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27848B2B-6C29-4A66-9DDC-E0A8086F453A}" xr6:coauthVersionLast="47" xr6:coauthVersionMax="47" xr10:uidLastSave="{00000000-0000-0000-0000-000000000000}"/>
  <bookViews>
    <workbookView xWindow="-110" yWindow="-110" windowWidth="38620" windowHeight="21100" xr2:uid="{0B5620BF-CE5B-4A39-8AA3-A9C2DF145165}"/>
  </bookViews>
  <sheets>
    <sheet name="Read me" sheetId="1" r:id="rId1"/>
    <sheet name="Data" sheetId="2" r:id="rId2"/>
    <sheet name="1 Rank" sheetId="3" r:id="rId3"/>
    <sheet name="2 Fit" sheetId="4" r:id="rId4"/>
    <sheet name="3 Forecast" sheetId="5" r:id="rId5"/>
    <sheet name="Paths" sheetId="6" r:id="rId6"/>
    <sheet name="4 Backtest" sheetId="8" r:id="rId7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ChartFanλ" comment="Fan-chart data for a block of paths (one row per trial, one column per period, as the_x000a_time-series simulators spill). ONE spill: a title row, a header row, then one row per_x000a_period - Period, the Lower percentile, P50, the Upper percentile, the band's width_x000a_">_xlfn.LAMBDA(_xlpm.Paths,_xlop.Lower,_xlop.Upper,_xlop.Name,_xlop.Start,_xlop.Plan,_xlop.Labels, _xlfn.LET( _xlpm.lo, IF(_xlfn.ISOMITTED(_xlpm.Lower), 0.1, _xlpm.Lower), _xlpm.hi, IF(_xlfn.ISOMITTED(_xlpm.Upper), 0.9, _xlpm.Upper), _xlpm.nm, IF(_xlfn.ISOMITTED(_xlpm.Name), fx.RiskVarNameλ(_xlpm.Paths), fx.RiskVarNameλ(_xlpm.Paths, _xlpm.Name)), _xlpm.hasStart, IF(_xlfn.ISOMITTED(_xlpm.Start), FALSE, ISNUMBER(_xlpm.Start)), _xlpm.hasPlan, NOT(_xlfn.ISOMITTED(_xlpm.Plan)), _xlpm.hasLabels, NOT(_xlfn.ISOMITTED(_xlpm.Labels)), _xlpm.np, COLUMNS(_xlpm.Paths), _xlpm.plan, IF(_xlpm.hasPlan, _xlfn.TOCOL(_xlpm.Plan), _xlfn.SEQUENCE(_xlpm.np, 1, 0, 0)), _xlpm.labs, IF(_xlpm.hasLabels, _xlfn.TOCOL(_xlpm.Labels), _xlfn.SEQUENCE(_xlpm.np)), _xlpm.pct, _xlfn.LAMBDA(_xlpm.q, _xlfn.TOCOL(_xlfn.BYCOL(_xlpm.Paths, _xlfn.LAMBDA(_xlpm.col, _xlfn.PERCENTILE.INC(_xlpm.col, _xlpm.q))))), _xlpm.qlo, _xlpm.pct(_xlpm.lo), _xlpm.qhi, _xlpm.pct(_xlpm.hi), _xlpm.body, _xlfn.HSTACK(_xlpm.labs, _xlpm.qlo, _xlpm.pct(0.5), _xlpm.qhi, _xlpm.qhi - _xlpm.qlo, IF(_xlpm.hasPlan, _xlpm.plan, IF(_xlfn.SEQUENCE(_xlpm.np), "")), _xlfn.TOCOL(_xlfn.BYCOL(_xlpm.Paths, _xlfn.LAMBDA(_xlpm.col, AVERAGE(_xlpm.col))))), _xlpm.first, _xlfn.HSTACK(IF(_xlpm.hasLabels, "Start", 0), _xlpm.Start, _xlpm.Start, _xlpm.Start, 0, IF(_xlpm.hasPlan, _xlpm.Start, ""), _xlpm.Start), _xlpm.tbl, IF(_xlpm.hasStart, _xlfn.VSTACK(_xlpm.first, _xlpm.body), _xlpm.body), _xlpm.lab, _xlfn.LAMBDA(_xlpm.q, "P" &amp; ROUND(_xlpm.q * 100, 4)), _xlpm.bad, OR(NOT(ISNUMBER(_xlpm.lo)), NOT(ISNUMBER(_xlpm.hi)), _xlpm.lo &lt; 0, _xlpm.hi &gt; 1, _xlpm.lo &gt;= _xlpm.hi, ROWS(_xlpm.Paths) &lt; 2, ROWS(_xlpm.plan) &lt;&gt; _xlpm.np, ROWS(_xlpm.labs) &lt;&gt; _xlpm.np), IF(_xlpm.bad, #NUM!, _xlfn.VSTACK(_xlfn.HSTACK(_xlpm.nm, "", "", "", "", "", ""), _xlfn.HSTACK("Period", _xlpm.lab(_xlpm.lo), "P50", _xlpm.lab(_xlpm.hi), _xlpm.lab(_xlpm.lo) &amp; " to " &amp; _xlpm.lab(_xlpm.hi), IF(_xlpm.hasPlan, "Plan", ""), "Mean"), _xlpm.tbl)) ) )</definedName>
    <definedName name="fx.RiskDifferenceλ" comment="Differences a column: d times at lag 1, then D times at lag Season (each 0 or 1)._x000a_@param X       A column_x000a_@param Diff          0 or 1 - differences at lag 1_x000a_@param SeasonalDiff  0 or 1 - differences at lag Season_x000a_@param Season        The seasonal lag, e.g">_xlfn.LAMBDA(_xlpm.X,_xlpm.Diff,_xlpm.SeasonalDiff,_xlpm.Season, _xlfn.LET( _xlpm.x, _xlfn.TOCOL(_xlpm.X), _xlpm.a, IF(_xlpm.Diff &gt;= 1, _xlfn.DROP(_xlpm.x, 1) - _xlfn.DROP(_xlpm.x, -1), _xlpm.x), IF(_xlpm.SeasonalDiff &gt;= 1, _xlfn.DROP(_xlpm.a, _xlpm.Season) - _xlfn.DROP(_xlpm.a, -_xlpm.Season), _xlpm.a) ) )</definedName>
    <definedName name="fx.RiskHalfTInvλ" comment="Quantile of |T| for a Student's t with DegFree degrees of freedom, at probability P._x000a_Q must be 1 - P, passed separately so that it keeps full precision in the tails._x000a_@param P        Probability, 0 &lt;= P &lt; 1_x000a_@param Q        1 - P_x000a_@param DegFree  Degrees of ">_xlfn.LAMBDA(_xlpm.P,_xlpm.Q,_xlpm.DegFree, _xlfn.LET( _xlpm.yLo, _xlfn.BETA.INV(_xlpm.P, 0.5, _xlpm.DegFree / 2), _xlpm.yHi, _xlfn.BETA.INV(_xlpm.Q, _xlpm.DegFree / 2, 0.5), IF(_xlpm.P &lt;= 0, 0, SQRT(_xlpm.DegFree * _xlpm.yLo / _xlpm.yHi)) ) )</definedName>
    <definedName name="fx.RiskHDRλ" comment="The HDR counter-based pseudo-random generator. Returns a uniform in (0,1)._x000a_Stateless and reproducible - the same inputs always give the same number, and it_x000a_matches the SIPmath reference implementations in Python, R and JavaScript._x000a_You normally want fx.Ris">_xlfn.LAMBDA(_xlpm.Counter,_xlpm.VarID,_xlpm.Entity,_xlpm.TimeID,_xlpm.AgentID, _xlfn.LET( _xlpm.mixA, MOD(MOD(999999999999989, MOD(_xlpm.Counter*2499997 + _xlpm.VarID*1800451 + _xlpm.Entity*2000371 + _xlpm.TimeID*1796777 + _xlpm.AgentID*2299603, 7450589)*4658 + 7450581)*383, 99991), _xlpm.mixB, MOD(MOD(999999999999989, MOD(_xlpm.Counter*2246527 + _xlpm.VarID*2399993 + _xlpm.Entity*2100869 + _xlpm.TimeID*1918303 + _xlpm.AgentID*1624729, 7450987)*7580 + 7560584)*17669, 7440893), (MOD((_xlpm.mixA*7440893 + _xlpm.mixB)*1343, 4294967296) + 0.5) / 4294967296 ) )</definedName>
    <definedName name="fx.RiskPolyMulλ" comment="Multiplies two lag polynomials (columns of coefficients from lag 0 up)._x000a_@param A  First polynomial, a column_x000a_@param B  Second polynomial, a column">_xlfn.LAMBDA(_xlpm.A,_xlpm.B, _xlfn.LET( _xlpm.pa, _xlfn.TOCOL(_xlpm.A), _xlpm.pb, _xlfn.TOCOL(_xlpm.B), _xlpm.k, _xlfn.SEQUENCE(ROWS(_xlpm.pa) + ROWS(_xlpm.pb) - 1), _xlpm.idx, _xlpm.k - _xlfn.SEQUENCE(1, ROWS(_xlpm.pa)) + 1, _xlpm.inside, (_xlpm.idx &gt;= 1) * (_xlpm.idx &lt;= ROWS(_xlpm.pb)), MMULT(IF(_xlpm.inside, INDEX(_xlpm.pb, IF(_xlpm.inside, _xlpm.idx, 1)), 0), _xlpm.pa) ) )</definedName>
    <definedName name="fx.RiskSARIMABacktestλ" comment="Backtest: refits the model on all but the last Holdout values, forecasts them, and_x000a_scores the forecast against what happened. (Holdout + 6) x 6: MAPE, RMSE, MAE, Bias_x000a_(forecast - actual) and Coverage (share of actuals inside the band), then a header and_x000a_o">_xlfn.LAMBDA(_xlpm.History,_xlpm.Holdout,_xlop.Order,_xlop.Season,_xlop.Log,_xlop.Lower,_xlop.Upper, _xlfn.LET( _xlpm.raw, _xlfn.TOCOL(_xlpm.History), _xlpm.s, IF(_xlfn.ISOMITTED(_xlpm.Season), 12, _xlpm.Season), _xlpm.lg, IF(_xlfn.ISOMITTED(_xlpm.Log), FALSE, _xlpm.Log), _xlpm.lo, IF(_xlfn.ISOMITTED(_xlpm.Lower), 0.1, _xlpm.Lower), _xlpm.hi, IF(_xlfn.ISOMITTED(_xlpm.Upper), 0.9, _xlpm.Upper), _xlpm.train, _xlfn.DROP(_xlpm.raw, -_xlpm.Holdout), _xlpm.actual, _xlfn.TAKE(_xlpm.raw, -_xlpm.Holdout), _xlpm.model, IF(_xlfn.ISOMITTED(_xlpm.Order), fx.RiskSARIMAFitλ(_xlpm.train, , _xlpm.s, _xlpm.lg), fx.RiskSARIMAFitλ(_xlpm.train, _xlpm.Order, _xlpm.s, _xlpm.lg)), _xlpm.fc, _xlfn.DROP(fx.RiskSARIMAForecastλ(_xlpm.train, _xlpm.model, _xlpm.Holdout, _xlpm.lo, _xlpm.hi), 1), _xlpm.f, _xlfn.CHOOSECOLS(_xlpm.fc, 2), _xlpm.lw, _xlfn.CHOOSECOLS(_xlpm.fc, 3), _xlpm.up, _xlfn.CHOOSECOLS(_xlpm.fc, 4), _xlpm.err, _xlpm.f - _xlpm.actual, _xlpm.lab, _xlfn.LAMBDA(_xlpm.q, "P" &amp; ROUND(_xlpm.q * 100, 4)), _xlpm.line, _xlfn.LAMBDA(_xlpm.name,_xlpm.val, _xlfn.HSTACK(_xlpm.name, _xlpm.val, "", "", "", "")), IF(OR(_xlpm.Holdout &lt; 1, _xlpm.Holdout &lt;&gt; INT(_xlpm.Holdout), _xlpm.Holdout &gt;= ROWS(_xlpm.raw)), #NUM!, _xlfn.VSTACK(_xlpm.line("MAPE", AVERAGE(ABS(_xlpm.err) / ABS(_xlpm.actual))), _xlpm.line("RMSE", SQRT(AVERAGE(_xlpm.err ^ 2))), _xlpm.line("MAE", AVERAGE(ABS(_xlpm.err))), _xlpm.line("Bias", AVERAGE(_xlpm.err)), _xlpm.line("Coverage", AVERAGE((_xlpm.actual &gt;= _xlpm.lw) * (_xlpm.actual &lt;= _xlpm.up))), _xlfn.HSTACK("Period", "Actual", "Forecast", "Error", _xlpm.lab(_xlpm.lo), _xlpm.lab(_xlpm.hi)), _xlfn.HSTACK(_xlfn.SEQUENCE(_xlpm.Holdout, 1, ROWS(_xlpm.train) + 1), _xlpm.actual, _xlpm.f, _xlpm.err, _xlpm.lw, _xlpm.up))) ) )</definedName>
    <definedName name="fx.RiskSARIMAFitλ" comment="Fits a SARIMA to a history by conditional least squares and returns the Model block:_x000a_19 rows x 2 - a header, then p, d, q, P, D, Q, Season, Log, Constant, AR1, AR2, MA1,_x000a_MA2, SAR1, SMA1, StDev, AIC, Observations. Feed it to fx.RiskSARIMAForecastλ,_x000a_fx.Risk">_xlfn.LAMBDA(_xlpm.History,_xlop.Order,_xlop.Season,_xlop.Log, _xlfn.LET( _xlpm.ord, IF(_xlfn.ISOMITTED(_xlpm.Order), {0,1,1,0,1,1}, _xlfn.TOROW(_xlpm.Order)), _xlpm.pAR, SUM(INDEX(_xlpm.ord, 1)), _xlpm.dI, SUM(INDEX(_xlpm.ord, 2)), _xlpm.qMA, SUM(INDEX(_xlpm.ord, 3)), _xlpm.sAR, SUM(INDEX(_xlpm.ord, 4)), _xlpm.sI, SUM(INDEX(_xlpm.ord, 5)), _xlpm.sMA, SUM(INDEX(_xlpm.ord, 6)), _xlpm.s, IF(_xlfn.ISOMITTED(_xlpm.Season), 12, SUM(_xlpm.Season)), _xlpm.lg, IF(_xlfn.ISOMITTED(_xlpm.Log), FALSE, AND(_xlpm.Log = TRUE)), _xlpm.raw, _xlfn.TOCOL(_xlpm.History), _xlpm.bad, OR(COLUMNS(_xlpm.ord) &lt;&gt; 6, NOT(AND(ISNUMBER(_xlpm.ord))), _xlpm.pAR &lt; 0, _xlpm.pAR &gt; 2, _xlpm.qMA &lt; 0, _xlpm.qMA &gt; 2, _xlpm.dI &lt; 0, _xlpm.dI &gt; 1, _xlpm.sAR &lt; 0, _xlpm.sAR &gt; 1, _xlpm.sI &lt; 0, _xlpm.sI &gt; 1, _xlpm.sMA &lt; 0, _xlpm.sMA &gt; 1, SUM(_xlpm.ord - INT(_xlpm.ord)) &lt;&gt; 0, _xlpm.s &lt; 2, _xlpm.s &lt;&gt; INT(_xlpm.s), AND(_xlpm.lg, MIN(_xlpm.raw) &lt;= 0), ROWS(_xlpm.raw) &lt; _xlpm.dI + _xlpm.s * _xlpm.sI + _xlpm.pAR + _xlpm.s * _xlpm.sAR + 20), _xlpm.y, IF(_xlpm.lg, LN(IF(_xlpm.raw &gt; 0, _xlpm.raw, 1)), _xlpm.raw), _xlpm.wd, fx.RiskDifferenceλ(_xlpm.y, IF(_xlpm.bad, 0, _xlpm.dI), IF(_xlpm.bad, 0, _xlpm.sI), _xlpm.s), _xlpm.mu, IF(_xlpm.dI + _xlpm.sI = 0, AVERAGE(_xlpm.wd), 0), _xlpm.w, _xlpm.wd - _xlpm.mu, _xlpm.rr, IF(_xlpm.bad, 0, _xlpm.pAR + _xlpm.s * _xlpm.sAR), _xlpm.flags, _xlfn.VSTACK(_xlpm.pAR &gt;= 1, _xlpm.pAR &gt;= 2, _xlpm.qMA &gt;= 1, _xlpm.qMA &gt;= 2, _xlpm.sAR &gt;= 1, _xlpm.sMA &gt;= 1), _xlpm.nact, SUM(--_xlpm.flags), _xlpm.act, IF(_xlpm.nact = 0, 1, _xlfn._xlws.FILTER(_xlfn.SEQUENCE(6), _xlpm.flags, 1)), _xlpm.start, IF(OR(_xlpm.bad, _xlpm.nact = 0), _xlfn.SEQUENCE(6, 1, 0, 0), _xlfn.REDUCE(_xlfn.SEQUENCE(6, 1, 0, 0), _xlfn.SEQUENCE(2 * _xlpm.nact), _xlfn.LAMBDA(_xlpm.xv,_xlpm.kk, _xlfn.LET( _xlpm.j, INDEX(_xlpm.act, MOD(_xlpm.kk - 1, _xlpm.nact) + 1), _xlpm.cc, _xlfn.SEQUENCE(1, 20) * 0.1 - 1.05, _xlpm.ss, fx.RiskSARIMASSEλ(_xlpm.w, IF(_xlfn.SEQUENCE(6) = _xlpm.j, _xlpm.cc, _xlpm.xv), _xlpm.s, _xlpm.rr), IF(_xlfn.SEQUENCE(6) = _xlpm.j, SUM(INDEX(_xlpm.cc, _xlfn.XMATCH(MIN(_xlpm.ss), _xlpm.ss))), _xlpm.xv))))), _xlpm.x, IF(OR(_xlpm.bad, _xlpm.nact = 0), _xlpm.start, _xlfn.LET( _xlpm.dir, --(_xlfn.SEQUENCE(6) = _xlfn.TOROW(_xlpm.act)), _xlpm.mults, {0.01,0.1,1,10,100,1000,10000}, _xlpm.fin, _xlfn.REDUCE(_xlfn.VSTACK(_xlpm.start, 0.001, fx.RiskSARIMASSEλ(_xlpm.w, _xlpm.start, _xlpm.s, _xlpm.rr)), _xlfn.SEQUENCE(20), _xlfn.LAMBDA(_xlpm.acc,_xlpm.it, _xlfn.LET( _xlpm.xv, _xlfn.TAKE(_xlpm.acc, 6), _xlpm.lam, INDEX(_xlpm.acc, 7), _xlpm.cur, INDEX(_xlpm.acc, 8), _xlpm.rm, fx.RiskSARIMAResidsλ(_xlpm.w, _xlfn.HSTACK(_xlpm.xv, _xlpm.xv + 0.00001 * _xlpm.dir), _xlpm.s, _xlpm.rr), _xlpm.e, _xlfn.TAKE(_xlpm.rm, , 1), _xlpm.jac, (_xlfn.DROP(_xlpm.rm, , 1) - _xlpm.e) / 0.00001, _xlpm.amat, MMULT(TRANSPOSE(_xlpm.jac), _xlpm.jac), _xlpm.grad, MMULT(TRANSPOSE(_xlpm.jac), _xlpm.e), _xlpm.dmat, _xlpm.amat * (_xlfn.SEQUENCE(_xlpm.nact) = _xlfn.SEQUENCE(1, _xlpm.nact)), _xlpm.trials, _xlfn.DROP(_xlfn.REDUCE(_xlfn.SEQUENCE(6, 1, 0, 0), _xlfn.SEQUENCE(7), _xlfn.LAMBDA(_xlpm.tm,_xlpm.i, _xlfn.HSTACK(_xlpm.tm, IFERROR(_xlpm.xv + MMULT(_xlpm.dir, -MMULT(MINVERSE(_xlpm.amat + _xlpm.lam * INDEX(_xlpm.mults, _xlpm.i) * _xlpm.dmat), _xlpm.grad)), _xlpm.xv)))), , 1), _xlpm.st, fx.RiskSARIMASSEλ(_xlpm.w, _xlpm.trials, _xlpm.s, _xlpm.rr), _xlpm.jb, _xlfn.XMATCH(MIN(_xlpm.st), _xlpm.st), IF(MIN(_xlpm.st) &lt; _xlpm.cur, _xlfn.VSTACK(_xlfn.CHOOSECOLS(_xlpm.trials, _xlpm.jb), _xlpm.lam * INDEX(_xlpm.mults, _xlpm.jb), MIN(_xlpm.st)), _xlfn.VSTACK(_xlpm.xv, _xlpm.lam * 10000, _xlpm.cur))))), _xlfn.TAKE(_xlpm.fin, 6))), _xlpm.k, _xlpm.nact + (_xlpm.dI + _xlpm.sI = 0), _xlpm.neff, ROWS(_xlpm.w) - _xlpm.rr, _xlpm.sse, fx.RiskSARIMASSEλ(_xlpm.w, _xlpm.x, _xlpm.s, _xlpm.rr), IF(_xlpm.bad, #NUM!, _xlfn.HSTACK( _xlfn.VSTACK("Parameter", "p", "d", "q", "P", "D", "Q", "Season", "Log", "Constant", "AR1", "AR2", "MA1", "MA2", "SAR1", "SMA1", "StDev", "AIC", "Observations"), _xlfn.VSTACK("Estimate", _xlpm.pAR, _xlpm.dI, _xlpm.qMA, _xlpm.sAR, _xlpm.sI, _xlpm.sMA, _xlpm.s, _xlpm.lg, _xlpm.mu, _xlpm.x, SQRT(_xlpm.sse / (_xlpm.neff - _xlpm.k)), _xlpm.neff * LN(_xlpm.sse / _xlpm.neff) + 2 * (_xlpm.k + 1), ROWS(_xlpm.raw)))) ) )</definedName>
    <definedName name="fx.RiskSARIMAForecastλ" comment="SARIMA forecast table: a header, then one row per future period - Period, Forecast and_x000a_the band's Lower and Upper percentiles (P10 and P90 by default). (Horizon + 1) x 4._x000a_The band is exact for the model: forecast +/- z x StDev x sqrt(sum of squared psi)._x000a_">_xlfn.LAMBDA(_xlpm.History,_xlpm.Model,_xlpm.Horizon,_xlop.Lower,_xlop.Upper,_xlop.Labels, _xlfn.LET( _xlpm.lo, IF(_xlfn.ISOMITTED(_xlpm.Lower), 0.1, _xlpm.Lower), _xlpm.hi, IF(_xlfn.ISOMITTED(_xlpm.Upper), 0.9, _xlpm.Upper), _xlpm.v, _xlfn.TAKE(_xlpm.Model, , -1), _xlpm.lg, AND(INDEX(_xlpm.v, 9) = TRUE), _xlpm.sd, SUM(INDEX(_xlpm.v, 17)), _xlpm.m, fx.RiskSARIMAMeanλ(_xlpm.History, _xlpm.Model, _xlpm.Horizon), _xlpm.psi, _xlfn.TOCOL(_xlfn.TAKE(fx.RiskSARIMAImpulseλ(_xlpm.Model, _xlpm.Horizon), 1)), _xlpm.se, _xlpm.sd * SQRT(_xlfn.SCAN(0, _xlpm.psi ^ 2, _xlfn.LAMBDA(_xlpm.a,_xlpm.b, _xlpm.a + _xlpm.b))), _xlpm.band, _xlfn.HSTACK(_xlpm.m, _xlpm.m + _xlfn.NORM.S.INV(_xlpm.lo) * _xlpm.se, _xlpm.m + _xlfn.NORM.S.INV(_xlpm.hi) * _xlpm.se), _xlpm.labs, IF(_xlfn.ISOMITTED(_xlpm.Labels), _xlfn.SEQUENCE(_xlpm.Horizon), _xlfn.TOCOL(_xlpm.Labels)), _xlpm.lab, _xlfn.LAMBDA(_xlpm.q, "P" &amp; ROUND(_xlpm.q * 100, 4)), IF(OR(_xlpm.lo &lt;= 0, _xlpm.hi &gt;= 1, _xlpm.lo &gt;= _xlpm.hi, _xlpm.Horizon &lt; 1, _xlpm.Horizon &lt;&gt; INT(_xlpm.Horizon), ROWS(_xlpm.labs) &lt;&gt; _xlpm.Horizon), #NUM!, _xlfn.VSTACK(_xlfn.HSTACK("Period", "Forecast", _xlpm.lab(_xlpm.lo), _xlpm.lab(_xlpm.hi)), _xlfn.HSTACK(_xlpm.labs, IF(_xlpm.lg, EXP(_xlpm.band), _xlpm.band)))) ) )</definedName>
    <definedName name="fx.RiskSARIMAImpulseλ" comment="The impulse-response matrix of a fitted SARIMA (differencing included), Periods x_x000a_Periods, upper triangular: shocks times it gives each path's deviation from the_x000a_forecast; its first row holds the psi-weights behind the forecast band._x000a_@param Model    A Mod">_xlfn.LAMBDA(_xlpm.Model,_xlpm.Periods, _xlfn.LET( _xlpm.v, _xlfn.TAKE(_xlpm.Model, , -1), _xlpm.num, _xlfn.LAMBDA(_xlpm.i, SUM(INDEX(_xlpm.v, _xlpm.i))), _xlpm.s, _xlpm.num(8), _xlpm.cf, _xlfn.MAP(_xlfn.CHOOSEROWS(_xlpm.v, _xlfn.SEQUENCE(6, 1, 11)), _xlfn.LAMBDA(_xlpm.c, SUM(_xlpm.c))), _xlpm.dpoly, fx.RiskPolyMulλ(IF(_xlpm.num(3) &gt;= 1, {1;-1}, 1), IF(_xlpm.num(6) &gt;= 1, _xlfn.VSTACK(1, _xlfn.SEQUENCE(_xlpm.s - 1, 1, 0, 0), -1), 1)), _xlpm.astar, fx.RiskPolyMulλ(fx.RiskSARIMAPolyλ(_xlpm.cf, _xlpm.s, "AR"), _xlpm.dpoly), fx.RiskTSImpulseλ(-_xlfn.DROP(_xlpm.astar, 1), _xlfn.DROP(fx.RiskSARIMAPolyλ(_xlpm.cf, _xlpm.s, "MA"), 1), _xlpm.Periods) ) )</definedName>
    <definedName name="fx.RiskSARIMAMeanλ" comment="The SARIMA point forecast on the model's own scale (LN scale when Log is TRUE): the_x000a_recursion of the expanded polynomials, conditioned on the history and its residuals,_x000a_with future shocks at 0. A column of Periods values._x000a_@param History  The history, olde">_xlfn.LAMBDA(_xlpm.History,_xlpm.Model,_xlpm.Periods, _xlfn.LET( _xlpm.v, _xlfn.TAKE(_xlpm.Model, , -1), _xlpm.num, _xlfn.LAMBDA(_xlpm.i, SUM(INDEX(_xlpm.v, _xlpm.i))), _xlpm.pAR, _xlpm.num(2), _xlpm.dI, _xlpm.num(3), _xlpm.sAR, _xlpm.num(5), _xlpm.sI, _xlpm.num(6), _xlpm.s, _xlpm.num(8), _xlpm.lg, AND(INDEX(_xlpm.v, 9) = TRUE), _xlpm.mu, IF(_xlpm.dI + _xlpm.sI = 0, _xlpm.num(10), 0), _xlpm.cf, _xlfn.MAP(_xlfn.CHOOSEROWS(_xlpm.v, _xlfn.SEQUENCE(6, 1, 11)), _xlfn.LAMBDA(_xlpm.c, SUM(_xlpm.c))), _xlpm.raw, _xlfn.TOCOL(_xlpm.History), _xlpm.y, IF(_xlpm.lg, LN(_xlpm.raw), _xlpm.raw), _xlpm.w, fx.RiskDifferenceλ(_xlpm.y, _xlpm.dI, _xlpm.sI, _xlpm.s) - _xlpm.mu, _xlpm.res, fx.RiskSARIMAResidλ(_xlpm.w, _xlpm.cf, _xlpm.s, _xlpm.pAR + _xlpm.s * _xlpm.sAR), _xlpm.e, IF(_xlpm.dI + _xlpm.sI = 0, _xlpm.res, _xlfn.VSTACK(_xlfn.SEQUENCE(MAX(ROWS(_xlpm.y) - ROWS(_xlpm.w), 1), 1, 0, 0), _xlpm.res)), _xlpm.dpoly, fx.RiskPolyMulλ(IF(_xlpm.dI &gt;= 1, {1;-1}, 1), IF(_xlpm.sI &gt;= 1, _xlfn.VSTACK(1, _xlfn.SEQUENCE(_xlpm.s - 1, 1, 0, 0), -1), 1)), _xlpm.arl, _xlfn.DROP(fx.RiskPolyMulλ(fx.RiskSARIMAPolyλ(_xlpm.cf, _xlpm.s, "AR"), _xlpm.dpoly), 1), _xlpm.mal, _xlfn.DROP(fx.RiskSARIMAPolyλ(_xlpm.cf, _xlpm.s, "MA"), 1), _xlpm.nar, ROWS(_xlpm.arl), _xlpm.nm, ROWS(_xlpm.mal), _xlpm.run, _xlfn.REDUCE(_xlfn.HSTACK(_xlpm.y - _xlpm.mu, _xlpm.e), _xlfn.SEQUENCE(_xlpm.Periods), _xlfn.LAMBDA(_xlpm.acc,_xlpm.h, _xlfn.LET(_xlpm.t, ROWS(_xlpm.acc) + 1, _xlfn.VSTACK(_xlpm.acc, _xlfn.HSTACK( SUM(_xlpm.mal * _xlfn.CHOOSEROWS(_xlfn.TAKE(_xlpm.acc, , -1), _xlpm.t - _xlfn.SEQUENCE(_xlpm.nm))) - SUM(_xlpm.arl * _xlfn.CHOOSEROWS(_xlfn.TAKE(_xlpm.acc, , 1), _xlpm.t - _xlfn.SEQUENCE(_xlpm.nar))), 0))))), _xlfn.TAKE(_xlfn.TAKE(_xlpm.run, , 1), -_xlpm.Periods) + _xlpm.mu ) )</definedName>
    <definedName name="fx.RiskSARIMAPolyλ" comment="The SARIMA AR and MA lag polynomials, lags 0 ... Season+2, for one or many coefficient_x000a_sets at once: Coefs has 6 rows (AR1, AR2, MA1, MA2, SAR1, SMA1) and one column per set._x000a_Returns (Season+3) x sets for the AR side, or the MA side when Side = &quot;MA&quot;._x000a_@par">_xlfn.LAMBDA(_xlpm.Coefs,_xlpm.Season,_xlpm.Side, _xlfn.LET( _xlpm.k, _xlfn.SEQUENCE(_xlpm.Season + 3, 1, 0), _xlpm.one, _xlfn.CHOOSEROWS(_xlpm.Coefs, IF(_xlpm.Side = "MA", 3, 1)), _xlpm.two, _xlfn.CHOOSEROWS(_xlpm.Coefs, IF(_xlpm.Side = "MA", 4, 2)), _xlpm.sea, _xlfn.CHOOSEROWS(_xlpm.Coefs, IF(_xlpm.Side = "MA", 6, 5)), _xlpm.sg, IF(_xlpm.Side = "MA", 1, -1), (_xlpm.k = 0) + _xlpm.sg * _xlpm.one * (_xlpm.k = 1) + _xlpm.sg * _xlpm.two * (_xlpm.k = 2) + _xlpm.sg * _xlpm.sea * (_xlpm.k = _xlpm.Season) + _xlpm.one * _xlpm.sea * (_xlpm.k = _xlpm.Season + 1) + _xlpm.two * _xlpm.sea * (_xlpm.k = _xlpm.Season + 2) ) )</definedName>
    <definedName name="fx.RiskSARIMARankλ" comment="Fits 12 common SARIMA orders with the given differencing and ranks them by AIC, lowest_x000a_(best) first: Order, AIC, StDev - 13 x 3. AIC is computed on a COMMON window (the_x000a_residuals after the largest AR lag of any candidate), so the models are compared on th">_xlfn.LAMBDA(_xlpm.History,_xlop.Diff,_xlop.SeasonalDiff,_xlop.Season,_xlop.Log, _xlfn.LET( _xlpm.dI, IF(_xlfn.ISOMITTED(_xlpm.Diff), 1, _xlpm.Diff), _xlpm.sI, IF(_xlfn.ISOMITTED(_xlpm.SeasonalDiff), 1, _xlpm.SeasonalDiff), _xlpm.s, IF(_xlfn.ISOMITTED(_xlpm.Season), 12, _xlpm.Season), _xlpm.lg, IF(_xlfn.ISOMITTED(_xlpm.Log), FALSE, _xlpm.Log = TRUE), _xlpm.raw, _xlfn.TOCOL(_xlpm.History), _xlpm.y, IF(_xlpm.lg, LN(_xlpm.raw), _xlpm.raw), _xlpm.wd, fx.RiskDifferenceλ(_xlpm.y, _xlpm.dI, _xlpm.sI, _xlpm.s), _xlpm.rmax, 2 + _xlpm.s, _xlpm.nc, ROWS(_xlpm.wd) - _xlpm.rmax, _xlpm.cands, {0,1,0,1;1,0,0,1;1,1,0,1;0,2,0,1;2,0,0,1;2,1,0,1;0,1,1,1;1,1,1,1;0,1,1,0;1,0,1,0;1,1,1,0;2,0,1,0}, _xlpm.ranked, _xlfn.REDUCE(_xlfn.HSTACK("Order", "AIC", "StDev"), _xlfn.SEQUENCE(12), _xlfn.LAMBDA(_xlpm.acc,_xlpm.i, _xlfn.LET( _xlpm.cnd, _xlfn.CHOOSEROWS(_xlpm.cands, _xlpm.i), _xlpm.pAR, SUM(INDEX(_xlpm.cnd, 1)), _xlpm.qMA, SUM(INDEX(_xlpm.cnd, 2)), _xlpm.sAR, SUM(INDEX(_xlpm.cnd, 3)), _xlpm.sMA, SUM(INDEX(_xlpm.cnd, 4)), _xlpm.model, fx.RiskSARIMAFitλ(_xlpm.raw, _xlfn.HSTACK(_xlpm.pAR, _xlpm.dI, _xlpm.qMA, _xlpm.sAR, _xlpm.sI, _xlpm.sMA), _xlpm.s, _xlpm.lg), _xlpm.mv, _xlfn.TAKE(_xlpm.model, , -1), _xlpm.w, _xlpm.wd - IF(_xlpm.dI + _xlpm.sI = 0, SUM(INDEX(_xlpm.mv, 10)), 0), _xlpm.e, fx.RiskSARIMAResidλ(_xlpm.w, _xlfn.MAP(_xlfn.CHOOSEROWS(_xlpm.mv, _xlfn.SEQUENCE(6, 1, 11)), _xlfn.LAMBDA(_xlpm.c, SUM(_xlpm.c))), _xlpm.s, _xlpm.pAR + _xlpm.s * _xlpm.sAR), _xlpm.sse, SUMSQ(_xlfn.DROP(_xlpm.e, _xlpm.rmax)), _xlpm.k, (_xlpm.pAR &gt; 0) + (_xlpm.pAR &gt; 1) + (_xlpm.qMA &gt; 0) + (_xlpm.qMA &gt; 1) + _xlpm.sAR + _xlpm.sMA + (_xlpm.dI + _xlpm.sI = 0), _xlfn.VSTACK(_xlpm.acc, _xlfn.HSTACK("(" &amp; _xlpm.pAR &amp; "," &amp; _xlpm.dI &amp; "," &amp; _xlpm.qMA &amp; ")(" &amp; _xlpm.sAR &amp; "," &amp; _xlpm.sI &amp; "," &amp; _xlpm.sMA &amp; ")" &amp; _xlpm.s, _xlpm.nc * LN(_xlpm.sse / _xlpm.nc) + 2 * (_xlpm.k + 1), SUM(INDEX(_xlpm.mv, 17))))))), IF(OR(_xlpm.dI &lt; 0, _xlpm.dI &gt; 1, _xlpm.sI &lt; 0, _xlpm.sI &gt; 1), #NUM!, _xlfn.VSTACK(_xlfn.TAKE(_xlpm.ranked, 1), _xlfn._xlws.SORT(_xlfn.DROP(_xlpm.ranked, 1), 2))) ) )</definedName>
    <definedName name="fx.RiskSARIMAResidsλ" comment="Residuals of a SARIMA on a differenced series for many coefficient sets at once: one_x000a_column per set, one row per residual after the first Start values. The slopes the_x000a_Levenberg-Marquardt step in fx.RiskSARIMAFitλ needs come from these._x000a_@param W       The ">_xlfn.LAMBDA(_xlpm.W,_xlpm.Coefs,_xlpm.Season,_xlpm.Start, _xlfn.LET( _xlpm.w, _xlfn.TOCOL(_xlpm.W), _xlpm.n, ROWS(_xlpm.w), _xlpm.width, _xlpm.Season + 3, _xlpm.lagged, INDEX(_xlfn.VSTACK(_xlfn.SEQUENCE(_xlpm.width, 1, 0, 0), _xlpm.w), _xlfn.SEQUENCE(_xlpm.n - _xlpm.Start) + _xlpm.Start + _xlpm.width - _xlfn.SEQUENCE(1, _xlpm.width, 0)), _xlpm.u, MMULT(_xlpm.lagged, fx.RiskSARIMAPolyλ(_xlpm.Coefs, _xlpm.Season, "AR")), _xlpm.lags, _xlpm.Season + 2, _xlpm.malag, _xlfn.DROP(fx.RiskSARIMAPolyλ(_xlpm.Coefs, _xlpm.Season, "MA"), 1), _xlpm.stack, _xlfn.REDUCE(_xlfn.SEQUENCE(_xlpm.lags, COLUMNS(_xlpm.Coefs), 0, 0), _xlfn.SEQUENCE(_xlpm.n - _xlpm.Start), _xlfn.LAMBDA(_xlpm.acc,_xlpm.t, _xlfn.VSTACK(_xlpm.acc, _xlfn.CHOOSEROWS(_xlpm.u, _xlpm.t) - MMULT(_xlfn.SEQUENCE(1, _xlpm.lags, 1, 0), _xlpm.malag * _xlfn.CHOOSEROWS(_xlpm.acc, ROWS(_xlpm.acc) - _xlfn.SEQUENCE(_xlpm.lags) + 1))))), _xlfn.DROP(_xlpm.stack, _xlpm.lags) ) )</definedName>
    <definedName name="fx.RiskSARIMAResidλ" comment="The residuals e(t) of a SARIMA on a differenced series, for one coefficient set: a_x000a_column as long as W, with 0 for the first Start values._x000a_@param W       The differenced (and demeaned) series, a column_x000a_@param Coefs   6 x 1: AR1, AR2, MA1, MA2, SAR1, SMA1_x000a_">_xlfn.LAMBDA(_xlpm.W,_xlpm.Coefs,_xlpm.Season,_xlpm.Start, _xlfn.LET( _xlpm.w, _xlfn.TOCOL(_xlpm.W), _xlpm.n, ROWS(_xlpm.w), _xlpm.width, _xlpm.Season + 3, _xlpm.lagged, INDEX(_xlfn.VSTACK(_xlfn.SEQUENCE(_xlpm.width, 1, 0, 0), _xlpm.w), _xlfn.SEQUENCE(_xlpm.n - _xlpm.Start) + _xlpm.Start + _xlpm.width - _xlfn.SEQUENCE(1, _xlpm.width, 0)), _xlpm.u, MMULT(_xlpm.lagged, fx.RiskSARIMAPolyλ(_xlfn.TOCOL(_xlpm.Coefs), _xlpm.Season, "AR")), _xlpm.lags, _xlpm.Season + 2, _xlpm.malag, _xlfn.DROP(fx.RiskSARIMAPolyλ(_xlfn.TOCOL(_xlpm.Coefs), _xlpm.Season, "MA"), 1), _xlpm.hist, _xlfn.REDUCE(_xlfn.SEQUENCE(_xlpm.lags, 1, 0, 0), _xlfn.SEQUENCE(_xlpm.n - _xlpm.Start), _xlfn.LAMBDA(_xlpm.acc,_xlpm.t, _xlfn.VSTACK(_xlpm.acc, INDEX(_xlpm.u, _xlpm.t) - SUM(_xlpm.malag * _xlfn.CHOOSEROWS(_xlpm.acc, ROWS(_xlpm.acc) - _xlfn.SEQUENCE(_xlpm.lags) + 1))))), IF(_xlpm.Start = 0, _xlfn.DROP(_xlpm.hist, _xlpm.lags), _xlfn.VSTACK(_xlfn.SEQUENCE(MAX(_xlpm.Start, 1), 1, 0, 0), _xlfn.DROP(_xlpm.hist, _xlpm.lags))) ) )</definedName>
    <definedName name="fx.RiskSARIMASSEλ" comment="Conditional sum of squared residuals of a SARIMA on a differenced series, for many_x000a_coefficient sets at once (one per column of Coefs) - the fitting objective. Residuals_x000a_start after the first Start values; earlier residuals count as 0. A set that is not_x000a_st">_xlfn.LAMBDA(_xlpm.W,_xlpm.Coefs,_xlpm.Season,_xlpm.Start, _xlfn.LET( _xlpm.w, _xlfn.TOCOL(_xlpm.W), _xlpm.n, ROWS(_xlpm.w), _xlpm.arA, _xlfn.CHOOSEROWS(_xlpm.Coefs, 1), _xlpm.arB, _xlfn.CHOOSEROWS(_xlpm.Coefs, 2), _xlpm.maA, _xlfn.CHOOSEROWS(_xlpm.Coefs, 3), _xlpm.maB, _xlfn.CHOOSEROWS(_xlpm.Coefs, 4), _xlpm.sar, _xlfn.CHOOSEROWS(_xlpm.Coefs, 5), _xlpm.sma, _xlfn.CHOOSEROWS(_xlpm.Coefs, 6), _xlpm.ok, (_xlpm.arA + _xlpm.arB &lt; 1) * (_xlpm.arB - _xlpm.arA &lt; 1) * (ABS(_xlpm.arB) &lt; 1) * (ABS(_xlpm.sar) &lt; 1) * (_xlpm.maA + _xlpm.maB &gt; -1) * (_xlpm.maA - _xlpm.maB &lt; 1) * (ABS(_xlpm.maB) &lt; 1) * (ABS(_xlpm.sma) &lt; 1), _xlpm.width, _xlpm.Season + 3, _xlpm.lagged, INDEX(_xlfn.VSTACK(_xlfn.SEQUENCE(_xlpm.width, 1, 0, 0), _xlpm.w), _xlfn.SEQUENCE(_xlpm.n - _xlpm.Start) + _xlpm.Start + _xlpm.width - _xlfn.SEQUENCE(1, _xlpm.width, 0)), _xlpm.u, MMULT(_xlpm.lagged, fx.RiskSARIMAPolyλ(_xlpm.Coefs, _xlpm.Season, "AR")), _xlpm.lags, _xlpm.Season + 2, _xlpm.malag, _xlfn.DROP(fx.RiskSARIMAPolyλ(_xlpm.Coefs, _xlpm.Season, "MA"), 1), _xlpm.sets, COLUMNS(_xlpm.Coefs), _xlpm.fin, _xlfn.REDUCE(_xlfn.SEQUENCE(_xlpm.lags + 1, _xlpm.sets, 0, 0), _xlfn.SEQUENCE(_xlpm.n - _xlpm.Start), _xlfn.LAMBDA(_xlpm.acc,_xlpm.t, _xlfn.LET(_xlpm.prev, _xlfn.TAKE(_xlpm.acc, _xlpm.lags), _xlpm.enew, _xlfn.CHOOSEROWS(_xlpm.u, _xlpm.t) - MMULT(_xlfn.SEQUENCE(1, _xlpm.lags, 1, 0), _xlpm.malag * _xlpm.prev), _xlfn.VSTACK(_xlpm.enew, _xlfn.TAKE(_xlpm.prev, _xlpm.lags - 1), _xlfn.CHOOSEROWS(_xlpm.acc, _xlpm.lags + 1) + _xlpm.enew ^ 2)))), IF(_xlpm.ok, _xlfn.CHOOSEROWS(_xlpm.fin, _xlpm.lags + 1), 1E+300) ) )</definedName>
    <definedName name="fx.RiskSARIMAλ" comment="Simulated continuations of a series from a SARIMA: Trials x Periods paths (one row per_x000a_trial). Their percentiles match fx.RiskSARIMAForecastλ's band; feed them to_x000a_fx.RiskChartFanλ (with the forecast as its Plan) or to a model built on top._x000a_@param History ">_xlfn.LAMBDA(_xlpm.History,_xlpm.Model,_xlpm.Periods,_xlop.DegFree,_xlop.Trials,_xlop.VarID,_xlop.Seed, _xlfn.LET( _xlpm.v, _xlfn.TAKE(_xlpm.Model, , -1), _xlpm.lg, AND(INDEX(_xlpm.v, 9) = TRUE), _xlpm.u, fx.RiskTSUλ(IF(_xlfn.ISOMITTED(_xlpm.Trials), 10000, _xlpm.Trials), _xlpm.Periods, IF(_xlfn.ISOMITTED(_xlpm.VarID), 1, _xlpm.VarID), IF(_xlfn.ISOMITTED(_xlpm.Seed), 0, _xlpm.Seed)), _xlpm.z, fx.RiskTSShocksλ(_xlpm.u, IF(_xlfn.ISOMITTED(_xlpm.DegFree), "", _xlpm.DegFree)), _xlpm.paths, TRANSPOSE(fx.RiskSARIMAMeanλ(_xlpm.History, _xlpm.Model, _xlpm.Periods)) + SUM(INDEX(_xlpm.v, 17)) * MMULT(_xlpm.z, fx.RiskSARIMAImpulseλ(_xlpm.Model, _xlpm.Periods)), IF(_xlpm.lg, EXP(_xlpm.paths), _xlpm.paths) ) )</definedName>
    <definedName name="fx.RiskTSImpulseλ" comment="The impulse-response matrix of an ARMA process: P x P, upper triangular, with_x000a_psi(j - i) in row i, column j. Shocks times this matrix gives the ARMA deviations:_x000a_psi(0) = 1, psi(k) = theta(k) + phi1 psi(k-1) + ... + phip psi(k-p)._x000a_@param AR       phi1, phi">_xlfn.LAMBDA(_xlpm.AR,_xlpm.MA,_xlpm.Periods, _xlfn.LET( _xlpm.phi, _xlfn.TOCOL(_xlpm.AR), _xlpm.th, _xlfn.TOCOL(_xlpm.MA), _xlpm.p, ROWS(_xlpm.phi), _xlpm.q, ROWS(_xlpm.th), _xlpm.psi, IF(_xlpm.Periods = 1, 1, _xlfn.REDUCE(1, _xlfn.SEQUENCE(_xlpm.Periods - 1), _xlfn.LAMBDA(_xlpm.v,_xlpm.k, _xlfn.LET(_xlpm.back, _xlpm.k - _xlfn.SEQUENCE(_xlpm.p) + 1, _xlfn.VSTACK(_xlpm.v, IF(_xlpm.k &lt;= _xlpm.q, INDEX(_xlpm.th, MIN(_xlpm.k, _xlpm.q)), 0) + SUM(IF(_xlpm.back &gt;= 1, _xlpm.phi * _xlfn.CHOOSEROWS(_xlpm.v, IF(_xlpm.back &gt;= 1, _xlpm.back, 1)), 0))))))), _xlpm.rr, _xlfn.SEQUENCE(_xlpm.Periods), _xlpm.cc, _xlfn.SEQUENCE(1, _xlpm.Periods), IF(_xlpm.cc &gt;= _xlpm.rr, INDEX(_xlpm.psi, IF(_xlpm.cc &gt;= _xlpm.rr, _xlpm.cc - _xlpm.rr + 1, 1)), 0) ) )</definedName>
    <definedName name="fx.RiskTSShocksλ" comment="Standardized shocks (mean 0, variance 1) from uniforms: normal, or Student t with_x000a_DegFree degrees of freedom scaled by sqrt((DegFree - 2) / DegFree) to unit variance._x000a_@param U        Uniforms, any shape_x000a_@param DegFree  Optional degrees of freedom, &gt; 2 (fr">_xlfn.LAMBDA(_xlpm.U,_xlop.DegFree, _xlfn.LET( _xlpm.useT, IF(_xlfn.ISOMITTED(_xlpm.DegFree), FALSE, ISNUMBER(_xlpm.DegFree)), _xlpm.nu, IF(_xlpm.useT, _xlpm.DegFree, 30), IF(NOT(_xlpm.useT), _xlfn.NORM.S.INV(_xlpm.U), IF(_xlpm.nu &lt;= 2, #NUM!, SIGN(_xlpm.U - 0.5) * fx.RiskHalfTInvλ(ABS(2 * _xlpm.U - 1), 2 * IF(_xlpm.U &lt; 0.5, _xlpm.U, 1 - _xlpm.U), _xlpm.nu) * SQRT((_xlpm.nu - 2) / _xlpm.nu))) ) )</definedName>
    <definedName name="fx.RiskTSUλ" comment="The uniforms behind a time-series simulator: a Trials x Periods block from HDR with_x000a_TimeID = period. If Trials is already a block, it is checked and passed through._x000a_@param Trials   Number of trials, or a Trials x Periods block of uniforms_x000a_@param Periods  ">_xlfn.LAMBDA(_xlpm.Trials,_xlpm.Periods,_xlpm.VarID,_xlpm.Seed,_xlop.Stream, _xlfn.LET( _xlpm.supplied, ROWS(_xlpm.Trials) * COLUMNS(_xlpm.Trials) &gt; 1, _xlpm.st, IF(_xlfn.ISOMITTED(_xlpm.Stream), 2, _xlpm.Stream), _xlpm.n, IF(_xlpm.supplied, ROWS(_xlpm.Trials), _xlpm.Trials), _xlpm.bad, OR(NOT(ISNUMBER(_xlpm.Periods)), _xlpm.Periods &lt; 1, _xlpm.Periods &lt;&gt; INT(_xlpm.Periods), _xlpm.Seed &lt; 0, _xlpm.Seed &gt; 1000000000, IF(_xlpm.supplied, COLUMNS(_xlpm.Trials) &lt;&gt; _xlpm.Periods, OR(NOT(ISNUMBER(_xlpm.n)), _xlpm.n &lt; 1, _xlpm.n &lt;&gt; INT(_xlpm.n)))), IF(_xlpm.bad, #NUM!, IF(_xlpm.supplied, _xlpm.Trials, fx.RiskHDRλ(_xlfn.SEQUENCE(_xlpm.n), _xlpm.VarID, _xlpm.Seed, _xlfn.SEQUENCE(1, _xlpm.Periods), _xlpm.st))) ) )</definedName>
    <definedName name="fx.RiskVarNameλ" comment="The name to show for a variable: Name when given, otherwise &quot;Value&quot;._x000a_Pass the header cell (e.g. A1) to keep the label linked to it. There is deliberately_x000a_no look-above fallback: that needs OFFSET, and OFFSET makes every formula that_x000a_contains it volatile -">_xlfn.LAMBDA(_xlpm.Trials,_xlop.Name, IF(_xlfn.ISOMITTED(_xlpm.Name), "Value", INDEX(_xlpm.Name, 1, 1) &amp; "")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McCh1_Band" localSheetId="4" hidden="1">INDEX(_xlfn.ANCHORARRAY('3 Forecast'!$A$34),3,5):INDEX(_xlfn.ANCHORARRAY('3 Forecast'!$A$34),ROWS(_xlfn.ANCHORARRAY('3 Forecast'!$A$34)),5)</definedName>
    <definedName name="McCh1_Lo" localSheetId="4" hidden="1">INDEX(_xlfn.ANCHORARRAY('3 Forecast'!$A$34),3,2):INDEX(_xlfn.ANCHORARRAY('3 Forecast'!$A$34),ROWS(_xlfn.ANCHORARRAY('3 Forecast'!$A$34)),2)</definedName>
    <definedName name="McCh1_Med" localSheetId="4" hidden="1">INDEX(_xlfn.ANCHORARRAY('3 Forecast'!$A$34),3,3):INDEX(_xlfn.ANCHORARRAY('3 Forecast'!$A$34),ROWS(_xlfn.ANCHORARRAY('3 Forecast'!$A$34)),3)</definedName>
    <definedName name="McCh1_Per" localSheetId="4" hidden="1">INDEX(_xlfn.ANCHORARRAY('3 Forecast'!$A$34),3,1):INDEX(_xlfn.ANCHORARRAY('3 Forecast'!$A$34),ROWS(_xlfn.ANCHORARRAY('3 Forecast'!$A$34)),1)</definedName>
    <definedName name="McCh1_Plan" localSheetId="4" hidden="1">INDEX(_xlfn.ANCHORARRAY('3 Forecast'!$A$34),3,6):INDEX(_xlfn.ANCHORARRAY('3 Forecast'!$A$34),ROWS(_xlfn.ANCHORARRAY('3 Forecast'!$A$34)),6)</definedName>
    <definedName name="_xlnm.Print_Area" localSheetId="2">'1 Rank'!$A$1:$G$21</definedName>
    <definedName name="_xlnm.Print_Area" localSheetId="3">'2 Fit'!$A$1:$H$24</definedName>
    <definedName name="_xlnm.Print_Area" localSheetId="4">'3 Forecast'!$A$1:$Z$60</definedName>
    <definedName name="_xlnm.Print_Area" localSheetId="6">'4 Backtest'!$A$1:$AS$61</definedName>
    <definedName name="_xlnm.Print_Area" localSheetId="1">Data!$A$1:$F$112</definedName>
    <definedName name="_xlnm.Print_Area" localSheetId="5">Paths!$A$1:$X$10002</definedName>
    <definedName name="_xlnm.Print_Area" localSheetId="0">'Read me'!$A$1:$L$18</definedName>
    <definedName name="_xlnm.Print_Titles" localSheetId="6">'4 Backtest'!$5:$5</definedName>
    <definedName name="_xlnm.Print_Titles" localSheetId="1">Data!$4:$4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8" i="1" l="1" a="1"/>
  <c r="Y32" i="8" a="1"/>
  <c r="Y31" i="8"/>
  <c r="Y12" i="8" a="1"/>
  <c r="Y11" i="8"/>
  <c r="Q32" i="8" a="1"/>
  <c r="Q31" i="8"/>
  <c r="Q12" i="8" a="1"/>
  <c r="Q11" i="8"/>
  <c r="I31" i="8"/>
  <c r="I11" i="8"/>
  <c r="A32" i="8" a="1"/>
  <c r="A31" i="8"/>
  <c r="A12" i="8" a="1"/>
  <c r="A11" i="8"/>
  <c r="A33" i="5"/>
  <c r="A6" i="5"/>
  <c r="C4" i="5" a="1"/>
  <c r="G5" i="4"/>
  <c r="D6" i="4" a="1"/>
  <c r="D5" i="4"/>
  <c r="A6" i="4" a="1"/>
  <c r="A5" i="4"/>
  <c r="E6" i="3" a="1"/>
  <c r="A6" i="3" a="1"/>
  <c r="B21" i="3" s="1" a="1"/>
  <c r="A5" i="3"/>
  <c r="F8" i="2"/>
  <c r="F7" i="2"/>
  <c r="E5" i="2"/>
  <c r="E9" i="8" l="1"/>
  <c r="D9" i="8"/>
  <c r="C9" i="8"/>
  <c r="B9" i="8"/>
  <c r="D8" i="8"/>
  <c r="E8" i="8"/>
  <c r="C8" i="8"/>
  <c r="B8" i="8"/>
  <c r="D6" i="8"/>
  <c r="E6" i="8"/>
  <c r="AH11" i="8" a="1"/>
  <c r="C6" i="8"/>
  <c r="B6" i="8"/>
  <c r="A3" i="6" a="1"/>
  <c r="A34" i="5" s="1" a="1"/>
  <c r="A7" i="5" a="1"/>
  <c r="I12" i="8" a="1"/>
  <c r="I32" i="8" a="1"/>
  <c r="G6" i="4" a="1"/>
  <c r="B7" i="8" l="1"/>
  <c r="C7" i="8"/>
  <c r="D7" i="8"/>
  <c r="E7" i="8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<sst xmlns="http://schemas.openxmlformats.org/spreadsheetml/2006/main" count="57" uniqueCount="57">
  <si>
    <t>Monthly sales, January 2017 - December 2025 (108 months)</t>
  </si>
  <si>
    <t>From SARIMA - Example Data.xlsx. Period counts the months from 0.</t>
  </si>
  <si>
    <t>Date</t>
  </si>
  <si>
    <t>Period</t>
  </si>
  <si>
    <t>Sales</t>
  </si>
  <si>
    <t>Average month</t>
  </si>
  <si>
    <t>Average 2020</t>
  </si>
  <si>
    <t>Average 2025</t>
  </si>
  <si>
    <t>1. Which order? Twelve common SARIMA orders ranked by AIC - fx.RiskSARIMARankλ</t>
  </si>
  <si>
    <t>Lowest AIC first, all fitted on the same months so the AICs compare. A shortlist, not a verdict: sheet 4 backtests</t>
  </si>
  <si>
    <t>the leader against the airline model (0,1,1)(0,1,1)12.</t>
  </si>
  <si>
    <t>Same, on LN(sales) - Log = TRUE</t>
  </si>
  <si>
    <t>Leader's order as p, d, q, P, D, Q:</t>
  </si>
  <si>
    <t>2. Fit the model - fx.RiskSARIMAFitλ: the Model block every other function reads</t>
  </si>
  <si>
    <t>Left: the airline model on sales. Middle: the same on LN(sales). Right: Rank's leader, for comparison.</t>
  </si>
  <si>
    <t>Coefficients by conditional least squares (CSS); StDev is the one-month forecast error's standard deviation.</t>
  </si>
  <si>
    <t>3. Forecast two years - fx.RiskSARIMAForecastλ, then fx.RiskSARIMAλ paths and the fan chart</t>
  </si>
  <si>
    <t>The table: the forecast and a P10 - P90 band for each month. The fan chart: 10,000 simulated futures from the same model</t>
  </si>
  <si>
    <t>(sheet Paths), summarized by fx.RiskChartFanλ with the forecast as the dashed Plan line.</t>
  </si>
  <si>
    <t>Future months (labels):</t>
  </si>
  <si>
    <t>10,000 simulated continuations of sales, 24 months (one row per trial) - the input to the fan chart.</t>
  </si>
  <si>
    <t>4. Would it have worked? Hold out the last 12 (and 24) months, refit, forecast, score - fx.RiskSARIMABacktestλ</t>
  </si>
  <si>
    <t>Four candidates: the airline model, Rank's AIC leader, the airline model on LN(sales), and (0,1,2)(0,1,1)12 -</t>
  </si>
  <si>
    <t>the airline model plus the second MA term that its residuals' correlogram hints at (see the Correlogram guide).</t>
  </si>
  <si>
    <t>Each block refits on the earlier months only, then compares its forecasts with what happened.</t>
  </si>
  <si>
    <t>Candidate</t>
  </si>
  <si>
    <t>MAPE, 12 months</t>
  </si>
  <si>
    <t>Coverage, 12</t>
  </si>
  <si>
    <t>MAPE, 24 months</t>
  </si>
  <si>
    <t>Coverage, 24</t>
  </si>
  <si>
    <t>Airline (0,1,1)(0,1,1)12, 12-month holdout</t>
  </si>
  <si>
    <t>Airline (0,1,1)(0,1,1)12, 24-month holdout</t>
  </si>
  <si>
    <t>Airline (0,1,1)(0,1,1)12</t>
  </si>
  <si>
    <t>AIC leader, 12-month holdout</t>
  </si>
  <si>
    <t>AIC leader, 24-month holdout</t>
  </si>
  <si>
    <t>AIC leader</t>
  </si>
  <si>
    <t>Airline, Log = TRUE, 12-month holdout</t>
  </si>
  <si>
    <t>Airline, Log = TRUE, 24-month holdout</t>
  </si>
  <si>
    <t>Airline, Log = TRUE</t>
  </si>
  <si>
    <t>(0,1,2)(0,1,1)12, 12-month holdout</t>
  </si>
  <si>
    <t>(0,1,2)(0,1,1)12, 24-month holdout</t>
  </si>
  <si>
    <t>(0,1,2)(0,1,1)12</t>
  </si>
  <si>
    <t>Month</t>
  </si>
  <si>
    <t>XL Edge Example - SARIMA</t>
  </si>
  <si>
    <t>Example workbook for the guide "Seasonal ARIMA (SARIMA) in XL Edge" (HTML and PDF, in the same folder).</t>
  </si>
  <si>
    <t>Sheets</t>
  </si>
  <si>
    <t>Data         108 months of sales, January 2017 - December 2025 (SARIMA - Example Data.xlsx)</t>
  </si>
  <si>
    <t>1 Rank       fx.RiskSARIMARankλ: twelve orders ranked by AIC, on sales and on LN(sales)</t>
  </si>
  <si>
    <t>2 Fit        fx.RiskSARIMAFitλ: the airline model, the same on logs, and Rank's leader</t>
  </si>
  <si>
    <t>3 Forecast   fx.RiskSARIMAForecastλ (24 months, P10 - P90) and the fan chart from fx.RiskSARIMAλ paths</t>
  </si>
  <si>
    <t>Paths        the 10,000 simulated futures behind the fan chart</t>
  </si>
  <si>
    <t>4 Backtest   fx.RiskSARIMABacktestλ: four candidates, 12- and 24-month holdouts, and a chart</t>
  </si>
  <si>
    <t>About the functions in this workbook</t>
  </si>
  <si>
    <t>The 22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</si>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</sst>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#,##0.0"/>
  </numFmts>
  <fonts count="10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9"/>
      <color rgb="FF525252"/>
      <name val="Consolas"/>
      <family val="3"/>
    </font>
    <font>
      <b/>
      <sz val="10"/>
      <color rgb="FFB04A1C"/>
      <name val="Aptos Narrow"/>
      <family val="2"/>
      <scheme val="minor"/>
    </font>
    <font>
      <b/>
      <sz val="16"/>
      <color rgb="FFB04A1C"/>
      <name val="Aptos Narrow"/>
      <family val="2"/>
      <scheme val="minor"/>
    </font>
    <font>
      <b/>
      <sz val="11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7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5" fillId="0" borderId="0" xfId="0" applyFont="1"/>
    <xf numFmtId="164" fontId="1" fillId="0" borderId="0" xfId="0" applyNumberFormat="1" applyFont="1"/>
    <xf numFmtId="164" fontId="2" fillId="2" borderId="0" xfId="0" applyNumberFormat="1" applyFont="1" applyFill="1"/>
    <xf numFmtId="165" fontId="1" fillId="0" borderId="0" xfId="0" applyNumberFormat="1" applyFont="1"/>
    <xf numFmtId="0" fontId="6" fillId="0" borderId="0" xfId="0" applyFont="1"/>
    <xf numFmtId="165" fontId="2" fillId="2" borderId="0" xfId="0" applyNumberFormat="1" applyFont="1" applyFill="1"/>
    <xf numFmtId="166" fontId="1" fillId="0" borderId="0" xfId="0" applyNumberFormat="1" applyFont="1"/>
    <xf numFmtId="3" fontId="2" fillId="2" borderId="0" xfId="0" applyNumberFormat="1" applyFont="1" applyFill="1"/>
    <xf numFmtId="0" fontId="7" fillId="0" borderId="0" xfId="0" applyFont="1"/>
    <xf numFmtId="10" fontId="1" fillId="0" borderId="0" xfId="0" applyNumberFormat="1" applyFont="1"/>
    <xf numFmtId="9" fontId="1" fillId="0" borderId="0" xfId="0" applyNumberFormat="1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'3 Forecast'!$A$34</c:f>
          <c:strCache>
            <c:ptCount val="1"/>
            <c:pt idx="0">
              <c:v>Monthly sales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v>Base</c:v>
          </c:tx>
          <c:spPr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156082"/>
                  </a:solidFill>
                </a14:hiddenFill>
              </a:ex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cat>
            <c:strRef>
              <c:f>'3 Forecast'!McCh1_Per</c:f>
              <c:strCache>
                <c:ptCount val="25"/>
                <c:pt idx="0">
                  <c:v>Start</c:v>
                </c:pt>
                <c:pt idx="1">
                  <c:v>Jan-26</c:v>
                </c:pt>
                <c:pt idx="2">
                  <c:v>Feb-26</c:v>
                </c:pt>
                <c:pt idx="3">
                  <c:v>Mar-26</c:v>
                </c:pt>
                <c:pt idx="4">
                  <c:v>Apr-26</c:v>
                </c:pt>
                <c:pt idx="5">
                  <c:v>May-26</c:v>
                </c:pt>
                <c:pt idx="6">
                  <c:v>Jun-26</c:v>
                </c:pt>
                <c:pt idx="7">
                  <c:v>Jul-26</c:v>
                </c:pt>
                <c:pt idx="8">
                  <c:v>Aug-26</c:v>
                </c:pt>
                <c:pt idx="9">
                  <c:v>Sep-26</c:v>
                </c:pt>
                <c:pt idx="10">
                  <c:v>Oct-26</c:v>
                </c:pt>
                <c:pt idx="11">
                  <c:v>Nov-26</c:v>
                </c:pt>
                <c:pt idx="12">
                  <c:v>Dec-26</c:v>
                </c:pt>
                <c:pt idx="13">
                  <c:v>Jan-27</c:v>
                </c:pt>
                <c:pt idx="14">
                  <c:v>Feb-27</c:v>
                </c:pt>
                <c:pt idx="15">
                  <c:v>Mar-27</c:v>
                </c:pt>
                <c:pt idx="16">
                  <c:v>Apr-27</c:v>
                </c:pt>
                <c:pt idx="17">
                  <c:v>May-27</c:v>
                </c:pt>
                <c:pt idx="18">
                  <c:v>Jun-27</c:v>
                </c:pt>
                <c:pt idx="19">
                  <c:v>Jul-27</c:v>
                </c:pt>
                <c:pt idx="20">
                  <c:v>Aug-27</c:v>
                </c:pt>
                <c:pt idx="21">
                  <c:v>Sep-27</c:v>
                </c:pt>
                <c:pt idx="22">
                  <c:v>Oct-27</c:v>
                </c:pt>
                <c:pt idx="23">
                  <c:v>Nov-27</c:v>
                </c:pt>
                <c:pt idx="24">
                  <c:v>Dec-27</c:v>
                </c:pt>
              </c:strCache>
            </c:strRef>
          </c:cat>
          <c:val>
            <c:numRef>
              <c:f>'3 Forecast'!McCh1_Lo</c:f>
              <c:numCache>
                <c:formatCode>#,##0</c:formatCode>
                <c:ptCount val="25"/>
                <c:pt idx="0">
                  <c:v>109280</c:v>
                </c:pt>
                <c:pt idx="1">
                  <c:v>95398.890455598288</c:v>
                </c:pt>
                <c:pt idx="2">
                  <c:v>92969.499571807217</c:v>
                </c:pt>
                <c:pt idx="3">
                  <c:v>118106.20688554866</c:v>
                </c:pt>
                <c:pt idx="4">
                  <c:v>114740.44088754027</c:v>
                </c:pt>
                <c:pt idx="5">
                  <c:v>115756.07792655716</c:v>
                </c:pt>
                <c:pt idx="6">
                  <c:v>121023.08790408041</c:v>
                </c:pt>
                <c:pt idx="7">
                  <c:v>118986.84557704836</c:v>
                </c:pt>
                <c:pt idx="8">
                  <c:v>122087.66759030969</c:v>
                </c:pt>
                <c:pt idx="9">
                  <c:v>109934.69827105025</c:v>
                </c:pt>
                <c:pt idx="10">
                  <c:v>110085.19773135973</c:v>
                </c:pt>
                <c:pt idx="11">
                  <c:v>91960.786748480677</c:v>
                </c:pt>
                <c:pt idx="12">
                  <c:v>87385.770514835604</c:v>
                </c:pt>
                <c:pt idx="13">
                  <c:v>80776.394194449225</c:v>
                </c:pt>
                <c:pt idx="14">
                  <c:v>77902.978047201599</c:v>
                </c:pt>
                <c:pt idx="15">
                  <c:v>103413.15183154811</c:v>
                </c:pt>
                <c:pt idx="16">
                  <c:v>99205.443597695528</c:v>
                </c:pt>
                <c:pt idx="17">
                  <c:v>100671.49486193784</c:v>
                </c:pt>
                <c:pt idx="18">
                  <c:v>105023.57686001777</c:v>
                </c:pt>
                <c:pt idx="19">
                  <c:v>102640.71049110149</c:v>
                </c:pt>
                <c:pt idx="20">
                  <c:v>106085.79405956245</c:v>
                </c:pt>
                <c:pt idx="21">
                  <c:v>92954.093418368269</c:v>
                </c:pt>
                <c:pt idx="22">
                  <c:v>93288.785946575808</c:v>
                </c:pt>
                <c:pt idx="23">
                  <c:v>74840.513731230414</c:v>
                </c:pt>
                <c:pt idx="24">
                  <c:v>70364.032916412063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62-4DBB-A7FB-752492D3F4ED}"/>
            </c:ext>
          </c:extLst>
        </c:ser>
        <c:ser>
          <c:idx val="1"/>
          <c:order val="1"/>
          <c:tx>
            <c:strRef>
              <c:f>'3 Forecast'!$E$35</c:f>
              <c:strCache>
                <c:ptCount val="1"/>
                <c:pt idx="0">
                  <c:v>P10 to P90</c:v>
                </c:pt>
              </c:strCache>
            </c:strRef>
          </c:tx>
          <c:spPr>
            <a:solidFill>
              <a:srgbClr val="D4622B">
                <a:alpha val="55000"/>
              </a:srgbClr>
            </a:solidFill>
            <a:ln w="25400">
              <a:noFill/>
            </a:ln>
          </c:spPr>
          <c:cat>
            <c:strRef>
              <c:f>'3 Forecast'!McCh1_Per</c:f>
              <c:strCache>
                <c:ptCount val="25"/>
                <c:pt idx="0">
                  <c:v>Start</c:v>
                </c:pt>
                <c:pt idx="1">
                  <c:v>Jan-26</c:v>
                </c:pt>
                <c:pt idx="2">
                  <c:v>Feb-26</c:v>
                </c:pt>
                <c:pt idx="3">
                  <c:v>Mar-26</c:v>
                </c:pt>
                <c:pt idx="4">
                  <c:v>Apr-26</c:v>
                </c:pt>
                <c:pt idx="5">
                  <c:v>May-26</c:v>
                </c:pt>
                <c:pt idx="6">
                  <c:v>Jun-26</c:v>
                </c:pt>
                <c:pt idx="7">
                  <c:v>Jul-26</c:v>
                </c:pt>
                <c:pt idx="8">
                  <c:v>Aug-26</c:v>
                </c:pt>
                <c:pt idx="9">
                  <c:v>Sep-26</c:v>
                </c:pt>
                <c:pt idx="10">
                  <c:v>Oct-26</c:v>
                </c:pt>
                <c:pt idx="11">
                  <c:v>Nov-26</c:v>
                </c:pt>
                <c:pt idx="12">
                  <c:v>Dec-26</c:v>
                </c:pt>
                <c:pt idx="13">
                  <c:v>Jan-27</c:v>
                </c:pt>
                <c:pt idx="14">
                  <c:v>Feb-27</c:v>
                </c:pt>
                <c:pt idx="15">
                  <c:v>Mar-27</c:v>
                </c:pt>
                <c:pt idx="16">
                  <c:v>Apr-27</c:v>
                </c:pt>
                <c:pt idx="17">
                  <c:v>May-27</c:v>
                </c:pt>
                <c:pt idx="18">
                  <c:v>Jun-27</c:v>
                </c:pt>
                <c:pt idx="19">
                  <c:v>Jul-27</c:v>
                </c:pt>
                <c:pt idx="20">
                  <c:v>Aug-27</c:v>
                </c:pt>
                <c:pt idx="21">
                  <c:v>Sep-27</c:v>
                </c:pt>
                <c:pt idx="22">
                  <c:v>Oct-27</c:v>
                </c:pt>
                <c:pt idx="23">
                  <c:v>Nov-27</c:v>
                </c:pt>
                <c:pt idx="24">
                  <c:v>Dec-27</c:v>
                </c:pt>
              </c:strCache>
            </c:strRef>
          </c:cat>
          <c:val>
            <c:numRef>
              <c:f>'3 Forecast'!McCh1_Band</c:f>
              <c:numCache>
                <c:formatCode>#,##0</c:formatCode>
                <c:ptCount val="25"/>
                <c:pt idx="0">
                  <c:v>0</c:v>
                </c:pt>
                <c:pt idx="1">
                  <c:v>21199.434960187325</c:v>
                </c:pt>
                <c:pt idx="2">
                  <c:v>22520.892183586941</c:v>
                </c:pt>
                <c:pt idx="3">
                  <c:v>23780.272758553154</c:v>
                </c:pt>
                <c:pt idx="4">
                  <c:v>24772.242034673036</c:v>
                </c:pt>
                <c:pt idx="5">
                  <c:v>26184.510178071039</c:v>
                </c:pt>
                <c:pt idx="6">
                  <c:v>26934.071029825966</c:v>
                </c:pt>
                <c:pt idx="7">
                  <c:v>27946.053344421598</c:v>
                </c:pt>
                <c:pt idx="8">
                  <c:v>28892.229958172044</c:v>
                </c:pt>
                <c:pt idx="9">
                  <c:v>29872.691403889083</c:v>
                </c:pt>
                <c:pt idx="10">
                  <c:v>31194.47985809391</c:v>
                </c:pt>
                <c:pt idx="11">
                  <c:v>31783.360222351694</c:v>
                </c:pt>
                <c:pt idx="12">
                  <c:v>32738.929252862552</c:v>
                </c:pt>
                <c:pt idx="13">
                  <c:v>39957.080371452656</c:v>
                </c:pt>
                <c:pt idx="14">
                  <c:v>41996.897522139188</c:v>
                </c:pt>
                <c:pt idx="15">
                  <c:v>43442.581357587653</c:v>
                </c:pt>
                <c:pt idx="16">
                  <c:v>45037.669209045358</c:v>
                </c:pt>
                <c:pt idx="17">
                  <c:v>46509.070589677416</c:v>
                </c:pt>
                <c:pt idx="18">
                  <c:v>48893.763214901104</c:v>
                </c:pt>
                <c:pt idx="19">
                  <c:v>50174.375274382532</c:v>
                </c:pt>
                <c:pt idx="20">
                  <c:v>51155.670956303118</c:v>
                </c:pt>
                <c:pt idx="21">
                  <c:v>53861.105439006569</c:v>
                </c:pt>
                <c:pt idx="22">
                  <c:v>55141.325284981664</c:v>
                </c:pt>
                <c:pt idx="23">
                  <c:v>56331.874655436477</c:v>
                </c:pt>
                <c:pt idx="24">
                  <c:v>57818.791912088462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62-4DBB-A7FB-752492D3F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8048080"/>
        <c:axId val="68661648"/>
      </c:areaChart>
      <c:lineChart>
        <c:grouping val="standard"/>
        <c:varyColors val="0"/>
        <c:ser>
          <c:idx val="2"/>
          <c:order val="2"/>
          <c:tx>
            <c:strRef>
              <c:f>'3 Forecast'!$C$35</c:f>
              <c:strCache>
                <c:ptCount val="1"/>
                <c:pt idx="0">
                  <c:v>P50</c:v>
                </c:pt>
              </c:strCache>
            </c:strRef>
          </c:tx>
          <c:spPr>
            <a:ln w="34925">
              <a:solidFill>
                <a:srgbClr val="B04A1C"/>
              </a:solidFill>
              <a:prstDash val="solid"/>
            </a:ln>
          </c:spPr>
          <c:marker>
            <c:symbol val="none"/>
          </c:marker>
          <c:cat>
            <c:strRef>
              <c:f>'3 Forecast'!McCh1_Per</c:f>
              <c:strCache>
                <c:ptCount val="25"/>
                <c:pt idx="0">
                  <c:v>Start</c:v>
                </c:pt>
                <c:pt idx="1">
                  <c:v>Jan-26</c:v>
                </c:pt>
                <c:pt idx="2">
                  <c:v>Feb-26</c:v>
                </c:pt>
                <c:pt idx="3">
                  <c:v>Mar-26</c:v>
                </c:pt>
                <c:pt idx="4">
                  <c:v>Apr-26</c:v>
                </c:pt>
                <c:pt idx="5">
                  <c:v>May-26</c:v>
                </c:pt>
                <c:pt idx="6">
                  <c:v>Jun-26</c:v>
                </c:pt>
                <c:pt idx="7">
                  <c:v>Jul-26</c:v>
                </c:pt>
                <c:pt idx="8">
                  <c:v>Aug-26</c:v>
                </c:pt>
                <c:pt idx="9">
                  <c:v>Sep-26</c:v>
                </c:pt>
                <c:pt idx="10">
                  <c:v>Oct-26</c:v>
                </c:pt>
                <c:pt idx="11">
                  <c:v>Nov-26</c:v>
                </c:pt>
                <c:pt idx="12">
                  <c:v>Dec-26</c:v>
                </c:pt>
                <c:pt idx="13">
                  <c:v>Jan-27</c:v>
                </c:pt>
                <c:pt idx="14">
                  <c:v>Feb-27</c:v>
                </c:pt>
                <c:pt idx="15">
                  <c:v>Mar-27</c:v>
                </c:pt>
                <c:pt idx="16">
                  <c:v>Apr-27</c:v>
                </c:pt>
                <c:pt idx="17">
                  <c:v>May-27</c:v>
                </c:pt>
                <c:pt idx="18">
                  <c:v>Jun-27</c:v>
                </c:pt>
                <c:pt idx="19">
                  <c:v>Jul-27</c:v>
                </c:pt>
                <c:pt idx="20">
                  <c:v>Aug-27</c:v>
                </c:pt>
                <c:pt idx="21">
                  <c:v>Sep-27</c:v>
                </c:pt>
                <c:pt idx="22">
                  <c:v>Oct-27</c:v>
                </c:pt>
                <c:pt idx="23">
                  <c:v>Nov-27</c:v>
                </c:pt>
                <c:pt idx="24">
                  <c:v>Dec-27</c:v>
                </c:pt>
              </c:strCache>
            </c:strRef>
          </c:cat>
          <c:val>
            <c:numRef>
              <c:f>'3 Forecast'!McCh1_Med</c:f>
              <c:numCache>
                <c:formatCode>#,##0</c:formatCode>
                <c:ptCount val="25"/>
                <c:pt idx="0">
                  <c:v>109280</c:v>
                </c:pt>
                <c:pt idx="1">
                  <c:v>105850.10213780092</c:v>
                </c:pt>
                <c:pt idx="2">
                  <c:v>104059.99947880804</c:v>
                </c:pt>
                <c:pt idx="3">
                  <c:v>130082.67886365342</c:v>
                </c:pt>
                <c:pt idx="4">
                  <c:v>127097.75697701551</c:v>
                </c:pt>
                <c:pt idx="5">
                  <c:v>129000.18839381439</c:v>
                </c:pt>
                <c:pt idx="6">
                  <c:v>134600.45006560758</c:v>
                </c:pt>
                <c:pt idx="7">
                  <c:v>132792.91822909034</c:v>
                </c:pt>
                <c:pt idx="8">
                  <c:v>136549.05926258129</c:v>
                </c:pt>
                <c:pt idx="9">
                  <c:v>124526.54396278347</c:v>
                </c:pt>
                <c:pt idx="10">
                  <c:v>125973.78198318181</c:v>
                </c:pt>
                <c:pt idx="11">
                  <c:v>107933.55353054014</c:v>
                </c:pt>
                <c:pt idx="12">
                  <c:v>103808.92669406775</c:v>
                </c:pt>
                <c:pt idx="13">
                  <c:v>100736.37610651643</c:v>
                </c:pt>
                <c:pt idx="14">
                  <c:v>98980.66824927961</c:v>
                </c:pt>
                <c:pt idx="15">
                  <c:v>124633.45764614774</c:v>
                </c:pt>
                <c:pt idx="16">
                  <c:v>122008.20258532077</c:v>
                </c:pt>
                <c:pt idx="17">
                  <c:v>123730.78802499548</c:v>
                </c:pt>
                <c:pt idx="18">
                  <c:v>129316.60775641783</c:v>
                </c:pt>
                <c:pt idx="19">
                  <c:v>127739.2293604134</c:v>
                </c:pt>
                <c:pt idx="20">
                  <c:v>131430.04347047821</c:v>
                </c:pt>
                <c:pt idx="21">
                  <c:v>119148.03659569396</c:v>
                </c:pt>
                <c:pt idx="22">
                  <c:v>120599.8365073374</c:v>
                </c:pt>
                <c:pt idx="23">
                  <c:v>102553.45311131889</c:v>
                </c:pt>
                <c:pt idx="24">
                  <c:v>98577.576971240953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62-4DBB-A7FB-752492D3F4ED}"/>
            </c:ext>
          </c:extLst>
        </c:ser>
        <c:ser>
          <c:idx val="3"/>
          <c:order val="3"/>
          <c:tx>
            <c:strRef>
              <c:f>'3 Forecast'!$F$35</c:f>
              <c:strCache>
                <c:ptCount val="1"/>
                <c:pt idx="0">
                  <c:v>Plan</c:v>
                </c:pt>
              </c:strCache>
            </c:strRef>
          </c:tx>
          <c:spPr>
            <a:ln w="28575">
              <a:solidFill>
                <a:srgbClr val="0A0A0A"/>
              </a:solidFill>
              <a:prstDash val="dash"/>
            </a:ln>
          </c:spPr>
          <c:marker>
            <c:symbol val="none"/>
          </c:marker>
          <c:cat>
            <c:strRef>
              <c:f>'3 Forecast'!McCh1_Per</c:f>
              <c:strCache>
                <c:ptCount val="25"/>
                <c:pt idx="0">
                  <c:v>Start</c:v>
                </c:pt>
                <c:pt idx="1">
                  <c:v>Jan-26</c:v>
                </c:pt>
                <c:pt idx="2">
                  <c:v>Feb-26</c:v>
                </c:pt>
                <c:pt idx="3">
                  <c:v>Mar-26</c:v>
                </c:pt>
                <c:pt idx="4">
                  <c:v>Apr-26</c:v>
                </c:pt>
                <c:pt idx="5">
                  <c:v>May-26</c:v>
                </c:pt>
                <c:pt idx="6">
                  <c:v>Jun-26</c:v>
                </c:pt>
                <c:pt idx="7">
                  <c:v>Jul-26</c:v>
                </c:pt>
                <c:pt idx="8">
                  <c:v>Aug-26</c:v>
                </c:pt>
                <c:pt idx="9">
                  <c:v>Sep-26</c:v>
                </c:pt>
                <c:pt idx="10">
                  <c:v>Oct-26</c:v>
                </c:pt>
                <c:pt idx="11">
                  <c:v>Nov-26</c:v>
                </c:pt>
                <c:pt idx="12">
                  <c:v>Dec-26</c:v>
                </c:pt>
                <c:pt idx="13">
                  <c:v>Jan-27</c:v>
                </c:pt>
                <c:pt idx="14">
                  <c:v>Feb-27</c:v>
                </c:pt>
                <c:pt idx="15">
                  <c:v>Mar-27</c:v>
                </c:pt>
                <c:pt idx="16">
                  <c:v>Apr-27</c:v>
                </c:pt>
                <c:pt idx="17">
                  <c:v>May-27</c:v>
                </c:pt>
                <c:pt idx="18">
                  <c:v>Jun-27</c:v>
                </c:pt>
                <c:pt idx="19">
                  <c:v>Jul-27</c:v>
                </c:pt>
                <c:pt idx="20">
                  <c:v>Aug-27</c:v>
                </c:pt>
                <c:pt idx="21">
                  <c:v>Sep-27</c:v>
                </c:pt>
                <c:pt idx="22">
                  <c:v>Oct-27</c:v>
                </c:pt>
                <c:pt idx="23">
                  <c:v>Nov-27</c:v>
                </c:pt>
                <c:pt idx="24">
                  <c:v>Dec-27</c:v>
                </c:pt>
              </c:strCache>
            </c:strRef>
          </c:cat>
          <c:val>
            <c:numRef>
              <c:f>'3 Forecast'!McCh1_Plan</c:f>
              <c:numCache>
                <c:formatCode>#,##0</c:formatCode>
                <c:ptCount val="25"/>
                <c:pt idx="0">
                  <c:v>109280</c:v>
                </c:pt>
                <c:pt idx="1">
                  <c:v>105945.62993400388</c:v>
                </c:pt>
                <c:pt idx="2">
                  <c:v>104286.71416503642</c:v>
                </c:pt>
                <c:pt idx="3">
                  <c:v>130207.14113688012</c:v>
                </c:pt>
                <c:pt idx="4">
                  <c:v>127199.18615558642</c:v>
                </c:pt>
                <c:pt idx="5">
                  <c:v>129141.39442831159</c:v>
                </c:pt>
                <c:pt idx="6">
                  <c:v>134577.41997365141</c:v>
                </c:pt>
                <c:pt idx="7">
                  <c:v>132882.49990662953</c:v>
                </c:pt>
                <c:pt idx="8">
                  <c:v>136703.3399468078</c:v>
                </c:pt>
                <c:pt idx="9">
                  <c:v>124699.48652069751</c:v>
                </c:pt>
                <c:pt idx="10">
                  <c:v>125998.37233533322</c:v>
                </c:pt>
                <c:pt idx="11">
                  <c:v>108094.97313406179</c:v>
                </c:pt>
                <c:pt idx="12">
                  <c:v>103937.40272240085</c:v>
                </c:pt>
                <c:pt idx="13">
                  <c:v>100937.17057616952</c:v>
                </c:pt>
                <c:pt idx="14">
                  <c:v>99278.254807202073</c:v>
                </c:pt>
                <c:pt idx="15">
                  <c:v>125198.68177904576</c:v>
                </c:pt>
                <c:pt idx="16">
                  <c:v>122190.72679775205</c:v>
                </c:pt>
                <c:pt idx="17">
                  <c:v>124132.93507047722</c:v>
                </c:pt>
                <c:pt idx="18">
                  <c:v>129568.96061581705</c:v>
                </c:pt>
                <c:pt idx="19">
                  <c:v>127874.04054879514</c:v>
                </c:pt>
                <c:pt idx="20">
                  <c:v>131694.88058897344</c:v>
                </c:pt>
                <c:pt idx="21">
                  <c:v>119691.02716286315</c:v>
                </c:pt>
                <c:pt idx="22">
                  <c:v>120989.91297749887</c:v>
                </c:pt>
                <c:pt idx="23">
                  <c:v>103086.51377622744</c:v>
                </c:pt>
                <c:pt idx="24">
                  <c:v>98928.943364566483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62-4DBB-A7FB-752492D3F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048080"/>
        <c:axId val="68661648"/>
      </c:lineChart>
      <c:catAx>
        <c:axId val="131804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rgbClr val="0A0A0A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661648"/>
        <c:crosses val="autoZero"/>
        <c:auto val="1"/>
        <c:lblAlgn val="ctr"/>
        <c:lblOffset val="100"/>
        <c:noMultiLvlLbl val="0"/>
      </c:catAx>
      <c:valAx>
        <c:axId val="68661648"/>
        <c:scaling>
          <c:orientation val="minMax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#,##0,&quot;k&quot;" sourceLinked="0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1318048080"/>
        <c:crosses val="autoZero"/>
        <c:crossBetween val="midCat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legendEntry>
        <c:idx val="0"/>
        <c:delete val="1"/>
      </c:legendEntry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>
                <a:solidFill>
                  <a:srgbClr val="0A0A0A"/>
                </a:solidFill>
              </a:defRPr>
            </a:pPr>
            <a:r>
              <a:rPr lang="en-US"/>
              <a:t>Airline model, 2025 held out: forecast against actual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Actual</c:v>
          </c:tx>
          <c:spPr>
            <a:ln w="25400">
              <a:solidFill>
                <a:srgbClr val="0A0A0A"/>
              </a:solidFill>
            </a:ln>
          </c:spPr>
          <c:marker>
            <c:symbol val="circle"/>
            <c:size val="5"/>
            <c:spPr>
              <a:solidFill>
                <a:srgbClr val="0A0A0A"/>
              </a:solidFill>
              <a:ln w="25400">
                <a:solidFill>
                  <a:srgbClr val="0A0A0A"/>
                </a:solidFill>
                <a:prstDash val="solid"/>
              </a:ln>
            </c:spPr>
          </c:marker>
          <c:cat>
            <c:strRef>
              <c:f>'4 Backtest'!$AH$11:$AH$22</c:f>
              <c:strCache>
                <c:ptCount val="12"/>
                <c:pt idx="0">
                  <c:v>Jan-25</c:v>
                </c:pt>
                <c:pt idx="1">
                  <c:v>Feb-25</c:v>
                </c:pt>
                <c:pt idx="2">
                  <c:v>Mar-25</c:v>
                </c:pt>
                <c:pt idx="3">
                  <c:v>Apr-25</c:v>
                </c:pt>
                <c:pt idx="4">
                  <c:v>May-25</c:v>
                </c:pt>
                <c:pt idx="5">
                  <c:v>Jun-25</c:v>
                </c:pt>
                <c:pt idx="6">
                  <c:v>Jul-25</c:v>
                </c:pt>
                <c:pt idx="7">
                  <c:v>Aug-25</c:v>
                </c:pt>
                <c:pt idx="8">
                  <c:v>Sep-25</c:v>
                </c:pt>
                <c:pt idx="9">
                  <c:v>Oct-25</c:v>
                </c:pt>
                <c:pt idx="10">
                  <c:v>Nov-25</c:v>
                </c:pt>
                <c:pt idx="11">
                  <c:v>Dec-25</c:v>
                </c:pt>
              </c:strCache>
            </c:strRef>
          </c:cat>
          <c:val>
            <c:numRef>
              <c:f>'4 Backtest'!$B$18:$B$29</c:f>
              <c:numCache>
                <c:formatCode>#,##0</c:formatCode>
                <c:ptCount val="12"/>
                <c:pt idx="0">
                  <c:v>111438</c:v>
                </c:pt>
                <c:pt idx="1">
                  <c:v>108890</c:v>
                </c:pt>
                <c:pt idx="2">
                  <c:v>134589</c:v>
                </c:pt>
                <c:pt idx="3">
                  <c:v>132815</c:v>
                </c:pt>
                <c:pt idx="4">
                  <c:v>134628</c:v>
                </c:pt>
                <c:pt idx="5">
                  <c:v>139104</c:v>
                </c:pt>
                <c:pt idx="6">
                  <c:v>138053</c:v>
                </c:pt>
                <c:pt idx="7">
                  <c:v>141315</c:v>
                </c:pt>
                <c:pt idx="8">
                  <c:v>129131</c:v>
                </c:pt>
                <c:pt idx="9">
                  <c:v>130490</c:v>
                </c:pt>
                <c:pt idx="10">
                  <c:v>113244</c:v>
                </c:pt>
                <c:pt idx="11">
                  <c:v>109280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21-411D-9B07-A99B90390458}"/>
            </c:ext>
          </c:extLst>
        </c:ser>
        <c:ser>
          <c:idx val="1"/>
          <c:order val="1"/>
          <c:tx>
            <c:v>Forecast</c:v>
          </c:tx>
          <c:spPr>
            <a:ln w="28575">
              <a:solidFill>
                <a:srgbClr val="D4622B"/>
              </a:solidFill>
            </a:ln>
          </c:spPr>
          <c:marker>
            <c:symbol val="none"/>
          </c:marker>
          <c:cat>
            <c:strRef>
              <c:f>'4 Backtest'!$AH$11:$AH$22</c:f>
              <c:strCache>
                <c:ptCount val="12"/>
                <c:pt idx="0">
                  <c:v>Jan-25</c:v>
                </c:pt>
                <c:pt idx="1">
                  <c:v>Feb-25</c:v>
                </c:pt>
                <c:pt idx="2">
                  <c:v>Mar-25</c:v>
                </c:pt>
                <c:pt idx="3">
                  <c:v>Apr-25</c:v>
                </c:pt>
                <c:pt idx="4">
                  <c:v>May-25</c:v>
                </c:pt>
                <c:pt idx="5">
                  <c:v>Jun-25</c:v>
                </c:pt>
                <c:pt idx="6">
                  <c:v>Jul-25</c:v>
                </c:pt>
                <c:pt idx="7">
                  <c:v>Aug-25</c:v>
                </c:pt>
                <c:pt idx="8">
                  <c:v>Sep-25</c:v>
                </c:pt>
                <c:pt idx="9">
                  <c:v>Oct-25</c:v>
                </c:pt>
                <c:pt idx="10">
                  <c:v>Nov-25</c:v>
                </c:pt>
                <c:pt idx="11">
                  <c:v>Dec-25</c:v>
                </c:pt>
              </c:strCache>
            </c:strRef>
          </c:cat>
          <c:val>
            <c:numRef>
              <c:f>'4 Backtest'!$C$18:$C$29</c:f>
              <c:numCache>
                <c:formatCode>#,##0</c:formatCode>
                <c:ptCount val="12"/>
                <c:pt idx="0">
                  <c:v>109657.46378738702</c:v>
                </c:pt>
                <c:pt idx="1">
                  <c:v>109936.12259337184</c:v>
                </c:pt>
                <c:pt idx="2">
                  <c:v>136338.63302158576</c:v>
                </c:pt>
                <c:pt idx="3">
                  <c:v>130641.80133831773</c:v>
                </c:pt>
                <c:pt idx="4">
                  <c:v>132865.47524551908</c:v>
                </c:pt>
                <c:pt idx="5">
                  <c:v>140392.53559619639</c:v>
                </c:pt>
                <c:pt idx="6">
                  <c:v>137294.17587807056</c:v>
                </c:pt>
                <c:pt idx="7">
                  <c:v>142333.51120849885</c:v>
                </c:pt>
                <c:pt idx="8">
                  <c:v>130721.6881122935</c:v>
                </c:pt>
                <c:pt idx="9">
                  <c:v>131889.54284982913</c:v>
                </c:pt>
                <c:pt idx="10">
                  <c:v>112554.37066237218</c:v>
                </c:pt>
                <c:pt idx="11">
                  <c:v>107975.0655588404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21-411D-9B07-A99B90390458}"/>
            </c:ext>
          </c:extLst>
        </c:ser>
        <c:ser>
          <c:idx val="2"/>
          <c:order val="2"/>
          <c:tx>
            <c:v>P10</c:v>
          </c:tx>
          <c:spPr>
            <a:ln w="12700">
              <a:solidFill>
                <a:srgbClr val="D4622B"/>
              </a:solidFill>
              <a:prstDash val="dash"/>
            </a:ln>
          </c:spPr>
          <c:marker>
            <c:symbol val="none"/>
          </c:marker>
          <c:cat>
            <c:strRef>
              <c:f>'4 Backtest'!$AH$11:$AH$22</c:f>
              <c:strCache>
                <c:ptCount val="12"/>
                <c:pt idx="0">
                  <c:v>Jan-25</c:v>
                </c:pt>
                <c:pt idx="1">
                  <c:v>Feb-25</c:v>
                </c:pt>
                <c:pt idx="2">
                  <c:v>Mar-25</c:v>
                </c:pt>
                <c:pt idx="3">
                  <c:v>Apr-25</c:v>
                </c:pt>
                <c:pt idx="4">
                  <c:v>May-25</c:v>
                </c:pt>
                <c:pt idx="5">
                  <c:v>Jun-25</c:v>
                </c:pt>
                <c:pt idx="6">
                  <c:v>Jul-25</c:v>
                </c:pt>
                <c:pt idx="7">
                  <c:v>Aug-25</c:v>
                </c:pt>
                <c:pt idx="8">
                  <c:v>Sep-25</c:v>
                </c:pt>
                <c:pt idx="9">
                  <c:v>Oct-25</c:v>
                </c:pt>
                <c:pt idx="10">
                  <c:v>Nov-25</c:v>
                </c:pt>
                <c:pt idx="11">
                  <c:v>Dec-25</c:v>
                </c:pt>
              </c:strCache>
            </c:strRef>
          </c:cat>
          <c:val>
            <c:numRef>
              <c:f>'4 Backtest'!$E$18:$E$29</c:f>
              <c:numCache>
                <c:formatCode>#,##0</c:formatCode>
                <c:ptCount val="12"/>
                <c:pt idx="0">
                  <c:v>98321.901212877303</c:v>
                </c:pt>
                <c:pt idx="1">
                  <c:v>97891.267650135138</c:v>
                </c:pt>
                <c:pt idx="2">
                  <c:v>123623.9925498067</c:v>
                </c:pt>
                <c:pt idx="3">
                  <c:v>117290.93492262808</c:v>
                </c:pt>
                <c:pt idx="4">
                  <c:v>118907.3526721721</c:v>
                </c:pt>
                <c:pt idx="5">
                  <c:v>125852.49648017038</c:v>
                </c:pt>
                <c:pt idx="6">
                  <c:v>122194.62988428137</c:v>
                </c:pt>
                <c:pt idx="7">
                  <c:v>126694.46261398571</c:v>
                </c:pt>
                <c:pt idx="8">
                  <c:v>114561.13760605977</c:v>
                </c:pt>
                <c:pt idx="9">
                  <c:v>115223.80121054048</c:v>
                </c:pt>
                <c:pt idx="10">
                  <c:v>95398.30770753001</c:v>
                </c:pt>
                <c:pt idx="11">
                  <c:v>90342.310588799664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A21-411D-9B07-A99B90390458}"/>
            </c:ext>
          </c:extLst>
        </c:ser>
        <c:ser>
          <c:idx val="3"/>
          <c:order val="3"/>
          <c:tx>
            <c:v>P90</c:v>
          </c:tx>
          <c:spPr>
            <a:ln w="12700">
              <a:solidFill>
                <a:srgbClr val="D4622B"/>
              </a:solidFill>
              <a:prstDash val="dash"/>
            </a:ln>
          </c:spPr>
          <c:marker>
            <c:symbol val="none"/>
          </c:marker>
          <c:cat>
            <c:strRef>
              <c:f>'4 Backtest'!$AH$11:$AH$22</c:f>
              <c:strCache>
                <c:ptCount val="12"/>
                <c:pt idx="0">
                  <c:v>Jan-25</c:v>
                </c:pt>
                <c:pt idx="1">
                  <c:v>Feb-25</c:v>
                </c:pt>
                <c:pt idx="2">
                  <c:v>Mar-25</c:v>
                </c:pt>
                <c:pt idx="3">
                  <c:v>Apr-25</c:v>
                </c:pt>
                <c:pt idx="4">
                  <c:v>May-25</c:v>
                </c:pt>
                <c:pt idx="5">
                  <c:v>Jun-25</c:v>
                </c:pt>
                <c:pt idx="6">
                  <c:v>Jul-25</c:v>
                </c:pt>
                <c:pt idx="7">
                  <c:v>Aug-25</c:v>
                </c:pt>
                <c:pt idx="8">
                  <c:v>Sep-25</c:v>
                </c:pt>
                <c:pt idx="9">
                  <c:v>Oct-25</c:v>
                </c:pt>
                <c:pt idx="10">
                  <c:v>Nov-25</c:v>
                </c:pt>
                <c:pt idx="11">
                  <c:v>Dec-25</c:v>
                </c:pt>
              </c:strCache>
            </c:strRef>
          </c:cat>
          <c:val>
            <c:numRef>
              <c:f>'4 Backtest'!$F$18:$F$29</c:f>
              <c:numCache>
                <c:formatCode>#,##0</c:formatCode>
                <c:ptCount val="12"/>
                <c:pt idx="0">
                  <c:v>120993.02636189674</c:v>
                </c:pt>
                <c:pt idx="1">
                  <c:v>121980.97753660854</c:v>
                </c:pt>
                <c:pt idx="2">
                  <c:v>149053.2734933648</c:v>
                </c:pt>
                <c:pt idx="3">
                  <c:v>143992.66775400739</c:v>
                </c:pt>
                <c:pt idx="4">
                  <c:v>146823.59781886605</c:v>
                </c:pt>
                <c:pt idx="5">
                  <c:v>154932.57471222241</c:v>
                </c:pt>
                <c:pt idx="6">
                  <c:v>152393.72187185974</c:v>
                </c:pt>
                <c:pt idx="7">
                  <c:v>157972.55980301197</c:v>
                </c:pt>
                <c:pt idx="8">
                  <c:v>146882.23861852725</c:v>
                </c:pt>
                <c:pt idx="9">
                  <c:v>148555.2844891178</c:v>
                </c:pt>
                <c:pt idx="10">
                  <c:v>129710.43361721435</c:v>
                </c:pt>
                <c:pt idx="11">
                  <c:v>125607.82052888114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21-411D-9B07-A99B90390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314144"/>
        <c:axId val="68503728"/>
      </c:lineChart>
      <c:catAx>
        <c:axId val="131631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68503728"/>
        <c:crosses val="autoZero"/>
        <c:auto val="1"/>
        <c:lblAlgn val="ctr"/>
        <c:lblOffset val="100"/>
        <c:noMultiLvlLbl val="0"/>
      </c:catAx>
      <c:valAx>
        <c:axId val="68503728"/>
        <c:scaling>
          <c:orientation val="minMax"/>
          <c:max val="160000"/>
          <c:min val="8000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#,##0,&quot;k&quot;" sourceLinked="0"/>
        <c:majorTickMark val="out"/>
        <c:minorTickMark val="none"/>
        <c:tickLblPos val="nextTo"/>
        <c:crossAx val="131631414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14</xdr:col>
      <xdr:colOff>50800</xdr:colOff>
      <xdr:row>30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BC34F77A-0071-B7B6-ADA8-B4F7E1B6B3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9</xdr:row>
      <xdr:rowOff>0</xdr:rowOff>
    </xdr:from>
    <xdr:to>
      <xdr:col>44</xdr:col>
      <xdr:colOff>482600</xdr:colOff>
      <xdr:row>29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5F0E15-0700-07D7-9DBA-3ADF0B7684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0E67-EA02-425D-8295-964D8F07CFE9}">
  <sheetPr>
    <pageSetUpPr fitToPage="1"/>
  </sheetPr>
  <dimension ref="A1:A18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20" t="s">
        <v>43</v>
      </c>
    </row>
    <row r="2" spans="1:1" x14ac:dyDescent="0.3">
      <c r="A2" s="4" t="s">
        <v>44</v>
      </c>
    </row>
    <row r="5" spans="1:1" ht="14.5" x14ac:dyDescent="0.35">
      <c r="A5" s="21" t="s">
        <v>45</v>
      </c>
    </row>
    <row r="6" spans="1:1" x14ac:dyDescent="0.3">
      <c r="A6" s="1" t="s">
        <v>46</v>
      </c>
    </row>
    <row r="7" spans="1:1" x14ac:dyDescent="0.3">
      <c r="A7" s="1" t="s">
        <v>47</v>
      </c>
    </row>
    <row r="8" spans="1:1" x14ac:dyDescent="0.3">
      <c r="A8" s="1" t="s">
        <v>48</v>
      </c>
    </row>
    <row r="9" spans="1:1" x14ac:dyDescent="0.3">
      <c r="A9" s="1" t="s">
        <v>49</v>
      </c>
    </row>
    <row r="10" spans="1:1" x14ac:dyDescent="0.3">
      <c r="A10" s="1" t="s">
        <v>50</v>
      </c>
    </row>
    <row r="11" spans="1:1" x14ac:dyDescent="0.3">
      <c r="A11" s="1" t="s">
        <v>51</v>
      </c>
    </row>
    <row r="13" spans="1:1" ht="14.5" x14ac:dyDescent="0.35">
      <c r="A13" s="21" t="s">
        <v>52</v>
      </c>
    </row>
    <row r="14" spans="1:1" x14ac:dyDescent="0.3">
      <c r="A14" s="4" t="s">
        <v>53</v>
      </c>
    </row>
    <row r="15" spans="1:1" x14ac:dyDescent="0.3">
      <c r="A15" s="4" t="s">
        <v>54</v>
      </c>
    </row>
    <row r="16" spans="1:1" x14ac:dyDescent="0.3">
      <c r="A16" s="4" t="s">
        <v>55</v>
      </c>
    </row>
    <row r="17" spans="1:1" x14ac:dyDescent="0.3">
      <c r="A17" s="4" t="s">
        <v>56</v>
      </c>
    </row>
    <row r="18" spans="1:1" x14ac:dyDescent="0.3">
      <c r="A18" s="4" t="str" cm="1">
        <f t="array" ref="A18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1214-5B63-4AC1-A7EF-E1522DD7BC56}">
  <sheetPr>
    <pageSetUpPr fitToPage="1"/>
  </sheetPr>
  <dimension ref="A1:F112"/>
  <sheetViews>
    <sheetView workbookViewId="0"/>
  </sheetViews>
  <sheetFormatPr defaultRowHeight="13" x14ac:dyDescent="0.3"/>
  <cols>
    <col min="1" max="1" width="10.6328125" style="1" customWidth="1"/>
    <col min="2" max="26" width="12.6328125" style="1" customWidth="1"/>
    <col min="27" max="16384" width="8.7265625" style="1"/>
  </cols>
  <sheetData>
    <row r="1" spans="1:6" ht="17" x14ac:dyDescent="0.4">
      <c r="A1" s="3" t="s">
        <v>0</v>
      </c>
    </row>
    <row r="2" spans="1:6" x14ac:dyDescent="0.3">
      <c r="A2" s="4" t="s">
        <v>1</v>
      </c>
    </row>
    <row r="4" spans="1:6" x14ac:dyDescent="0.3">
      <c r="A4" s="5" t="s">
        <v>2</v>
      </c>
      <c r="B4" s="5" t="s">
        <v>3</v>
      </c>
      <c r="C4" s="5" t="s">
        <v>4</v>
      </c>
      <c r="E4" s="2" t="s">
        <v>5</v>
      </c>
    </row>
    <row r="5" spans="1:6" x14ac:dyDescent="0.3">
      <c r="A5" s="6">
        <v>42766</v>
      </c>
      <c r="B5" s="7">
        <v>0</v>
      </c>
      <c r="C5" s="8">
        <v>111258</v>
      </c>
      <c r="E5" s="8">
        <f>AVERAGE(Data!$C$5:$C$112)</f>
        <v>141062.45370370371</v>
      </c>
    </row>
    <row r="6" spans="1:6" x14ac:dyDescent="0.3">
      <c r="A6" s="6">
        <v>42794</v>
      </c>
      <c r="B6" s="7">
        <v>1</v>
      </c>
      <c r="C6" s="8">
        <v>105918</v>
      </c>
    </row>
    <row r="7" spans="1:6" x14ac:dyDescent="0.3">
      <c r="A7" s="6">
        <v>42825</v>
      </c>
      <c r="B7" s="7">
        <v>2</v>
      </c>
      <c r="C7" s="8">
        <v>133616</v>
      </c>
      <c r="E7" s="1" t="s">
        <v>6</v>
      </c>
      <c r="F7" s="8">
        <f>AVERAGE(INDEX(Data!$C$5:$C$112, 37):INDEX(Data!$C$5:$C$112, 48))</f>
        <v>152447.75</v>
      </c>
    </row>
    <row r="8" spans="1:6" x14ac:dyDescent="0.3">
      <c r="A8" s="6">
        <v>42855</v>
      </c>
      <c r="B8" s="7">
        <v>3</v>
      </c>
      <c r="C8" s="8">
        <v>134001</v>
      </c>
      <c r="E8" s="1" t="s">
        <v>7</v>
      </c>
      <c r="F8" s="8">
        <f>AVERAGE(INDEX(Data!$C$5:$C$112, 97):INDEX(Data!$C$5:$C$112, 108))</f>
        <v>126914.75</v>
      </c>
    </row>
    <row r="9" spans="1:6" x14ac:dyDescent="0.3">
      <c r="A9" s="6">
        <v>42886</v>
      </c>
      <c r="B9" s="7">
        <v>4</v>
      </c>
      <c r="C9" s="8">
        <v>137448</v>
      </c>
    </row>
    <row r="10" spans="1:6" x14ac:dyDescent="0.3">
      <c r="A10" s="6">
        <v>42916</v>
      </c>
      <c r="B10" s="7">
        <v>5</v>
      </c>
      <c r="C10" s="8">
        <v>145373</v>
      </c>
    </row>
    <row r="11" spans="1:6" x14ac:dyDescent="0.3">
      <c r="A11" s="6">
        <v>42947</v>
      </c>
      <c r="B11" s="7">
        <v>6</v>
      </c>
      <c r="C11" s="8">
        <v>138059</v>
      </c>
    </row>
    <row r="12" spans="1:6" x14ac:dyDescent="0.3">
      <c r="A12" s="6">
        <v>42978</v>
      </c>
      <c r="B12" s="7">
        <v>7</v>
      </c>
      <c r="C12" s="8">
        <v>143136</v>
      </c>
    </row>
    <row r="13" spans="1:6" x14ac:dyDescent="0.3">
      <c r="A13" s="6">
        <v>43008</v>
      </c>
      <c r="B13" s="7">
        <v>8</v>
      </c>
      <c r="C13" s="8">
        <v>176640</v>
      </c>
    </row>
    <row r="14" spans="1:6" x14ac:dyDescent="0.3">
      <c r="A14" s="6">
        <v>43039</v>
      </c>
      <c r="B14" s="7">
        <v>9</v>
      </c>
      <c r="C14" s="8">
        <v>167507</v>
      </c>
    </row>
    <row r="15" spans="1:6" x14ac:dyDescent="0.3">
      <c r="A15" s="6">
        <v>43069</v>
      </c>
      <c r="B15" s="7">
        <v>10</v>
      </c>
      <c r="C15" s="8">
        <v>137499</v>
      </c>
    </row>
    <row r="16" spans="1:6" x14ac:dyDescent="0.3">
      <c r="A16" s="6">
        <v>43100</v>
      </c>
      <c r="B16" s="7">
        <v>11</v>
      </c>
      <c r="C16" s="8">
        <v>128924</v>
      </c>
    </row>
    <row r="17" spans="1:3" x14ac:dyDescent="0.3">
      <c r="A17" s="6">
        <v>43131</v>
      </c>
      <c r="B17" s="7">
        <v>12</v>
      </c>
      <c r="C17" s="8">
        <v>127454</v>
      </c>
    </row>
    <row r="18" spans="1:3" x14ac:dyDescent="0.3">
      <c r="A18" s="6">
        <v>43159</v>
      </c>
      <c r="B18" s="7">
        <v>13</v>
      </c>
      <c r="C18" s="8">
        <v>118232</v>
      </c>
    </row>
    <row r="19" spans="1:3" x14ac:dyDescent="0.3">
      <c r="A19" s="6">
        <v>43190</v>
      </c>
      <c r="B19" s="7">
        <v>14</v>
      </c>
      <c r="C19" s="8">
        <v>143924</v>
      </c>
    </row>
    <row r="20" spans="1:3" x14ac:dyDescent="0.3">
      <c r="A20" s="6">
        <v>43220</v>
      </c>
      <c r="B20" s="7">
        <v>15</v>
      </c>
      <c r="C20" s="8">
        <v>144996</v>
      </c>
    </row>
    <row r="21" spans="1:3" x14ac:dyDescent="0.3">
      <c r="A21" s="6">
        <v>43251</v>
      </c>
      <c r="B21" s="7">
        <v>16</v>
      </c>
      <c r="C21" s="8">
        <v>151275</v>
      </c>
    </row>
    <row r="22" spans="1:3" x14ac:dyDescent="0.3">
      <c r="A22" s="6">
        <v>43281</v>
      </c>
      <c r="B22" s="7">
        <v>17</v>
      </c>
      <c r="C22" s="8">
        <v>155603</v>
      </c>
    </row>
    <row r="23" spans="1:3" x14ac:dyDescent="0.3">
      <c r="A23" s="6">
        <v>43312</v>
      </c>
      <c r="B23" s="7">
        <v>18</v>
      </c>
      <c r="C23" s="8">
        <v>148734</v>
      </c>
    </row>
    <row r="24" spans="1:3" x14ac:dyDescent="0.3">
      <c r="A24" s="6">
        <v>43343</v>
      </c>
      <c r="B24" s="7">
        <v>19</v>
      </c>
      <c r="C24" s="8">
        <v>154274</v>
      </c>
    </row>
    <row r="25" spans="1:3" x14ac:dyDescent="0.3">
      <c r="A25" s="6">
        <v>43373</v>
      </c>
      <c r="B25" s="7">
        <v>20</v>
      </c>
      <c r="C25" s="8">
        <v>145556</v>
      </c>
    </row>
    <row r="26" spans="1:3" x14ac:dyDescent="0.3">
      <c r="A26" s="6">
        <v>43404</v>
      </c>
      <c r="B26" s="7">
        <v>21</v>
      </c>
      <c r="C26" s="8">
        <v>151713</v>
      </c>
    </row>
    <row r="27" spans="1:3" x14ac:dyDescent="0.3">
      <c r="A27" s="6">
        <v>43434</v>
      </c>
      <c r="B27" s="7">
        <v>22</v>
      </c>
      <c r="C27" s="8">
        <v>134688</v>
      </c>
    </row>
    <row r="28" spans="1:3" x14ac:dyDescent="0.3">
      <c r="A28" s="6">
        <v>43465</v>
      </c>
      <c r="B28" s="7">
        <v>23</v>
      </c>
      <c r="C28" s="8">
        <v>128157</v>
      </c>
    </row>
    <row r="29" spans="1:3" x14ac:dyDescent="0.3">
      <c r="A29" s="6">
        <v>43496</v>
      </c>
      <c r="B29" s="7">
        <v>24</v>
      </c>
      <c r="C29" s="8">
        <v>122765</v>
      </c>
    </row>
    <row r="30" spans="1:3" x14ac:dyDescent="0.3">
      <c r="A30" s="6">
        <v>43524</v>
      </c>
      <c r="B30" s="7">
        <v>25</v>
      </c>
      <c r="C30" s="8">
        <v>116991</v>
      </c>
    </row>
    <row r="31" spans="1:3" x14ac:dyDescent="0.3">
      <c r="A31" s="6">
        <v>43555</v>
      </c>
      <c r="B31" s="7">
        <v>26</v>
      </c>
      <c r="C31" s="8">
        <v>144710</v>
      </c>
    </row>
    <row r="32" spans="1:3" x14ac:dyDescent="0.3">
      <c r="A32" s="6">
        <v>43585</v>
      </c>
      <c r="B32" s="7">
        <v>27</v>
      </c>
      <c r="C32" s="8">
        <v>146807</v>
      </c>
    </row>
    <row r="33" spans="1:3" x14ac:dyDescent="0.3">
      <c r="A33" s="6">
        <v>43616</v>
      </c>
      <c r="B33" s="7">
        <v>28</v>
      </c>
      <c r="C33" s="8">
        <v>149123</v>
      </c>
    </row>
    <row r="34" spans="1:3" x14ac:dyDescent="0.3">
      <c r="A34" s="6">
        <v>43646</v>
      </c>
      <c r="B34" s="7">
        <v>29</v>
      </c>
      <c r="C34" s="8">
        <v>157530</v>
      </c>
    </row>
    <row r="35" spans="1:3" x14ac:dyDescent="0.3">
      <c r="A35" s="6">
        <v>43677</v>
      </c>
      <c r="B35" s="7">
        <v>30</v>
      </c>
      <c r="C35" s="8">
        <v>198825</v>
      </c>
    </row>
    <row r="36" spans="1:3" x14ac:dyDescent="0.3">
      <c r="A36" s="6">
        <v>43708</v>
      </c>
      <c r="B36" s="7">
        <v>31</v>
      </c>
      <c r="C36" s="8">
        <v>173684</v>
      </c>
    </row>
    <row r="37" spans="1:3" x14ac:dyDescent="0.3">
      <c r="A37" s="6">
        <v>43738</v>
      </c>
      <c r="B37" s="7">
        <v>32</v>
      </c>
      <c r="C37" s="8">
        <v>153839</v>
      </c>
    </row>
    <row r="38" spans="1:3" x14ac:dyDescent="0.3">
      <c r="A38" s="6">
        <v>43769</v>
      </c>
      <c r="B38" s="7">
        <v>33</v>
      </c>
      <c r="C38" s="8">
        <v>164753</v>
      </c>
    </row>
    <row r="39" spans="1:3" x14ac:dyDescent="0.3">
      <c r="A39" s="6">
        <v>43799</v>
      </c>
      <c r="B39" s="7">
        <v>34</v>
      </c>
      <c r="C39" s="8">
        <v>142032</v>
      </c>
    </row>
    <row r="40" spans="1:3" x14ac:dyDescent="0.3">
      <c r="A40" s="6">
        <v>43830</v>
      </c>
      <c r="B40" s="7">
        <v>35</v>
      </c>
      <c r="C40" s="8">
        <v>132831</v>
      </c>
    </row>
    <row r="41" spans="1:3" x14ac:dyDescent="0.3">
      <c r="A41" s="6">
        <v>43861</v>
      </c>
      <c r="B41" s="7">
        <v>36</v>
      </c>
      <c r="C41" s="8">
        <v>127398</v>
      </c>
    </row>
    <row r="42" spans="1:3" x14ac:dyDescent="0.3">
      <c r="A42" s="6">
        <v>43890</v>
      </c>
      <c r="B42" s="7">
        <v>37</v>
      </c>
      <c r="C42" s="8">
        <v>122001</v>
      </c>
    </row>
    <row r="43" spans="1:3" x14ac:dyDescent="0.3">
      <c r="A43" s="6">
        <v>43921</v>
      </c>
      <c r="B43" s="7">
        <v>38</v>
      </c>
      <c r="C43" s="8">
        <v>150842</v>
      </c>
    </row>
    <row r="44" spans="1:3" x14ac:dyDescent="0.3">
      <c r="A44" s="6">
        <v>43951</v>
      </c>
      <c r="B44" s="7">
        <v>39</v>
      </c>
      <c r="C44" s="8">
        <v>152310</v>
      </c>
    </row>
    <row r="45" spans="1:3" x14ac:dyDescent="0.3">
      <c r="A45" s="6">
        <v>43982</v>
      </c>
      <c r="B45" s="7">
        <v>40</v>
      </c>
      <c r="C45" s="8">
        <v>156107</v>
      </c>
    </row>
    <row r="46" spans="1:3" x14ac:dyDescent="0.3">
      <c r="A46" s="6">
        <v>44012</v>
      </c>
      <c r="B46" s="7">
        <v>41</v>
      </c>
      <c r="C46" s="8">
        <v>169052</v>
      </c>
    </row>
    <row r="47" spans="1:3" x14ac:dyDescent="0.3">
      <c r="A47" s="6">
        <v>44043</v>
      </c>
      <c r="B47" s="7">
        <v>42</v>
      </c>
      <c r="C47" s="8">
        <v>171530</v>
      </c>
    </row>
    <row r="48" spans="1:3" x14ac:dyDescent="0.3">
      <c r="A48" s="6">
        <v>44074</v>
      </c>
      <c r="B48" s="7">
        <v>43</v>
      </c>
      <c r="C48" s="8">
        <v>177279</v>
      </c>
    </row>
    <row r="49" spans="1:3" x14ac:dyDescent="0.3">
      <c r="A49" s="6">
        <v>44104</v>
      </c>
      <c r="B49" s="7">
        <v>44</v>
      </c>
      <c r="C49" s="8">
        <v>163206</v>
      </c>
    </row>
    <row r="50" spans="1:3" x14ac:dyDescent="0.3">
      <c r="A50" s="6">
        <v>44135</v>
      </c>
      <c r="B50" s="7">
        <v>45</v>
      </c>
      <c r="C50" s="8">
        <v>164312</v>
      </c>
    </row>
    <row r="51" spans="1:3" x14ac:dyDescent="0.3">
      <c r="A51" s="6">
        <v>44165</v>
      </c>
      <c r="B51" s="7">
        <v>46</v>
      </c>
      <c r="C51" s="8">
        <v>140171</v>
      </c>
    </row>
    <row r="52" spans="1:3" x14ac:dyDescent="0.3">
      <c r="A52" s="6">
        <v>44196</v>
      </c>
      <c r="B52" s="7">
        <v>47</v>
      </c>
      <c r="C52" s="8">
        <v>135165</v>
      </c>
    </row>
    <row r="53" spans="1:3" x14ac:dyDescent="0.3">
      <c r="A53" s="6">
        <v>44227</v>
      </c>
      <c r="B53" s="7">
        <v>48</v>
      </c>
      <c r="C53" s="8">
        <v>128772</v>
      </c>
    </row>
    <row r="54" spans="1:3" x14ac:dyDescent="0.3">
      <c r="A54" s="6">
        <v>44255</v>
      </c>
      <c r="B54" s="7">
        <v>49</v>
      </c>
      <c r="C54" s="8">
        <v>125735</v>
      </c>
    </row>
    <row r="55" spans="1:3" x14ac:dyDescent="0.3">
      <c r="A55" s="6">
        <v>44286</v>
      </c>
      <c r="B55" s="7">
        <v>50</v>
      </c>
      <c r="C55" s="8">
        <v>154598</v>
      </c>
    </row>
    <row r="56" spans="1:3" x14ac:dyDescent="0.3">
      <c r="A56" s="6">
        <v>44316</v>
      </c>
      <c r="B56" s="7">
        <v>51</v>
      </c>
      <c r="C56" s="8">
        <v>153543</v>
      </c>
    </row>
    <row r="57" spans="1:3" x14ac:dyDescent="0.3">
      <c r="A57" s="6">
        <v>44347</v>
      </c>
      <c r="B57" s="7">
        <v>52</v>
      </c>
      <c r="C57" s="8">
        <v>156375</v>
      </c>
    </row>
    <row r="58" spans="1:3" x14ac:dyDescent="0.3">
      <c r="A58" s="6">
        <v>44377</v>
      </c>
      <c r="B58" s="7">
        <v>53</v>
      </c>
      <c r="C58" s="8">
        <v>166397</v>
      </c>
    </row>
    <row r="59" spans="1:3" x14ac:dyDescent="0.3">
      <c r="A59" s="6">
        <v>44408</v>
      </c>
      <c r="B59" s="7">
        <v>54</v>
      </c>
      <c r="C59" s="8">
        <v>167057</v>
      </c>
    </row>
    <row r="60" spans="1:3" x14ac:dyDescent="0.3">
      <c r="A60" s="6">
        <v>44439</v>
      </c>
      <c r="B60" s="7">
        <v>55</v>
      </c>
      <c r="C60" s="8">
        <v>161124</v>
      </c>
    </row>
    <row r="61" spans="1:3" x14ac:dyDescent="0.3">
      <c r="A61" s="6">
        <v>44469</v>
      </c>
      <c r="B61" s="7">
        <v>56</v>
      </c>
      <c r="C61" s="8">
        <v>153260</v>
      </c>
    </row>
    <row r="62" spans="1:3" x14ac:dyDescent="0.3">
      <c r="A62" s="6">
        <v>44500</v>
      </c>
      <c r="B62" s="7">
        <v>57</v>
      </c>
      <c r="C62" s="8">
        <v>154943</v>
      </c>
    </row>
    <row r="63" spans="1:3" x14ac:dyDescent="0.3">
      <c r="A63" s="6">
        <v>44530</v>
      </c>
      <c r="B63" s="7">
        <v>58</v>
      </c>
      <c r="C63" s="8">
        <v>133953</v>
      </c>
    </row>
    <row r="64" spans="1:3" x14ac:dyDescent="0.3">
      <c r="A64" s="6">
        <v>44561</v>
      </c>
      <c r="B64" s="7">
        <v>59</v>
      </c>
      <c r="C64" s="8">
        <v>129563</v>
      </c>
    </row>
    <row r="65" spans="1:3" x14ac:dyDescent="0.3">
      <c r="A65" s="6">
        <v>44592</v>
      </c>
      <c r="B65" s="7">
        <v>60</v>
      </c>
      <c r="C65" s="8">
        <v>122066</v>
      </c>
    </row>
    <row r="66" spans="1:3" x14ac:dyDescent="0.3">
      <c r="A66" s="6">
        <v>44620</v>
      </c>
      <c r="B66" s="7">
        <v>61</v>
      </c>
      <c r="C66" s="8">
        <v>118619</v>
      </c>
    </row>
    <row r="67" spans="1:3" x14ac:dyDescent="0.3">
      <c r="A67" s="6">
        <v>44651</v>
      </c>
      <c r="B67" s="7">
        <v>62</v>
      </c>
      <c r="C67" s="8">
        <v>146772</v>
      </c>
    </row>
    <row r="68" spans="1:3" x14ac:dyDescent="0.3">
      <c r="A68" s="6">
        <v>44681</v>
      </c>
      <c r="B68" s="7">
        <v>63</v>
      </c>
      <c r="C68" s="8">
        <v>143747</v>
      </c>
    </row>
    <row r="69" spans="1:3" x14ac:dyDescent="0.3">
      <c r="A69" s="6">
        <v>44712</v>
      </c>
      <c r="B69" s="7">
        <v>64</v>
      </c>
      <c r="C69" s="8">
        <v>145421</v>
      </c>
    </row>
    <row r="70" spans="1:3" x14ac:dyDescent="0.3">
      <c r="A70" s="6">
        <v>44742</v>
      </c>
      <c r="B70" s="7">
        <v>65</v>
      </c>
      <c r="C70" s="8">
        <v>156804</v>
      </c>
    </row>
    <row r="71" spans="1:3" x14ac:dyDescent="0.3">
      <c r="A71" s="6">
        <v>44773</v>
      </c>
      <c r="B71" s="7">
        <v>66</v>
      </c>
      <c r="C71" s="8">
        <v>155052</v>
      </c>
    </row>
    <row r="72" spans="1:3" x14ac:dyDescent="0.3">
      <c r="A72" s="6">
        <v>44804</v>
      </c>
      <c r="B72" s="7">
        <v>67</v>
      </c>
      <c r="C72" s="8">
        <v>155526</v>
      </c>
    </row>
    <row r="73" spans="1:3" x14ac:dyDescent="0.3">
      <c r="A73" s="6">
        <v>44834</v>
      </c>
      <c r="B73" s="7">
        <v>68</v>
      </c>
      <c r="C73" s="8">
        <v>147836</v>
      </c>
    </row>
    <row r="74" spans="1:3" x14ac:dyDescent="0.3">
      <c r="A74" s="6">
        <v>44865</v>
      </c>
      <c r="B74" s="7">
        <v>69</v>
      </c>
      <c r="C74" s="8">
        <v>149346</v>
      </c>
    </row>
    <row r="75" spans="1:3" x14ac:dyDescent="0.3">
      <c r="A75" s="6">
        <v>44895</v>
      </c>
      <c r="B75" s="7">
        <v>70</v>
      </c>
      <c r="C75" s="8">
        <v>129791</v>
      </c>
    </row>
    <row r="76" spans="1:3" x14ac:dyDescent="0.3">
      <c r="A76" s="6">
        <v>44926</v>
      </c>
      <c r="B76" s="7">
        <v>71</v>
      </c>
      <c r="C76" s="8">
        <v>124740</v>
      </c>
    </row>
    <row r="77" spans="1:3" x14ac:dyDescent="0.3">
      <c r="A77" s="6">
        <v>44957</v>
      </c>
      <c r="B77" s="7">
        <v>72</v>
      </c>
      <c r="C77" s="8">
        <v>118902</v>
      </c>
    </row>
    <row r="78" spans="1:3" x14ac:dyDescent="0.3">
      <c r="A78" s="6">
        <v>44985</v>
      </c>
      <c r="B78" s="7">
        <v>73</v>
      </c>
      <c r="C78" s="8">
        <v>118077</v>
      </c>
    </row>
    <row r="79" spans="1:3" x14ac:dyDescent="0.3">
      <c r="A79" s="6">
        <v>45016</v>
      </c>
      <c r="B79" s="7">
        <v>74</v>
      </c>
      <c r="C79" s="8">
        <v>145841</v>
      </c>
    </row>
    <row r="80" spans="1:3" x14ac:dyDescent="0.3">
      <c r="A80" s="6">
        <v>45046</v>
      </c>
      <c r="B80" s="7">
        <v>75</v>
      </c>
      <c r="C80" s="8">
        <v>140616</v>
      </c>
    </row>
    <row r="81" spans="1:3" x14ac:dyDescent="0.3">
      <c r="A81" s="6">
        <v>45077</v>
      </c>
      <c r="B81" s="7">
        <v>76</v>
      </c>
      <c r="C81" s="8">
        <v>143129</v>
      </c>
    </row>
    <row r="82" spans="1:3" x14ac:dyDescent="0.3">
      <c r="A82" s="6">
        <v>45107</v>
      </c>
      <c r="B82" s="7">
        <v>77</v>
      </c>
      <c r="C82" s="8">
        <v>152769</v>
      </c>
    </row>
    <row r="83" spans="1:3" x14ac:dyDescent="0.3">
      <c r="A83" s="6">
        <v>45138</v>
      </c>
      <c r="B83" s="7">
        <v>78</v>
      </c>
      <c r="C83" s="8">
        <v>150641</v>
      </c>
    </row>
    <row r="84" spans="1:3" x14ac:dyDescent="0.3">
      <c r="A84" s="6">
        <v>45169</v>
      </c>
      <c r="B84" s="7">
        <v>79</v>
      </c>
      <c r="C84" s="8">
        <v>153080</v>
      </c>
    </row>
    <row r="85" spans="1:3" x14ac:dyDescent="0.3">
      <c r="A85" s="6">
        <v>45199</v>
      </c>
      <c r="B85" s="7">
        <v>80</v>
      </c>
      <c r="C85" s="8">
        <v>142856</v>
      </c>
    </row>
    <row r="86" spans="1:3" x14ac:dyDescent="0.3">
      <c r="A86" s="6">
        <v>45230</v>
      </c>
      <c r="B86" s="7">
        <v>81</v>
      </c>
      <c r="C86" s="8">
        <v>143847</v>
      </c>
    </row>
    <row r="87" spans="1:3" x14ac:dyDescent="0.3">
      <c r="A87" s="6">
        <v>45260</v>
      </c>
      <c r="B87" s="7">
        <v>82</v>
      </c>
      <c r="C87" s="8">
        <v>120740</v>
      </c>
    </row>
    <row r="88" spans="1:3" x14ac:dyDescent="0.3">
      <c r="A88" s="6">
        <v>45291</v>
      </c>
      <c r="B88" s="7">
        <v>83</v>
      </c>
      <c r="C88" s="8">
        <v>116811</v>
      </c>
    </row>
    <row r="89" spans="1:3" x14ac:dyDescent="0.3">
      <c r="A89" s="6">
        <v>45322</v>
      </c>
      <c r="B89" s="7">
        <v>84</v>
      </c>
      <c r="C89" s="8">
        <v>115712</v>
      </c>
    </row>
    <row r="90" spans="1:3" x14ac:dyDescent="0.3">
      <c r="A90" s="6">
        <v>45351</v>
      </c>
      <c r="B90" s="7">
        <v>85</v>
      </c>
      <c r="C90" s="8">
        <v>116895</v>
      </c>
    </row>
    <row r="91" spans="1:3" x14ac:dyDescent="0.3">
      <c r="A91" s="6">
        <v>45382</v>
      </c>
      <c r="B91" s="7">
        <v>86</v>
      </c>
      <c r="C91" s="8">
        <v>142592</v>
      </c>
    </row>
    <row r="92" spans="1:3" x14ac:dyDescent="0.3">
      <c r="A92" s="6">
        <v>45412</v>
      </c>
      <c r="B92" s="7">
        <v>87</v>
      </c>
      <c r="C92" s="8">
        <v>136235</v>
      </c>
    </row>
    <row r="93" spans="1:3" x14ac:dyDescent="0.3">
      <c r="A93" s="6">
        <v>45443</v>
      </c>
      <c r="B93" s="7">
        <v>88</v>
      </c>
      <c r="C93" s="8">
        <v>138383</v>
      </c>
    </row>
    <row r="94" spans="1:3" x14ac:dyDescent="0.3">
      <c r="A94" s="6">
        <v>45473</v>
      </c>
      <c r="B94" s="7">
        <v>89</v>
      </c>
      <c r="C94" s="8">
        <v>144734</v>
      </c>
    </row>
    <row r="95" spans="1:3" x14ac:dyDescent="0.3">
      <c r="A95" s="6">
        <v>45504</v>
      </c>
      <c r="B95" s="7">
        <v>90</v>
      </c>
      <c r="C95" s="8">
        <v>140895</v>
      </c>
    </row>
    <row r="96" spans="1:3" x14ac:dyDescent="0.3">
      <c r="A96" s="6">
        <v>45535</v>
      </c>
      <c r="B96" s="7">
        <v>91</v>
      </c>
      <c r="C96" s="8">
        <v>147630</v>
      </c>
    </row>
    <row r="97" spans="1:3" x14ac:dyDescent="0.3">
      <c r="A97" s="6">
        <v>45565</v>
      </c>
      <c r="B97" s="7">
        <v>92</v>
      </c>
      <c r="C97" s="8">
        <v>135104</v>
      </c>
    </row>
    <row r="98" spans="1:3" x14ac:dyDescent="0.3">
      <c r="A98" s="6">
        <v>45596</v>
      </c>
      <c r="B98" s="7">
        <v>93</v>
      </c>
      <c r="C98" s="8">
        <v>136248</v>
      </c>
    </row>
    <row r="99" spans="1:3" x14ac:dyDescent="0.3">
      <c r="A99" s="6">
        <v>45626</v>
      </c>
      <c r="B99" s="7">
        <v>94</v>
      </c>
      <c r="C99" s="8">
        <v>118232</v>
      </c>
    </row>
    <row r="100" spans="1:3" x14ac:dyDescent="0.3">
      <c r="A100" s="6">
        <v>45657</v>
      </c>
      <c r="B100" s="7">
        <v>95</v>
      </c>
      <c r="C100" s="8">
        <v>113511</v>
      </c>
    </row>
    <row r="101" spans="1:3" x14ac:dyDescent="0.3">
      <c r="A101" s="6">
        <v>45688</v>
      </c>
      <c r="B101" s="7">
        <v>96</v>
      </c>
      <c r="C101" s="8">
        <v>111438</v>
      </c>
    </row>
    <row r="102" spans="1:3" x14ac:dyDescent="0.3">
      <c r="A102" s="6">
        <v>45716</v>
      </c>
      <c r="B102" s="7">
        <v>97</v>
      </c>
      <c r="C102" s="8">
        <v>108890</v>
      </c>
    </row>
    <row r="103" spans="1:3" x14ac:dyDescent="0.3">
      <c r="A103" s="6">
        <v>45747</v>
      </c>
      <c r="B103" s="7">
        <v>98</v>
      </c>
      <c r="C103" s="8">
        <v>134589</v>
      </c>
    </row>
    <row r="104" spans="1:3" x14ac:dyDescent="0.3">
      <c r="A104" s="6">
        <v>45777</v>
      </c>
      <c r="B104" s="7">
        <v>99</v>
      </c>
      <c r="C104" s="8">
        <v>132815</v>
      </c>
    </row>
    <row r="105" spans="1:3" x14ac:dyDescent="0.3">
      <c r="A105" s="6">
        <v>45808</v>
      </c>
      <c r="B105" s="7">
        <v>100</v>
      </c>
      <c r="C105" s="8">
        <v>134628</v>
      </c>
    </row>
    <row r="106" spans="1:3" x14ac:dyDescent="0.3">
      <c r="A106" s="6">
        <v>45838</v>
      </c>
      <c r="B106" s="7">
        <v>101</v>
      </c>
      <c r="C106" s="8">
        <v>139104</v>
      </c>
    </row>
    <row r="107" spans="1:3" x14ac:dyDescent="0.3">
      <c r="A107" s="6">
        <v>45869</v>
      </c>
      <c r="B107" s="7">
        <v>102</v>
      </c>
      <c r="C107" s="8">
        <v>138053</v>
      </c>
    </row>
    <row r="108" spans="1:3" x14ac:dyDescent="0.3">
      <c r="A108" s="6">
        <v>45900</v>
      </c>
      <c r="B108" s="7">
        <v>103</v>
      </c>
      <c r="C108" s="8">
        <v>141315</v>
      </c>
    </row>
    <row r="109" spans="1:3" x14ac:dyDescent="0.3">
      <c r="A109" s="6">
        <v>45930</v>
      </c>
      <c r="B109" s="7">
        <v>104</v>
      </c>
      <c r="C109" s="8">
        <v>129131</v>
      </c>
    </row>
    <row r="110" spans="1:3" x14ac:dyDescent="0.3">
      <c r="A110" s="6">
        <v>45961</v>
      </c>
      <c r="B110" s="7">
        <v>105</v>
      </c>
      <c r="C110" s="8">
        <v>130490</v>
      </c>
    </row>
    <row r="111" spans="1:3" x14ac:dyDescent="0.3">
      <c r="A111" s="6">
        <v>45991</v>
      </c>
      <c r="B111" s="7">
        <v>106</v>
      </c>
      <c r="C111" s="8">
        <v>113244</v>
      </c>
    </row>
    <row r="112" spans="1:3" x14ac:dyDescent="0.3">
      <c r="A112" s="6">
        <v>46022</v>
      </c>
      <c r="B112" s="7">
        <v>107</v>
      </c>
      <c r="C112" s="8">
        <v>109280</v>
      </c>
    </row>
  </sheetData>
  <printOptions horizontalCentered="1"/>
  <pageMargins left="0.4" right="0.4" top="0.5" bottom="0.6" header="0.25" footer="0.3"/>
  <pageSetup fitToHeight="0" orientation="portrait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C14F-1C6B-4337-814C-5F1254139100}">
  <sheetPr>
    <pageSetUpPr fitToPage="1"/>
  </sheetPr>
  <dimension ref="A1:G21"/>
  <sheetViews>
    <sheetView workbookViewId="0"/>
  </sheetViews>
  <sheetFormatPr defaultRowHeight="13" x14ac:dyDescent="0.3"/>
  <cols>
    <col min="1" max="1" width="30.6328125" style="1" customWidth="1"/>
    <col min="2" max="4" width="12.6328125" style="1" customWidth="1"/>
    <col min="5" max="5" width="18.6328125" style="1" customWidth="1"/>
    <col min="6" max="26" width="12.6328125" style="1" customWidth="1"/>
    <col min="27" max="16384" width="8.7265625" style="1"/>
  </cols>
  <sheetData>
    <row r="1" spans="1:7" ht="17" x14ac:dyDescent="0.4">
      <c r="A1" s="3" t="s">
        <v>8</v>
      </c>
    </row>
    <row r="2" spans="1:7" x14ac:dyDescent="0.3">
      <c r="A2" s="4" t="s">
        <v>9</v>
      </c>
    </row>
    <row r="3" spans="1:7" x14ac:dyDescent="0.3">
      <c r="A3" s="4" t="s">
        <v>10</v>
      </c>
    </row>
    <row r="5" spans="1:7" x14ac:dyDescent="0.3">
      <c r="A5" s="9" t="str">
        <f ca="1">_xlfn.FORMULATEXT(A6)</f>
        <v>=fx.RiskSARIMARankλ(Data!$C$5:$C$112)</v>
      </c>
      <c r="E5" s="13" t="s">
        <v>11</v>
      </c>
    </row>
    <row r="6" spans="1:7" x14ac:dyDescent="0.3">
      <c r="A6" s="11" t="str" cm="1">
        <f t="array" ref="A6:C18">fx.RiskSARIMARankλ(Data!$C$5:$C$112)</f>
        <v>Order</v>
      </c>
      <c r="B6" s="11" t="str">
        <v>AIC</v>
      </c>
      <c r="C6" s="11" t="str">
        <v>StDev</v>
      </c>
      <c r="E6" s="11" t="str" cm="1">
        <f t="array" ref="E6:G18">fx.RiskSARIMARankλ(Data!$C$5:$C$112, , , , TRUE)</f>
        <v>Order</v>
      </c>
      <c r="F6" s="11" t="str">
        <v>AIC</v>
      </c>
      <c r="G6" s="11" t="str">
        <v>StDev</v>
      </c>
    </row>
    <row r="7" spans="1:7" x14ac:dyDescent="0.3">
      <c r="A7" s="10" t="str">
        <v>(1,1,1)(1,1,1)12</v>
      </c>
      <c r="B7" s="10">
        <v>1429.4267382066803</v>
      </c>
      <c r="C7" s="8">
        <v>6508.7983040723302</v>
      </c>
      <c r="E7" s="10" t="str">
        <v>(1,1,1)(1,1,1)12</v>
      </c>
      <c r="F7" s="10">
        <v>-520.29160246443962</v>
      </c>
      <c r="G7" s="12">
        <v>3.8612217167678813E-2</v>
      </c>
    </row>
    <row r="8" spans="1:7" x14ac:dyDescent="0.3">
      <c r="A8" s="10" t="str">
        <v>(0,1,1)(1,1,1)12</v>
      </c>
      <c r="B8" s="10">
        <v>1433.6873987420481</v>
      </c>
      <c r="C8" s="8">
        <v>6709.847487503077</v>
      </c>
      <c r="E8" s="10" t="str">
        <v>(0,1,1)(1,1,1)12</v>
      </c>
      <c r="F8" s="10">
        <v>-516.13469749880539</v>
      </c>
      <c r="G8" s="12">
        <v>3.9883883363246393E-2</v>
      </c>
    </row>
    <row r="9" spans="1:7" x14ac:dyDescent="0.3">
      <c r="A9" s="10" t="str">
        <v>(0,1,2)(0,1,1)12</v>
      </c>
      <c r="B9" s="10">
        <v>1441.7542083588562</v>
      </c>
      <c r="C9" s="8">
        <v>7990.0399451956637</v>
      </c>
      <c r="E9" s="10" t="str">
        <v>(0,1,2)(0,1,1)12</v>
      </c>
      <c r="F9" s="10">
        <v>-508.78576917187434</v>
      </c>
      <c r="G9" s="12">
        <v>4.8773266662381846E-2</v>
      </c>
    </row>
    <row r="10" spans="1:7" x14ac:dyDescent="0.3">
      <c r="A10" s="10" t="str">
        <v>(1,1,1)(0,1,1)12</v>
      </c>
      <c r="B10" s="10">
        <v>1444.321780138969</v>
      </c>
      <c r="C10" s="8">
        <v>8059.830514470621</v>
      </c>
      <c r="E10" s="10" t="str">
        <v>(2,1,1)(0,1,1)12</v>
      </c>
      <c r="F10" s="10">
        <v>-506.69352719778942</v>
      </c>
      <c r="G10" s="12">
        <v>4.9073878055884403E-2</v>
      </c>
    </row>
    <row r="11" spans="1:7" x14ac:dyDescent="0.3">
      <c r="A11" s="10" t="str">
        <v>(2,1,1)(0,1,1)12</v>
      </c>
      <c r="B11" s="10">
        <v>1444.6639786570931</v>
      </c>
      <c r="C11" s="8">
        <v>8097.6389585814268</v>
      </c>
      <c r="E11" s="10" t="str">
        <v>(1,1,1)(0,1,1)12</v>
      </c>
      <c r="F11" s="10">
        <v>-506.27836985969418</v>
      </c>
      <c r="G11" s="12">
        <v>4.9197571206932987E-2</v>
      </c>
    </row>
    <row r="12" spans="1:7" x14ac:dyDescent="0.3">
      <c r="A12" s="10" t="str">
        <v>(1,1,1)(1,1,0)12</v>
      </c>
      <c r="B12" s="10">
        <v>1445.6406337281942</v>
      </c>
      <c r="C12" s="8">
        <v>7236.5912052888834</v>
      </c>
      <c r="E12" s="10" t="str">
        <v>(2,1,0)(0,1,1)12</v>
      </c>
      <c r="F12" s="10">
        <v>-506.10507090403769</v>
      </c>
      <c r="G12" s="12">
        <v>4.9467473450346182E-2</v>
      </c>
    </row>
    <row r="13" spans="1:7" x14ac:dyDescent="0.3">
      <c r="A13" s="10" t="str">
        <v>(2,1,0)(0,1,1)12</v>
      </c>
      <c r="B13" s="10">
        <v>1446.6696500068001</v>
      </c>
      <c r="C13" s="8">
        <v>8255.5847018460154</v>
      </c>
      <c r="E13" s="10" t="str">
        <v>(1,1,1)(1,1,0)12</v>
      </c>
      <c r="F13" s="10">
        <v>-505.89803402105815</v>
      </c>
      <c r="G13" s="12">
        <v>4.2438232801591709E-2</v>
      </c>
    </row>
    <row r="14" spans="1:7" x14ac:dyDescent="0.3">
      <c r="A14" s="10" t="str">
        <v>(0,1,1)(0,1,1)12</v>
      </c>
      <c r="B14" s="10">
        <v>1446.8853813336766</v>
      </c>
      <c r="C14" s="8">
        <v>8276.7807449431984</v>
      </c>
      <c r="E14" s="10" t="str">
        <v>(2,1,0)(1,1,0)12</v>
      </c>
      <c r="F14" s="10">
        <v>-505.10797558345769</v>
      </c>
      <c r="G14" s="12">
        <v>4.2918040429003455E-2</v>
      </c>
    </row>
    <row r="15" spans="1:7" x14ac:dyDescent="0.3">
      <c r="A15" s="10" t="str">
        <v>(2,1,0)(1,1,0)12</v>
      </c>
      <c r="B15" s="10">
        <v>1448.1825795514555</v>
      </c>
      <c r="C15" s="8">
        <v>7397.416429983884</v>
      </c>
      <c r="E15" s="10" t="str">
        <v>(0,1,1)(0,1,1)12</v>
      </c>
      <c r="F15" s="10">
        <v>-503.88152478986035</v>
      </c>
      <c r="G15" s="12">
        <v>5.031298723970383E-2</v>
      </c>
    </row>
    <row r="16" spans="1:7" x14ac:dyDescent="0.3">
      <c r="A16" s="10" t="str">
        <v>(0,1,1)(1,1,0)12</v>
      </c>
      <c r="B16" s="10">
        <v>1448.4788739093631</v>
      </c>
      <c r="C16" s="8">
        <v>7376.9172784017774</v>
      </c>
      <c r="E16" s="10" t="str">
        <v>(0,1,1)(1,1,0)12</v>
      </c>
      <c r="F16" s="10">
        <v>-502.89294128055286</v>
      </c>
      <c r="G16" s="12">
        <v>4.3350925099609638E-2</v>
      </c>
    </row>
    <row r="17" spans="1:7" x14ac:dyDescent="0.3">
      <c r="A17" s="10" t="str">
        <v>(1,1,0)(0,1,1)12</v>
      </c>
      <c r="B17" s="10">
        <v>1461.2092789742703</v>
      </c>
      <c r="C17" s="8">
        <v>8902.8671568316222</v>
      </c>
      <c r="E17" s="10" t="str">
        <v>(1,1,0)(0,1,1)12</v>
      </c>
      <c r="F17" s="10">
        <v>-490.62062650254251</v>
      </c>
      <c r="G17" s="12">
        <v>5.3594943355044347E-2</v>
      </c>
    </row>
    <row r="18" spans="1:7" x14ac:dyDescent="0.3">
      <c r="A18" s="10" t="str">
        <v>(1,1,0)(1,1,0)12</v>
      </c>
      <c r="B18" s="10">
        <v>1463.4776370564941</v>
      </c>
      <c r="C18" s="8">
        <v>8131.0051619808773</v>
      </c>
      <c r="E18" s="10" t="str">
        <v>(1,1,0)(1,1,0)12</v>
      </c>
      <c r="F18" s="10">
        <v>-488.74465150820373</v>
      </c>
      <c r="G18" s="12">
        <v>4.7487507485413895E-2</v>
      </c>
    </row>
    <row r="21" spans="1:7" x14ac:dyDescent="0.3">
      <c r="A21" s="2" t="s">
        <v>12</v>
      </c>
      <c r="B21" s="1" cm="1">
        <f t="array" ref="B21:G21">--_xlfn.TEXTSPLIT(_xlfn.TEXTBEFORE(MID(SUBSTITUTE(A7, ")(", ","), 2, 99), ")"), ",")</f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</row>
  </sheetData>
  <printOptions horizontalCentered="1"/>
  <pageMargins left="0.4" right="0.4" top="0.5" bottom="0.6" header="0.25" footer="0.3"/>
  <pageSetup orientation="landscape" r:id="rId1"/>
  <headerFooter>
    <oddFooter>&amp;C&amp;8&amp;A&amp;L&amp;8&amp;F&amp;R&amp;8Page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96F0-5EB2-437F-B4C3-DBAE041234F3}">
  <sheetPr>
    <pageSetUpPr fitToPage="1"/>
  </sheetPr>
  <dimension ref="A1:H24"/>
  <sheetViews>
    <sheetView workbookViewId="0"/>
  </sheetViews>
  <sheetFormatPr defaultRowHeight="13" x14ac:dyDescent="0.3"/>
  <cols>
    <col min="1" max="1" width="14.6328125" style="1" customWidth="1"/>
    <col min="2" max="3" width="12.6328125" style="1" customWidth="1"/>
    <col min="4" max="4" width="14.6328125" style="1" customWidth="1"/>
    <col min="5" max="6" width="12.6328125" style="1" customWidth="1"/>
    <col min="7" max="7" width="14.6328125" style="1" customWidth="1"/>
    <col min="8" max="26" width="12.6328125" style="1" customWidth="1"/>
    <col min="27" max="16384" width="8.7265625" style="1"/>
  </cols>
  <sheetData>
    <row r="1" spans="1:8" ht="17" x14ac:dyDescent="0.4">
      <c r="A1" s="3" t="s">
        <v>13</v>
      </c>
    </row>
    <row r="2" spans="1:8" x14ac:dyDescent="0.3">
      <c r="A2" s="4" t="s">
        <v>14</v>
      </c>
    </row>
    <row r="3" spans="1:8" x14ac:dyDescent="0.3">
      <c r="A3" s="4" t="s">
        <v>15</v>
      </c>
    </row>
    <row r="5" spans="1:8" x14ac:dyDescent="0.3">
      <c r="A5" s="9" t="str">
        <f ca="1">_xlfn.FORMULATEXT(A6)</f>
        <v>=fx.RiskSARIMAFitλ(Data!$C$5:$C$112)</v>
      </c>
      <c r="D5" s="9" t="str">
        <f ca="1">_xlfn.FORMULATEXT(D6)</f>
        <v>=fx.RiskSARIMAFitλ(Data!$C$5:$C$112, , , TRUE)</v>
      </c>
      <c r="G5" s="9" t="str">
        <f ca="1">_xlfn.FORMULATEXT(G6)</f>
        <v>=fx.RiskSARIMAFitλ(Data!$C$5:$C$112, '1 Rank'!B21#)</v>
      </c>
    </row>
    <row r="6" spans="1:8" x14ac:dyDescent="0.3">
      <c r="A6" s="14" t="str" cm="1">
        <f t="array" ref="A6:B24">fx.RiskSARIMAFitλ(Data!$C$5:$C$112)</f>
        <v>Parameter</v>
      </c>
      <c r="B6" s="14" t="str">
        <v>Estimate</v>
      </c>
      <c r="D6" s="14" t="str" cm="1">
        <f t="array" ref="D6:E24">fx.RiskSARIMAFitλ(Data!$C$5:$C$112, , , TRUE)</f>
        <v>Parameter</v>
      </c>
      <c r="E6" s="14" t="str">
        <v>Estimate</v>
      </c>
      <c r="G6" s="14" t="str" cm="1">
        <f t="array" ref="G6:H24">fx.RiskSARIMAFitλ(Data!$C$5:$C$112,_xlfn.ANCHORARRAY( '1 Rank'!B21))</f>
        <v>Parameter</v>
      </c>
      <c r="H6" s="14" t="str">
        <v>Estimate</v>
      </c>
    </row>
    <row r="7" spans="1:8" x14ac:dyDescent="0.3">
      <c r="A7" s="12" t="str">
        <v>p</v>
      </c>
      <c r="B7" s="12">
        <v>0</v>
      </c>
      <c r="D7" s="12" t="str">
        <v>p</v>
      </c>
      <c r="E7" s="12">
        <v>0</v>
      </c>
      <c r="G7" s="12" t="str">
        <v>p</v>
      </c>
      <c r="H7" s="12">
        <v>1</v>
      </c>
    </row>
    <row r="8" spans="1:8" x14ac:dyDescent="0.3">
      <c r="A8" s="12" t="str">
        <v>d</v>
      </c>
      <c r="B8" s="12">
        <v>1</v>
      </c>
      <c r="D8" s="12" t="str">
        <v>d</v>
      </c>
      <c r="E8" s="12">
        <v>1</v>
      </c>
      <c r="G8" s="12" t="str">
        <v>d</v>
      </c>
      <c r="H8" s="12">
        <v>1</v>
      </c>
    </row>
    <row r="9" spans="1:8" x14ac:dyDescent="0.3">
      <c r="A9" s="12" t="str">
        <v>q</v>
      </c>
      <c r="B9" s="12">
        <v>1</v>
      </c>
      <c r="D9" s="12" t="str">
        <v>q</v>
      </c>
      <c r="E9" s="12">
        <v>1</v>
      </c>
      <c r="G9" s="12" t="str">
        <v>q</v>
      </c>
      <c r="H9" s="12">
        <v>1</v>
      </c>
    </row>
    <row r="10" spans="1:8" x14ac:dyDescent="0.3">
      <c r="A10" s="12" t="str">
        <v>P</v>
      </c>
      <c r="B10" s="12">
        <v>0</v>
      </c>
      <c r="D10" s="12" t="str">
        <v>P</v>
      </c>
      <c r="E10" s="12">
        <v>0</v>
      </c>
      <c r="G10" s="12" t="str">
        <v>P</v>
      </c>
      <c r="H10" s="12">
        <v>1</v>
      </c>
    </row>
    <row r="11" spans="1:8" x14ac:dyDescent="0.3">
      <c r="A11" s="12" t="str">
        <v>D</v>
      </c>
      <c r="B11" s="12">
        <v>1</v>
      </c>
      <c r="D11" s="12" t="str">
        <v>D</v>
      </c>
      <c r="E11" s="12">
        <v>1</v>
      </c>
      <c r="G11" s="12" t="str">
        <v>D</v>
      </c>
      <c r="H11" s="12">
        <v>1</v>
      </c>
    </row>
    <row r="12" spans="1:8" x14ac:dyDescent="0.3">
      <c r="A12" s="12" t="str">
        <v>Q</v>
      </c>
      <c r="B12" s="12">
        <v>1</v>
      </c>
      <c r="D12" s="12" t="str">
        <v>Q</v>
      </c>
      <c r="E12" s="12">
        <v>1</v>
      </c>
      <c r="G12" s="12" t="str">
        <v>Q</v>
      </c>
      <c r="H12" s="12">
        <v>1</v>
      </c>
    </row>
    <row r="13" spans="1:8" x14ac:dyDescent="0.3">
      <c r="A13" s="12" t="str">
        <v>Season</v>
      </c>
      <c r="B13" s="12">
        <v>12</v>
      </c>
      <c r="D13" s="12" t="str">
        <v>Season</v>
      </c>
      <c r="E13" s="12">
        <v>12</v>
      </c>
      <c r="G13" s="12" t="str">
        <v>Season</v>
      </c>
      <c r="H13" s="12">
        <v>12</v>
      </c>
    </row>
    <row r="14" spans="1:8" x14ac:dyDescent="0.3">
      <c r="A14" s="12" t="str">
        <v>Log</v>
      </c>
      <c r="B14" s="12" t="b">
        <v>0</v>
      </c>
      <c r="D14" s="12" t="str">
        <v>Log</v>
      </c>
      <c r="E14" s="12" t="b">
        <v>1</v>
      </c>
      <c r="G14" s="12" t="str">
        <v>Log</v>
      </c>
      <c r="H14" s="12" t="b">
        <v>0</v>
      </c>
    </row>
    <row r="15" spans="1:8" x14ac:dyDescent="0.3">
      <c r="A15" s="12" t="str">
        <v>Constant</v>
      </c>
      <c r="B15" s="12">
        <v>0</v>
      </c>
      <c r="D15" s="12" t="str">
        <v>Constant</v>
      </c>
      <c r="E15" s="12">
        <v>0</v>
      </c>
      <c r="G15" s="12" t="str">
        <v>Constant</v>
      </c>
      <c r="H15" s="12">
        <v>0</v>
      </c>
    </row>
    <row r="16" spans="1:8" x14ac:dyDescent="0.3">
      <c r="A16" s="12" t="str">
        <v>AR1</v>
      </c>
      <c r="B16" s="12">
        <v>0</v>
      </c>
      <c r="D16" s="12" t="str">
        <v>AR1</v>
      </c>
      <c r="E16" s="12">
        <v>0</v>
      </c>
      <c r="G16" s="12" t="str">
        <v>AR1</v>
      </c>
      <c r="H16" s="12">
        <v>0.32027533140621733</v>
      </c>
    </row>
    <row r="17" spans="1:8" x14ac:dyDescent="0.3">
      <c r="A17" s="12" t="str">
        <v>AR2</v>
      </c>
      <c r="B17" s="12">
        <v>0</v>
      </c>
      <c r="D17" s="12" t="str">
        <v>AR2</v>
      </c>
      <c r="E17" s="12">
        <v>0</v>
      </c>
      <c r="G17" s="12" t="str">
        <v>AR2</v>
      </c>
      <c r="H17" s="12">
        <v>0</v>
      </c>
    </row>
    <row r="18" spans="1:8" x14ac:dyDescent="0.3">
      <c r="A18" s="12" t="str">
        <v>MA1</v>
      </c>
      <c r="B18" s="12">
        <v>-0.64228181078108526</v>
      </c>
      <c r="D18" s="12" t="str">
        <v>MA1</v>
      </c>
      <c r="E18" s="12">
        <v>-0.58030263784329816</v>
      </c>
      <c r="G18" s="12" t="str">
        <v>MA1</v>
      </c>
      <c r="H18" s="12">
        <v>-0.81732264921313447</v>
      </c>
    </row>
    <row r="19" spans="1:8" x14ac:dyDescent="0.3">
      <c r="A19" s="12" t="str">
        <v>MA2</v>
      </c>
      <c r="B19" s="12">
        <v>0</v>
      </c>
      <c r="D19" s="12" t="str">
        <v>MA2</v>
      </c>
      <c r="E19" s="12">
        <v>0</v>
      </c>
      <c r="G19" s="12" t="str">
        <v>MA2</v>
      </c>
      <c r="H19" s="12">
        <v>0</v>
      </c>
    </row>
    <row r="20" spans="1:8" x14ac:dyDescent="0.3">
      <c r="A20" s="12" t="str">
        <v>SAR1</v>
      </c>
      <c r="B20" s="12">
        <v>0</v>
      </c>
      <c r="D20" s="12" t="str">
        <v>SAR1</v>
      </c>
      <c r="E20" s="12">
        <v>0</v>
      </c>
      <c r="G20" s="12" t="str">
        <v>SAR1</v>
      </c>
      <c r="H20" s="12">
        <v>8.0322976850204994E-2</v>
      </c>
    </row>
    <row r="21" spans="1:8" x14ac:dyDescent="0.3">
      <c r="A21" s="12" t="str">
        <v>SMA1</v>
      </c>
      <c r="B21" s="12">
        <v>-0.31459510069703972</v>
      </c>
      <c r="D21" s="12" t="str">
        <v>SMA1</v>
      </c>
      <c r="E21" s="12">
        <v>-0.29308171944698586</v>
      </c>
      <c r="G21" s="12" t="str">
        <v>SMA1</v>
      </c>
      <c r="H21" s="12">
        <v>-0.80722102629914716</v>
      </c>
    </row>
    <row r="22" spans="1:8" x14ac:dyDescent="0.3">
      <c r="A22" s="12" t="str">
        <v>StDev</v>
      </c>
      <c r="B22" s="8">
        <v>8276.7807449431984</v>
      </c>
      <c r="D22" s="12" t="str">
        <v>StDev</v>
      </c>
      <c r="E22" s="12">
        <v>5.031298723970383E-2</v>
      </c>
      <c r="G22" s="12" t="str">
        <v>StDev</v>
      </c>
      <c r="H22" s="8">
        <v>6508.7983040723302</v>
      </c>
    </row>
    <row r="23" spans="1:8" x14ac:dyDescent="0.3">
      <c r="A23" s="12" t="str">
        <v>AIC</v>
      </c>
      <c r="B23" s="15">
        <v>1718.008427990434</v>
      </c>
      <c r="D23" s="12" t="str">
        <v>AIC</v>
      </c>
      <c r="E23" s="12">
        <v>-564.024840373232</v>
      </c>
      <c r="G23" s="12" t="str">
        <v>AIC</v>
      </c>
      <c r="H23" s="15">
        <v>1445.9684061530913</v>
      </c>
    </row>
    <row r="24" spans="1:8" x14ac:dyDescent="0.3">
      <c r="A24" s="12" t="str">
        <v>Observations</v>
      </c>
      <c r="B24" s="12">
        <v>108</v>
      </c>
      <c r="D24" s="12" t="str">
        <v>Observations</v>
      </c>
      <c r="E24" s="12">
        <v>108</v>
      </c>
      <c r="G24" s="12" t="str">
        <v>Observations</v>
      </c>
      <c r="H24" s="12">
        <v>108</v>
      </c>
    </row>
  </sheetData>
  <printOptions horizontalCentered="1"/>
  <pageMargins left="0.4" right="0.4" top="0.5" bottom="0.6" header="0.25" footer="0.3"/>
  <pageSetup orientation="landscape" r:id="rId1"/>
  <headerFooter>
    <oddFooter>&amp;C&amp;8&amp;A&amp;L&amp;8&amp;F&amp;R&amp;8Page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23AB-31E2-478D-90C7-EB5C52E9EE99}">
  <sheetPr>
    <pageSetUpPr fitToPage="1"/>
  </sheetPr>
  <dimension ref="A1:Z60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26" ht="17" x14ac:dyDescent="0.4">
      <c r="A1" s="3" t="s">
        <v>16</v>
      </c>
    </row>
    <row r="2" spans="1:26" x14ac:dyDescent="0.3">
      <c r="A2" s="4" t="s">
        <v>17</v>
      </c>
    </row>
    <row r="3" spans="1:26" x14ac:dyDescent="0.3">
      <c r="A3" s="4" t="s">
        <v>18</v>
      </c>
    </row>
    <row r="4" spans="1:26" x14ac:dyDescent="0.3">
      <c r="A4" s="1" t="s">
        <v>19</v>
      </c>
      <c r="C4" s="1" t="str" cm="1">
        <f t="array" ref="C4:Z4">TEXT(EOMONTH(INDEX(Data!$A$5:$A$112, ROWS(Data!$A$5:$A$112)), _xlfn.SEQUENCE(1, 24)), "mmm-yy")</f>
        <v>Jan-26</v>
      </c>
      <c r="D4" s="1" t="str">
        <v>Feb-26</v>
      </c>
      <c r="E4" s="1" t="str">
        <v>Mar-26</v>
      </c>
      <c r="F4" s="1" t="str">
        <v>Apr-26</v>
      </c>
      <c r="G4" s="1" t="str">
        <v>May-26</v>
      </c>
      <c r="H4" s="1" t="str">
        <v>Jun-26</v>
      </c>
      <c r="I4" s="1" t="str">
        <v>Jul-26</v>
      </c>
      <c r="J4" s="1" t="str">
        <v>Aug-26</v>
      </c>
      <c r="K4" s="1" t="str">
        <v>Sep-26</v>
      </c>
      <c r="L4" s="1" t="str">
        <v>Oct-26</v>
      </c>
      <c r="M4" s="1" t="str">
        <v>Nov-26</v>
      </c>
      <c r="N4" s="1" t="str">
        <v>Dec-26</v>
      </c>
      <c r="O4" s="1" t="str">
        <v>Jan-27</v>
      </c>
      <c r="P4" s="1" t="str">
        <v>Feb-27</v>
      </c>
      <c r="Q4" s="1" t="str">
        <v>Mar-27</v>
      </c>
      <c r="R4" s="1" t="str">
        <v>Apr-27</v>
      </c>
      <c r="S4" s="1" t="str">
        <v>May-27</v>
      </c>
      <c r="T4" s="1" t="str">
        <v>Jun-27</v>
      </c>
      <c r="U4" s="1" t="str">
        <v>Jul-27</v>
      </c>
      <c r="V4" s="1" t="str">
        <v>Aug-27</v>
      </c>
      <c r="W4" s="1" t="str">
        <v>Sep-27</v>
      </c>
      <c r="X4" s="1" t="str">
        <v>Oct-27</v>
      </c>
      <c r="Y4" s="1" t="str">
        <v>Nov-27</v>
      </c>
      <c r="Z4" s="1" t="str">
        <v>Dec-27</v>
      </c>
    </row>
    <row r="6" spans="1:26" x14ac:dyDescent="0.3">
      <c r="A6" s="9" t="str">
        <f ca="1">_xlfn.FORMULATEXT(A7)</f>
        <v>=fx.RiskSARIMAForecastλ(Data!$C$5:$C$112, '2 Fit'!A6#, 24, , , TRANSPOSE('3 Forecast'!C4#))</v>
      </c>
    </row>
    <row r="7" spans="1:26" x14ac:dyDescent="0.3">
      <c r="A7" s="16" t="str" cm="1">
        <f t="array" ref="A7:D31">fx.RiskSARIMAForecastλ(Data!$C$5:$C$112,_xlfn.ANCHORARRAY( '2 Fit'!A6), 24, , , TRANSPOSE(_xlfn.ANCHORARRAY('3 Forecast'!C4)))</f>
        <v>Period</v>
      </c>
      <c r="B7" s="16" t="str">
        <v>Forecast</v>
      </c>
      <c r="C7" s="16" t="str">
        <v>P10</v>
      </c>
      <c r="D7" s="16" t="str">
        <v>P90</v>
      </c>
    </row>
    <row r="8" spans="1:26" x14ac:dyDescent="0.3">
      <c r="A8" s="8" t="str">
        <v>Jan-26</v>
      </c>
      <c r="B8" s="8">
        <v>105945.62993400388</v>
      </c>
      <c r="C8" s="8">
        <v>95338.508612652513</v>
      </c>
      <c r="D8" s="8">
        <v>116552.75125535525</v>
      </c>
    </row>
    <row r="9" spans="1:26" x14ac:dyDescent="0.3">
      <c r="A9" s="8" t="str">
        <v>Feb-26</v>
      </c>
      <c r="B9" s="8">
        <v>104286.71416503642</v>
      </c>
      <c r="C9" s="8">
        <v>93021.360540081529</v>
      </c>
      <c r="D9" s="8">
        <v>115552.06778999131</v>
      </c>
    </row>
    <row r="10" spans="1:26" x14ac:dyDescent="0.3">
      <c r="A10" s="8" t="str">
        <v>Mar-26</v>
      </c>
      <c r="B10" s="8">
        <v>130207.14113688012</v>
      </c>
      <c r="C10" s="8">
        <v>118319.94794989514</v>
      </c>
      <c r="D10" s="8">
        <v>142094.3343238651</v>
      </c>
    </row>
    <row r="11" spans="1:26" x14ac:dyDescent="0.3">
      <c r="A11" s="8" t="str">
        <v>Apr-26</v>
      </c>
      <c r="B11" s="8">
        <v>127199.18615558642</v>
      </c>
      <c r="C11" s="8">
        <v>114721.10411409783</v>
      </c>
      <c r="D11" s="8">
        <v>139677.268197075</v>
      </c>
    </row>
    <row r="12" spans="1:26" x14ac:dyDescent="0.3">
      <c r="A12" s="8" t="str">
        <v>May-26</v>
      </c>
      <c r="B12" s="8">
        <v>129141.39442831159</v>
      </c>
      <c r="C12" s="8">
        <v>116099.16681936619</v>
      </c>
      <c r="D12" s="8">
        <v>142183.62203725698</v>
      </c>
    </row>
    <row r="13" spans="1:26" x14ac:dyDescent="0.3">
      <c r="A13" s="8" t="str">
        <v>Jun-26</v>
      </c>
      <c r="B13" s="8">
        <v>134577.41997365141</v>
      </c>
      <c r="C13" s="8">
        <v>120994.45746273518</v>
      </c>
      <c r="D13" s="8">
        <v>148160.38248456764</v>
      </c>
    </row>
    <row r="14" spans="1:26" x14ac:dyDescent="0.3">
      <c r="A14" s="8" t="str">
        <v>Jul-26</v>
      </c>
      <c r="B14" s="8">
        <v>132882.49990662953</v>
      </c>
      <c r="C14" s="8">
        <v>118779.52007460916</v>
      </c>
      <c r="D14" s="8">
        <v>146985.47973864991</v>
      </c>
    </row>
    <row r="15" spans="1:26" x14ac:dyDescent="0.3">
      <c r="A15" s="8" t="str">
        <v>Aug-26</v>
      </c>
      <c r="B15" s="8">
        <v>136703.3399468078</v>
      </c>
      <c r="C15" s="8">
        <v>122098.84715480058</v>
      </c>
      <c r="D15" s="8">
        <v>151307.83273881502</v>
      </c>
    </row>
    <row r="16" spans="1:26" x14ac:dyDescent="0.3">
      <c r="A16" s="8" t="str">
        <v>Sep-26</v>
      </c>
      <c r="B16" s="8">
        <v>124699.48652069751</v>
      </c>
      <c r="C16" s="8">
        <v>109610.13997151889</v>
      </c>
      <c r="D16" s="8">
        <v>139788.83306987613</v>
      </c>
    </row>
    <row r="17" spans="1:4" x14ac:dyDescent="0.3">
      <c r="A17" s="8" t="str">
        <v>Oct-26</v>
      </c>
      <c r="B17" s="8">
        <v>125998.37233533322</v>
      </c>
      <c r="C17" s="8">
        <v>110439.27374799126</v>
      </c>
      <c r="D17" s="8">
        <v>141557.47092267519</v>
      </c>
    </row>
    <row r="18" spans="1:4" x14ac:dyDescent="0.3">
      <c r="A18" s="8" t="str">
        <v>Nov-26</v>
      </c>
      <c r="B18" s="8">
        <v>108094.97313406179</v>
      </c>
      <c r="C18" s="8">
        <v>92079.895287855601</v>
      </c>
      <c r="D18" s="8">
        <v>124110.05098026797</v>
      </c>
    </row>
    <row r="19" spans="1:4" x14ac:dyDescent="0.3">
      <c r="A19" s="8" t="str">
        <v>Dec-26</v>
      </c>
      <c r="B19" s="8">
        <v>103937.40272240085</v>
      </c>
      <c r="C19" s="8">
        <v>87478.973636079696</v>
      </c>
      <c r="D19" s="8">
        <v>120395.831808722</v>
      </c>
    </row>
    <row r="20" spans="1:4" x14ac:dyDescent="0.3">
      <c r="A20" s="8" t="str">
        <v>Jan-27</v>
      </c>
      <c r="B20" s="8">
        <v>100937.17057616952</v>
      </c>
      <c r="C20" s="8">
        <v>81105.282570119787</v>
      </c>
      <c r="D20" s="8">
        <v>120769.05858221925</v>
      </c>
    </row>
    <row r="21" spans="1:4" x14ac:dyDescent="0.3">
      <c r="A21" s="8" t="str">
        <v>Feb-27</v>
      </c>
      <c r="B21" s="8">
        <v>99278.254807202073</v>
      </c>
      <c r="C21" s="8">
        <v>78440.782957028598</v>
      </c>
      <c r="D21" s="8">
        <v>120115.72665737555</v>
      </c>
    </row>
    <row r="22" spans="1:4" x14ac:dyDescent="0.3">
      <c r="A22" s="8" t="str">
        <v>Mar-27</v>
      </c>
      <c r="B22" s="8">
        <v>125198.68177904576</v>
      </c>
      <c r="C22" s="8">
        <v>103401.96908357157</v>
      </c>
      <c r="D22" s="8">
        <v>146995.39447451994</v>
      </c>
    </row>
    <row r="23" spans="1:4" x14ac:dyDescent="0.3">
      <c r="A23" s="8" t="str">
        <v>Apr-27</v>
      </c>
      <c r="B23" s="8">
        <v>122190.72679775205</v>
      </c>
      <c r="C23" s="8">
        <v>99475.244510305056</v>
      </c>
      <c r="D23" s="8">
        <v>144906.20908519905</v>
      </c>
    </row>
    <row r="24" spans="1:4" x14ac:dyDescent="0.3">
      <c r="A24" s="8" t="str">
        <v>May-27</v>
      </c>
      <c r="B24" s="8">
        <v>124132.93507047722</v>
      </c>
      <c r="C24" s="8">
        <v>100534.42692327453</v>
      </c>
      <c r="D24" s="8">
        <v>147731.44321767992</v>
      </c>
    </row>
    <row r="25" spans="1:4" x14ac:dyDescent="0.3">
      <c r="A25" s="8" t="str">
        <v>Jun-27</v>
      </c>
      <c r="B25" s="8">
        <v>129568.96061581705</v>
      </c>
      <c r="C25" s="8">
        <v>105119.29726443603</v>
      </c>
      <c r="D25" s="8">
        <v>154018.62396719807</v>
      </c>
    </row>
    <row r="26" spans="1:4" x14ac:dyDescent="0.3">
      <c r="A26" s="8" t="str">
        <v>Jul-27</v>
      </c>
      <c r="B26" s="8">
        <v>127874.04054879514</v>
      </c>
      <c r="C26" s="8">
        <v>102601.87227580878</v>
      </c>
      <c r="D26" s="8">
        <v>153146.20882178147</v>
      </c>
    </row>
    <row r="27" spans="1:4" x14ac:dyDescent="0.3">
      <c r="A27" s="8" t="str">
        <v>Aug-27</v>
      </c>
      <c r="B27" s="8">
        <v>131694.88058897344</v>
      </c>
      <c r="C27" s="8">
        <v>105626.14566684092</v>
      </c>
      <c r="D27" s="8">
        <v>157763.61551110595</v>
      </c>
    </row>
    <row r="28" spans="1:4" x14ac:dyDescent="0.3">
      <c r="A28" s="8" t="str">
        <v>Sep-27</v>
      </c>
      <c r="B28" s="8">
        <v>119691.02716286315</v>
      </c>
      <c r="C28" s="8">
        <v>92849.354493994615</v>
      </c>
      <c r="D28" s="8">
        <v>146532.69983173168</v>
      </c>
    </row>
    <row r="29" spans="1:4" x14ac:dyDescent="0.3">
      <c r="A29" s="8" t="str">
        <v>Oct-27</v>
      </c>
      <c r="B29" s="8">
        <v>120989.91297749887</v>
      </c>
      <c r="C29" s="8">
        <v>93396.945705294202</v>
      </c>
      <c r="D29" s="8">
        <v>148582.88024970354</v>
      </c>
    </row>
    <row r="30" spans="1:4" x14ac:dyDescent="0.3">
      <c r="A30" s="8" t="str">
        <v>Nov-27</v>
      </c>
      <c r="B30" s="8">
        <v>103086.51377622744</v>
      </c>
      <c r="C30" s="8">
        <v>74762.172758169661</v>
      </c>
      <c r="D30" s="8">
        <v>131410.8547942852</v>
      </c>
    </row>
    <row r="31" spans="1:4" x14ac:dyDescent="0.3">
      <c r="A31" s="8" t="str">
        <v>Dec-27</v>
      </c>
      <c r="B31" s="8">
        <v>98928.943364566483</v>
      </c>
      <c r="C31" s="8">
        <v>69891.644155970935</v>
      </c>
      <c r="D31" s="8">
        <v>127966.24257316203</v>
      </c>
    </row>
    <row r="33" spans="1:7" x14ac:dyDescent="0.3">
      <c r="A33" s="9" t="str">
        <f ca="1">_xlfn.FORMULATEXT(A34)</f>
        <v>=fx.RiskChartFanλ(Paths!A3#, , , "Monthly sales", INDEX(Data!$C$5:$C$112, ROWS(Data!$C$5:$C$112)), DROP(CHOOSECOLS('3 Forecast'!A7#, 2), 1), TRANSPOSE('3 Forecast'!C4#))</v>
      </c>
    </row>
    <row r="34" spans="1:7" x14ac:dyDescent="0.3">
      <c r="A34" s="8" t="str" cm="1">
        <f t="array" ref="A34:G60">fx.RiskChartFanλ(_xlfn.ANCHORARRAY(Paths!A3), , , "Monthly sales", INDEX(Data!$C$5:$C$112, ROWS(Data!$C$5:$C$112)), _xlfn.DROP(_xlfn.CHOOSECOLS(_xlfn.ANCHORARRAY('3 Forecast'!A7), 2), 1), TRANSPOSE(_xlfn.ANCHORARRAY('3 Forecast'!C4)))</f>
        <v>Monthly sales</v>
      </c>
      <c r="B34" s="8" t="str">
        <v/>
      </c>
      <c r="C34" s="8" t="str">
        <v/>
      </c>
      <c r="D34" s="8" t="str">
        <v/>
      </c>
      <c r="E34" s="8" t="str">
        <v/>
      </c>
      <c r="F34" s="8" t="str">
        <v/>
      </c>
      <c r="G34" s="8" t="str">
        <v/>
      </c>
    </row>
    <row r="35" spans="1:7" x14ac:dyDescent="0.3">
      <c r="A35" s="8" t="str">
        <v>Period</v>
      </c>
      <c r="B35" s="8" t="str">
        <v>P10</v>
      </c>
      <c r="C35" s="8" t="str">
        <v>P50</v>
      </c>
      <c r="D35" s="8" t="str">
        <v>P90</v>
      </c>
      <c r="E35" s="8" t="str">
        <v>P10 to P90</v>
      </c>
      <c r="F35" s="8" t="str">
        <v>Plan</v>
      </c>
      <c r="G35" s="8" t="str">
        <v>Mean</v>
      </c>
    </row>
    <row r="36" spans="1:7" x14ac:dyDescent="0.3">
      <c r="A36" s="8" t="str">
        <v>Start</v>
      </c>
      <c r="B36" s="8">
        <v>109280</v>
      </c>
      <c r="C36" s="8">
        <v>109280</v>
      </c>
      <c r="D36" s="8">
        <v>109280</v>
      </c>
      <c r="E36" s="8">
        <v>0</v>
      </c>
      <c r="F36" s="8">
        <v>109280</v>
      </c>
      <c r="G36" s="8">
        <v>109280</v>
      </c>
    </row>
    <row r="37" spans="1:7" x14ac:dyDescent="0.3">
      <c r="A37" s="8" t="str">
        <v>Jan-26</v>
      </c>
      <c r="B37" s="8">
        <v>95398.890455598288</v>
      </c>
      <c r="C37" s="8">
        <v>105850.10213780092</v>
      </c>
      <c r="D37" s="8">
        <v>116598.32541578561</v>
      </c>
      <c r="E37" s="8">
        <v>21199.434960187325</v>
      </c>
      <c r="F37" s="8">
        <v>105945.62993400388</v>
      </c>
      <c r="G37" s="8">
        <v>106000.0753560274</v>
      </c>
    </row>
    <row r="38" spans="1:7" x14ac:dyDescent="0.3">
      <c r="A38" s="8" t="str">
        <v>Feb-26</v>
      </c>
      <c r="B38" s="8">
        <v>92969.499571807217</v>
      </c>
      <c r="C38" s="8">
        <v>104059.99947880804</v>
      </c>
      <c r="D38" s="8">
        <v>115490.39175539416</v>
      </c>
      <c r="E38" s="8">
        <v>22520.892183586941</v>
      </c>
      <c r="F38" s="8">
        <v>104286.71416503642</v>
      </c>
      <c r="G38" s="8">
        <v>104178.41444642612</v>
      </c>
    </row>
    <row r="39" spans="1:7" x14ac:dyDescent="0.3">
      <c r="A39" s="8" t="str">
        <v>Mar-26</v>
      </c>
      <c r="B39" s="8">
        <v>118106.20688554866</v>
      </c>
      <c r="C39" s="8">
        <v>130082.67886365342</v>
      </c>
      <c r="D39" s="8">
        <v>141886.47964410181</v>
      </c>
      <c r="E39" s="8">
        <v>23780.272758553154</v>
      </c>
      <c r="F39" s="8">
        <v>130207.14113688012</v>
      </c>
      <c r="G39" s="8">
        <v>130045.55734809527</v>
      </c>
    </row>
    <row r="40" spans="1:7" x14ac:dyDescent="0.3">
      <c r="A40" s="8" t="str">
        <v>Apr-26</v>
      </c>
      <c r="B40" s="8">
        <v>114740.44088754027</v>
      </c>
      <c r="C40" s="8">
        <v>127097.75697701551</v>
      </c>
      <c r="D40" s="8">
        <v>139512.68292221331</v>
      </c>
      <c r="E40" s="8">
        <v>24772.242034673036</v>
      </c>
      <c r="F40" s="8">
        <v>127199.18615558642</v>
      </c>
      <c r="G40" s="8">
        <v>127128.7726037953</v>
      </c>
    </row>
    <row r="41" spans="1:7" x14ac:dyDescent="0.3">
      <c r="A41" s="8" t="str">
        <v>May-26</v>
      </c>
      <c r="B41" s="8">
        <v>115756.07792655716</v>
      </c>
      <c r="C41" s="8">
        <v>129000.18839381439</v>
      </c>
      <c r="D41" s="8">
        <v>141940.5881046282</v>
      </c>
      <c r="E41" s="8">
        <v>26184.510178071039</v>
      </c>
      <c r="F41" s="8">
        <v>129141.39442831159</v>
      </c>
      <c r="G41" s="8">
        <v>128956.81411538649</v>
      </c>
    </row>
    <row r="42" spans="1:7" x14ac:dyDescent="0.3">
      <c r="A42" s="8" t="str">
        <v>Jun-26</v>
      </c>
      <c r="B42" s="8">
        <v>121023.08790408041</v>
      </c>
      <c r="C42" s="8">
        <v>134600.45006560758</v>
      </c>
      <c r="D42" s="8">
        <v>147957.15893390638</v>
      </c>
      <c r="E42" s="8">
        <v>26934.071029825966</v>
      </c>
      <c r="F42" s="8">
        <v>134577.41997365141</v>
      </c>
      <c r="G42" s="8">
        <v>134586.86844101857</v>
      </c>
    </row>
    <row r="43" spans="1:7" x14ac:dyDescent="0.3">
      <c r="A43" s="8" t="str">
        <v>Jul-26</v>
      </c>
      <c r="B43" s="8">
        <v>118986.84557704836</v>
      </c>
      <c r="C43" s="8">
        <v>132792.91822909034</v>
      </c>
      <c r="D43" s="8">
        <v>146932.89892146995</v>
      </c>
      <c r="E43" s="8">
        <v>27946.053344421598</v>
      </c>
      <c r="F43" s="8">
        <v>132882.49990662953</v>
      </c>
      <c r="G43" s="8">
        <v>132858.19362294686</v>
      </c>
    </row>
    <row r="44" spans="1:7" x14ac:dyDescent="0.3">
      <c r="A44" s="8" t="str">
        <v>Aug-26</v>
      </c>
      <c r="B44" s="8">
        <v>122087.66759030969</v>
      </c>
      <c r="C44" s="8">
        <v>136549.05926258129</v>
      </c>
      <c r="D44" s="8">
        <v>150979.89754848173</v>
      </c>
      <c r="E44" s="8">
        <v>28892.229958172044</v>
      </c>
      <c r="F44" s="8">
        <v>136703.3399468078</v>
      </c>
      <c r="G44" s="8">
        <v>136583.3275445358</v>
      </c>
    </row>
    <row r="45" spans="1:7" x14ac:dyDescent="0.3">
      <c r="A45" s="8" t="str">
        <v>Sep-26</v>
      </c>
      <c r="B45" s="8">
        <v>109934.69827105025</v>
      </c>
      <c r="C45" s="8">
        <v>124526.54396278347</v>
      </c>
      <c r="D45" s="8">
        <v>139807.38967493933</v>
      </c>
      <c r="E45" s="8">
        <v>29872.691403889083</v>
      </c>
      <c r="F45" s="8">
        <v>124699.48652069751</v>
      </c>
      <c r="G45" s="8">
        <v>124676.84531892066</v>
      </c>
    </row>
    <row r="46" spans="1:7" x14ac:dyDescent="0.3">
      <c r="A46" s="8" t="str">
        <v>Oct-26</v>
      </c>
      <c r="B46" s="8">
        <v>110085.19773135973</v>
      </c>
      <c r="C46" s="8">
        <v>125973.78198318181</v>
      </c>
      <c r="D46" s="8">
        <v>141279.67758945364</v>
      </c>
      <c r="E46" s="8">
        <v>31194.47985809391</v>
      </c>
      <c r="F46" s="8">
        <v>125998.37233533322</v>
      </c>
      <c r="G46" s="8">
        <v>125829.55285965807</v>
      </c>
    </row>
    <row r="47" spans="1:7" x14ac:dyDescent="0.3">
      <c r="A47" s="8" t="str">
        <v>Nov-26</v>
      </c>
      <c r="B47" s="8">
        <v>91960.786748480677</v>
      </c>
      <c r="C47" s="8">
        <v>107933.55353054014</v>
      </c>
      <c r="D47" s="8">
        <v>123744.14697083237</v>
      </c>
      <c r="E47" s="8">
        <v>31783.360222351694</v>
      </c>
      <c r="F47" s="8">
        <v>108094.97313406179</v>
      </c>
      <c r="G47" s="8">
        <v>107835.67454687705</v>
      </c>
    </row>
    <row r="48" spans="1:7" x14ac:dyDescent="0.3">
      <c r="A48" s="8" t="str">
        <v>Dec-26</v>
      </c>
      <c r="B48" s="8">
        <v>87385.770514835604</v>
      </c>
      <c r="C48" s="8">
        <v>103808.92669406775</v>
      </c>
      <c r="D48" s="8">
        <v>120124.69976769816</v>
      </c>
      <c r="E48" s="8">
        <v>32738.929252862552</v>
      </c>
      <c r="F48" s="8">
        <v>103937.40272240085</v>
      </c>
      <c r="G48" s="8">
        <v>103775.91402355256</v>
      </c>
    </row>
    <row r="49" spans="1:7" x14ac:dyDescent="0.3">
      <c r="A49" s="8" t="str">
        <v>Jan-27</v>
      </c>
      <c r="B49" s="8">
        <v>80776.394194449225</v>
      </c>
      <c r="C49" s="8">
        <v>100736.37610651643</v>
      </c>
      <c r="D49" s="8">
        <v>120733.47456590188</v>
      </c>
      <c r="E49" s="8">
        <v>39957.080371452656</v>
      </c>
      <c r="F49" s="8">
        <v>100937.17057616952</v>
      </c>
      <c r="G49" s="8">
        <v>100766.69511762128</v>
      </c>
    </row>
    <row r="50" spans="1:7" x14ac:dyDescent="0.3">
      <c r="A50" s="8" t="str">
        <v>Feb-27</v>
      </c>
      <c r="B50" s="8">
        <v>77902.978047201599</v>
      </c>
      <c r="C50" s="8">
        <v>98980.66824927961</v>
      </c>
      <c r="D50" s="8">
        <v>119899.87556934079</v>
      </c>
      <c r="E50" s="8">
        <v>41996.897522139188</v>
      </c>
      <c r="F50" s="8">
        <v>99278.254807202073</v>
      </c>
      <c r="G50" s="8">
        <v>99001.6363707735</v>
      </c>
    </row>
    <row r="51" spans="1:7" x14ac:dyDescent="0.3">
      <c r="A51" s="8" t="str">
        <v>Mar-27</v>
      </c>
      <c r="B51" s="8">
        <v>103413.15183154811</v>
      </c>
      <c r="C51" s="8">
        <v>124633.45764614774</v>
      </c>
      <c r="D51" s="8">
        <v>146855.73318913576</v>
      </c>
      <c r="E51" s="8">
        <v>43442.581357587653</v>
      </c>
      <c r="F51" s="8">
        <v>125198.68177904576</v>
      </c>
      <c r="G51" s="8">
        <v>124951.46930716533</v>
      </c>
    </row>
    <row r="52" spans="1:7" x14ac:dyDescent="0.3">
      <c r="A52" s="8" t="str">
        <v>Apr-27</v>
      </c>
      <c r="B52" s="8">
        <v>99205.443597695528</v>
      </c>
      <c r="C52" s="8">
        <v>122008.20258532077</v>
      </c>
      <c r="D52" s="8">
        <v>144243.11280674089</v>
      </c>
      <c r="E52" s="8">
        <v>45037.669209045358</v>
      </c>
      <c r="F52" s="8">
        <v>122190.72679775205</v>
      </c>
      <c r="G52" s="8">
        <v>121855.65258717719</v>
      </c>
    </row>
    <row r="53" spans="1:7" x14ac:dyDescent="0.3">
      <c r="A53" s="8" t="str">
        <v>May-27</v>
      </c>
      <c r="B53" s="8">
        <v>100671.49486193784</v>
      </c>
      <c r="C53" s="8">
        <v>123730.78802499548</v>
      </c>
      <c r="D53" s="8">
        <v>147180.56545161526</v>
      </c>
      <c r="E53" s="8">
        <v>46509.070589677416</v>
      </c>
      <c r="F53" s="8">
        <v>124132.93507047722</v>
      </c>
      <c r="G53" s="8">
        <v>123854.64743654661</v>
      </c>
    </row>
    <row r="54" spans="1:7" x14ac:dyDescent="0.3">
      <c r="A54" s="8" t="str">
        <v>Jun-27</v>
      </c>
      <c r="B54" s="8">
        <v>105023.57686001777</v>
      </c>
      <c r="C54" s="8">
        <v>129316.60775641783</v>
      </c>
      <c r="D54" s="8">
        <v>153917.34007491887</v>
      </c>
      <c r="E54" s="8">
        <v>48893.763214901104</v>
      </c>
      <c r="F54" s="8">
        <v>129568.96061581705</v>
      </c>
      <c r="G54" s="8">
        <v>129453.45542489176</v>
      </c>
    </row>
    <row r="55" spans="1:7" x14ac:dyDescent="0.3">
      <c r="A55" s="8" t="str">
        <v>Jul-27</v>
      </c>
      <c r="B55" s="8">
        <v>102640.71049110149</v>
      </c>
      <c r="C55" s="8">
        <v>127739.2293604134</v>
      </c>
      <c r="D55" s="8">
        <v>152815.08576548402</v>
      </c>
      <c r="E55" s="8">
        <v>50174.375274382532</v>
      </c>
      <c r="F55" s="8">
        <v>127874.04054879514</v>
      </c>
      <c r="G55" s="8">
        <v>127727.27964920604</v>
      </c>
    </row>
    <row r="56" spans="1:7" x14ac:dyDescent="0.3">
      <c r="A56" s="8" t="str">
        <v>Aug-27</v>
      </c>
      <c r="B56" s="8">
        <v>106085.79405956245</v>
      </c>
      <c r="C56" s="8">
        <v>131430.04347047821</v>
      </c>
      <c r="D56" s="8">
        <v>157241.46501586557</v>
      </c>
      <c r="E56" s="8">
        <v>51155.670956303118</v>
      </c>
      <c r="F56" s="8">
        <v>131694.88058897344</v>
      </c>
      <c r="G56" s="8">
        <v>131481.16336601268</v>
      </c>
    </row>
    <row r="57" spans="1:7" x14ac:dyDescent="0.3">
      <c r="A57" s="8" t="str">
        <v>Sep-27</v>
      </c>
      <c r="B57" s="8">
        <v>92954.093418368269</v>
      </c>
      <c r="C57" s="8">
        <v>119148.03659569396</v>
      </c>
      <c r="D57" s="8">
        <v>146815.19885737484</v>
      </c>
      <c r="E57" s="8">
        <v>53861.105439006569</v>
      </c>
      <c r="F57" s="8">
        <v>119691.02716286315</v>
      </c>
      <c r="G57" s="8">
        <v>119506.07210453194</v>
      </c>
    </row>
    <row r="58" spans="1:7" x14ac:dyDescent="0.3">
      <c r="A58" s="8" t="str">
        <v>Oct-27</v>
      </c>
      <c r="B58" s="8">
        <v>93288.785946575808</v>
      </c>
      <c r="C58" s="8">
        <v>120599.8365073374</v>
      </c>
      <c r="D58" s="8">
        <v>148430.11123155747</v>
      </c>
      <c r="E58" s="8">
        <v>55141.325284981664</v>
      </c>
      <c r="F58" s="8">
        <v>120989.91297749887</v>
      </c>
      <c r="G58" s="8">
        <v>120723.24392855889</v>
      </c>
    </row>
    <row r="59" spans="1:7" x14ac:dyDescent="0.3">
      <c r="A59" s="8" t="str">
        <v>Nov-27</v>
      </c>
      <c r="B59" s="8">
        <v>74840.513731230414</v>
      </c>
      <c r="C59" s="8">
        <v>102553.45311131889</v>
      </c>
      <c r="D59" s="8">
        <v>131172.38838666689</v>
      </c>
      <c r="E59" s="8">
        <v>56331.874655436477</v>
      </c>
      <c r="F59" s="8">
        <v>103086.51377622744</v>
      </c>
      <c r="G59" s="8">
        <v>102766.56080142943</v>
      </c>
    </row>
    <row r="60" spans="1:7" x14ac:dyDescent="0.3">
      <c r="A60" s="8" t="str">
        <v>Dec-27</v>
      </c>
      <c r="B60" s="8">
        <v>70364.032916412063</v>
      </c>
      <c r="C60" s="8">
        <v>98577.576971240953</v>
      </c>
      <c r="D60" s="8">
        <v>128182.82482850052</v>
      </c>
      <c r="E60" s="8">
        <v>57818.791912088462</v>
      </c>
      <c r="F60" s="8">
        <v>98928.943364566483</v>
      </c>
      <c r="G60" s="8">
        <v>98764.081846275847</v>
      </c>
    </row>
  </sheetData>
  <printOptions horizontalCentered="1"/>
  <pageMargins left="0.4" right="0.4" top="0.5" bottom="0.6" header="0.25" footer="0.3"/>
  <pageSetup scale="38" orientation="landscape" r:id="rId1"/>
  <headerFooter>
    <oddFooter>&amp;C&amp;8&amp;A&amp;L&amp;8&amp;F&amp;R&amp;8Page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DAD1-D689-4167-B6C1-193BF78FA8CE}">
  <sheetPr>
    <pageSetUpPr fitToPage="1"/>
  </sheetPr>
  <dimension ref="A1:X10002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24" x14ac:dyDescent="0.3">
      <c r="A1" s="4" t="s">
        <v>20</v>
      </c>
    </row>
    <row r="3" spans="1:24" x14ac:dyDescent="0.3">
      <c r="A3" s="8" cm="1">
        <f t="array" ref="A3:X10002">fx.RiskSARIMAλ(Data!$C$5:$C$112,_xlfn.ANCHORARRAY( '2 Fit'!A6), 24, , 10000)</f>
        <v>94030.944952664868</v>
      </c>
      <c r="B3" s="8">
        <v>113484.36004942469</v>
      </c>
      <c r="C3" s="8">
        <v>128311.12283250243</v>
      </c>
      <c r="D3" s="8">
        <v>147517.30528618291</v>
      </c>
      <c r="E3" s="8">
        <v>138307.8475932896</v>
      </c>
      <c r="F3" s="8">
        <v>141873.54348206948</v>
      </c>
      <c r="G3" s="8">
        <v>146218.21964685907</v>
      </c>
      <c r="H3" s="8">
        <v>160311.68242013606</v>
      </c>
      <c r="I3" s="8">
        <v>142336.44017370936</v>
      </c>
      <c r="J3" s="8">
        <v>133276.88179633149</v>
      </c>
      <c r="K3" s="8">
        <v>112835.29669854528</v>
      </c>
      <c r="L3" s="8">
        <v>119766.21972856967</v>
      </c>
      <c r="M3" s="8">
        <v>95797.839163173092</v>
      </c>
      <c r="N3" s="8">
        <v>109164.58451801795</v>
      </c>
      <c r="O3" s="8">
        <v>137224.86014538136</v>
      </c>
      <c r="P3" s="8">
        <v>129898.4604504475</v>
      </c>
      <c r="Q3" s="8">
        <v>124792.12087644992</v>
      </c>
      <c r="R3" s="8">
        <v>130284.66191105878</v>
      </c>
      <c r="S3" s="8">
        <v>141331.02289791539</v>
      </c>
      <c r="T3" s="8">
        <v>156927.94054459158</v>
      </c>
      <c r="U3" s="8">
        <v>145207.85975708431</v>
      </c>
      <c r="V3" s="8">
        <v>129446.17543411331</v>
      </c>
      <c r="W3" s="8">
        <v>111364.18243455658</v>
      </c>
      <c r="X3" s="8">
        <v>117285.28197220009</v>
      </c>
    </row>
    <row r="4" spans="1:24" x14ac:dyDescent="0.3">
      <c r="A4" s="8">
        <v>109487.12873500417</v>
      </c>
      <c r="B4" s="8">
        <v>110255.24892509484</v>
      </c>
      <c r="C4" s="8">
        <v>119344.69994531678</v>
      </c>
      <c r="D4" s="8">
        <v>124052.37103272782</v>
      </c>
      <c r="E4" s="8">
        <v>121502.65598808895</v>
      </c>
      <c r="F4" s="8">
        <v>134846.16913855082</v>
      </c>
      <c r="G4" s="8">
        <v>129887.35064940875</v>
      </c>
      <c r="H4" s="8">
        <v>145414.42739299851</v>
      </c>
      <c r="I4" s="8">
        <v>135698.22666720164</v>
      </c>
      <c r="J4" s="8">
        <v>127465.46365395766</v>
      </c>
      <c r="K4" s="8">
        <v>102870.6334730605</v>
      </c>
      <c r="L4" s="8">
        <v>97011.667601048699</v>
      </c>
      <c r="M4" s="8">
        <v>108297.67254580777</v>
      </c>
      <c r="N4" s="8">
        <v>101575.25902904973</v>
      </c>
      <c r="O4" s="8">
        <v>114222.47422345464</v>
      </c>
      <c r="P4" s="8">
        <v>117151.62356789986</v>
      </c>
      <c r="Q4" s="8">
        <v>111496.31907323796</v>
      </c>
      <c r="R4" s="8">
        <v>126285.85997168568</v>
      </c>
      <c r="S4" s="8">
        <v>114350.56696406803</v>
      </c>
      <c r="T4" s="8">
        <v>142327.15694787432</v>
      </c>
      <c r="U4" s="8">
        <v>115507.77296610581</v>
      </c>
      <c r="V4" s="8">
        <v>104063.33083088702</v>
      </c>
      <c r="W4" s="8">
        <v>81495.005136596985</v>
      </c>
      <c r="X4" s="8">
        <v>89230.261027243178</v>
      </c>
    </row>
    <row r="5" spans="1:24" x14ac:dyDescent="0.3">
      <c r="A5" s="8">
        <v>100030.21319689644</v>
      </c>
      <c r="B5" s="8">
        <v>85717.459959718166</v>
      </c>
      <c r="C5" s="8">
        <v>109922.72357295</v>
      </c>
      <c r="D5" s="8">
        <v>102555.08858266563</v>
      </c>
      <c r="E5" s="8">
        <v>110160.65905450426</v>
      </c>
      <c r="F5" s="8">
        <v>106978.22089793539</v>
      </c>
      <c r="G5" s="8">
        <v>109592.57701077197</v>
      </c>
      <c r="H5" s="8">
        <v>113478.42253991909</v>
      </c>
      <c r="I5" s="8">
        <v>115810.68572384142</v>
      </c>
      <c r="J5" s="8">
        <v>104958.65860983892</v>
      </c>
      <c r="K5" s="8">
        <v>105408.0434292588</v>
      </c>
      <c r="L5" s="8">
        <v>93364.885927688592</v>
      </c>
      <c r="M5" s="8">
        <v>83463.7689958642</v>
      </c>
      <c r="N5" s="8">
        <v>73195.132424742827</v>
      </c>
      <c r="O5" s="8">
        <v>100808.19823996225</v>
      </c>
      <c r="P5" s="8">
        <v>102969.18004987518</v>
      </c>
      <c r="Q5" s="8">
        <v>95830.809882483009</v>
      </c>
      <c r="R5" s="8">
        <v>97848.198061750023</v>
      </c>
      <c r="S5" s="8">
        <v>103619.17695569941</v>
      </c>
      <c r="T5" s="8">
        <v>97236.373383139464</v>
      </c>
      <c r="U5" s="8">
        <v>106275.06682949114</v>
      </c>
      <c r="V5" s="8">
        <v>88944.339453684952</v>
      </c>
      <c r="W5" s="8">
        <v>88858.746361677098</v>
      </c>
      <c r="X5" s="8">
        <v>86503.452771547818</v>
      </c>
    </row>
    <row r="6" spans="1:24" x14ac:dyDescent="0.3">
      <c r="A6" s="8">
        <v>105999.6491952355</v>
      </c>
      <c r="B6" s="8">
        <v>101943.57824974193</v>
      </c>
      <c r="C6" s="8">
        <v>118973.16879464651</v>
      </c>
      <c r="D6" s="8">
        <v>122768.92343102588</v>
      </c>
      <c r="E6" s="8">
        <v>117284.99827824366</v>
      </c>
      <c r="F6" s="8">
        <v>126449.27348069209</v>
      </c>
      <c r="G6" s="8">
        <v>123934.25794339855</v>
      </c>
      <c r="H6" s="8">
        <v>139344.62423730179</v>
      </c>
      <c r="I6" s="8">
        <v>119700.07306000311</v>
      </c>
      <c r="J6" s="8">
        <v>100276.26028071098</v>
      </c>
      <c r="K6" s="8">
        <v>92301.790234299056</v>
      </c>
      <c r="L6" s="8">
        <v>89006.034004466026</v>
      </c>
      <c r="M6" s="8">
        <v>86910.150865443968</v>
      </c>
      <c r="N6" s="8">
        <v>78990.131603318965</v>
      </c>
      <c r="O6" s="8">
        <v>107948.07426371754</v>
      </c>
      <c r="P6" s="8">
        <v>98099.201345518464</v>
      </c>
      <c r="Q6" s="8">
        <v>97784.768706230461</v>
      </c>
      <c r="R6" s="8">
        <v>104673.01616104462</v>
      </c>
      <c r="S6" s="8">
        <v>107335.61615821306</v>
      </c>
      <c r="T6" s="8">
        <v>110406.88192517217</v>
      </c>
      <c r="U6" s="8">
        <v>82166.517390036461</v>
      </c>
      <c r="V6" s="8">
        <v>82507.774444127237</v>
      </c>
      <c r="W6" s="8">
        <v>74518.312145741744</v>
      </c>
      <c r="X6" s="8">
        <v>84262.760506068094</v>
      </c>
    </row>
    <row r="7" spans="1:24" x14ac:dyDescent="0.3">
      <c r="A7" s="8">
        <v>109630.15717231344</v>
      </c>
      <c r="B7" s="8">
        <v>103817.61412398968</v>
      </c>
      <c r="C7" s="8">
        <v>131227.74798827208</v>
      </c>
      <c r="D7" s="8">
        <v>139302.37059526143</v>
      </c>
      <c r="E7" s="8">
        <v>137766.36022419983</v>
      </c>
      <c r="F7" s="8">
        <v>149313.94882833623</v>
      </c>
      <c r="G7" s="8">
        <v>154336.95379591658</v>
      </c>
      <c r="H7" s="8">
        <v>145766.09550354775</v>
      </c>
      <c r="I7" s="8">
        <v>113478.17414721157</v>
      </c>
      <c r="J7" s="8">
        <v>129990.81365118861</v>
      </c>
      <c r="K7" s="8">
        <v>124252.54216107595</v>
      </c>
      <c r="L7" s="8">
        <v>108096.78467191088</v>
      </c>
      <c r="M7" s="8">
        <v>106579.10834353302</v>
      </c>
      <c r="N7" s="8">
        <v>112352.46466353683</v>
      </c>
      <c r="O7" s="8">
        <v>125541.01031434776</v>
      </c>
      <c r="P7" s="8">
        <v>124940.08152013236</v>
      </c>
      <c r="Q7" s="8">
        <v>131139.53261600429</v>
      </c>
      <c r="R7" s="8">
        <v>149928.56703084271</v>
      </c>
      <c r="S7" s="8">
        <v>150081.22645224142</v>
      </c>
      <c r="T7" s="8">
        <v>149398.20620244159</v>
      </c>
      <c r="U7" s="8">
        <v>113145.88067922147</v>
      </c>
      <c r="V7" s="8">
        <v>123072.01472711768</v>
      </c>
      <c r="W7" s="8">
        <v>112297.78555890941</v>
      </c>
      <c r="X7" s="8">
        <v>109546.77170369013</v>
      </c>
    </row>
    <row r="8" spans="1:24" x14ac:dyDescent="0.3">
      <c r="A8" s="8">
        <v>104913.31980460354</v>
      </c>
      <c r="B8" s="8">
        <v>101514.68832652566</v>
      </c>
      <c r="C8" s="8">
        <v>127783.64592109645</v>
      </c>
      <c r="D8" s="8">
        <v>121472.84541297969</v>
      </c>
      <c r="E8" s="8">
        <v>119692.25509632468</v>
      </c>
      <c r="F8" s="8">
        <v>151662.0467165891</v>
      </c>
      <c r="G8" s="8">
        <v>134186.45869981492</v>
      </c>
      <c r="H8" s="8">
        <v>137156.8009959934</v>
      </c>
      <c r="I8" s="8">
        <v>138721.5271482922</v>
      </c>
      <c r="J8" s="8">
        <v>135901.94682921024</v>
      </c>
      <c r="K8" s="8">
        <v>123345.27736033565</v>
      </c>
      <c r="L8" s="8">
        <v>114961.45753526621</v>
      </c>
      <c r="M8" s="8">
        <v>98897.321855279137</v>
      </c>
      <c r="N8" s="8">
        <v>91928.000447250932</v>
      </c>
      <c r="O8" s="8">
        <v>132289.85421560964</v>
      </c>
      <c r="P8" s="8">
        <v>122477.75232427721</v>
      </c>
      <c r="Q8" s="8">
        <v>112723.12456748565</v>
      </c>
      <c r="R8" s="8">
        <v>132346.80250700648</v>
      </c>
      <c r="S8" s="8">
        <v>134663.10633049242</v>
      </c>
      <c r="T8" s="8">
        <v>150452.67506203474</v>
      </c>
      <c r="U8" s="8">
        <v>143665.78717676885</v>
      </c>
      <c r="V8" s="8">
        <v>133999.63049015531</v>
      </c>
      <c r="W8" s="8">
        <v>123465.06759712225</v>
      </c>
      <c r="X8" s="8">
        <v>116845.40998388731</v>
      </c>
    </row>
    <row r="9" spans="1:24" x14ac:dyDescent="0.3">
      <c r="A9" s="8">
        <v>107666.28158460012</v>
      </c>
      <c r="B9" s="8">
        <v>91778.626463831708</v>
      </c>
      <c r="C9" s="8">
        <v>132106.03436578883</v>
      </c>
      <c r="D9" s="8">
        <v>124244.96734981076</v>
      </c>
      <c r="E9" s="8">
        <v>145353.39346447901</v>
      </c>
      <c r="F9" s="8">
        <v>149426.89478591963</v>
      </c>
      <c r="G9" s="8">
        <v>145115.5778392948</v>
      </c>
      <c r="H9" s="8">
        <v>130311.36756601735</v>
      </c>
      <c r="I9" s="8">
        <v>115982.69888423738</v>
      </c>
      <c r="J9" s="8">
        <v>124253.20434857297</v>
      </c>
      <c r="K9" s="8">
        <v>97233.125230288264</v>
      </c>
      <c r="L9" s="8">
        <v>106329.93719470706</v>
      </c>
      <c r="M9" s="8">
        <v>105184.03578741734</v>
      </c>
      <c r="N9" s="8">
        <v>83386.291178510131</v>
      </c>
      <c r="O9" s="8">
        <v>125862.00675597279</v>
      </c>
      <c r="P9" s="8">
        <v>118022.08599539081</v>
      </c>
      <c r="Q9" s="8">
        <v>130264.14370759456</v>
      </c>
      <c r="R9" s="8">
        <v>136766.61501529955</v>
      </c>
      <c r="S9" s="8">
        <v>131395.49430968324</v>
      </c>
      <c r="T9" s="8">
        <v>121244.47001087194</v>
      </c>
      <c r="U9" s="8">
        <v>111714.03840924842</v>
      </c>
      <c r="V9" s="8">
        <v>120614.9842103519</v>
      </c>
      <c r="W9" s="8">
        <v>86965.652859614274</v>
      </c>
      <c r="X9" s="8">
        <v>83279.529709432347</v>
      </c>
    </row>
    <row r="10" spans="1:24" x14ac:dyDescent="0.3">
      <c r="A10" s="8">
        <v>115765.85469709118</v>
      </c>
      <c r="B10" s="8">
        <v>121756.3637243054</v>
      </c>
      <c r="C10" s="8">
        <v>135007.17962917316</v>
      </c>
      <c r="D10" s="8">
        <v>148643.07882001414</v>
      </c>
      <c r="E10" s="8">
        <v>146244.64920766483</v>
      </c>
      <c r="F10" s="8">
        <v>158933.7676877644</v>
      </c>
      <c r="G10" s="8">
        <v>131325.78357276795</v>
      </c>
      <c r="H10" s="8">
        <v>150220.89765120234</v>
      </c>
      <c r="I10" s="8">
        <v>143270.81312425996</v>
      </c>
      <c r="J10" s="8">
        <v>146882.44304860651</v>
      </c>
      <c r="K10" s="8">
        <v>119311.62796941402</v>
      </c>
      <c r="L10" s="8">
        <v>111833.7236141523</v>
      </c>
      <c r="M10" s="8">
        <v>143026.43034398445</v>
      </c>
      <c r="N10" s="8">
        <v>138804.33958717113</v>
      </c>
      <c r="O10" s="8">
        <v>153603.51882764581</v>
      </c>
      <c r="P10" s="8">
        <v>148914.91037715241</v>
      </c>
      <c r="Q10" s="8">
        <v>155172.43755834995</v>
      </c>
      <c r="R10" s="8">
        <v>162205.99115224133</v>
      </c>
      <c r="S10" s="8">
        <v>157307.19536712958</v>
      </c>
      <c r="T10" s="8">
        <v>162604.95646458119</v>
      </c>
      <c r="U10" s="8">
        <v>156909.52064971489</v>
      </c>
      <c r="V10" s="8">
        <v>161509.03796012985</v>
      </c>
      <c r="W10" s="8">
        <v>138946.90119851052</v>
      </c>
      <c r="X10" s="8">
        <v>123952.84827636243</v>
      </c>
    </row>
    <row r="11" spans="1:24" x14ac:dyDescent="0.3">
      <c r="A11" s="8">
        <v>110959.8599462128</v>
      </c>
      <c r="B11" s="8">
        <v>110030.05694643836</v>
      </c>
      <c r="C11" s="8">
        <v>155196.93356258053</v>
      </c>
      <c r="D11" s="8">
        <v>137404.29412408936</v>
      </c>
      <c r="E11" s="8">
        <v>131414.51570664323</v>
      </c>
      <c r="F11" s="8">
        <v>139109.42491922111</v>
      </c>
      <c r="G11" s="8">
        <v>117671.9186626953</v>
      </c>
      <c r="H11" s="8">
        <v>139644.87797911954</v>
      </c>
      <c r="I11" s="8">
        <v>130778.92636597391</v>
      </c>
      <c r="J11" s="8">
        <v>127372.39116443422</v>
      </c>
      <c r="K11" s="8">
        <v>110928.34463342492</v>
      </c>
      <c r="L11" s="8">
        <v>121686.37168187648</v>
      </c>
      <c r="M11" s="8">
        <v>109905.42020913276</v>
      </c>
      <c r="N11" s="8">
        <v>103546.27949865074</v>
      </c>
      <c r="O11" s="8">
        <v>144813.40868895059</v>
      </c>
      <c r="P11" s="8">
        <v>130301.29877225439</v>
      </c>
      <c r="Q11" s="8">
        <v>126492.52166768162</v>
      </c>
      <c r="R11" s="8">
        <v>138716.66378164742</v>
      </c>
      <c r="S11" s="8">
        <v>126608.05979422486</v>
      </c>
      <c r="T11" s="8">
        <v>154670.89352039321</v>
      </c>
      <c r="U11" s="8">
        <v>139787.75313699027</v>
      </c>
      <c r="V11" s="8">
        <v>117055.79375900242</v>
      </c>
      <c r="W11" s="8">
        <v>130595.58617110661</v>
      </c>
      <c r="X11" s="8">
        <v>119145.86658405991</v>
      </c>
    </row>
    <row r="12" spans="1:24" x14ac:dyDescent="0.3">
      <c r="A12" s="8">
        <v>92030.000213185645</v>
      </c>
      <c r="B12" s="8">
        <v>95417.705236999333</v>
      </c>
      <c r="C12" s="8">
        <v>141332.83788705492</v>
      </c>
      <c r="D12" s="8">
        <v>125963.32558971559</v>
      </c>
      <c r="E12" s="8">
        <v>130320.86307832695</v>
      </c>
      <c r="F12" s="8">
        <v>139045.8497340366</v>
      </c>
      <c r="G12" s="8">
        <v>126233.30506495327</v>
      </c>
      <c r="H12" s="8">
        <v>123703.96958294111</v>
      </c>
      <c r="I12" s="8">
        <v>104697.1545712213</v>
      </c>
      <c r="J12" s="8">
        <v>121482.05155553122</v>
      </c>
      <c r="K12" s="8">
        <v>107726.08100141211</v>
      </c>
      <c r="L12" s="8">
        <v>100977.80112358625</v>
      </c>
      <c r="M12" s="8">
        <v>82396.769447713596</v>
      </c>
      <c r="N12" s="8">
        <v>100648.61230847491</v>
      </c>
      <c r="O12" s="8">
        <v>125749.89391894478</v>
      </c>
      <c r="P12" s="8">
        <v>105267.90383382309</v>
      </c>
      <c r="Q12" s="8">
        <v>115678.66056181207</v>
      </c>
      <c r="R12" s="8">
        <v>129155.45373865719</v>
      </c>
      <c r="S12" s="8">
        <v>118822.40757771142</v>
      </c>
      <c r="T12" s="8">
        <v>116774.5120139807</v>
      </c>
      <c r="U12" s="8">
        <v>94364.036659674181</v>
      </c>
      <c r="V12" s="8">
        <v>115201.13503412632</v>
      </c>
      <c r="W12" s="8">
        <v>86799.017624751228</v>
      </c>
      <c r="X12" s="8">
        <v>88681.919797861439</v>
      </c>
    </row>
    <row r="13" spans="1:24" x14ac:dyDescent="0.3">
      <c r="A13" s="8">
        <v>119531.7180911733</v>
      </c>
      <c r="B13" s="8">
        <v>108283.14905243983</v>
      </c>
      <c r="C13" s="8">
        <v>139829.70361264027</v>
      </c>
      <c r="D13" s="8">
        <v>132454.43892095922</v>
      </c>
      <c r="E13" s="8">
        <v>148415.05037002676</v>
      </c>
      <c r="F13" s="8">
        <v>147408.24956793798</v>
      </c>
      <c r="G13" s="8">
        <v>157695.04649639028</v>
      </c>
      <c r="H13" s="8">
        <v>148796.48172134237</v>
      </c>
      <c r="I13" s="8">
        <v>135559.45018140553</v>
      </c>
      <c r="J13" s="8">
        <v>136554.62355070029</v>
      </c>
      <c r="K13" s="8">
        <v>136053.77911782099</v>
      </c>
      <c r="L13" s="8">
        <v>123037.76055625806</v>
      </c>
      <c r="M13" s="8">
        <v>114367.80274689994</v>
      </c>
      <c r="N13" s="8">
        <v>108577.77117557156</v>
      </c>
      <c r="O13" s="8">
        <v>157758.21721935031</v>
      </c>
      <c r="P13" s="8">
        <v>137341.14546534911</v>
      </c>
      <c r="Q13" s="8">
        <v>151217.57496197644</v>
      </c>
      <c r="R13" s="8">
        <v>135087.0250498708</v>
      </c>
      <c r="S13" s="8">
        <v>159416.9805944236</v>
      </c>
      <c r="T13" s="8">
        <v>148654.65495810437</v>
      </c>
      <c r="U13" s="8">
        <v>149156.69203437841</v>
      </c>
      <c r="V13" s="8">
        <v>147440.66281637919</v>
      </c>
      <c r="W13" s="8">
        <v>129494.67145052532</v>
      </c>
      <c r="X13" s="8">
        <v>131273.60893986776</v>
      </c>
    </row>
    <row r="14" spans="1:24" x14ac:dyDescent="0.3">
      <c r="A14" s="8">
        <v>104593.11218407298</v>
      </c>
      <c r="B14" s="8">
        <v>99724.862335233818</v>
      </c>
      <c r="C14" s="8">
        <v>119428.81703302203</v>
      </c>
      <c r="D14" s="8">
        <v>118337.10834966671</v>
      </c>
      <c r="E14" s="8">
        <v>121087.5074150407</v>
      </c>
      <c r="F14" s="8">
        <v>112852.55012912353</v>
      </c>
      <c r="G14" s="8">
        <v>113693.18684739263</v>
      </c>
      <c r="H14" s="8">
        <v>131923.24782974808</v>
      </c>
      <c r="I14" s="8">
        <v>105908.11602534668</v>
      </c>
      <c r="J14" s="8">
        <v>113582.44807718648</v>
      </c>
      <c r="K14" s="8">
        <v>92994.086234844101</v>
      </c>
      <c r="L14" s="8">
        <v>92956.473697896596</v>
      </c>
      <c r="M14" s="8">
        <v>92172.099814952846</v>
      </c>
      <c r="N14" s="8">
        <v>89137.0776117442</v>
      </c>
      <c r="O14" s="8">
        <v>101304.7640404173</v>
      </c>
      <c r="P14" s="8">
        <v>103455.75487403192</v>
      </c>
      <c r="Q14" s="8">
        <v>120176.61510062384</v>
      </c>
      <c r="R14" s="8">
        <v>98508.410184674518</v>
      </c>
      <c r="S14" s="8">
        <v>117758.54597326956</v>
      </c>
      <c r="T14" s="8">
        <v>119254.13827296068</v>
      </c>
      <c r="U14" s="8">
        <v>105231.03085546893</v>
      </c>
      <c r="V14" s="8">
        <v>98580.293336280796</v>
      </c>
      <c r="W14" s="8">
        <v>73818.039869536369</v>
      </c>
      <c r="X14" s="8">
        <v>86085.51605529456</v>
      </c>
    </row>
    <row r="15" spans="1:24" x14ac:dyDescent="0.3">
      <c r="A15" s="8">
        <v>120139.64494954418</v>
      </c>
      <c r="B15" s="8">
        <v>107169.24939473261</v>
      </c>
      <c r="C15" s="8">
        <v>134471.10390532645</v>
      </c>
      <c r="D15" s="8">
        <v>134230.29337633908</v>
      </c>
      <c r="E15" s="8">
        <v>140397.18622319575</v>
      </c>
      <c r="F15" s="8">
        <v>140537.15748532175</v>
      </c>
      <c r="G15" s="8">
        <v>148001.21235758465</v>
      </c>
      <c r="H15" s="8">
        <v>143824.14892654101</v>
      </c>
      <c r="I15" s="8">
        <v>138162.55806772315</v>
      </c>
      <c r="J15" s="8">
        <v>133293.68474476205</v>
      </c>
      <c r="K15" s="8">
        <v>125679.03976215198</v>
      </c>
      <c r="L15" s="8">
        <v>114760.39675345748</v>
      </c>
      <c r="M15" s="8">
        <v>127000.71450024139</v>
      </c>
      <c r="N15" s="8">
        <v>127227.83362743132</v>
      </c>
      <c r="O15" s="8">
        <v>137831.77456364027</v>
      </c>
      <c r="P15" s="8">
        <v>145286.12308108204</v>
      </c>
      <c r="Q15" s="8">
        <v>141372.13652100842</v>
      </c>
      <c r="R15" s="8">
        <v>151001.17054786251</v>
      </c>
      <c r="S15" s="8">
        <v>168800.10108072162</v>
      </c>
      <c r="T15" s="8">
        <v>168159.02580828039</v>
      </c>
      <c r="U15" s="8">
        <v>164154.06395916513</v>
      </c>
      <c r="V15" s="8">
        <v>166454.30910049516</v>
      </c>
      <c r="W15" s="8">
        <v>138435.71250947879</v>
      </c>
      <c r="X15" s="8">
        <v>120967.31657860865</v>
      </c>
    </row>
    <row r="16" spans="1:24" x14ac:dyDescent="0.3">
      <c r="A16" s="8">
        <v>91587.517832154263</v>
      </c>
      <c r="B16" s="8">
        <v>108809.06532006894</v>
      </c>
      <c r="C16" s="8">
        <v>135037.44027668456</v>
      </c>
      <c r="D16" s="8">
        <v>122541.42691984295</v>
      </c>
      <c r="E16" s="8">
        <v>113615.76907604291</v>
      </c>
      <c r="F16" s="8">
        <v>130740.71234601382</v>
      </c>
      <c r="G16" s="8">
        <v>100467.87193290543</v>
      </c>
      <c r="H16" s="8">
        <v>122455.03860320318</v>
      </c>
      <c r="I16" s="8">
        <v>120466.75813270925</v>
      </c>
      <c r="J16" s="8">
        <v>118942.85193090247</v>
      </c>
      <c r="K16" s="8">
        <v>105169.91613662195</v>
      </c>
      <c r="L16" s="8">
        <v>93159.576328366427</v>
      </c>
      <c r="M16" s="8">
        <v>96404.457628953271</v>
      </c>
      <c r="N16" s="8">
        <v>102006.03726663088</v>
      </c>
      <c r="O16" s="8">
        <v>126129.3676458361</v>
      </c>
      <c r="P16" s="8">
        <v>114704.46339330405</v>
      </c>
      <c r="Q16" s="8">
        <v>112838.64967779242</v>
      </c>
      <c r="R16" s="8">
        <v>130952.08802324002</v>
      </c>
      <c r="S16" s="8">
        <v>94781.514099324413</v>
      </c>
      <c r="T16" s="8">
        <v>113785.39487602717</v>
      </c>
      <c r="U16" s="8">
        <v>106969.69342165909</v>
      </c>
      <c r="V16" s="8">
        <v>109992.49272908042</v>
      </c>
      <c r="W16" s="8">
        <v>76723.193964779261</v>
      </c>
      <c r="X16" s="8">
        <v>59593.131754235816</v>
      </c>
    </row>
    <row r="17" spans="1:24" x14ac:dyDescent="0.3">
      <c r="A17" s="8">
        <v>96410.342811918832</v>
      </c>
      <c r="B17" s="8">
        <v>98847.740921065459</v>
      </c>
      <c r="C17" s="8">
        <v>112366.76093908533</v>
      </c>
      <c r="D17" s="8">
        <v>123925.69855401602</v>
      </c>
      <c r="E17" s="8">
        <v>133257.90026968668</v>
      </c>
      <c r="F17" s="8">
        <v>127459.13995606842</v>
      </c>
      <c r="G17" s="8">
        <v>133585.04587527856</v>
      </c>
      <c r="H17" s="8">
        <v>144294.85249644137</v>
      </c>
      <c r="I17" s="8">
        <v>129080.1905677433</v>
      </c>
      <c r="J17" s="8">
        <v>134535.72397472963</v>
      </c>
      <c r="K17" s="8">
        <v>111716.15265070277</v>
      </c>
      <c r="L17" s="8">
        <v>103840.52283159498</v>
      </c>
      <c r="M17" s="8">
        <v>92766.54695810251</v>
      </c>
      <c r="N17" s="8">
        <v>85962.715918278365</v>
      </c>
      <c r="O17" s="8">
        <v>111649.53746127969</v>
      </c>
      <c r="P17" s="8">
        <v>119473.76095299251</v>
      </c>
      <c r="Q17" s="8">
        <v>119454.07642514116</v>
      </c>
      <c r="R17" s="8">
        <v>133926.78474441241</v>
      </c>
      <c r="S17" s="8">
        <v>133330.65918859534</v>
      </c>
      <c r="T17" s="8">
        <v>146962.19330510162</v>
      </c>
      <c r="U17" s="8">
        <v>137178.75394125027</v>
      </c>
      <c r="V17" s="8">
        <v>138208.94840082832</v>
      </c>
      <c r="W17" s="8">
        <v>113338.56242265482</v>
      </c>
      <c r="X17" s="8">
        <v>118321.0529808156</v>
      </c>
    </row>
    <row r="18" spans="1:24" x14ac:dyDescent="0.3">
      <c r="A18" s="8">
        <v>106240.62184442295</v>
      </c>
      <c r="B18" s="8">
        <v>101891.86130691922</v>
      </c>
      <c r="C18" s="8">
        <v>113673.40297491572</v>
      </c>
      <c r="D18" s="8">
        <v>128513.84658318559</v>
      </c>
      <c r="E18" s="8">
        <v>127631.96286502358</v>
      </c>
      <c r="F18" s="8">
        <v>122996.04109730752</v>
      </c>
      <c r="G18" s="8">
        <v>121965.04199892189</v>
      </c>
      <c r="H18" s="8">
        <v>140829.63483360416</v>
      </c>
      <c r="I18" s="8">
        <v>137633.6660788614</v>
      </c>
      <c r="J18" s="8">
        <v>129062.69175096227</v>
      </c>
      <c r="K18" s="8">
        <v>100218.55230622915</v>
      </c>
      <c r="L18" s="8">
        <v>98880.092667544435</v>
      </c>
      <c r="M18" s="8">
        <v>77522.310888043095</v>
      </c>
      <c r="N18" s="8">
        <v>82397.344650359111</v>
      </c>
      <c r="O18" s="8">
        <v>102967.77825814823</v>
      </c>
      <c r="P18" s="8">
        <v>104566.72734842393</v>
      </c>
      <c r="Q18" s="8">
        <v>94280.278229470277</v>
      </c>
      <c r="R18" s="8">
        <v>101802.60271153874</v>
      </c>
      <c r="S18" s="8">
        <v>107224.15350085447</v>
      </c>
      <c r="T18" s="8">
        <v>117366.76989356904</v>
      </c>
      <c r="U18" s="8">
        <v>114497.71351009615</v>
      </c>
      <c r="V18" s="8">
        <v>99010.225708790589</v>
      </c>
      <c r="W18" s="8">
        <v>57733.14743325668</v>
      </c>
      <c r="X18" s="8">
        <v>75429.870688100855</v>
      </c>
    </row>
    <row r="19" spans="1:24" x14ac:dyDescent="0.3">
      <c r="A19" s="8">
        <v>103534.10362285892</v>
      </c>
      <c r="B19" s="8">
        <v>105842.97785114219</v>
      </c>
      <c r="C19" s="8">
        <v>131887.43851011057</v>
      </c>
      <c r="D19" s="8">
        <v>126087.89419756862</v>
      </c>
      <c r="E19" s="8">
        <v>127203.57990496031</v>
      </c>
      <c r="F19" s="8">
        <v>142796.22210392938</v>
      </c>
      <c r="G19" s="8">
        <v>121061.03781063798</v>
      </c>
      <c r="H19" s="8">
        <v>129208.32369583403</v>
      </c>
      <c r="I19" s="8">
        <v>122246.59097429822</v>
      </c>
      <c r="J19" s="8">
        <v>138083.04688280085</v>
      </c>
      <c r="K19" s="8">
        <v>111278.94529010213</v>
      </c>
      <c r="L19" s="8">
        <v>97606.259604392937</v>
      </c>
      <c r="M19" s="8">
        <v>93656.935770203127</v>
      </c>
      <c r="N19" s="8">
        <v>105290.27675776613</v>
      </c>
      <c r="O19" s="8">
        <v>142820.73663249219</v>
      </c>
      <c r="P19" s="8">
        <v>114379.74164514818</v>
      </c>
      <c r="Q19" s="8">
        <v>109940.68996272187</v>
      </c>
      <c r="R19" s="8">
        <v>134502.98194266058</v>
      </c>
      <c r="S19" s="8">
        <v>126522.98767187</v>
      </c>
      <c r="T19" s="8">
        <v>138064.87477518857</v>
      </c>
      <c r="U19" s="8">
        <v>109859.14941615597</v>
      </c>
      <c r="V19" s="8">
        <v>127819.66863500407</v>
      </c>
      <c r="W19" s="8">
        <v>105669.43261371751</v>
      </c>
      <c r="X19" s="8">
        <v>96084.083219792854</v>
      </c>
    </row>
    <row r="20" spans="1:24" x14ac:dyDescent="0.3">
      <c r="A20" s="8">
        <v>117593.00289284386</v>
      </c>
      <c r="B20" s="8">
        <v>108139.50295629344</v>
      </c>
      <c r="C20" s="8">
        <v>141420.2140944456</v>
      </c>
      <c r="D20" s="8">
        <v>132927.59369835627</v>
      </c>
      <c r="E20" s="8">
        <v>143413.04249387787</v>
      </c>
      <c r="F20" s="8">
        <v>129006.8652293614</v>
      </c>
      <c r="G20" s="8">
        <v>127824.92366318137</v>
      </c>
      <c r="H20" s="8">
        <v>137428.04785432148</v>
      </c>
      <c r="I20" s="8">
        <v>120698.52362488463</v>
      </c>
      <c r="J20" s="8">
        <v>131854.96099886982</v>
      </c>
      <c r="K20" s="8">
        <v>113168.19071648782</v>
      </c>
      <c r="L20" s="8">
        <v>113562.22266945284</v>
      </c>
      <c r="M20" s="8">
        <v>122392.41991875492</v>
      </c>
      <c r="N20" s="8">
        <v>110613.65521064517</v>
      </c>
      <c r="O20" s="8">
        <v>139609.96881368803</v>
      </c>
      <c r="P20" s="8">
        <v>137100.23779470296</v>
      </c>
      <c r="Q20" s="8">
        <v>152658.93586699909</v>
      </c>
      <c r="R20" s="8">
        <v>132125.3202409714</v>
      </c>
      <c r="S20" s="8">
        <v>114241.51130590256</v>
      </c>
      <c r="T20" s="8">
        <v>146975.26609949843</v>
      </c>
      <c r="U20" s="8">
        <v>129603.0789518493</v>
      </c>
      <c r="V20" s="8">
        <v>124138.48105684365</v>
      </c>
      <c r="W20" s="8">
        <v>114798.09697371129</v>
      </c>
      <c r="X20" s="8">
        <v>106019.46316117677</v>
      </c>
    </row>
    <row r="21" spans="1:24" x14ac:dyDescent="0.3">
      <c r="A21" s="8">
        <v>97456.749323280033</v>
      </c>
      <c r="B21" s="8">
        <v>107471.16923506612</v>
      </c>
      <c r="C21" s="8">
        <v>121256.23000272007</v>
      </c>
      <c r="D21" s="8">
        <v>132152.15019720607</v>
      </c>
      <c r="E21" s="8">
        <v>118845.86449086347</v>
      </c>
      <c r="F21" s="8">
        <v>130857.47307145377</v>
      </c>
      <c r="G21" s="8">
        <v>131155.5298909542</v>
      </c>
      <c r="H21" s="8">
        <v>127896.90678719377</v>
      </c>
      <c r="I21" s="8">
        <v>133435.80130233895</v>
      </c>
      <c r="J21" s="8">
        <v>124246.10586569174</v>
      </c>
      <c r="K21" s="8">
        <v>100553.94109856336</v>
      </c>
      <c r="L21" s="8">
        <v>107999.33562703243</v>
      </c>
      <c r="M21" s="8">
        <v>90217.334939385939</v>
      </c>
      <c r="N21" s="8">
        <v>94289.648854192463</v>
      </c>
      <c r="O21" s="8">
        <v>97570.376270018998</v>
      </c>
      <c r="P21" s="8">
        <v>106697.5393883464</v>
      </c>
      <c r="Q21" s="8">
        <v>98784.801377521668</v>
      </c>
      <c r="R21" s="8">
        <v>113434.35790175833</v>
      </c>
      <c r="S21" s="8">
        <v>115794.53534845555</v>
      </c>
      <c r="T21" s="8">
        <v>111000.73426176253</v>
      </c>
      <c r="U21" s="8">
        <v>101552.13372310183</v>
      </c>
      <c r="V21" s="8">
        <v>101792.75910879599</v>
      </c>
      <c r="W21" s="8">
        <v>82227.226197815267</v>
      </c>
      <c r="X21" s="8">
        <v>88157.517655756994</v>
      </c>
    </row>
    <row r="22" spans="1:24" x14ac:dyDescent="0.3">
      <c r="A22" s="8">
        <v>107509.45730548036</v>
      </c>
      <c r="B22" s="8">
        <v>103282.02197596106</v>
      </c>
      <c r="C22" s="8">
        <v>121998.36890849051</v>
      </c>
      <c r="D22" s="8">
        <v>140546.6044690386</v>
      </c>
      <c r="E22" s="8">
        <v>124807.89416534279</v>
      </c>
      <c r="F22" s="8">
        <v>136687.10860623504</v>
      </c>
      <c r="G22" s="8">
        <v>139700.65263154195</v>
      </c>
      <c r="H22" s="8">
        <v>122787.31584108253</v>
      </c>
      <c r="I22" s="8">
        <v>113858.29372233262</v>
      </c>
      <c r="J22" s="8">
        <v>113870.5590411997</v>
      </c>
      <c r="K22" s="8">
        <v>106095.97702017635</v>
      </c>
      <c r="L22" s="8">
        <v>111488.693402558</v>
      </c>
      <c r="M22" s="8">
        <v>104672.22418943229</v>
      </c>
      <c r="N22" s="8">
        <v>105490.44987448929</v>
      </c>
      <c r="O22" s="8">
        <v>122578.84837068236</v>
      </c>
      <c r="P22" s="8">
        <v>112216.81405193222</v>
      </c>
      <c r="Q22" s="8">
        <v>124116.66518093608</v>
      </c>
      <c r="R22" s="8">
        <v>127450.95526725182</v>
      </c>
      <c r="S22" s="8">
        <v>124944.09756063879</v>
      </c>
      <c r="T22" s="8">
        <v>107637.80508795285</v>
      </c>
      <c r="U22" s="8">
        <v>101197.12591976754</v>
      </c>
      <c r="V22" s="8">
        <v>88496.932164825645</v>
      </c>
      <c r="W22" s="8">
        <v>107214.0802819927</v>
      </c>
      <c r="X22" s="8">
        <v>89303.67172472665</v>
      </c>
    </row>
    <row r="23" spans="1:24" x14ac:dyDescent="0.3">
      <c r="A23" s="8">
        <v>100764.24030938437</v>
      </c>
      <c r="B23" s="8">
        <v>115363.42310315552</v>
      </c>
      <c r="C23" s="8">
        <v>117880.22588945366</v>
      </c>
      <c r="D23" s="8">
        <v>137077.38431108106</v>
      </c>
      <c r="E23" s="8">
        <v>134096.96002311309</v>
      </c>
      <c r="F23" s="8">
        <v>141219.82102094407</v>
      </c>
      <c r="G23" s="8">
        <v>144974.23053365137</v>
      </c>
      <c r="H23" s="8">
        <v>142042.11300831463</v>
      </c>
      <c r="I23" s="8">
        <v>123566.53255305956</v>
      </c>
      <c r="J23" s="8">
        <v>122007.01662326446</v>
      </c>
      <c r="K23" s="8">
        <v>110467.37469459766</v>
      </c>
      <c r="L23" s="8">
        <v>99572.255612115288</v>
      </c>
      <c r="M23" s="8">
        <v>89691.329138047222</v>
      </c>
      <c r="N23" s="8">
        <v>98206.44852501087</v>
      </c>
      <c r="O23" s="8">
        <v>114209.89956785104</v>
      </c>
      <c r="P23" s="8">
        <v>118790.30324173151</v>
      </c>
      <c r="Q23" s="8">
        <v>130091.56578268735</v>
      </c>
      <c r="R23" s="8">
        <v>129662.05037427956</v>
      </c>
      <c r="S23" s="8">
        <v>137714.58936522974</v>
      </c>
      <c r="T23" s="8">
        <v>148536.31440693527</v>
      </c>
      <c r="U23" s="8">
        <v>112497.68363719224</v>
      </c>
      <c r="V23" s="8">
        <v>115162.96927957286</v>
      </c>
      <c r="W23" s="8">
        <v>111578.0153267735</v>
      </c>
      <c r="X23" s="8">
        <v>80275.884361933568</v>
      </c>
    </row>
    <row r="24" spans="1:24" x14ac:dyDescent="0.3">
      <c r="A24" s="8">
        <v>102710.82034009669</v>
      </c>
      <c r="B24" s="8">
        <v>99700.187384326462</v>
      </c>
      <c r="C24" s="8">
        <v>133327.18517156297</v>
      </c>
      <c r="D24" s="8">
        <v>131692.89234217469</v>
      </c>
      <c r="E24" s="8">
        <v>132142.61541839092</v>
      </c>
      <c r="F24" s="8">
        <v>129369.28613199627</v>
      </c>
      <c r="G24" s="8">
        <v>131281.54551989943</v>
      </c>
      <c r="H24" s="8">
        <v>123083.78741608301</v>
      </c>
      <c r="I24" s="8">
        <v>105228.36799679176</v>
      </c>
      <c r="J24" s="8">
        <v>95338.586866842001</v>
      </c>
      <c r="K24" s="8">
        <v>79966.553606108224</v>
      </c>
      <c r="L24" s="8">
        <v>91018.129835948421</v>
      </c>
      <c r="M24" s="8">
        <v>78641.616865517877</v>
      </c>
      <c r="N24" s="8">
        <v>86821.36763142627</v>
      </c>
      <c r="O24" s="8">
        <v>105571.42611567871</v>
      </c>
      <c r="P24" s="8">
        <v>111040.4336500405</v>
      </c>
      <c r="Q24" s="8">
        <v>116382.15785125281</v>
      </c>
      <c r="R24" s="8">
        <v>95917.946232077578</v>
      </c>
      <c r="S24" s="8">
        <v>116153.6709922217</v>
      </c>
      <c r="T24" s="8">
        <v>107386.31713867217</v>
      </c>
      <c r="U24" s="8">
        <v>94829.542557548644</v>
      </c>
      <c r="V24" s="8">
        <v>84793.914023944351</v>
      </c>
      <c r="W24" s="8">
        <v>77496.444172619274</v>
      </c>
      <c r="X24" s="8">
        <v>92551.828612721874</v>
      </c>
    </row>
    <row r="25" spans="1:24" x14ac:dyDescent="0.3">
      <c r="A25" s="8">
        <v>107252.20463973575</v>
      </c>
      <c r="B25" s="8">
        <v>107138.87990930355</v>
      </c>
      <c r="C25" s="8">
        <v>126025.46922219598</v>
      </c>
      <c r="D25" s="8">
        <v>125517.33847802886</v>
      </c>
      <c r="E25" s="8">
        <v>134583.96370071927</v>
      </c>
      <c r="F25" s="8">
        <v>144149.90880702829</v>
      </c>
      <c r="G25" s="8">
        <v>127143.13286082397</v>
      </c>
      <c r="H25" s="8">
        <v>140274.15807298009</v>
      </c>
      <c r="I25" s="8">
        <v>118995.19442740275</v>
      </c>
      <c r="J25" s="8">
        <v>118517.77104480895</v>
      </c>
      <c r="K25" s="8">
        <v>100057.59520983101</v>
      </c>
      <c r="L25" s="8">
        <v>107797.97213551369</v>
      </c>
      <c r="M25" s="8">
        <v>95611.690006907505</v>
      </c>
      <c r="N25" s="8">
        <v>94381.474265335433</v>
      </c>
      <c r="O25" s="8">
        <v>119541.81689903958</v>
      </c>
      <c r="P25" s="8">
        <v>111967.7721030105</v>
      </c>
      <c r="Q25" s="8">
        <v>126764.96694828518</v>
      </c>
      <c r="R25" s="8">
        <v>124782.1103064835</v>
      </c>
      <c r="S25" s="8">
        <v>118085.02674593664</v>
      </c>
      <c r="T25" s="8">
        <v>120531.13074039745</v>
      </c>
      <c r="U25" s="8">
        <v>111661.01031524563</v>
      </c>
      <c r="V25" s="8">
        <v>111091.38336282193</v>
      </c>
      <c r="W25" s="8">
        <v>88178.353231218964</v>
      </c>
      <c r="X25" s="8">
        <v>103151.31164568524</v>
      </c>
    </row>
    <row r="26" spans="1:24" x14ac:dyDescent="0.3">
      <c r="A26" s="8">
        <v>100078.40139203012</v>
      </c>
      <c r="B26" s="8">
        <v>95331.382833338008</v>
      </c>
      <c r="C26" s="8">
        <v>133128.55760708242</v>
      </c>
      <c r="D26" s="8">
        <v>126784.53237684646</v>
      </c>
      <c r="E26" s="8">
        <v>123821.37677233804</v>
      </c>
      <c r="F26" s="8">
        <v>141245.64315346291</v>
      </c>
      <c r="G26" s="8">
        <v>147108.54769373906</v>
      </c>
      <c r="H26" s="8">
        <v>135764.583840404</v>
      </c>
      <c r="I26" s="8">
        <v>116913.01625955294</v>
      </c>
      <c r="J26" s="8">
        <v>125553.01123277278</v>
      </c>
      <c r="K26" s="8">
        <v>94041.376940322836</v>
      </c>
      <c r="L26" s="8">
        <v>90899.939067520638</v>
      </c>
      <c r="M26" s="8">
        <v>100704.50368692029</v>
      </c>
      <c r="N26" s="8">
        <v>89299.273029192074</v>
      </c>
      <c r="O26" s="8">
        <v>116740.95623941033</v>
      </c>
      <c r="P26" s="8">
        <v>121649.29880253137</v>
      </c>
      <c r="Q26" s="8">
        <v>117829.55569527086</v>
      </c>
      <c r="R26" s="8">
        <v>133978.01068128482</v>
      </c>
      <c r="S26" s="8">
        <v>126835.76177312406</v>
      </c>
      <c r="T26" s="8">
        <v>123617.30123123388</v>
      </c>
      <c r="U26" s="8">
        <v>98941.753028194391</v>
      </c>
      <c r="V26" s="8">
        <v>116465.12758701706</v>
      </c>
      <c r="W26" s="8">
        <v>77701.768536948497</v>
      </c>
      <c r="X26" s="8">
        <v>85989.910464061293</v>
      </c>
    </row>
    <row r="27" spans="1:24" x14ac:dyDescent="0.3">
      <c r="A27" s="8">
        <v>106422.00596508171</v>
      </c>
      <c r="B27" s="8">
        <v>106665.18902452913</v>
      </c>
      <c r="C27" s="8">
        <v>141794.2007714604</v>
      </c>
      <c r="D27" s="8">
        <v>130010.50137224894</v>
      </c>
      <c r="E27" s="8">
        <v>138675.48257215682</v>
      </c>
      <c r="F27" s="8">
        <v>139183.29197437331</v>
      </c>
      <c r="G27" s="8">
        <v>135849.68756174826</v>
      </c>
      <c r="H27" s="8">
        <v>140832.30703731949</v>
      </c>
      <c r="I27" s="8">
        <v>125136.44884016943</v>
      </c>
      <c r="J27" s="8">
        <v>135802.4714117175</v>
      </c>
      <c r="K27" s="8">
        <v>116053.38399239667</v>
      </c>
      <c r="L27" s="8">
        <v>112468.43117037092</v>
      </c>
      <c r="M27" s="8">
        <v>111206.85847487723</v>
      </c>
      <c r="N27" s="8">
        <v>113148.18480709889</v>
      </c>
      <c r="O27" s="8">
        <v>146917.49836157303</v>
      </c>
      <c r="P27" s="8">
        <v>136567.45309363908</v>
      </c>
      <c r="Q27" s="8">
        <v>141982.70281735738</v>
      </c>
      <c r="R27" s="8">
        <v>155712.14577780504</v>
      </c>
      <c r="S27" s="8">
        <v>134217.43090585977</v>
      </c>
      <c r="T27" s="8">
        <v>158290.45297740132</v>
      </c>
      <c r="U27" s="8">
        <v>132162.80760227435</v>
      </c>
      <c r="V27" s="8">
        <v>121903.43477058801</v>
      </c>
      <c r="W27" s="8">
        <v>130105.71134310053</v>
      </c>
      <c r="X27" s="8">
        <v>97110.155824349946</v>
      </c>
    </row>
    <row r="28" spans="1:24" x14ac:dyDescent="0.3">
      <c r="A28" s="8">
        <v>114318.09365105214</v>
      </c>
      <c r="B28" s="8">
        <v>104486.58709064565</v>
      </c>
      <c r="C28" s="8">
        <v>132540.55213803696</v>
      </c>
      <c r="D28" s="8">
        <v>135166.60193163969</v>
      </c>
      <c r="E28" s="8">
        <v>138604.87735076703</v>
      </c>
      <c r="F28" s="8">
        <v>148265.75490761868</v>
      </c>
      <c r="G28" s="8">
        <v>145516.30104044173</v>
      </c>
      <c r="H28" s="8">
        <v>152343.75487928692</v>
      </c>
      <c r="I28" s="8">
        <v>138587.51704461267</v>
      </c>
      <c r="J28" s="8">
        <v>149955.43112051242</v>
      </c>
      <c r="K28" s="8">
        <v>124161.23189240266</v>
      </c>
      <c r="L28" s="8">
        <v>137708.51378915273</v>
      </c>
      <c r="M28" s="8">
        <v>119993.95813863615</v>
      </c>
      <c r="N28" s="8">
        <v>120324.84416242081</v>
      </c>
      <c r="O28" s="8">
        <v>145541.13793247135</v>
      </c>
      <c r="P28" s="8">
        <v>149907.21500582661</v>
      </c>
      <c r="Q28" s="8">
        <v>156579.46151397127</v>
      </c>
      <c r="R28" s="8">
        <v>160910.4235610629</v>
      </c>
      <c r="S28" s="8">
        <v>154542.21470899583</v>
      </c>
      <c r="T28" s="8">
        <v>144527.86288445446</v>
      </c>
      <c r="U28" s="8">
        <v>134562.76269399788</v>
      </c>
      <c r="V28" s="8">
        <v>144539.32407097839</v>
      </c>
      <c r="W28" s="8">
        <v>118102.22945984482</v>
      </c>
      <c r="X28" s="8">
        <v>132188.64335818903</v>
      </c>
    </row>
    <row r="29" spans="1:24" x14ac:dyDescent="0.3">
      <c r="A29" s="8">
        <v>103582.19331600265</v>
      </c>
      <c r="B29" s="8">
        <v>115231.76475199794</v>
      </c>
      <c r="C29" s="8">
        <v>121272.07724056995</v>
      </c>
      <c r="D29" s="8">
        <v>118102.57686762611</v>
      </c>
      <c r="E29" s="8">
        <v>117522.87183002003</v>
      </c>
      <c r="F29" s="8">
        <v>120028.76984657084</v>
      </c>
      <c r="G29" s="8">
        <v>119117.75305643697</v>
      </c>
      <c r="H29" s="8">
        <v>133817.74827754215</v>
      </c>
      <c r="I29" s="8">
        <v>113256.95961920239</v>
      </c>
      <c r="J29" s="8">
        <v>110100.68072779174</v>
      </c>
      <c r="K29" s="8">
        <v>93497.996193686471</v>
      </c>
      <c r="L29" s="8">
        <v>90758.321414803737</v>
      </c>
      <c r="M29" s="8">
        <v>93204.703495505732</v>
      </c>
      <c r="N29" s="8">
        <v>94733.803561253822</v>
      </c>
      <c r="O29" s="8">
        <v>127498.9612573315</v>
      </c>
      <c r="P29" s="8">
        <v>119373.45546067863</v>
      </c>
      <c r="Q29" s="8">
        <v>114628.49932902196</v>
      </c>
      <c r="R29" s="8">
        <v>107256.34037493252</v>
      </c>
      <c r="S29" s="8">
        <v>118231.90304639512</v>
      </c>
      <c r="T29" s="8">
        <v>125439.43826358973</v>
      </c>
      <c r="U29" s="8">
        <v>120648.56971785831</v>
      </c>
      <c r="V29" s="8">
        <v>87371.1004548989</v>
      </c>
      <c r="W29" s="8">
        <v>74438.678170022511</v>
      </c>
      <c r="X29" s="8">
        <v>65425.367213867306</v>
      </c>
    </row>
    <row r="30" spans="1:24" x14ac:dyDescent="0.3">
      <c r="A30" s="8">
        <v>109952.20163896798</v>
      </c>
      <c r="B30" s="8">
        <v>113120.50522526834</v>
      </c>
      <c r="C30" s="8">
        <v>130677.22286115149</v>
      </c>
      <c r="D30" s="8">
        <v>124778.64589819749</v>
      </c>
      <c r="E30" s="8">
        <v>126184.35767034194</v>
      </c>
      <c r="F30" s="8">
        <v>140247.10577475294</v>
      </c>
      <c r="G30" s="8">
        <v>139222.80994192488</v>
      </c>
      <c r="H30" s="8">
        <v>153124.06314162633</v>
      </c>
      <c r="I30" s="8">
        <v>138298.12604366566</v>
      </c>
      <c r="J30" s="8">
        <v>134597.18351332471</v>
      </c>
      <c r="K30" s="8">
        <v>121635.88672406675</v>
      </c>
      <c r="L30" s="8">
        <v>115501.89864407106</v>
      </c>
      <c r="M30" s="8">
        <v>110872.29020375411</v>
      </c>
      <c r="N30" s="8">
        <v>125238.19085605048</v>
      </c>
      <c r="O30" s="8">
        <v>122810.50142624928</v>
      </c>
      <c r="P30" s="8">
        <v>121955.14467563822</v>
      </c>
      <c r="Q30" s="8">
        <v>131778.23291304475</v>
      </c>
      <c r="R30" s="8">
        <v>153141.62906042606</v>
      </c>
      <c r="S30" s="8">
        <v>150141.99501600239</v>
      </c>
      <c r="T30" s="8">
        <v>154825.39268228758</v>
      </c>
      <c r="U30" s="8">
        <v>149942.44763260192</v>
      </c>
      <c r="V30" s="8">
        <v>148688.85496367462</v>
      </c>
      <c r="W30" s="8">
        <v>122418.90962274649</v>
      </c>
      <c r="X30" s="8">
        <v>122191.90205937644</v>
      </c>
    </row>
    <row r="31" spans="1:24" x14ac:dyDescent="0.3">
      <c r="A31" s="8">
        <v>103191.94876769984</v>
      </c>
      <c r="B31" s="8">
        <v>103259.36754806517</v>
      </c>
      <c r="C31" s="8">
        <v>148400.66403189109</v>
      </c>
      <c r="D31" s="8">
        <v>127998.32939952592</v>
      </c>
      <c r="E31" s="8">
        <v>135465.61001489806</v>
      </c>
      <c r="F31" s="8">
        <v>126429.02467742379</v>
      </c>
      <c r="G31" s="8">
        <v>132328.1759329121</v>
      </c>
      <c r="H31" s="8">
        <v>152102.00377227375</v>
      </c>
      <c r="I31" s="8">
        <v>131050.03859080443</v>
      </c>
      <c r="J31" s="8">
        <v>134923.81098240198</v>
      </c>
      <c r="K31" s="8">
        <v>105006.96656926349</v>
      </c>
      <c r="L31" s="8">
        <v>120442.67411364394</v>
      </c>
      <c r="M31" s="8">
        <v>105455.78438736963</v>
      </c>
      <c r="N31" s="8">
        <v>106307.7609264137</v>
      </c>
      <c r="O31" s="8">
        <v>143267.84153293085</v>
      </c>
      <c r="P31" s="8">
        <v>117936.22147261456</v>
      </c>
      <c r="Q31" s="8">
        <v>141083.62323788097</v>
      </c>
      <c r="R31" s="8">
        <v>115098.33403236771</v>
      </c>
      <c r="S31" s="8">
        <v>134451.5478477157</v>
      </c>
      <c r="T31" s="8">
        <v>148203.27432737977</v>
      </c>
      <c r="U31" s="8">
        <v>126868.07355913542</v>
      </c>
      <c r="V31" s="8">
        <v>124035.24253627655</v>
      </c>
      <c r="W31" s="8">
        <v>112743.01500461349</v>
      </c>
      <c r="X31" s="8">
        <v>118107.63821503529</v>
      </c>
    </row>
    <row r="32" spans="1:24" x14ac:dyDescent="0.3">
      <c r="A32" s="8">
        <v>113630.14102428516</v>
      </c>
      <c r="B32" s="8">
        <v>112299.28111158402</v>
      </c>
      <c r="C32" s="8">
        <v>142866.38993585826</v>
      </c>
      <c r="D32" s="8">
        <v>123626.57434194211</v>
      </c>
      <c r="E32" s="8">
        <v>146091.11759880523</v>
      </c>
      <c r="F32" s="8">
        <v>146839.70722519342</v>
      </c>
      <c r="G32" s="8">
        <v>149525.215806589</v>
      </c>
      <c r="H32" s="8">
        <v>145092.46010080221</v>
      </c>
      <c r="I32" s="8">
        <v>138589.73654225739</v>
      </c>
      <c r="J32" s="8">
        <v>141957.93123460183</v>
      </c>
      <c r="K32" s="8">
        <v>114327.35365991382</v>
      </c>
      <c r="L32" s="8">
        <v>126761.23558280958</v>
      </c>
      <c r="M32" s="8">
        <v>122769.45486356987</v>
      </c>
      <c r="N32" s="8">
        <v>121752.39922251221</v>
      </c>
      <c r="O32" s="8">
        <v>143121.38882084971</v>
      </c>
      <c r="P32" s="8">
        <v>139951.49171079259</v>
      </c>
      <c r="Q32" s="8">
        <v>157273.5160576948</v>
      </c>
      <c r="R32" s="8">
        <v>139671.60619121921</v>
      </c>
      <c r="S32" s="8">
        <v>146570.47151390524</v>
      </c>
      <c r="T32" s="8">
        <v>152967.2269566234</v>
      </c>
      <c r="U32" s="8">
        <v>152358.17739592126</v>
      </c>
      <c r="V32" s="8">
        <v>161542.87716745</v>
      </c>
      <c r="W32" s="8">
        <v>122530.0559479932</v>
      </c>
      <c r="X32" s="8">
        <v>135042.19093093975</v>
      </c>
    </row>
    <row r="33" spans="1:24" x14ac:dyDescent="0.3">
      <c r="A33" s="8">
        <v>95962.101782288883</v>
      </c>
      <c r="B33" s="8">
        <v>87977.354974277536</v>
      </c>
      <c r="C33" s="8">
        <v>133877.3864589271</v>
      </c>
      <c r="D33" s="8">
        <v>111262.12679400726</v>
      </c>
      <c r="E33" s="8">
        <v>123769.8473224028</v>
      </c>
      <c r="F33" s="8">
        <v>133118.3712840362</v>
      </c>
      <c r="G33" s="8">
        <v>120414.37177862428</v>
      </c>
      <c r="H33" s="8">
        <v>141126.78108969316</v>
      </c>
      <c r="I33" s="8">
        <v>108896.33545523242</v>
      </c>
      <c r="J33" s="8">
        <v>133846.9283801564</v>
      </c>
      <c r="K33" s="8">
        <v>106542.08292119316</v>
      </c>
      <c r="L33" s="8">
        <v>107786.67811201506</v>
      </c>
      <c r="M33" s="8">
        <v>88447.072736399365</v>
      </c>
      <c r="N33" s="8">
        <v>83740.171641741181</v>
      </c>
      <c r="O33" s="8">
        <v>116249.5683262089</v>
      </c>
      <c r="P33" s="8">
        <v>112689.63974211494</v>
      </c>
      <c r="Q33" s="8">
        <v>104636.6229476163</v>
      </c>
      <c r="R33" s="8">
        <v>104068.73728842093</v>
      </c>
      <c r="S33" s="8">
        <v>92928.499916705769</v>
      </c>
      <c r="T33" s="8">
        <v>138979.28006313648</v>
      </c>
      <c r="U33" s="8">
        <v>103395.46064160694</v>
      </c>
      <c r="V33" s="8">
        <v>133806.53891987496</v>
      </c>
      <c r="W33" s="8">
        <v>102635.57846673869</v>
      </c>
      <c r="X33" s="8">
        <v>90213.544583215829</v>
      </c>
    </row>
    <row r="34" spans="1:24" x14ac:dyDescent="0.3">
      <c r="A34" s="8">
        <v>110863.035812327</v>
      </c>
      <c r="B34" s="8">
        <v>120105.91209990467</v>
      </c>
      <c r="C34" s="8">
        <v>144558.38694875099</v>
      </c>
      <c r="D34" s="8">
        <v>143944.52423172942</v>
      </c>
      <c r="E34" s="8">
        <v>138906.93130851636</v>
      </c>
      <c r="F34" s="8">
        <v>134941.05151865151</v>
      </c>
      <c r="G34" s="8">
        <v>126823.50241566487</v>
      </c>
      <c r="H34" s="8">
        <v>139051.55506212151</v>
      </c>
      <c r="I34" s="8">
        <v>133526.10258091221</v>
      </c>
      <c r="J34" s="8">
        <v>125410.64313479234</v>
      </c>
      <c r="K34" s="8">
        <v>107952.87038043811</v>
      </c>
      <c r="L34" s="8">
        <v>117065.76473540481</v>
      </c>
      <c r="M34" s="8">
        <v>102457.40228551709</v>
      </c>
      <c r="N34" s="8">
        <v>114390.03685874841</v>
      </c>
      <c r="O34" s="8">
        <v>129645.09163299759</v>
      </c>
      <c r="P34" s="8">
        <v>139065.91007721145</v>
      </c>
      <c r="Q34" s="8">
        <v>132293.12978987739</v>
      </c>
      <c r="R34" s="8">
        <v>140643.45506693306</v>
      </c>
      <c r="S34" s="8">
        <v>133501.69540242286</v>
      </c>
      <c r="T34" s="8">
        <v>144510.74047992361</v>
      </c>
      <c r="U34" s="8">
        <v>134399.7815435137</v>
      </c>
      <c r="V34" s="8">
        <v>123472.49949737449</v>
      </c>
      <c r="W34" s="8">
        <v>115035.28646138476</v>
      </c>
      <c r="X34" s="8">
        <v>117508.9754803261</v>
      </c>
    </row>
    <row r="35" spans="1:24" x14ac:dyDescent="0.3">
      <c r="A35" s="8">
        <v>104458.15505632806</v>
      </c>
      <c r="B35" s="8">
        <v>89178.846409073041</v>
      </c>
      <c r="C35" s="8">
        <v>117176.71488956008</v>
      </c>
      <c r="D35" s="8">
        <v>113508.49372517821</v>
      </c>
      <c r="E35" s="8">
        <v>111124.6495125673</v>
      </c>
      <c r="F35" s="8">
        <v>118415.83842424258</v>
      </c>
      <c r="G35" s="8">
        <v>106013.53390997826</v>
      </c>
      <c r="H35" s="8">
        <v>134093.76909424586</v>
      </c>
      <c r="I35" s="8">
        <v>112030.72955256588</v>
      </c>
      <c r="J35" s="8">
        <v>110900.6452978029</v>
      </c>
      <c r="K35" s="8">
        <v>90952.772922750562</v>
      </c>
      <c r="L35" s="8">
        <v>86224.988589781264</v>
      </c>
      <c r="M35" s="8">
        <v>100157.17464698713</v>
      </c>
      <c r="N35" s="8">
        <v>90561.249290938184</v>
      </c>
      <c r="O35" s="8">
        <v>118932.9335189392</v>
      </c>
      <c r="P35" s="8">
        <v>101606.17694498843</v>
      </c>
      <c r="Q35" s="8">
        <v>117122.59648805797</v>
      </c>
      <c r="R35" s="8">
        <v>130535.31434904344</v>
      </c>
      <c r="S35" s="8">
        <v>115961.63480329825</v>
      </c>
      <c r="T35" s="8">
        <v>125922.19678955444</v>
      </c>
      <c r="U35" s="8">
        <v>100085.58550092287</v>
      </c>
      <c r="V35" s="8">
        <v>120881.2351499245</v>
      </c>
      <c r="W35" s="8">
        <v>94700.751898636459</v>
      </c>
      <c r="X35" s="8">
        <v>89759.430695299467</v>
      </c>
    </row>
    <row r="36" spans="1:24" x14ac:dyDescent="0.3">
      <c r="A36" s="8">
        <v>92487.393160176085</v>
      </c>
      <c r="B36" s="8">
        <v>87705.973508162511</v>
      </c>
      <c r="C36" s="8">
        <v>114920.88277839184</v>
      </c>
      <c r="D36" s="8">
        <v>133171.08044358404</v>
      </c>
      <c r="E36" s="8">
        <v>131625.91530799749</v>
      </c>
      <c r="F36" s="8">
        <v>135490.71332341779</v>
      </c>
      <c r="G36" s="8">
        <v>135819.49884713066</v>
      </c>
      <c r="H36" s="8">
        <v>132393.51635398509</v>
      </c>
      <c r="I36" s="8">
        <v>131949.53790546808</v>
      </c>
      <c r="J36" s="8">
        <v>121665.60783375274</v>
      </c>
      <c r="K36" s="8">
        <v>108811.0982365376</v>
      </c>
      <c r="L36" s="8">
        <v>98763.595530888808</v>
      </c>
      <c r="M36" s="8">
        <v>64842.937566618944</v>
      </c>
      <c r="N36" s="8">
        <v>73529.767090381007</v>
      </c>
      <c r="O36" s="8">
        <v>96217.443152957756</v>
      </c>
      <c r="P36" s="8">
        <v>104669.10207639883</v>
      </c>
      <c r="Q36" s="8">
        <v>113167.12405641943</v>
      </c>
      <c r="R36" s="8">
        <v>112017.61942305785</v>
      </c>
      <c r="S36" s="8">
        <v>118567.03518876291</v>
      </c>
      <c r="T36" s="8">
        <v>119385.4697654278</v>
      </c>
      <c r="U36" s="8">
        <v>120300.66450850181</v>
      </c>
      <c r="V36" s="8">
        <v>114091.66128726884</v>
      </c>
      <c r="W36" s="8">
        <v>96131.138644092207</v>
      </c>
      <c r="X36" s="8">
        <v>89724.106477195019</v>
      </c>
    </row>
    <row r="37" spans="1:24" x14ac:dyDescent="0.3">
      <c r="A37" s="8">
        <v>100007.60872893075</v>
      </c>
      <c r="B37" s="8">
        <v>95370.387701165891</v>
      </c>
      <c r="C37" s="8">
        <v>122206.74424407262</v>
      </c>
      <c r="D37" s="8">
        <v>115223.28002852235</v>
      </c>
      <c r="E37" s="8">
        <v>116606.64776779684</v>
      </c>
      <c r="F37" s="8">
        <v>108591.70526555878</v>
      </c>
      <c r="G37" s="8">
        <v>123891.49050172615</v>
      </c>
      <c r="H37" s="8">
        <v>126449.93981535398</v>
      </c>
      <c r="I37" s="8">
        <v>111949.38813697663</v>
      </c>
      <c r="J37" s="8">
        <v>105455.84922284517</v>
      </c>
      <c r="K37" s="8">
        <v>98513.441671410139</v>
      </c>
      <c r="L37" s="8">
        <v>97308.483813033119</v>
      </c>
      <c r="M37" s="8">
        <v>85051.95291767559</v>
      </c>
      <c r="N37" s="8">
        <v>70083.053452833919</v>
      </c>
      <c r="O37" s="8">
        <v>102238.79927113568</v>
      </c>
      <c r="P37" s="8">
        <v>90684.61782557948</v>
      </c>
      <c r="Q37" s="8">
        <v>105277.82498985951</v>
      </c>
      <c r="R37" s="8">
        <v>91552.091449012543</v>
      </c>
      <c r="S37" s="8">
        <v>97266.563466599473</v>
      </c>
      <c r="T37" s="8">
        <v>109491.20611956765</v>
      </c>
      <c r="U37" s="8">
        <v>105160.38299348409</v>
      </c>
      <c r="V37" s="8">
        <v>86245.771990358597</v>
      </c>
      <c r="W37" s="8">
        <v>86381.219009344713</v>
      </c>
      <c r="X37" s="8">
        <v>70537.848425086646</v>
      </c>
    </row>
    <row r="38" spans="1:24" x14ac:dyDescent="0.3">
      <c r="A38" s="8">
        <v>92783.363285371626</v>
      </c>
      <c r="B38" s="8">
        <v>103676.57016550632</v>
      </c>
      <c r="C38" s="8">
        <v>117812.90175371044</v>
      </c>
      <c r="D38" s="8">
        <v>114337.67761834437</v>
      </c>
      <c r="E38" s="8">
        <v>126606.91172759359</v>
      </c>
      <c r="F38" s="8">
        <v>127703.59712470479</v>
      </c>
      <c r="G38" s="8">
        <v>129134.67538826194</v>
      </c>
      <c r="H38" s="8">
        <v>135207.43281461959</v>
      </c>
      <c r="I38" s="8">
        <v>113070.1542552278</v>
      </c>
      <c r="J38" s="8">
        <v>109331.97258854297</v>
      </c>
      <c r="K38" s="8">
        <v>112708.11621722876</v>
      </c>
      <c r="L38" s="8">
        <v>82239.386579334474</v>
      </c>
      <c r="M38" s="8">
        <v>66217.917997360084</v>
      </c>
      <c r="N38" s="8">
        <v>78984.469095604014</v>
      </c>
      <c r="O38" s="8">
        <v>110041.63064482682</v>
      </c>
      <c r="P38" s="8">
        <v>101085.11097103496</v>
      </c>
      <c r="Q38" s="8">
        <v>110098.77546986422</v>
      </c>
      <c r="R38" s="8">
        <v>100433.00899489052</v>
      </c>
      <c r="S38" s="8">
        <v>99101.884354874099</v>
      </c>
      <c r="T38" s="8">
        <v>119880.36873645725</v>
      </c>
      <c r="U38" s="8">
        <v>99403.662912811124</v>
      </c>
      <c r="V38" s="8">
        <v>97534.856221668655</v>
      </c>
      <c r="W38" s="8">
        <v>88320.616923739741</v>
      </c>
      <c r="X38" s="8">
        <v>72695.130629817271</v>
      </c>
    </row>
    <row r="39" spans="1:24" x14ac:dyDescent="0.3">
      <c r="A39" s="8">
        <v>119426.23140185462</v>
      </c>
      <c r="B39" s="8">
        <v>106922.1347327945</v>
      </c>
      <c r="C39" s="8">
        <v>116275.06147998702</v>
      </c>
      <c r="D39" s="8">
        <v>124251.64137978666</v>
      </c>
      <c r="E39" s="8">
        <v>130192.08658991604</v>
      </c>
      <c r="F39" s="8">
        <v>127784.05208843321</v>
      </c>
      <c r="G39" s="8">
        <v>123455.05039797159</v>
      </c>
      <c r="H39" s="8">
        <v>135571.71440273465</v>
      </c>
      <c r="I39" s="8">
        <v>122964.58596735254</v>
      </c>
      <c r="J39" s="8">
        <v>117842.08255123577</v>
      </c>
      <c r="K39" s="8">
        <v>104700.00689759315</v>
      </c>
      <c r="L39" s="8">
        <v>92630.668783777932</v>
      </c>
      <c r="M39" s="8">
        <v>92406.045892819471</v>
      </c>
      <c r="N39" s="8">
        <v>88178.594577008989</v>
      </c>
      <c r="O39" s="8">
        <v>101612.19018175118</v>
      </c>
      <c r="P39" s="8">
        <v>92642.322697617317</v>
      </c>
      <c r="Q39" s="8">
        <v>117050.85605325503</v>
      </c>
      <c r="R39" s="8">
        <v>111716.13951849565</v>
      </c>
      <c r="S39" s="8">
        <v>133631.25366481396</v>
      </c>
      <c r="T39" s="8">
        <v>122534.29805815947</v>
      </c>
      <c r="U39" s="8">
        <v>92224.726577806287</v>
      </c>
      <c r="V39" s="8">
        <v>95852.743078730098</v>
      </c>
      <c r="W39" s="8">
        <v>73181.872067019984</v>
      </c>
      <c r="X39" s="8">
        <v>71880.241945777074</v>
      </c>
    </row>
    <row r="40" spans="1:24" x14ac:dyDescent="0.3">
      <c r="A40" s="8">
        <v>100590.60514468556</v>
      </c>
      <c r="B40" s="8">
        <v>115541.46514195586</v>
      </c>
      <c r="C40" s="8">
        <v>129275.93464802396</v>
      </c>
      <c r="D40" s="8">
        <v>134739.85867798014</v>
      </c>
      <c r="E40" s="8">
        <v>127810.53371657019</v>
      </c>
      <c r="F40" s="8">
        <v>142425.95589230349</v>
      </c>
      <c r="G40" s="8">
        <v>142861.86644844947</v>
      </c>
      <c r="H40" s="8">
        <v>140530.09896865854</v>
      </c>
      <c r="I40" s="8">
        <v>139279.17442623261</v>
      </c>
      <c r="J40" s="8">
        <v>131255.7905400763</v>
      </c>
      <c r="K40" s="8">
        <v>123860.79836481268</v>
      </c>
      <c r="L40" s="8">
        <v>111211.51429043493</v>
      </c>
      <c r="M40" s="8">
        <v>100468.59483361534</v>
      </c>
      <c r="N40" s="8">
        <v>102745.20756763195</v>
      </c>
      <c r="O40" s="8">
        <v>128245.59347550927</v>
      </c>
      <c r="P40" s="8">
        <v>130952.2589176175</v>
      </c>
      <c r="Q40" s="8">
        <v>127091.14751872573</v>
      </c>
      <c r="R40" s="8">
        <v>146856.98652797221</v>
      </c>
      <c r="S40" s="8">
        <v>142778.52803475095</v>
      </c>
      <c r="T40" s="8">
        <v>122237.97750290563</v>
      </c>
      <c r="U40" s="8">
        <v>143236.53894342945</v>
      </c>
      <c r="V40" s="8">
        <v>139054.4161360967</v>
      </c>
      <c r="W40" s="8">
        <v>127895.04626873389</v>
      </c>
      <c r="X40" s="8">
        <v>107367.31457541346</v>
      </c>
    </row>
    <row r="41" spans="1:24" x14ac:dyDescent="0.3">
      <c r="A41" s="8">
        <v>102267.04090220704</v>
      </c>
      <c r="B41" s="8">
        <v>109351.36105824153</v>
      </c>
      <c r="C41" s="8">
        <v>119564.11284371452</v>
      </c>
      <c r="D41" s="8">
        <v>121534.54768271046</v>
      </c>
      <c r="E41" s="8">
        <v>138411.08052959631</v>
      </c>
      <c r="F41" s="8">
        <v>134328.01198359882</v>
      </c>
      <c r="G41" s="8">
        <v>136695.34938588788</v>
      </c>
      <c r="H41" s="8">
        <v>138206.87409470769</v>
      </c>
      <c r="I41" s="8">
        <v>130212.12134331062</v>
      </c>
      <c r="J41" s="8">
        <v>134303.30788953422</v>
      </c>
      <c r="K41" s="8">
        <v>117104.8942550795</v>
      </c>
      <c r="L41" s="8">
        <v>98745.145985048337</v>
      </c>
      <c r="M41" s="8">
        <v>106396.45840662063</v>
      </c>
      <c r="N41" s="8">
        <v>111761.41351124065</v>
      </c>
      <c r="O41" s="8">
        <v>112207.21866948371</v>
      </c>
      <c r="P41" s="8">
        <v>119900.93528125748</v>
      </c>
      <c r="Q41" s="8">
        <v>126771.22485190579</v>
      </c>
      <c r="R41" s="8">
        <v>137578.89676515749</v>
      </c>
      <c r="S41" s="8">
        <v>129722.4457370618</v>
      </c>
      <c r="T41" s="8">
        <v>148461.17074596044</v>
      </c>
      <c r="U41" s="8">
        <v>126665.88880177977</v>
      </c>
      <c r="V41" s="8">
        <v>120822.73636951503</v>
      </c>
      <c r="W41" s="8">
        <v>103140.74045003943</v>
      </c>
      <c r="X41" s="8">
        <v>81856.967097018278</v>
      </c>
    </row>
    <row r="42" spans="1:24" x14ac:dyDescent="0.3">
      <c r="A42" s="8">
        <v>105652.36517964759</v>
      </c>
      <c r="B42" s="8">
        <v>105382.9705668266</v>
      </c>
      <c r="C42" s="8">
        <v>131500.70935311343</v>
      </c>
      <c r="D42" s="8">
        <v>133900.42858246897</v>
      </c>
      <c r="E42" s="8">
        <v>126626.09718310808</v>
      </c>
      <c r="F42" s="8">
        <v>134928.77408414389</v>
      </c>
      <c r="G42" s="8">
        <v>122902.18433488999</v>
      </c>
      <c r="H42" s="8">
        <v>138945.94206390117</v>
      </c>
      <c r="I42" s="8">
        <v>121738.96849811761</v>
      </c>
      <c r="J42" s="8">
        <v>133409.28367504585</v>
      </c>
      <c r="K42" s="8">
        <v>88137.557640928368</v>
      </c>
      <c r="L42" s="8">
        <v>109412.77857972149</v>
      </c>
      <c r="M42" s="8">
        <v>101218.63713498878</v>
      </c>
      <c r="N42" s="8">
        <v>96979.965853963775</v>
      </c>
      <c r="O42" s="8">
        <v>103091.16355620675</v>
      </c>
      <c r="P42" s="8">
        <v>130793.65528561501</v>
      </c>
      <c r="Q42" s="8">
        <v>105886.91633134036</v>
      </c>
      <c r="R42" s="8">
        <v>125782.73228346743</v>
      </c>
      <c r="S42" s="8">
        <v>119439.36604409365</v>
      </c>
      <c r="T42" s="8">
        <v>125792.75078854301</v>
      </c>
      <c r="U42" s="8">
        <v>109290.21455787335</v>
      </c>
      <c r="V42" s="8">
        <v>117113.47608729555</v>
      </c>
      <c r="W42" s="8">
        <v>75100.015574876074</v>
      </c>
      <c r="X42" s="8">
        <v>87015.347189144493</v>
      </c>
    </row>
    <row r="43" spans="1:24" x14ac:dyDescent="0.3">
      <c r="A43" s="8">
        <v>105096.62083690192</v>
      </c>
      <c r="B43" s="8">
        <v>102244.66569524628</v>
      </c>
      <c r="C43" s="8">
        <v>139433.46096469986</v>
      </c>
      <c r="D43" s="8">
        <v>125840.04346694262</v>
      </c>
      <c r="E43" s="8">
        <v>136771.33766672976</v>
      </c>
      <c r="F43" s="8">
        <v>117597.12111239049</v>
      </c>
      <c r="G43" s="8">
        <v>127009.25133446243</v>
      </c>
      <c r="H43" s="8">
        <v>117999.5285429475</v>
      </c>
      <c r="I43" s="8">
        <v>106660.05054356424</v>
      </c>
      <c r="J43" s="8">
        <v>107965.19539979537</v>
      </c>
      <c r="K43" s="8">
        <v>86469.26060423757</v>
      </c>
      <c r="L43" s="8">
        <v>83510.097295799875</v>
      </c>
      <c r="M43" s="8">
        <v>96898.633470060726</v>
      </c>
      <c r="N43" s="8">
        <v>89536.049234635168</v>
      </c>
      <c r="O43" s="8">
        <v>122687.34573949395</v>
      </c>
      <c r="P43" s="8">
        <v>117748.9185069518</v>
      </c>
      <c r="Q43" s="8">
        <v>126096.8776824556</v>
      </c>
      <c r="R43" s="8">
        <v>111903.43057952727</v>
      </c>
      <c r="S43" s="8">
        <v>103375.65694159751</v>
      </c>
      <c r="T43" s="8">
        <v>102953.63261905739</v>
      </c>
      <c r="U43" s="8">
        <v>85919.316094289854</v>
      </c>
      <c r="V43" s="8">
        <v>93324.913971171685</v>
      </c>
      <c r="W43" s="8">
        <v>56960.119499668304</v>
      </c>
      <c r="X43" s="8">
        <v>67713.699185748075</v>
      </c>
    </row>
    <row r="44" spans="1:24" x14ac:dyDescent="0.3">
      <c r="A44" s="8">
        <v>87313.246692334462</v>
      </c>
      <c r="B44" s="8">
        <v>100824.85318717855</v>
      </c>
      <c r="C44" s="8">
        <v>124218.32293243884</v>
      </c>
      <c r="D44" s="8">
        <v>126886.72228620559</v>
      </c>
      <c r="E44" s="8">
        <v>143290.78867292093</v>
      </c>
      <c r="F44" s="8">
        <v>130601.86065077514</v>
      </c>
      <c r="G44" s="8">
        <v>142565.73248047268</v>
      </c>
      <c r="H44" s="8">
        <v>136005.90601737247</v>
      </c>
      <c r="I44" s="8">
        <v>126583.729951702</v>
      </c>
      <c r="J44" s="8">
        <v>128464.21196734974</v>
      </c>
      <c r="K44" s="8">
        <v>115520.91287118362</v>
      </c>
      <c r="L44" s="8">
        <v>86143.892511885904</v>
      </c>
      <c r="M44" s="8">
        <v>81864.792721143254</v>
      </c>
      <c r="N44" s="8">
        <v>80328.650615244987</v>
      </c>
      <c r="O44" s="8">
        <v>106694.14361799444</v>
      </c>
      <c r="P44" s="8">
        <v>116421.12845394765</v>
      </c>
      <c r="Q44" s="8">
        <v>133137.97276117478</v>
      </c>
      <c r="R44" s="8">
        <v>119701.23859132678</v>
      </c>
      <c r="S44" s="8">
        <v>142815.00938384328</v>
      </c>
      <c r="T44" s="8">
        <v>132298.43967547131</v>
      </c>
      <c r="U44" s="8">
        <v>113664.11979074523</v>
      </c>
      <c r="V44" s="8">
        <v>103198.93432444672</v>
      </c>
      <c r="W44" s="8">
        <v>93526.883508924977</v>
      </c>
      <c r="X44" s="8">
        <v>83814.484347533667</v>
      </c>
    </row>
    <row r="45" spans="1:24" x14ac:dyDescent="0.3">
      <c r="A45" s="8">
        <v>93486.321927535086</v>
      </c>
      <c r="B45" s="8">
        <v>103122.20699688004</v>
      </c>
      <c r="C45" s="8">
        <v>131243.55743276753</v>
      </c>
      <c r="D45" s="8">
        <v>115844.88211940716</v>
      </c>
      <c r="E45" s="8">
        <v>124592.1575539905</v>
      </c>
      <c r="F45" s="8">
        <v>129971.87251239333</v>
      </c>
      <c r="G45" s="8">
        <v>123321.89610464459</v>
      </c>
      <c r="H45" s="8">
        <v>133271.44791030351</v>
      </c>
      <c r="I45" s="8">
        <v>110054.22418192861</v>
      </c>
      <c r="J45" s="8">
        <v>127144.48969221799</v>
      </c>
      <c r="K45" s="8">
        <v>103448.3080485157</v>
      </c>
      <c r="L45" s="8">
        <v>102078.52487259876</v>
      </c>
      <c r="M45" s="8">
        <v>68932.191580614657</v>
      </c>
      <c r="N45" s="8">
        <v>87120.742245466841</v>
      </c>
      <c r="O45" s="8">
        <v>128218.42435747929</v>
      </c>
      <c r="P45" s="8">
        <v>114310.21436173769</v>
      </c>
      <c r="Q45" s="8">
        <v>120301.37835270239</v>
      </c>
      <c r="R45" s="8">
        <v>136398.97084491578</v>
      </c>
      <c r="S45" s="8">
        <v>123982.96419012886</v>
      </c>
      <c r="T45" s="8">
        <v>123901.50883146132</v>
      </c>
      <c r="U45" s="8">
        <v>108310.90846879405</v>
      </c>
      <c r="V45" s="8">
        <v>121935.70803946687</v>
      </c>
      <c r="W45" s="8">
        <v>101401.2184536842</v>
      </c>
      <c r="X45" s="8">
        <v>105103.89704111737</v>
      </c>
    </row>
    <row r="46" spans="1:24" x14ac:dyDescent="0.3">
      <c r="A46" s="8">
        <v>101635.10922142807</v>
      </c>
      <c r="B46" s="8">
        <v>106091.31585796794</v>
      </c>
      <c r="C46" s="8">
        <v>128621.65894974578</v>
      </c>
      <c r="D46" s="8">
        <v>121213.29485347211</v>
      </c>
      <c r="E46" s="8">
        <v>118480.23809591295</v>
      </c>
      <c r="F46" s="8">
        <v>124356.44472064188</v>
      </c>
      <c r="G46" s="8">
        <v>123618.1997182302</v>
      </c>
      <c r="H46" s="8">
        <v>124192.33376271429</v>
      </c>
      <c r="I46" s="8">
        <v>102812.76081878314</v>
      </c>
      <c r="J46" s="8">
        <v>101093.0190885522</v>
      </c>
      <c r="K46" s="8">
        <v>91947.942598478839</v>
      </c>
      <c r="L46" s="8">
        <v>99717.997341538983</v>
      </c>
      <c r="M46" s="8">
        <v>69105.760425547487</v>
      </c>
      <c r="N46" s="8">
        <v>74076.1810552979</v>
      </c>
      <c r="O46" s="8">
        <v>101582.35247762286</v>
      </c>
      <c r="P46" s="8">
        <v>97199.474972400902</v>
      </c>
      <c r="Q46" s="8">
        <v>98324.147475295744</v>
      </c>
      <c r="R46" s="8">
        <v>107415.01566474704</v>
      </c>
      <c r="S46" s="8">
        <v>101216.06855357776</v>
      </c>
      <c r="T46" s="8">
        <v>109877.47421315991</v>
      </c>
      <c r="U46" s="8">
        <v>109872.72536321779</v>
      </c>
      <c r="V46" s="8">
        <v>85259.489731179012</v>
      </c>
      <c r="W46" s="8">
        <v>76967.231001083594</v>
      </c>
      <c r="X46" s="8">
        <v>72866.244341088459</v>
      </c>
    </row>
    <row r="47" spans="1:24" x14ac:dyDescent="0.3">
      <c r="A47" s="8">
        <v>119882.74288196</v>
      </c>
      <c r="B47" s="8">
        <v>113696.94196310546</v>
      </c>
      <c r="C47" s="8">
        <v>134301.53511761568</v>
      </c>
      <c r="D47" s="8">
        <v>143843.5121545018</v>
      </c>
      <c r="E47" s="8">
        <v>148116.44093349716</v>
      </c>
      <c r="F47" s="8">
        <v>132502.66229908084</v>
      </c>
      <c r="G47" s="8">
        <v>136208.17074332768</v>
      </c>
      <c r="H47" s="8">
        <v>132967.34691252763</v>
      </c>
      <c r="I47" s="8">
        <v>128750.42077122795</v>
      </c>
      <c r="J47" s="8">
        <v>126830.55434708866</v>
      </c>
      <c r="K47" s="8">
        <v>113299.15035764493</v>
      </c>
      <c r="L47" s="8">
        <v>109859.41886725972</v>
      </c>
      <c r="M47" s="8">
        <v>121694.08982776981</v>
      </c>
      <c r="N47" s="8">
        <v>111424.00861474295</v>
      </c>
      <c r="O47" s="8">
        <v>140345.73605727276</v>
      </c>
      <c r="P47" s="8">
        <v>149151.02618715234</v>
      </c>
      <c r="Q47" s="8">
        <v>153020.26113464663</v>
      </c>
      <c r="R47" s="8">
        <v>130891.94704507025</v>
      </c>
      <c r="S47" s="8">
        <v>151683.79620709695</v>
      </c>
      <c r="T47" s="8">
        <v>125100.46774685067</v>
      </c>
      <c r="U47" s="8">
        <v>134402.43522079111</v>
      </c>
      <c r="V47" s="8">
        <v>121262.05657025911</v>
      </c>
      <c r="W47" s="8">
        <v>115841.19243524861</v>
      </c>
      <c r="X47" s="8">
        <v>105317.58449441769</v>
      </c>
    </row>
    <row r="48" spans="1:24" x14ac:dyDescent="0.3">
      <c r="A48" s="8">
        <v>116940.88476188492</v>
      </c>
      <c r="B48" s="8">
        <v>96806.932476602029</v>
      </c>
      <c r="C48" s="8">
        <v>123399.95009103026</v>
      </c>
      <c r="D48" s="8">
        <v>127115.14928657733</v>
      </c>
      <c r="E48" s="8">
        <v>120943.87787875344</v>
      </c>
      <c r="F48" s="8">
        <v>133483.96549219903</v>
      </c>
      <c r="G48" s="8">
        <v>137617.88394483941</v>
      </c>
      <c r="H48" s="8">
        <v>128349.99347293323</v>
      </c>
      <c r="I48" s="8">
        <v>121035.10865121096</v>
      </c>
      <c r="J48" s="8">
        <v>123826.50920827335</v>
      </c>
      <c r="K48" s="8">
        <v>94494.097656398706</v>
      </c>
      <c r="L48" s="8">
        <v>117830.30366122389</v>
      </c>
      <c r="M48" s="8">
        <v>109745.09469983293</v>
      </c>
      <c r="N48" s="8">
        <v>95076.524048696287</v>
      </c>
      <c r="O48" s="8">
        <v>123668.67679491587</v>
      </c>
      <c r="P48" s="8">
        <v>114968.21830017248</v>
      </c>
      <c r="Q48" s="8">
        <v>117452.50145476323</v>
      </c>
      <c r="R48" s="8">
        <v>120163.75224276342</v>
      </c>
      <c r="S48" s="8">
        <v>133533.11813955099</v>
      </c>
      <c r="T48" s="8">
        <v>130371.81842007994</v>
      </c>
      <c r="U48" s="8">
        <v>125510.49933387942</v>
      </c>
      <c r="V48" s="8">
        <v>113902.54859638863</v>
      </c>
      <c r="W48" s="8">
        <v>100907.66226898188</v>
      </c>
      <c r="X48" s="8">
        <v>124921.66783312442</v>
      </c>
    </row>
    <row r="49" spans="1:24" x14ac:dyDescent="0.3">
      <c r="A49" s="8">
        <v>117225.43600306635</v>
      </c>
      <c r="B49" s="8">
        <v>113340.33879875881</v>
      </c>
      <c r="C49" s="8">
        <v>148086.63978017351</v>
      </c>
      <c r="D49" s="8">
        <v>148242.68944315863</v>
      </c>
      <c r="E49" s="8">
        <v>137157.03921818285</v>
      </c>
      <c r="F49" s="8">
        <v>135962.34494753444</v>
      </c>
      <c r="G49" s="8">
        <v>139785.88591026346</v>
      </c>
      <c r="H49" s="8">
        <v>145855.11257559233</v>
      </c>
      <c r="I49" s="8">
        <v>130854.79986879665</v>
      </c>
      <c r="J49" s="8">
        <v>126273.23134733479</v>
      </c>
      <c r="K49" s="8">
        <v>114913.70458156988</v>
      </c>
      <c r="L49" s="8">
        <v>97843.728981179651</v>
      </c>
      <c r="M49" s="8">
        <v>97053.857076878077</v>
      </c>
      <c r="N49" s="8">
        <v>93194.888706959871</v>
      </c>
      <c r="O49" s="8">
        <v>126268.1301873435</v>
      </c>
      <c r="P49" s="8">
        <v>123982.6764698921</v>
      </c>
      <c r="Q49" s="8">
        <v>122351.72872425165</v>
      </c>
      <c r="R49" s="8">
        <v>130604.3175611624</v>
      </c>
      <c r="S49" s="8">
        <v>141050.75004928318</v>
      </c>
      <c r="T49" s="8">
        <v>133584.23409160686</v>
      </c>
      <c r="U49" s="8">
        <v>119258.47361805951</v>
      </c>
      <c r="V49" s="8">
        <v>116145.35689701176</v>
      </c>
      <c r="W49" s="8">
        <v>108265.85028380789</v>
      </c>
      <c r="X49" s="8">
        <v>94433.733091596907</v>
      </c>
    </row>
    <row r="50" spans="1:24" x14ac:dyDescent="0.3">
      <c r="A50" s="8">
        <v>101931.52751561736</v>
      </c>
      <c r="B50" s="8">
        <v>112438.12991372499</v>
      </c>
      <c r="C50" s="8">
        <v>124769.41307143828</v>
      </c>
      <c r="D50" s="8">
        <v>129941.33020410444</v>
      </c>
      <c r="E50" s="8">
        <v>124777.15282529021</v>
      </c>
      <c r="F50" s="8">
        <v>130593.1855735553</v>
      </c>
      <c r="G50" s="8">
        <v>123273.80541321692</v>
      </c>
      <c r="H50" s="8">
        <v>131900.12255572795</v>
      </c>
      <c r="I50" s="8">
        <v>117866.53094310712</v>
      </c>
      <c r="J50" s="8">
        <v>110159.33234154346</v>
      </c>
      <c r="K50" s="8">
        <v>92183.382044645972</v>
      </c>
      <c r="L50" s="8">
        <v>89092.443092197864</v>
      </c>
      <c r="M50" s="8">
        <v>96863.655042092709</v>
      </c>
      <c r="N50" s="8">
        <v>91351.098641126126</v>
      </c>
      <c r="O50" s="8">
        <v>102931.55120272064</v>
      </c>
      <c r="P50" s="8">
        <v>103757.16520855833</v>
      </c>
      <c r="Q50" s="8">
        <v>93029.289287809414</v>
      </c>
      <c r="R50" s="8">
        <v>92332.027673682373</v>
      </c>
      <c r="S50" s="8">
        <v>79694.142654698342</v>
      </c>
      <c r="T50" s="8">
        <v>80791.779878408051</v>
      </c>
      <c r="U50" s="8">
        <v>65304.710344700157</v>
      </c>
      <c r="V50" s="8">
        <v>69296.913771212974</v>
      </c>
      <c r="W50" s="8">
        <v>59262.589473296757</v>
      </c>
      <c r="X50" s="8">
        <v>59619.777175645562</v>
      </c>
    </row>
    <row r="51" spans="1:24" x14ac:dyDescent="0.3">
      <c r="A51" s="8">
        <v>104492.6324149256</v>
      </c>
      <c r="B51" s="8">
        <v>118563.8988333554</v>
      </c>
      <c r="C51" s="8">
        <v>127997.003919408</v>
      </c>
      <c r="D51" s="8">
        <v>129939.33415213863</v>
      </c>
      <c r="E51" s="8">
        <v>126433.09289977742</v>
      </c>
      <c r="F51" s="8">
        <v>138301.75529223421</v>
      </c>
      <c r="G51" s="8">
        <v>121889.65226268188</v>
      </c>
      <c r="H51" s="8">
        <v>119847.25947027077</v>
      </c>
      <c r="I51" s="8">
        <v>120907.73126080941</v>
      </c>
      <c r="J51" s="8">
        <v>126346.86043681052</v>
      </c>
      <c r="K51" s="8">
        <v>107267.18718288156</v>
      </c>
      <c r="L51" s="8">
        <v>111941.55559323238</v>
      </c>
      <c r="M51" s="8">
        <v>112761.23310043979</v>
      </c>
      <c r="N51" s="8">
        <v>93821.002368042013</v>
      </c>
      <c r="O51" s="8">
        <v>103715.76390337983</v>
      </c>
      <c r="P51" s="8">
        <v>112774.86684709007</v>
      </c>
      <c r="Q51" s="8">
        <v>104311.71763876696</v>
      </c>
      <c r="R51" s="8">
        <v>127116.59347026979</v>
      </c>
      <c r="S51" s="8">
        <v>111962.46136096986</v>
      </c>
      <c r="T51" s="8">
        <v>110827.95490807558</v>
      </c>
      <c r="U51" s="8">
        <v>109053.75289157061</v>
      </c>
      <c r="V51" s="8">
        <v>110946.64031929986</v>
      </c>
      <c r="W51" s="8">
        <v>94514.90270757988</v>
      </c>
      <c r="X51" s="8">
        <v>109756.8160433772</v>
      </c>
    </row>
    <row r="52" spans="1:24" x14ac:dyDescent="0.3">
      <c r="A52" s="8">
        <v>103533.39115795682</v>
      </c>
      <c r="B52" s="8">
        <v>107274.49664181541</v>
      </c>
      <c r="C52" s="8">
        <v>125879.99310695491</v>
      </c>
      <c r="D52" s="8">
        <v>110757.53417894295</v>
      </c>
      <c r="E52" s="8">
        <v>112992.76573744153</v>
      </c>
      <c r="F52" s="8">
        <v>124163.86905837154</v>
      </c>
      <c r="G52" s="8">
        <v>128157.30405126944</v>
      </c>
      <c r="H52" s="8">
        <v>129431.23515507659</v>
      </c>
      <c r="I52" s="8">
        <v>114046.7984273781</v>
      </c>
      <c r="J52" s="8">
        <v>103132.88329464826</v>
      </c>
      <c r="K52" s="8">
        <v>104008.01056161447</v>
      </c>
      <c r="L52" s="8">
        <v>72149.277469435168</v>
      </c>
      <c r="M52" s="8">
        <v>90364.593804407123</v>
      </c>
      <c r="N52" s="8">
        <v>89911.441885920343</v>
      </c>
      <c r="O52" s="8">
        <v>102494.07974089061</v>
      </c>
      <c r="P52" s="8">
        <v>102288.53831818872</v>
      </c>
      <c r="Q52" s="8">
        <v>90271.489696532648</v>
      </c>
      <c r="R52" s="8">
        <v>103631.43177950944</v>
      </c>
      <c r="S52" s="8">
        <v>106108.41545964785</v>
      </c>
      <c r="T52" s="8">
        <v>103892.87814892086</v>
      </c>
      <c r="U52" s="8">
        <v>87076.027942667875</v>
      </c>
      <c r="V52" s="8">
        <v>84179.198548135901</v>
      </c>
      <c r="W52" s="8">
        <v>79974.867755125728</v>
      </c>
      <c r="X52" s="8">
        <v>63294.284621527426</v>
      </c>
    </row>
    <row r="53" spans="1:24" x14ac:dyDescent="0.3">
      <c r="A53" s="8">
        <v>118201.53964808297</v>
      </c>
      <c r="B53" s="8">
        <v>109037.13576413885</v>
      </c>
      <c r="C53" s="8">
        <v>140123.94657523083</v>
      </c>
      <c r="D53" s="8">
        <v>122443.95954691955</v>
      </c>
      <c r="E53" s="8">
        <v>112467.33595133181</v>
      </c>
      <c r="F53" s="8">
        <v>136722.68074770991</v>
      </c>
      <c r="G53" s="8">
        <v>126785.92109816502</v>
      </c>
      <c r="H53" s="8">
        <v>125898.7954626454</v>
      </c>
      <c r="I53" s="8">
        <v>118868.96546458855</v>
      </c>
      <c r="J53" s="8">
        <v>118352.79595225741</v>
      </c>
      <c r="K53" s="8">
        <v>88582.988360068484</v>
      </c>
      <c r="L53" s="8">
        <v>100208.20310149269</v>
      </c>
      <c r="M53" s="8">
        <v>107201.93475855076</v>
      </c>
      <c r="N53" s="8">
        <v>96730.648400197562</v>
      </c>
      <c r="O53" s="8">
        <v>114404.9974583181</v>
      </c>
      <c r="P53" s="8">
        <v>116481.9999676374</v>
      </c>
      <c r="Q53" s="8">
        <v>95756.664769410563</v>
      </c>
      <c r="R53" s="8">
        <v>131721.75266598482</v>
      </c>
      <c r="S53" s="8">
        <v>121223.00782809142</v>
      </c>
      <c r="T53" s="8">
        <v>128038.24846362874</v>
      </c>
      <c r="U53" s="8">
        <v>116117.94517876978</v>
      </c>
      <c r="V53" s="8">
        <v>109822.87491540836</v>
      </c>
      <c r="W53" s="8">
        <v>80459.206510781398</v>
      </c>
      <c r="X53" s="8">
        <v>104959.19953680197</v>
      </c>
    </row>
    <row r="54" spans="1:24" x14ac:dyDescent="0.3">
      <c r="A54" s="8">
        <v>122752.08306722838</v>
      </c>
      <c r="B54" s="8">
        <v>109575.93953384324</v>
      </c>
      <c r="C54" s="8">
        <v>149626.19035179634</v>
      </c>
      <c r="D54" s="8">
        <v>146132.96425325985</v>
      </c>
      <c r="E54" s="8">
        <v>140537.9027407071</v>
      </c>
      <c r="F54" s="8">
        <v>157044.80016984497</v>
      </c>
      <c r="G54" s="8">
        <v>146263.32110036071</v>
      </c>
      <c r="H54" s="8">
        <v>154450.04929334603</v>
      </c>
      <c r="I54" s="8">
        <v>152349.92128533204</v>
      </c>
      <c r="J54" s="8">
        <v>143045.85148536967</v>
      </c>
      <c r="K54" s="8">
        <v>116609.137876177</v>
      </c>
      <c r="L54" s="8">
        <v>124435.60036649524</v>
      </c>
      <c r="M54" s="8">
        <v>134707.62993080227</v>
      </c>
      <c r="N54" s="8">
        <v>129016.02365458327</v>
      </c>
      <c r="O54" s="8">
        <v>153530.97342196805</v>
      </c>
      <c r="P54" s="8">
        <v>164194.81087810683</v>
      </c>
      <c r="Q54" s="8">
        <v>149700.02489236864</v>
      </c>
      <c r="R54" s="8">
        <v>162002.81240047043</v>
      </c>
      <c r="S54" s="8">
        <v>157694.24122874619</v>
      </c>
      <c r="T54" s="8">
        <v>165868.22973884194</v>
      </c>
      <c r="U54" s="8">
        <v>166666.74657327693</v>
      </c>
      <c r="V54" s="8">
        <v>164745.39329818968</v>
      </c>
      <c r="W54" s="8">
        <v>124357.68113786119</v>
      </c>
      <c r="X54" s="8">
        <v>146248.92185195943</v>
      </c>
    </row>
    <row r="55" spans="1:24" x14ac:dyDescent="0.3">
      <c r="A55" s="8">
        <v>100413.89097772306</v>
      </c>
      <c r="B55" s="8">
        <v>113180.14333802565</v>
      </c>
      <c r="C55" s="8">
        <v>132421.00945570704</v>
      </c>
      <c r="D55" s="8">
        <v>153919.33261524045</v>
      </c>
      <c r="E55" s="8">
        <v>149546.05461731277</v>
      </c>
      <c r="F55" s="8">
        <v>155013.43494591539</v>
      </c>
      <c r="G55" s="8">
        <v>142033.46884422141</v>
      </c>
      <c r="H55" s="8">
        <v>167573.86165694447</v>
      </c>
      <c r="I55" s="8">
        <v>146724.8115538882</v>
      </c>
      <c r="J55" s="8">
        <v>131572.07407979626</v>
      </c>
      <c r="K55" s="8">
        <v>113320.4820706148</v>
      </c>
      <c r="L55" s="8">
        <v>106842.86156447179</v>
      </c>
      <c r="M55" s="8">
        <v>102769.13875952308</v>
      </c>
      <c r="N55" s="8">
        <v>109003.64993274647</v>
      </c>
      <c r="O55" s="8">
        <v>134927.71067877882</v>
      </c>
      <c r="P55" s="8">
        <v>155665.86531240525</v>
      </c>
      <c r="Q55" s="8">
        <v>156648.43481618675</v>
      </c>
      <c r="R55" s="8">
        <v>165123.49354853685</v>
      </c>
      <c r="S55" s="8">
        <v>152508.65439390903</v>
      </c>
      <c r="T55" s="8">
        <v>181526.18921780289</v>
      </c>
      <c r="U55" s="8">
        <v>149298.31781708854</v>
      </c>
      <c r="V55" s="8">
        <v>134060.72244157872</v>
      </c>
      <c r="W55" s="8">
        <v>112708.11929736462</v>
      </c>
      <c r="X55" s="8">
        <v>99728.20884999237</v>
      </c>
    </row>
    <row r="56" spans="1:24" x14ac:dyDescent="0.3">
      <c r="A56" s="8">
        <v>107418.10075418442</v>
      </c>
      <c r="B56" s="8">
        <v>106125.39003305872</v>
      </c>
      <c r="C56" s="8">
        <v>118410.32949026214</v>
      </c>
      <c r="D56" s="8">
        <v>119839.3799683893</v>
      </c>
      <c r="E56" s="8">
        <v>126329.76409855712</v>
      </c>
      <c r="F56" s="8">
        <v>126585.18070909956</v>
      </c>
      <c r="G56" s="8">
        <v>114455.63639925024</v>
      </c>
      <c r="H56" s="8">
        <v>131997.18905457546</v>
      </c>
      <c r="I56" s="8">
        <v>115503.73628106571</v>
      </c>
      <c r="J56" s="8">
        <v>133066.60210109453</v>
      </c>
      <c r="K56" s="8">
        <v>103878.32853185837</v>
      </c>
      <c r="L56" s="8">
        <v>102870.0233383764</v>
      </c>
      <c r="M56" s="8">
        <v>111243.35064091835</v>
      </c>
      <c r="N56" s="8">
        <v>111415.63453603139</v>
      </c>
      <c r="O56" s="8">
        <v>115933.5818407475</v>
      </c>
      <c r="P56" s="8">
        <v>118622.20330581107</v>
      </c>
      <c r="Q56" s="8">
        <v>134649.47122328551</v>
      </c>
      <c r="R56" s="8">
        <v>130638.49458007542</v>
      </c>
      <c r="S56" s="8">
        <v>130552.30640543452</v>
      </c>
      <c r="T56" s="8">
        <v>143806.24402304608</v>
      </c>
      <c r="U56" s="8">
        <v>142337.31818465833</v>
      </c>
      <c r="V56" s="8">
        <v>151168.76604031163</v>
      </c>
      <c r="W56" s="8">
        <v>125592.23819390719</v>
      </c>
      <c r="X56" s="8">
        <v>119898.82785507217</v>
      </c>
    </row>
    <row r="57" spans="1:24" x14ac:dyDescent="0.3">
      <c r="A57" s="8">
        <v>109628.81695104559</v>
      </c>
      <c r="B57" s="8">
        <v>102924.13431237858</v>
      </c>
      <c r="C57" s="8">
        <v>121199.33556671138</v>
      </c>
      <c r="D57" s="8">
        <v>128967.43491868315</v>
      </c>
      <c r="E57" s="8">
        <v>116768.57894156923</v>
      </c>
      <c r="F57" s="8">
        <v>130833.53356067366</v>
      </c>
      <c r="G57" s="8">
        <v>123595.03291207601</v>
      </c>
      <c r="H57" s="8">
        <v>118868.00615810553</v>
      </c>
      <c r="I57" s="8">
        <v>93923.228810728484</v>
      </c>
      <c r="J57" s="8">
        <v>123164.35379964569</v>
      </c>
      <c r="K57" s="8">
        <v>103114.77005222959</v>
      </c>
      <c r="L57" s="8">
        <v>89445.848653053166</v>
      </c>
      <c r="M57" s="8">
        <v>99593.866268625075</v>
      </c>
      <c r="N57" s="8">
        <v>83089.216904332076</v>
      </c>
      <c r="O57" s="8">
        <v>117366.22472264851</v>
      </c>
      <c r="P57" s="8">
        <v>110942.3303531156</v>
      </c>
      <c r="Q57" s="8">
        <v>108947.38217739359</v>
      </c>
      <c r="R57" s="8">
        <v>118944.85585182716</v>
      </c>
      <c r="S57" s="8">
        <v>110387.16010613801</v>
      </c>
      <c r="T57" s="8">
        <v>109462.78979337467</v>
      </c>
      <c r="U57" s="8">
        <v>84626.072446388076</v>
      </c>
      <c r="V57" s="8">
        <v>108023.98581143213</v>
      </c>
      <c r="W57" s="8">
        <v>76400.77181975446</v>
      </c>
      <c r="X57" s="8">
        <v>82229.324885691749</v>
      </c>
    </row>
    <row r="58" spans="1:24" x14ac:dyDescent="0.3">
      <c r="A58" s="8">
        <v>114826.0361824861</v>
      </c>
      <c r="B58" s="8">
        <v>109616.72148533327</v>
      </c>
      <c r="C58" s="8">
        <v>136296.83047025494</v>
      </c>
      <c r="D58" s="8">
        <v>140038.73857247681</v>
      </c>
      <c r="E58" s="8">
        <v>134204.46898951332</v>
      </c>
      <c r="F58" s="8">
        <v>141262.44635504388</v>
      </c>
      <c r="G58" s="8">
        <v>158369.64391442531</v>
      </c>
      <c r="H58" s="8">
        <v>150508.58278906127</v>
      </c>
      <c r="I58" s="8">
        <v>140365.94541189334</v>
      </c>
      <c r="J58" s="8">
        <v>137780.10001670642</v>
      </c>
      <c r="K58" s="8">
        <v>132222.1952456967</v>
      </c>
      <c r="L58" s="8">
        <v>127435.47002968333</v>
      </c>
      <c r="M58" s="8">
        <v>141650.20738220564</v>
      </c>
      <c r="N58" s="8">
        <v>132095.03870057937</v>
      </c>
      <c r="O58" s="8">
        <v>159879.33351165595</v>
      </c>
      <c r="P58" s="8">
        <v>168875.8969784966</v>
      </c>
      <c r="Q58" s="8">
        <v>146231.42310859365</v>
      </c>
      <c r="R58" s="8">
        <v>167969.89974348625</v>
      </c>
      <c r="S58" s="8">
        <v>164403.14518587381</v>
      </c>
      <c r="T58" s="8">
        <v>165389.75026165607</v>
      </c>
      <c r="U58" s="8">
        <v>139709.34017943681</v>
      </c>
      <c r="V58" s="8">
        <v>145096.53213218675</v>
      </c>
      <c r="W58" s="8">
        <v>145584.18125370453</v>
      </c>
      <c r="X58" s="8">
        <v>141301.67670752373</v>
      </c>
    </row>
    <row r="59" spans="1:24" x14ac:dyDescent="0.3">
      <c r="A59" s="8">
        <v>118317.2165490957</v>
      </c>
      <c r="B59" s="8">
        <v>102958.4950437549</v>
      </c>
      <c r="C59" s="8">
        <v>141936.49219010968</v>
      </c>
      <c r="D59" s="8">
        <v>126118.59602274904</v>
      </c>
      <c r="E59" s="8">
        <v>128675.94031724385</v>
      </c>
      <c r="F59" s="8">
        <v>129628.06099683102</v>
      </c>
      <c r="G59" s="8">
        <v>140208.62091921363</v>
      </c>
      <c r="H59" s="8">
        <v>138015.29380023933</v>
      </c>
      <c r="I59" s="8">
        <v>120223.59332633091</v>
      </c>
      <c r="J59" s="8">
        <v>113855.98174764702</v>
      </c>
      <c r="K59" s="8">
        <v>98769.259388924969</v>
      </c>
      <c r="L59" s="8">
        <v>99389.314382812416</v>
      </c>
      <c r="M59" s="8">
        <v>104335.19610761893</v>
      </c>
      <c r="N59" s="8">
        <v>97686.753722489724</v>
      </c>
      <c r="O59" s="8">
        <v>126336.20936807794</v>
      </c>
      <c r="P59" s="8">
        <v>105825.82130852305</v>
      </c>
      <c r="Q59" s="8">
        <v>114464.61478575434</v>
      </c>
      <c r="R59" s="8">
        <v>128311.86646698636</v>
      </c>
      <c r="S59" s="8">
        <v>130920.6957785484</v>
      </c>
      <c r="T59" s="8">
        <v>137318.59354933968</v>
      </c>
      <c r="U59" s="8">
        <v>114980.45213115407</v>
      </c>
      <c r="V59" s="8">
        <v>120995.60067752785</v>
      </c>
      <c r="W59" s="8">
        <v>106559.38576984104</v>
      </c>
      <c r="X59" s="8">
        <v>114755.30093764838</v>
      </c>
    </row>
    <row r="60" spans="1:24" x14ac:dyDescent="0.3">
      <c r="A60" s="8">
        <v>109358.39489863976</v>
      </c>
      <c r="B60" s="8">
        <v>113393.31282269843</v>
      </c>
      <c r="C60" s="8">
        <v>131760.24584510952</v>
      </c>
      <c r="D60" s="8">
        <v>114972.70001655568</v>
      </c>
      <c r="E60" s="8">
        <v>127663.17638268629</v>
      </c>
      <c r="F60" s="8">
        <v>138750.6074769955</v>
      </c>
      <c r="G60" s="8">
        <v>142735.97449283462</v>
      </c>
      <c r="H60" s="8">
        <v>146973.37470028747</v>
      </c>
      <c r="I60" s="8">
        <v>115237.62716508543</v>
      </c>
      <c r="J60" s="8">
        <v>128443.8854073041</v>
      </c>
      <c r="K60" s="8">
        <v>102838.59691393864</v>
      </c>
      <c r="L60" s="8">
        <v>108826.44080615471</v>
      </c>
      <c r="M60" s="8">
        <v>86771.983496548492</v>
      </c>
      <c r="N60" s="8">
        <v>96963.780667147192</v>
      </c>
      <c r="O60" s="8">
        <v>122076.37081932928</v>
      </c>
      <c r="P60" s="8">
        <v>88345.604161946088</v>
      </c>
      <c r="Q60" s="8">
        <v>111989.8539948895</v>
      </c>
      <c r="R60" s="8">
        <v>120673.65458519012</v>
      </c>
      <c r="S60" s="8">
        <v>128035.60390583549</v>
      </c>
      <c r="T60" s="8">
        <v>122946.11553215291</v>
      </c>
      <c r="U60" s="8">
        <v>104022.21435612036</v>
      </c>
      <c r="V60" s="8">
        <v>119454.53559963325</v>
      </c>
      <c r="W60" s="8">
        <v>95600.99080107284</v>
      </c>
      <c r="X60" s="8">
        <v>90963.98493147816</v>
      </c>
    </row>
    <row r="61" spans="1:24" x14ac:dyDescent="0.3">
      <c r="A61" s="8">
        <v>120152.15653498366</v>
      </c>
      <c r="B61" s="8">
        <v>97864.228929745092</v>
      </c>
      <c r="C61" s="8">
        <v>126041.1711129477</v>
      </c>
      <c r="D61" s="8">
        <v>126637.18948726087</v>
      </c>
      <c r="E61" s="8">
        <v>131660.71018565941</v>
      </c>
      <c r="F61" s="8">
        <v>128678.79753616582</v>
      </c>
      <c r="G61" s="8">
        <v>133514.5183176024</v>
      </c>
      <c r="H61" s="8">
        <v>147783.49550355916</v>
      </c>
      <c r="I61" s="8">
        <v>127867.11407132504</v>
      </c>
      <c r="J61" s="8">
        <v>117288.47269723608</v>
      </c>
      <c r="K61" s="8">
        <v>105168.7426848451</v>
      </c>
      <c r="L61" s="8">
        <v>104520.71116051216</v>
      </c>
      <c r="M61" s="8">
        <v>108122.6990507056</v>
      </c>
      <c r="N61" s="8">
        <v>82921.903978215836</v>
      </c>
      <c r="O61" s="8">
        <v>115275.42460065897</v>
      </c>
      <c r="P61" s="8">
        <v>115071.92782557011</v>
      </c>
      <c r="Q61" s="8">
        <v>126696.29044726663</v>
      </c>
      <c r="R61" s="8">
        <v>115025.96985544638</v>
      </c>
      <c r="S61" s="8">
        <v>124585.54055166041</v>
      </c>
      <c r="T61" s="8">
        <v>119617.1876302587</v>
      </c>
      <c r="U61" s="8">
        <v>99326.443663561615</v>
      </c>
      <c r="V61" s="8">
        <v>97716.256672822346</v>
      </c>
      <c r="W61" s="8">
        <v>77036.175433785626</v>
      </c>
      <c r="X61" s="8">
        <v>84148.594373286993</v>
      </c>
    </row>
    <row r="62" spans="1:24" x14ac:dyDescent="0.3">
      <c r="A62" s="8">
        <v>95006.464716571805</v>
      </c>
      <c r="B62" s="8">
        <v>98061.782964908678</v>
      </c>
      <c r="C62" s="8">
        <v>126968.2621613387</v>
      </c>
      <c r="D62" s="8">
        <v>121333.12568141658</v>
      </c>
      <c r="E62" s="8">
        <v>119717.0878930257</v>
      </c>
      <c r="F62" s="8">
        <v>122743.43809279817</v>
      </c>
      <c r="G62" s="8">
        <v>101868.31525094307</v>
      </c>
      <c r="H62" s="8">
        <v>109229.22578487752</v>
      </c>
      <c r="I62" s="8">
        <v>80624.848501373752</v>
      </c>
      <c r="J62" s="8">
        <v>83347.927278001371</v>
      </c>
      <c r="K62" s="8">
        <v>65293.739083451699</v>
      </c>
      <c r="L62" s="8">
        <v>83740.749489705835</v>
      </c>
      <c r="M62" s="8">
        <v>55735.823335086636</v>
      </c>
      <c r="N62" s="8">
        <v>66777.514060869464</v>
      </c>
      <c r="O62" s="8">
        <v>97583.142863886838</v>
      </c>
      <c r="P62" s="8">
        <v>80943.642692854512</v>
      </c>
      <c r="Q62" s="8">
        <v>77330.926195339198</v>
      </c>
      <c r="R62" s="8">
        <v>90640.294530818443</v>
      </c>
      <c r="S62" s="8">
        <v>72741.703057961757</v>
      </c>
      <c r="T62" s="8">
        <v>84463.741760612873</v>
      </c>
      <c r="U62" s="8">
        <v>56875.88832104508</v>
      </c>
      <c r="V62" s="8">
        <v>65083.185796920916</v>
      </c>
      <c r="W62" s="8">
        <v>40568.959985443231</v>
      </c>
      <c r="X62" s="8">
        <v>55617.999172471296</v>
      </c>
    </row>
    <row r="63" spans="1:24" x14ac:dyDescent="0.3">
      <c r="A63" s="8">
        <v>116512.7574090673</v>
      </c>
      <c r="B63" s="8">
        <v>93324.728819957963</v>
      </c>
      <c r="C63" s="8">
        <v>133643.56907740812</v>
      </c>
      <c r="D63" s="8">
        <v>124824.00834673824</v>
      </c>
      <c r="E63" s="8">
        <v>141597.40528273312</v>
      </c>
      <c r="F63" s="8">
        <v>149659.10852613475</v>
      </c>
      <c r="G63" s="8">
        <v>138172.09987445539</v>
      </c>
      <c r="H63" s="8">
        <v>130662.88662305872</v>
      </c>
      <c r="I63" s="8">
        <v>117000.498571116</v>
      </c>
      <c r="J63" s="8">
        <v>133895.5111297837</v>
      </c>
      <c r="K63" s="8">
        <v>121244.0386602472</v>
      </c>
      <c r="L63" s="8">
        <v>107936.96121113707</v>
      </c>
      <c r="M63" s="8">
        <v>106382.2724461208</v>
      </c>
      <c r="N63" s="8">
        <v>97324.411011679767</v>
      </c>
      <c r="O63" s="8">
        <v>129981.49621848339</v>
      </c>
      <c r="P63" s="8">
        <v>118194.92221564264</v>
      </c>
      <c r="Q63" s="8">
        <v>124617.21067506103</v>
      </c>
      <c r="R63" s="8">
        <v>135698.66979072118</v>
      </c>
      <c r="S63" s="8">
        <v>125608.33900790908</v>
      </c>
      <c r="T63" s="8">
        <v>133986.96960926746</v>
      </c>
      <c r="U63" s="8">
        <v>123787.66754895216</v>
      </c>
      <c r="V63" s="8">
        <v>135026.29259293657</v>
      </c>
      <c r="W63" s="8">
        <v>114348.57125342163</v>
      </c>
      <c r="X63" s="8">
        <v>107854.54509415718</v>
      </c>
    </row>
    <row r="64" spans="1:24" x14ac:dyDescent="0.3">
      <c r="A64" s="8">
        <v>104824.35024485756</v>
      </c>
      <c r="B64" s="8">
        <v>116081.06491067786</v>
      </c>
      <c r="C64" s="8">
        <v>130894.53237885091</v>
      </c>
      <c r="D64" s="8">
        <v>130676.73665403418</v>
      </c>
      <c r="E64" s="8">
        <v>138510.15836207903</v>
      </c>
      <c r="F64" s="8">
        <v>122169.53675215341</v>
      </c>
      <c r="G64" s="8">
        <v>139821.89250399658</v>
      </c>
      <c r="H64" s="8">
        <v>138189.8351157367</v>
      </c>
      <c r="I64" s="8">
        <v>119738.90455579665</v>
      </c>
      <c r="J64" s="8">
        <v>120048.71022540343</v>
      </c>
      <c r="K64" s="8">
        <v>93318.513976303511</v>
      </c>
      <c r="L64" s="8">
        <v>87862.742286930297</v>
      </c>
      <c r="M64" s="8">
        <v>85451.567800131481</v>
      </c>
      <c r="N64" s="8">
        <v>80214.754057435479</v>
      </c>
      <c r="O64" s="8">
        <v>117201.3657111722</v>
      </c>
      <c r="P64" s="8">
        <v>109656.42177100404</v>
      </c>
      <c r="Q64" s="8">
        <v>116585.62435314796</v>
      </c>
      <c r="R64" s="8">
        <v>98023.542073622128</v>
      </c>
      <c r="S64" s="8">
        <v>121733.5438603659</v>
      </c>
      <c r="T64" s="8">
        <v>124996.50728965267</v>
      </c>
      <c r="U64" s="8">
        <v>112435.24947684773</v>
      </c>
      <c r="V64" s="8">
        <v>91675.485146414037</v>
      </c>
      <c r="W64" s="8">
        <v>74963.443119957621</v>
      </c>
      <c r="X64" s="8">
        <v>81547.096371350781</v>
      </c>
    </row>
    <row r="65" spans="1:24" x14ac:dyDescent="0.3">
      <c r="A65" s="8">
        <v>122134.69774075129</v>
      </c>
      <c r="B65" s="8">
        <v>102566.65793692028</v>
      </c>
      <c r="C65" s="8">
        <v>138675.35108700613</v>
      </c>
      <c r="D65" s="8">
        <v>147139.22514101065</v>
      </c>
      <c r="E65" s="8">
        <v>122532.21460588931</v>
      </c>
      <c r="F65" s="8">
        <v>150229.53151517833</v>
      </c>
      <c r="G65" s="8">
        <v>151479.16232219795</v>
      </c>
      <c r="H65" s="8">
        <v>127399.48520590723</v>
      </c>
      <c r="I65" s="8">
        <v>122970.46451966054</v>
      </c>
      <c r="J65" s="8">
        <v>133172.68231395268</v>
      </c>
      <c r="K65" s="8">
        <v>118861.6074288239</v>
      </c>
      <c r="L65" s="8">
        <v>116249.47527849497</v>
      </c>
      <c r="M65" s="8">
        <v>119973.00122878033</v>
      </c>
      <c r="N65" s="8">
        <v>94543.74713835679</v>
      </c>
      <c r="O65" s="8">
        <v>130510.50068593453</v>
      </c>
      <c r="P65" s="8">
        <v>140816.31742466721</v>
      </c>
      <c r="Q65" s="8">
        <v>119730.16433897361</v>
      </c>
      <c r="R65" s="8">
        <v>139195.34857465746</v>
      </c>
      <c r="S65" s="8">
        <v>141211.44554127511</v>
      </c>
      <c r="T65" s="8">
        <v>127213.66745504981</v>
      </c>
      <c r="U65" s="8">
        <v>113090.10653673796</v>
      </c>
      <c r="V65" s="8">
        <v>119656.83502652611</v>
      </c>
      <c r="W65" s="8">
        <v>115876.140080823</v>
      </c>
      <c r="X65" s="8">
        <v>133358.22145208897</v>
      </c>
    </row>
    <row r="66" spans="1:24" x14ac:dyDescent="0.3">
      <c r="A66" s="8">
        <v>109670.04875429925</v>
      </c>
      <c r="B66" s="8">
        <v>95014.084964945083</v>
      </c>
      <c r="C66" s="8">
        <v>135986.89825699825</v>
      </c>
      <c r="D66" s="8">
        <v>124049.51067058477</v>
      </c>
      <c r="E66" s="8">
        <v>140223.13139111383</v>
      </c>
      <c r="F66" s="8">
        <v>137795.7375006704</v>
      </c>
      <c r="G66" s="8">
        <v>140114.85107159006</v>
      </c>
      <c r="H66" s="8">
        <v>141264.84529140309</v>
      </c>
      <c r="I66" s="8">
        <v>132690.33404092939</v>
      </c>
      <c r="J66" s="8">
        <v>131001.81046918361</v>
      </c>
      <c r="K66" s="8">
        <v>131796.85026744183</v>
      </c>
      <c r="L66" s="8">
        <v>118718.85078638037</v>
      </c>
      <c r="M66" s="8">
        <v>114463.37591481382</v>
      </c>
      <c r="N66" s="8">
        <v>114337.62429491125</v>
      </c>
      <c r="O66" s="8">
        <v>152974.32678573957</v>
      </c>
      <c r="P66" s="8">
        <v>134122.75320519973</v>
      </c>
      <c r="Q66" s="8">
        <v>139426.26908378964</v>
      </c>
      <c r="R66" s="8">
        <v>127299.97874541617</v>
      </c>
      <c r="S66" s="8">
        <v>141524.85617602599</v>
      </c>
      <c r="T66" s="8">
        <v>133049.99932427244</v>
      </c>
      <c r="U66" s="8">
        <v>124042.31514244998</v>
      </c>
      <c r="V66" s="8">
        <v>102733.53978745551</v>
      </c>
      <c r="W66" s="8">
        <v>105785.54855527593</v>
      </c>
      <c r="X66" s="8">
        <v>120022.51534694464</v>
      </c>
    </row>
    <row r="67" spans="1:24" x14ac:dyDescent="0.3">
      <c r="A67" s="8">
        <v>104411.20154228467</v>
      </c>
      <c r="B67" s="8">
        <v>113175.5040274452</v>
      </c>
      <c r="C67" s="8">
        <v>137452.74915914793</v>
      </c>
      <c r="D67" s="8">
        <v>138028.95629813307</v>
      </c>
      <c r="E67" s="8">
        <v>132366.88659497499</v>
      </c>
      <c r="F67" s="8">
        <v>147112.43190980254</v>
      </c>
      <c r="G67" s="8">
        <v>137070.53512654133</v>
      </c>
      <c r="H67" s="8">
        <v>156981.30461160155</v>
      </c>
      <c r="I67" s="8">
        <v>145131.56162646826</v>
      </c>
      <c r="J67" s="8">
        <v>139672.48099200078</v>
      </c>
      <c r="K67" s="8">
        <v>119156.4599041911</v>
      </c>
      <c r="L67" s="8">
        <v>111793.42796833724</v>
      </c>
      <c r="M67" s="8">
        <v>107018.72007438329</v>
      </c>
      <c r="N67" s="8">
        <v>111219.87657169679</v>
      </c>
      <c r="O67" s="8">
        <v>144520.04733257354</v>
      </c>
      <c r="P67" s="8">
        <v>136454.48918071899</v>
      </c>
      <c r="Q67" s="8">
        <v>132590.70394746933</v>
      </c>
      <c r="R67" s="8">
        <v>158230.56978973508</v>
      </c>
      <c r="S67" s="8">
        <v>135300.70834484755</v>
      </c>
      <c r="T67" s="8">
        <v>169526.85436375611</v>
      </c>
      <c r="U67" s="8">
        <v>132159.71016444641</v>
      </c>
      <c r="V67" s="8">
        <v>130690.35595891617</v>
      </c>
      <c r="W67" s="8">
        <v>104412.16121589619</v>
      </c>
      <c r="X67" s="8">
        <v>113868.95481610969</v>
      </c>
    </row>
    <row r="68" spans="1:24" x14ac:dyDescent="0.3">
      <c r="A68" s="8">
        <v>103568.52147778057</v>
      </c>
      <c r="B68" s="8">
        <v>116753.08803651859</v>
      </c>
      <c r="C68" s="8">
        <v>131570.57263105386</v>
      </c>
      <c r="D68" s="8">
        <v>139994.34790986561</v>
      </c>
      <c r="E68" s="8">
        <v>137243.85465358678</v>
      </c>
      <c r="F68" s="8">
        <v>138680.93326995205</v>
      </c>
      <c r="G68" s="8">
        <v>129508.69366550889</v>
      </c>
      <c r="H68" s="8">
        <v>147538.34774277202</v>
      </c>
      <c r="I68" s="8">
        <v>141953.55480259247</v>
      </c>
      <c r="J68" s="8">
        <v>133380.78800752369</v>
      </c>
      <c r="K68" s="8">
        <v>116044.54954340334</v>
      </c>
      <c r="L68" s="8">
        <v>92598.461528276355</v>
      </c>
      <c r="M68" s="8">
        <v>108577.14657923083</v>
      </c>
      <c r="N68" s="8">
        <v>103018.95876796488</v>
      </c>
      <c r="O68" s="8">
        <v>135593.78480514052</v>
      </c>
      <c r="P68" s="8">
        <v>148857.56802225433</v>
      </c>
      <c r="Q68" s="8">
        <v>141683.47239872691</v>
      </c>
      <c r="R68" s="8">
        <v>136846.54027329953</v>
      </c>
      <c r="S68" s="8">
        <v>131633.36573178897</v>
      </c>
      <c r="T68" s="8">
        <v>149073.35313135406</v>
      </c>
      <c r="U68" s="8">
        <v>142432.07605322415</v>
      </c>
      <c r="V68" s="8">
        <v>137411.36778085146</v>
      </c>
      <c r="W68" s="8">
        <v>110189.07534180379</v>
      </c>
      <c r="X68" s="8">
        <v>97701.511030089401</v>
      </c>
    </row>
    <row r="69" spans="1:24" x14ac:dyDescent="0.3">
      <c r="A69" s="8">
        <v>103450.21143237613</v>
      </c>
      <c r="B69" s="8">
        <v>103277.59713610781</v>
      </c>
      <c r="C69" s="8">
        <v>129327.35055573193</v>
      </c>
      <c r="D69" s="8">
        <v>124647.58816580761</v>
      </c>
      <c r="E69" s="8">
        <v>127675.61405355341</v>
      </c>
      <c r="F69" s="8">
        <v>129438.71016534202</v>
      </c>
      <c r="G69" s="8">
        <v>145439.75573120953</v>
      </c>
      <c r="H69" s="8">
        <v>138472.44882793498</v>
      </c>
      <c r="I69" s="8">
        <v>132759.71285370114</v>
      </c>
      <c r="J69" s="8">
        <v>132588.35192761922</v>
      </c>
      <c r="K69" s="8">
        <v>136426.60766156533</v>
      </c>
      <c r="L69" s="8">
        <v>95990.563758601347</v>
      </c>
      <c r="M69" s="8">
        <v>95058.116161937083</v>
      </c>
      <c r="N69" s="8">
        <v>109545.47592259025</v>
      </c>
      <c r="O69" s="8">
        <v>136634.3656997137</v>
      </c>
      <c r="P69" s="8">
        <v>115612.81390559445</v>
      </c>
      <c r="Q69" s="8">
        <v>108826.78870130172</v>
      </c>
      <c r="R69" s="8">
        <v>125636.31519893477</v>
      </c>
      <c r="S69" s="8">
        <v>127806.25349396773</v>
      </c>
      <c r="T69" s="8">
        <v>129802.81571473241</v>
      </c>
      <c r="U69" s="8">
        <v>119005.48589942313</v>
      </c>
      <c r="V69" s="8">
        <v>127246.35080357245</v>
      </c>
      <c r="W69" s="8">
        <v>119825.35312095503</v>
      </c>
      <c r="X69" s="8">
        <v>100208.93946627931</v>
      </c>
    </row>
    <row r="70" spans="1:24" x14ac:dyDescent="0.3">
      <c r="A70" s="8">
        <v>116168.84124426063</v>
      </c>
      <c r="B70" s="8">
        <v>111541.71745589994</v>
      </c>
      <c r="C70" s="8">
        <v>145576.50030700749</v>
      </c>
      <c r="D70" s="8">
        <v>123873.46346977807</v>
      </c>
      <c r="E70" s="8">
        <v>137586.86254757241</v>
      </c>
      <c r="F70" s="8">
        <v>142528.53251485713</v>
      </c>
      <c r="G70" s="8">
        <v>146252.69396574277</v>
      </c>
      <c r="H70" s="8">
        <v>146865.55140187923</v>
      </c>
      <c r="I70" s="8">
        <v>126294.07356473188</v>
      </c>
      <c r="J70" s="8">
        <v>140544.97514655275</v>
      </c>
      <c r="K70" s="8">
        <v>117132.78185865375</v>
      </c>
      <c r="L70" s="8">
        <v>119982.5665257072</v>
      </c>
      <c r="M70" s="8">
        <v>127490.54804240665</v>
      </c>
      <c r="N70" s="8">
        <v>127737.71949793889</v>
      </c>
      <c r="O70" s="8">
        <v>162812.37624920101</v>
      </c>
      <c r="P70" s="8">
        <v>130524.66231830628</v>
      </c>
      <c r="Q70" s="8">
        <v>142848.04149812536</v>
      </c>
      <c r="R70" s="8">
        <v>169608.25733409211</v>
      </c>
      <c r="S70" s="8">
        <v>160508.31945545494</v>
      </c>
      <c r="T70" s="8">
        <v>169350.70632955187</v>
      </c>
      <c r="U70" s="8">
        <v>132007.3576170466</v>
      </c>
      <c r="V70" s="8">
        <v>162854.69414183329</v>
      </c>
      <c r="W70" s="8">
        <v>137412.45916360724</v>
      </c>
      <c r="X70" s="8">
        <v>129932.74923186307</v>
      </c>
    </row>
    <row r="71" spans="1:24" x14ac:dyDescent="0.3">
      <c r="A71" s="8">
        <v>97375.254578834531</v>
      </c>
      <c r="B71" s="8">
        <v>91932.290951684772</v>
      </c>
      <c r="C71" s="8">
        <v>120142.79526666322</v>
      </c>
      <c r="D71" s="8">
        <v>119782.47474496964</v>
      </c>
      <c r="E71" s="8">
        <v>130793.80362347353</v>
      </c>
      <c r="F71" s="8">
        <v>139346.77645215599</v>
      </c>
      <c r="G71" s="8">
        <v>128602.8693370377</v>
      </c>
      <c r="H71" s="8">
        <v>142670.49558419286</v>
      </c>
      <c r="I71" s="8">
        <v>129690.92627993239</v>
      </c>
      <c r="J71" s="8">
        <v>133936.13899398784</v>
      </c>
      <c r="K71" s="8">
        <v>108008.8205346944</v>
      </c>
      <c r="L71" s="8">
        <v>108546.27944982774</v>
      </c>
      <c r="M71" s="8">
        <v>93820.767300761931</v>
      </c>
      <c r="N71" s="8">
        <v>84703.86877322747</v>
      </c>
      <c r="O71" s="8">
        <v>126431.16784489983</v>
      </c>
      <c r="P71" s="8">
        <v>115228.86990832303</v>
      </c>
      <c r="Q71" s="8">
        <v>122785.92833150648</v>
      </c>
      <c r="R71" s="8">
        <v>131657.82450696491</v>
      </c>
      <c r="S71" s="8">
        <v>121647.90882796368</v>
      </c>
      <c r="T71" s="8">
        <v>135737.08355514586</v>
      </c>
      <c r="U71" s="8">
        <v>112597.33895512371</v>
      </c>
      <c r="V71" s="8">
        <v>111499.32186961746</v>
      </c>
      <c r="W71" s="8">
        <v>93298.49905605361</v>
      </c>
      <c r="X71" s="8">
        <v>97416.493811592794</v>
      </c>
    </row>
    <row r="72" spans="1:24" x14ac:dyDescent="0.3">
      <c r="A72" s="8">
        <v>114465.09510846435</v>
      </c>
      <c r="B72" s="8">
        <v>92914.932804721786</v>
      </c>
      <c r="C72" s="8">
        <v>126136.87393300832</v>
      </c>
      <c r="D72" s="8">
        <v>128102.82502301128</v>
      </c>
      <c r="E72" s="8">
        <v>128197.77713852437</v>
      </c>
      <c r="F72" s="8">
        <v>139055.44347223788</v>
      </c>
      <c r="G72" s="8">
        <v>137801.49698452695</v>
      </c>
      <c r="H72" s="8">
        <v>137288.36355499315</v>
      </c>
      <c r="I72" s="8">
        <v>110509.82374253393</v>
      </c>
      <c r="J72" s="8">
        <v>118226.94996875792</v>
      </c>
      <c r="K72" s="8">
        <v>98237.943701261785</v>
      </c>
      <c r="L72" s="8">
        <v>87660.634283038875</v>
      </c>
      <c r="M72" s="8">
        <v>92346.756090421666</v>
      </c>
      <c r="N72" s="8">
        <v>82917.544327923155</v>
      </c>
      <c r="O72" s="8">
        <v>114042.17333315268</v>
      </c>
      <c r="P72" s="8">
        <v>103424.3410923919</v>
      </c>
      <c r="Q72" s="8">
        <v>112542.22405040565</v>
      </c>
      <c r="R72" s="8">
        <v>104239.46859107315</v>
      </c>
      <c r="S72" s="8">
        <v>129948.94802503435</v>
      </c>
      <c r="T72" s="8">
        <v>107947.53776780826</v>
      </c>
      <c r="U72" s="8">
        <v>67733.244513786776</v>
      </c>
      <c r="V72" s="8">
        <v>88317.942535559734</v>
      </c>
      <c r="W72" s="8">
        <v>53331.371466096796</v>
      </c>
      <c r="X72" s="8">
        <v>61677.00996192672</v>
      </c>
    </row>
    <row r="73" spans="1:24" x14ac:dyDescent="0.3">
      <c r="A73" s="8">
        <v>105771.42177534578</v>
      </c>
      <c r="B73" s="8">
        <v>97269.876073061663</v>
      </c>
      <c r="C73" s="8">
        <v>126280.68603880539</v>
      </c>
      <c r="D73" s="8">
        <v>127513.70964235041</v>
      </c>
      <c r="E73" s="8">
        <v>134824.3380126385</v>
      </c>
      <c r="F73" s="8">
        <v>136271.69566373632</v>
      </c>
      <c r="G73" s="8">
        <v>126999.72757623122</v>
      </c>
      <c r="H73" s="8">
        <v>125535.26638926531</v>
      </c>
      <c r="I73" s="8">
        <v>104544.85264583903</v>
      </c>
      <c r="J73" s="8">
        <v>121709.9449816867</v>
      </c>
      <c r="K73" s="8">
        <v>97602.246612707779</v>
      </c>
      <c r="L73" s="8">
        <v>81427.273435697804</v>
      </c>
      <c r="M73" s="8">
        <v>97760.234660431932</v>
      </c>
      <c r="N73" s="8">
        <v>75232.359431629011</v>
      </c>
      <c r="O73" s="8">
        <v>116074.60637319827</v>
      </c>
      <c r="P73" s="8">
        <v>98128.920181927126</v>
      </c>
      <c r="Q73" s="8">
        <v>108978.97242083553</v>
      </c>
      <c r="R73" s="8">
        <v>122253.42131283405</v>
      </c>
      <c r="S73" s="8">
        <v>115984.14392994615</v>
      </c>
      <c r="T73" s="8">
        <v>103448.32224560239</v>
      </c>
      <c r="U73" s="8">
        <v>73952.69726904339</v>
      </c>
      <c r="V73" s="8">
        <v>93661.497803737293</v>
      </c>
      <c r="W73" s="8">
        <v>76907.997758677069</v>
      </c>
      <c r="X73" s="8">
        <v>70098.73997429997</v>
      </c>
    </row>
    <row r="74" spans="1:24" x14ac:dyDescent="0.3">
      <c r="A74" s="8">
        <v>94760.700824523985</v>
      </c>
      <c r="B74" s="8">
        <v>88960.923096067068</v>
      </c>
      <c r="C74" s="8">
        <v>110802.03382184329</v>
      </c>
      <c r="D74" s="8">
        <v>116447.61866273315</v>
      </c>
      <c r="E74" s="8">
        <v>102199.38996446085</v>
      </c>
      <c r="F74" s="8">
        <v>123186.12532914149</v>
      </c>
      <c r="G74" s="8">
        <v>117783.09666732514</v>
      </c>
      <c r="H74" s="8">
        <v>117335.69440048233</v>
      </c>
      <c r="I74" s="8">
        <v>97495.381875011895</v>
      </c>
      <c r="J74" s="8">
        <v>106383.60808704476</v>
      </c>
      <c r="K74" s="8">
        <v>78485.994128369755</v>
      </c>
      <c r="L74" s="8">
        <v>82982.749814223702</v>
      </c>
      <c r="M74" s="8">
        <v>71285.434837219625</v>
      </c>
      <c r="N74" s="8">
        <v>82274.587294304438</v>
      </c>
      <c r="O74" s="8">
        <v>87254.043008396111</v>
      </c>
      <c r="P74" s="8">
        <v>112409.03390493839</v>
      </c>
      <c r="Q74" s="8">
        <v>95755.53768084952</v>
      </c>
      <c r="R74" s="8">
        <v>108065.04441470443</v>
      </c>
      <c r="S74" s="8">
        <v>99364.83200499478</v>
      </c>
      <c r="T74" s="8">
        <v>115111.78898421914</v>
      </c>
      <c r="U74" s="8">
        <v>87605.630540085534</v>
      </c>
      <c r="V74" s="8">
        <v>79571.13466763249</v>
      </c>
      <c r="W74" s="8">
        <v>81656.584361021232</v>
      </c>
      <c r="X74" s="8">
        <v>69990.914175843965</v>
      </c>
    </row>
    <row r="75" spans="1:24" x14ac:dyDescent="0.3">
      <c r="A75" s="8">
        <v>95067.050080364119</v>
      </c>
      <c r="B75" s="8">
        <v>97347.53240748751</v>
      </c>
      <c r="C75" s="8">
        <v>125602.76523839733</v>
      </c>
      <c r="D75" s="8">
        <v>122222.68239289615</v>
      </c>
      <c r="E75" s="8">
        <v>134430.3110560276</v>
      </c>
      <c r="F75" s="8">
        <v>127389.05787917624</v>
      </c>
      <c r="G75" s="8">
        <v>120457.38348016419</v>
      </c>
      <c r="H75" s="8">
        <v>134917.86114096441</v>
      </c>
      <c r="I75" s="8">
        <v>119753.18826913426</v>
      </c>
      <c r="J75" s="8">
        <v>117003.64217804298</v>
      </c>
      <c r="K75" s="8">
        <v>115729.58947534439</v>
      </c>
      <c r="L75" s="8">
        <v>91530.008329711709</v>
      </c>
      <c r="M75" s="8">
        <v>81574.033009000254</v>
      </c>
      <c r="N75" s="8">
        <v>82064.598931115004</v>
      </c>
      <c r="O75" s="8">
        <v>113795.1103797079</v>
      </c>
      <c r="P75" s="8">
        <v>94888.017561612622</v>
      </c>
      <c r="Q75" s="8">
        <v>113386.48064007252</v>
      </c>
      <c r="R75" s="8">
        <v>104882.77061775976</v>
      </c>
      <c r="S75" s="8">
        <v>116705.90999672677</v>
      </c>
      <c r="T75" s="8">
        <v>136861.83725633571</v>
      </c>
      <c r="U75" s="8">
        <v>107495.01663559329</v>
      </c>
      <c r="V75" s="8">
        <v>110618.75905920214</v>
      </c>
      <c r="W75" s="8">
        <v>88856.401859011603</v>
      </c>
      <c r="X75" s="8">
        <v>86565.592933388107</v>
      </c>
    </row>
    <row r="76" spans="1:24" x14ac:dyDescent="0.3">
      <c r="A76" s="8">
        <v>105216.44660904758</v>
      </c>
      <c r="B76" s="8">
        <v>102337.59177462404</v>
      </c>
      <c r="C76" s="8">
        <v>132084.38257108856</v>
      </c>
      <c r="D76" s="8">
        <v>123791.93090457971</v>
      </c>
      <c r="E76" s="8">
        <v>121660.23645189093</v>
      </c>
      <c r="F76" s="8">
        <v>145923.76488125621</v>
      </c>
      <c r="G76" s="8">
        <v>137474.99005202317</v>
      </c>
      <c r="H76" s="8">
        <v>133455.06726446934</v>
      </c>
      <c r="I76" s="8">
        <v>114175.64488153793</v>
      </c>
      <c r="J76" s="8">
        <v>109108.11733971891</v>
      </c>
      <c r="K76" s="8">
        <v>91725.790793933644</v>
      </c>
      <c r="L76" s="8">
        <v>89919.993526325212</v>
      </c>
      <c r="M76" s="8">
        <v>96752.510002831026</v>
      </c>
      <c r="N76" s="8">
        <v>85194.851879805108</v>
      </c>
      <c r="O76" s="8">
        <v>108843.53479561531</v>
      </c>
      <c r="P76" s="8">
        <v>113862.88601617442</v>
      </c>
      <c r="Q76" s="8">
        <v>100244.48955964194</v>
      </c>
      <c r="R76" s="8">
        <v>130379.46088335536</v>
      </c>
      <c r="S76" s="8">
        <v>111944.62301363793</v>
      </c>
      <c r="T76" s="8">
        <v>113386.55320754995</v>
      </c>
      <c r="U76" s="8">
        <v>101963.87091445268</v>
      </c>
      <c r="V76" s="8">
        <v>92065.744985544981</v>
      </c>
      <c r="W76" s="8">
        <v>76313.195350801849</v>
      </c>
      <c r="X76" s="8">
        <v>82629.166525724882</v>
      </c>
    </row>
    <row r="77" spans="1:24" x14ac:dyDescent="0.3">
      <c r="A77" s="8">
        <v>110130.59342965459</v>
      </c>
      <c r="B77" s="8">
        <v>100893.68328108446</v>
      </c>
      <c r="C77" s="8">
        <v>135876.10991499035</v>
      </c>
      <c r="D77" s="8">
        <v>136276.05556978664</v>
      </c>
      <c r="E77" s="8">
        <v>129177.13892407532</v>
      </c>
      <c r="F77" s="8">
        <v>146924.23350199976</v>
      </c>
      <c r="G77" s="8">
        <v>145352.79383598259</v>
      </c>
      <c r="H77" s="8">
        <v>153475.83088097846</v>
      </c>
      <c r="I77" s="8">
        <v>135483.33498433902</v>
      </c>
      <c r="J77" s="8">
        <v>137600.29727607101</v>
      </c>
      <c r="K77" s="8">
        <v>124293.71323666019</v>
      </c>
      <c r="L77" s="8">
        <v>108791.42263753805</v>
      </c>
      <c r="M77" s="8">
        <v>110113.52760256053</v>
      </c>
      <c r="N77" s="8">
        <v>117330.76566352302</v>
      </c>
      <c r="O77" s="8">
        <v>132633.4741291455</v>
      </c>
      <c r="P77" s="8">
        <v>144765.93960734471</v>
      </c>
      <c r="Q77" s="8">
        <v>137699.43531713038</v>
      </c>
      <c r="R77" s="8">
        <v>155555.5844911983</v>
      </c>
      <c r="S77" s="8">
        <v>152136.15604188293</v>
      </c>
      <c r="T77" s="8">
        <v>165876.3965409786</v>
      </c>
      <c r="U77" s="8">
        <v>132120.77781174445</v>
      </c>
      <c r="V77" s="8">
        <v>144482.92624346929</v>
      </c>
      <c r="W77" s="8">
        <v>121412.63537601195</v>
      </c>
      <c r="X77" s="8">
        <v>110198.0759668649</v>
      </c>
    </row>
    <row r="78" spans="1:24" x14ac:dyDescent="0.3">
      <c r="A78" s="8">
        <v>101949.21347467863</v>
      </c>
      <c r="B78" s="8">
        <v>96095.033982524721</v>
      </c>
      <c r="C78" s="8">
        <v>114276.76919137099</v>
      </c>
      <c r="D78" s="8">
        <v>120927.11469114918</v>
      </c>
      <c r="E78" s="8">
        <v>114518.697543442</v>
      </c>
      <c r="F78" s="8">
        <v>117828.98102810379</v>
      </c>
      <c r="G78" s="8">
        <v>119197.33616510079</v>
      </c>
      <c r="H78" s="8">
        <v>126099.5386949735</v>
      </c>
      <c r="I78" s="8">
        <v>127175.53606405763</v>
      </c>
      <c r="J78" s="8">
        <v>116520.35739565811</v>
      </c>
      <c r="K78" s="8">
        <v>88078.696849773449</v>
      </c>
      <c r="L78" s="8">
        <v>82334.24000176246</v>
      </c>
      <c r="M78" s="8">
        <v>103390.46147257244</v>
      </c>
      <c r="N78" s="8">
        <v>82981.520059983712</v>
      </c>
      <c r="O78" s="8">
        <v>108208.22527402651</v>
      </c>
      <c r="P78" s="8">
        <v>123077.54228141556</v>
      </c>
      <c r="Q78" s="8">
        <v>111150.00499345723</v>
      </c>
      <c r="R78" s="8">
        <v>98010.079185039212</v>
      </c>
      <c r="S78" s="8">
        <v>103291.10405403214</v>
      </c>
      <c r="T78" s="8">
        <v>121646.66410824875</v>
      </c>
      <c r="U78" s="8">
        <v>121175.84797067803</v>
      </c>
      <c r="V78" s="8">
        <v>102785.39712329023</v>
      </c>
      <c r="W78" s="8">
        <v>73329.817626237811</v>
      </c>
      <c r="X78" s="8">
        <v>53879.487419633944</v>
      </c>
    </row>
    <row r="79" spans="1:24" x14ac:dyDescent="0.3">
      <c r="A79" s="8">
        <v>92617.4127243681</v>
      </c>
      <c r="B79" s="8">
        <v>97287.370132232667</v>
      </c>
      <c r="C79" s="8">
        <v>119440.88278118694</v>
      </c>
      <c r="D79" s="8">
        <v>113117.62813183962</v>
      </c>
      <c r="E79" s="8">
        <v>122005.77431642642</v>
      </c>
      <c r="F79" s="8">
        <v>136266.21028766932</v>
      </c>
      <c r="G79" s="8">
        <v>126990.86902935414</v>
      </c>
      <c r="H79" s="8">
        <v>138144.23658638814</v>
      </c>
      <c r="I79" s="8">
        <v>119519.80546028719</v>
      </c>
      <c r="J79" s="8">
        <v>113458.96167361486</v>
      </c>
      <c r="K79" s="8">
        <v>105488.50011900227</v>
      </c>
      <c r="L79" s="8">
        <v>96607.640253918973</v>
      </c>
      <c r="M79" s="8">
        <v>88141.977154409265</v>
      </c>
      <c r="N79" s="8">
        <v>71530.950777475635</v>
      </c>
      <c r="O79" s="8">
        <v>104420.78831763472</v>
      </c>
      <c r="P79" s="8">
        <v>105156.16480447096</v>
      </c>
      <c r="Q79" s="8">
        <v>104511.4393205736</v>
      </c>
      <c r="R79" s="8">
        <v>128315.91998866439</v>
      </c>
      <c r="S79" s="8">
        <v>126114.21775533808</v>
      </c>
      <c r="T79" s="8">
        <v>120814.79686034305</v>
      </c>
      <c r="U79" s="8">
        <v>98557.866344111346</v>
      </c>
      <c r="V79" s="8">
        <v>81744.44620214132</v>
      </c>
      <c r="W79" s="8">
        <v>88144.299797066094</v>
      </c>
      <c r="X79" s="8">
        <v>86845.063572772196</v>
      </c>
    </row>
    <row r="80" spans="1:24" x14ac:dyDescent="0.3">
      <c r="A80" s="8">
        <v>120519.4639278001</v>
      </c>
      <c r="B80" s="8">
        <v>113941.78349058329</v>
      </c>
      <c r="C80" s="8">
        <v>123388.414101883</v>
      </c>
      <c r="D80" s="8">
        <v>123713.03551194654</v>
      </c>
      <c r="E80" s="8">
        <v>141410.39270001472</v>
      </c>
      <c r="F80" s="8">
        <v>141623.52566590099</v>
      </c>
      <c r="G80" s="8">
        <v>132562.22424944385</v>
      </c>
      <c r="H80" s="8">
        <v>134995.32112516274</v>
      </c>
      <c r="I80" s="8">
        <v>114602.51622909126</v>
      </c>
      <c r="J80" s="8">
        <v>114116.43044374535</v>
      </c>
      <c r="K80" s="8">
        <v>105855.40887396249</v>
      </c>
      <c r="L80" s="8">
        <v>92869.032899403843</v>
      </c>
      <c r="M80" s="8">
        <v>113141.66127328969</v>
      </c>
      <c r="N80" s="8">
        <v>101290.39607324652</v>
      </c>
      <c r="O80" s="8">
        <v>113817.57730306666</v>
      </c>
      <c r="P80" s="8">
        <v>111369.05546136793</v>
      </c>
      <c r="Q80" s="8">
        <v>112753.84510101538</v>
      </c>
      <c r="R80" s="8">
        <v>134600.59994334611</v>
      </c>
      <c r="S80" s="8">
        <v>121897.64698629444</v>
      </c>
      <c r="T80" s="8">
        <v>118049.90199602363</v>
      </c>
      <c r="U80" s="8">
        <v>105112.37666080105</v>
      </c>
      <c r="V80" s="8">
        <v>101249.786371732</v>
      </c>
      <c r="W80" s="8">
        <v>101944.64460138565</v>
      </c>
      <c r="X80" s="8">
        <v>74970.418405526478</v>
      </c>
    </row>
    <row r="81" spans="1:24" x14ac:dyDescent="0.3">
      <c r="A81" s="8">
        <v>109043.33866390298</v>
      </c>
      <c r="B81" s="8">
        <v>122057.41275703315</v>
      </c>
      <c r="C81" s="8">
        <v>131357.93250905082</v>
      </c>
      <c r="D81" s="8">
        <v>122936.8296913306</v>
      </c>
      <c r="E81" s="8">
        <v>138047.13868337235</v>
      </c>
      <c r="F81" s="8">
        <v>140809.93600672504</v>
      </c>
      <c r="G81" s="8">
        <v>134934.62759021771</v>
      </c>
      <c r="H81" s="8">
        <v>133519.63843819214</v>
      </c>
      <c r="I81" s="8">
        <v>130023.40783375173</v>
      </c>
      <c r="J81" s="8">
        <v>129243.72806818203</v>
      </c>
      <c r="K81" s="8">
        <v>114287.19807309395</v>
      </c>
      <c r="L81" s="8">
        <v>88713.847365399517</v>
      </c>
      <c r="M81" s="8">
        <v>113021.4892639008</v>
      </c>
      <c r="N81" s="8">
        <v>112535.10854007729</v>
      </c>
      <c r="O81" s="8">
        <v>128420.33002572008</v>
      </c>
      <c r="P81" s="8">
        <v>118569.10022552861</v>
      </c>
      <c r="Q81" s="8">
        <v>107128.6744305852</v>
      </c>
      <c r="R81" s="8">
        <v>131548.07770167984</v>
      </c>
      <c r="S81" s="8">
        <v>130656.82180576722</v>
      </c>
      <c r="T81" s="8">
        <v>119546.59782787324</v>
      </c>
      <c r="U81" s="8">
        <v>109512.35337497169</v>
      </c>
      <c r="V81" s="8">
        <v>101078.47305398769</v>
      </c>
      <c r="W81" s="8">
        <v>105257.21740905131</v>
      </c>
      <c r="X81" s="8">
        <v>76803.696718862513</v>
      </c>
    </row>
    <row r="82" spans="1:24" x14ac:dyDescent="0.3">
      <c r="A82" s="8">
        <v>105318.56680216089</v>
      </c>
      <c r="B82" s="8">
        <v>100890.57132078461</v>
      </c>
      <c r="C82" s="8">
        <v>123091.26621804178</v>
      </c>
      <c r="D82" s="8">
        <v>118442.32135236661</v>
      </c>
      <c r="E82" s="8">
        <v>134295.45067585338</v>
      </c>
      <c r="F82" s="8">
        <v>140615.18412012552</v>
      </c>
      <c r="G82" s="8">
        <v>138430.43885025344</v>
      </c>
      <c r="H82" s="8">
        <v>146409.60971119147</v>
      </c>
      <c r="I82" s="8">
        <v>135294.00321881802</v>
      </c>
      <c r="J82" s="8">
        <v>132537.36106533595</v>
      </c>
      <c r="K82" s="8">
        <v>109256.04489755029</v>
      </c>
      <c r="L82" s="8">
        <v>106360.7250922705</v>
      </c>
      <c r="M82" s="8">
        <v>103783.13492615074</v>
      </c>
      <c r="N82" s="8">
        <v>93819.369448098398</v>
      </c>
      <c r="O82" s="8">
        <v>124211.86703127448</v>
      </c>
      <c r="P82" s="8">
        <v>105432.82093122296</v>
      </c>
      <c r="Q82" s="8">
        <v>120568.18008144147</v>
      </c>
      <c r="R82" s="8">
        <v>123016.48125052448</v>
      </c>
      <c r="S82" s="8">
        <v>121569.25382760631</v>
      </c>
      <c r="T82" s="8">
        <v>135534.18594784167</v>
      </c>
      <c r="U82" s="8">
        <v>114259.63102051956</v>
      </c>
      <c r="V82" s="8">
        <v>111460.69017462745</v>
      </c>
      <c r="W82" s="8">
        <v>96807.704056778515</v>
      </c>
      <c r="X82" s="8">
        <v>89208.805110681889</v>
      </c>
    </row>
    <row r="83" spans="1:24" x14ac:dyDescent="0.3">
      <c r="A83" s="8">
        <v>101890.14322715972</v>
      </c>
      <c r="B83" s="8">
        <v>101951.31913762093</v>
      </c>
      <c r="C83" s="8">
        <v>132221.88546211788</v>
      </c>
      <c r="D83" s="8">
        <v>124628.12868331777</v>
      </c>
      <c r="E83" s="8">
        <v>118634.52737995514</v>
      </c>
      <c r="F83" s="8">
        <v>129827.68222727779</v>
      </c>
      <c r="G83" s="8">
        <v>125078.19059186606</v>
      </c>
      <c r="H83" s="8">
        <v>116825.97600760682</v>
      </c>
      <c r="I83" s="8">
        <v>112395.61108230754</v>
      </c>
      <c r="J83" s="8">
        <v>105108.63481027195</v>
      </c>
      <c r="K83" s="8">
        <v>95967.658111522265</v>
      </c>
      <c r="L83" s="8">
        <v>79275.981918169768</v>
      </c>
      <c r="M83" s="8">
        <v>91657.093661757244</v>
      </c>
      <c r="N83" s="8">
        <v>79307.428019610496</v>
      </c>
      <c r="O83" s="8">
        <v>115502.32843947943</v>
      </c>
      <c r="P83" s="8">
        <v>100236.54568794373</v>
      </c>
      <c r="Q83" s="8">
        <v>103532.29236090471</v>
      </c>
      <c r="R83" s="8">
        <v>127216.52106977493</v>
      </c>
      <c r="S83" s="8">
        <v>112050.2697601454</v>
      </c>
      <c r="T83" s="8">
        <v>107265.80236544143</v>
      </c>
      <c r="U83" s="8">
        <v>95282.365297838842</v>
      </c>
      <c r="V83" s="8">
        <v>99794.72662873441</v>
      </c>
      <c r="W83" s="8">
        <v>91406.425586743033</v>
      </c>
      <c r="X83" s="8">
        <v>64883.583463464565</v>
      </c>
    </row>
    <row r="84" spans="1:24" x14ac:dyDescent="0.3">
      <c r="A84" s="8">
        <v>114142.41519035581</v>
      </c>
      <c r="B84" s="8">
        <v>122129.08043190923</v>
      </c>
      <c r="C84" s="8">
        <v>132893.93684026517</v>
      </c>
      <c r="D84" s="8">
        <v>133163.68821647641</v>
      </c>
      <c r="E84" s="8">
        <v>146082.46372601646</v>
      </c>
      <c r="F84" s="8">
        <v>150684.31806714024</v>
      </c>
      <c r="G84" s="8">
        <v>156388.03231544833</v>
      </c>
      <c r="H84" s="8">
        <v>158098.09130620791</v>
      </c>
      <c r="I84" s="8">
        <v>142695.19074496478</v>
      </c>
      <c r="J84" s="8">
        <v>136811.43533550511</v>
      </c>
      <c r="K84" s="8">
        <v>117043.57804706499</v>
      </c>
      <c r="L84" s="8">
        <v>110524.63341724197</v>
      </c>
      <c r="M84" s="8">
        <v>125105.43533156428</v>
      </c>
      <c r="N84" s="8">
        <v>129159.46234984322</v>
      </c>
      <c r="O84" s="8">
        <v>145076.32101726407</v>
      </c>
      <c r="P84" s="8">
        <v>138991.36839221363</v>
      </c>
      <c r="Q84" s="8">
        <v>151378.86635386429</v>
      </c>
      <c r="R84" s="8">
        <v>161329.2382557262</v>
      </c>
      <c r="S84" s="8">
        <v>160797.0050183594</v>
      </c>
      <c r="T84" s="8">
        <v>157971.76833644154</v>
      </c>
      <c r="U84" s="8">
        <v>145426.53028716709</v>
      </c>
      <c r="V84" s="8">
        <v>137084.71721294097</v>
      </c>
      <c r="W84" s="8">
        <v>108451.61247664111</v>
      </c>
      <c r="X84" s="8">
        <v>108549.87121264733</v>
      </c>
    </row>
    <row r="85" spans="1:24" x14ac:dyDescent="0.3">
      <c r="A85" s="8">
        <v>117066.91274521731</v>
      </c>
      <c r="B85" s="8">
        <v>102338.73008213965</v>
      </c>
      <c r="C85" s="8">
        <v>124499.22768979591</v>
      </c>
      <c r="D85" s="8">
        <v>141636.0293337843</v>
      </c>
      <c r="E85" s="8">
        <v>122800.98098148205</v>
      </c>
      <c r="F85" s="8">
        <v>138325.65964533295</v>
      </c>
      <c r="G85" s="8">
        <v>133483.05459384562</v>
      </c>
      <c r="H85" s="8">
        <v>131466.12725223001</v>
      </c>
      <c r="I85" s="8">
        <v>136929.25782613599</v>
      </c>
      <c r="J85" s="8">
        <v>131578.95374338934</v>
      </c>
      <c r="K85" s="8">
        <v>116257.76651334045</v>
      </c>
      <c r="L85" s="8">
        <v>98991.125342009458</v>
      </c>
      <c r="M85" s="8">
        <v>106269.43938456701</v>
      </c>
      <c r="N85" s="8">
        <v>96904.087284845387</v>
      </c>
      <c r="O85" s="8">
        <v>133955.38249805945</v>
      </c>
      <c r="P85" s="8">
        <v>143547.72620131704</v>
      </c>
      <c r="Q85" s="8">
        <v>123862.11715308014</v>
      </c>
      <c r="R85" s="8">
        <v>143179.95739076688</v>
      </c>
      <c r="S85" s="8">
        <v>128973.46205614472</v>
      </c>
      <c r="T85" s="8">
        <v>143159.75694227169</v>
      </c>
      <c r="U85" s="8">
        <v>143339.77350115502</v>
      </c>
      <c r="V85" s="8">
        <v>141461.99407473492</v>
      </c>
      <c r="W85" s="8">
        <v>120995.58414353731</v>
      </c>
      <c r="X85" s="8">
        <v>111562.90077230021</v>
      </c>
    </row>
    <row r="86" spans="1:24" x14ac:dyDescent="0.3">
      <c r="A86" s="8">
        <v>96260.363732038706</v>
      </c>
      <c r="B86" s="8">
        <v>104998.78829639195</v>
      </c>
      <c r="C86" s="8">
        <v>125690.16844856131</v>
      </c>
      <c r="D86" s="8">
        <v>129179.07409028214</v>
      </c>
      <c r="E86" s="8">
        <v>114513.10772169137</v>
      </c>
      <c r="F86" s="8">
        <v>127291.38975075675</v>
      </c>
      <c r="G86" s="8">
        <v>139401.47788456365</v>
      </c>
      <c r="H86" s="8">
        <v>141619.66714549123</v>
      </c>
      <c r="I86" s="8">
        <v>138035.61885332127</v>
      </c>
      <c r="J86" s="8">
        <v>135374.93725892733</v>
      </c>
      <c r="K86" s="8">
        <v>113760.43060683906</v>
      </c>
      <c r="L86" s="8">
        <v>114235.1225164147</v>
      </c>
      <c r="M86" s="8">
        <v>87112.318472819898</v>
      </c>
      <c r="N86" s="8">
        <v>104844.50542411518</v>
      </c>
      <c r="O86" s="8">
        <v>117491.81160510778</v>
      </c>
      <c r="P86" s="8">
        <v>127249.92431035695</v>
      </c>
      <c r="Q86" s="8">
        <v>134367.92320714923</v>
      </c>
      <c r="R86" s="8">
        <v>123521.23739039247</v>
      </c>
      <c r="S86" s="8">
        <v>140800.84540401449</v>
      </c>
      <c r="T86" s="8">
        <v>125298.22008983402</v>
      </c>
      <c r="U86" s="8">
        <v>125689.46239033382</v>
      </c>
      <c r="V86" s="8">
        <v>135726.01349480887</v>
      </c>
      <c r="W86" s="8">
        <v>103394.41069161837</v>
      </c>
      <c r="X86" s="8">
        <v>101151.83844572608</v>
      </c>
    </row>
    <row r="87" spans="1:24" x14ac:dyDescent="0.3">
      <c r="A87" s="8">
        <v>103364.77813734677</v>
      </c>
      <c r="B87" s="8">
        <v>93641.26915949276</v>
      </c>
      <c r="C87" s="8">
        <v>133229.76384111927</v>
      </c>
      <c r="D87" s="8">
        <v>130703.55483441784</v>
      </c>
      <c r="E87" s="8">
        <v>133993.67431776196</v>
      </c>
      <c r="F87" s="8">
        <v>143639.74908458581</v>
      </c>
      <c r="G87" s="8">
        <v>143679.5706528709</v>
      </c>
      <c r="H87" s="8">
        <v>138477.18878275077</v>
      </c>
      <c r="I87" s="8">
        <v>135434.17164964834</v>
      </c>
      <c r="J87" s="8">
        <v>129140.87409455223</v>
      </c>
      <c r="K87" s="8">
        <v>118154.83613085494</v>
      </c>
      <c r="L87" s="8">
        <v>113859.71558262053</v>
      </c>
      <c r="M87" s="8">
        <v>106867.29046325556</v>
      </c>
      <c r="N87" s="8">
        <v>101278.46265563324</v>
      </c>
      <c r="O87" s="8">
        <v>131137.30370237757</v>
      </c>
      <c r="P87" s="8">
        <v>133130.26730083232</v>
      </c>
      <c r="Q87" s="8">
        <v>135352.16553152062</v>
      </c>
      <c r="R87" s="8">
        <v>136126.59408629619</v>
      </c>
      <c r="S87" s="8">
        <v>142697.8658100082</v>
      </c>
      <c r="T87" s="8">
        <v>126959.52389222803</v>
      </c>
      <c r="U87" s="8">
        <v>127286.52972954891</v>
      </c>
      <c r="V87" s="8">
        <v>131356.37086703535</v>
      </c>
      <c r="W87" s="8">
        <v>114051.1584745561</v>
      </c>
      <c r="X87" s="8">
        <v>91582.103720778017</v>
      </c>
    </row>
    <row r="88" spans="1:24" x14ac:dyDescent="0.3">
      <c r="A88" s="8">
        <v>90681.705474021466</v>
      </c>
      <c r="B88" s="8">
        <v>99442.659186826291</v>
      </c>
      <c r="C88" s="8">
        <v>117311.4667053305</v>
      </c>
      <c r="D88" s="8">
        <v>115630.73151852466</v>
      </c>
      <c r="E88" s="8">
        <v>126369.48856517253</v>
      </c>
      <c r="F88" s="8">
        <v>119009.25985357912</v>
      </c>
      <c r="G88" s="8">
        <v>122633.79548448799</v>
      </c>
      <c r="H88" s="8">
        <v>120179.96652147349</v>
      </c>
      <c r="I88" s="8">
        <v>105160.47804293658</v>
      </c>
      <c r="J88" s="8">
        <v>110611.76805470504</v>
      </c>
      <c r="K88" s="8">
        <v>87831.665682355087</v>
      </c>
      <c r="L88" s="8">
        <v>88011.700518530124</v>
      </c>
      <c r="M88" s="8">
        <v>61220.334627252436</v>
      </c>
      <c r="N88" s="8">
        <v>76734.895384377713</v>
      </c>
      <c r="O88" s="8">
        <v>88391.086011641717</v>
      </c>
      <c r="P88" s="8">
        <v>91154.69967499176</v>
      </c>
      <c r="Q88" s="8">
        <v>103201.74552096211</v>
      </c>
      <c r="R88" s="8">
        <v>87651.797943582002</v>
      </c>
      <c r="S88" s="8">
        <v>78867.390740913397</v>
      </c>
      <c r="T88" s="8">
        <v>90417.193803187343</v>
      </c>
      <c r="U88" s="8">
        <v>79267.80151722765</v>
      </c>
      <c r="V88" s="8">
        <v>72789.594436380779</v>
      </c>
      <c r="W88" s="8">
        <v>60970.371477100205</v>
      </c>
      <c r="X88" s="8">
        <v>49079.028324092971</v>
      </c>
    </row>
    <row r="89" spans="1:24" x14ac:dyDescent="0.3">
      <c r="A89" s="8">
        <v>124092.13985012694</v>
      </c>
      <c r="B89" s="8">
        <v>102990.02362789449</v>
      </c>
      <c r="C89" s="8">
        <v>126764.24432101331</v>
      </c>
      <c r="D89" s="8">
        <v>119740.07256177679</v>
      </c>
      <c r="E89" s="8">
        <v>128033.89505851014</v>
      </c>
      <c r="F89" s="8">
        <v>137347.95790558297</v>
      </c>
      <c r="G89" s="8">
        <v>131681.60972904813</v>
      </c>
      <c r="H89" s="8">
        <v>140037.51582172286</v>
      </c>
      <c r="I89" s="8">
        <v>138630.5408367966</v>
      </c>
      <c r="J89" s="8">
        <v>129106.59686307852</v>
      </c>
      <c r="K89" s="8">
        <v>129063.75939694162</v>
      </c>
      <c r="L89" s="8">
        <v>117371.89435001201</v>
      </c>
      <c r="M89" s="8">
        <v>109026.47760739482</v>
      </c>
      <c r="N89" s="8">
        <v>105899.91210926455</v>
      </c>
      <c r="O89" s="8">
        <v>128203.53507134029</v>
      </c>
      <c r="P89" s="8">
        <v>130101.0409201607</v>
      </c>
      <c r="Q89" s="8">
        <v>128055.46960107445</v>
      </c>
      <c r="R89" s="8">
        <v>126427.68321058688</v>
      </c>
      <c r="S89" s="8">
        <v>130062.06735135728</v>
      </c>
      <c r="T89" s="8">
        <v>141399.29658712007</v>
      </c>
      <c r="U89" s="8">
        <v>136723.64950564818</v>
      </c>
      <c r="V89" s="8">
        <v>133355.85165548397</v>
      </c>
      <c r="W89" s="8">
        <v>124773.79225776975</v>
      </c>
      <c r="X89" s="8">
        <v>113057.80684136099</v>
      </c>
    </row>
    <row r="90" spans="1:24" x14ac:dyDescent="0.3">
      <c r="A90" s="8">
        <v>106821.95555762862</v>
      </c>
      <c r="B90" s="8">
        <v>122034.7713924924</v>
      </c>
      <c r="C90" s="8">
        <v>133616.50639890137</v>
      </c>
      <c r="D90" s="8">
        <v>127764.70784399867</v>
      </c>
      <c r="E90" s="8">
        <v>139803.16516867024</v>
      </c>
      <c r="F90" s="8">
        <v>156520.91981305426</v>
      </c>
      <c r="G90" s="8">
        <v>140039.27715367559</v>
      </c>
      <c r="H90" s="8">
        <v>141099.39048625925</v>
      </c>
      <c r="I90" s="8">
        <v>119392.76995988608</v>
      </c>
      <c r="J90" s="8">
        <v>120617.92462008681</v>
      </c>
      <c r="K90" s="8">
        <v>106986.24259001874</v>
      </c>
      <c r="L90" s="8">
        <v>87479.967559887707</v>
      </c>
      <c r="M90" s="8">
        <v>93055.201567653203</v>
      </c>
      <c r="N90" s="8">
        <v>114437.68196221956</v>
      </c>
      <c r="O90" s="8">
        <v>107143.35044375506</v>
      </c>
      <c r="P90" s="8">
        <v>117006.61146736499</v>
      </c>
      <c r="Q90" s="8">
        <v>120273.42524127408</v>
      </c>
      <c r="R90" s="8">
        <v>139386.13604673615</v>
      </c>
      <c r="S90" s="8">
        <v>118490.58099581933</v>
      </c>
      <c r="T90" s="8">
        <v>119065.58512889058</v>
      </c>
      <c r="U90" s="8">
        <v>96287.186813381675</v>
      </c>
      <c r="V90" s="8">
        <v>106702.2149884785</v>
      </c>
      <c r="W90" s="8">
        <v>84768.041905036254</v>
      </c>
      <c r="X90" s="8">
        <v>69663.00227152271</v>
      </c>
    </row>
    <row r="91" spans="1:24" x14ac:dyDescent="0.3">
      <c r="A91" s="8">
        <v>105560.53903378278</v>
      </c>
      <c r="B91" s="8">
        <v>116741.89223882735</v>
      </c>
      <c r="C91" s="8">
        <v>130518.83826140185</v>
      </c>
      <c r="D91" s="8">
        <v>131091.67254039194</v>
      </c>
      <c r="E91" s="8">
        <v>139221.20145230836</v>
      </c>
      <c r="F91" s="8">
        <v>130392.5901423661</v>
      </c>
      <c r="G91" s="8">
        <v>140839.94965994978</v>
      </c>
      <c r="H91" s="8">
        <v>146177.77466915458</v>
      </c>
      <c r="I91" s="8">
        <v>115789.87859274716</v>
      </c>
      <c r="J91" s="8">
        <v>126871.39889073469</v>
      </c>
      <c r="K91" s="8">
        <v>92771.995592163148</v>
      </c>
      <c r="L91" s="8">
        <v>98901.136805506118</v>
      </c>
      <c r="M91" s="8">
        <v>100778.66280233454</v>
      </c>
      <c r="N91" s="8">
        <v>107467.03664624543</v>
      </c>
      <c r="O91" s="8">
        <v>126252.8250802711</v>
      </c>
      <c r="P91" s="8">
        <v>121263.79179054017</v>
      </c>
      <c r="Q91" s="8">
        <v>144328.75509097902</v>
      </c>
      <c r="R91" s="8">
        <v>128389.96664970799</v>
      </c>
      <c r="S91" s="8">
        <v>141462.33772933111</v>
      </c>
      <c r="T91" s="8">
        <v>159555.42838683003</v>
      </c>
      <c r="U91" s="8">
        <v>121973.20000421423</v>
      </c>
      <c r="V91" s="8">
        <v>141558.08002820075</v>
      </c>
      <c r="W91" s="8">
        <v>100941.89592473389</v>
      </c>
      <c r="X91" s="8">
        <v>99933.57971014276</v>
      </c>
    </row>
    <row r="92" spans="1:24" x14ac:dyDescent="0.3">
      <c r="A92" s="8">
        <v>118248.71579062958</v>
      </c>
      <c r="B92" s="8">
        <v>99499.048014248328</v>
      </c>
      <c r="C92" s="8">
        <v>130844.73715236531</v>
      </c>
      <c r="D92" s="8">
        <v>117884.079915183</v>
      </c>
      <c r="E92" s="8">
        <v>133642.97020251935</v>
      </c>
      <c r="F92" s="8">
        <v>127947.33836719664</v>
      </c>
      <c r="G92" s="8">
        <v>117586.62656679736</v>
      </c>
      <c r="H92" s="8">
        <v>122868.50165419107</v>
      </c>
      <c r="I92" s="8">
        <v>129091.39898701277</v>
      </c>
      <c r="J92" s="8">
        <v>134848.8732449009</v>
      </c>
      <c r="K92" s="8">
        <v>112993.44114682665</v>
      </c>
      <c r="L92" s="8">
        <v>116864.11752779242</v>
      </c>
      <c r="M92" s="8">
        <v>123368.30728360478</v>
      </c>
      <c r="N92" s="8">
        <v>111516.80965773101</v>
      </c>
      <c r="O92" s="8">
        <v>136108.17607554561</v>
      </c>
      <c r="P92" s="8">
        <v>127371.74747618535</v>
      </c>
      <c r="Q92" s="8">
        <v>122849.04968289185</v>
      </c>
      <c r="R92" s="8">
        <v>134449.53074722918</v>
      </c>
      <c r="S92" s="8">
        <v>129500.03752726031</v>
      </c>
      <c r="T92" s="8">
        <v>122590.82738178692</v>
      </c>
      <c r="U92" s="8">
        <v>121548.84410601934</v>
      </c>
      <c r="V92" s="8">
        <v>141620.50974732346</v>
      </c>
      <c r="W92" s="8">
        <v>117974.65816776438</v>
      </c>
      <c r="X92" s="8">
        <v>106914.85012862428</v>
      </c>
    </row>
    <row r="93" spans="1:24" x14ac:dyDescent="0.3">
      <c r="A93" s="8">
        <v>98791.783962752321</v>
      </c>
      <c r="B93" s="8">
        <v>107357.81690603732</v>
      </c>
      <c r="C93" s="8">
        <v>137695.321876092</v>
      </c>
      <c r="D93" s="8">
        <v>125714.06802116653</v>
      </c>
      <c r="E93" s="8">
        <v>146950.81616481306</v>
      </c>
      <c r="F93" s="8">
        <v>130027.20576532907</v>
      </c>
      <c r="G93" s="8">
        <v>136327.92089275585</v>
      </c>
      <c r="H93" s="8">
        <v>139965.88204816385</v>
      </c>
      <c r="I93" s="8">
        <v>126760.39502054791</v>
      </c>
      <c r="J93" s="8">
        <v>132881.22089700287</v>
      </c>
      <c r="K93" s="8">
        <v>102992.17228118687</v>
      </c>
      <c r="L93" s="8">
        <v>108649.57809160952</v>
      </c>
      <c r="M93" s="8">
        <v>95159.326169254695</v>
      </c>
      <c r="N93" s="8">
        <v>100354.27156297951</v>
      </c>
      <c r="O93" s="8">
        <v>109381.06574532643</v>
      </c>
      <c r="P93" s="8">
        <v>120628.75193110039</v>
      </c>
      <c r="Q93" s="8">
        <v>137315.67423241382</v>
      </c>
      <c r="R93" s="8">
        <v>125566.66648087763</v>
      </c>
      <c r="S93" s="8">
        <v>136118.05545836414</v>
      </c>
      <c r="T93" s="8">
        <v>145420.03119630035</v>
      </c>
      <c r="U93" s="8">
        <v>132581.03563339324</v>
      </c>
      <c r="V93" s="8">
        <v>148711.61657269677</v>
      </c>
      <c r="W93" s="8">
        <v>106753.4720112902</v>
      </c>
      <c r="X93" s="8">
        <v>107049.49359236225</v>
      </c>
    </row>
    <row r="94" spans="1:24" x14ac:dyDescent="0.3">
      <c r="A94" s="8">
        <v>97180.353454810727</v>
      </c>
      <c r="B94" s="8">
        <v>96594.23726028383</v>
      </c>
      <c r="C94" s="8">
        <v>123570.67827633317</v>
      </c>
      <c r="D94" s="8">
        <v>128674.19842624389</v>
      </c>
      <c r="E94" s="8">
        <v>134566.95649933393</v>
      </c>
      <c r="F94" s="8">
        <v>128765.90830326898</v>
      </c>
      <c r="G94" s="8">
        <v>138269.67267619263</v>
      </c>
      <c r="H94" s="8">
        <v>140984.30298411302</v>
      </c>
      <c r="I94" s="8">
        <v>115935.26831223033</v>
      </c>
      <c r="J94" s="8">
        <v>130352.13411106481</v>
      </c>
      <c r="K94" s="8">
        <v>107474.8695475375</v>
      </c>
      <c r="L94" s="8">
        <v>97641.077914182912</v>
      </c>
      <c r="M94" s="8">
        <v>74927.087373159753</v>
      </c>
      <c r="N94" s="8">
        <v>84188.699405851148</v>
      </c>
      <c r="O94" s="8">
        <v>107228.08767453238</v>
      </c>
      <c r="P94" s="8">
        <v>117396.65185137672</v>
      </c>
      <c r="Q94" s="8">
        <v>104116.87143112649</v>
      </c>
      <c r="R94" s="8">
        <v>121281.73220775837</v>
      </c>
      <c r="S94" s="8">
        <v>122714.4060655241</v>
      </c>
      <c r="T94" s="8">
        <v>123318.59681342015</v>
      </c>
      <c r="U94" s="8">
        <v>101101.67277827606</v>
      </c>
      <c r="V94" s="8">
        <v>109659.94617742972</v>
      </c>
      <c r="W94" s="8">
        <v>102986.87125407983</v>
      </c>
      <c r="X94" s="8">
        <v>94728.023430806876</v>
      </c>
    </row>
    <row r="95" spans="1:24" x14ac:dyDescent="0.3">
      <c r="A95" s="8">
        <v>100692.46776616298</v>
      </c>
      <c r="B95" s="8">
        <v>104430.30775388161</v>
      </c>
      <c r="C95" s="8">
        <v>136472.98777096855</v>
      </c>
      <c r="D95" s="8">
        <v>131432.16101669808</v>
      </c>
      <c r="E95" s="8">
        <v>135539.3139324564</v>
      </c>
      <c r="F95" s="8">
        <v>131514.61084125488</v>
      </c>
      <c r="G95" s="8">
        <v>145485.99051633329</v>
      </c>
      <c r="H95" s="8">
        <v>140221.27566318802</v>
      </c>
      <c r="I95" s="8">
        <v>126008.18740270083</v>
      </c>
      <c r="J95" s="8">
        <v>124182.62618192467</v>
      </c>
      <c r="K95" s="8">
        <v>109173.2735840625</v>
      </c>
      <c r="L95" s="8">
        <v>122245.94570425284</v>
      </c>
      <c r="M95" s="8">
        <v>106077.46770781586</v>
      </c>
      <c r="N95" s="8">
        <v>110490.29451890838</v>
      </c>
      <c r="O95" s="8">
        <v>137128.39649998018</v>
      </c>
      <c r="P95" s="8">
        <v>115848.12104623657</v>
      </c>
      <c r="Q95" s="8">
        <v>144156.19662404517</v>
      </c>
      <c r="R95" s="8">
        <v>130460.43607489008</v>
      </c>
      <c r="S95" s="8">
        <v>142955.32546936782</v>
      </c>
      <c r="T95" s="8">
        <v>144776.94872979802</v>
      </c>
      <c r="U95" s="8">
        <v>110484.20157798579</v>
      </c>
      <c r="V95" s="8">
        <v>129894.92401818663</v>
      </c>
      <c r="W95" s="8">
        <v>110033.61092461545</v>
      </c>
      <c r="X95" s="8">
        <v>122397.70036764981</v>
      </c>
    </row>
    <row r="96" spans="1:24" x14ac:dyDescent="0.3">
      <c r="A96" s="8">
        <v>109069.48126299665</v>
      </c>
      <c r="B96" s="8">
        <v>116960.94837838228</v>
      </c>
      <c r="C96" s="8">
        <v>129809.96110460567</v>
      </c>
      <c r="D96" s="8">
        <v>129261.72523470996</v>
      </c>
      <c r="E96" s="8">
        <v>128114.60473398065</v>
      </c>
      <c r="F96" s="8">
        <v>128138.58721882322</v>
      </c>
      <c r="G96" s="8">
        <v>134627.69110421324</v>
      </c>
      <c r="H96" s="8">
        <v>127166.02258255584</v>
      </c>
      <c r="I96" s="8">
        <v>122734.02337060237</v>
      </c>
      <c r="J96" s="8">
        <v>125880.65807402148</v>
      </c>
      <c r="K96" s="8">
        <v>99987.532745257529</v>
      </c>
      <c r="L96" s="8">
        <v>104402.11059282374</v>
      </c>
      <c r="M96" s="8">
        <v>106351.55445439387</v>
      </c>
      <c r="N96" s="8">
        <v>100208.70877723191</v>
      </c>
      <c r="O96" s="8">
        <v>130607.2399632231</v>
      </c>
      <c r="P96" s="8">
        <v>129946.43467864992</v>
      </c>
      <c r="Q96" s="8">
        <v>144641.26128921405</v>
      </c>
      <c r="R96" s="8">
        <v>132541.94003284434</v>
      </c>
      <c r="S96" s="8">
        <v>136132.48207453193</v>
      </c>
      <c r="T96" s="8">
        <v>125625.30198600827</v>
      </c>
      <c r="U96" s="8">
        <v>121780.88530896809</v>
      </c>
      <c r="V96" s="8">
        <v>136696.0323142838</v>
      </c>
      <c r="W96" s="8">
        <v>121948.88643830654</v>
      </c>
      <c r="X96" s="8">
        <v>118891.71493793269</v>
      </c>
    </row>
    <row r="97" spans="1:24" x14ac:dyDescent="0.3">
      <c r="A97" s="8">
        <v>115972.95492558758</v>
      </c>
      <c r="B97" s="8">
        <v>100696.0530250109</v>
      </c>
      <c r="C97" s="8">
        <v>145609.64214899717</v>
      </c>
      <c r="D97" s="8">
        <v>128239.33333851202</v>
      </c>
      <c r="E97" s="8">
        <v>137185.83303448281</v>
      </c>
      <c r="F97" s="8">
        <v>148150.79899010315</v>
      </c>
      <c r="G97" s="8">
        <v>137454.73874979696</v>
      </c>
      <c r="H97" s="8">
        <v>148962.33991715411</v>
      </c>
      <c r="I97" s="8">
        <v>136333.03460408715</v>
      </c>
      <c r="J97" s="8">
        <v>138080.88136333399</v>
      </c>
      <c r="K97" s="8">
        <v>103590.90555793585</v>
      </c>
      <c r="L97" s="8">
        <v>106496.28522854621</v>
      </c>
      <c r="M97" s="8">
        <v>107312.61947952004</v>
      </c>
      <c r="N97" s="8">
        <v>113519.33139832417</v>
      </c>
      <c r="O97" s="8">
        <v>148380.94337145129</v>
      </c>
      <c r="P97" s="8">
        <v>124506.27729163293</v>
      </c>
      <c r="Q97" s="8">
        <v>124296.20616591423</v>
      </c>
      <c r="R97" s="8">
        <v>141882.7244504285</v>
      </c>
      <c r="S97" s="8">
        <v>145503.67356400393</v>
      </c>
      <c r="T97" s="8">
        <v>124938.64499179828</v>
      </c>
      <c r="U97" s="8">
        <v>135108.72981090765</v>
      </c>
      <c r="V97" s="8">
        <v>122889.2791937187</v>
      </c>
      <c r="W97" s="8">
        <v>100194.59406380817</v>
      </c>
      <c r="X97" s="8">
        <v>93067.175203382605</v>
      </c>
    </row>
    <row r="98" spans="1:24" x14ac:dyDescent="0.3">
      <c r="A98" s="8">
        <v>94232.353529058339</v>
      </c>
      <c r="B98" s="8">
        <v>108388.04265669457</v>
      </c>
      <c r="C98" s="8">
        <v>131618.4648329973</v>
      </c>
      <c r="D98" s="8">
        <v>121278.60195529459</v>
      </c>
      <c r="E98" s="8">
        <v>123432.4565403505</v>
      </c>
      <c r="F98" s="8">
        <v>109955.93733585057</v>
      </c>
      <c r="G98" s="8">
        <v>130344.56355529805</v>
      </c>
      <c r="H98" s="8">
        <v>129834.13690392172</v>
      </c>
      <c r="I98" s="8">
        <v>117487.74299249995</v>
      </c>
      <c r="J98" s="8">
        <v>100685.6328434614</v>
      </c>
      <c r="K98" s="8">
        <v>98318.837190427701</v>
      </c>
      <c r="L98" s="8">
        <v>104075.44935064626</v>
      </c>
      <c r="M98" s="8">
        <v>89342.763674255184</v>
      </c>
      <c r="N98" s="8">
        <v>92081.045446390213</v>
      </c>
      <c r="O98" s="8">
        <v>113497.46461535722</v>
      </c>
      <c r="P98" s="8">
        <v>112879.95661840032</v>
      </c>
      <c r="Q98" s="8">
        <v>105755.11146247745</v>
      </c>
      <c r="R98" s="8">
        <v>96519.038068340771</v>
      </c>
      <c r="S98" s="8">
        <v>111290.30120221875</v>
      </c>
      <c r="T98" s="8">
        <v>104303.02898932892</v>
      </c>
      <c r="U98" s="8">
        <v>111116.32741330263</v>
      </c>
      <c r="V98" s="8">
        <v>94151.167430266476</v>
      </c>
      <c r="W98" s="8">
        <v>95626.33536641793</v>
      </c>
      <c r="X98" s="8">
        <v>92490.782431459971</v>
      </c>
    </row>
    <row r="99" spans="1:24" x14ac:dyDescent="0.3">
      <c r="A99" s="8">
        <v>116230.98733636785</v>
      </c>
      <c r="B99" s="8">
        <v>107644.21764036934</v>
      </c>
      <c r="C99" s="8">
        <v>131415.31874066946</v>
      </c>
      <c r="D99" s="8">
        <v>136654.7676969571</v>
      </c>
      <c r="E99" s="8">
        <v>128908.16966091015</v>
      </c>
      <c r="F99" s="8">
        <v>146703.05115409536</v>
      </c>
      <c r="G99" s="8">
        <v>134327.07824749342</v>
      </c>
      <c r="H99" s="8">
        <v>143169.97726730158</v>
      </c>
      <c r="I99" s="8">
        <v>127233.77259621349</v>
      </c>
      <c r="J99" s="8">
        <v>135998.46385693754</v>
      </c>
      <c r="K99" s="8">
        <v>98569.546103591507</v>
      </c>
      <c r="L99" s="8">
        <v>102265.18799278846</v>
      </c>
      <c r="M99" s="8">
        <v>102637.6216527583</v>
      </c>
      <c r="N99" s="8">
        <v>90273.891388229109</v>
      </c>
      <c r="O99" s="8">
        <v>125264.91297649266</v>
      </c>
      <c r="P99" s="8">
        <v>128609.69018170699</v>
      </c>
      <c r="Q99" s="8">
        <v>135778.15173123541</v>
      </c>
      <c r="R99" s="8">
        <v>154961.37868026842</v>
      </c>
      <c r="S99" s="8">
        <v>143179.05247546022</v>
      </c>
      <c r="T99" s="8">
        <v>163000.26345081921</v>
      </c>
      <c r="U99" s="8">
        <v>137372.45539881199</v>
      </c>
      <c r="V99" s="8">
        <v>139629.33873089927</v>
      </c>
      <c r="W99" s="8">
        <v>110077.60732565673</v>
      </c>
      <c r="X99" s="8">
        <v>116988.22226778298</v>
      </c>
    </row>
    <row r="100" spans="1:24" x14ac:dyDescent="0.3">
      <c r="A100" s="8">
        <v>105778.75995463812</v>
      </c>
      <c r="B100" s="8">
        <v>108349.06051116805</v>
      </c>
      <c r="C100" s="8">
        <v>125252.25487490317</v>
      </c>
      <c r="D100" s="8">
        <v>127124.13062718329</v>
      </c>
      <c r="E100" s="8">
        <v>138420.29030305057</v>
      </c>
      <c r="F100" s="8">
        <v>130680.90275826043</v>
      </c>
      <c r="G100" s="8">
        <v>113700.95142870957</v>
      </c>
      <c r="H100" s="8">
        <v>127700.55057610947</v>
      </c>
      <c r="I100" s="8">
        <v>99247.527900105153</v>
      </c>
      <c r="J100" s="8">
        <v>121423.85592718876</v>
      </c>
      <c r="K100" s="8">
        <v>100682.77083889743</v>
      </c>
      <c r="L100" s="8">
        <v>93628.20098987926</v>
      </c>
      <c r="M100" s="8">
        <v>89476.926000333886</v>
      </c>
      <c r="N100" s="8">
        <v>94045.441681836382</v>
      </c>
      <c r="O100" s="8">
        <v>119416.80744481136</v>
      </c>
      <c r="P100" s="8">
        <v>110798.84218533155</v>
      </c>
      <c r="Q100" s="8">
        <v>126560.18606463521</v>
      </c>
      <c r="R100" s="8">
        <v>125628.80045193819</v>
      </c>
      <c r="S100" s="8">
        <v>112193.40911013448</v>
      </c>
      <c r="T100" s="8">
        <v>110119.59976142719</v>
      </c>
      <c r="U100" s="8">
        <v>89154.051128124876</v>
      </c>
      <c r="V100" s="8">
        <v>106802.10410775228</v>
      </c>
      <c r="W100" s="8">
        <v>90337.293665818288</v>
      </c>
      <c r="X100" s="8">
        <v>88989.932835156418</v>
      </c>
    </row>
    <row r="101" spans="1:24" x14ac:dyDescent="0.3">
      <c r="A101" s="8">
        <v>104854.57544050517</v>
      </c>
      <c r="B101" s="8">
        <v>97983.250604155561</v>
      </c>
      <c r="C101" s="8">
        <v>114169.61928448245</v>
      </c>
      <c r="D101" s="8">
        <v>100939.66148386478</v>
      </c>
      <c r="E101" s="8">
        <v>118858.0844930254</v>
      </c>
      <c r="F101" s="8">
        <v>124526.50213378434</v>
      </c>
      <c r="G101" s="8">
        <v>119689.19399374042</v>
      </c>
      <c r="H101" s="8">
        <v>126565.21340418473</v>
      </c>
      <c r="I101" s="8">
        <v>107324.58348514303</v>
      </c>
      <c r="J101" s="8">
        <v>101204.56843276363</v>
      </c>
      <c r="K101" s="8">
        <v>106141.708585309</v>
      </c>
      <c r="L101" s="8">
        <v>91014.195825254938</v>
      </c>
      <c r="M101" s="8">
        <v>84897.827728492426</v>
      </c>
      <c r="N101" s="8">
        <v>84427.114816798115</v>
      </c>
      <c r="O101" s="8">
        <v>91303.13856276263</v>
      </c>
      <c r="P101" s="8">
        <v>91552.323925010918</v>
      </c>
      <c r="Q101" s="8">
        <v>105725.68893619272</v>
      </c>
      <c r="R101" s="8">
        <v>101158.48136455918</v>
      </c>
      <c r="S101" s="8">
        <v>99940.99398219405</v>
      </c>
      <c r="T101" s="8">
        <v>109153.12780104902</v>
      </c>
      <c r="U101" s="8">
        <v>83195.70010488783</v>
      </c>
      <c r="V101" s="8">
        <v>70862.315759446414</v>
      </c>
      <c r="W101" s="8">
        <v>87011.09636932837</v>
      </c>
      <c r="X101" s="8">
        <v>92138.488792593314</v>
      </c>
    </row>
    <row r="102" spans="1:24" x14ac:dyDescent="0.3">
      <c r="A102" s="8">
        <v>116818.73868603692</v>
      </c>
      <c r="B102" s="8">
        <v>107696.38553783302</v>
      </c>
      <c r="C102" s="8">
        <v>133078.75927923052</v>
      </c>
      <c r="D102" s="8">
        <v>127167.58473124541</v>
      </c>
      <c r="E102" s="8">
        <v>138699.42167729008</v>
      </c>
      <c r="F102" s="8">
        <v>140324.84597228421</v>
      </c>
      <c r="G102" s="8">
        <v>133211.4189387488</v>
      </c>
      <c r="H102" s="8">
        <v>141886.13197224349</v>
      </c>
      <c r="I102" s="8">
        <v>116908.29807230004</v>
      </c>
      <c r="J102" s="8">
        <v>129171.36772976226</v>
      </c>
      <c r="K102" s="8">
        <v>97163.277363355621</v>
      </c>
      <c r="L102" s="8">
        <v>93441.244515872066</v>
      </c>
      <c r="M102" s="8">
        <v>112396.64146706236</v>
      </c>
      <c r="N102" s="8">
        <v>97486.275091084681</v>
      </c>
      <c r="O102" s="8">
        <v>105746.21229630623</v>
      </c>
      <c r="P102" s="8">
        <v>122630.00099163558</v>
      </c>
      <c r="Q102" s="8">
        <v>120602.92424679137</v>
      </c>
      <c r="R102" s="8">
        <v>127240.18902082875</v>
      </c>
      <c r="S102" s="8">
        <v>120193.23898943907</v>
      </c>
      <c r="T102" s="8">
        <v>130767.12176218528</v>
      </c>
      <c r="U102" s="8">
        <v>112664.4682549334</v>
      </c>
      <c r="V102" s="8">
        <v>120859.97962513166</v>
      </c>
      <c r="W102" s="8">
        <v>93341.552876683651</v>
      </c>
      <c r="X102" s="8">
        <v>78686.038472130182</v>
      </c>
    </row>
    <row r="103" spans="1:24" x14ac:dyDescent="0.3">
      <c r="A103" s="8">
        <v>103106.44663905055</v>
      </c>
      <c r="B103" s="8">
        <v>107869.33004661472</v>
      </c>
      <c r="C103" s="8">
        <v>126756.54512460629</v>
      </c>
      <c r="D103" s="8">
        <v>135422.24617200927</v>
      </c>
      <c r="E103" s="8">
        <v>132303.57068666164</v>
      </c>
      <c r="F103" s="8">
        <v>132171.11459561865</v>
      </c>
      <c r="G103" s="8">
        <v>130172.00698275675</v>
      </c>
      <c r="H103" s="8">
        <v>134094.84003545388</v>
      </c>
      <c r="I103" s="8">
        <v>126311.75858044141</v>
      </c>
      <c r="J103" s="8">
        <v>119377.89523271404</v>
      </c>
      <c r="K103" s="8">
        <v>111244.79711969807</v>
      </c>
      <c r="L103" s="8">
        <v>97804.760835894922</v>
      </c>
      <c r="M103" s="8">
        <v>113918.57816576133</v>
      </c>
      <c r="N103" s="8">
        <v>112045.70710165132</v>
      </c>
      <c r="O103" s="8">
        <v>130059.55842731663</v>
      </c>
      <c r="P103" s="8">
        <v>135816.93736392786</v>
      </c>
      <c r="Q103" s="8">
        <v>148368.71229633069</v>
      </c>
      <c r="R103" s="8">
        <v>145315.67207868252</v>
      </c>
      <c r="S103" s="8">
        <v>145843.55337158486</v>
      </c>
      <c r="T103" s="8">
        <v>141391.77701182777</v>
      </c>
      <c r="U103" s="8">
        <v>121994.87178834503</v>
      </c>
      <c r="V103" s="8">
        <v>135639.88918893805</v>
      </c>
      <c r="W103" s="8">
        <v>114787.9561773181</v>
      </c>
      <c r="X103" s="8">
        <v>94109.008276699285</v>
      </c>
    </row>
    <row r="104" spans="1:24" x14ac:dyDescent="0.3">
      <c r="A104" s="8">
        <v>104702.93057793457</v>
      </c>
      <c r="B104" s="8">
        <v>103884.0190060797</v>
      </c>
      <c r="C104" s="8">
        <v>122680.09412455885</v>
      </c>
      <c r="D104" s="8">
        <v>111206.94513910447</v>
      </c>
      <c r="E104" s="8">
        <v>119216.73413900666</v>
      </c>
      <c r="F104" s="8">
        <v>106766.66868035318</v>
      </c>
      <c r="G104" s="8">
        <v>132120.72184377737</v>
      </c>
      <c r="H104" s="8">
        <v>126962.90338707322</v>
      </c>
      <c r="I104" s="8">
        <v>111512.56822843186</v>
      </c>
      <c r="J104" s="8">
        <v>126502.28539335664</v>
      </c>
      <c r="K104" s="8">
        <v>106696.13574349656</v>
      </c>
      <c r="L104" s="8">
        <v>92178.342249530906</v>
      </c>
      <c r="M104" s="8">
        <v>81571.97822726515</v>
      </c>
      <c r="N104" s="8">
        <v>91942.037857545845</v>
      </c>
      <c r="O104" s="8">
        <v>109386.80556130633</v>
      </c>
      <c r="P104" s="8">
        <v>114487.87670492416</v>
      </c>
      <c r="Q104" s="8">
        <v>116085.17598801928</v>
      </c>
      <c r="R104" s="8">
        <v>117339.54395498328</v>
      </c>
      <c r="S104" s="8">
        <v>121967.18140318172</v>
      </c>
      <c r="T104" s="8">
        <v>113225.15726181037</v>
      </c>
      <c r="U104" s="8">
        <v>117907.3029250853</v>
      </c>
      <c r="V104" s="8">
        <v>125581.11861652003</v>
      </c>
      <c r="W104" s="8">
        <v>109260.51431251448</v>
      </c>
      <c r="X104" s="8">
        <v>101333.28458312362</v>
      </c>
    </row>
    <row r="105" spans="1:24" x14ac:dyDescent="0.3">
      <c r="A105" s="8">
        <v>109271.53539898498</v>
      </c>
      <c r="B105" s="8">
        <v>108594.03243588957</v>
      </c>
      <c r="C105" s="8">
        <v>147762.69255334573</v>
      </c>
      <c r="D105" s="8">
        <v>139987.78433583979</v>
      </c>
      <c r="E105" s="8">
        <v>132735.76758113207</v>
      </c>
      <c r="F105" s="8">
        <v>139585.38938309037</v>
      </c>
      <c r="G105" s="8">
        <v>139440.00119080051</v>
      </c>
      <c r="H105" s="8">
        <v>144433.97353941348</v>
      </c>
      <c r="I105" s="8">
        <v>129547.82259008165</v>
      </c>
      <c r="J105" s="8">
        <v>136403.47636115647</v>
      </c>
      <c r="K105" s="8">
        <v>112582.76125454884</v>
      </c>
      <c r="L105" s="8">
        <v>115150.05563100202</v>
      </c>
      <c r="M105" s="8">
        <v>117264.14335571059</v>
      </c>
      <c r="N105" s="8">
        <v>107125.39165187131</v>
      </c>
      <c r="O105" s="8">
        <v>129690.01996912205</v>
      </c>
      <c r="P105" s="8">
        <v>138218.04746591678</v>
      </c>
      <c r="Q105" s="8">
        <v>138139.85414804716</v>
      </c>
      <c r="R105" s="8">
        <v>133067.70849618688</v>
      </c>
      <c r="S105" s="8">
        <v>135175.79127758875</v>
      </c>
      <c r="T105" s="8">
        <v>152477.17533571649</v>
      </c>
      <c r="U105" s="8">
        <v>136727.58011355178</v>
      </c>
      <c r="V105" s="8">
        <v>151105.28027869217</v>
      </c>
      <c r="W105" s="8">
        <v>134163.2853893773</v>
      </c>
      <c r="X105" s="8">
        <v>126807.85014896744</v>
      </c>
    </row>
    <row r="106" spans="1:24" x14ac:dyDescent="0.3">
      <c r="A106" s="8">
        <v>95086.931462364126</v>
      </c>
      <c r="B106" s="8">
        <v>104250.52401857416</v>
      </c>
      <c r="C106" s="8">
        <v>127587.69153487636</v>
      </c>
      <c r="D106" s="8">
        <v>130895.23879737257</v>
      </c>
      <c r="E106" s="8">
        <v>118613.81962042583</v>
      </c>
      <c r="F106" s="8">
        <v>134774.90592380421</v>
      </c>
      <c r="G106" s="8">
        <v>118196.13443373994</v>
      </c>
      <c r="H106" s="8">
        <v>123160.62754970884</v>
      </c>
      <c r="I106" s="8">
        <v>108502.87103031953</v>
      </c>
      <c r="J106" s="8">
        <v>117571.47891949849</v>
      </c>
      <c r="K106" s="8">
        <v>110106.51727590317</v>
      </c>
      <c r="L106" s="8">
        <v>110908.4731953875</v>
      </c>
      <c r="M106" s="8">
        <v>99453.679649829239</v>
      </c>
      <c r="N106" s="8">
        <v>108908.66336450478</v>
      </c>
      <c r="O106" s="8">
        <v>118813.81998714352</v>
      </c>
      <c r="P106" s="8">
        <v>127755.48616924808</v>
      </c>
      <c r="Q106" s="8">
        <v>113849.7896448136</v>
      </c>
      <c r="R106" s="8">
        <v>134706.79756089288</v>
      </c>
      <c r="S106" s="8">
        <v>137254.19010330952</v>
      </c>
      <c r="T106" s="8">
        <v>128572.59061518559</v>
      </c>
      <c r="U106" s="8">
        <v>123720.14348571887</v>
      </c>
      <c r="V106" s="8">
        <v>120679.68397857805</v>
      </c>
      <c r="W106" s="8">
        <v>102377.31832670014</v>
      </c>
      <c r="X106" s="8">
        <v>119045.84355121333</v>
      </c>
    </row>
    <row r="107" spans="1:24" x14ac:dyDescent="0.3">
      <c r="A107" s="8">
        <v>109324.39127789857</v>
      </c>
      <c r="B107" s="8">
        <v>113826.13282161266</v>
      </c>
      <c r="C107" s="8">
        <v>145915.30894530428</v>
      </c>
      <c r="D107" s="8">
        <v>147478.92683976726</v>
      </c>
      <c r="E107" s="8">
        <v>134755.30138521135</v>
      </c>
      <c r="F107" s="8">
        <v>141684.75052578672</v>
      </c>
      <c r="G107" s="8">
        <v>147440.33400667019</v>
      </c>
      <c r="H107" s="8">
        <v>143322.68447105048</v>
      </c>
      <c r="I107" s="8">
        <v>152067.17600022772</v>
      </c>
      <c r="J107" s="8">
        <v>148831.55925031388</v>
      </c>
      <c r="K107" s="8">
        <v>124891.77451018371</v>
      </c>
      <c r="L107" s="8">
        <v>122395.59324298672</v>
      </c>
      <c r="M107" s="8">
        <v>128351.390408808</v>
      </c>
      <c r="N107" s="8">
        <v>136897.08988984753</v>
      </c>
      <c r="O107" s="8">
        <v>151520.99213662199</v>
      </c>
      <c r="P107" s="8">
        <v>155282.27867430137</v>
      </c>
      <c r="Q107" s="8">
        <v>142036.43281908933</v>
      </c>
      <c r="R107" s="8">
        <v>157535.53925330951</v>
      </c>
      <c r="S107" s="8">
        <v>151310.49820358428</v>
      </c>
      <c r="T107" s="8">
        <v>159007.38862582837</v>
      </c>
      <c r="U107" s="8">
        <v>147348.40671047533</v>
      </c>
      <c r="V107" s="8">
        <v>150583.95514225212</v>
      </c>
      <c r="W107" s="8">
        <v>120355.02451069193</v>
      </c>
      <c r="X107" s="8">
        <v>112034.84447885519</v>
      </c>
    </row>
    <row r="108" spans="1:24" x14ac:dyDescent="0.3">
      <c r="A108" s="8">
        <v>108178.92662675466</v>
      </c>
      <c r="B108" s="8">
        <v>104923.44996264989</v>
      </c>
      <c r="C108" s="8">
        <v>117497.05555271459</v>
      </c>
      <c r="D108" s="8">
        <v>112194.17738448796</v>
      </c>
      <c r="E108" s="8">
        <v>118012.93985551069</v>
      </c>
      <c r="F108" s="8">
        <v>125351.33559246548</v>
      </c>
      <c r="G108" s="8">
        <v>126141.13890138316</v>
      </c>
      <c r="H108" s="8">
        <v>134618.11448063681</v>
      </c>
      <c r="I108" s="8">
        <v>114160.74411397916</v>
      </c>
      <c r="J108" s="8">
        <v>131492.70529887563</v>
      </c>
      <c r="K108" s="8">
        <v>102619.83047354405</v>
      </c>
      <c r="L108" s="8">
        <v>97721.822020387146</v>
      </c>
      <c r="M108" s="8">
        <v>100315.06681068418</v>
      </c>
      <c r="N108" s="8">
        <v>87461.011089029169</v>
      </c>
      <c r="O108" s="8">
        <v>104524.58544464424</v>
      </c>
      <c r="P108" s="8">
        <v>85397.98321097334</v>
      </c>
      <c r="Q108" s="8">
        <v>103043.59252292311</v>
      </c>
      <c r="R108" s="8">
        <v>111179.04208170675</v>
      </c>
      <c r="S108" s="8">
        <v>111342.53307248926</v>
      </c>
      <c r="T108" s="8">
        <v>132508.87207508451</v>
      </c>
      <c r="U108" s="8">
        <v>93369.200980772497</v>
      </c>
      <c r="V108" s="8">
        <v>124940.48466881714</v>
      </c>
      <c r="W108" s="8">
        <v>88316.337190023114</v>
      </c>
      <c r="X108" s="8">
        <v>92668.810400167669</v>
      </c>
    </row>
    <row r="109" spans="1:24" x14ac:dyDescent="0.3">
      <c r="A109" s="8">
        <v>106947.78435850661</v>
      </c>
      <c r="B109" s="8">
        <v>91525.415125584608</v>
      </c>
      <c r="C109" s="8">
        <v>140474.03330131774</v>
      </c>
      <c r="D109" s="8">
        <v>125182.95041185446</v>
      </c>
      <c r="E109" s="8">
        <v>139556.22014518408</v>
      </c>
      <c r="F109" s="8">
        <v>144242.46346337959</v>
      </c>
      <c r="G109" s="8">
        <v>131134.31551434798</v>
      </c>
      <c r="H109" s="8">
        <v>136760.83082383312</v>
      </c>
      <c r="I109" s="8">
        <v>126778.89729410151</v>
      </c>
      <c r="J109" s="8">
        <v>130524.03180699427</v>
      </c>
      <c r="K109" s="8">
        <v>113206.67076211715</v>
      </c>
      <c r="L109" s="8">
        <v>110542.01965426771</v>
      </c>
      <c r="M109" s="8">
        <v>98309.652967592177</v>
      </c>
      <c r="N109" s="8">
        <v>79430.377830455633</v>
      </c>
      <c r="O109" s="8">
        <v>113741.27268367448</v>
      </c>
      <c r="P109" s="8">
        <v>117098.88094025635</v>
      </c>
      <c r="Q109" s="8">
        <v>126146.24106021305</v>
      </c>
      <c r="R109" s="8">
        <v>122005.09436517395</v>
      </c>
      <c r="S109" s="8">
        <v>118805.52986826439</v>
      </c>
      <c r="T109" s="8">
        <v>113361.86989557446</v>
      </c>
      <c r="U109" s="8">
        <v>114596.55653314592</v>
      </c>
      <c r="V109" s="8">
        <v>116624.9428378032</v>
      </c>
      <c r="W109" s="8">
        <v>100059.21407239117</v>
      </c>
      <c r="X109" s="8">
        <v>105182.76020149913</v>
      </c>
    </row>
    <row r="110" spans="1:24" x14ac:dyDescent="0.3">
      <c r="A110" s="8">
        <v>104337.60936327328</v>
      </c>
      <c r="B110" s="8">
        <v>98217.171326372627</v>
      </c>
      <c r="C110" s="8">
        <v>125946.71964627455</v>
      </c>
      <c r="D110" s="8">
        <v>134936.60797430755</v>
      </c>
      <c r="E110" s="8">
        <v>123986.23579859467</v>
      </c>
      <c r="F110" s="8">
        <v>139869.99641672839</v>
      </c>
      <c r="G110" s="8">
        <v>135279.20672309576</v>
      </c>
      <c r="H110" s="8">
        <v>134364.65523478462</v>
      </c>
      <c r="I110" s="8">
        <v>126749.66007404534</v>
      </c>
      <c r="J110" s="8">
        <v>120339.52860270286</v>
      </c>
      <c r="K110" s="8">
        <v>99810.380839975798</v>
      </c>
      <c r="L110" s="8">
        <v>86427.245619479858</v>
      </c>
      <c r="M110" s="8">
        <v>93064.463051126702</v>
      </c>
      <c r="N110" s="8">
        <v>84302.018206989684</v>
      </c>
      <c r="O110" s="8">
        <v>124580.68347879303</v>
      </c>
      <c r="P110" s="8">
        <v>104339.93370312452</v>
      </c>
      <c r="Q110" s="8">
        <v>93329.710946585939</v>
      </c>
      <c r="R110" s="8">
        <v>115183.24424054008</v>
      </c>
      <c r="S110" s="8">
        <v>111834.35320934565</v>
      </c>
      <c r="T110" s="8">
        <v>109540.53894767302</v>
      </c>
      <c r="U110" s="8">
        <v>123051.72859825059</v>
      </c>
      <c r="V110" s="8">
        <v>110633.86446827288</v>
      </c>
      <c r="W110" s="8">
        <v>90700.060000846541</v>
      </c>
      <c r="X110" s="8">
        <v>77823.883476602496</v>
      </c>
    </row>
    <row r="111" spans="1:24" x14ac:dyDescent="0.3">
      <c r="A111" s="8">
        <v>109530.03509314217</v>
      </c>
      <c r="B111" s="8">
        <v>105565.36648452858</v>
      </c>
      <c r="C111" s="8">
        <v>136979.55118691406</v>
      </c>
      <c r="D111" s="8">
        <v>125587.96617491571</v>
      </c>
      <c r="E111" s="8">
        <v>124427.49308719164</v>
      </c>
      <c r="F111" s="8">
        <v>137844.78830151889</v>
      </c>
      <c r="G111" s="8">
        <v>124009.2538360544</v>
      </c>
      <c r="H111" s="8">
        <v>124311.72878692826</v>
      </c>
      <c r="I111" s="8">
        <v>124795.54761178554</v>
      </c>
      <c r="J111" s="8">
        <v>118934.50504612587</v>
      </c>
      <c r="K111" s="8">
        <v>113921.40068016136</v>
      </c>
      <c r="L111" s="8">
        <v>110416.67334643677</v>
      </c>
      <c r="M111" s="8">
        <v>106451.87935871017</v>
      </c>
      <c r="N111" s="8">
        <v>89076.75027869895</v>
      </c>
      <c r="O111" s="8">
        <v>132564.70223823877</v>
      </c>
      <c r="P111" s="8">
        <v>113929.96420164872</v>
      </c>
      <c r="Q111" s="8">
        <v>125254.99085636812</v>
      </c>
      <c r="R111" s="8">
        <v>115674.51250679769</v>
      </c>
      <c r="S111" s="8">
        <v>103882.48846441155</v>
      </c>
      <c r="T111" s="8">
        <v>110802.70877091958</v>
      </c>
      <c r="U111" s="8">
        <v>96291.72744584766</v>
      </c>
      <c r="V111" s="8">
        <v>81448.130548025016</v>
      </c>
      <c r="W111" s="8">
        <v>87847.321621605282</v>
      </c>
      <c r="X111" s="8">
        <v>89249.530449001642</v>
      </c>
    </row>
    <row r="112" spans="1:24" x14ac:dyDescent="0.3">
      <c r="A112" s="8">
        <v>104502.6195781353</v>
      </c>
      <c r="B112" s="8">
        <v>105481.9688177606</v>
      </c>
      <c r="C112" s="8">
        <v>124851.57291314303</v>
      </c>
      <c r="D112" s="8">
        <v>121582.76606067765</v>
      </c>
      <c r="E112" s="8">
        <v>125292.60453600968</v>
      </c>
      <c r="F112" s="8">
        <v>125381.22470679053</v>
      </c>
      <c r="G112" s="8">
        <v>137124.09624143105</v>
      </c>
      <c r="H112" s="8">
        <v>119591.46816326948</v>
      </c>
      <c r="I112" s="8">
        <v>116446.97265966794</v>
      </c>
      <c r="J112" s="8">
        <v>120477.45808426884</v>
      </c>
      <c r="K112" s="8">
        <v>90291.362534155211</v>
      </c>
      <c r="L112" s="8">
        <v>104115.69091433355</v>
      </c>
      <c r="M112" s="8">
        <v>83979.99330495538</v>
      </c>
      <c r="N112" s="8">
        <v>93853.324052567608</v>
      </c>
      <c r="O112" s="8">
        <v>111165.88273504211</v>
      </c>
      <c r="P112" s="8">
        <v>96578.852287888556</v>
      </c>
      <c r="Q112" s="8">
        <v>102397.95099972513</v>
      </c>
      <c r="R112" s="8">
        <v>100042.53763896256</v>
      </c>
      <c r="S112" s="8">
        <v>108691.16694965049</v>
      </c>
      <c r="T112" s="8">
        <v>100039.12520664668</v>
      </c>
      <c r="U112" s="8">
        <v>85335.788206382073</v>
      </c>
      <c r="V112" s="8">
        <v>79095.061172880349</v>
      </c>
      <c r="W112" s="8">
        <v>71413.874131877848</v>
      </c>
      <c r="X112" s="8">
        <v>71749.783877599402</v>
      </c>
    </row>
    <row r="113" spans="1:24" x14ac:dyDescent="0.3">
      <c r="A113" s="8">
        <v>92480.464652256895</v>
      </c>
      <c r="B113" s="8">
        <v>68550.622307560145</v>
      </c>
      <c r="C113" s="8">
        <v>111010.71592839889</v>
      </c>
      <c r="D113" s="8">
        <v>120677.63394447726</v>
      </c>
      <c r="E113" s="8">
        <v>106799.24514615472</v>
      </c>
      <c r="F113" s="8">
        <v>127704.57050629628</v>
      </c>
      <c r="G113" s="8">
        <v>110239.04774763568</v>
      </c>
      <c r="H113" s="8">
        <v>128814.49179866808</v>
      </c>
      <c r="I113" s="8">
        <v>105527.46025511491</v>
      </c>
      <c r="J113" s="8">
        <v>104018.14803873634</v>
      </c>
      <c r="K113" s="8">
        <v>103267.24508691249</v>
      </c>
      <c r="L113" s="8">
        <v>79098.598937023358</v>
      </c>
      <c r="M113" s="8">
        <v>75998.448192970245</v>
      </c>
      <c r="N113" s="8">
        <v>70115.298342684473</v>
      </c>
      <c r="O113" s="8">
        <v>107994.21647742567</v>
      </c>
      <c r="P113" s="8">
        <v>117444.6931928524</v>
      </c>
      <c r="Q113" s="8">
        <v>96151.754010606266</v>
      </c>
      <c r="R113" s="8">
        <v>97952.301676547882</v>
      </c>
      <c r="S113" s="8">
        <v>104411.04476989998</v>
      </c>
      <c r="T113" s="8">
        <v>100578.78756226525</v>
      </c>
      <c r="U113" s="8">
        <v>75320.037056691683</v>
      </c>
      <c r="V113" s="8">
        <v>73403.673574025161</v>
      </c>
      <c r="W113" s="8">
        <v>67561.649357449031</v>
      </c>
      <c r="X113" s="8">
        <v>57783.386040004465</v>
      </c>
    </row>
    <row r="114" spans="1:24" x14ac:dyDescent="0.3">
      <c r="A114" s="8">
        <v>103848.77720978102</v>
      </c>
      <c r="B114" s="8">
        <v>96267.164993111597</v>
      </c>
      <c r="C114" s="8">
        <v>132439.70682238255</v>
      </c>
      <c r="D114" s="8">
        <v>120302.87890709433</v>
      </c>
      <c r="E114" s="8">
        <v>131991.17806823921</v>
      </c>
      <c r="F114" s="8">
        <v>131153.07899987957</v>
      </c>
      <c r="G114" s="8">
        <v>140206.49969057424</v>
      </c>
      <c r="H114" s="8">
        <v>117311.56139202547</v>
      </c>
      <c r="I114" s="8">
        <v>112080.08531925287</v>
      </c>
      <c r="J114" s="8">
        <v>100523.83476564304</v>
      </c>
      <c r="K114" s="8">
        <v>99703.240080663949</v>
      </c>
      <c r="L114" s="8">
        <v>90489.90782093117</v>
      </c>
      <c r="M114" s="8">
        <v>83705.599278718029</v>
      </c>
      <c r="N114" s="8">
        <v>74783.628534328367</v>
      </c>
      <c r="O114" s="8">
        <v>101125.81973724336</v>
      </c>
      <c r="P114" s="8">
        <v>98338.743315059808</v>
      </c>
      <c r="Q114" s="8">
        <v>107529.86950143916</v>
      </c>
      <c r="R114" s="8">
        <v>121160.4710485351</v>
      </c>
      <c r="S114" s="8">
        <v>108291.62987425356</v>
      </c>
      <c r="T114" s="8">
        <v>104624.50958287583</v>
      </c>
      <c r="U114" s="8">
        <v>95854.682129184337</v>
      </c>
      <c r="V114" s="8">
        <v>92972.868123011955</v>
      </c>
      <c r="W114" s="8">
        <v>72159.829369662693</v>
      </c>
      <c r="X114" s="8">
        <v>71840.579836955076</v>
      </c>
    </row>
    <row r="115" spans="1:24" x14ac:dyDescent="0.3">
      <c r="A115" s="8">
        <v>96152.644559784385</v>
      </c>
      <c r="B115" s="8">
        <v>89445.579188542426</v>
      </c>
      <c r="C115" s="8">
        <v>119969.06273191582</v>
      </c>
      <c r="D115" s="8">
        <v>113540.28212286052</v>
      </c>
      <c r="E115" s="8">
        <v>118742.10413961847</v>
      </c>
      <c r="F115" s="8">
        <v>119329.35714228208</v>
      </c>
      <c r="G115" s="8">
        <v>125954.37323128173</v>
      </c>
      <c r="H115" s="8">
        <v>127204.00074037407</v>
      </c>
      <c r="I115" s="8">
        <v>121707.81796743706</v>
      </c>
      <c r="J115" s="8">
        <v>121279.03183602578</v>
      </c>
      <c r="K115" s="8">
        <v>92857.160142270164</v>
      </c>
      <c r="L115" s="8">
        <v>84011.318511719335</v>
      </c>
      <c r="M115" s="8">
        <v>84056.120095098042</v>
      </c>
      <c r="N115" s="8">
        <v>91042.431406838252</v>
      </c>
      <c r="O115" s="8">
        <v>110211.66943603533</v>
      </c>
      <c r="P115" s="8">
        <v>104821.55654549622</v>
      </c>
      <c r="Q115" s="8">
        <v>103939.88381394194</v>
      </c>
      <c r="R115" s="8">
        <v>107472.53323253672</v>
      </c>
      <c r="S115" s="8">
        <v>113207.5182741029</v>
      </c>
      <c r="T115" s="8">
        <v>114031.34743082681</v>
      </c>
      <c r="U115" s="8">
        <v>110850.19596092732</v>
      </c>
      <c r="V115" s="8">
        <v>106665.14320739015</v>
      </c>
      <c r="W115" s="8">
        <v>86093.253736212413</v>
      </c>
      <c r="X115" s="8">
        <v>70505.214122127858</v>
      </c>
    </row>
    <row r="116" spans="1:24" x14ac:dyDescent="0.3">
      <c r="A116" s="8">
        <v>96892.6747715331</v>
      </c>
      <c r="B116" s="8">
        <v>95895.649984545496</v>
      </c>
      <c r="C116" s="8">
        <v>123082.53851624396</v>
      </c>
      <c r="D116" s="8">
        <v>117931.18684929353</v>
      </c>
      <c r="E116" s="8">
        <v>117958.9728591475</v>
      </c>
      <c r="F116" s="8">
        <v>124424.21210435648</v>
      </c>
      <c r="G116" s="8">
        <v>122014.96840532529</v>
      </c>
      <c r="H116" s="8">
        <v>140853.34702458221</v>
      </c>
      <c r="I116" s="8">
        <v>118286.85561536945</v>
      </c>
      <c r="J116" s="8">
        <v>126723.22697164111</v>
      </c>
      <c r="K116" s="8">
        <v>107197.85778057502</v>
      </c>
      <c r="L116" s="8">
        <v>95820.097966996676</v>
      </c>
      <c r="M116" s="8">
        <v>86159.090793867668</v>
      </c>
      <c r="N116" s="8">
        <v>112800.9520966828</v>
      </c>
      <c r="O116" s="8">
        <v>113569.36895675233</v>
      </c>
      <c r="P116" s="8">
        <v>114884.84397956321</v>
      </c>
      <c r="Q116" s="8">
        <v>119533.06720765073</v>
      </c>
      <c r="R116" s="8">
        <v>138829.64487239672</v>
      </c>
      <c r="S116" s="8">
        <v>118714.87571780018</v>
      </c>
      <c r="T116" s="8">
        <v>127195.39243937978</v>
      </c>
      <c r="U116" s="8">
        <v>121942.76269919258</v>
      </c>
      <c r="V116" s="8">
        <v>132682.18911517246</v>
      </c>
      <c r="W116" s="8">
        <v>113047.73496502906</v>
      </c>
      <c r="X116" s="8">
        <v>99616.706667234888</v>
      </c>
    </row>
    <row r="117" spans="1:24" x14ac:dyDescent="0.3">
      <c r="A117" s="8">
        <v>109924.88617208513</v>
      </c>
      <c r="B117" s="8">
        <v>123332.60126714286</v>
      </c>
      <c r="C117" s="8">
        <v>139944.69524212315</v>
      </c>
      <c r="D117" s="8">
        <v>148698.5246937841</v>
      </c>
      <c r="E117" s="8">
        <v>154517.73848019616</v>
      </c>
      <c r="F117" s="8">
        <v>141178.08242500806</v>
      </c>
      <c r="G117" s="8">
        <v>141176.95481022957</v>
      </c>
      <c r="H117" s="8">
        <v>158047.67263456091</v>
      </c>
      <c r="I117" s="8">
        <v>146598.72251388879</v>
      </c>
      <c r="J117" s="8">
        <v>137861.10035135507</v>
      </c>
      <c r="K117" s="8">
        <v>124691.85099958998</v>
      </c>
      <c r="L117" s="8">
        <v>117984.27174888171</v>
      </c>
      <c r="M117" s="8">
        <v>109628.37756284418</v>
      </c>
      <c r="N117" s="8">
        <v>128999.12217682376</v>
      </c>
      <c r="O117" s="8">
        <v>144420.33260686006</v>
      </c>
      <c r="P117" s="8">
        <v>157298.0001450227</v>
      </c>
      <c r="Q117" s="8">
        <v>141240.67997983951</v>
      </c>
      <c r="R117" s="8">
        <v>142782.16742178213</v>
      </c>
      <c r="S117" s="8">
        <v>156147.68746294282</v>
      </c>
      <c r="T117" s="8">
        <v>162476.10790868776</v>
      </c>
      <c r="U117" s="8">
        <v>158734.33321188303</v>
      </c>
      <c r="V117" s="8">
        <v>143194.46721273902</v>
      </c>
      <c r="W117" s="8">
        <v>144802.61680119843</v>
      </c>
      <c r="X117" s="8">
        <v>137260.22584100493</v>
      </c>
    </row>
    <row r="118" spans="1:24" x14ac:dyDescent="0.3">
      <c r="A118" s="8">
        <v>104704.15615587859</v>
      </c>
      <c r="B118" s="8">
        <v>104761.96854824199</v>
      </c>
      <c r="C118" s="8">
        <v>121302.98025908211</v>
      </c>
      <c r="D118" s="8">
        <v>136382.20706447601</v>
      </c>
      <c r="E118" s="8">
        <v>116115.10799126529</v>
      </c>
      <c r="F118" s="8">
        <v>128266.77026232268</v>
      </c>
      <c r="G118" s="8">
        <v>131915.26908492541</v>
      </c>
      <c r="H118" s="8">
        <v>132192.27026960754</v>
      </c>
      <c r="I118" s="8">
        <v>120386.94276136263</v>
      </c>
      <c r="J118" s="8">
        <v>130906.35073591025</v>
      </c>
      <c r="K118" s="8">
        <v>116267.37423896736</v>
      </c>
      <c r="L118" s="8">
        <v>113032.951724785</v>
      </c>
      <c r="M118" s="8">
        <v>107230.91795540888</v>
      </c>
      <c r="N118" s="8">
        <v>98843.759058846787</v>
      </c>
      <c r="O118" s="8">
        <v>124549.47920875771</v>
      </c>
      <c r="P118" s="8">
        <v>143220.71394029603</v>
      </c>
      <c r="Q118" s="8">
        <v>126466.99902891353</v>
      </c>
      <c r="R118" s="8">
        <v>135123.72528462391</v>
      </c>
      <c r="S118" s="8">
        <v>129143.77384989869</v>
      </c>
      <c r="T118" s="8">
        <v>120625.34573988592</v>
      </c>
      <c r="U118" s="8">
        <v>103421.64629261769</v>
      </c>
      <c r="V118" s="8">
        <v>113720.80633629327</v>
      </c>
      <c r="W118" s="8">
        <v>114753.0023762763</v>
      </c>
      <c r="X118" s="8">
        <v>104822.52182185421</v>
      </c>
    </row>
    <row r="119" spans="1:24" x14ac:dyDescent="0.3">
      <c r="A119" s="8">
        <v>102272.97266911004</v>
      </c>
      <c r="B119" s="8">
        <v>109531.14509551866</v>
      </c>
      <c r="C119" s="8">
        <v>141763.09833817621</v>
      </c>
      <c r="D119" s="8">
        <v>110992.57822471351</v>
      </c>
      <c r="E119" s="8">
        <v>116125.90250887634</v>
      </c>
      <c r="F119" s="8">
        <v>135225.18201712519</v>
      </c>
      <c r="G119" s="8">
        <v>127447.52284832575</v>
      </c>
      <c r="H119" s="8">
        <v>137650.09066880759</v>
      </c>
      <c r="I119" s="8">
        <v>110584.94702730884</v>
      </c>
      <c r="J119" s="8">
        <v>121191.32266712931</v>
      </c>
      <c r="K119" s="8">
        <v>108871.09222743176</v>
      </c>
      <c r="L119" s="8">
        <v>106177.93955105681</v>
      </c>
      <c r="M119" s="8">
        <v>97880.189081735094</v>
      </c>
      <c r="N119" s="8">
        <v>107466.25056962042</v>
      </c>
      <c r="O119" s="8">
        <v>141631.65793814263</v>
      </c>
      <c r="P119" s="8">
        <v>110755.32891520421</v>
      </c>
      <c r="Q119" s="8">
        <v>116387.8733885102</v>
      </c>
      <c r="R119" s="8">
        <v>131451.61446035281</v>
      </c>
      <c r="S119" s="8">
        <v>126059.82577797606</v>
      </c>
      <c r="T119" s="8">
        <v>139420.31346004221</v>
      </c>
      <c r="U119" s="8">
        <v>114055.61020855982</v>
      </c>
      <c r="V119" s="8">
        <v>136506.42636844257</v>
      </c>
      <c r="W119" s="8">
        <v>122878.72044098933</v>
      </c>
      <c r="X119" s="8">
        <v>105993.67211719572</v>
      </c>
    </row>
    <row r="120" spans="1:24" x14ac:dyDescent="0.3">
      <c r="A120" s="8">
        <v>103118.80300519602</v>
      </c>
      <c r="B120" s="8">
        <v>116005.18012906244</v>
      </c>
      <c r="C120" s="8">
        <v>133670.30479939902</v>
      </c>
      <c r="D120" s="8">
        <v>132755.74722003099</v>
      </c>
      <c r="E120" s="8">
        <v>134172.59764521677</v>
      </c>
      <c r="F120" s="8">
        <v>145878.82751147164</v>
      </c>
      <c r="G120" s="8">
        <v>134951.09523885426</v>
      </c>
      <c r="H120" s="8">
        <v>151062.33435224224</v>
      </c>
      <c r="I120" s="8">
        <v>134353.9071979858</v>
      </c>
      <c r="J120" s="8">
        <v>132005.27879800581</v>
      </c>
      <c r="K120" s="8">
        <v>107022.20438448507</v>
      </c>
      <c r="L120" s="8">
        <v>107514.68997675666</v>
      </c>
      <c r="M120" s="8">
        <v>105092.54344523467</v>
      </c>
      <c r="N120" s="8">
        <v>108032.94632148845</v>
      </c>
      <c r="O120" s="8">
        <v>115410.82241842223</v>
      </c>
      <c r="P120" s="8">
        <v>111035.73328774353</v>
      </c>
      <c r="Q120" s="8">
        <v>137905.42799141203</v>
      </c>
      <c r="R120" s="8">
        <v>131043.68730156457</v>
      </c>
      <c r="S120" s="8">
        <v>123517.59368555395</v>
      </c>
      <c r="T120" s="8">
        <v>154474.48657268277</v>
      </c>
      <c r="U120" s="8">
        <v>131155.31649727555</v>
      </c>
      <c r="V120" s="8">
        <v>133624.74098479358</v>
      </c>
      <c r="W120" s="8">
        <v>107544.75780044898</v>
      </c>
      <c r="X120" s="8">
        <v>102069.66338192101</v>
      </c>
    </row>
    <row r="121" spans="1:24" x14ac:dyDescent="0.3">
      <c r="A121" s="8">
        <v>104141.23090177529</v>
      </c>
      <c r="B121" s="8">
        <v>96376.386692082917</v>
      </c>
      <c r="C121" s="8">
        <v>120837.88712654922</v>
      </c>
      <c r="D121" s="8">
        <v>121150.8832717645</v>
      </c>
      <c r="E121" s="8">
        <v>117551.59116121163</v>
      </c>
      <c r="F121" s="8">
        <v>127975.76432350087</v>
      </c>
      <c r="G121" s="8">
        <v>126497.0477859292</v>
      </c>
      <c r="H121" s="8">
        <v>130599.34302883525</v>
      </c>
      <c r="I121" s="8">
        <v>126634.23404496675</v>
      </c>
      <c r="J121" s="8">
        <v>120491.86599446296</v>
      </c>
      <c r="K121" s="8">
        <v>92083.11537018916</v>
      </c>
      <c r="L121" s="8">
        <v>97051.532673250433</v>
      </c>
      <c r="M121" s="8">
        <v>81908.324967289373</v>
      </c>
      <c r="N121" s="8">
        <v>90652.406667146555</v>
      </c>
      <c r="O121" s="8">
        <v>108190.06473068372</v>
      </c>
      <c r="P121" s="8">
        <v>108898.27109424294</v>
      </c>
      <c r="Q121" s="8">
        <v>102373.33743214789</v>
      </c>
      <c r="R121" s="8">
        <v>110275.02049350241</v>
      </c>
      <c r="S121" s="8">
        <v>106492.23837592876</v>
      </c>
      <c r="T121" s="8">
        <v>118152.43923705744</v>
      </c>
      <c r="U121" s="8">
        <v>118642.60588739492</v>
      </c>
      <c r="V121" s="8">
        <v>111459.43339851356</v>
      </c>
      <c r="W121" s="8">
        <v>88561.080059384447</v>
      </c>
      <c r="X121" s="8">
        <v>86755.792623577829</v>
      </c>
    </row>
    <row r="122" spans="1:24" x14ac:dyDescent="0.3">
      <c r="A122" s="8">
        <v>109978.37329456132</v>
      </c>
      <c r="B122" s="8">
        <v>99114.49578878966</v>
      </c>
      <c r="C122" s="8">
        <v>138347.63807267862</v>
      </c>
      <c r="D122" s="8">
        <v>132540.00069724303</v>
      </c>
      <c r="E122" s="8">
        <v>120288.13285316998</v>
      </c>
      <c r="F122" s="8">
        <v>138791.22624374405</v>
      </c>
      <c r="G122" s="8">
        <v>140935.26332700331</v>
      </c>
      <c r="H122" s="8">
        <v>132785.84548706136</v>
      </c>
      <c r="I122" s="8">
        <v>120435.95518011016</v>
      </c>
      <c r="J122" s="8">
        <v>124484.60565252052</v>
      </c>
      <c r="K122" s="8">
        <v>110651.02571762128</v>
      </c>
      <c r="L122" s="8">
        <v>109331.54207243717</v>
      </c>
      <c r="M122" s="8">
        <v>97732.523381142018</v>
      </c>
      <c r="N122" s="8">
        <v>92380.237753900234</v>
      </c>
      <c r="O122" s="8">
        <v>128627.63192412994</v>
      </c>
      <c r="P122" s="8">
        <v>125568.40236482413</v>
      </c>
      <c r="Q122" s="8">
        <v>128898.97022014654</v>
      </c>
      <c r="R122" s="8">
        <v>112634.90634229906</v>
      </c>
      <c r="S122" s="8">
        <v>127959.76506678177</v>
      </c>
      <c r="T122" s="8">
        <v>134340.77909924317</v>
      </c>
      <c r="U122" s="8">
        <v>113705.67069922126</v>
      </c>
      <c r="V122" s="8">
        <v>100410.41691640644</v>
      </c>
      <c r="W122" s="8">
        <v>105569.06592924483</v>
      </c>
      <c r="X122" s="8">
        <v>92056.305674154457</v>
      </c>
    </row>
    <row r="123" spans="1:24" x14ac:dyDescent="0.3">
      <c r="A123" s="8">
        <v>97865.979152783955</v>
      </c>
      <c r="B123" s="8">
        <v>101220.62493918849</v>
      </c>
      <c r="C123" s="8">
        <v>126306.85383191903</v>
      </c>
      <c r="D123" s="8">
        <v>116056.05039062184</v>
      </c>
      <c r="E123" s="8">
        <v>127326.56554536172</v>
      </c>
      <c r="F123" s="8">
        <v>126905.68149179258</v>
      </c>
      <c r="G123" s="8">
        <v>133540.5446829845</v>
      </c>
      <c r="H123" s="8">
        <v>135211.6220052194</v>
      </c>
      <c r="I123" s="8">
        <v>121004.57195826956</v>
      </c>
      <c r="J123" s="8">
        <v>119441.19115233725</v>
      </c>
      <c r="K123" s="8">
        <v>109563.00320182317</v>
      </c>
      <c r="L123" s="8">
        <v>97562.626281583522</v>
      </c>
      <c r="M123" s="8">
        <v>94101.416420076799</v>
      </c>
      <c r="N123" s="8">
        <v>88680.457802803954</v>
      </c>
      <c r="O123" s="8">
        <v>112270.07782523854</v>
      </c>
      <c r="P123" s="8">
        <v>103769.02867897874</v>
      </c>
      <c r="Q123" s="8">
        <v>117727.94722528395</v>
      </c>
      <c r="R123" s="8">
        <v>119591.20159674771</v>
      </c>
      <c r="S123" s="8">
        <v>119558.04055444112</v>
      </c>
      <c r="T123" s="8">
        <v>124369.07590124164</v>
      </c>
      <c r="U123" s="8">
        <v>105257.26307083236</v>
      </c>
      <c r="V123" s="8">
        <v>104583.35038579247</v>
      </c>
      <c r="W123" s="8">
        <v>95516.545062671561</v>
      </c>
      <c r="X123" s="8">
        <v>86530.275055179358</v>
      </c>
    </row>
    <row r="124" spans="1:24" x14ac:dyDescent="0.3">
      <c r="A124" s="8">
        <v>120525.55866429147</v>
      </c>
      <c r="B124" s="8">
        <v>113382.1746216882</v>
      </c>
      <c r="C124" s="8">
        <v>146473.42637625255</v>
      </c>
      <c r="D124" s="8">
        <v>118106.7026583983</v>
      </c>
      <c r="E124" s="8">
        <v>134199.74064409244</v>
      </c>
      <c r="F124" s="8">
        <v>130535.09505719837</v>
      </c>
      <c r="G124" s="8">
        <v>128604.01946833494</v>
      </c>
      <c r="H124" s="8">
        <v>139313.90364601905</v>
      </c>
      <c r="I124" s="8">
        <v>108457.01276832772</v>
      </c>
      <c r="J124" s="8">
        <v>125727.30591913697</v>
      </c>
      <c r="K124" s="8">
        <v>95067.945028491275</v>
      </c>
      <c r="L124" s="8">
        <v>88801.885913652106</v>
      </c>
      <c r="M124" s="8">
        <v>104354.22639501902</v>
      </c>
      <c r="N124" s="8">
        <v>98691.301599144368</v>
      </c>
      <c r="O124" s="8">
        <v>120224.56602759576</v>
      </c>
      <c r="P124" s="8">
        <v>102537.2626093768</v>
      </c>
      <c r="Q124" s="8">
        <v>114655.64506539755</v>
      </c>
      <c r="R124" s="8">
        <v>120248.0969277152</v>
      </c>
      <c r="S124" s="8">
        <v>117442.95630022668</v>
      </c>
      <c r="T124" s="8">
        <v>116390.39297104826</v>
      </c>
      <c r="U124" s="8">
        <v>107109.27160982639</v>
      </c>
      <c r="V124" s="8">
        <v>110579.35566769155</v>
      </c>
      <c r="W124" s="8">
        <v>81055.621940699872</v>
      </c>
      <c r="X124" s="8">
        <v>77383.168245117588</v>
      </c>
    </row>
    <row r="125" spans="1:24" x14ac:dyDescent="0.3">
      <c r="A125" s="8">
        <v>105401.72077011608</v>
      </c>
      <c r="B125" s="8">
        <v>95264.125873210607</v>
      </c>
      <c r="C125" s="8">
        <v>126713.82765491355</v>
      </c>
      <c r="D125" s="8">
        <v>138350.21197775242</v>
      </c>
      <c r="E125" s="8">
        <v>124458.71495043581</v>
      </c>
      <c r="F125" s="8">
        <v>137145.81843054373</v>
      </c>
      <c r="G125" s="8">
        <v>133728.10196374136</v>
      </c>
      <c r="H125" s="8">
        <v>140938.82770898927</v>
      </c>
      <c r="I125" s="8">
        <v>133978.5059588005</v>
      </c>
      <c r="J125" s="8">
        <v>125952.56379286462</v>
      </c>
      <c r="K125" s="8">
        <v>110331.2285028241</v>
      </c>
      <c r="L125" s="8">
        <v>117565.67694186192</v>
      </c>
      <c r="M125" s="8">
        <v>118689.83305388918</v>
      </c>
      <c r="N125" s="8">
        <v>104177.71979799606</v>
      </c>
      <c r="O125" s="8">
        <v>129329.23209600597</v>
      </c>
      <c r="P125" s="8">
        <v>123316.27289740475</v>
      </c>
      <c r="Q125" s="8">
        <v>124937.19736058584</v>
      </c>
      <c r="R125" s="8">
        <v>140783.31923281396</v>
      </c>
      <c r="S125" s="8">
        <v>130731.39094300909</v>
      </c>
      <c r="T125" s="8">
        <v>141986.15206888621</v>
      </c>
      <c r="U125" s="8">
        <v>136432.92375225786</v>
      </c>
      <c r="V125" s="8">
        <v>129430.67392216444</v>
      </c>
      <c r="W125" s="8">
        <v>119717.07153256018</v>
      </c>
      <c r="X125" s="8">
        <v>129279.80096523567</v>
      </c>
    </row>
    <row r="126" spans="1:24" x14ac:dyDescent="0.3">
      <c r="A126" s="8">
        <v>102920.13244131974</v>
      </c>
      <c r="B126" s="8">
        <v>94627.340392504513</v>
      </c>
      <c r="C126" s="8">
        <v>139737.53965495393</v>
      </c>
      <c r="D126" s="8">
        <v>122133.55087711356</v>
      </c>
      <c r="E126" s="8">
        <v>110982.9497704262</v>
      </c>
      <c r="F126" s="8">
        <v>137443.40912766286</v>
      </c>
      <c r="G126" s="8">
        <v>146945.03171812548</v>
      </c>
      <c r="H126" s="8">
        <v>139858.08436505185</v>
      </c>
      <c r="I126" s="8">
        <v>117472.1761633977</v>
      </c>
      <c r="J126" s="8">
        <v>121081.13131033823</v>
      </c>
      <c r="K126" s="8">
        <v>94076.110249481993</v>
      </c>
      <c r="L126" s="8">
        <v>98515.283245299419</v>
      </c>
      <c r="M126" s="8">
        <v>82673.849446494278</v>
      </c>
      <c r="N126" s="8">
        <v>97703.78729733263</v>
      </c>
      <c r="O126" s="8">
        <v>141005.29808553512</v>
      </c>
      <c r="P126" s="8">
        <v>128383.7143060848</v>
      </c>
      <c r="Q126" s="8">
        <v>123453.32858111516</v>
      </c>
      <c r="R126" s="8">
        <v>141362.98580893784</v>
      </c>
      <c r="S126" s="8">
        <v>148070.63988371793</v>
      </c>
      <c r="T126" s="8">
        <v>144651.88812472447</v>
      </c>
      <c r="U126" s="8">
        <v>123470.54864659766</v>
      </c>
      <c r="V126" s="8">
        <v>122139.22795306606</v>
      </c>
      <c r="W126" s="8">
        <v>87012.58718605178</v>
      </c>
      <c r="X126" s="8">
        <v>112667.6428256096</v>
      </c>
    </row>
    <row r="127" spans="1:24" x14ac:dyDescent="0.3">
      <c r="A127" s="8">
        <v>97752.193565350899</v>
      </c>
      <c r="B127" s="8">
        <v>105600.0854166432</v>
      </c>
      <c r="C127" s="8">
        <v>128959.06979817533</v>
      </c>
      <c r="D127" s="8">
        <v>124622.87458584392</v>
      </c>
      <c r="E127" s="8">
        <v>130061.41130157938</v>
      </c>
      <c r="F127" s="8">
        <v>123829.90638392033</v>
      </c>
      <c r="G127" s="8">
        <v>114844.6817961261</v>
      </c>
      <c r="H127" s="8">
        <v>132029.10099017591</v>
      </c>
      <c r="I127" s="8">
        <v>124697.06595309403</v>
      </c>
      <c r="J127" s="8">
        <v>121751.4841495266</v>
      </c>
      <c r="K127" s="8">
        <v>99604.808850957037</v>
      </c>
      <c r="L127" s="8">
        <v>101574.93922230018</v>
      </c>
      <c r="M127" s="8">
        <v>86190.798135767225</v>
      </c>
      <c r="N127" s="8">
        <v>84378.405603382023</v>
      </c>
      <c r="O127" s="8">
        <v>119243.4545574228</v>
      </c>
      <c r="P127" s="8">
        <v>105985.86827253894</v>
      </c>
      <c r="Q127" s="8">
        <v>117037.72493005851</v>
      </c>
      <c r="R127" s="8">
        <v>112999.92093327086</v>
      </c>
      <c r="S127" s="8">
        <v>95359.075057648093</v>
      </c>
      <c r="T127" s="8">
        <v>114222.24136695555</v>
      </c>
      <c r="U127" s="8">
        <v>109808.02406271822</v>
      </c>
      <c r="V127" s="8">
        <v>93687.707316421031</v>
      </c>
      <c r="W127" s="8">
        <v>79459.484893386267</v>
      </c>
      <c r="X127" s="8">
        <v>91802.686931252174</v>
      </c>
    </row>
    <row r="128" spans="1:24" x14ac:dyDescent="0.3">
      <c r="A128" s="8">
        <v>100973.35616914032</v>
      </c>
      <c r="B128" s="8">
        <v>98746.719871151407</v>
      </c>
      <c r="C128" s="8">
        <v>122088.77079223309</v>
      </c>
      <c r="D128" s="8">
        <v>124330.27535729959</v>
      </c>
      <c r="E128" s="8">
        <v>129453.31095259747</v>
      </c>
      <c r="F128" s="8">
        <v>124446.01422155696</v>
      </c>
      <c r="G128" s="8">
        <v>114412.74245851781</v>
      </c>
      <c r="H128" s="8">
        <v>137984.48697785696</v>
      </c>
      <c r="I128" s="8">
        <v>118127.68051893223</v>
      </c>
      <c r="J128" s="8">
        <v>127080.14730912523</v>
      </c>
      <c r="K128" s="8">
        <v>108910.97313463195</v>
      </c>
      <c r="L128" s="8">
        <v>105922.73385549501</v>
      </c>
      <c r="M128" s="8">
        <v>93348.555533628998</v>
      </c>
      <c r="N128" s="8">
        <v>90162.00876966033</v>
      </c>
      <c r="O128" s="8">
        <v>107059.10554730565</v>
      </c>
      <c r="P128" s="8">
        <v>110717.59908698755</v>
      </c>
      <c r="Q128" s="8">
        <v>120721.67172003169</v>
      </c>
      <c r="R128" s="8">
        <v>118690.99585944062</v>
      </c>
      <c r="S128" s="8">
        <v>101478.69911119064</v>
      </c>
      <c r="T128" s="8">
        <v>136997.78405910131</v>
      </c>
      <c r="U128" s="8">
        <v>108128.04964147498</v>
      </c>
      <c r="V128" s="8">
        <v>118531.90868646627</v>
      </c>
      <c r="W128" s="8">
        <v>104184.91726422738</v>
      </c>
      <c r="X128" s="8">
        <v>95896.231296036261</v>
      </c>
    </row>
    <row r="129" spans="1:24" x14ac:dyDescent="0.3">
      <c r="A129" s="8">
        <v>111360.05425912059</v>
      </c>
      <c r="B129" s="8">
        <v>109856.32205128089</v>
      </c>
      <c r="C129" s="8">
        <v>130870.61343502701</v>
      </c>
      <c r="D129" s="8">
        <v>138273.41952754726</v>
      </c>
      <c r="E129" s="8">
        <v>137462.8467583101</v>
      </c>
      <c r="F129" s="8">
        <v>133462.81066030392</v>
      </c>
      <c r="G129" s="8">
        <v>116276.07139200968</v>
      </c>
      <c r="H129" s="8">
        <v>138120.50109354503</v>
      </c>
      <c r="I129" s="8">
        <v>118395.50502465191</v>
      </c>
      <c r="J129" s="8">
        <v>129838.06727423381</v>
      </c>
      <c r="K129" s="8">
        <v>111896.86642546137</v>
      </c>
      <c r="L129" s="8">
        <v>112368.09803502579</v>
      </c>
      <c r="M129" s="8">
        <v>102035.06824854447</v>
      </c>
      <c r="N129" s="8">
        <v>107300.30993827664</v>
      </c>
      <c r="O129" s="8">
        <v>122554.35267487417</v>
      </c>
      <c r="P129" s="8">
        <v>123392.66011428412</v>
      </c>
      <c r="Q129" s="8">
        <v>128394.36969042741</v>
      </c>
      <c r="R129" s="8">
        <v>127164.25598038078</v>
      </c>
      <c r="S129" s="8">
        <v>123774.23008590832</v>
      </c>
      <c r="T129" s="8">
        <v>138377.27230766241</v>
      </c>
      <c r="U129" s="8">
        <v>115273.39554064877</v>
      </c>
      <c r="V129" s="8">
        <v>119414.8888713944</v>
      </c>
      <c r="W129" s="8">
        <v>106172.46084798171</v>
      </c>
      <c r="X129" s="8">
        <v>97968.805881414126</v>
      </c>
    </row>
    <row r="130" spans="1:24" x14ac:dyDescent="0.3">
      <c r="A130" s="8">
        <v>106044.17186832262</v>
      </c>
      <c r="B130" s="8">
        <v>96720.161812044695</v>
      </c>
      <c r="C130" s="8">
        <v>126957.66572296173</v>
      </c>
      <c r="D130" s="8">
        <v>131151.70709093518</v>
      </c>
      <c r="E130" s="8">
        <v>130049.90982525679</v>
      </c>
      <c r="F130" s="8">
        <v>129539.95174712932</v>
      </c>
      <c r="G130" s="8">
        <v>120381.99816197899</v>
      </c>
      <c r="H130" s="8">
        <v>135773.21893949737</v>
      </c>
      <c r="I130" s="8">
        <v>118842.73703840024</v>
      </c>
      <c r="J130" s="8">
        <v>131975.60268109443</v>
      </c>
      <c r="K130" s="8">
        <v>98745.748679306053</v>
      </c>
      <c r="L130" s="8">
        <v>107893.19492095488</v>
      </c>
      <c r="M130" s="8">
        <v>93990.709842618409</v>
      </c>
      <c r="N130" s="8">
        <v>110086.7754111704</v>
      </c>
      <c r="O130" s="8">
        <v>127685.40710121949</v>
      </c>
      <c r="P130" s="8">
        <v>116574.57561070847</v>
      </c>
      <c r="Q130" s="8">
        <v>131061.36448908705</v>
      </c>
      <c r="R130" s="8">
        <v>135633.7867930707</v>
      </c>
      <c r="S130" s="8">
        <v>114407.75017471465</v>
      </c>
      <c r="T130" s="8">
        <v>134795.70137066246</v>
      </c>
      <c r="U130" s="8">
        <v>127318.35590845735</v>
      </c>
      <c r="V130" s="8">
        <v>135635.83143137454</v>
      </c>
      <c r="W130" s="8">
        <v>105685.33010830858</v>
      </c>
      <c r="X130" s="8">
        <v>103881.09194023332</v>
      </c>
    </row>
    <row r="131" spans="1:24" x14ac:dyDescent="0.3">
      <c r="A131" s="8">
        <v>111958.17899958721</v>
      </c>
      <c r="B131" s="8">
        <v>113638.00886603438</v>
      </c>
      <c r="C131" s="8">
        <v>140346.18355812429</v>
      </c>
      <c r="D131" s="8">
        <v>124431.04138951286</v>
      </c>
      <c r="E131" s="8">
        <v>124161.27339065282</v>
      </c>
      <c r="F131" s="8">
        <v>124199.1491213048</v>
      </c>
      <c r="G131" s="8">
        <v>135847.88113350619</v>
      </c>
      <c r="H131" s="8">
        <v>137937.66846341998</v>
      </c>
      <c r="I131" s="8">
        <v>137792.70508636718</v>
      </c>
      <c r="J131" s="8">
        <v>125834.116964652</v>
      </c>
      <c r="K131" s="8">
        <v>117394.41883768662</v>
      </c>
      <c r="L131" s="8">
        <v>110872.04384568056</v>
      </c>
      <c r="M131" s="8">
        <v>113279.58679642074</v>
      </c>
      <c r="N131" s="8">
        <v>108122.15115967352</v>
      </c>
      <c r="O131" s="8">
        <v>143810.52341669291</v>
      </c>
      <c r="P131" s="8">
        <v>121378.88372548453</v>
      </c>
      <c r="Q131" s="8">
        <v>118689.05979667148</v>
      </c>
      <c r="R131" s="8">
        <v>124398.59722171169</v>
      </c>
      <c r="S131" s="8">
        <v>131881.82872233097</v>
      </c>
      <c r="T131" s="8">
        <v>142843.62416563946</v>
      </c>
      <c r="U131" s="8">
        <v>141861.82491349918</v>
      </c>
      <c r="V131" s="8">
        <v>117568.24745552789</v>
      </c>
      <c r="W131" s="8">
        <v>111634.41140194602</v>
      </c>
      <c r="X131" s="8">
        <v>100587.49172614398</v>
      </c>
    </row>
    <row r="132" spans="1:24" x14ac:dyDescent="0.3">
      <c r="A132" s="8">
        <v>109489.8684889929</v>
      </c>
      <c r="B132" s="8">
        <v>97659.880417628359</v>
      </c>
      <c r="C132" s="8">
        <v>119955.95510868805</v>
      </c>
      <c r="D132" s="8">
        <v>134691.20061262717</v>
      </c>
      <c r="E132" s="8">
        <v>133056.37453227001</v>
      </c>
      <c r="F132" s="8">
        <v>132316.83584360377</v>
      </c>
      <c r="G132" s="8">
        <v>136799.51086873948</v>
      </c>
      <c r="H132" s="8">
        <v>149979.14320579387</v>
      </c>
      <c r="I132" s="8">
        <v>135930.88239389009</v>
      </c>
      <c r="J132" s="8">
        <v>147639.41936557827</v>
      </c>
      <c r="K132" s="8">
        <v>100521.05223319869</v>
      </c>
      <c r="L132" s="8">
        <v>103035.38553930851</v>
      </c>
      <c r="M132" s="8">
        <v>105856.93630336992</v>
      </c>
      <c r="N132" s="8">
        <v>92347.70228265012</v>
      </c>
      <c r="O132" s="8">
        <v>117038.20369213411</v>
      </c>
      <c r="P132" s="8">
        <v>119051.79484475499</v>
      </c>
      <c r="Q132" s="8">
        <v>128647.32891122908</v>
      </c>
      <c r="R132" s="8">
        <v>117232.96547377763</v>
      </c>
      <c r="S132" s="8">
        <v>121619.38883788169</v>
      </c>
      <c r="T132" s="8">
        <v>133836.20022274193</v>
      </c>
      <c r="U132" s="8">
        <v>128454.20483066884</v>
      </c>
      <c r="V132" s="8">
        <v>103996.92908033432</v>
      </c>
      <c r="W132" s="8">
        <v>79483.561960382227</v>
      </c>
      <c r="X132" s="8">
        <v>73060.136277819576</v>
      </c>
    </row>
    <row r="133" spans="1:24" x14ac:dyDescent="0.3">
      <c r="A133" s="8">
        <v>98812.084627641918</v>
      </c>
      <c r="B133" s="8">
        <v>99521.334105600952</v>
      </c>
      <c r="C133" s="8">
        <v>128836.04185812444</v>
      </c>
      <c r="D133" s="8">
        <v>138115.22204570737</v>
      </c>
      <c r="E133" s="8">
        <v>135178.92788171506</v>
      </c>
      <c r="F133" s="8">
        <v>124272.98970226629</v>
      </c>
      <c r="G133" s="8">
        <v>136867.39876128914</v>
      </c>
      <c r="H133" s="8">
        <v>130112.80718583311</v>
      </c>
      <c r="I133" s="8">
        <v>123891.54872523206</v>
      </c>
      <c r="J133" s="8">
        <v>127548.87335088087</v>
      </c>
      <c r="K133" s="8">
        <v>100522.46287308032</v>
      </c>
      <c r="L133" s="8">
        <v>101089.32747593224</v>
      </c>
      <c r="M133" s="8">
        <v>91103.453614121041</v>
      </c>
      <c r="N133" s="8">
        <v>86543.741147700814</v>
      </c>
      <c r="O133" s="8">
        <v>134240.89483049553</v>
      </c>
      <c r="P133" s="8">
        <v>127396.41190770242</v>
      </c>
      <c r="Q133" s="8">
        <v>120172.44787627437</v>
      </c>
      <c r="R133" s="8">
        <v>129985.09102807585</v>
      </c>
      <c r="S133" s="8">
        <v>134814.91094304979</v>
      </c>
      <c r="T133" s="8">
        <v>115786.42556961119</v>
      </c>
      <c r="U133" s="8">
        <v>120638.54603512445</v>
      </c>
      <c r="V133" s="8">
        <v>116734.41031440567</v>
      </c>
      <c r="W133" s="8">
        <v>100510.6782784922</v>
      </c>
      <c r="X133" s="8">
        <v>100605.05496778902</v>
      </c>
    </row>
    <row r="134" spans="1:24" x14ac:dyDescent="0.3">
      <c r="A134" s="8">
        <v>103886.12281610566</v>
      </c>
      <c r="B134" s="8">
        <v>104622.31290334927</v>
      </c>
      <c r="C134" s="8">
        <v>129936.82650647408</v>
      </c>
      <c r="D134" s="8">
        <v>138532.53730271905</v>
      </c>
      <c r="E134" s="8">
        <v>131524.34634699152</v>
      </c>
      <c r="F134" s="8">
        <v>142288.17786666306</v>
      </c>
      <c r="G134" s="8">
        <v>124886.87138323442</v>
      </c>
      <c r="H134" s="8">
        <v>143386.55101054523</v>
      </c>
      <c r="I134" s="8">
        <v>132446.89821665047</v>
      </c>
      <c r="J134" s="8">
        <v>130860.90367633232</v>
      </c>
      <c r="K134" s="8">
        <v>105218.28838895426</v>
      </c>
      <c r="L134" s="8">
        <v>102755.41966557724</v>
      </c>
      <c r="M134" s="8">
        <v>93956.168652421489</v>
      </c>
      <c r="N134" s="8">
        <v>97256.415175378221</v>
      </c>
      <c r="O134" s="8">
        <v>113721.69461377537</v>
      </c>
      <c r="P134" s="8">
        <v>124388.87309462397</v>
      </c>
      <c r="Q134" s="8">
        <v>121881.87570493836</v>
      </c>
      <c r="R134" s="8">
        <v>135951.04502060352</v>
      </c>
      <c r="S134" s="8">
        <v>121704.99892937996</v>
      </c>
      <c r="T134" s="8">
        <v>138443.60266978783</v>
      </c>
      <c r="U134" s="8">
        <v>114179.71511974097</v>
      </c>
      <c r="V134" s="8">
        <v>125439.33342576599</v>
      </c>
      <c r="W134" s="8">
        <v>108216.09082786067</v>
      </c>
      <c r="X134" s="8">
        <v>87310.118773580471</v>
      </c>
    </row>
    <row r="135" spans="1:24" x14ac:dyDescent="0.3">
      <c r="A135" s="8">
        <v>97747.545076108945</v>
      </c>
      <c r="B135" s="8">
        <v>108035.22101766968</v>
      </c>
      <c r="C135" s="8">
        <v>130953.14753106986</v>
      </c>
      <c r="D135" s="8">
        <v>130828.53284849176</v>
      </c>
      <c r="E135" s="8">
        <v>119553.97954396236</v>
      </c>
      <c r="F135" s="8">
        <v>125646.32457001162</v>
      </c>
      <c r="G135" s="8">
        <v>125749.75268777781</v>
      </c>
      <c r="H135" s="8">
        <v>138911.20633117107</v>
      </c>
      <c r="I135" s="8">
        <v>120074.85520449207</v>
      </c>
      <c r="J135" s="8">
        <v>127630.7566954326</v>
      </c>
      <c r="K135" s="8">
        <v>101940.12558261231</v>
      </c>
      <c r="L135" s="8">
        <v>98455.475095288624</v>
      </c>
      <c r="M135" s="8">
        <v>101041.28016033799</v>
      </c>
      <c r="N135" s="8">
        <v>111711.75641225559</v>
      </c>
      <c r="O135" s="8">
        <v>119162.22216863006</v>
      </c>
      <c r="P135" s="8">
        <v>132001.01191025035</v>
      </c>
      <c r="Q135" s="8">
        <v>121186.55069112292</v>
      </c>
      <c r="R135" s="8">
        <v>115559.62347982584</v>
      </c>
      <c r="S135" s="8">
        <v>113539.2690690724</v>
      </c>
      <c r="T135" s="8">
        <v>131239.89035535304</v>
      </c>
      <c r="U135" s="8">
        <v>120143.92566074753</v>
      </c>
      <c r="V135" s="8">
        <v>110026.51326233195</v>
      </c>
      <c r="W135" s="8">
        <v>106723.20550669584</v>
      </c>
      <c r="X135" s="8">
        <v>86173.201511176143</v>
      </c>
    </row>
    <row r="136" spans="1:24" x14ac:dyDescent="0.3">
      <c r="A136" s="8">
        <v>113024.01275805483</v>
      </c>
      <c r="B136" s="8">
        <v>105422.78294332295</v>
      </c>
      <c r="C136" s="8">
        <v>136438.19298659338</v>
      </c>
      <c r="D136" s="8">
        <v>127496.02232938944</v>
      </c>
      <c r="E136" s="8">
        <v>121587.18063735422</v>
      </c>
      <c r="F136" s="8">
        <v>130431.86632085427</v>
      </c>
      <c r="G136" s="8">
        <v>141210.60880459784</v>
      </c>
      <c r="H136" s="8">
        <v>145202.15928741929</v>
      </c>
      <c r="I136" s="8">
        <v>106433.33411061093</v>
      </c>
      <c r="J136" s="8">
        <v>121527.5256304076</v>
      </c>
      <c r="K136" s="8">
        <v>86954.237068733812</v>
      </c>
      <c r="L136" s="8">
        <v>76841.572717274394</v>
      </c>
      <c r="M136" s="8">
        <v>81574.839211774088</v>
      </c>
      <c r="N136" s="8">
        <v>82943.105225156949</v>
      </c>
      <c r="O136" s="8">
        <v>104089.16279489595</v>
      </c>
      <c r="P136" s="8">
        <v>105128.18580965522</v>
      </c>
      <c r="Q136" s="8">
        <v>94555.63913633411</v>
      </c>
      <c r="R136" s="8">
        <v>120075.52855970321</v>
      </c>
      <c r="S136" s="8">
        <v>115503.72441897813</v>
      </c>
      <c r="T136" s="8">
        <v>114311.38021196767</v>
      </c>
      <c r="U136" s="8">
        <v>81080.186297722947</v>
      </c>
      <c r="V136" s="8">
        <v>109337.07237036258</v>
      </c>
      <c r="W136" s="8">
        <v>62255.163048803704</v>
      </c>
      <c r="X136" s="8">
        <v>56199.583442524512</v>
      </c>
    </row>
    <row r="137" spans="1:24" x14ac:dyDescent="0.3">
      <c r="A137" s="8">
        <v>108044.94924401383</v>
      </c>
      <c r="B137" s="8">
        <v>111204.16517237626</v>
      </c>
      <c r="C137" s="8">
        <v>131748.14620945283</v>
      </c>
      <c r="D137" s="8">
        <v>129692.8178707326</v>
      </c>
      <c r="E137" s="8">
        <v>132165.56112223424</v>
      </c>
      <c r="F137" s="8">
        <v>136941.69986884555</v>
      </c>
      <c r="G137" s="8">
        <v>142220.43969734816</v>
      </c>
      <c r="H137" s="8">
        <v>138677.15356857856</v>
      </c>
      <c r="I137" s="8">
        <v>120888.49682994638</v>
      </c>
      <c r="J137" s="8">
        <v>127637.09308888366</v>
      </c>
      <c r="K137" s="8">
        <v>107924.65036412662</v>
      </c>
      <c r="L137" s="8">
        <v>106101.23387033744</v>
      </c>
      <c r="M137" s="8">
        <v>116744.85855422834</v>
      </c>
      <c r="N137" s="8">
        <v>110433.94385898349</v>
      </c>
      <c r="O137" s="8">
        <v>145238.49850594706</v>
      </c>
      <c r="P137" s="8">
        <v>130113.34645010385</v>
      </c>
      <c r="Q137" s="8">
        <v>140664.40983151933</v>
      </c>
      <c r="R137" s="8">
        <v>130268.68255054939</v>
      </c>
      <c r="S137" s="8">
        <v>133878.31080470627</v>
      </c>
      <c r="T137" s="8">
        <v>143484.2787043289</v>
      </c>
      <c r="U137" s="8">
        <v>147179.79314625717</v>
      </c>
      <c r="V137" s="8">
        <v>142790.47271538526</v>
      </c>
      <c r="W137" s="8">
        <v>111111.23986707091</v>
      </c>
      <c r="X137" s="8">
        <v>126714.84644551799</v>
      </c>
    </row>
    <row r="138" spans="1:24" x14ac:dyDescent="0.3">
      <c r="A138" s="8">
        <v>101462.65570774575</v>
      </c>
      <c r="B138" s="8">
        <v>94485.168598955075</v>
      </c>
      <c r="C138" s="8">
        <v>122283.70903618012</v>
      </c>
      <c r="D138" s="8">
        <v>121821.90790848619</v>
      </c>
      <c r="E138" s="8">
        <v>131296.82155999637</v>
      </c>
      <c r="F138" s="8">
        <v>136458.64491015798</v>
      </c>
      <c r="G138" s="8">
        <v>117716.93268486357</v>
      </c>
      <c r="H138" s="8">
        <v>127752.85122230879</v>
      </c>
      <c r="I138" s="8">
        <v>108821.85452433809</v>
      </c>
      <c r="J138" s="8">
        <v>110568.28669154074</v>
      </c>
      <c r="K138" s="8">
        <v>111319.32122831065</v>
      </c>
      <c r="L138" s="8">
        <v>101080.81287090103</v>
      </c>
      <c r="M138" s="8">
        <v>109860.37443958296</v>
      </c>
      <c r="N138" s="8">
        <v>105193.24672583978</v>
      </c>
      <c r="O138" s="8">
        <v>125518.70257895287</v>
      </c>
      <c r="P138" s="8">
        <v>124037.31853405268</v>
      </c>
      <c r="Q138" s="8">
        <v>124012.5655335405</v>
      </c>
      <c r="R138" s="8">
        <v>134435.2383113328</v>
      </c>
      <c r="S138" s="8">
        <v>143939.08768293977</v>
      </c>
      <c r="T138" s="8">
        <v>129218.95764590648</v>
      </c>
      <c r="U138" s="8">
        <v>125373.42937097407</v>
      </c>
      <c r="V138" s="8">
        <v>119614.4518231379</v>
      </c>
      <c r="W138" s="8">
        <v>108080.69191182342</v>
      </c>
      <c r="X138" s="8">
        <v>100164.1022987969</v>
      </c>
    </row>
    <row r="139" spans="1:24" x14ac:dyDescent="0.3">
      <c r="A139" s="8">
        <v>100242.09843742003</v>
      </c>
      <c r="B139" s="8">
        <v>91674.990818520149</v>
      </c>
      <c r="C139" s="8">
        <v>126210.80937462526</v>
      </c>
      <c r="D139" s="8">
        <v>125117.11135035797</v>
      </c>
      <c r="E139" s="8">
        <v>133651.4680153591</v>
      </c>
      <c r="F139" s="8">
        <v>124414.9343832201</v>
      </c>
      <c r="G139" s="8">
        <v>137746.40364555336</v>
      </c>
      <c r="H139" s="8">
        <v>140564.33698331082</v>
      </c>
      <c r="I139" s="8">
        <v>130466.82038310556</v>
      </c>
      <c r="J139" s="8">
        <v>114164.40672782651</v>
      </c>
      <c r="K139" s="8">
        <v>101196.56544081503</v>
      </c>
      <c r="L139" s="8">
        <v>105642.00345751774</v>
      </c>
      <c r="M139" s="8">
        <v>87524.934778639974</v>
      </c>
      <c r="N139" s="8">
        <v>85143.469610577871</v>
      </c>
      <c r="O139" s="8">
        <v>122616.4089355652</v>
      </c>
      <c r="P139" s="8">
        <v>117458.20548152272</v>
      </c>
      <c r="Q139" s="8">
        <v>131556.4341031106</v>
      </c>
      <c r="R139" s="8">
        <v>130904.44799114572</v>
      </c>
      <c r="S139" s="8">
        <v>129706.91198338874</v>
      </c>
      <c r="T139" s="8">
        <v>140674.33322211553</v>
      </c>
      <c r="U139" s="8">
        <v>131471.52012557921</v>
      </c>
      <c r="V139" s="8">
        <v>106995.22130699315</v>
      </c>
      <c r="W139" s="8">
        <v>104060.20191473579</v>
      </c>
      <c r="X139" s="8">
        <v>100191.50498168283</v>
      </c>
    </row>
    <row r="140" spans="1:24" x14ac:dyDescent="0.3">
      <c r="A140" s="8">
        <v>102343.8262158388</v>
      </c>
      <c r="B140" s="8">
        <v>103781.37133160971</v>
      </c>
      <c r="C140" s="8">
        <v>129917.31606904296</v>
      </c>
      <c r="D140" s="8">
        <v>121173.45538302934</v>
      </c>
      <c r="E140" s="8">
        <v>118635.63307126133</v>
      </c>
      <c r="F140" s="8">
        <v>112562.11857610331</v>
      </c>
      <c r="G140" s="8">
        <v>124859.58522772261</v>
      </c>
      <c r="H140" s="8">
        <v>137561.4006936049</v>
      </c>
      <c r="I140" s="8">
        <v>111711.83173692647</v>
      </c>
      <c r="J140" s="8">
        <v>116796.85725675506</v>
      </c>
      <c r="K140" s="8">
        <v>93285.899576234704</v>
      </c>
      <c r="L140" s="8">
        <v>100682.69282056436</v>
      </c>
      <c r="M140" s="8">
        <v>95980.892492776547</v>
      </c>
      <c r="N140" s="8">
        <v>99262.725661060045</v>
      </c>
      <c r="O140" s="8">
        <v>106337.19443979918</v>
      </c>
      <c r="P140" s="8">
        <v>104982.74574724358</v>
      </c>
      <c r="Q140" s="8">
        <v>114035.12791194042</v>
      </c>
      <c r="R140" s="8">
        <v>99549.487330711752</v>
      </c>
      <c r="S140" s="8">
        <v>107047.25522824167</v>
      </c>
      <c r="T140" s="8">
        <v>121740.09549399275</v>
      </c>
      <c r="U140" s="8">
        <v>109073.92919844003</v>
      </c>
      <c r="V140" s="8">
        <v>132901.73329332282</v>
      </c>
      <c r="W140" s="8">
        <v>103919.19007615447</v>
      </c>
      <c r="X140" s="8">
        <v>104275.63259738895</v>
      </c>
    </row>
    <row r="141" spans="1:24" x14ac:dyDescent="0.3">
      <c r="A141" s="8">
        <v>117059.69417007679</v>
      </c>
      <c r="B141" s="8">
        <v>102195.35148430635</v>
      </c>
      <c r="C141" s="8">
        <v>127284.07175604414</v>
      </c>
      <c r="D141" s="8">
        <v>138616.7503902411</v>
      </c>
      <c r="E141" s="8">
        <v>131007.8574242105</v>
      </c>
      <c r="F141" s="8">
        <v>139265.27935664152</v>
      </c>
      <c r="G141" s="8">
        <v>129681.51118503067</v>
      </c>
      <c r="H141" s="8">
        <v>146731.37671975789</v>
      </c>
      <c r="I141" s="8">
        <v>134532.51041714015</v>
      </c>
      <c r="J141" s="8">
        <v>143067.38532728012</v>
      </c>
      <c r="K141" s="8">
        <v>118278.1716845717</v>
      </c>
      <c r="L141" s="8">
        <v>119779.03073360202</v>
      </c>
      <c r="M141" s="8">
        <v>124903.07828283489</v>
      </c>
      <c r="N141" s="8">
        <v>111026.0583858327</v>
      </c>
      <c r="O141" s="8">
        <v>142953.69045336667</v>
      </c>
      <c r="P141" s="8">
        <v>145394.2982479796</v>
      </c>
      <c r="Q141" s="8">
        <v>134202.68686677967</v>
      </c>
      <c r="R141" s="8">
        <v>134984.03874435779</v>
      </c>
      <c r="S141" s="8">
        <v>129709.66803216466</v>
      </c>
      <c r="T141" s="8">
        <v>128171.54470972631</v>
      </c>
      <c r="U141" s="8">
        <v>124307.90369265692</v>
      </c>
      <c r="V141" s="8">
        <v>138412.68354828487</v>
      </c>
      <c r="W141" s="8">
        <v>113724.3878288909</v>
      </c>
      <c r="X141" s="8">
        <v>112575.84756097192</v>
      </c>
    </row>
    <row r="142" spans="1:24" x14ac:dyDescent="0.3">
      <c r="A142" s="8">
        <v>95620.850232813274</v>
      </c>
      <c r="B142" s="8">
        <v>98857.014747119989</v>
      </c>
      <c r="C142" s="8">
        <v>122586.39152668837</v>
      </c>
      <c r="D142" s="8">
        <v>124223.59438842993</v>
      </c>
      <c r="E142" s="8">
        <v>113498.78448749795</v>
      </c>
      <c r="F142" s="8">
        <v>118924.35339691165</v>
      </c>
      <c r="G142" s="8">
        <v>126128.7286302444</v>
      </c>
      <c r="H142" s="8">
        <v>131641.251376981</v>
      </c>
      <c r="I142" s="8">
        <v>116467.14183404516</v>
      </c>
      <c r="J142" s="8">
        <v>106952.78612275652</v>
      </c>
      <c r="K142" s="8">
        <v>96420.009433079831</v>
      </c>
      <c r="L142" s="8">
        <v>103831.92503629318</v>
      </c>
      <c r="M142" s="8">
        <v>94363.999906587575</v>
      </c>
      <c r="N142" s="8">
        <v>93304.0378968554</v>
      </c>
      <c r="O142" s="8">
        <v>133632.66248122082</v>
      </c>
      <c r="P142" s="8">
        <v>143163.08538173095</v>
      </c>
      <c r="Q142" s="8">
        <v>115987.59530167643</v>
      </c>
      <c r="R142" s="8">
        <v>126252.9060942792</v>
      </c>
      <c r="S142" s="8">
        <v>127302.70061735553</v>
      </c>
      <c r="T142" s="8">
        <v>146833.20962192313</v>
      </c>
      <c r="U142" s="8">
        <v>127252.70781782838</v>
      </c>
      <c r="V142" s="8">
        <v>114600.59343281055</v>
      </c>
      <c r="W142" s="8">
        <v>95599.677643126561</v>
      </c>
      <c r="X142" s="8">
        <v>114138.99059478323</v>
      </c>
    </row>
    <row r="143" spans="1:24" x14ac:dyDescent="0.3">
      <c r="A143" s="8">
        <v>115803.05137493223</v>
      </c>
      <c r="B143" s="8">
        <v>101387.72419326841</v>
      </c>
      <c r="C143" s="8">
        <v>126841.90177346382</v>
      </c>
      <c r="D143" s="8">
        <v>119391.49272581391</v>
      </c>
      <c r="E143" s="8">
        <v>128718.38533551965</v>
      </c>
      <c r="F143" s="8">
        <v>132129.25304711936</v>
      </c>
      <c r="G143" s="8">
        <v>124460.27501831457</v>
      </c>
      <c r="H143" s="8">
        <v>134328.28528210736</v>
      </c>
      <c r="I143" s="8">
        <v>124943.04155388675</v>
      </c>
      <c r="J143" s="8">
        <v>112622.32980702004</v>
      </c>
      <c r="K143" s="8">
        <v>97233.380771280077</v>
      </c>
      <c r="L143" s="8">
        <v>81368.276488385323</v>
      </c>
      <c r="M143" s="8">
        <v>95649.93862240827</v>
      </c>
      <c r="N143" s="8">
        <v>68955.755845389416</v>
      </c>
      <c r="O143" s="8">
        <v>120312.29077098364</v>
      </c>
      <c r="P143" s="8">
        <v>103276.72118843811</v>
      </c>
      <c r="Q143" s="8">
        <v>107137.25726884662</v>
      </c>
      <c r="R143" s="8">
        <v>98752.491750720976</v>
      </c>
      <c r="S143" s="8">
        <v>100045.20136745143</v>
      </c>
      <c r="T143" s="8">
        <v>111890.31353310173</v>
      </c>
      <c r="U143" s="8">
        <v>105985.89905217796</v>
      </c>
      <c r="V143" s="8">
        <v>90854.913907731738</v>
      </c>
      <c r="W143" s="8">
        <v>74457.930118929129</v>
      </c>
      <c r="X143" s="8">
        <v>53496.170682649274</v>
      </c>
    </row>
    <row r="144" spans="1:24" x14ac:dyDescent="0.3">
      <c r="A144" s="8">
        <v>111493.58601206637</v>
      </c>
      <c r="B144" s="8">
        <v>119907.38503359855</v>
      </c>
      <c r="C144" s="8">
        <v>121436.34941248479</v>
      </c>
      <c r="D144" s="8">
        <v>132379.21526865897</v>
      </c>
      <c r="E144" s="8">
        <v>135423.51957830464</v>
      </c>
      <c r="F144" s="8">
        <v>140631.81348474367</v>
      </c>
      <c r="G144" s="8">
        <v>132774.98806326644</v>
      </c>
      <c r="H144" s="8">
        <v>156071.90099196328</v>
      </c>
      <c r="I144" s="8">
        <v>136025.13483767508</v>
      </c>
      <c r="J144" s="8">
        <v>140886.17303447533</v>
      </c>
      <c r="K144" s="8">
        <v>123754.49095029323</v>
      </c>
      <c r="L144" s="8">
        <v>112890.73306492215</v>
      </c>
      <c r="M144" s="8">
        <v>102792.66058375391</v>
      </c>
      <c r="N144" s="8">
        <v>117421.62386261921</v>
      </c>
      <c r="O144" s="8">
        <v>132093.39317554023</v>
      </c>
      <c r="P144" s="8">
        <v>143347.59899869008</v>
      </c>
      <c r="Q144" s="8">
        <v>134862.01450511973</v>
      </c>
      <c r="R144" s="8">
        <v>139092.82337224149</v>
      </c>
      <c r="S144" s="8">
        <v>118336.12931167037</v>
      </c>
      <c r="T144" s="8">
        <v>152770.22868933095</v>
      </c>
      <c r="U144" s="8">
        <v>123043.72261638506</v>
      </c>
      <c r="V144" s="8">
        <v>127276.8206148399</v>
      </c>
      <c r="W144" s="8">
        <v>126784.21221831051</v>
      </c>
      <c r="X144" s="8">
        <v>114726.23186543882</v>
      </c>
    </row>
    <row r="145" spans="1:24" x14ac:dyDescent="0.3">
      <c r="A145" s="8">
        <v>114895.36115106556</v>
      </c>
      <c r="B145" s="8">
        <v>96266.582415114681</v>
      </c>
      <c r="C145" s="8">
        <v>114934.02362612504</v>
      </c>
      <c r="D145" s="8">
        <v>121862.2353682536</v>
      </c>
      <c r="E145" s="8">
        <v>106530.29250628353</v>
      </c>
      <c r="F145" s="8">
        <v>125222.72295883972</v>
      </c>
      <c r="G145" s="8">
        <v>134563.24151171561</v>
      </c>
      <c r="H145" s="8">
        <v>121770.10921792578</v>
      </c>
      <c r="I145" s="8">
        <v>119652.17063835547</v>
      </c>
      <c r="J145" s="8">
        <v>103292.2469689393</v>
      </c>
      <c r="K145" s="8">
        <v>98816.882689207603</v>
      </c>
      <c r="L145" s="8">
        <v>83722.635464387306</v>
      </c>
      <c r="M145" s="8">
        <v>100573.71169840591</v>
      </c>
      <c r="N145" s="8">
        <v>82884.178552157362</v>
      </c>
      <c r="O145" s="8">
        <v>106749.48577666526</v>
      </c>
      <c r="P145" s="8">
        <v>104637.03706411165</v>
      </c>
      <c r="Q145" s="8">
        <v>86805.294274977001</v>
      </c>
      <c r="R145" s="8">
        <v>104576.45595064535</v>
      </c>
      <c r="S145" s="8">
        <v>106521.51021216378</v>
      </c>
      <c r="T145" s="8">
        <v>96676.414827755361</v>
      </c>
      <c r="U145" s="8">
        <v>97494.449287380208</v>
      </c>
      <c r="V145" s="8">
        <v>86227.052590513616</v>
      </c>
      <c r="W145" s="8">
        <v>83578.458767814693</v>
      </c>
      <c r="X145" s="8">
        <v>84063.637128269009</v>
      </c>
    </row>
    <row r="146" spans="1:24" x14ac:dyDescent="0.3">
      <c r="A146" s="8">
        <v>115233.6364182609</v>
      </c>
      <c r="B146" s="8">
        <v>105192.91832065776</v>
      </c>
      <c r="C146" s="8">
        <v>136396.67806219691</v>
      </c>
      <c r="D146" s="8">
        <v>128058.80557307605</v>
      </c>
      <c r="E146" s="8">
        <v>130564.47256184745</v>
      </c>
      <c r="F146" s="8">
        <v>147279.16668826048</v>
      </c>
      <c r="G146" s="8">
        <v>130460.25185918242</v>
      </c>
      <c r="H146" s="8">
        <v>153684.09428678208</v>
      </c>
      <c r="I146" s="8">
        <v>141891.47183114421</v>
      </c>
      <c r="J146" s="8">
        <v>134504.01776783465</v>
      </c>
      <c r="K146" s="8">
        <v>121705.49048808575</v>
      </c>
      <c r="L146" s="8">
        <v>106789.24969154219</v>
      </c>
      <c r="M146" s="8">
        <v>129069.38029329825</v>
      </c>
      <c r="N146" s="8">
        <v>109833.8004800264</v>
      </c>
      <c r="O146" s="8">
        <v>150965.46282039414</v>
      </c>
      <c r="P146" s="8">
        <v>118133.85093497028</v>
      </c>
      <c r="Q146" s="8">
        <v>125568.43759087419</v>
      </c>
      <c r="R146" s="8">
        <v>153746.18315780157</v>
      </c>
      <c r="S146" s="8">
        <v>130743.71068789167</v>
      </c>
      <c r="T146" s="8">
        <v>133623.59084290947</v>
      </c>
      <c r="U146" s="8">
        <v>129538.01792156028</v>
      </c>
      <c r="V146" s="8">
        <v>131828.58295059996</v>
      </c>
      <c r="W146" s="8">
        <v>124281.89804761975</v>
      </c>
      <c r="X146" s="8">
        <v>105742.97210140219</v>
      </c>
    </row>
    <row r="147" spans="1:24" x14ac:dyDescent="0.3">
      <c r="A147" s="8">
        <v>106245.1034464184</v>
      </c>
      <c r="B147" s="8">
        <v>109856.51202494535</v>
      </c>
      <c r="C147" s="8">
        <v>117351.95366576666</v>
      </c>
      <c r="D147" s="8">
        <v>127740.1825069078</v>
      </c>
      <c r="E147" s="8">
        <v>117075.67162815141</v>
      </c>
      <c r="F147" s="8">
        <v>128448.50305696348</v>
      </c>
      <c r="G147" s="8">
        <v>136013.30453131915</v>
      </c>
      <c r="H147" s="8">
        <v>136514.18504367222</v>
      </c>
      <c r="I147" s="8">
        <v>120613.54769908272</v>
      </c>
      <c r="J147" s="8">
        <v>108828.47998402985</v>
      </c>
      <c r="K147" s="8">
        <v>101821.69117610979</v>
      </c>
      <c r="L147" s="8">
        <v>91879.494884304702</v>
      </c>
      <c r="M147" s="8">
        <v>92966.758477620824</v>
      </c>
      <c r="N147" s="8">
        <v>86542.531646277566</v>
      </c>
      <c r="O147" s="8">
        <v>113175.09627499415</v>
      </c>
      <c r="P147" s="8">
        <v>119215.69986065096</v>
      </c>
      <c r="Q147" s="8">
        <v>111599.2156829178</v>
      </c>
      <c r="R147" s="8">
        <v>110433.49073967448</v>
      </c>
      <c r="S147" s="8">
        <v>115504.27513869927</v>
      </c>
      <c r="T147" s="8">
        <v>137812.51985143381</v>
      </c>
      <c r="U147" s="8">
        <v>106776.9331108004</v>
      </c>
      <c r="V147" s="8">
        <v>104637.75706231616</v>
      </c>
      <c r="W147" s="8">
        <v>95745.470572751292</v>
      </c>
      <c r="X147" s="8">
        <v>81232.692628709832</v>
      </c>
    </row>
    <row r="148" spans="1:24" x14ac:dyDescent="0.3">
      <c r="A148" s="8">
        <v>117692.99314608987</v>
      </c>
      <c r="B148" s="8">
        <v>117143.24636312964</v>
      </c>
      <c r="C148" s="8">
        <v>122487.14058043851</v>
      </c>
      <c r="D148" s="8">
        <v>126254.16306192872</v>
      </c>
      <c r="E148" s="8">
        <v>122727.42751274697</v>
      </c>
      <c r="F148" s="8">
        <v>136466.03476074367</v>
      </c>
      <c r="G148" s="8">
        <v>124249.66268407583</v>
      </c>
      <c r="H148" s="8">
        <v>147851.81534679577</v>
      </c>
      <c r="I148" s="8">
        <v>119127.02051045917</v>
      </c>
      <c r="J148" s="8">
        <v>132101.00267791419</v>
      </c>
      <c r="K148" s="8">
        <v>99155.610448638618</v>
      </c>
      <c r="L148" s="8">
        <v>114354.60587787429</v>
      </c>
      <c r="M148" s="8">
        <v>103819.74317396421</v>
      </c>
      <c r="N148" s="8">
        <v>114285.88525563004</v>
      </c>
      <c r="O148" s="8">
        <v>107771.00525909253</v>
      </c>
      <c r="P148" s="8">
        <v>116632.23764575779</v>
      </c>
      <c r="Q148" s="8">
        <v>107888.95596052712</v>
      </c>
      <c r="R148" s="8">
        <v>130463.20653768021</v>
      </c>
      <c r="S148" s="8">
        <v>125980.21586458378</v>
      </c>
      <c r="T148" s="8">
        <v>136143.38864039368</v>
      </c>
      <c r="U148" s="8">
        <v>106399.11745928948</v>
      </c>
      <c r="V148" s="8">
        <v>112657.91434735733</v>
      </c>
      <c r="W148" s="8">
        <v>111506.73146257186</v>
      </c>
      <c r="X148" s="8">
        <v>88276.946829851047</v>
      </c>
    </row>
    <row r="149" spans="1:24" x14ac:dyDescent="0.3">
      <c r="A149" s="8">
        <v>98567.102060101781</v>
      </c>
      <c r="B149" s="8">
        <v>117397.05279499598</v>
      </c>
      <c r="C149" s="8">
        <v>138684.91255641804</v>
      </c>
      <c r="D149" s="8">
        <v>135471.46798452397</v>
      </c>
      <c r="E149" s="8">
        <v>138733.9163023736</v>
      </c>
      <c r="F149" s="8">
        <v>138749.94007223324</v>
      </c>
      <c r="G149" s="8">
        <v>137217.32879397398</v>
      </c>
      <c r="H149" s="8">
        <v>154898.24479023294</v>
      </c>
      <c r="I149" s="8">
        <v>124435.6395645686</v>
      </c>
      <c r="J149" s="8">
        <v>126390.9335766212</v>
      </c>
      <c r="K149" s="8">
        <v>125084.18294838714</v>
      </c>
      <c r="L149" s="8">
        <v>109417.85998615825</v>
      </c>
      <c r="M149" s="8">
        <v>95360.995228018932</v>
      </c>
      <c r="N149" s="8">
        <v>117701.56954423948</v>
      </c>
      <c r="O149" s="8">
        <v>146215.02257830004</v>
      </c>
      <c r="P149" s="8">
        <v>126933.95485591349</v>
      </c>
      <c r="Q149" s="8">
        <v>137029.9869992336</v>
      </c>
      <c r="R149" s="8">
        <v>135710.02102329093</v>
      </c>
      <c r="S149" s="8">
        <v>137072.29607861125</v>
      </c>
      <c r="T149" s="8">
        <v>147959.96287925774</v>
      </c>
      <c r="U149" s="8">
        <v>125533.97176171334</v>
      </c>
      <c r="V149" s="8">
        <v>121488.27585488824</v>
      </c>
      <c r="W149" s="8">
        <v>110444.35796751599</v>
      </c>
      <c r="X149" s="8">
        <v>96395.517892590695</v>
      </c>
    </row>
    <row r="150" spans="1:24" x14ac:dyDescent="0.3">
      <c r="A150" s="8">
        <v>104043.80565407226</v>
      </c>
      <c r="B150" s="8">
        <v>112488.98741713387</v>
      </c>
      <c r="C150" s="8">
        <v>146346.25244950372</v>
      </c>
      <c r="D150" s="8">
        <v>145558.0154336509</v>
      </c>
      <c r="E150" s="8">
        <v>141569.01723843248</v>
      </c>
      <c r="F150" s="8">
        <v>148496.5399279932</v>
      </c>
      <c r="G150" s="8">
        <v>138266.05384004815</v>
      </c>
      <c r="H150" s="8">
        <v>135224.17017514052</v>
      </c>
      <c r="I150" s="8">
        <v>122795.72452772794</v>
      </c>
      <c r="J150" s="8">
        <v>145028.45973438359</v>
      </c>
      <c r="K150" s="8">
        <v>117935.85461233437</v>
      </c>
      <c r="L150" s="8">
        <v>109872.37976104041</v>
      </c>
      <c r="M150" s="8">
        <v>118865.87205277321</v>
      </c>
      <c r="N150" s="8">
        <v>90967.389303205768</v>
      </c>
      <c r="O150" s="8">
        <v>159730.27702631103</v>
      </c>
      <c r="P150" s="8">
        <v>148354.96783260288</v>
      </c>
      <c r="Q150" s="8">
        <v>131755.78804734093</v>
      </c>
      <c r="R150" s="8">
        <v>139848.94913764577</v>
      </c>
      <c r="S150" s="8">
        <v>130139.62951882208</v>
      </c>
      <c r="T150" s="8">
        <v>141543.08890229647</v>
      </c>
      <c r="U150" s="8">
        <v>136982.45132660415</v>
      </c>
      <c r="V150" s="8">
        <v>154256.34058341649</v>
      </c>
      <c r="W150" s="8">
        <v>121410.75271636115</v>
      </c>
      <c r="X150" s="8">
        <v>121506.74863731279</v>
      </c>
    </row>
    <row r="151" spans="1:24" x14ac:dyDescent="0.3">
      <c r="A151" s="8">
        <v>100241.79372108461</v>
      </c>
      <c r="B151" s="8">
        <v>95981.982579097385</v>
      </c>
      <c r="C151" s="8">
        <v>119378.29734619471</v>
      </c>
      <c r="D151" s="8">
        <v>122233.33623362523</v>
      </c>
      <c r="E151" s="8">
        <v>117652.26038738634</v>
      </c>
      <c r="F151" s="8">
        <v>114058.15481606958</v>
      </c>
      <c r="G151" s="8">
        <v>114849.27427879507</v>
      </c>
      <c r="H151" s="8">
        <v>112464.65902046199</v>
      </c>
      <c r="I151" s="8">
        <v>103151.52478965529</v>
      </c>
      <c r="J151" s="8">
        <v>99372.396868081909</v>
      </c>
      <c r="K151" s="8">
        <v>80078.165952235533</v>
      </c>
      <c r="L151" s="8">
        <v>83960.709202967846</v>
      </c>
      <c r="M151" s="8">
        <v>59544.897473589204</v>
      </c>
      <c r="N151" s="8">
        <v>78091.140821034103</v>
      </c>
      <c r="O151" s="8">
        <v>94725.512893907071</v>
      </c>
      <c r="P151" s="8">
        <v>103346.6479722114</v>
      </c>
      <c r="Q151" s="8">
        <v>100289.82854061521</v>
      </c>
      <c r="R151" s="8">
        <v>93024.504842465889</v>
      </c>
      <c r="S151" s="8">
        <v>111280.7213704422</v>
      </c>
      <c r="T151" s="8">
        <v>91022.459301148978</v>
      </c>
      <c r="U151" s="8">
        <v>85657.414642258722</v>
      </c>
      <c r="V151" s="8">
        <v>83835.104886784742</v>
      </c>
      <c r="W151" s="8">
        <v>48990.333598582176</v>
      </c>
      <c r="X151" s="8">
        <v>54976.326903985035</v>
      </c>
    </row>
    <row r="152" spans="1:24" x14ac:dyDescent="0.3">
      <c r="A152" s="8">
        <v>109981.93213613122</v>
      </c>
      <c r="B152" s="8">
        <v>88871.487665221022</v>
      </c>
      <c r="C152" s="8">
        <v>143121.2356777963</v>
      </c>
      <c r="D152" s="8">
        <v>118662.92854415478</v>
      </c>
      <c r="E152" s="8">
        <v>107612.12797103674</v>
      </c>
      <c r="F152" s="8">
        <v>128913.27382096167</v>
      </c>
      <c r="G152" s="8">
        <v>117563.65176806181</v>
      </c>
      <c r="H152" s="8">
        <v>138835.92347428526</v>
      </c>
      <c r="I152" s="8">
        <v>111883.4603705589</v>
      </c>
      <c r="J152" s="8">
        <v>109373.65066679168</v>
      </c>
      <c r="K152" s="8">
        <v>98155.299377446325</v>
      </c>
      <c r="L152" s="8">
        <v>104926.28447779747</v>
      </c>
      <c r="M152" s="8">
        <v>112244.29535472819</v>
      </c>
      <c r="N152" s="8">
        <v>80434.463648494391</v>
      </c>
      <c r="O152" s="8">
        <v>143910.88202836405</v>
      </c>
      <c r="P152" s="8">
        <v>112749.62965378771</v>
      </c>
      <c r="Q152" s="8">
        <v>106930.81655171252</v>
      </c>
      <c r="R152" s="8">
        <v>130790.01741897524</v>
      </c>
      <c r="S152" s="8">
        <v>116992.63587427411</v>
      </c>
      <c r="T152" s="8">
        <v>140342.99561186155</v>
      </c>
      <c r="U152" s="8">
        <v>116752.35417462573</v>
      </c>
      <c r="V152" s="8">
        <v>111155.75288220125</v>
      </c>
      <c r="W152" s="8">
        <v>85436.853926116863</v>
      </c>
      <c r="X152" s="8">
        <v>104991.71430548809</v>
      </c>
    </row>
    <row r="153" spans="1:24" x14ac:dyDescent="0.3">
      <c r="A153" s="8">
        <v>113388.68158304892</v>
      </c>
      <c r="B153" s="8">
        <v>107382.39026191777</v>
      </c>
      <c r="C153" s="8">
        <v>142226.51865315912</v>
      </c>
      <c r="D153" s="8">
        <v>124525.48760578802</v>
      </c>
      <c r="E153" s="8">
        <v>128998.09337223825</v>
      </c>
      <c r="F153" s="8">
        <v>125134.47137093304</v>
      </c>
      <c r="G153" s="8">
        <v>126330.87166147996</v>
      </c>
      <c r="H153" s="8">
        <v>129788.76659310414</v>
      </c>
      <c r="I153" s="8">
        <v>133299.88317609401</v>
      </c>
      <c r="J153" s="8">
        <v>135082.87796423284</v>
      </c>
      <c r="K153" s="8">
        <v>106012.22188042222</v>
      </c>
      <c r="L153" s="8">
        <v>100821.38088562095</v>
      </c>
      <c r="M153" s="8">
        <v>118292.89951391394</v>
      </c>
      <c r="N153" s="8">
        <v>100010.88522638209</v>
      </c>
      <c r="O153" s="8">
        <v>135333.11223464709</v>
      </c>
      <c r="P153" s="8">
        <v>103776.94742232372</v>
      </c>
      <c r="Q153" s="8">
        <v>120001.81249242037</v>
      </c>
      <c r="R153" s="8">
        <v>104248.51615353077</v>
      </c>
      <c r="S153" s="8">
        <v>109264.56491313397</v>
      </c>
      <c r="T153" s="8">
        <v>128020.52807825958</v>
      </c>
      <c r="U153" s="8">
        <v>123771.18773032686</v>
      </c>
      <c r="V153" s="8">
        <v>103420.50265902665</v>
      </c>
      <c r="W153" s="8">
        <v>94785.151566444998</v>
      </c>
      <c r="X153" s="8">
        <v>79943.906284231198</v>
      </c>
    </row>
    <row r="154" spans="1:24" x14ac:dyDescent="0.3">
      <c r="A154" s="8">
        <v>119156.39899349921</v>
      </c>
      <c r="B154" s="8">
        <v>102217.97167606656</v>
      </c>
      <c r="C154" s="8">
        <v>130907.94432246973</v>
      </c>
      <c r="D154" s="8">
        <v>125144.7162702002</v>
      </c>
      <c r="E154" s="8">
        <v>131750.88195619005</v>
      </c>
      <c r="F154" s="8">
        <v>149866.31645052446</v>
      </c>
      <c r="G154" s="8">
        <v>140681.13842890647</v>
      </c>
      <c r="H154" s="8">
        <v>131463.91821629435</v>
      </c>
      <c r="I154" s="8">
        <v>131606.32385319617</v>
      </c>
      <c r="J154" s="8">
        <v>142095.31148257194</v>
      </c>
      <c r="K154" s="8">
        <v>125987.65963546562</v>
      </c>
      <c r="L154" s="8">
        <v>107511.76819658894</v>
      </c>
      <c r="M154" s="8">
        <v>112394.37152315248</v>
      </c>
      <c r="N154" s="8">
        <v>105862.74007203654</v>
      </c>
      <c r="O154" s="8">
        <v>103046.01022062812</v>
      </c>
      <c r="P154" s="8">
        <v>123010.0551956752</v>
      </c>
      <c r="Q154" s="8">
        <v>131939.13667432353</v>
      </c>
      <c r="R154" s="8">
        <v>142317.06212356166</v>
      </c>
      <c r="S154" s="8">
        <v>144335.74762595564</v>
      </c>
      <c r="T154" s="8">
        <v>129443.22149282959</v>
      </c>
      <c r="U154" s="8">
        <v>113851.06145204323</v>
      </c>
      <c r="V154" s="8">
        <v>123224.34872340923</v>
      </c>
      <c r="W154" s="8">
        <v>110368.77180218932</v>
      </c>
      <c r="X154" s="8">
        <v>89623.2632292497</v>
      </c>
    </row>
    <row r="155" spans="1:24" x14ac:dyDescent="0.3">
      <c r="A155" s="8">
        <v>100664.59408720444</v>
      </c>
      <c r="B155" s="8">
        <v>112274.77419664452</v>
      </c>
      <c r="C155" s="8">
        <v>128849.60053558361</v>
      </c>
      <c r="D155" s="8">
        <v>125143.23362345026</v>
      </c>
      <c r="E155" s="8">
        <v>121777.66244257135</v>
      </c>
      <c r="F155" s="8">
        <v>139637.07475836767</v>
      </c>
      <c r="G155" s="8">
        <v>127880.13535680014</v>
      </c>
      <c r="H155" s="8">
        <v>134440.96913088276</v>
      </c>
      <c r="I155" s="8">
        <v>126667.98736133102</v>
      </c>
      <c r="J155" s="8">
        <v>116420.23060285379</v>
      </c>
      <c r="K155" s="8">
        <v>90116.000675877571</v>
      </c>
      <c r="L155" s="8">
        <v>85904.933234289725</v>
      </c>
      <c r="M155" s="8">
        <v>89951.719133467413</v>
      </c>
      <c r="N155" s="8">
        <v>99166.335860059291</v>
      </c>
      <c r="O155" s="8">
        <v>119504.92067668906</v>
      </c>
      <c r="P155" s="8">
        <v>114997.80614813452</v>
      </c>
      <c r="Q155" s="8">
        <v>115987.2946635502</v>
      </c>
      <c r="R155" s="8">
        <v>123028.89263009078</v>
      </c>
      <c r="S155" s="8">
        <v>127460.63097961408</v>
      </c>
      <c r="T155" s="8">
        <v>127100.15224344954</v>
      </c>
      <c r="U155" s="8">
        <v>127500.50465889051</v>
      </c>
      <c r="V155" s="8">
        <v>112182.58351920068</v>
      </c>
      <c r="W155" s="8">
        <v>92506.327089422921</v>
      </c>
      <c r="X155" s="8">
        <v>79976.822460564523</v>
      </c>
    </row>
    <row r="156" spans="1:24" x14ac:dyDescent="0.3">
      <c r="A156" s="8">
        <v>108709.55573040922</v>
      </c>
      <c r="B156" s="8">
        <v>90399.720092813019</v>
      </c>
      <c r="C156" s="8">
        <v>133732.38446560391</v>
      </c>
      <c r="D156" s="8">
        <v>127917.56752771964</v>
      </c>
      <c r="E156" s="8">
        <v>115998.10518857493</v>
      </c>
      <c r="F156" s="8">
        <v>133744.13389328562</v>
      </c>
      <c r="G156" s="8">
        <v>133363.29056631203</v>
      </c>
      <c r="H156" s="8">
        <v>137181.14825037256</v>
      </c>
      <c r="I156" s="8">
        <v>118115.67301477716</v>
      </c>
      <c r="J156" s="8">
        <v>110949.83698633192</v>
      </c>
      <c r="K156" s="8">
        <v>105400.38359163214</v>
      </c>
      <c r="L156" s="8">
        <v>99976.248879883016</v>
      </c>
      <c r="M156" s="8">
        <v>89371.843863037211</v>
      </c>
      <c r="N156" s="8">
        <v>89707.146616790837</v>
      </c>
      <c r="O156" s="8">
        <v>134104.14391631971</v>
      </c>
      <c r="P156" s="8">
        <v>106520.09758748156</v>
      </c>
      <c r="Q156" s="8">
        <v>110533.25872691552</v>
      </c>
      <c r="R156" s="8">
        <v>116267.72172381669</v>
      </c>
      <c r="S156" s="8">
        <v>114385.40147362705</v>
      </c>
      <c r="T156" s="8">
        <v>121976.66155230148</v>
      </c>
      <c r="U156" s="8">
        <v>100785.47035297155</v>
      </c>
      <c r="V156" s="8">
        <v>102013.48036079007</v>
      </c>
      <c r="W156" s="8">
        <v>91073.730574692192</v>
      </c>
      <c r="X156" s="8">
        <v>83218.923038977431</v>
      </c>
    </row>
    <row r="157" spans="1:24" x14ac:dyDescent="0.3">
      <c r="A157" s="8">
        <v>102017.85242696288</v>
      </c>
      <c r="B157" s="8">
        <v>111543.22898617083</v>
      </c>
      <c r="C157" s="8">
        <v>142209.86481242743</v>
      </c>
      <c r="D157" s="8">
        <v>133987.22194283648</v>
      </c>
      <c r="E157" s="8">
        <v>126641.52252538671</v>
      </c>
      <c r="F157" s="8">
        <v>146551.75883456043</v>
      </c>
      <c r="G157" s="8">
        <v>134909.81895127846</v>
      </c>
      <c r="H157" s="8">
        <v>143881.90126272125</v>
      </c>
      <c r="I157" s="8">
        <v>135420.3946252623</v>
      </c>
      <c r="J157" s="8">
        <v>122214.35678079083</v>
      </c>
      <c r="K157" s="8">
        <v>111471.70819578345</v>
      </c>
      <c r="L157" s="8">
        <v>115250.56643418776</v>
      </c>
      <c r="M157" s="8">
        <v>92832.107777311496</v>
      </c>
      <c r="N157" s="8">
        <v>106563.67501759922</v>
      </c>
      <c r="O157" s="8">
        <v>139427.65500980115</v>
      </c>
      <c r="P157" s="8">
        <v>119485.12384256968</v>
      </c>
      <c r="Q157" s="8">
        <v>132763.19594647732</v>
      </c>
      <c r="R157" s="8">
        <v>137353.63444378154</v>
      </c>
      <c r="S157" s="8">
        <v>110087.0257555374</v>
      </c>
      <c r="T157" s="8">
        <v>134801.94059244113</v>
      </c>
      <c r="U157" s="8">
        <v>131402.54122056201</v>
      </c>
      <c r="V157" s="8">
        <v>121118.88014378988</v>
      </c>
      <c r="W157" s="8">
        <v>106996.02274517238</v>
      </c>
      <c r="X157" s="8">
        <v>112565.79769429541</v>
      </c>
    </row>
    <row r="158" spans="1:24" x14ac:dyDescent="0.3">
      <c r="A158" s="8">
        <v>113302.98390367714</v>
      </c>
      <c r="B158" s="8">
        <v>104909.15676569246</v>
      </c>
      <c r="C158" s="8">
        <v>136070.56795078944</v>
      </c>
      <c r="D158" s="8">
        <v>140926.11840933486</v>
      </c>
      <c r="E158" s="8">
        <v>124931.19344201642</v>
      </c>
      <c r="F158" s="8">
        <v>144332.71864988108</v>
      </c>
      <c r="G158" s="8">
        <v>155535.52892153818</v>
      </c>
      <c r="H158" s="8">
        <v>167312.7552821672</v>
      </c>
      <c r="I158" s="8">
        <v>141906.63578747955</v>
      </c>
      <c r="J158" s="8">
        <v>145780.91117131457</v>
      </c>
      <c r="K158" s="8">
        <v>113967.1045296353</v>
      </c>
      <c r="L158" s="8">
        <v>136268.04885443064</v>
      </c>
      <c r="M158" s="8">
        <v>136136.07128908235</v>
      </c>
      <c r="N158" s="8">
        <v>118821.11469415069</v>
      </c>
      <c r="O158" s="8">
        <v>154838.26335728838</v>
      </c>
      <c r="P158" s="8">
        <v>160187.63822268991</v>
      </c>
      <c r="Q158" s="8">
        <v>134962.50516773402</v>
      </c>
      <c r="R158" s="8">
        <v>151346.27099847543</v>
      </c>
      <c r="S158" s="8">
        <v>179327.83678549982</v>
      </c>
      <c r="T158" s="8">
        <v>179195.04849182197</v>
      </c>
      <c r="U158" s="8">
        <v>159877.16241294748</v>
      </c>
      <c r="V158" s="8">
        <v>158630.33545363043</v>
      </c>
      <c r="W158" s="8">
        <v>124996.2296085814</v>
      </c>
      <c r="X158" s="8">
        <v>143028.02504852539</v>
      </c>
    </row>
    <row r="159" spans="1:24" x14ac:dyDescent="0.3">
      <c r="A159" s="8">
        <v>111553.47126775133</v>
      </c>
      <c r="B159" s="8">
        <v>117960.11903723955</v>
      </c>
      <c r="C159" s="8">
        <v>120131.06621535899</v>
      </c>
      <c r="D159" s="8">
        <v>138626.80118049963</v>
      </c>
      <c r="E159" s="8">
        <v>123493.72054737067</v>
      </c>
      <c r="F159" s="8">
        <v>128218.26816534183</v>
      </c>
      <c r="G159" s="8">
        <v>138696.3658854388</v>
      </c>
      <c r="H159" s="8">
        <v>129766.38131263321</v>
      </c>
      <c r="I159" s="8">
        <v>134265.73860319532</v>
      </c>
      <c r="J159" s="8">
        <v>113145.49764513076</v>
      </c>
      <c r="K159" s="8">
        <v>105606.09283913928</v>
      </c>
      <c r="L159" s="8">
        <v>94853.744303452564</v>
      </c>
      <c r="M159" s="8">
        <v>105627.19191938502</v>
      </c>
      <c r="N159" s="8">
        <v>80846.615297717057</v>
      </c>
      <c r="O159" s="8">
        <v>103950.75347375429</v>
      </c>
      <c r="P159" s="8">
        <v>125614.93497507376</v>
      </c>
      <c r="Q159" s="8">
        <v>109586.78433843069</v>
      </c>
      <c r="R159" s="8">
        <v>110963.74843476099</v>
      </c>
      <c r="S159" s="8">
        <v>121315.10273700581</v>
      </c>
      <c r="T159" s="8">
        <v>110431.44016709796</v>
      </c>
      <c r="U159" s="8">
        <v>121418.77757488476</v>
      </c>
      <c r="V159" s="8">
        <v>105745.21383010029</v>
      </c>
      <c r="W159" s="8">
        <v>90446.767647249173</v>
      </c>
      <c r="X159" s="8">
        <v>85650.808357552974</v>
      </c>
    </row>
    <row r="160" spans="1:24" x14ac:dyDescent="0.3">
      <c r="A160" s="8">
        <v>93031.571046209952</v>
      </c>
      <c r="B160" s="8">
        <v>99338.200685578457</v>
      </c>
      <c r="C160" s="8">
        <v>141191.5407485</v>
      </c>
      <c r="D160" s="8">
        <v>126424.03227672876</v>
      </c>
      <c r="E160" s="8">
        <v>125274.86225729353</v>
      </c>
      <c r="F160" s="8">
        <v>145969.38129408349</v>
      </c>
      <c r="G160" s="8">
        <v>129186.99618676318</v>
      </c>
      <c r="H160" s="8">
        <v>146319.3201707206</v>
      </c>
      <c r="I160" s="8">
        <v>143416.50321895021</v>
      </c>
      <c r="J160" s="8">
        <v>115563.23818598426</v>
      </c>
      <c r="K160" s="8">
        <v>115410.31993807381</v>
      </c>
      <c r="L160" s="8">
        <v>102946.78345614803</v>
      </c>
      <c r="M160" s="8">
        <v>81014.967347386511</v>
      </c>
      <c r="N160" s="8">
        <v>107643.36121515062</v>
      </c>
      <c r="O160" s="8">
        <v>121599.35968432808</v>
      </c>
      <c r="P160" s="8">
        <v>135579.43571030561</v>
      </c>
      <c r="Q160" s="8">
        <v>133642.18813364781</v>
      </c>
      <c r="R160" s="8">
        <v>142554.92143259893</v>
      </c>
      <c r="S160" s="8">
        <v>132206.23921081432</v>
      </c>
      <c r="T160" s="8">
        <v>148831.40093722596</v>
      </c>
      <c r="U160" s="8">
        <v>148304.63299336057</v>
      </c>
      <c r="V160" s="8">
        <v>128786.91921735878</v>
      </c>
      <c r="W160" s="8">
        <v>98350.344731506455</v>
      </c>
      <c r="X160" s="8">
        <v>110793.33621125098</v>
      </c>
    </row>
    <row r="161" spans="1:24" x14ac:dyDescent="0.3">
      <c r="A161" s="8">
        <v>109891.17588830397</v>
      </c>
      <c r="B161" s="8">
        <v>118955.24957209719</v>
      </c>
      <c r="C161" s="8">
        <v>128675.17579454626</v>
      </c>
      <c r="D161" s="8">
        <v>126238.83068045106</v>
      </c>
      <c r="E161" s="8">
        <v>143908.12904747203</v>
      </c>
      <c r="F161" s="8">
        <v>147037.98956863498</v>
      </c>
      <c r="G161" s="8">
        <v>144138.02514426279</v>
      </c>
      <c r="H161" s="8">
        <v>158007.3498788357</v>
      </c>
      <c r="I161" s="8">
        <v>137570.38545621204</v>
      </c>
      <c r="J161" s="8">
        <v>136323.20242700531</v>
      </c>
      <c r="K161" s="8">
        <v>109785.24599074853</v>
      </c>
      <c r="L161" s="8">
        <v>115156.42062116359</v>
      </c>
      <c r="M161" s="8">
        <v>127507.54453508844</v>
      </c>
      <c r="N161" s="8">
        <v>112443.77233117376</v>
      </c>
      <c r="O161" s="8">
        <v>129833.81509990906</v>
      </c>
      <c r="P161" s="8">
        <v>122226.79586880349</v>
      </c>
      <c r="Q161" s="8">
        <v>130226.84096099688</v>
      </c>
      <c r="R161" s="8">
        <v>147525.22730802101</v>
      </c>
      <c r="S161" s="8">
        <v>135203.26590154032</v>
      </c>
      <c r="T161" s="8">
        <v>147684.84474994976</v>
      </c>
      <c r="U161" s="8">
        <v>121421.33485404642</v>
      </c>
      <c r="V161" s="8">
        <v>126863.53753688309</v>
      </c>
      <c r="W161" s="8">
        <v>108217.4784962946</v>
      </c>
      <c r="X161" s="8">
        <v>113463.90733287729</v>
      </c>
    </row>
    <row r="162" spans="1:24" x14ac:dyDescent="0.3">
      <c r="A162" s="8">
        <v>100582.30716787558</v>
      </c>
      <c r="B162" s="8">
        <v>101899.97682438098</v>
      </c>
      <c r="C162" s="8">
        <v>112192.54614948094</v>
      </c>
      <c r="D162" s="8">
        <v>126643.96181175634</v>
      </c>
      <c r="E162" s="8">
        <v>142667.37403517813</v>
      </c>
      <c r="F162" s="8">
        <v>137913.09922026403</v>
      </c>
      <c r="G162" s="8">
        <v>141111.13668768705</v>
      </c>
      <c r="H162" s="8">
        <v>141326.54404196472</v>
      </c>
      <c r="I162" s="8">
        <v>133850.79020987233</v>
      </c>
      <c r="J162" s="8">
        <v>138512.77292243089</v>
      </c>
      <c r="K162" s="8">
        <v>109932.77257991098</v>
      </c>
      <c r="L162" s="8">
        <v>103166.25743440508</v>
      </c>
      <c r="M162" s="8">
        <v>115708.05612543959</v>
      </c>
      <c r="N162" s="8">
        <v>110229.61228491444</v>
      </c>
      <c r="O162" s="8">
        <v>122268.22111380169</v>
      </c>
      <c r="P162" s="8">
        <v>140235.59875413659</v>
      </c>
      <c r="Q162" s="8">
        <v>135131.45687158222</v>
      </c>
      <c r="R162" s="8">
        <v>142883.30710794544</v>
      </c>
      <c r="S162" s="8">
        <v>144900.20086963539</v>
      </c>
      <c r="T162" s="8">
        <v>151326.30728639162</v>
      </c>
      <c r="U162" s="8">
        <v>135726.86306806118</v>
      </c>
      <c r="V162" s="8">
        <v>133814.76194187943</v>
      </c>
      <c r="W162" s="8">
        <v>122813.1024592701</v>
      </c>
      <c r="X162" s="8">
        <v>115275.67017133266</v>
      </c>
    </row>
    <row r="163" spans="1:24" x14ac:dyDescent="0.3">
      <c r="A163" s="8">
        <v>106378.53629249468</v>
      </c>
      <c r="B163" s="8">
        <v>103555.68342075062</v>
      </c>
      <c r="C163" s="8">
        <v>134714.75247065973</v>
      </c>
      <c r="D163" s="8">
        <v>134626.59063034807</v>
      </c>
      <c r="E163" s="8">
        <v>133210.92007416391</v>
      </c>
      <c r="F163" s="8">
        <v>126728.1570554046</v>
      </c>
      <c r="G163" s="8">
        <v>132757.58999952537</v>
      </c>
      <c r="H163" s="8">
        <v>131267.3443846427</v>
      </c>
      <c r="I163" s="8">
        <v>117628.52570332166</v>
      </c>
      <c r="J163" s="8">
        <v>116921.85510471754</v>
      </c>
      <c r="K163" s="8">
        <v>100564.58085936549</v>
      </c>
      <c r="L163" s="8">
        <v>94047.985758486873</v>
      </c>
      <c r="M163" s="8">
        <v>93544.378513329182</v>
      </c>
      <c r="N163" s="8">
        <v>105733.54061409035</v>
      </c>
      <c r="O163" s="8">
        <v>115567.63889981984</v>
      </c>
      <c r="P163" s="8">
        <v>114705.31258957669</v>
      </c>
      <c r="Q163" s="8">
        <v>114200.03805763692</v>
      </c>
      <c r="R163" s="8">
        <v>117595.72369155513</v>
      </c>
      <c r="S163" s="8">
        <v>117887.78724681165</v>
      </c>
      <c r="T163" s="8">
        <v>110773.17843073362</v>
      </c>
      <c r="U163" s="8">
        <v>104182.37561276798</v>
      </c>
      <c r="V163" s="8">
        <v>90416.246468889731</v>
      </c>
      <c r="W163" s="8">
        <v>85351.949608434195</v>
      </c>
      <c r="X163" s="8">
        <v>82992.460109234482</v>
      </c>
    </row>
    <row r="164" spans="1:24" x14ac:dyDescent="0.3">
      <c r="A164" s="8">
        <v>102484.86739613596</v>
      </c>
      <c r="B164" s="8">
        <v>99186.420498946696</v>
      </c>
      <c r="C164" s="8">
        <v>143045.43553220524</v>
      </c>
      <c r="D164" s="8">
        <v>129443.27156009791</v>
      </c>
      <c r="E164" s="8">
        <v>142561.74528104521</v>
      </c>
      <c r="F164" s="8">
        <v>123413.31280992398</v>
      </c>
      <c r="G164" s="8">
        <v>135540.04059027892</v>
      </c>
      <c r="H164" s="8">
        <v>142017.33772002038</v>
      </c>
      <c r="I164" s="8">
        <v>115372.85314414743</v>
      </c>
      <c r="J164" s="8">
        <v>122953.61806915219</v>
      </c>
      <c r="K164" s="8">
        <v>96952.96200613142</v>
      </c>
      <c r="L164" s="8">
        <v>101275.59982936482</v>
      </c>
      <c r="M164" s="8">
        <v>85152.13978776132</v>
      </c>
      <c r="N164" s="8">
        <v>89374.084374120444</v>
      </c>
      <c r="O164" s="8">
        <v>141265.87007840414</v>
      </c>
      <c r="P164" s="8">
        <v>107991.35338949153</v>
      </c>
      <c r="Q164" s="8">
        <v>129238.92078339684</v>
      </c>
      <c r="R164" s="8">
        <v>110532.1431550447</v>
      </c>
      <c r="S164" s="8">
        <v>118339.04162480967</v>
      </c>
      <c r="T164" s="8">
        <v>121544.07565284301</v>
      </c>
      <c r="U164" s="8">
        <v>107392.61660969307</v>
      </c>
      <c r="V164" s="8">
        <v>95400.265409216125</v>
      </c>
      <c r="W164" s="8">
        <v>78331.961338635592</v>
      </c>
      <c r="X164" s="8">
        <v>87172.055606999114</v>
      </c>
    </row>
    <row r="165" spans="1:24" x14ac:dyDescent="0.3">
      <c r="A165" s="8">
        <v>114133.54950381846</v>
      </c>
      <c r="B165" s="8">
        <v>101764.93153787902</v>
      </c>
      <c r="C165" s="8">
        <v>147183.86397984554</v>
      </c>
      <c r="D165" s="8">
        <v>134361.20388420933</v>
      </c>
      <c r="E165" s="8">
        <v>127658.74393013312</v>
      </c>
      <c r="F165" s="8">
        <v>148703.93635416694</v>
      </c>
      <c r="G165" s="8">
        <v>141391.47468339451</v>
      </c>
      <c r="H165" s="8">
        <v>150476.24690300881</v>
      </c>
      <c r="I165" s="8">
        <v>135411.07254443382</v>
      </c>
      <c r="J165" s="8">
        <v>125495.61786812612</v>
      </c>
      <c r="K165" s="8">
        <v>108291.88850334389</v>
      </c>
      <c r="L165" s="8">
        <v>100094.39685890531</v>
      </c>
      <c r="M165" s="8">
        <v>108980.29739825819</v>
      </c>
      <c r="N165" s="8">
        <v>98004.375248644414</v>
      </c>
      <c r="O165" s="8">
        <v>131488.55063579028</v>
      </c>
      <c r="P165" s="8">
        <v>129469.46901334575</v>
      </c>
      <c r="Q165" s="8">
        <v>132124.10224857138</v>
      </c>
      <c r="R165" s="8">
        <v>154972.71470605748</v>
      </c>
      <c r="S165" s="8">
        <v>155815.90924261825</v>
      </c>
      <c r="T165" s="8">
        <v>154265.80486681548</v>
      </c>
      <c r="U165" s="8">
        <v>139690.35448796937</v>
      </c>
      <c r="V165" s="8">
        <v>121099.97961030369</v>
      </c>
      <c r="W165" s="8">
        <v>121787.11775871809</v>
      </c>
      <c r="X165" s="8">
        <v>103023.26616170905</v>
      </c>
    </row>
    <row r="166" spans="1:24" x14ac:dyDescent="0.3">
      <c r="A166" s="8">
        <v>100279.72151094889</v>
      </c>
      <c r="B166" s="8">
        <v>95013.515009342897</v>
      </c>
      <c r="C166" s="8">
        <v>138447.38495707844</v>
      </c>
      <c r="D166" s="8">
        <v>129190.15599810972</v>
      </c>
      <c r="E166" s="8">
        <v>112833.6708645676</v>
      </c>
      <c r="F166" s="8">
        <v>153176.9754737223</v>
      </c>
      <c r="G166" s="8">
        <v>138819.57141149807</v>
      </c>
      <c r="H166" s="8">
        <v>140569.07430834437</v>
      </c>
      <c r="I166" s="8">
        <v>106044.20372074089</v>
      </c>
      <c r="J166" s="8">
        <v>117936.93948639304</v>
      </c>
      <c r="K166" s="8">
        <v>89790.112001395319</v>
      </c>
      <c r="L166" s="8">
        <v>85925.193950926696</v>
      </c>
      <c r="M166" s="8">
        <v>84098.490099136077</v>
      </c>
      <c r="N166" s="8">
        <v>83677.376836513009</v>
      </c>
      <c r="O166" s="8">
        <v>118394.34484952914</v>
      </c>
      <c r="P166" s="8">
        <v>96498.272193160519</v>
      </c>
      <c r="Q166" s="8">
        <v>91594.941902665581</v>
      </c>
      <c r="R166" s="8">
        <v>119295.9225717448</v>
      </c>
      <c r="S166" s="8">
        <v>110912.2466480091</v>
      </c>
      <c r="T166" s="8">
        <v>120216.34877989408</v>
      </c>
      <c r="U166" s="8">
        <v>80295.399391588988</v>
      </c>
      <c r="V166" s="8">
        <v>101600.84145048677</v>
      </c>
      <c r="W166" s="8">
        <v>55208.847943635519</v>
      </c>
      <c r="X166" s="8">
        <v>65972.078158116579</v>
      </c>
    </row>
    <row r="167" spans="1:24" x14ac:dyDescent="0.3">
      <c r="A167" s="8">
        <v>102224.97164812198</v>
      </c>
      <c r="B167" s="8">
        <v>104693.26752152051</v>
      </c>
      <c r="C167" s="8">
        <v>130750.47967910052</v>
      </c>
      <c r="D167" s="8">
        <v>115251.96986671333</v>
      </c>
      <c r="E167" s="8">
        <v>119493.93983677174</v>
      </c>
      <c r="F167" s="8">
        <v>130525.34136739268</v>
      </c>
      <c r="G167" s="8">
        <v>120921.96811995035</v>
      </c>
      <c r="H167" s="8">
        <v>135696.11098303707</v>
      </c>
      <c r="I167" s="8">
        <v>124777.61450005486</v>
      </c>
      <c r="J167" s="8">
        <v>124846.29890336124</v>
      </c>
      <c r="K167" s="8">
        <v>113517.55806589799</v>
      </c>
      <c r="L167" s="8">
        <v>105529.83003270844</v>
      </c>
      <c r="M167" s="8">
        <v>106377.10928442466</v>
      </c>
      <c r="N167" s="8">
        <v>100664.82831615969</v>
      </c>
      <c r="O167" s="8">
        <v>125729.65982148438</v>
      </c>
      <c r="P167" s="8">
        <v>115416.59115199615</v>
      </c>
      <c r="Q167" s="8">
        <v>117380.06485728423</v>
      </c>
      <c r="R167" s="8">
        <v>120455.65741019598</v>
      </c>
      <c r="S167" s="8">
        <v>119023.3478770314</v>
      </c>
      <c r="T167" s="8">
        <v>138580.83695932501</v>
      </c>
      <c r="U167" s="8">
        <v>118270.5870770499</v>
      </c>
      <c r="V167" s="8">
        <v>124177.04561608149</v>
      </c>
      <c r="W167" s="8">
        <v>109065.06693761998</v>
      </c>
      <c r="X167" s="8">
        <v>105403.4695441454</v>
      </c>
    </row>
    <row r="168" spans="1:24" x14ac:dyDescent="0.3">
      <c r="A168" s="8">
        <v>108072.87325944545</v>
      </c>
      <c r="B168" s="8">
        <v>106780.2619661639</v>
      </c>
      <c r="C168" s="8">
        <v>138308.36408195281</v>
      </c>
      <c r="D168" s="8">
        <v>126249.0251521192</v>
      </c>
      <c r="E168" s="8">
        <v>119650.77427262381</v>
      </c>
      <c r="F168" s="8">
        <v>131227.27791975706</v>
      </c>
      <c r="G168" s="8">
        <v>136712.1249032066</v>
      </c>
      <c r="H168" s="8">
        <v>136310.05920104808</v>
      </c>
      <c r="I168" s="8">
        <v>118896.65516724775</v>
      </c>
      <c r="J168" s="8">
        <v>131820.44374399909</v>
      </c>
      <c r="K168" s="8">
        <v>110177.76833288449</v>
      </c>
      <c r="L168" s="8">
        <v>112192.33876518186</v>
      </c>
      <c r="M168" s="8">
        <v>112442.54228605349</v>
      </c>
      <c r="N168" s="8">
        <v>110325.13560098986</v>
      </c>
      <c r="O168" s="8">
        <v>123629.75386502284</v>
      </c>
      <c r="P168" s="8">
        <v>127692.86592187405</v>
      </c>
      <c r="Q168" s="8">
        <v>115090.46212083001</v>
      </c>
      <c r="R168" s="8">
        <v>130333.77455961781</v>
      </c>
      <c r="S168" s="8">
        <v>117402.50327208577</v>
      </c>
      <c r="T168" s="8">
        <v>136821.15929973024</v>
      </c>
      <c r="U168" s="8">
        <v>118134.52845173888</v>
      </c>
      <c r="V168" s="8">
        <v>120707.5796959271</v>
      </c>
      <c r="W168" s="8">
        <v>113032.61384600756</v>
      </c>
      <c r="X168" s="8">
        <v>102529.47981333232</v>
      </c>
    </row>
    <row r="169" spans="1:24" x14ac:dyDescent="0.3">
      <c r="A169" s="8">
        <v>110073.48086829453</v>
      </c>
      <c r="B169" s="8">
        <v>116618.79512624831</v>
      </c>
      <c r="C169" s="8">
        <v>119010.09717668232</v>
      </c>
      <c r="D169" s="8">
        <v>125826.29585579211</v>
      </c>
      <c r="E169" s="8">
        <v>113741.12454217124</v>
      </c>
      <c r="F169" s="8">
        <v>133675.43068028407</v>
      </c>
      <c r="G169" s="8">
        <v>130170.63522954207</v>
      </c>
      <c r="H169" s="8">
        <v>131322.7872586454</v>
      </c>
      <c r="I169" s="8">
        <v>129376.69061868622</v>
      </c>
      <c r="J169" s="8">
        <v>124209.41420577376</v>
      </c>
      <c r="K169" s="8">
        <v>105207.76389021488</v>
      </c>
      <c r="L169" s="8">
        <v>109747.64714623852</v>
      </c>
      <c r="M169" s="8">
        <v>106232.61443575208</v>
      </c>
      <c r="N169" s="8">
        <v>104410.23676274049</v>
      </c>
      <c r="O169" s="8">
        <v>123738.73891071159</v>
      </c>
      <c r="P169" s="8">
        <v>121237.3375954128</v>
      </c>
      <c r="Q169" s="8">
        <v>115789.56345579038</v>
      </c>
      <c r="R169" s="8">
        <v>143534.99573548627</v>
      </c>
      <c r="S169" s="8">
        <v>125156.78660133699</v>
      </c>
      <c r="T169" s="8">
        <v>124730.25849055659</v>
      </c>
      <c r="U169" s="8">
        <v>114042.95967008965</v>
      </c>
      <c r="V169" s="8">
        <v>114750.58362600974</v>
      </c>
      <c r="W169" s="8">
        <v>101965.04774828894</v>
      </c>
      <c r="X169" s="8">
        <v>102134.44219615264</v>
      </c>
    </row>
    <row r="170" spans="1:24" x14ac:dyDescent="0.3">
      <c r="A170" s="8">
        <v>95047.987211330663</v>
      </c>
      <c r="B170" s="8">
        <v>97613.729290697258</v>
      </c>
      <c r="C170" s="8">
        <v>135441.06316437159</v>
      </c>
      <c r="D170" s="8">
        <v>132498.37285947078</v>
      </c>
      <c r="E170" s="8">
        <v>127134.10786202276</v>
      </c>
      <c r="F170" s="8">
        <v>132583.77964131715</v>
      </c>
      <c r="G170" s="8">
        <v>123927.28200402553</v>
      </c>
      <c r="H170" s="8">
        <v>136819.04816592866</v>
      </c>
      <c r="I170" s="8">
        <v>129248.89804381183</v>
      </c>
      <c r="J170" s="8">
        <v>140606.51573027336</v>
      </c>
      <c r="K170" s="8">
        <v>101676.18261215405</v>
      </c>
      <c r="L170" s="8">
        <v>106930.34879795273</v>
      </c>
      <c r="M170" s="8">
        <v>91738.814394308734</v>
      </c>
      <c r="N170" s="8">
        <v>94877.239007785392</v>
      </c>
      <c r="O170" s="8">
        <v>130448.05716862975</v>
      </c>
      <c r="P170" s="8">
        <v>123638.78889331789</v>
      </c>
      <c r="Q170" s="8">
        <v>124842.76918020986</v>
      </c>
      <c r="R170" s="8">
        <v>136096.13214710556</v>
      </c>
      <c r="S170" s="8">
        <v>131027.95128180801</v>
      </c>
      <c r="T170" s="8">
        <v>150511.65371814303</v>
      </c>
      <c r="U170" s="8">
        <v>131459.00575633958</v>
      </c>
      <c r="V170" s="8">
        <v>143541.07135294384</v>
      </c>
      <c r="W170" s="8">
        <v>114108.92426534863</v>
      </c>
      <c r="X170" s="8">
        <v>121366.07511282802</v>
      </c>
    </row>
    <row r="171" spans="1:24" x14ac:dyDescent="0.3">
      <c r="A171" s="8">
        <v>97620.206217631188</v>
      </c>
      <c r="B171" s="8">
        <v>94086.422802505578</v>
      </c>
      <c r="C171" s="8">
        <v>123867.73259943342</v>
      </c>
      <c r="D171" s="8">
        <v>132825.96259932205</v>
      </c>
      <c r="E171" s="8">
        <v>138253.88057953902</v>
      </c>
      <c r="F171" s="8">
        <v>145128.84980307956</v>
      </c>
      <c r="G171" s="8">
        <v>151900.52332277037</v>
      </c>
      <c r="H171" s="8">
        <v>154418.96736454937</v>
      </c>
      <c r="I171" s="8">
        <v>137664.12194668778</v>
      </c>
      <c r="J171" s="8">
        <v>118821.58896113724</v>
      </c>
      <c r="K171" s="8">
        <v>119759.30169680069</v>
      </c>
      <c r="L171" s="8">
        <v>115638.9754283237</v>
      </c>
      <c r="M171" s="8">
        <v>98282.220982281113</v>
      </c>
      <c r="N171" s="8">
        <v>104412.80119676914</v>
      </c>
      <c r="O171" s="8">
        <v>131167.42710829817</v>
      </c>
      <c r="P171" s="8">
        <v>142491.11829259509</v>
      </c>
      <c r="Q171" s="8">
        <v>132850.34595214113</v>
      </c>
      <c r="R171" s="8">
        <v>162346.19298051079</v>
      </c>
      <c r="S171" s="8">
        <v>151862.27289408981</v>
      </c>
      <c r="T171" s="8">
        <v>157772.03314632984</v>
      </c>
      <c r="U171" s="8">
        <v>149951.30257986987</v>
      </c>
      <c r="V171" s="8">
        <v>135766.20704763566</v>
      </c>
      <c r="W171" s="8">
        <v>129429.53738740986</v>
      </c>
      <c r="X171" s="8">
        <v>129668.77298266707</v>
      </c>
    </row>
    <row r="172" spans="1:24" x14ac:dyDescent="0.3">
      <c r="A172" s="8">
        <v>106880.14484721131</v>
      </c>
      <c r="B172" s="8">
        <v>92458.32743819218</v>
      </c>
      <c r="C172" s="8">
        <v>128937.14828182667</v>
      </c>
      <c r="D172" s="8">
        <v>107509.91881737529</v>
      </c>
      <c r="E172" s="8">
        <v>111436.98035753259</v>
      </c>
      <c r="F172" s="8">
        <v>118792.43021687381</v>
      </c>
      <c r="G172" s="8">
        <v>120187.46499204678</v>
      </c>
      <c r="H172" s="8">
        <v>132327.98130516792</v>
      </c>
      <c r="I172" s="8">
        <v>110863.98502752908</v>
      </c>
      <c r="J172" s="8">
        <v>118330.66814338882</v>
      </c>
      <c r="K172" s="8">
        <v>89054.736777092083</v>
      </c>
      <c r="L172" s="8">
        <v>93256.167960029648</v>
      </c>
      <c r="M172" s="8">
        <v>97778.356665940315</v>
      </c>
      <c r="N172" s="8">
        <v>86908.315516747229</v>
      </c>
      <c r="O172" s="8">
        <v>125977.23864195211</v>
      </c>
      <c r="P172" s="8">
        <v>94281.738271918337</v>
      </c>
      <c r="Q172" s="8">
        <v>112954.22618968342</v>
      </c>
      <c r="R172" s="8">
        <v>112192.15750708604</v>
      </c>
      <c r="S172" s="8">
        <v>102520.45381156584</v>
      </c>
      <c r="T172" s="8">
        <v>114281.46724276387</v>
      </c>
      <c r="U172" s="8">
        <v>89511.832420982566</v>
      </c>
      <c r="V172" s="8">
        <v>110095.40597827583</v>
      </c>
      <c r="W172" s="8">
        <v>77037.834920392648</v>
      </c>
      <c r="X172" s="8">
        <v>80472.154676219376</v>
      </c>
    </row>
    <row r="173" spans="1:24" x14ac:dyDescent="0.3">
      <c r="A173" s="8">
        <v>95481.683725081093</v>
      </c>
      <c r="B173" s="8">
        <v>100835.24047369638</v>
      </c>
      <c r="C173" s="8">
        <v>119268.81666555924</v>
      </c>
      <c r="D173" s="8">
        <v>114928.53260445087</v>
      </c>
      <c r="E173" s="8">
        <v>121119.87251359453</v>
      </c>
      <c r="F173" s="8">
        <v>131392.92915507848</v>
      </c>
      <c r="G173" s="8">
        <v>135413.27162330938</v>
      </c>
      <c r="H173" s="8">
        <v>113069.83395288173</v>
      </c>
      <c r="I173" s="8">
        <v>123865.4867524451</v>
      </c>
      <c r="J173" s="8">
        <v>113395.5710902931</v>
      </c>
      <c r="K173" s="8">
        <v>97452.798117832615</v>
      </c>
      <c r="L173" s="8">
        <v>107351.52540149391</v>
      </c>
      <c r="M173" s="8">
        <v>99231.922929590452</v>
      </c>
      <c r="N173" s="8">
        <v>105624.63637425618</v>
      </c>
      <c r="O173" s="8">
        <v>112542.61194943648</v>
      </c>
      <c r="P173" s="8">
        <v>117868.74152956251</v>
      </c>
      <c r="Q173" s="8">
        <v>119692.74495662501</v>
      </c>
      <c r="R173" s="8">
        <v>139640.93423784769</v>
      </c>
      <c r="S173" s="8">
        <v>136837.66858127408</v>
      </c>
      <c r="T173" s="8">
        <v>120312.00794678571</v>
      </c>
      <c r="U173" s="8">
        <v>132608.21482674597</v>
      </c>
      <c r="V173" s="8">
        <v>118033.40979935091</v>
      </c>
      <c r="W173" s="8">
        <v>98859.394056458215</v>
      </c>
      <c r="X173" s="8">
        <v>109333.66852927089</v>
      </c>
    </row>
    <row r="174" spans="1:24" x14ac:dyDescent="0.3">
      <c r="A174" s="8">
        <v>95894.074418017815</v>
      </c>
      <c r="B174" s="8">
        <v>110273.31798193591</v>
      </c>
      <c r="C174" s="8">
        <v>128562.48952897209</v>
      </c>
      <c r="D174" s="8">
        <v>108887.76450506329</v>
      </c>
      <c r="E174" s="8">
        <v>106497.64586503332</v>
      </c>
      <c r="F174" s="8">
        <v>143239.95228368754</v>
      </c>
      <c r="G174" s="8">
        <v>121702.80330727425</v>
      </c>
      <c r="H174" s="8">
        <v>127259.84675910839</v>
      </c>
      <c r="I174" s="8">
        <v>112032.02046713911</v>
      </c>
      <c r="J174" s="8">
        <v>108756.15827988487</v>
      </c>
      <c r="K174" s="8">
        <v>101087.81760753611</v>
      </c>
      <c r="L174" s="8">
        <v>82217.657208859528</v>
      </c>
      <c r="M174" s="8">
        <v>77844.574488287384</v>
      </c>
      <c r="N174" s="8">
        <v>86158.739322310503</v>
      </c>
      <c r="O174" s="8">
        <v>102080.83990849814</v>
      </c>
      <c r="P174" s="8">
        <v>89801.180548903343</v>
      </c>
      <c r="Q174" s="8">
        <v>82067.052271713183</v>
      </c>
      <c r="R174" s="8">
        <v>111632.79508982756</v>
      </c>
      <c r="S174" s="8">
        <v>108619.44924136013</v>
      </c>
      <c r="T174" s="8">
        <v>120046.43242243226</v>
      </c>
      <c r="U174" s="8">
        <v>95679.958972348453</v>
      </c>
      <c r="V174" s="8">
        <v>81505.231079383389</v>
      </c>
      <c r="W174" s="8">
        <v>74277.156978479456</v>
      </c>
      <c r="X174" s="8">
        <v>65458.998166869242</v>
      </c>
    </row>
    <row r="175" spans="1:24" x14ac:dyDescent="0.3">
      <c r="A175" s="8">
        <v>116488.51085347278</v>
      </c>
      <c r="B175" s="8">
        <v>100331.27052764503</v>
      </c>
      <c r="C175" s="8">
        <v>136277.43771259423</v>
      </c>
      <c r="D175" s="8">
        <v>119608.39106633909</v>
      </c>
      <c r="E175" s="8">
        <v>117416.33304115872</v>
      </c>
      <c r="F175" s="8">
        <v>119178.89693809222</v>
      </c>
      <c r="G175" s="8">
        <v>122221.0653675292</v>
      </c>
      <c r="H175" s="8">
        <v>117828.90368927195</v>
      </c>
      <c r="I175" s="8">
        <v>113562.08884063692</v>
      </c>
      <c r="J175" s="8">
        <v>113792.19210467034</v>
      </c>
      <c r="K175" s="8">
        <v>84167.851435061268</v>
      </c>
      <c r="L175" s="8">
        <v>79894.239318589738</v>
      </c>
      <c r="M175" s="8">
        <v>87965.083289817689</v>
      </c>
      <c r="N175" s="8">
        <v>78424.133137395518</v>
      </c>
      <c r="O175" s="8">
        <v>117924.95698703823</v>
      </c>
      <c r="P175" s="8">
        <v>95695.050394706748</v>
      </c>
      <c r="Q175" s="8">
        <v>94141.394863477035</v>
      </c>
      <c r="R175" s="8">
        <v>104955.66534019493</v>
      </c>
      <c r="S175" s="8">
        <v>97041.420095842739</v>
      </c>
      <c r="T175" s="8">
        <v>92280.043784876267</v>
      </c>
      <c r="U175" s="8">
        <v>82347.198121259891</v>
      </c>
      <c r="V175" s="8">
        <v>100230.02553684611</v>
      </c>
      <c r="W175" s="8">
        <v>57594.675188558889</v>
      </c>
      <c r="X175" s="8">
        <v>67610.584711463627</v>
      </c>
    </row>
    <row r="176" spans="1:24" x14ac:dyDescent="0.3">
      <c r="A176" s="8">
        <v>103941.67352317435</v>
      </c>
      <c r="B176" s="8">
        <v>107812.28458935331</v>
      </c>
      <c r="C176" s="8">
        <v>132229.89329369532</v>
      </c>
      <c r="D176" s="8">
        <v>140845.88092637472</v>
      </c>
      <c r="E176" s="8">
        <v>131788.07941747404</v>
      </c>
      <c r="F176" s="8">
        <v>143417.91801035061</v>
      </c>
      <c r="G176" s="8">
        <v>145022.52974031086</v>
      </c>
      <c r="H176" s="8">
        <v>147529.60872731739</v>
      </c>
      <c r="I176" s="8">
        <v>141327.59540860209</v>
      </c>
      <c r="J176" s="8">
        <v>146008.37663280481</v>
      </c>
      <c r="K176" s="8">
        <v>122302.23296147858</v>
      </c>
      <c r="L176" s="8">
        <v>106797.95462226182</v>
      </c>
      <c r="M176" s="8">
        <v>116033.85432706625</v>
      </c>
      <c r="N176" s="8">
        <v>131313.60945671715</v>
      </c>
      <c r="O176" s="8">
        <v>138640.3760412953</v>
      </c>
      <c r="P176" s="8">
        <v>136334.26844279183</v>
      </c>
      <c r="Q176" s="8">
        <v>137257.29342380119</v>
      </c>
      <c r="R176" s="8">
        <v>143299.25811321611</v>
      </c>
      <c r="S176" s="8">
        <v>148448.05719545388</v>
      </c>
      <c r="T176" s="8">
        <v>157148.56456071569</v>
      </c>
      <c r="U176" s="8">
        <v>138769.07830761588</v>
      </c>
      <c r="V176" s="8">
        <v>164265.00085525849</v>
      </c>
      <c r="W176" s="8">
        <v>130033.23640125628</v>
      </c>
      <c r="X176" s="8">
        <v>114867.03360536162</v>
      </c>
    </row>
    <row r="177" spans="1:24" x14ac:dyDescent="0.3">
      <c r="A177" s="8">
        <v>105624.49428115481</v>
      </c>
      <c r="B177" s="8">
        <v>102324.37508381598</v>
      </c>
      <c r="C177" s="8">
        <v>134007.54248838863</v>
      </c>
      <c r="D177" s="8">
        <v>117629.80672357585</v>
      </c>
      <c r="E177" s="8">
        <v>120879.52574217385</v>
      </c>
      <c r="F177" s="8">
        <v>128394.87513457878</v>
      </c>
      <c r="G177" s="8">
        <v>133640.0121503112</v>
      </c>
      <c r="H177" s="8">
        <v>136321.17120172287</v>
      </c>
      <c r="I177" s="8">
        <v>120223.79289661301</v>
      </c>
      <c r="J177" s="8">
        <v>120503.9391525309</v>
      </c>
      <c r="K177" s="8">
        <v>105027.03217222008</v>
      </c>
      <c r="L177" s="8">
        <v>96996.183741133864</v>
      </c>
      <c r="M177" s="8">
        <v>85979.435601218254</v>
      </c>
      <c r="N177" s="8">
        <v>88731.789312249384</v>
      </c>
      <c r="O177" s="8">
        <v>111730.47666750799</v>
      </c>
      <c r="P177" s="8">
        <v>104743.43842607379</v>
      </c>
      <c r="Q177" s="8">
        <v>95534.948135478757</v>
      </c>
      <c r="R177" s="8">
        <v>109131.82634033018</v>
      </c>
      <c r="S177" s="8">
        <v>129133.40847372258</v>
      </c>
      <c r="T177" s="8">
        <v>106505.11136578328</v>
      </c>
      <c r="U177" s="8">
        <v>98566.296799155825</v>
      </c>
      <c r="V177" s="8">
        <v>103104.10665744176</v>
      </c>
      <c r="W177" s="8">
        <v>81267.170043275444</v>
      </c>
      <c r="X177" s="8">
        <v>83657.329718526264</v>
      </c>
    </row>
    <row r="178" spans="1:24" x14ac:dyDescent="0.3">
      <c r="A178" s="8">
        <v>104741.10439959864</v>
      </c>
      <c r="B178" s="8">
        <v>107195.90398295945</v>
      </c>
      <c r="C178" s="8">
        <v>131254.36662882066</v>
      </c>
      <c r="D178" s="8">
        <v>123031.90742200444</v>
      </c>
      <c r="E178" s="8">
        <v>123320.84504882137</v>
      </c>
      <c r="F178" s="8">
        <v>126978.31587728232</v>
      </c>
      <c r="G178" s="8">
        <v>130697.77950954292</v>
      </c>
      <c r="H178" s="8">
        <v>125724.45629191668</v>
      </c>
      <c r="I178" s="8">
        <v>116129.1351853636</v>
      </c>
      <c r="J178" s="8">
        <v>115168.62310570346</v>
      </c>
      <c r="K178" s="8">
        <v>108080.49694579488</v>
      </c>
      <c r="L178" s="8">
        <v>86323.669938068313</v>
      </c>
      <c r="M178" s="8">
        <v>95763.292398398029</v>
      </c>
      <c r="N178" s="8">
        <v>101466.01373397218</v>
      </c>
      <c r="O178" s="8">
        <v>121510.13328887726</v>
      </c>
      <c r="P178" s="8">
        <v>116166.97913133458</v>
      </c>
      <c r="Q178" s="8">
        <v>116799.09559878468</v>
      </c>
      <c r="R178" s="8">
        <v>137822.18959859214</v>
      </c>
      <c r="S178" s="8">
        <v>120613.37615243494</v>
      </c>
      <c r="T178" s="8">
        <v>121623.65787570651</v>
      </c>
      <c r="U178" s="8">
        <v>102410.13206973781</v>
      </c>
      <c r="V178" s="8">
        <v>105438.18013984521</v>
      </c>
      <c r="W178" s="8">
        <v>100339.18884555397</v>
      </c>
      <c r="X178" s="8">
        <v>83561.492866278015</v>
      </c>
    </row>
    <row r="179" spans="1:24" x14ac:dyDescent="0.3">
      <c r="A179" s="8">
        <v>102384.4996782745</v>
      </c>
      <c r="B179" s="8">
        <v>101287.75449755946</v>
      </c>
      <c r="C179" s="8">
        <v>130689.31853852485</v>
      </c>
      <c r="D179" s="8">
        <v>119151.50033907747</v>
      </c>
      <c r="E179" s="8">
        <v>138868.09851931143</v>
      </c>
      <c r="F179" s="8">
        <v>137179.91430097597</v>
      </c>
      <c r="G179" s="8">
        <v>139372.12150283833</v>
      </c>
      <c r="H179" s="8">
        <v>143984.79257536965</v>
      </c>
      <c r="I179" s="8">
        <v>129011.79149271973</v>
      </c>
      <c r="J179" s="8">
        <v>130788.33090820642</v>
      </c>
      <c r="K179" s="8">
        <v>112090.3234908247</v>
      </c>
      <c r="L179" s="8">
        <v>91415.896821629984</v>
      </c>
      <c r="M179" s="8">
        <v>100269.4436468818</v>
      </c>
      <c r="N179" s="8">
        <v>105509.60407602931</v>
      </c>
      <c r="O179" s="8">
        <v>117369.16724529587</v>
      </c>
      <c r="P179" s="8">
        <v>121637.70307519034</v>
      </c>
      <c r="Q179" s="8">
        <v>133137.40293209621</v>
      </c>
      <c r="R179" s="8">
        <v>134317.36228732465</v>
      </c>
      <c r="S179" s="8">
        <v>145964.16379672755</v>
      </c>
      <c r="T179" s="8">
        <v>142321.04958279885</v>
      </c>
      <c r="U179" s="8">
        <v>133684.43078196608</v>
      </c>
      <c r="V179" s="8">
        <v>119683.26882624958</v>
      </c>
      <c r="W179" s="8">
        <v>94703.263416698261</v>
      </c>
      <c r="X179" s="8">
        <v>93471.989298897475</v>
      </c>
    </row>
    <row r="180" spans="1:24" x14ac:dyDescent="0.3">
      <c r="A180" s="8">
        <v>106073.34278130958</v>
      </c>
      <c r="B180" s="8">
        <v>100444.85977845143</v>
      </c>
      <c r="C180" s="8">
        <v>133486.05103903639</v>
      </c>
      <c r="D180" s="8">
        <v>129451.30812938004</v>
      </c>
      <c r="E180" s="8">
        <v>111072.95631313253</v>
      </c>
      <c r="F180" s="8">
        <v>145523.61569602432</v>
      </c>
      <c r="G180" s="8">
        <v>136339.12120152064</v>
      </c>
      <c r="H180" s="8">
        <v>142290.64733845199</v>
      </c>
      <c r="I180" s="8">
        <v>118793.83638576251</v>
      </c>
      <c r="J180" s="8">
        <v>134305.74539302499</v>
      </c>
      <c r="K180" s="8">
        <v>120254.50238173772</v>
      </c>
      <c r="L180" s="8">
        <v>106421.35085438775</v>
      </c>
      <c r="M180" s="8">
        <v>98088.259709508915</v>
      </c>
      <c r="N180" s="8">
        <v>105799.64319698044</v>
      </c>
      <c r="O180" s="8">
        <v>118530.16993116603</v>
      </c>
      <c r="P180" s="8">
        <v>116277.97782902686</v>
      </c>
      <c r="Q180" s="8">
        <v>108343.40215803566</v>
      </c>
      <c r="R180" s="8">
        <v>129063.01370602565</v>
      </c>
      <c r="S180" s="8">
        <v>132137.59774900443</v>
      </c>
      <c r="T180" s="8">
        <v>128729.12250585515</v>
      </c>
      <c r="U180" s="8">
        <v>106233.26696302924</v>
      </c>
      <c r="V180" s="8">
        <v>123331.65643071009</v>
      </c>
      <c r="W180" s="8">
        <v>105726.36077596966</v>
      </c>
      <c r="X180" s="8">
        <v>96956.581751054051</v>
      </c>
    </row>
    <row r="181" spans="1:24" x14ac:dyDescent="0.3">
      <c r="A181" s="8">
        <v>111081.2447436487</v>
      </c>
      <c r="B181" s="8">
        <v>103402.45293558613</v>
      </c>
      <c r="C181" s="8">
        <v>127032.11815191407</v>
      </c>
      <c r="D181" s="8">
        <v>118636.02164117564</v>
      </c>
      <c r="E181" s="8">
        <v>136561.34741308546</v>
      </c>
      <c r="F181" s="8">
        <v>130284.65373439538</v>
      </c>
      <c r="G181" s="8">
        <v>122061.26104258413</v>
      </c>
      <c r="H181" s="8">
        <v>141957.83913357579</v>
      </c>
      <c r="I181" s="8">
        <v>116073.65538714657</v>
      </c>
      <c r="J181" s="8">
        <v>104262.95095504962</v>
      </c>
      <c r="K181" s="8">
        <v>100638.85092260127</v>
      </c>
      <c r="L181" s="8">
        <v>92222.643944531796</v>
      </c>
      <c r="M181" s="8">
        <v>95061.049745951706</v>
      </c>
      <c r="N181" s="8">
        <v>94689.65612504528</v>
      </c>
      <c r="O181" s="8">
        <v>110586.13239186096</v>
      </c>
      <c r="P181" s="8">
        <v>116086.84842675047</v>
      </c>
      <c r="Q181" s="8">
        <v>124469.43375971596</v>
      </c>
      <c r="R181" s="8">
        <v>121862.18778874917</v>
      </c>
      <c r="S181" s="8">
        <v>129175.84846132694</v>
      </c>
      <c r="T181" s="8">
        <v>140004.9765412928</v>
      </c>
      <c r="U181" s="8">
        <v>105183.61054824929</v>
      </c>
      <c r="V181" s="8">
        <v>108348.97143592968</v>
      </c>
      <c r="W181" s="8">
        <v>96424.420797016341</v>
      </c>
      <c r="X181" s="8">
        <v>90310.23031307527</v>
      </c>
    </row>
    <row r="182" spans="1:24" x14ac:dyDescent="0.3">
      <c r="A182" s="8">
        <v>109047.2638203417</v>
      </c>
      <c r="B182" s="8">
        <v>79330.298335416795</v>
      </c>
      <c r="C182" s="8">
        <v>128257.9189508626</v>
      </c>
      <c r="D182" s="8">
        <v>135364.45526652478</v>
      </c>
      <c r="E182" s="8">
        <v>125345.56129821893</v>
      </c>
      <c r="F182" s="8">
        <v>136284.73235424291</v>
      </c>
      <c r="G182" s="8">
        <v>140041.23390899788</v>
      </c>
      <c r="H182" s="8">
        <v>135639.6709574773</v>
      </c>
      <c r="I182" s="8">
        <v>133444.83045698924</v>
      </c>
      <c r="J182" s="8">
        <v>125439.77168598377</v>
      </c>
      <c r="K182" s="8">
        <v>112534.14351319663</v>
      </c>
      <c r="L182" s="8">
        <v>121586.61502550489</v>
      </c>
      <c r="M182" s="8">
        <v>126994.8638322839</v>
      </c>
      <c r="N182" s="8">
        <v>78789.640787073673</v>
      </c>
      <c r="O182" s="8">
        <v>124231.75823385341</v>
      </c>
      <c r="P182" s="8">
        <v>128050.31760187515</v>
      </c>
      <c r="Q182" s="8">
        <v>121171.41031570347</v>
      </c>
      <c r="R182" s="8">
        <v>132990.45339839516</v>
      </c>
      <c r="S182" s="8">
        <v>143489.6012676965</v>
      </c>
      <c r="T182" s="8">
        <v>124987.22598861567</v>
      </c>
      <c r="U182" s="8">
        <v>130164.37091411883</v>
      </c>
      <c r="V182" s="8">
        <v>128216.1158238674</v>
      </c>
      <c r="W182" s="8">
        <v>105103.86578650062</v>
      </c>
      <c r="X182" s="8">
        <v>109295.08549153614</v>
      </c>
    </row>
    <row r="183" spans="1:24" x14ac:dyDescent="0.3">
      <c r="A183" s="8">
        <v>103949.2742409012</v>
      </c>
      <c r="B183" s="8">
        <v>105648.34464104396</v>
      </c>
      <c r="C183" s="8">
        <v>131513.47082380069</v>
      </c>
      <c r="D183" s="8">
        <v>125138.9665858416</v>
      </c>
      <c r="E183" s="8">
        <v>134635.28990863639</v>
      </c>
      <c r="F183" s="8">
        <v>142083.10236172428</v>
      </c>
      <c r="G183" s="8">
        <v>144086.89901336894</v>
      </c>
      <c r="H183" s="8">
        <v>134888.72661692539</v>
      </c>
      <c r="I183" s="8">
        <v>113087.1531612316</v>
      </c>
      <c r="J183" s="8">
        <v>129330.68309162943</v>
      </c>
      <c r="K183" s="8">
        <v>107272.66729818679</v>
      </c>
      <c r="L183" s="8">
        <v>114512.33596731126</v>
      </c>
      <c r="M183" s="8">
        <v>94172.116653387842</v>
      </c>
      <c r="N183" s="8">
        <v>85870.393797002325</v>
      </c>
      <c r="O183" s="8">
        <v>108140.35332762585</v>
      </c>
      <c r="P183" s="8">
        <v>98836.086738766186</v>
      </c>
      <c r="Q183" s="8">
        <v>105527.79301708382</v>
      </c>
      <c r="R183" s="8">
        <v>113063.8841340436</v>
      </c>
      <c r="S183" s="8">
        <v>114525.76913556369</v>
      </c>
      <c r="T183" s="8">
        <v>94542.002935462078</v>
      </c>
      <c r="U183" s="8">
        <v>101508.79377012278</v>
      </c>
      <c r="V183" s="8">
        <v>101443.82782820851</v>
      </c>
      <c r="W183" s="8">
        <v>89794.757034539245</v>
      </c>
      <c r="X183" s="8">
        <v>86649.09387658356</v>
      </c>
    </row>
    <row r="184" spans="1:24" x14ac:dyDescent="0.3">
      <c r="A184" s="8">
        <v>102523.41321661907</v>
      </c>
      <c r="B184" s="8">
        <v>110749.00977318997</v>
      </c>
      <c r="C184" s="8">
        <v>129366.92902137111</v>
      </c>
      <c r="D184" s="8">
        <v>135211.11162300347</v>
      </c>
      <c r="E184" s="8">
        <v>143294.35458818747</v>
      </c>
      <c r="F184" s="8">
        <v>133572.05347164453</v>
      </c>
      <c r="G184" s="8">
        <v>138223.74540584921</v>
      </c>
      <c r="H184" s="8">
        <v>129953.76078117127</v>
      </c>
      <c r="I184" s="8">
        <v>131803.56271533325</v>
      </c>
      <c r="J184" s="8">
        <v>121141.55740739942</v>
      </c>
      <c r="K184" s="8">
        <v>112682.56734358185</v>
      </c>
      <c r="L184" s="8">
        <v>122613.33258500921</v>
      </c>
      <c r="M184" s="8">
        <v>123526.57211721399</v>
      </c>
      <c r="N184" s="8">
        <v>116207.92336664567</v>
      </c>
      <c r="O184" s="8">
        <v>146381.54116471062</v>
      </c>
      <c r="P184" s="8">
        <v>141513.65671199482</v>
      </c>
      <c r="Q184" s="8">
        <v>162845.68944221071</v>
      </c>
      <c r="R184" s="8">
        <v>145726.53214422468</v>
      </c>
      <c r="S184" s="8">
        <v>137931.72831993099</v>
      </c>
      <c r="T184" s="8">
        <v>148256.83110847755</v>
      </c>
      <c r="U184" s="8">
        <v>146395.99779847794</v>
      </c>
      <c r="V184" s="8">
        <v>138409.49510808522</v>
      </c>
      <c r="W184" s="8">
        <v>138330.60015178216</v>
      </c>
      <c r="X184" s="8">
        <v>136729.45604621567</v>
      </c>
    </row>
    <row r="185" spans="1:24" x14ac:dyDescent="0.3">
      <c r="A185" s="8">
        <v>114906.19534286299</v>
      </c>
      <c r="B185" s="8">
        <v>104795.98046049764</v>
      </c>
      <c r="C185" s="8">
        <v>119059.59606893845</v>
      </c>
      <c r="D185" s="8">
        <v>123809.52049663881</v>
      </c>
      <c r="E185" s="8">
        <v>115675.02823050536</v>
      </c>
      <c r="F185" s="8">
        <v>131751.24569129996</v>
      </c>
      <c r="G185" s="8">
        <v>146034.18781547018</v>
      </c>
      <c r="H185" s="8">
        <v>145485.41726878152</v>
      </c>
      <c r="I185" s="8">
        <v>132791.04404378837</v>
      </c>
      <c r="J185" s="8">
        <v>137912.73770840844</v>
      </c>
      <c r="K185" s="8">
        <v>111048.57179211041</v>
      </c>
      <c r="L185" s="8">
        <v>107081.40983316679</v>
      </c>
      <c r="M185" s="8">
        <v>130547.86657440329</v>
      </c>
      <c r="N185" s="8">
        <v>117015.97630425086</v>
      </c>
      <c r="O185" s="8">
        <v>131576.6473094917</v>
      </c>
      <c r="P185" s="8">
        <v>128262.06579348557</v>
      </c>
      <c r="Q185" s="8">
        <v>145789.07352293056</v>
      </c>
      <c r="R185" s="8">
        <v>146129.56192587642</v>
      </c>
      <c r="S185" s="8">
        <v>158693.47757021905</v>
      </c>
      <c r="T185" s="8">
        <v>153996.96081469886</v>
      </c>
      <c r="U185" s="8">
        <v>145669.11301762235</v>
      </c>
      <c r="V185" s="8">
        <v>163047.5132751278</v>
      </c>
      <c r="W185" s="8">
        <v>142546.25166501559</v>
      </c>
      <c r="X185" s="8">
        <v>127092.17099630184</v>
      </c>
    </row>
    <row r="186" spans="1:24" x14ac:dyDescent="0.3">
      <c r="A186" s="8">
        <v>95641.202752236961</v>
      </c>
      <c r="B186" s="8">
        <v>94659.721040576871</v>
      </c>
      <c r="C186" s="8">
        <v>127979.83695529369</v>
      </c>
      <c r="D186" s="8">
        <v>128789.69915500858</v>
      </c>
      <c r="E186" s="8">
        <v>108850.28573568046</v>
      </c>
      <c r="F186" s="8">
        <v>131556.01444711993</v>
      </c>
      <c r="G186" s="8">
        <v>124052.67646196453</v>
      </c>
      <c r="H186" s="8">
        <v>119185.3898692037</v>
      </c>
      <c r="I186" s="8">
        <v>114986.48264552583</v>
      </c>
      <c r="J186" s="8">
        <v>102500.65009901466</v>
      </c>
      <c r="K186" s="8">
        <v>98269.139115134705</v>
      </c>
      <c r="L186" s="8">
        <v>100147.59417167508</v>
      </c>
      <c r="M186" s="8">
        <v>95470.581487457763</v>
      </c>
      <c r="N186" s="8">
        <v>83835.292640513624</v>
      </c>
      <c r="O186" s="8">
        <v>134201.76630122063</v>
      </c>
      <c r="P186" s="8">
        <v>113692.13940477217</v>
      </c>
      <c r="Q186" s="8">
        <v>115832.84309855278</v>
      </c>
      <c r="R186" s="8">
        <v>147021.96090301566</v>
      </c>
      <c r="S186" s="8">
        <v>142155.58014848066</v>
      </c>
      <c r="T186" s="8">
        <v>153582.88628670928</v>
      </c>
      <c r="U186" s="8">
        <v>123960.91945086459</v>
      </c>
      <c r="V186" s="8">
        <v>115649.26244667407</v>
      </c>
      <c r="W186" s="8">
        <v>100831.60203081876</v>
      </c>
      <c r="X186" s="8">
        <v>107450.28376421025</v>
      </c>
    </row>
    <row r="187" spans="1:24" x14ac:dyDescent="0.3">
      <c r="A187" s="8">
        <v>100595.56542414495</v>
      </c>
      <c r="B187" s="8">
        <v>116002.78405737002</v>
      </c>
      <c r="C187" s="8">
        <v>122472.70053504272</v>
      </c>
      <c r="D187" s="8">
        <v>121228.88092999147</v>
      </c>
      <c r="E187" s="8">
        <v>132836.80875621422</v>
      </c>
      <c r="F187" s="8">
        <v>145781.3020314039</v>
      </c>
      <c r="G187" s="8">
        <v>133589.08600125345</v>
      </c>
      <c r="H187" s="8">
        <v>143512.2836054955</v>
      </c>
      <c r="I187" s="8">
        <v>125139.78768266433</v>
      </c>
      <c r="J187" s="8">
        <v>135379.8406841027</v>
      </c>
      <c r="K187" s="8">
        <v>121346.57274855563</v>
      </c>
      <c r="L187" s="8">
        <v>111585.31105209771</v>
      </c>
      <c r="M187" s="8">
        <v>106060.28403865476</v>
      </c>
      <c r="N187" s="8">
        <v>109367.44004663342</v>
      </c>
      <c r="O187" s="8">
        <v>108281.22258553293</v>
      </c>
      <c r="P187" s="8">
        <v>112002.09645877306</v>
      </c>
      <c r="Q187" s="8">
        <v>126565.49504665889</v>
      </c>
      <c r="R187" s="8">
        <v>131911.61748564188</v>
      </c>
      <c r="S187" s="8">
        <v>129167.52006333196</v>
      </c>
      <c r="T187" s="8">
        <v>129211.87027410687</v>
      </c>
      <c r="U187" s="8">
        <v>123337.58845831854</v>
      </c>
      <c r="V187" s="8">
        <v>122362.36755854067</v>
      </c>
      <c r="W187" s="8">
        <v>119876.53396007905</v>
      </c>
      <c r="X187" s="8">
        <v>100462.78884360779</v>
      </c>
    </row>
    <row r="188" spans="1:24" x14ac:dyDescent="0.3">
      <c r="A188" s="8">
        <v>94310.069157328966</v>
      </c>
      <c r="B188" s="8">
        <v>88933.534014878955</v>
      </c>
      <c r="C188" s="8">
        <v>134356.24479980796</v>
      </c>
      <c r="D188" s="8">
        <v>137259.06829588366</v>
      </c>
      <c r="E188" s="8">
        <v>130519.85997991909</v>
      </c>
      <c r="F188" s="8">
        <v>135199.99105358025</v>
      </c>
      <c r="G188" s="8">
        <v>130962.91517400889</v>
      </c>
      <c r="H188" s="8">
        <v>131270.37535845389</v>
      </c>
      <c r="I188" s="8">
        <v>120814.87454740721</v>
      </c>
      <c r="J188" s="8">
        <v>146609.36279643094</v>
      </c>
      <c r="K188" s="8">
        <v>123721.07242548343</v>
      </c>
      <c r="L188" s="8">
        <v>105482.4447668036</v>
      </c>
      <c r="M188" s="8">
        <v>93662.916536758377</v>
      </c>
      <c r="N188" s="8">
        <v>89650.095102376043</v>
      </c>
      <c r="O188" s="8">
        <v>120624.29983789774</v>
      </c>
      <c r="P188" s="8">
        <v>118870.59591162545</v>
      </c>
      <c r="Q188" s="8">
        <v>128007.12673169302</v>
      </c>
      <c r="R188" s="8">
        <v>111648.41664988035</v>
      </c>
      <c r="S188" s="8">
        <v>122730.64133743099</v>
      </c>
      <c r="T188" s="8">
        <v>110088.67838381362</v>
      </c>
      <c r="U188" s="8">
        <v>100285.31131353826</v>
      </c>
      <c r="V188" s="8">
        <v>122042.50657163704</v>
      </c>
      <c r="W188" s="8">
        <v>110373.86262209759</v>
      </c>
      <c r="X188" s="8">
        <v>91695.763498230852</v>
      </c>
    </row>
    <row r="189" spans="1:24" x14ac:dyDescent="0.3">
      <c r="A189" s="8">
        <v>114887.8028094641</v>
      </c>
      <c r="B189" s="8">
        <v>99875.041934166889</v>
      </c>
      <c r="C189" s="8">
        <v>116142.25999640784</v>
      </c>
      <c r="D189" s="8">
        <v>135444.59657436726</v>
      </c>
      <c r="E189" s="8">
        <v>123555.41326444884</v>
      </c>
      <c r="F189" s="8">
        <v>135310.90828807303</v>
      </c>
      <c r="G189" s="8">
        <v>134798.37418363729</v>
      </c>
      <c r="H189" s="8">
        <v>116737.67437050151</v>
      </c>
      <c r="I189" s="8">
        <v>111276.72872507549</v>
      </c>
      <c r="J189" s="8">
        <v>115276.75514532941</v>
      </c>
      <c r="K189" s="8">
        <v>98944.734693166218</v>
      </c>
      <c r="L189" s="8">
        <v>88145.834867565558</v>
      </c>
      <c r="M189" s="8">
        <v>93280.485943812018</v>
      </c>
      <c r="N189" s="8">
        <v>87921.675002959892</v>
      </c>
      <c r="O189" s="8">
        <v>102225.52208436061</v>
      </c>
      <c r="P189" s="8">
        <v>114424.07924553532</v>
      </c>
      <c r="Q189" s="8">
        <v>117236.03730449601</v>
      </c>
      <c r="R189" s="8">
        <v>113842.45074580076</v>
      </c>
      <c r="S189" s="8">
        <v>115693.50297877798</v>
      </c>
      <c r="T189" s="8">
        <v>119531.11467929489</v>
      </c>
      <c r="U189" s="8">
        <v>100027.16804353289</v>
      </c>
      <c r="V189" s="8">
        <v>97163.785455253848</v>
      </c>
      <c r="W189" s="8">
        <v>90418.87509123997</v>
      </c>
      <c r="X189" s="8">
        <v>92674.708980070121</v>
      </c>
    </row>
    <row r="190" spans="1:24" x14ac:dyDescent="0.3">
      <c r="A190" s="8">
        <v>109348.1308332363</v>
      </c>
      <c r="B190" s="8">
        <v>97941.661822292663</v>
      </c>
      <c r="C190" s="8">
        <v>128050.55054554931</v>
      </c>
      <c r="D190" s="8">
        <v>121373.40812236941</v>
      </c>
      <c r="E190" s="8">
        <v>111517.7146311328</v>
      </c>
      <c r="F190" s="8">
        <v>129834.25454365736</v>
      </c>
      <c r="G190" s="8">
        <v>116021.1917314497</v>
      </c>
      <c r="H190" s="8">
        <v>121003.18689924479</v>
      </c>
      <c r="I190" s="8">
        <v>114478.51117504734</v>
      </c>
      <c r="J190" s="8">
        <v>102790.19402111376</v>
      </c>
      <c r="K190" s="8">
        <v>80756.275910913479</v>
      </c>
      <c r="L190" s="8">
        <v>70237.466197969828</v>
      </c>
      <c r="M190" s="8">
        <v>68325.683328694722</v>
      </c>
      <c r="N190" s="8">
        <v>58345.308628338018</v>
      </c>
      <c r="O190" s="8">
        <v>90724.700341311051</v>
      </c>
      <c r="P190" s="8">
        <v>95360.406281198491</v>
      </c>
      <c r="Q190" s="8">
        <v>79749.853606666817</v>
      </c>
      <c r="R190" s="8">
        <v>106718.16994231084</v>
      </c>
      <c r="S190" s="8">
        <v>85536.816896340591</v>
      </c>
      <c r="T190" s="8">
        <v>78567.18770820288</v>
      </c>
      <c r="U190" s="8">
        <v>95777.334012504434</v>
      </c>
      <c r="V190" s="8">
        <v>79919.598487833093</v>
      </c>
      <c r="W190" s="8">
        <v>60862.134852447765</v>
      </c>
      <c r="X190" s="8">
        <v>48873.579666239435</v>
      </c>
    </row>
    <row r="191" spans="1:24" x14ac:dyDescent="0.3">
      <c r="A191" s="8">
        <v>94002.378830935573</v>
      </c>
      <c r="B191" s="8">
        <v>96823.713395302228</v>
      </c>
      <c r="C191" s="8">
        <v>128922.5344023181</v>
      </c>
      <c r="D191" s="8">
        <v>127250.41398454353</v>
      </c>
      <c r="E191" s="8">
        <v>110630.30971933593</v>
      </c>
      <c r="F191" s="8">
        <v>129772.52222549728</v>
      </c>
      <c r="G191" s="8">
        <v>123200.28750756253</v>
      </c>
      <c r="H191" s="8">
        <v>139507.07151060525</v>
      </c>
      <c r="I191" s="8">
        <v>120069.08100543407</v>
      </c>
      <c r="J191" s="8">
        <v>102785.57779685964</v>
      </c>
      <c r="K191" s="8">
        <v>86110.186149434827</v>
      </c>
      <c r="L191" s="8">
        <v>100087.79812037952</v>
      </c>
      <c r="M191" s="8">
        <v>81012.826238179536</v>
      </c>
      <c r="N191" s="8">
        <v>84954.937632403336</v>
      </c>
      <c r="O191" s="8">
        <v>124960.26544361716</v>
      </c>
      <c r="P191" s="8">
        <v>130593.38017147325</v>
      </c>
      <c r="Q191" s="8">
        <v>109291.53357781013</v>
      </c>
      <c r="R191" s="8">
        <v>120895.25758882498</v>
      </c>
      <c r="S191" s="8">
        <v>98616.085327584515</v>
      </c>
      <c r="T191" s="8">
        <v>121850.10885056261</v>
      </c>
      <c r="U191" s="8">
        <v>111450.89250174872</v>
      </c>
      <c r="V191" s="8">
        <v>82157.301836228726</v>
      </c>
      <c r="W191" s="8">
        <v>73005.085719301758</v>
      </c>
      <c r="X191" s="8">
        <v>77797.898386991321</v>
      </c>
    </row>
    <row r="192" spans="1:24" x14ac:dyDescent="0.3">
      <c r="A192" s="8">
        <v>101422.66801768496</v>
      </c>
      <c r="B192" s="8">
        <v>114342.75228509301</v>
      </c>
      <c r="C192" s="8">
        <v>131873.91485455591</v>
      </c>
      <c r="D192" s="8">
        <v>115664.35889743279</v>
      </c>
      <c r="E192" s="8">
        <v>119985.88979109505</v>
      </c>
      <c r="F192" s="8">
        <v>120000.34599887813</v>
      </c>
      <c r="G192" s="8">
        <v>123623.70110667752</v>
      </c>
      <c r="H192" s="8">
        <v>133523.10053764126</v>
      </c>
      <c r="I192" s="8">
        <v>123674.38161054793</v>
      </c>
      <c r="J192" s="8">
        <v>113498.55193972745</v>
      </c>
      <c r="K192" s="8">
        <v>100618.26267348295</v>
      </c>
      <c r="L192" s="8">
        <v>100741.3926541344</v>
      </c>
      <c r="M192" s="8">
        <v>86422.042642223008</v>
      </c>
      <c r="N192" s="8">
        <v>98824.737251730359</v>
      </c>
      <c r="O192" s="8">
        <v>112555.99383634498</v>
      </c>
      <c r="P192" s="8">
        <v>107374.0450814213</v>
      </c>
      <c r="Q192" s="8">
        <v>97099.301439294883</v>
      </c>
      <c r="R192" s="8">
        <v>110990.64782062874</v>
      </c>
      <c r="S192" s="8">
        <v>104008.51983828338</v>
      </c>
      <c r="T192" s="8">
        <v>115093.25109476864</v>
      </c>
      <c r="U192" s="8">
        <v>106163.85737767395</v>
      </c>
      <c r="V192" s="8">
        <v>104040.25244709539</v>
      </c>
      <c r="W192" s="8">
        <v>89668.138437073256</v>
      </c>
      <c r="X192" s="8">
        <v>75924.070289410272</v>
      </c>
    </row>
    <row r="193" spans="1:24" x14ac:dyDescent="0.3">
      <c r="A193" s="8">
        <v>105365.66667365542</v>
      </c>
      <c r="B193" s="8">
        <v>110505.85551770238</v>
      </c>
      <c r="C193" s="8">
        <v>121685.31914099189</v>
      </c>
      <c r="D193" s="8">
        <v>133813.2724786746</v>
      </c>
      <c r="E193" s="8">
        <v>134714.82572259998</v>
      </c>
      <c r="F193" s="8">
        <v>135326.38588303488</v>
      </c>
      <c r="G193" s="8">
        <v>147679.16942177128</v>
      </c>
      <c r="H193" s="8">
        <v>152147.80726755943</v>
      </c>
      <c r="I193" s="8">
        <v>136906.99328645543</v>
      </c>
      <c r="J193" s="8">
        <v>135680.72394560103</v>
      </c>
      <c r="K193" s="8">
        <v>119469.65771874483</v>
      </c>
      <c r="L193" s="8">
        <v>110456.86347283096</v>
      </c>
      <c r="M193" s="8">
        <v>107430.82858194367</v>
      </c>
      <c r="N193" s="8">
        <v>118972.8320024537</v>
      </c>
      <c r="O193" s="8">
        <v>120556.6227769876</v>
      </c>
      <c r="P193" s="8">
        <v>134602.41347614469</v>
      </c>
      <c r="Q193" s="8">
        <v>124302.55992183267</v>
      </c>
      <c r="R193" s="8">
        <v>129688.58365845701</v>
      </c>
      <c r="S193" s="8">
        <v>134081.70968885574</v>
      </c>
      <c r="T193" s="8">
        <v>129968.65993110037</v>
      </c>
      <c r="U193" s="8">
        <v>111946.35264231674</v>
      </c>
      <c r="V193" s="8">
        <v>112810.53438956347</v>
      </c>
      <c r="W193" s="8">
        <v>104912.43591784123</v>
      </c>
      <c r="X193" s="8">
        <v>95131.686483231839</v>
      </c>
    </row>
    <row r="194" spans="1:24" x14ac:dyDescent="0.3">
      <c r="A194" s="8">
        <v>105325.60168703434</v>
      </c>
      <c r="B194" s="8">
        <v>89289.860623518005</v>
      </c>
      <c r="C194" s="8">
        <v>124529.61951748792</v>
      </c>
      <c r="D194" s="8">
        <v>118395.17572405559</v>
      </c>
      <c r="E194" s="8">
        <v>117880.65352635935</v>
      </c>
      <c r="F194" s="8">
        <v>119959.33725449348</v>
      </c>
      <c r="G194" s="8">
        <v>131632.6796357682</v>
      </c>
      <c r="H194" s="8">
        <v>123040.20519968047</v>
      </c>
      <c r="I194" s="8">
        <v>107859.68877672215</v>
      </c>
      <c r="J194" s="8">
        <v>102227.03508962442</v>
      </c>
      <c r="K194" s="8">
        <v>83319.585408087354</v>
      </c>
      <c r="L194" s="8">
        <v>89973.196352987667</v>
      </c>
      <c r="M194" s="8">
        <v>77297.027317763874</v>
      </c>
      <c r="N194" s="8">
        <v>76479.508133905969</v>
      </c>
      <c r="O194" s="8">
        <v>110774.10346899866</v>
      </c>
      <c r="P194" s="8">
        <v>97873.526201982182</v>
      </c>
      <c r="Q194" s="8">
        <v>115771.3203065971</v>
      </c>
      <c r="R194" s="8">
        <v>109456.80834769562</v>
      </c>
      <c r="S194" s="8">
        <v>112679.69422054249</v>
      </c>
      <c r="T194" s="8">
        <v>114176.98664425161</v>
      </c>
      <c r="U194" s="8">
        <v>83093.566761970636</v>
      </c>
      <c r="V194" s="8">
        <v>74479.059149434383</v>
      </c>
      <c r="W194" s="8">
        <v>60945.360108685702</v>
      </c>
      <c r="X194" s="8">
        <v>53143.304695242536</v>
      </c>
    </row>
    <row r="195" spans="1:24" x14ac:dyDescent="0.3">
      <c r="A195" s="8">
        <v>103832.82486514609</v>
      </c>
      <c r="B195" s="8">
        <v>111990.40941110956</v>
      </c>
      <c r="C195" s="8">
        <v>148923.69499130751</v>
      </c>
      <c r="D195" s="8">
        <v>147131.77414750436</v>
      </c>
      <c r="E195" s="8">
        <v>147487.5764384318</v>
      </c>
      <c r="F195" s="8">
        <v>155673.32948595367</v>
      </c>
      <c r="G195" s="8">
        <v>154591.81413741424</v>
      </c>
      <c r="H195" s="8">
        <v>157806.42849955807</v>
      </c>
      <c r="I195" s="8">
        <v>136777.48931550479</v>
      </c>
      <c r="J195" s="8">
        <v>133271.4882629108</v>
      </c>
      <c r="K195" s="8">
        <v>121234.88574261282</v>
      </c>
      <c r="L195" s="8">
        <v>118459.40004682573</v>
      </c>
      <c r="M195" s="8">
        <v>117612.05097429131</v>
      </c>
      <c r="N195" s="8">
        <v>121260.82044308496</v>
      </c>
      <c r="O195" s="8">
        <v>146872.28649985988</v>
      </c>
      <c r="P195" s="8">
        <v>148323.39316244426</v>
      </c>
      <c r="Q195" s="8">
        <v>137365.64361584903</v>
      </c>
      <c r="R195" s="8">
        <v>149280.80824272078</v>
      </c>
      <c r="S195" s="8">
        <v>145588.66367883622</v>
      </c>
      <c r="T195" s="8">
        <v>148887.83222748264</v>
      </c>
      <c r="U195" s="8">
        <v>138520.83330074797</v>
      </c>
      <c r="V195" s="8">
        <v>127876.46382424343</v>
      </c>
      <c r="W195" s="8">
        <v>118240.19403951631</v>
      </c>
      <c r="X195" s="8">
        <v>126626.86633415348</v>
      </c>
    </row>
    <row r="196" spans="1:24" x14ac:dyDescent="0.3">
      <c r="A196" s="8">
        <v>88005.009677900875</v>
      </c>
      <c r="B196" s="8">
        <v>98042.065189965622</v>
      </c>
      <c r="C196" s="8">
        <v>126973.31900841786</v>
      </c>
      <c r="D196" s="8">
        <v>119635.45346961405</v>
      </c>
      <c r="E196" s="8">
        <v>113050.30507509204</v>
      </c>
      <c r="F196" s="8">
        <v>107674.98488360608</v>
      </c>
      <c r="G196" s="8">
        <v>111768.10287360454</v>
      </c>
      <c r="H196" s="8">
        <v>120320.02173269274</v>
      </c>
      <c r="I196" s="8">
        <v>117615.36559258756</v>
      </c>
      <c r="J196" s="8">
        <v>109471.25821931011</v>
      </c>
      <c r="K196" s="8">
        <v>94606.206538741579</v>
      </c>
      <c r="L196" s="8">
        <v>93761.203429010959</v>
      </c>
      <c r="M196" s="8">
        <v>72809.623002092601</v>
      </c>
      <c r="N196" s="8">
        <v>69799.315316022403</v>
      </c>
      <c r="O196" s="8">
        <v>102408.96609877556</v>
      </c>
      <c r="P196" s="8">
        <v>95656.609338345166</v>
      </c>
      <c r="Q196" s="8">
        <v>92773.975458409812</v>
      </c>
      <c r="R196" s="8">
        <v>91320.53921480279</v>
      </c>
      <c r="S196" s="8">
        <v>101903.94405981552</v>
      </c>
      <c r="T196" s="8">
        <v>112465.02524500432</v>
      </c>
      <c r="U196" s="8">
        <v>113416.62415716647</v>
      </c>
      <c r="V196" s="8">
        <v>121486.85100790359</v>
      </c>
      <c r="W196" s="8">
        <v>99850.234221098042</v>
      </c>
      <c r="X196" s="8">
        <v>103238.42683723454</v>
      </c>
    </row>
    <row r="197" spans="1:24" x14ac:dyDescent="0.3">
      <c r="A197" s="8">
        <v>100606.76703370956</v>
      </c>
      <c r="B197" s="8">
        <v>97430.796415897552</v>
      </c>
      <c r="C197" s="8">
        <v>138248.50774052838</v>
      </c>
      <c r="D197" s="8">
        <v>130990.42343466885</v>
      </c>
      <c r="E197" s="8">
        <v>134340.09697146114</v>
      </c>
      <c r="F197" s="8">
        <v>133794.69904693289</v>
      </c>
      <c r="G197" s="8">
        <v>138638.78442710396</v>
      </c>
      <c r="H197" s="8">
        <v>135327.86515857864</v>
      </c>
      <c r="I197" s="8">
        <v>116197.08953059503</v>
      </c>
      <c r="J197" s="8">
        <v>123745.5075005541</v>
      </c>
      <c r="K197" s="8">
        <v>117014.86456162858</v>
      </c>
      <c r="L197" s="8">
        <v>98256.239001913607</v>
      </c>
      <c r="M197" s="8">
        <v>95521.220361259169</v>
      </c>
      <c r="N197" s="8">
        <v>82954.034168879196</v>
      </c>
      <c r="O197" s="8">
        <v>120757.08186549861</v>
      </c>
      <c r="P197" s="8">
        <v>116950.47781537069</v>
      </c>
      <c r="Q197" s="8">
        <v>126755.24815641579</v>
      </c>
      <c r="R197" s="8">
        <v>119928.74327643063</v>
      </c>
      <c r="S197" s="8">
        <v>130971.85952192647</v>
      </c>
      <c r="T197" s="8">
        <v>129111.9248719454</v>
      </c>
      <c r="U197" s="8">
        <v>117776.56965190863</v>
      </c>
      <c r="V197" s="8">
        <v>114053.61004197664</v>
      </c>
      <c r="W197" s="8">
        <v>105906.41090604753</v>
      </c>
      <c r="X197" s="8">
        <v>105433.67459744385</v>
      </c>
    </row>
    <row r="198" spans="1:24" x14ac:dyDescent="0.3">
      <c r="A198" s="8">
        <v>105858.68935766528</v>
      </c>
      <c r="B198" s="8">
        <v>113180.45435946493</v>
      </c>
      <c r="C198" s="8">
        <v>139723.87054929935</v>
      </c>
      <c r="D198" s="8">
        <v>139054.16303012421</v>
      </c>
      <c r="E198" s="8">
        <v>140793.47547456803</v>
      </c>
      <c r="F198" s="8">
        <v>143966.69684266855</v>
      </c>
      <c r="G198" s="8">
        <v>140010.86302498335</v>
      </c>
      <c r="H198" s="8">
        <v>143342.55051292371</v>
      </c>
      <c r="I198" s="8">
        <v>124603.31640608878</v>
      </c>
      <c r="J198" s="8">
        <v>127480.4285649214</v>
      </c>
      <c r="K198" s="8">
        <v>108693.94471736456</v>
      </c>
      <c r="L198" s="8">
        <v>98123.151721987335</v>
      </c>
      <c r="M198" s="8">
        <v>99013.619092867826</v>
      </c>
      <c r="N198" s="8">
        <v>103018.33464644106</v>
      </c>
      <c r="O198" s="8">
        <v>140788.73883482709</v>
      </c>
      <c r="P198" s="8">
        <v>130647.32368867744</v>
      </c>
      <c r="Q198" s="8">
        <v>142130.52699029082</v>
      </c>
      <c r="R198" s="8">
        <v>142770.69186019461</v>
      </c>
      <c r="S198" s="8">
        <v>146926.64594773258</v>
      </c>
      <c r="T198" s="8">
        <v>161882.27949529403</v>
      </c>
      <c r="U198" s="8">
        <v>141205.92383337161</v>
      </c>
      <c r="V198" s="8">
        <v>131405.45950346978</v>
      </c>
      <c r="W198" s="8">
        <v>135155.6841112558</v>
      </c>
      <c r="X198" s="8">
        <v>120664.68418617253</v>
      </c>
    </row>
    <row r="199" spans="1:24" x14ac:dyDescent="0.3">
      <c r="A199" s="8">
        <v>99216.148565201758</v>
      </c>
      <c r="B199" s="8">
        <v>113725.0210139018</v>
      </c>
      <c r="C199" s="8">
        <v>121013.01024526727</v>
      </c>
      <c r="D199" s="8">
        <v>125552.41053420768</v>
      </c>
      <c r="E199" s="8">
        <v>123473.46834365204</v>
      </c>
      <c r="F199" s="8">
        <v>138049.74055937154</v>
      </c>
      <c r="G199" s="8">
        <v>128313.10615523644</v>
      </c>
      <c r="H199" s="8">
        <v>146577.02868691014</v>
      </c>
      <c r="I199" s="8">
        <v>139873.31425924794</v>
      </c>
      <c r="J199" s="8">
        <v>132396.82239783779</v>
      </c>
      <c r="K199" s="8">
        <v>107286.08780146086</v>
      </c>
      <c r="L199" s="8">
        <v>112465.81546042617</v>
      </c>
      <c r="M199" s="8">
        <v>88452.304166680959</v>
      </c>
      <c r="N199" s="8">
        <v>111225.15908963371</v>
      </c>
      <c r="O199" s="8">
        <v>110917.00743637187</v>
      </c>
      <c r="P199" s="8">
        <v>125364.18609265775</v>
      </c>
      <c r="Q199" s="8">
        <v>134132.26833588735</v>
      </c>
      <c r="R199" s="8">
        <v>129297.41015534043</v>
      </c>
      <c r="S199" s="8">
        <v>122940.00417424669</v>
      </c>
      <c r="T199" s="8">
        <v>151967.24225546798</v>
      </c>
      <c r="U199" s="8">
        <v>139260.02630914751</v>
      </c>
      <c r="V199" s="8">
        <v>122897.42705892246</v>
      </c>
      <c r="W199" s="8">
        <v>104239.06613759288</v>
      </c>
      <c r="X199" s="8">
        <v>104680.8782946768</v>
      </c>
    </row>
    <row r="200" spans="1:24" x14ac:dyDescent="0.3">
      <c r="A200" s="8">
        <v>98200.304186874448</v>
      </c>
      <c r="B200" s="8">
        <v>122048.16333788299</v>
      </c>
      <c r="C200" s="8">
        <v>135243.21299611728</v>
      </c>
      <c r="D200" s="8">
        <v>129018.2227377878</v>
      </c>
      <c r="E200" s="8">
        <v>126679.72464634608</v>
      </c>
      <c r="F200" s="8">
        <v>126429.53558764275</v>
      </c>
      <c r="G200" s="8">
        <v>131101.38525538781</v>
      </c>
      <c r="H200" s="8">
        <v>148228.05669598319</v>
      </c>
      <c r="I200" s="8">
        <v>134189.36270871884</v>
      </c>
      <c r="J200" s="8">
        <v>130488.05587780238</v>
      </c>
      <c r="K200" s="8">
        <v>108239.12699392809</v>
      </c>
      <c r="L200" s="8">
        <v>119886.29023234786</v>
      </c>
      <c r="M200" s="8">
        <v>96531.261097970302</v>
      </c>
      <c r="N200" s="8">
        <v>112837.49378354802</v>
      </c>
      <c r="O200" s="8">
        <v>134072.62432333105</v>
      </c>
      <c r="P200" s="8">
        <v>124492.17285986881</v>
      </c>
      <c r="Q200" s="8">
        <v>101105.64841314673</v>
      </c>
      <c r="R200" s="8">
        <v>116221.23852462989</v>
      </c>
      <c r="S200" s="8">
        <v>123347.13965796884</v>
      </c>
      <c r="T200" s="8">
        <v>133856.34292624582</v>
      </c>
      <c r="U200" s="8">
        <v>97789.023083171487</v>
      </c>
      <c r="V200" s="8">
        <v>112012.4957470909</v>
      </c>
      <c r="W200" s="8">
        <v>86339.128259900492</v>
      </c>
      <c r="X200" s="8">
        <v>99025.957632554986</v>
      </c>
    </row>
    <row r="201" spans="1:24" x14ac:dyDescent="0.3">
      <c r="A201" s="8">
        <v>134123.64174361649</v>
      </c>
      <c r="B201" s="8">
        <v>114954.62697074619</v>
      </c>
      <c r="C201" s="8">
        <v>141400.75092869348</v>
      </c>
      <c r="D201" s="8">
        <v>140309.50313771062</v>
      </c>
      <c r="E201" s="8">
        <v>137498.54281031393</v>
      </c>
      <c r="F201" s="8">
        <v>144618.44090814661</v>
      </c>
      <c r="G201" s="8">
        <v>143893.41880002638</v>
      </c>
      <c r="H201" s="8">
        <v>132290.13852889466</v>
      </c>
      <c r="I201" s="8">
        <v>110534.83555273917</v>
      </c>
      <c r="J201" s="8">
        <v>114445.48197329491</v>
      </c>
      <c r="K201" s="8">
        <v>94505.384410623315</v>
      </c>
      <c r="L201" s="8">
        <v>93883.290396818717</v>
      </c>
      <c r="M201" s="8">
        <v>110752.40089470698</v>
      </c>
      <c r="N201" s="8">
        <v>106241.02100282993</v>
      </c>
      <c r="O201" s="8">
        <v>133809.5928780394</v>
      </c>
      <c r="P201" s="8">
        <v>131006.88985239691</v>
      </c>
      <c r="Q201" s="8">
        <v>123486.83927242026</v>
      </c>
      <c r="R201" s="8">
        <v>140762.95080570038</v>
      </c>
      <c r="S201" s="8">
        <v>139793.36514238614</v>
      </c>
      <c r="T201" s="8">
        <v>124127.97520479544</v>
      </c>
      <c r="U201" s="8">
        <v>108066.23226898878</v>
      </c>
      <c r="V201" s="8">
        <v>119152.78802343326</v>
      </c>
      <c r="W201" s="8">
        <v>99173.2248128793</v>
      </c>
      <c r="X201" s="8">
        <v>87169.652661360917</v>
      </c>
    </row>
    <row r="202" spans="1:24" x14ac:dyDescent="0.3">
      <c r="A202" s="8">
        <v>100391.34388597432</v>
      </c>
      <c r="B202" s="8">
        <v>102882.22870663062</v>
      </c>
      <c r="C202" s="8">
        <v>131165.40620239693</v>
      </c>
      <c r="D202" s="8">
        <v>109843.28894387223</v>
      </c>
      <c r="E202" s="8">
        <v>113823.98148862871</v>
      </c>
      <c r="F202" s="8">
        <v>121902.01001673334</v>
      </c>
      <c r="G202" s="8">
        <v>112380.81441936869</v>
      </c>
      <c r="H202" s="8">
        <v>121135.69363582502</v>
      </c>
      <c r="I202" s="8">
        <v>108852.81614783246</v>
      </c>
      <c r="J202" s="8">
        <v>131057.84857020986</v>
      </c>
      <c r="K202" s="8">
        <v>98765.140941914273</v>
      </c>
      <c r="L202" s="8">
        <v>83572.136568504196</v>
      </c>
      <c r="M202" s="8">
        <v>87679.262241324788</v>
      </c>
      <c r="N202" s="8">
        <v>77602.995481498612</v>
      </c>
      <c r="O202" s="8">
        <v>105447.40015679433</v>
      </c>
      <c r="P202" s="8">
        <v>89155.300819565207</v>
      </c>
      <c r="Q202" s="8">
        <v>79552.531284019933</v>
      </c>
      <c r="R202" s="8">
        <v>114363.77905695137</v>
      </c>
      <c r="S202" s="8">
        <v>95983.246395408802</v>
      </c>
      <c r="T202" s="8">
        <v>101510.41248641147</v>
      </c>
      <c r="U202" s="8">
        <v>84532.631509875093</v>
      </c>
      <c r="V202" s="8">
        <v>95153.728672801109</v>
      </c>
      <c r="W202" s="8">
        <v>71961.400861311748</v>
      </c>
      <c r="X202" s="8">
        <v>59167.266614548396</v>
      </c>
    </row>
    <row r="203" spans="1:24" x14ac:dyDescent="0.3">
      <c r="A203" s="8">
        <v>106352.20601946865</v>
      </c>
      <c r="B203" s="8">
        <v>109427.08370827565</v>
      </c>
      <c r="C203" s="8">
        <v>144798.26413411158</v>
      </c>
      <c r="D203" s="8">
        <v>137620.02246892208</v>
      </c>
      <c r="E203" s="8">
        <v>134186.18858695857</v>
      </c>
      <c r="F203" s="8">
        <v>145134.44982368744</v>
      </c>
      <c r="G203" s="8">
        <v>153786.3728451044</v>
      </c>
      <c r="H203" s="8">
        <v>157397.03518010647</v>
      </c>
      <c r="I203" s="8">
        <v>141770.4119621235</v>
      </c>
      <c r="J203" s="8">
        <v>133665.63415518717</v>
      </c>
      <c r="K203" s="8">
        <v>125184.29363920614</v>
      </c>
      <c r="L203" s="8">
        <v>116579.86868204441</v>
      </c>
      <c r="M203" s="8">
        <v>121739.44780223607</v>
      </c>
      <c r="N203" s="8">
        <v>134538.96832784548</v>
      </c>
      <c r="O203" s="8">
        <v>153305.42338861444</v>
      </c>
      <c r="P203" s="8">
        <v>143391.17221655557</v>
      </c>
      <c r="Q203" s="8">
        <v>167850.22388599737</v>
      </c>
      <c r="R203" s="8">
        <v>162535.92077319493</v>
      </c>
      <c r="S203" s="8">
        <v>169783.93125152896</v>
      </c>
      <c r="T203" s="8">
        <v>179521.90720428055</v>
      </c>
      <c r="U203" s="8">
        <v>180569.09946592365</v>
      </c>
      <c r="V203" s="8">
        <v>153429.61820575764</v>
      </c>
      <c r="W203" s="8">
        <v>139605.46215953719</v>
      </c>
      <c r="X203" s="8">
        <v>129256.95859857291</v>
      </c>
    </row>
    <row r="204" spans="1:24" x14ac:dyDescent="0.3">
      <c r="A204" s="8">
        <v>102945.57588044983</v>
      </c>
      <c r="B204" s="8">
        <v>94766.073767013149</v>
      </c>
      <c r="C204" s="8">
        <v>115745.84040359355</v>
      </c>
      <c r="D204" s="8">
        <v>119799.98191739288</v>
      </c>
      <c r="E204" s="8">
        <v>121329.18988572028</v>
      </c>
      <c r="F204" s="8">
        <v>130427.46583961054</v>
      </c>
      <c r="G204" s="8">
        <v>115513.38719715859</v>
      </c>
      <c r="H204" s="8">
        <v>132136.10853396682</v>
      </c>
      <c r="I204" s="8">
        <v>113433.49253592112</v>
      </c>
      <c r="J204" s="8">
        <v>108345.1697465692</v>
      </c>
      <c r="K204" s="8">
        <v>95311.892533548438</v>
      </c>
      <c r="L204" s="8">
        <v>88923.943953770518</v>
      </c>
      <c r="M204" s="8">
        <v>85611.801496462926</v>
      </c>
      <c r="N204" s="8">
        <v>78132.78655626261</v>
      </c>
      <c r="O204" s="8">
        <v>98544.033990150987</v>
      </c>
      <c r="P204" s="8">
        <v>101664.22601408388</v>
      </c>
      <c r="Q204" s="8">
        <v>103473.98849597982</v>
      </c>
      <c r="R204" s="8">
        <v>122942.63291759089</v>
      </c>
      <c r="S204" s="8">
        <v>114421.72384770037</v>
      </c>
      <c r="T204" s="8">
        <v>124908.45118209675</v>
      </c>
      <c r="U204" s="8">
        <v>109221.37960690065</v>
      </c>
      <c r="V204" s="8">
        <v>112090.23765267781</v>
      </c>
      <c r="W204" s="8">
        <v>79197.308090940947</v>
      </c>
      <c r="X204" s="8">
        <v>78057.518041447169</v>
      </c>
    </row>
    <row r="205" spans="1:24" x14ac:dyDescent="0.3">
      <c r="A205" s="8">
        <v>103330.34700754049</v>
      </c>
      <c r="B205" s="8">
        <v>112431.87287130061</v>
      </c>
      <c r="C205" s="8">
        <v>143602.7882373984</v>
      </c>
      <c r="D205" s="8">
        <v>121243.40575750633</v>
      </c>
      <c r="E205" s="8">
        <v>131173.37493817948</v>
      </c>
      <c r="F205" s="8">
        <v>133982.59724938255</v>
      </c>
      <c r="G205" s="8">
        <v>133118.13712618759</v>
      </c>
      <c r="H205" s="8">
        <v>141797.94685579129</v>
      </c>
      <c r="I205" s="8">
        <v>134379.30655535191</v>
      </c>
      <c r="J205" s="8">
        <v>143326.9655834141</v>
      </c>
      <c r="K205" s="8">
        <v>99845.410438205014</v>
      </c>
      <c r="L205" s="8">
        <v>111825.2945120347</v>
      </c>
      <c r="M205" s="8">
        <v>101970.60224686818</v>
      </c>
      <c r="N205" s="8">
        <v>116843.57005318087</v>
      </c>
      <c r="O205" s="8">
        <v>151670.97328665946</v>
      </c>
      <c r="P205" s="8">
        <v>139405.25899765693</v>
      </c>
      <c r="Q205" s="8">
        <v>145838.63061902844</v>
      </c>
      <c r="R205" s="8">
        <v>136278.7147950386</v>
      </c>
      <c r="S205" s="8">
        <v>140137.97847410076</v>
      </c>
      <c r="T205" s="8">
        <v>152109.22854937235</v>
      </c>
      <c r="U205" s="8">
        <v>146046.79763093535</v>
      </c>
      <c r="V205" s="8">
        <v>159435.90836168759</v>
      </c>
      <c r="W205" s="8">
        <v>127982.05900455704</v>
      </c>
      <c r="X205" s="8">
        <v>139004.12381775834</v>
      </c>
    </row>
    <row r="206" spans="1:24" x14ac:dyDescent="0.3">
      <c r="A206" s="8">
        <v>115894.89192892598</v>
      </c>
      <c r="B206" s="8">
        <v>109772.37921093508</v>
      </c>
      <c r="C206" s="8">
        <v>131553.96688855902</v>
      </c>
      <c r="D206" s="8">
        <v>142820.37176547258</v>
      </c>
      <c r="E206" s="8">
        <v>135365.45889166641</v>
      </c>
      <c r="F206" s="8">
        <v>148481.68827212043</v>
      </c>
      <c r="G206" s="8">
        <v>141968.53694529727</v>
      </c>
      <c r="H206" s="8">
        <v>152207.38265840765</v>
      </c>
      <c r="I206" s="8">
        <v>125589.12739290188</v>
      </c>
      <c r="J206" s="8">
        <v>120528.33353984402</v>
      </c>
      <c r="K206" s="8">
        <v>99943.732042047646</v>
      </c>
      <c r="L206" s="8">
        <v>103806.74867533556</v>
      </c>
      <c r="M206" s="8">
        <v>103289.7058806008</v>
      </c>
      <c r="N206" s="8">
        <v>100450.484339327</v>
      </c>
      <c r="O206" s="8">
        <v>132204.56845226459</v>
      </c>
      <c r="P206" s="8">
        <v>135153.27861617206</v>
      </c>
      <c r="Q206" s="8">
        <v>145548.95758227506</v>
      </c>
      <c r="R206" s="8">
        <v>150528.54757779534</v>
      </c>
      <c r="S206" s="8">
        <v>150207.47948686662</v>
      </c>
      <c r="T206" s="8">
        <v>149560.8928217444</v>
      </c>
      <c r="U206" s="8">
        <v>139630.57112439667</v>
      </c>
      <c r="V206" s="8">
        <v>145881.11781301346</v>
      </c>
      <c r="W206" s="8">
        <v>126267.50780696265</v>
      </c>
      <c r="X206" s="8">
        <v>121724.84833652619</v>
      </c>
    </row>
    <row r="207" spans="1:24" x14ac:dyDescent="0.3">
      <c r="A207" s="8">
        <v>96580.78495916292</v>
      </c>
      <c r="B207" s="8">
        <v>98190.265174305576</v>
      </c>
      <c r="C207" s="8">
        <v>126466.0136171921</v>
      </c>
      <c r="D207" s="8">
        <v>124761.55384771268</v>
      </c>
      <c r="E207" s="8">
        <v>123621.00437324311</v>
      </c>
      <c r="F207" s="8">
        <v>122393.76405507143</v>
      </c>
      <c r="G207" s="8">
        <v>144222.90263579244</v>
      </c>
      <c r="H207" s="8">
        <v>148880.36279390144</v>
      </c>
      <c r="I207" s="8">
        <v>112172.15121827566</v>
      </c>
      <c r="J207" s="8">
        <v>133912.73535836127</v>
      </c>
      <c r="K207" s="8">
        <v>111865.20737226494</v>
      </c>
      <c r="L207" s="8">
        <v>90494.391476669669</v>
      </c>
      <c r="M207" s="8">
        <v>90065.717756277241</v>
      </c>
      <c r="N207" s="8">
        <v>80523.75007402504</v>
      </c>
      <c r="O207" s="8">
        <v>117596.87102919925</v>
      </c>
      <c r="P207" s="8">
        <v>102664.06401786546</v>
      </c>
      <c r="Q207" s="8">
        <v>105683.47449543861</v>
      </c>
      <c r="R207" s="8">
        <v>95961.845021901987</v>
      </c>
      <c r="S207" s="8">
        <v>126492.1849794958</v>
      </c>
      <c r="T207" s="8">
        <v>126109.18986941889</v>
      </c>
      <c r="U207" s="8">
        <v>93856.660873029148</v>
      </c>
      <c r="V207" s="8">
        <v>100587.87279624223</v>
      </c>
      <c r="W207" s="8">
        <v>79101.679330304032</v>
      </c>
      <c r="X207" s="8">
        <v>71693.579310703397</v>
      </c>
    </row>
    <row r="208" spans="1:24" x14ac:dyDescent="0.3">
      <c r="A208" s="8">
        <v>104321.12037595513</v>
      </c>
      <c r="B208" s="8">
        <v>102127.40489898731</v>
      </c>
      <c r="C208" s="8">
        <v>125938.7303513462</v>
      </c>
      <c r="D208" s="8">
        <v>143832.84910419103</v>
      </c>
      <c r="E208" s="8">
        <v>132949.57966427275</v>
      </c>
      <c r="F208" s="8">
        <v>130664.50369123482</v>
      </c>
      <c r="G208" s="8">
        <v>131784.03253491968</v>
      </c>
      <c r="H208" s="8">
        <v>129260.66787197453</v>
      </c>
      <c r="I208" s="8">
        <v>118519.88221717022</v>
      </c>
      <c r="J208" s="8">
        <v>140907.08260486004</v>
      </c>
      <c r="K208" s="8">
        <v>99353.196430950265</v>
      </c>
      <c r="L208" s="8">
        <v>103008.81962335815</v>
      </c>
      <c r="M208" s="8">
        <v>95179.915363807304</v>
      </c>
      <c r="N208" s="8">
        <v>86960.336170690032</v>
      </c>
      <c r="O208" s="8">
        <v>118801.36524828902</v>
      </c>
      <c r="P208" s="8">
        <v>128373.95716783754</v>
      </c>
      <c r="Q208" s="8">
        <v>116992.6883989225</v>
      </c>
      <c r="R208" s="8">
        <v>116398.60851856218</v>
      </c>
      <c r="S208" s="8">
        <v>121270.40508870031</v>
      </c>
      <c r="T208" s="8">
        <v>128438.92949667892</v>
      </c>
      <c r="U208" s="8">
        <v>127742.13393089299</v>
      </c>
      <c r="V208" s="8">
        <v>141470.21107031198</v>
      </c>
      <c r="W208" s="8">
        <v>97859.818754741398</v>
      </c>
      <c r="X208" s="8">
        <v>120190.89922912815</v>
      </c>
    </row>
    <row r="209" spans="1:24" x14ac:dyDescent="0.3">
      <c r="A209" s="8">
        <v>93250.089707391802</v>
      </c>
      <c r="B209" s="8">
        <v>99132.733915627832</v>
      </c>
      <c r="C209" s="8">
        <v>122277.48960889953</v>
      </c>
      <c r="D209" s="8">
        <v>112518.10293485664</v>
      </c>
      <c r="E209" s="8">
        <v>115814.75551184834</v>
      </c>
      <c r="F209" s="8">
        <v>118545.03056280814</v>
      </c>
      <c r="G209" s="8">
        <v>131235.7831629008</v>
      </c>
      <c r="H209" s="8">
        <v>114672.90359852446</v>
      </c>
      <c r="I209" s="8">
        <v>116985.55480732599</v>
      </c>
      <c r="J209" s="8">
        <v>113197.07276623149</v>
      </c>
      <c r="K209" s="8">
        <v>86769.750422002122</v>
      </c>
      <c r="L209" s="8">
        <v>94152.403727960002</v>
      </c>
      <c r="M209" s="8">
        <v>81521.279196326068</v>
      </c>
      <c r="N209" s="8">
        <v>79305.881362842352</v>
      </c>
      <c r="O209" s="8">
        <v>93559.130968698708</v>
      </c>
      <c r="P209" s="8">
        <v>88671.114712608207</v>
      </c>
      <c r="Q209" s="8">
        <v>119380.77334778913</v>
      </c>
      <c r="R209" s="8">
        <v>102737.41270835209</v>
      </c>
      <c r="S209" s="8">
        <v>103250.28243787625</v>
      </c>
      <c r="T209" s="8">
        <v>90607.675006237099</v>
      </c>
      <c r="U209" s="8">
        <v>106271.41607514351</v>
      </c>
      <c r="V209" s="8">
        <v>103546.61186779715</v>
      </c>
      <c r="W209" s="8">
        <v>79252.290364012122</v>
      </c>
      <c r="X209" s="8">
        <v>84138.224070219891</v>
      </c>
    </row>
    <row r="210" spans="1:24" x14ac:dyDescent="0.3">
      <c r="A210" s="8">
        <v>109526.22212145056</v>
      </c>
      <c r="B210" s="8">
        <v>109066.26666504305</v>
      </c>
      <c r="C210" s="8">
        <v>133611.86593184774</v>
      </c>
      <c r="D210" s="8">
        <v>127170.48616814776</v>
      </c>
      <c r="E210" s="8">
        <v>122379.82568636653</v>
      </c>
      <c r="F210" s="8">
        <v>129590.67637959462</v>
      </c>
      <c r="G210" s="8">
        <v>146969.86805798198</v>
      </c>
      <c r="H210" s="8">
        <v>132847.77081632148</v>
      </c>
      <c r="I210" s="8">
        <v>132832.81336814721</v>
      </c>
      <c r="J210" s="8">
        <v>145133.17484190577</v>
      </c>
      <c r="K210" s="8">
        <v>115036.3607755329</v>
      </c>
      <c r="L210" s="8">
        <v>114709.18494248028</v>
      </c>
      <c r="M210" s="8">
        <v>106893.06412647034</v>
      </c>
      <c r="N210" s="8">
        <v>104954.52447544293</v>
      </c>
      <c r="O210" s="8">
        <v>135616.5990702174</v>
      </c>
      <c r="P210" s="8">
        <v>122248.05779830733</v>
      </c>
      <c r="Q210" s="8">
        <v>133827.20016934435</v>
      </c>
      <c r="R210" s="8">
        <v>123359.95813909649</v>
      </c>
      <c r="S210" s="8">
        <v>141981.89974058297</v>
      </c>
      <c r="T210" s="8">
        <v>120760.35473676962</v>
      </c>
      <c r="U210" s="8">
        <v>122356.13033318665</v>
      </c>
      <c r="V210" s="8">
        <v>143090.1553528239</v>
      </c>
      <c r="W210" s="8">
        <v>105237.47443453301</v>
      </c>
      <c r="X210" s="8">
        <v>108475.63996756132</v>
      </c>
    </row>
    <row r="211" spans="1:24" x14ac:dyDescent="0.3">
      <c r="A211" s="8">
        <v>118158.29245850154</v>
      </c>
      <c r="B211" s="8">
        <v>115903.38333768844</v>
      </c>
      <c r="C211" s="8">
        <v>126960.0297358145</v>
      </c>
      <c r="D211" s="8">
        <v>120508.23368168864</v>
      </c>
      <c r="E211" s="8">
        <v>126722.23461764773</v>
      </c>
      <c r="F211" s="8">
        <v>130788.08348554405</v>
      </c>
      <c r="G211" s="8">
        <v>139360.80133443297</v>
      </c>
      <c r="H211" s="8">
        <v>139838.79204428711</v>
      </c>
      <c r="I211" s="8">
        <v>134701.59618521112</v>
      </c>
      <c r="J211" s="8">
        <v>134594.38343549473</v>
      </c>
      <c r="K211" s="8">
        <v>105052.71389178651</v>
      </c>
      <c r="L211" s="8">
        <v>110440.61430026608</v>
      </c>
      <c r="M211" s="8">
        <v>120247.38951706092</v>
      </c>
      <c r="N211" s="8">
        <v>122315.16894100892</v>
      </c>
      <c r="O211" s="8">
        <v>126894.75368445525</v>
      </c>
      <c r="P211" s="8">
        <v>137926.20741410783</v>
      </c>
      <c r="Q211" s="8">
        <v>134689.63401901023</v>
      </c>
      <c r="R211" s="8">
        <v>135756.30924277179</v>
      </c>
      <c r="S211" s="8">
        <v>131948.13638867618</v>
      </c>
      <c r="T211" s="8">
        <v>132625.64961973068</v>
      </c>
      <c r="U211" s="8">
        <v>122475.40180249479</v>
      </c>
      <c r="V211" s="8">
        <v>119802.72882137173</v>
      </c>
      <c r="W211" s="8">
        <v>106660.79014496526</v>
      </c>
      <c r="X211" s="8">
        <v>109536.0964353482</v>
      </c>
    </row>
    <row r="212" spans="1:24" x14ac:dyDescent="0.3">
      <c r="A212" s="8">
        <v>98847.198380198097</v>
      </c>
      <c r="B212" s="8">
        <v>97108.024479813466</v>
      </c>
      <c r="C212" s="8">
        <v>126198.40418494826</v>
      </c>
      <c r="D212" s="8">
        <v>122491.653129923</v>
      </c>
      <c r="E212" s="8">
        <v>130327.89263678361</v>
      </c>
      <c r="F212" s="8">
        <v>129685.25327718206</v>
      </c>
      <c r="G212" s="8">
        <v>124035.20552666402</v>
      </c>
      <c r="H212" s="8">
        <v>131500.60254275351</v>
      </c>
      <c r="I212" s="8">
        <v>126446.62130807273</v>
      </c>
      <c r="J212" s="8">
        <v>119833.60667152882</v>
      </c>
      <c r="K212" s="8">
        <v>119015.30174141307</v>
      </c>
      <c r="L212" s="8">
        <v>101954.67648411893</v>
      </c>
      <c r="M212" s="8">
        <v>105902.06024717374</v>
      </c>
      <c r="N212" s="8">
        <v>105900.41164784013</v>
      </c>
      <c r="O212" s="8">
        <v>120580.1725158364</v>
      </c>
      <c r="P212" s="8">
        <v>119482.41258166224</v>
      </c>
      <c r="Q212" s="8">
        <v>142164.22058986503</v>
      </c>
      <c r="R212" s="8">
        <v>137229.60465276448</v>
      </c>
      <c r="S212" s="8">
        <v>141847.22147265574</v>
      </c>
      <c r="T212" s="8">
        <v>127015.07042747748</v>
      </c>
      <c r="U212" s="8">
        <v>123686.26854148005</v>
      </c>
      <c r="V212" s="8">
        <v>120904.615631341</v>
      </c>
      <c r="W212" s="8">
        <v>116606.49248487286</v>
      </c>
      <c r="X212" s="8">
        <v>113351.59537771756</v>
      </c>
    </row>
    <row r="213" spans="1:24" x14ac:dyDescent="0.3">
      <c r="A213" s="8">
        <v>103584.57531139565</v>
      </c>
      <c r="B213" s="8">
        <v>102013.46067304946</v>
      </c>
      <c r="C213" s="8">
        <v>125698.8963205364</v>
      </c>
      <c r="D213" s="8">
        <v>131536.79232777638</v>
      </c>
      <c r="E213" s="8">
        <v>128608.77013263154</v>
      </c>
      <c r="F213" s="8">
        <v>133716.91234220436</v>
      </c>
      <c r="G213" s="8">
        <v>123070.66355962428</v>
      </c>
      <c r="H213" s="8">
        <v>131869.46725400124</v>
      </c>
      <c r="I213" s="8">
        <v>116521.23860573285</v>
      </c>
      <c r="J213" s="8">
        <v>128661.8638938381</v>
      </c>
      <c r="K213" s="8">
        <v>103918.23188021214</v>
      </c>
      <c r="L213" s="8">
        <v>111276.51280642705</v>
      </c>
      <c r="M213" s="8">
        <v>119557.28867004291</v>
      </c>
      <c r="N213" s="8">
        <v>103640.40820192306</v>
      </c>
      <c r="O213" s="8">
        <v>130692.03089702722</v>
      </c>
      <c r="P213" s="8">
        <v>137735.74246838916</v>
      </c>
      <c r="Q213" s="8">
        <v>150582.54104815546</v>
      </c>
      <c r="R213" s="8">
        <v>134251.5913412006</v>
      </c>
      <c r="S213" s="8">
        <v>152128.13276740833</v>
      </c>
      <c r="T213" s="8">
        <v>152679.43188527337</v>
      </c>
      <c r="U213" s="8">
        <v>129626.53140386293</v>
      </c>
      <c r="V213" s="8">
        <v>152357.19494888707</v>
      </c>
      <c r="W213" s="8">
        <v>119673.81440736062</v>
      </c>
      <c r="X213" s="8">
        <v>133808.2534379726</v>
      </c>
    </row>
    <row r="214" spans="1:24" x14ac:dyDescent="0.3">
      <c r="A214" s="8">
        <v>117221.53051813744</v>
      </c>
      <c r="B214" s="8">
        <v>105563.78343377527</v>
      </c>
      <c r="C214" s="8">
        <v>130009.81585489074</v>
      </c>
      <c r="D214" s="8">
        <v>122716.76387159212</v>
      </c>
      <c r="E214" s="8">
        <v>124028.47625955619</v>
      </c>
      <c r="F214" s="8">
        <v>131507.91590888693</v>
      </c>
      <c r="G214" s="8">
        <v>142278.60665724464</v>
      </c>
      <c r="H214" s="8">
        <v>142343.10078997721</v>
      </c>
      <c r="I214" s="8">
        <v>129564.12045269704</v>
      </c>
      <c r="J214" s="8">
        <v>140334.32380071323</v>
      </c>
      <c r="K214" s="8">
        <v>121900.23421910484</v>
      </c>
      <c r="L214" s="8">
        <v>119769.34652065302</v>
      </c>
      <c r="M214" s="8">
        <v>124592.23532148488</v>
      </c>
      <c r="N214" s="8">
        <v>118335.78903502104</v>
      </c>
      <c r="O214" s="8">
        <v>154758.07429800089</v>
      </c>
      <c r="P214" s="8">
        <v>131170.70600303132</v>
      </c>
      <c r="Q214" s="8">
        <v>134809.65645902592</v>
      </c>
      <c r="R214" s="8">
        <v>146660.52201661514</v>
      </c>
      <c r="S214" s="8">
        <v>139262.88501621698</v>
      </c>
      <c r="T214" s="8">
        <v>154010.38616758754</v>
      </c>
      <c r="U214" s="8">
        <v>127884.35198584678</v>
      </c>
      <c r="V214" s="8">
        <v>148136.65746766125</v>
      </c>
      <c r="W214" s="8">
        <v>114206.67431959249</v>
      </c>
      <c r="X214" s="8">
        <v>109929.92601793288</v>
      </c>
    </row>
    <row r="215" spans="1:24" x14ac:dyDescent="0.3">
      <c r="A215" s="8">
        <v>110793.47741174369</v>
      </c>
      <c r="B215" s="8">
        <v>109009.54574549166</v>
      </c>
      <c r="C215" s="8">
        <v>133605.82756405315</v>
      </c>
      <c r="D215" s="8">
        <v>140233.09503637871</v>
      </c>
      <c r="E215" s="8">
        <v>134631.80021530177</v>
      </c>
      <c r="F215" s="8">
        <v>147124.03192297529</v>
      </c>
      <c r="G215" s="8">
        <v>139739.06635050831</v>
      </c>
      <c r="H215" s="8">
        <v>139668.79241856385</v>
      </c>
      <c r="I215" s="8">
        <v>119130.53593620434</v>
      </c>
      <c r="J215" s="8">
        <v>122156.46216860882</v>
      </c>
      <c r="K215" s="8">
        <v>116335.85606471462</v>
      </c>
      <c r="L215" s="8">
        <v>98091.840596294598</v>
      </c>
      <c r="M215" s="8">
        <v>100757.15737078065</v>
      </c>
      <c r="N215" s="8">
        <v>119188.17465998569</v>
      </c>
      <c r="O215" s="8">
        <v>118087.60762258802</v>
      </c>
      <c r="P215" s="8">
        <v>128831.03871083527</v>
      </c>
      <c r="Q215" s="8">
        <v>126751.14214776193</v>
      </c>
      <c r="R215" s="8">
        <v>125518.59848976866</v>
      </c>
      <c r="S215" s="8">
        <v>128522.24567376755</v>
      </c>
      <c r="T215" s="8">
        <v>129770.14826034055</v>
      </c>
      <c r="U215" s="8">
        <v>107851.68796384503</v>
      </c>
      <c r="V215" s="8">
        <v>111642.53088871947</v>
      </c>
      <c r="W215" s="8">
        <v>93045.258050943594</v>
      </c>
      <c r="X215" s="8">
        <v>83050.086489428533</v>
      </c>
    </row>
    <row r="216" spans="1:24" x14ac:dyDescent="0.3">
      <c r="A216" s="8">
        <v>111157.15589846857</v>
      </c>
      <c r="B216" s="8">
        <v>106605.23611313976</v>
      </c>
      <c r="C216" s="8">
        <v>141240.22187318921</v>
      </c>
      <c r="D216" s="8">
        <v>121237.24893624695</v>
      </c>
      <c r="E216" s="8">
        <v>128881.18311934055</v>
      </c>
      <c r="F216" s="8">
        <v>131857.23648781175</v>
      </c>
      <c r="G216" s="8">
        <v>134234.97925220459</v>
      </c>
      <c r="H216" s="8">
        <v>146241.63643336628</v>
      </c>
      <c r="I216" s="8">
        <v>130567.83651204544</v>
      </c>
      <c r="J216" s="8">
        <v>117079.02716908761</v>
      </c>
      <c r="K216" s="8">
        <v>113523.27258415325</v>
      </c>
      <c r="L216" s="8">
        <v>100291.32699857876</v>
      </c>
      <c r="M216" s="8">
        <v>88700.628269092442</v>
      </c>
      <c r="N216" s="8">
        <v>93942.011141586918</v>
      </c>
      <c r="O216" s="8">
        <v>130610.73647693789</v>
      </c>
      <c r="P216" s="8">
        <v>129465.47058449606</v>
      </c>
      <c r="Q216" s="8">
        <v>129476.85424499467</v>
      </c>
      <c r="R216" s="8">
        <v>141971.66408085378</v>
      </c>
      <c r="S216" s="8">
        <v>135435.99808462302</v>
      </c>
      <c r="T216" s="8">
        <v>149927.1622329847</v>
      </c>
      <c r="U216" s="8">
        <v>131925.60604419472</v>
      </c>
      <c r="V216" s="8">
        <v>110508.20591774752</v>
      </c>
      <c r="W216" s="8">
        <v>109612.30939610183</v>
      </c>
      <c r="X216" s="8">
        <v>110882.66823632778</v>
      </c>
    </row>
    <row r="217" spans="1:24" x14ac:dyDescent="0.3">
      <c r="A217" s="8">
        <v>106705.88798761704</v>
      </c>
      <c r="B217" s="8">
        <v>96754.019171132313</v>
      </c>
      <c r="C217" s="8">
        <v>121637.05793854945</v>
      </c>
      <c r="D217" s="8">
        <v>123570.58679157123</v>
      </c>
      <c r="E217" s="8">
        <v>114340.81793522362</v>
      </c>
      <c r="F217" s="8">
        <v>116480.35696666416</v>
      </c>
      <c r="G217" s="8">
        <v>120669.10841541218</v>
      </c>
      <c r="H217" s="8">
        <v>120156.09810872268</v>
      </c>
      <c r="I217" s="8">
        <v>103172.42833888328</v>
      </c>
      <c r="J217" s="8">
        <v>110303.97626328435</v>
      </c>
      <c r="K217" s="8">
        <v>91488.403745049014</v>
      </c>
      <c r="L217" s="8">
        <v>97839.953648793366</v>
      </c>
      <c r="M217" s="8">
        <v>83922.310939533665</v>
      </c>
      <c r="N217" s="8">
        <v>83503.793920401396</v>
      </c>
      <c r="O217" s="8">
        <v>93492.549203638249</v>
      </c>
      <c r="P217" s="8">
        <v>100827.49901459749</v>
      </c>
      <c r="Q217" s="8">
        <v>76697.67112534953</v>
      </c>
      <c r="R217" s="8">
        <v>82992.119016552519</v>
      </c>
      <c r="S217" s="8">
        <v>97106.934797356385</v>
      </c>
      <c r="T217" s="8">
        <v>91314.329053620022</v>
      </c>
      <c r="U217" s="8">
        <v>70660.123031434516</v>
      </c>
      <c r="V217" s="8">
        <v>81196.648930578987</v>
      </c>
      <c r="W217" s="8">
        <v>62019.252543622533</v>
      </c>
      <c r="X217" s="8">
        <v>50379.034120594319</v>
      </c>
    </row>
    <row r="218" spans="1:24" x14ac:dyDescent="0.3">
      <c r="A218" s="8">
        <v>117235.98752496937</v>
      </c>
      <c r="B218" s="8">
        <v>106352.97956553982</v>
      </c>
      <c r="C218" s="8">
        <v>131117.34986011244</v>
      </c>
      <c r="D218" s="8">
        <v>137867.75800316336</v>
      </c>
      <c r="E218" s="8">
        <v>130166.71637702406</v>
      </c>
      <c r="F218" s="8">
        <v>128945.11779872901</v>
      </c>
      <c r="G218" s="8">
        <v>143320.66495607293</v>
      </c>
      <c r="H218" s="8">
        <v>143487.95136435272</v>
      </c>
      <c r="I218" s="8">
        <v>129258.93673752499</v>
      </c>
      <c r="J218" s="8">
        <v>123602.59698755415</v>
      </c>
      <c r="K218" s="8">
        <v>102281.04763487802</v>
      </c>
      <c r="L218" s="8">
        <v>99523.854205929412</v>
      </c>
      <c r="M218" s="8">
        <v>91183.219405478565</v>
      </c>
      <c r="N218" s="8">
        <v>90498.767176937166</v>
      </c>
      <c r="O218" s="8">
        <v>125068.85941773413</v>
      </c>
      <c r="P218" s="8">
        <v>128843.74802732588</v>
      </c>
      <c r="Q218" s="8">
        <v>123574.17369691507</v>
      </c>
      <c r="R218" s="8">
        <v>116948.14099156717</v>
      </c>
      <c r="S218" s="8">
        <v>135714.25384323677</v>
      </c>
      <c r="T218" s="8">
        <v>140770.67503995282</v>
      </c>
      <c r="U218" s="8">
        <v>123649.82301050144</v>
      </c>
      <c r="V218" s="8">
        <v>112410.53560146427</v>
      </c>
      <c r="W218" s="8">
        <v>95688.125406129198</v>
      </c>
      <c r="X218" s="8">
        <v>87962.196157207261</v>
      </c>
    </row>
    <row r="219" spans="1:24" x14ac:dyDescent="0.3">
      <c r="A219" s="8">
        <v>114083.13973871431</v>
      </c>
      <c r="B219" s="8">
        <v>112103.61976810406</v>
      </c>
      <c r="C219" s="8">
        <v>142562.05571233216</v>
      </c>
      <c r="D219" s="8">
        <v>132854.71667647667</v>
      </c>
      <c r="E219" s="8">
        <v>131955.42578979459</v>
      </c>
      <c r="F219" s="8">
        <v>132895.67768294716</v>
      </c>
      <c r="G219" s="8">
        <v>139649.65989654011</v>
      </c>
      <c r="H219" s="8">
        <v>137774.99184648742</v>
      </c>
      <c r="I219" s="8">
        <v>127555.25550595604</v>
      </c>
      <c r="J219" s="8">
        <v>118934.40764659637</v>
      </c>
      <c r="K219" s="8">
        <v>111786.80074858424</v>
      </c>
      <c r="L219" s="8">
        <v>104389.49184775469</v>
      </c>
      <c r="M219" s="8">
        <v>103865.73374307145</v>
      </c>
      <c r="N219" s="8">
        <v>92867.594769138625</v>
      </c>
      <c r="O219" s="8">
        <v>128453.41473174318</v>
      </c>
      <c r="P219" s="8">
        <v>109246.82113459655</v>
      </c>
      <c r="Q219" s="8">
        <v>123785.78998630706</v>
      </c>
      <c r="R219" s="8">
        <v>118242.9030699549</v>
      </c>
      <c r="S219" s="8">
        <v>116836.32033072106</v>
      </c>
      <c r="T219" s="8">
        <v>127241.22069301207</v>
      </c>
      <c r="U219" s="8">
        <v>115807.99608563297</v>
      </c>
      <c r="V219" s="8">
        <v>109467.66367753867</v>
      </c>
      <c r="W219" s="8">
        <v>99237.387594084139</v>
      </c>
      <c r="X219" s="8">
        <v>105589.17245111727</v>
      </c>
    </row>
    <row r="220" spans="1:24" x14ac:dyDescent="0.3">
      <c r="A220" s="8">
        <v>108550.9893562404</v>
      </c>
      <c r="B220" s="8">
        <v>118381.88492415608</v>
      </c>
      <c r="C220" s="8">
        <v>136457.85768964115</v>
      </c>
      <c r="D220" s="8">
        <v>121176.64763292682</v>
      </c>
      <c r="E220" s="8">
        <v>121929.10692262741</v>
      </c>
      <c r="F220" s="8">
        <v>143401.89487730939</v>
      </c>
      <c r="G220" s="8">
        <v>110955.58606818202</v>
      </c>
      <c r="H220" s="8">
        <v>130072.08628159644</v>
      </c>
      <c r="I220" s="8">
        <v>109611.9156187552</v>
      </c>
      <c r="J220" s="8">
        <v>111605.25887796242</v>
      </c>
      <c r="K220" s="8">
        <v>109704.97625039078</v>
      </c>
      <c r="L220" s="8">
        <v>98472.328975049764</v>
      </c>
      <c r="M220" s="8">
        <v>93621.706085085782</v>
      </c>
      <c r="N220" s="8">
        <v>119144.24531126971</v>
      </c>
      <c r="O220" s="8">
        <v>126815.67736227989</v>
      </c>
      <c r="P220" s="8">
        <v>114426.94989006275</v>
      </c>
      <c r="Q220" s="8">
        <v>116623.77201578955</v>
      </c>
      <c r="R220" s="8">
        <v>114199.65669086145</v>
      </c>
      <c r="S220" s="8">
        <v>92781.606369273679</v>
      </c>
      <c r="T220" s="8">
        <v>129485.89670398692</v>
      </c>
      <c r="U220" s="8">
        <v>110637.30591921983</v>
      </c>
      <c r="V220" s="8">
        <v>123818.61342997756</v>
      </c>
      <c r="W220" s="8">
        <v>101722.18467032153</v>
      </c>
      <c r="X220" s="8">
        <v>98993.977753430518</v>
      </c>
    </row>
    <row r="221" spans="1:24" x14ac:dyDescent="0.3">
      <c r="A221" s="8">
        <v>101356.38827999562</v>
      </c>
      <c r="B221" s="8">
        <v>110234.96897176305</v>
      </c>
      <c r="C221" s="8">
        <v>132202.90882539796</v>
      </c>
      <c r="D221" s="8">
        <v>128362.529561552</v>
      </c>
      <c r="E221" s="8">
        <v>131459.00243694891</v>
      </c>
      <c r="F221" s="8">
        <v>130241.68406343838</v>
      </c>
      <c r="G221" s="8">
        <v>124675.11553311237</v>
      </c>
      <c r="H221" s="8">
        <v>129153.18988269517</v>
      </c>
      <c r="I221" s="8">
        <v>121929.78107913162</v>
      </c>
      <c r="J221" s="8">
        <v>118671.7417223279</v>
      </c>
      <c r="K221" s="8">
        <v>114448.83178376024</v>
      </c>
      <c r="L221" s="8">
        <v>104658.18142120416</v>
      </c>
      <c r="M221" s="8">
        <v>82896.504905170455</v>
      </c>
      <c r="N221" s="8">
        <v>98754.396218945985</v>
      </c>
      <c r="O221" s="8">
        <v>119099.32906726042</v>
      </c>
      <c r="P221" s="8">
        <v>124811.22120358363</v>
      </c>
      <c r="Q221" s="8">
        <v>137964.12664553744</v>
      </c>
      <c r="R221" s="8">
        <v>134009.15956237508</v>
      </c>
      <c r="S221" s="8">
        <v>122755.80564573169</v>
      </c>
      <c r="T221" s="8">
        <v>131694.83916142973</v>
      </c>
      <c r="U221" s="8">
        <v>119921.4890508308</v>
      </c>
      <c r="V221" s="8">
        <v>123911.60366549011</v>
      </c>
      <c r="W221" s="8">
        <v>112101.67740729498</v>
      </c>
      <c r="X221" s="8">
        <v>101023.99935163802</v>
      </c>
    </row>
    <row r="222" spans="1:24" x14ac:dyDescent="0.3">
      <c r="A222" s="8">
        <v>112223.79340180129</v>
      </c>
      <c r="B222" s="8">
        <v>112548.87197328225</v>
      </c>
      <c r="C222" s="8">
        <v>134618.73387890591</v>
      </c>
      <c r="D222" s="8">
        <v>138372.39369673975</v>
      </c>
      <c r="E222" s="8">
        <v>127690.05444268415</v>
      </c>
      <c r="F222" s="8">
        <v>139790.72736993799</v>
      </c>
      <c r="G222" s="8">
        <v>152661.10215101144</v>
      </c>
      <c r="H222" s="8">
        <v>143456.84148672639</v>
      </c>
      <c r="I222" s="8">
        <v>124995.24381979977</v>
      </c>
      <c r="J222" s="8">
        <v>130383.81290115837</v>
      </c>
      <c r="K222" s="8">
        <v>114342.85549108563</v>
      </c>
      <c r="L222" s="8">
        <v>110946.01842505802</v>
      </c>
      <c r="M222" s="8">
        <v>113940.74540462566</v>
      </c>
      <c r="N222" s="8">
        <v>116038.86388795977</v>
      </c>
      <c r="O222" s="8">
        <v>128935.66219937376</v>
      </c>
      <c r="P222" s="8">
        <v>139180.20502452902</v>
      </c>
      <c r="Q222" s="8">
        <v>132099.88329769752</v>
      </c>
      <c r="R222" s="8">
        <v>134194.71944926112</v>
      </c>
      <c r="S222" s="8">
        <v>131903.32172002</v>
      </c>
      <c r="T222" s="8">
        <v>128403.20490510917</v>
      </c>
      <c r="U222" s="8">
        <v>101883.96880550512</v>
      </c>
      <c r="V222" s="8">
        <v>109357.85264818011</v>
      </c>
      <c r="W222" s="8">
        <v>91888.108324060711</v>
      </c>
      <c r="X222" s="8">
        <v>93121.85642856684</v>
      </c>
    </row>
    <row r="223" spans="1:24" x14ac:dyDescent="0.3">
      <c r="A223" s="8">
        <v>112853.53032996051</v>
      </c>
      <c r="B223" s="8">
        <v>112268.74765145619</v>
      </c>
      <c r="C223" s="8">
        <v>125622.66666107786</v>
      </c>
      <c r="D223" s="8">
        <v>120871.19890888331</v>
      </c>
      <c r="E223" s="8">
        <v>122204.37512383994</v>
      </c>
      <c r="F223" s="8">
        <v>126960.69034056755</v>
      </c>
      <c r="G223" s="8">
        <v>139342.52391043364</v>
      </c>
      <c r="H223" s="8">
        <v>125222.21706478467</v>
      </c>
      <c r="I223" s="8">
        <v>121277.01421134094</v>
      </c>
      <c r="J223" s="8">
        <v>129295.24133320031</v>
      </c>
      <c r="K223" s="8">
        <v>112105.17081512634</v>
      </c>
      <c r="L223" s="8">
        <v>81255.046191202651</v>
      </c>
      <c r="M223" s="8">
        <v>102656.01959638429</v>
      </c>
      <c r="N223" s="8">
        <v>96538.678321341809</v>
      </c>
      <c r="O223" s="8">
        <v>117875.4978522762</v>
      </c>
      <c r="P223" s="8">
        <v>112601.06042668251</v>
      </c>
      <c r="Q223" s="8">
        <v>112127.83829636402</v>
      </c>
      <c r="R223" s="8">
        <v>133014.67889576885</v>
      </c>
      <c r="S223" s="8">
        <v>136844.68230785677</v>
      </c>
      <c r="T223" s="8">
        <v>127385.79701565242</v>
      </c>
      <c r="U223" s="8">
        <v>122953.20352143655</v>
      </c>
      <c r="V223" s="8">
        <v>130207.15883006623</v>
      </c>
      <c r="W223" s="8">
        <v>93906.260202234087</v>
      </c>
      <c r="X223" s="8">
        <v>92447.29513494148</v>
      </c>
    </row>
    <row r="224" spans="1:24" x14ac:dyDescent="0.3">
      <c r="A224" s="8">
        <v>117733.59551399099</v>
      </c>
      <c r="B224" s="8">
        <v>104106.62203676409</v>
      </c>
      <c r="C224" s="8">
        <v>139963.20564997703</v>
      </c>
      <c r="D224" s="8">
        <v>134235.74399634195</v>
      </c>
      <c r="E224" s="8">
        <v>124827.31434734135</v>
      </c>
      <c r="F224" s="8">
        <v>151078.6838613099</v>
      </c>
      <c r="G224" s="8">
        <v>144935.91800398484</v>
      </c>
      <c r="H224" s="8">
        <v>165590.99515810449</v>
      </c>
      <c r="I224" s="8">
        <v>152326.75918203735</v>
      </c>
      <c r="J224" s="8">
        <v>146838.8446308948</v>
      </c>
      <c r="K224" s="8">
        <v>119440.71013554255</v>
      </c>
      <c r="L224" s="8">
        <v>114700.85478845799</v>
      </c>
      <c r="M224" s="8">
        <v>128762.83949403677</v>
      </c>
      <c r="N224" s="8">
        <v>123852.97776626032</v>
      </c>
      <c r="O224" s="8">
        <v>142718.72132280259</v>
      </c>
      <c r="P224" s="8">
        <v>140121.39025790204</v>
      </c>
      <c r="Q224" s="8">
        <v>155598.0977013284</v>
      </c>
      <c r="R224" s="8">
        <v>162892.82903371361</v>
      </c>
      <c r="S224" s="8">
        <v>166051.15647565946</v>
      </c>
      <c r="T224" s="8">
        <v>191126.4356742088</v>
      </c>
      <c r="U224" s="8">
        <v>194500.98980631327</v>
      </c>
      <c r="V224" s="8">
        <v>183788.26370055787</v>
      </c>
      <c r="W224" s="8">
        <v>147209.15017809113</v>
      </c>
      <c r="X224" s="8">
        <v>145597.44846451652</v>
      </c>
    </row>
    <row r="225" spans="1:24" x14ac:dyDescent="0.3">
      <c r="A225" s="8">
        <v>93916.177294712325</v>
      </c>
      <c r="B225" s="8">
        <v>98405.583252656215</v>
      </c>
      <c r="C225" s="8">
        <v>134481.10238248008</v>
      </c>
      <c r="D225" s="8">
        <v>127627.60312733376</v>
      </c>
      <c r="E225" s="8">
        <v>136999.71721499349</v>
      </c>
      <c r="F225" s="8">
        <v>138370.36723376581</v>
      </c>
      <c r="G225" s="8">
        <v>127643.27771517209</v>
      </c>
      <c r="H225" s="8">
        <v>141614.05795111059</v>
      </c>
      <c r="I225" s="8">
        <v>136675.52944289122</v>
      </c>
      <c r="J225" s="8">
        <v>134461.54207931232</v>
      </c>
      <c r="K225" s="8">
        <v>108978.99208131162</v>
      </c>
      <c r="L225" s="8">
        <v>108690.67837394471</v>
      </c>
      <c r="M225" s="8">
        <v>93716.011454717227</v>
      </c>
      <c r="N225" s="8">
        <v>97510.050612958468</v>
      </c>
      <c r="O225" s="8">
        <v>128910.36571802877</v>
      </c>
      <c r="P225" s="8">
        <v>128651.03319828569</v>
      </c>
      <c r="Q225" s="8">
        <v>138077.13213334684</v>
      </c>
      <c r="R225" s="8">
        <v>141195.19398271499</v>
      </c>
      <c r="S225" s="8">
        <v>131576.98515934416</v>
      </c>
      <c r="T225" s="8">
        <v>141108.93295179392</v>
      </c>
      <c r="U225" s="8">
        <v>130388.42783984098</v>
      </c>
      <c r="V225" s="8">
        <v>124476.57650277871</v>
      </c>
      <c r="W225" s="8">
        <v>102993.84919567552</v>
      </c>
      <c r="X225" s="8">
        <v>104572.15865862147</v>
      </c>
    </row>
    <row r="226" spans="1:24" x14ac:dyDescent="0.3">
      <c r="A226" s="8">
        <v>114110.02693099716</v>
      </c>
      <c r="B226" s="8">
        <v>106955.99812893629</v>
      </c>
      <c r="C226" s="8">
        <v>144854.83768071639</v>
      </c>
      <c r="D226" s="8">
        <v>140086.65742916724</v>
      </c>
      <c r="E226" s="8">
        <v>124955.7532409421</v>
      </c>
      <c r="F226" s="8">
        <v>146610.24397479178</v>
      </c>
      <c r="G226" s="8">
        <v>153246.62048356395</v>
      </c>
      <c r="H226" s="8">
        <v>159093.61627847311</v>
      </c>
      <c r="I226" s="8">
        <v>140903.69328772137</v>
      </c>
      <c r="J226" s="8">
        <v>146605.2460027124</v>
      </c>
      <c r="K226" s="8">
        <v>117758.41459651264</v>
      </c>
      <c r="L226" s="8">
        <v>123028.10566759566</v>
      </c>
      <c r="M226" s="8">
        <v>127615.22025463817</v>
      </c>
      <c r="N226" s="8">
        <v>138792.96891225895</v>
      </c>
      <c r="O226" s="8">
        <v>163474.89190428902</v>
      </c>
      <c r="P226" s="8">
        <v>159355.64107191737</v>
      </c>
      <c r="Q226" s="8">
        <v>144914.95261318822</v>
      </c>
      <c r="R226" s="8">
        <v>172370.56425465492</v>
      </c>
      <c r="S226" s="8">
        <v>148910.60103675188</v>
      </c>
      <c r="T226" s="8">
        <v>176348.15338064887</v>
      </c>
      <c r="U226" s="8">
        <v>148761.71925501298</v>
      </c>
      <c r="V226" s="8">
        <v>166898.02097774838</v>
      </c>
      <c r="W226" s="8">
        <v>127384.66268912191</v>
      </c>
      <c r="X226" s="8">
        <v>132143.63406993018</v>
      </c>
    </row>
    <row r="227" spans="1:24" x14ac:dyDescent="0.3">
      <c r="A227" s="8">
        <v>126577.64615236678</v>
      </c>
      <c r="B227" s="8">
        <v>125932.23286524988</v>
      </c>
      <c r="C227" s="8">
        <v>138460.97466222025</v>
      </c>
      <c r="D227" s="8">
        <v>128948.84997270125</v>
      </c>
      <c r="E227" s="8">
        <v>142736.78768455875</v>
      </c>
      <c r="F227" s="8">
        <v>134926.73235552554</v>
      </c>
      <c r="G227" s="8">
        <v>136616.67449750082</v>
      </c>
      <c r="H227" s="8">
        <v>144839.00347148563</v>
      </c>
      <c r="I227" s="8">
        <v>121300.88852670809</v>
      </c>
      <c r="J227" s="8">
        <v>131719.1437364413</v>
      </c>
      <c r="K227" s="8">
        <v>102155.93137723884</v>
      </c>
      <c r="L227" s="8">
        <v>106216.89591934084</v>
      </c>
      <c r="M227" s="8">
        <v>118123.0095639067</v>
      </c>
      <c r="N227" s="8">
        <v>114512.54595702018</v>
      </c>
      <c r="O227" s="8">
        <v>137687.92222436669</v>
      </c>
      <c r="P227" s="8">
        <v>131853.38594684534</v>
      </c>
      <c r="Q227" s="8">
        <v>132734.47773820261</v>
      </c>
      <c r="R227" s="8">
        <v>125002.59618970363</v>
      </c>
      <c r="S227" s="8">
        <v>128464.43228618006</v>
      </c>
      <c r="T227" s="8">
        <v>136569.81721140328</v>
      </c>
      <c r="U227" s="8">
        <v>117029.29726003317</v>
      </c>
      <c r="V227" s="8">
        <v>111154.80701788461</v>
      </c>
      <c r="W227" s="8">
        <v>101974.37161183023</v>
      </c>
      <c r="X227" s="8">
        <v>103894.61414797585</v>
      </c>
    </row>
    <row r="228" spans="1:24" x14ac:dyDescent="0.3">
      <c r="A228" s="8">
        <v>109081.00559495161</v>
      </c>
      <c r="B228" s="8">
        <v>110065.60146066158</v>
      </c>
      <c r="C228" s="8">
        <v>133349.22035753791</v>
      </c>
      <c r="D228" s="8">
        <v>136376.92371977598</v>
      </c>
      <c r="E228" s="8">
        <v>129068.26445775628</v>
      </c>
      <c r="F228" s="8">
        <v>133707.64570199908</v>
      </c>
      <c r="G228" s="8">
        <v>119715.992611119</v>
      </c>
      <c r="H228" s="8">
        <v>128399.88082929337</v>
      </c>
      <c r="I228" s="8">
        <v>124630.31818665667</v>
      </c>
      <c r="J228" s="8">
        <v>126460.9710064246</v>
      </c>
      <c r="K228" s="8">
        <v>112778.44070756157</v>
      </c>
      <c r="L228" s="8">
        <v>111478.3052276594</v>
      </c>
      <c r="M228" s="8">
        <v>90464.149691547835</v>
      </c>
      <c r="N228" s="8">
        <v>98339.907009627757</v>
      </c>
      <c r="O228" s="8">
        <v>115911.91098739566</v>
      </c>
      <c r="P228" s="8">
        <v>134811.10400511915</v>
      </c>
      <c r="Q228" s="8">
        <v>124253.54881745731</v>
      </c>
      <c r="R228" s="8">
        <v>113807.16294459841</v>
      </c>
      <c r="S228" s="8">
        <v>109626.32147869641</v>
      </c>
      <c r="T228" s="8">
        <v>114173.068396784</v>
      </c>
      <c r="U228" s="8">
        <v>96506.123202572257</v>
      </c>
      <c r="V228" s="8">
        <v>95043.966309199604</v>
      </c>
      <c r="W228" s="8">
        <v>96500.648541171846</v>
      </c>
      <c r="X228" s="8">
        <v>96254.514211444926</v>
      </c>
    </row>
    <row r="229" spans="1:24" x14ac:dyDescent="0.3">
      <c r="A229" s="8">
        <v>119330.37969960019</v>
      </c>
      <c r="B229" s="8">
        <v>85736.441591682073</v>
      </c>
      <c r="C229" s="8">
        <v>132365.11929585887</v>
      </c>
      <c r="D229" s="8">
        <v>127825.56417914598</v>
      </c>
      <c r="E229" s="8">
        <v>119567.21296696726</v>
      </c>
      <c r="F229" s="8">
        <v>147661.5904517264</v>
      </c>
      <c r="G229" s="8">
        <v>136803.26578923443</v>
      </c>
      <c r="H229" s="8">
        <v>142911.23675301953</v>
      </c>
      <c r="I229" s="8">
        <v>133257.57478664216</v>
      </c>
      <c r="J229" s="8">
        <v>121449.35893230193</v>
      </c>
      <c r="K229" s="8">
        <v>112705.72405826052</v>
      </c>
      <c r="L229" s="8">
        <v>98560.254727643434</v>
      </c>
      <c r="M229" s="8">
        <v>115638.60307443015</v>
      </c>
      <c r="N229" s="8">
        <v>80012.637883531439</v>
      </c>
      <c r="O229" s="8">
        <v>113267.53654569408</v>
      </c>
      <c r="P229" s="8">
        <v>127681.38281032334</v>
      </c>
      <c r="Q229" s="8">
        <v>109966.60492465325</v>
      </c>
      <c r="R229" s="8">
        <v>141317.76637368239</v>
      </c>
      <c r="S229" s="8">
        <v>143244.36312232359</v>
      </c>
      <c r="T229" s="8">
        <v>129410.15155929295</v>
      </c>
      <c r="U229" s="8">
        <v>104336.48326193457</v>
      </c>
      <c r="V229" s="8">
        <v>119349.89272191697</v>
      </c>
      <c r="W229" s="8">
        <v>103945.89893107602</v>
      </c>
      <c r="X229" s="8">
        <v>87706.521821286064</v>
      </c>
    </row>
    <row r="230" spans="1:24" x14ac:dyDescent="0.3">
      <c r="A230" s="8">
        <v>100409.23377133424</v>
      </c>
      <c r="B230" s="8">
        <v>94228.608262016365</v>
      </c>
      <c r="C230" s="8">
        <v>116807.68089756448</v>
      </c>
      <c r="D230" s="8">
        <v>116508.89504376665</v>
      </c>
      <c r="E230" s="8">
        <v>117292.27031520943</v>
      </c>
      <c r="F230" s="8">
        <v>121872.28979570996</v>
      </c>
      <c r="G230" s="8">
        <v>118600.41320373447</v>
      </c>
      <c r="H230" s="8">
        <v>130016.06756268641</v>
      </c>
      <c r="I230" s="8">
        <v>123195.21331584758</v>
      </c>
      <c r="J230" s="8">
        <v>116813.96101097607</v>
      </c>
      <c r="K230" s="8">
        <v>91172.232688870921</v>
      </c>
      <c r="L230" s="8">
        <v>103589.57276322304</v>
      </c>
      <c r="M230" s="8">
        <v>77278.793800844549</v>
      </c>
      <c r="N230" s="8">
        <v>68134.596408734025</v>
      </c>
      <c r="O230" s="8">
        <v>104413.56756616881</v>
      </c>
      <c r="P230" s="8">
        <v>93012.903301685015</v>
      </c>
      <c r="Q230" s="8">
        <v>102019.83317492565</v>
      </c>
      <c r="R230" s="8">
        <v>109854.43015653653</v>
      </c>
      <c r="S230" s="8">
        <v>98939.837710899475</v>
      </c>
      <c r="T230" s="8">
        <v>107638.28749628928</v>
      </c>
      <c r="U230" s="8">
        <v>111948.20941840891</v>
      </c>
      <c r="V230" s="8">
        <v>91789.69303676972</v>
      </c>
      <c r="W230" s="8">
        <v>74953.823478371516</v>
      </c>
      <c r="X230" s="8">
        <v>86105.007688622616</v>
      </c>
    </row>
    <row r="231" spans="1:24" x14ac:dyDescent="0.3">
      <c r="A231" s="8">
        <v>107467.0198072889</v>
      </c>
      <c r="B231" s="8">
        <v>108238.06348536971</v>
      </c>
      <c r="C231" s="8">
        <v>139657.89924458964</v>
      </c>
      <c r="D231" s="8">
        <v>123063.7475494778</v>
      </c>
      <c r="E231" s="8">
        <v>113101.4350836326</v>
      </c>
      <c r="F231" s="8">
        <v>139300.44258521395</v>
      </c>
      <c r="G231" s="8">
        <v>129439.6859165561</v>
      </c>
      <c r="H231" s="8">
        <v>144837.90304762733</v>
      </c>
      <c r="I231" s="8">
        <v>130067.05101802584</v>
      </c>
      <c r="J231" s="8">
        <v>137244.05866888788</v>
      </c>
      <c r="K231" s="8">
        <v>101232.63616697806</v>
      </c>
      <c r="L231" s="8">
        <v>122690.8735647796</v>
      </c>
      <c r="M231" s="8">
        <v>107999.53922339161</v>
      </c>
      <c r="N231" s="8">
        <v>118761.4755538774</v>
      </c>
      <c r="O231" s="8">
        <v>130192.65369865531</v>
      </c>
      <c r="P231" s="8">
        <v>127239.57485480673</v>
      </c>
      <c r="Q231" s="8">
        <v>120032.86315450251</v>
      </c>
      <c r="R231" s="8">
        <v>141470.39611186308</v>
      </c>
      <c r="S231" s="8">
        <v>140230.91147245426</v>
      </c>
      <c r="T231" s="8">
        <v>147843.12308943659</v>
      </c>
      <c r="U231" s="8">
        <v>128395.73229948284</v>
      </c>
      <c r="V231" s="8">
        <v>145287.96465009736</v>
      </c>
      <c r="W231" s="8">
        <v>100962.69542537439</v>
      </c>
      <c r="X231" s="8">
        <v>115964.55160995376</v>
      </c>
    </row>
    <row r="232" spans="1:24" x14ac:dyDescent="0.3">
      <c r="A232" s="8">
        <v>107435.35561173852</v>
      </c>
      <c r="B232" s="8">
        <v>109233.79243986323</v>
      </c>
      <c r="C232" s="8">
        <v>129851.16751989139</v>
      </c>
      <c r="D232" s="8">
        <v>132187.30871772638</v>
      </c>
      <c r="E232" s="8">
        <v>121549.75402440142</v>
      </c>
      <c r="F232" s="8">
        <v>126877.3332343661</v>
      </c>
      <c r="G232" s="8">
        <v>126074.94479906764</v>
      </c>
      <c r="H232" s="8">
        <v>127270.64959441921</v>
      </c>
      <c r="I232" s="8">
        <v>125983.24028030357</v>
      </c>
      <c r="J232" s="8">
        <v>113571.28301666162</v>
      </c>
      <c r="K232" s="8">
        <v>88980.593146638392</v>
      </c>
      <c r="L232" s="8">
        <v>89889.851616776505</v>
      </c>
      <c r="M232" s="8">
        <v>96981.939205839226</v>
      </c>
      <c r="N232" s="8">
        <v>76129.764212660142</v>
      </c>
      <c r="O232" s="8">
        <v>115524.10532970131</v>
      </c>
      <c r="P232" s="8">
        <v>108735.53865431908</v>
      </c>
      <c r="Q232" s="8">
        <v>102881.50438946045</v>
      </c>
      <c r="R232" s="8">
        <v>97135.239550234459</v>
      </c>
      <c r="S232" s="8">
        <v>101246.68451427559</v>
      </c>
      <c r="T232" s="8">
        <v>104311.44474539538</v>
      </c>
      <c r="U232" s="8">
        <v>89885.866793157809</v>
      </c>
      <c r="V232" s="8">
        <v>99825.97825718511</v>
      </c>
      <c r="W232" s="8">
        <v>63224.617142351941</v>
      </c>
      <c r="X232" s="8">
        <v>62310.480713131838</v>
      </c>
    </row>
    <row r="233" spans="1:24" x14ac:dyDescent="0.3">
      <c r="A233" s="8">
        <v>114853.18875741136</v>
      </c>
      <c r="B233" s="8">
        <v>105380.00611152092</v>
      </c>
      <c r="C233" s="8">
        <v>138008.83922052119</v>
      </c>
      <c r="D233" s="8">
        <v>127519.79432683572</v>
      </c>
      <c r="E233" s="8">
        <v>136916.4049957231</v>
      </c>
      <c r="F233" s="8">
        <v>145489.87206012334</v>
      </c>
      <c r="G233" s="8">
        <v>136600.06406362253</v>
      </c>
      <c r="H233" s="8">
        <v>148094.66911832753</v>
      </c>
      <c r="I233" s="8">
        <v>138643.81034180868</v>
      </c>
      <c r="J233" s="8">
        <v>145612.58141846745</v>
      </c>
      <c r="K233" s="8">
        <v>120793.75196459811</v>
      </c>
      <c r="L233" s="8">
        <v>116821.07166328168</v>
      </c>
      <c r="M233" s="8">
        <v>118196.16462914413</v>
      </c>
      <c r="N233" s="8">
        <v>108909.91517963354</v>
      </c>
      <c r="O233" s="8">
        <v>151071.24911426823</v>
      </c>
      <c r="P233" s="8">
        <v>127444.26593407019</v>
      </c>
      <c r="Q233" s="8">
        <v>138712.82734106769</v>
      </c>
      <c r="R233" s="8">
        <v>140823.44332183828</v>
      </c>
      <c r="S233" s="8">
        <v>148120.25943154976</v>
      </c>
      <c r="T233" s="8">
        <v>163051.73144717334</v>
      </c>
      <c r="U233" s="8">
        <v>142537.03947039216</v>
      </c>
      <c r="V233" s="8">
        <v>165999.81061401966</v>
      </c>
      <c r="W233" s="8">
        <v>130950.24738812784</v>
      </c>
      <c r="X233" s="8">
        <v>127525.3312771268</v>
      </c>
    </row>
    <row r="234" spans="1:24" x14ac:dyDescent="0.3">
      <c r="A234" s="8">
        <v>99251.805904097244</v>
      </c>
      <c r="B234" s="8">
        <v>119825.3712658919</v>
      </c>
      <c r="C234" s="8">
        <v>125721.3043973351</v>
      </c>
      <c r="D234" s="8">
        <v>126203.23222882817</v>
      </c>
      <c r="E234" s="8">
        <v>131988.63478215464</v>
      </c>
      <c r="F234" s="8">
        <v>134716.9420473435</v>
      </c>
      <c r="G234" s="8">
        <v>128687.55747010035</v>
      </c>
      <c r="H234" s="8">
        <v>144252.27552024092</v>
      </c>
      <c r="I234" s="8">
        <v>123770.15866236093</v>
      </c>
      <c r="J234" s="8">
        <v>125633.13990869297</v>
      </c>
      <c r="K234" s="8">
        <v>104930.70827049599</v>
      </c>
      <c r="L234" s="8">
        <v>100737.73224033727</v>
      </c>
      <c r="M234" s="8">
        <v>95533.266857477327</v>
      </c>
      <c r="N234" s="8">
        <v>121243.03675130566</v>
      </c>
      <c r="O234" s="8">
        <v>120792.78228154729</v>
      </c>
      <c r="P234" s="8">
        <v>119205.27961217028</v>
      </c>
      <c r="Q234" s="8">
        <v>130896.81734120204</v>
      </c>
      <c r="R234" s="8">
        <v>122791.05294190344</v>
      </c>
      <c r="S234" s="8">
        <v>134375.73811090397</v>
      </c>
      <c r="T234" s="8">
        <v>146684.38334969926</v>
      </c>
      <c r="U234" s="8">
        <v>122923.23301209012</v>
      </c>
      <c r="V234" s="8">
        <v>124597.42261512773</v>
      </c>
      <c r="W234" s="8">
        <v>106182.25105765052</v>
      </c>
      <c r="X234" s="8">
        <v>97168.716501527975</v>
      </c>
    </row>
    <row r="235" spans="1:24" x14ac:dyDescent="0.3">
      <c r="A235" s="8">
        <v>108815.27410512195</v>
      </c>
      <c r="B235" s="8">
        <v>110659.99336996356</v>
      </c>
      <c r="C235" s="8">
        <v>140654.43857650441</v>
      </c>
      <c r="D235" s="8">
        <v>131190.02524061323</v>
      </c>
      <c r="E235" s="8">
        <v>125672.86080198891</v>
      </c>
      <c r="F235" s="8">
        <v>144356.28812309745</v>
      </c>
      <c r="G235" s="8">
        <v>138053.74925914983</v>
      </c>
      <c r="H235" s="8">
        <v>144148.39458255755</v>
      </c>
      <c r="I235" s="8">
        <v>126460.65564536948</v>
      </c>
      <c r="J235" s="8">
        <v>153661.05834427619</v>
      </c>
      <c r="K235" s="8">
        <v>111357.63200794588</v>
      </c>
      <c r="L235" s="8">
        <v>107784.1407492443</v>
      </c>
      <c r="M235" s="8">
        <v>102934.23071344919</v>
      </c>
      <c r="N235" s="8">
        <v>118459.65937411276</v>
      </c>
      <c r="O235" s="8">
        <v>151872.87263353955</v>
      </c>
      <c r="P235" s="8">
        <v>156870.53863595292</v>
      </c>
      <c r="Q235" s="8">
        <v>123376.7508963196</v>
      </c>
      <c r="R235" s="8">
        <v>166635.65347273494</v>
      </c>
      <c r="S235" s="8">
        <v>148217.17615419478</v>
      </c>
      <c r="T235" s="8">
        <v>158242.97999021111</v>
      </c>
      <c r="U235" s="8">
        <v>137646.76072864336</v>
      </c>
      <c r="V235" s="8">
        <v>162325.96712727414</v>
      </c>
      <c r="W235" s="8">
        <v>126977.17866032738</v>
      </c>
      <c r="X235" s="8">
        <v>109643.17806917876</v>
      </c>
    </row>
    <row r="236" spans="1:24" x14ac:dyDescent="0.3">
      <c r="A236" s="8">
        <v>86480.315082520436</v>
      </c>
      <c r="B236" s="8">
        <v>107431.44289199956</v>
      </c>
      <c r="C236" s="8">
        <v>128624.84096946448</v>
      </c>
      <c r="D236" s="8">
        <v>128402.87551928476</v>
      </c>
      <c r="E236" s="8">
        <v>124758.50206173814</v>
      </c>
      <c r="F236" s="8">
        <v>120877.90175272129</v>
      </c>
      <c r="G236" s="8">
        <v>121202.82139970333</v>
      </c>
      <c r="H236" s="8">
        <v>127714.07272851501</v>
      </c>
      <c r="I236" s="8">
        <v>126152.42885876722</v>
      </c>
      <c r="J236" s="8">
        <v>107156.09852894674</v>
      </c>
      <c r="K236" s="8">
        <v>98102.614964079097</v>
      </c>
      <c r="L236" s="8">
        <v>104591.95741079442</v>
      </c>
      <c r="M236" s="8">
        <v>69587.421582674433</v>
      </c>
      <c r="N236" s="8">
        <v>83932.863857196469</v>
      </c>
      <c r="O236" s="8">
        <v>104676.46715414754</v>
      </c>
      <c r="P236" s="8">
        <v>104512.03575545561</v>
      </c>
      <c r="Q236" s="8">
        <v>106462.63193287932</v>
      </c>
      <c r="R236" s="8">
        <v>95903.701771043663</v>
      </c>
      <c r="S236" s="8">
        <v>108120.32739983294</v>
      </c>
      <c r="T236" s="8">
        <v>98916.426080927806</v>
      </c>
      <c r="U236" s="8">
        <v>93883.914482433058</v>
      </c>
      <c r="V236" s="8">
        <v>81892.321777495352</v>
      </c>
      <c r="W236" s="8">
        <v>72532.211814306938</v>
      </c>
      <c r="X236" s="8">
        <v>66404.058136917811</v>
      </c>
    </row>
    <row r="237" spans="1:24" x14ac:dyDescent="0.3">
      <c r="A237" s="8">
        <v>92714.425275814006</v>
      </c>
      <c r="B237" s="8">
        <v>110147.8721264484</v>
      </c>
      <c r="C237" s="8">
        <v>126211.88625408916</v>
      </c>
      <c r="D237" s="8">
        <v>125684.69729252381</v>
      </c>
      <c r="E237" s="8">
        <v>131485.22713129089</v>
      </c>
      <c r="F237" s="8">
        <v>141644.57208340411</v>
      </c>
      <c r="G237" s="8">
        <v>126450.92073576701</v>
      </c>
      <c r="H237" s="8">
        <v>125204.22836528924</v>
      </c>
      <c r="I237" s="8">
        <v>116771.45619683928</v>
      </c>
      <c r="J237" s="8">
        <v>119545.85354887588</v>
      </c>
      <c r="K237" s="8">
        <v>103884.95824696189</v>
      </c>
      <c r="L237" s="8">
        <v>92948.061172572605</v>
      </c>
      <c r="M237" s="8">
        <v>91997.027094107951</v>
      </c>
      <c r="N237" s="8">
        <v>109811.35979608749</v>
      </c>
      <c r="O237" s="8">
        <v>122273.16419318759</v>
      </c>
      <c r="P237" s="8">
        <v>122832.72398021632</v>
      </c>
      <c r="Q237" s="8">
        <v>127506.23251371208</v>
      </c>
      <c r="R237" s="8">
        <v>127765.32439543484</v>
      </c>
      <c r="S237" s="8">
        <v>132493.19968326035</v>
      </c>
      <c r="T237" s="8">
        <v>140575.51076574065</v>
      </c>
      <c r="U237" s="8">
        <v>122726.12792093209</v>
      </c>
      <c r="V237" s="8">
        <v>119097.36878373963</v>
      </c>
      <c r="W237" s="8">
        <v>113343.6293880459</v>
      </c>
      <c r="X237" s="8">
        <v>99123.22128015323</v>
      </c>
    </row>
    <row r="238" spans="1:24" x14ac:dyDescent="0.3">
      <c r="A238" s="8">
        <v>107093.51578430239</v>
      </c>
      <c r="B238" s="8">
        <v>109409.94253400693</v>
      </c>
      <c r="C238" s="8">
        <v>123531.23068154266</v>
      </c>
      <c r="D238" s="8">
        <v>129708.33948446922</v>
      </c>
      <c r="E238" s="8">
        <v>135398.72538184386</v>
      </c>
      <c r="F238" s="8">
        <v>121564.45813924026</v>
      </c>
      <c r="G238" s="8">
        <v>134927.63538920414</v>
      </c>
      <c r="H238" s="8">
        <v>134697.27260934986</v>
      </c>
      <c r="I238" s="8">
        <v>140454.44262065677</v>
      </c>
      <c r="J238" s="8">
        <v>116670.81279343985</v>
      </c>
      <c r="K238" s="8">
        <v>108123.44341370341</v>
      </c>
      <c r="L238" s="8">
        <v>109696.04335251973</v>
      </c>
      <c r="M238" s="8">
        <v>109282.63997962684</v>
      </c>
      <c r="N238" s="8">
        <v>89490.118835091591</v>
      </c>
      <c r="O238" s="8">
        <v>136248.28662396045</v>
      </c>
      <c r="P238" s="8">
        <v>141828.96488935407</v>
      </c>
      <c r="Q238" s="8">
        <v>143530.78358711014</v>
      </c>
      <c r="R238" s="8">
        <v>141334.39256106823</v>
      </c>
      <c r="S238" s="8">
        <v>147347.60019469308</v>
      </c>
      <c r="T238" s="8">
        <v>154030.02440991171</v>
      </c>
      <c r="U238" s="8">
        <v>157848.93230774984</v>
      </c>
      <c r="V238" s="8">
        <v>139571.15372497248</v>
      </c>
      <c r="W238" s="8">
        <v>122574.98482860468</v>
      </c>
      <c r="X238" s="8">
        <v>144257.81487440591</v>
      </c>
    </row>
    <row r="239" spans="1:24" x14ac:dyDescent="0.3">
      <c r="A239" s="8">
        <v>111639.86385286348</v>
      </c>
      <c r="B239" s="8">
        <v>98870.525730027905</v>
      </c>
      <c r="C239" s="8">
        <v>125190.15671317781</v>
      </c>
      <c r="D239" s="8">
        <v>122359.92753440558</v>
      </c>
      <c r="E239" s="8">
        <v>124615.39191832217</v>
      </c>
      <c r="F239" s="8">
        <v>125322.14168870458</v>
      </c>
      <c r="G239" s="8">
        <v>129788.47141918264</v>
      </c>
      <c r="H239" s="8">
        <v>136167.87547238619</v>
      </c>
      <c r="I239" s="8">
        <v>122048.52019782321</v>
      </c>
      <c r="J239" s="8">
        <v>114679.75250043394</v>
      </c>
      <c r="K239" s="8">
        <v>107347.28948718999</v>
      </c>
      <c r="L239" s="8">
        <v>97320.321833104957</v>
      </c>
      <c r="M239" s="8">
        <v>96850.705996800651</v>
      </c>
      <c r="N239" s="8">
        <v>92513.885040062305</v>
      </c>
      <c r="O239" s="8">
        <v>124024.58086362095</v>
      </c>
      <c r="P239" s="8">
        <v>118020.75536000248</v>
      </c>
      <c r="Q239" s="8">
        <v>129987.22664003549</v>
      </c>
      <c r="R239" s="8">
        <v>134402.39078089362</v>
      </c>
      <c r="S239" s="8">
        <v>130682.99519251646</v>
      </c>
      <c r="T239" s="8">
        <v>139801.24845642821</v>
      </c>
      <c r="U239" s="8">
        <v>125002.25205237856</v>
      </c>
      <c r="V239" s="8">
        <v>121490.78892279534</v>
      </c>
      <c r="W239" s="8">
        <v>115596.19377195861</v>
      </c>
      <c r="X239" s="8">
        <v>108137.82359264849</v>
      </c>
    </row>
    <row r="240" spans="1:24" x14ac:dyDescent="0.3">
      <c r="A240" s="8">
        <v>112632.55580051879</v>
      </c>
      <c r="B240" s="8">
        <v>117184.97956980094</v>
      </c>
      <c r="C240" s="8">
        <v>145101.90991302647</v>
      </c>
      <c r="D240" s="8">
        <v>146403.13408144002</v>
      </c>
      <c r="E240" s="8">
        <v>143131.51957187318</v>
      </c>
      <c r="F240" s="8">
        <v>151454.75239293702</v>
      </c>
      <c r="G240" s="8">
        <v>153145.20102218428</v>
      </c>
      <c r="H240" s="8">
        <v>148616.29499308264</v>
      </c>
      <c r="I240" s="8">
        <v>129289.15169921482</v>
      </c>
      <c r="J240" s="8">
        <v>134566.34377393077</v>
      </c>
      <c r="K240" s="8">
        <v>122836.24097268726</v>
      </c>
      <c r="L240" s="8">
        <v>114912.42592552278</v>
      </c>
      <c r="M240" s="8">
        <v>131218.46518562958</v>
      </c>
      <c r="N240" s="8">
        <v>128124.42335167824</v>
      </c>
      <c r="O240" s="8">
        <v>152762.41636634013</v>
      </c>
      <c r="P240" s="8">
        <v>152415.80908186382</v>
      </c>
      <c r="Q240" s="8">
        <v>163802.4541133224</v>
      </c>
      <c r="R240" s="8">
        <v>156935.61143200789</v>
      </c>
      <c r="S240" s="8">
        <v>145406.49635369575</v>
      </c>
      <c r="T240" s="8">
        <v>153003.49632698525</v>
      </c>
      <c r="U240" s="8">
        <v>114558.29739571988</v>
      </c>
      <c r="V240" s="8">
        <v>128633.10741997494</v>
      </c>
      <c r="W240" s="8">
        <v>107003.55423156139</v>
      </c>
      <c r="X240" s="8">
        <v>101882.51294454416</v>
      </c>
    </row>
    <row r="241" spans="1:24" x14ac:dyDescent="0.3">
      <c r="A241" s="8">
        <v>113084.41488438347</v>
      </c>
      <c r="B241" s="8">
        <v>104434.34364751133</v>
      </c>
      <c r="C241" s="8">
        <v>149099.584610424</v>
      </c>
      <c r="D241" s="8">
        <v>121906.68770663973</v>
      </c>
      <c r="E241" s="8">
        <v>129821.7641444133</v>
      </c>
      <c r="F241" s="8">
        <v>146434.4667806814</v>
      </c>
      <c r="G241" s="8">
        <v>138848.02401893775</v>
      </c>
      <c r="H241" s="8">
        <v>143470.18538800394</v>
      </c>
      <c r="I241" s="8">
        <v>142676.11120319736</v>
      </c>
      <c r="J241" s="8">
        <v>138561.66637249113</v>
      </c>
      <c r="K241" s="8">
        <v>107673.5163514008</v>
      </c>
      <c r="L241" s="8">
        <v>89728.874670562145</v>
      </c>
      <c r="M241" s="8">
        <v>105515.0272770164</v>
      </c>
      <c r="N241" s="8">
        <v>91194.317976098886</v>
      </c>
      <c r="O241" s="8">
        <v>128722.41588919832</v>
      </c>
      <c r="P241" s="8">
        <v>106660.23186867121</v>
      </c>
      <c r="Q241" s="8">
        <v>110025.85085569901</v>
      </c>
      <c r="R241" s="8">
        <v>134417.95374996631</v>
      </c>
      <c r="S241" s="8">
        <v>140080.79109007237</v>
      </c>
      <c r="T241" s="8">
        <v>124230.67199670113</v>
      </c>
      <c r="U241" s="8">
        <v>117609.96576873945</v>
      </c>
      <c r="V241" s="8">
        <v>122123.43002977973</v>
      </c>
      <c r="W241" s="8">
        <v>96622.294920984845</v>
      </c>
      <c r="X241" s="8">
        <v>70618.612221676449</v>
      </c>
    </row>
    <row r="242" spans="1:24" x14ac:dyDescent="0.3">
      <c r="A242" s="8">
        <v>101318.77190906263</v>
      </c>
      <c r="B242" s="8">
        <v>108040.82499253856</v>
      </c>
      <c r="C242" s="8">
        <v>132062.54071777628</v>
      </c>
      <c r="D242" s="8">
        <v>133324.4677717149</v>
      </c>
      <c r="E242" s="8">
        <v>138956.58302953109</v>
      </c>
      <c r="F242" s="8">
        <v>126876.95645394205</v>
      </c>
      <c r="G242" s="8">
        <v>129754.18188517449</v>
      </c>
      <c r="H242" s="8">
        <v>129692.85340903229</v>
      </c>
      <c r="I242" s="8">
        <v>118814.52490886462</v>
      </c>
      <c r="J242" s="8">
        <v>118375.38919184526</v>
      </c>
      <c r="K242" s="8">
        <v>109754.13646532962</v>
      </c>
      <c r="L242" s="8">
        <v>99459.773201458098</v>
      </c>
      <c r="M242" s="8">
        <v>102192.65502176261</v>
      </c>
      <c r="N242" s="8">
        <v>110602.08491039384</v>
      </c>
      <c r="O242" s="8">
        <v>129900.06860614772</v>
      </c>
      <c r="P242" s="8">
        <v>125126.46559525879</v>
      </c>
      <c r="Q242" s="8">
        <v>133017.86998195821</v>
      </c>
      <c r="R242" s="8">
        <v>110191.59010892782</v>
      </c>
      <c r="S242" s="8">
        <v>113921.3095698572</v>
      </c>
      <c r="T242" s="8">
        <v>115466.4913061456</v>
      </c>
      <c r="U242" s="8">
        <v>114772.0522830845</v>
      </c>
      <c r="V242" s="8">
        <v>104000.24714468133</v>
      </c>
      <c r="W242" s="8">
        <v>99372.617314529838</v>
      </c>
      <c r="X242" s="8">
        <v>83763.978942284491</v>
      </c>
    </row>
    <row r="243" spans="1:24" x14ac:dyDescent="0.3">
      <c r="A243" s="8">
        <v>127651.660100471</v>
      </c>
      <c r="B243" s="8">
        <v>117152.4342582668</v>
      </c>
      <c r="C243" s="8">
        <v>132623.91940791451</v>
      </c>
      <c r="D243" s="8">
        <v>135438.83058505791</v>
      </c>
      <c r="E243" s="8">
        <v>141584.06154663919</v>
      </c>
      <c r="F243" s="8">
        <v>144988.18535598039</v>
      </c>
      <c r="G243" s="8">
        <v>151868.18317671691</v>
      </c>
      <c r="H243" s="8">
        <v>150386.92672667906</v>
      </c>
      <c r="I243" s="8">
        <v>123796.25962961465</v>
      </c>
      <c r="J243" s="8">
        <v>139097.25687308583</v>
      </c>
      <c r="K243" s="8">
        <v>118383.26473205037</v>
      </c>
      <c r="L243" s="8">
        <v>120327.84457126194</v>
      </c>
      <c r="M243" s="8">
        <v>123169.99171405323</v>
      </c>
      <c r="N243" s="8">
        <v>105058.21671595675</v>
      </c>
      <c r="O243" s="8">
        <v>130807.38930288504</v>
      </c>
      <c r="P243" s="8">
        <v>139142.23280580444</v>
      </c>
      <c r="Q243" s="8">
        <v>146389.77255417017</v>
      </c>
      <c r="R243" s="8">
        <v>141911.36280853496</v>
      </c>
      <c r="S243" s="8">
        <v>142205.58729673782</v>
      </c>
      <c r="T243" s="8">
        <v>156821.44992285935</v>
      </c>
      <c r="U243" s="8">
        <v>119102.43297313996</v>
      </c>
      <c r="V243" s="8">
        <v>133154.84243564488</v>
      </c>
      <c r="W243" s="8">
        <v>119718.43031851927</v>
      </c>
      <c r="X243" s="8">
        <v>108286.27965471671</v>
      </c>
    </row>
    <row r="244" spans="1:24" x14ac:dyDescent="0.3">
      <c r="A244" s="8">
        <v>100498.83340861334</v>
      </c>
      <c r="B244" s="8">
        <v>89191.155746804769</v>
      </c>
      <c r="C244" s="8">
        <v>133408.84426914027</v>
      </c>
      <c r="D244" s="8">
        <v>121709.71006104804</v>
      </c>
      <c r="E244" s="8">
        <v>124925.04590257419</v>
      </c>
      <c r="F244" s="8">
        <v>137312.09322657791</v>
      </c>
      <c r="G244" s="8">
        <v>128796.52641951328</v>
      </c>
      <c r="H244" s="8">
        <v>142896.93207015842</v>
      </c>
      <c r="I244" s="8">
        <v>135888.82997936904</v>
      </c>
      <c r="J244" s="8">
        <v>128765.6163221458</v>
      </c>
      <c r="K244" s="8">
        <v>101980.2583427073</v>
      </c>
      <c r="L244" s="8">
        <v>100455.23686885687</v>
      </c>
      <c r="M244" s="8">
        <v>95758.806402450486</v>
      </c>
      <c r="N244" s="8">
        <v>103482.90421769745</v>
      </c>
      <c r="O244" s="8">
        <v>125860.46598730094</v>
      </c>
      <c r="P244" s="8">
        <v>137381.77993964253</v>
      </c>
      <c r="Q244" s="8">
        <v>131086.03234354238</v>
      </c>
      <c r="R244" s="8">
        <v>138764.16832404211</v>
      </c>
      <c r="S244" s="8">
        <v>130130.83175616518</v>
      </c>
      <c r="T244" s="8">
        <v>127578.34716570756</v>
      </c>
      <c r="U244" s="8">
        <v>132404.10288564456</v>
      </c>
      <c r="V244" s="8">
        <v>140379.37053392571</v>
      </c>
      <c r="W244" s="8">
        <v>117539.13207242268</v>
      </c>
      <c r="X244" s="8">
        <v>114553.22067775432</v>
      </c>
    </row>
    <row r="245" spans="1:24" x14ac:dyDescent="0.3">
      <c r="A245" s="8">
        <v>96369.013807491443</v>
      </c>
      <c r="B245" s="8">
        <v>101912.16424593373</v>
      </c>
      <c r="C245" s="8">
        <v>129407.18340705291</v>
      </c>
      <c r="D245" s="8">
        <v>128977.97564969429</v>
      </c>
      <c r="E245" s="8">
        <v>124310.47903048161</v>
      </c>
      <c r="F245" s="8">
        <v>135506.3496326126</v>
      </c>
      <c r="G245" s="8">
        <v>140603.31921241121</v>
      </c>
      <c r="H245" s="8">
        <v>118901.86525486961</v>
      </c>
      <c r="I245" s="8">
        <v>124081.13488043408</v>
      </c>
      <c r="J245" s="8">
        <v>119860.98814317354</v>
      </c>
      <c r="K245" s="8">
        <v>89276.413511973675</v>
      </c>
      <c r="L245" s="8">
        <v>94740.885354201266</v>
      </c>
      <c r="M245" s="8">
        <v>87401.859602050332</v>
      </c>
      <c r="N245" s="8">
        <v>90192.626907751153</v>
      </c>
      <c r="O245" s="8">
        <v>112228.09532639783</v>
      </c>
      <c r="P245" s="8">
        <v>118551.85394085705</v>
      </c>
      <c r="Q245" s="8">
        <v>110422.15677777605</v>
      </c>
      <c r="R245" s="8">
        <v>121432.11789526591</v>
      </c>
      <c r="S245" s="8">
        <v>110034.47565685667</v>
      </c>
      <c r="T245" s="8">
        <v>124014.04209168543</v>
      </c>
      <c r="U245" s="8">
        <v>117708.31122659474</v>
      </c>
      <c r="V245" s="8">
        <v>93421.294890129037</v>
      </c>
      <c r="W245" s="8">
        <v>84454.014266477607</v>
      </c>
      <c r="X245" s="8">
        <v>83667.877521242714</v>
      </c>
    </row>
    <row r="246" spans="1:24" x14ac:dyDescent="0.3">
      <c r="A246" s="8">
        <v>117825.18231141177</v>
      </c>
      <c r="B246" s="8">
        <v>104922.47384162097</v>
      </c>
      <c r="C246" s="8">
        <v>138823.40353814888</v>
      </c>
      <c r="D246" s="8">
        <v>135345.2800849124</v>
      </c>
      <c r="E246" s="8">
        <v>134477.63033888757</v>
      </c>
      <c r="F246" s="8">
        <v>114127.43546831721</v>
      </c>
      <c r="G246" s="8">
        <v>133436.96916719916</v>
      </c>
      <c r="H246" s="8">
        <v>139193.00947852415</v>
      </c>
      <c r="I246" s="8">
        <v>128788.92230349827</v>
      </c>
      <c r="J246" s="8">
        <v>129135.09824954288</v>
      </c>
      <c r="K246" s="8">
        <v>102256.03917199923</v>
      </c>
      <c r="L246" s="8">
        <v>110885.73037708914</v>
      </c>
      <c r="M246" s="8">
        <v>114189.31099840651</v>
      </c>
      <c r="N246" s="8">
        <v>111776.22703780746</v>
      </c>
      <c r="O246" s="8">
        <v>147848.25128668547</v>
      </c>
      <c r="P246" s="8">
        <v>129785.26349682001</v>
      </c>
      <c r="Q246" s="8">
        <v>142597.12839153377</v>
      </c>
      <c r="R246" s="8">
        <v>135859.15334473693</v>
      </c>
      <c r="S246" s="8">
        <v>162802.83422878958</v>
      </c>
      <c r="T246" s="8">
        <v>152998.37064173471</v>
      </c>
      <c r="U246" s="8">
        <v>151171.04180834169</v>
      </c>
      <c r="V246" s="8">
        <v>163349.51689027416</v>
      </c>
      <c r="W246" s="8">
        <v>125429.39446785787</v>
      </c>
      <c r="X246" s="8">
        <v>140933.69685558433</v>
      </c>
    </row>
    <row r="247" spans="1:24" x14ac:dyDescent="0.3">
      <c r="A247" s="8">
        <v>105335.91039488274</v>
      </c>
      <c r="B247" s="8">
        <v>115086.59229077896</v>
      </c>
      <c r="C247" s="8">
        <v>130794.33657463215</v>
      </c>
      <c r="D247" s="8">
        <v>122873.25053035872</v>
      </c>
      <c r="E247" s="8">
        <v>111565.99444249262</v>
      </c>
      <c r="F247" s="8">
        <v>136317.1979130182</v>
      </c>
      <c r="G247" s="8">
        <v>133878.70241949646</v>
      </c>
      <c r="H247" s="8">
        <v>141973.77293597348</v>
      </c>
      <c r="I247" s="8">
        <v>123334.47605734589</v>
      </c>
      <c r="J247" s="8">
        <v>138193.71518444672</v>
      </c>
      <c r="K247" s="8">
        <v>108772.6048162537</v>
      </c>
      <c r="L247" s="8">
        <v>105827.16064253864</v>
      </c>
      <c r="M247" s="8">
        <v>113403.0644334322</v>
      </c>
      <c r="N247" s="8">
        <v>108269.34585369386</v>
      </c>
      <c r="O247" s="8">
        <v>133329.78555767162</v>
      </c>
      <c r="P247" s="8">
        <v>121880.35592367288</v>
      </c>
      <c r="Q247" s="8">
        <v>107228.6504655567</v>
      </c>
      <c r="R247" s="8">
        <v>125195.30873414948</v>
      </c>
      <c r="S247" s="8">
        <v>113530.46098792373</v>
      </c>
      <c r="T247" s="8">
        <v>138353.56298504656</v>
      </c>
      <c r="U247" s="8">
        <v>119276.47648733718</v>
      </c>
      <c r="V247" s="8">
        <v>116130.88115833663</v>
      </c>
      <c r="W247" s="8">
        <v>99012.882402740928</v>
      </c>
      <c r="X247" s="8">
        <v>104758.10928315094</v>
      </c>
    </row>
    <row r="248" spans="1:24" x14ac:dyDescent="0.3">
      <c r="A248" s="8">
        <v>118044.52067443366</v>
      </c>
      <c r="B248" s="8">
        <v>107761.15675985676</v>
      </c>
      <c r="C248" s="8">
        <v>124288.90039136307</v>
      </c>
      <c r="D248" s="8">
        <v>117797.29543303137</v>
      </c>
      <c r="E248" s="8">
        <v>111304.67568671546</v>
      </c>
      <c r="F248" s="8">
        <v>134571.75974122548</v>
      </c>
      <c r="G248" s="8">
        <v>123229.53451199562</v>
      </c>
      <c r="H248" s="8">
        <v>123322.65453759163</v>
      </c>
      <c r="I248" s="8">
        <v>105507.65208877833</v>
      </c>
      <c r="J248" s="8">
        <v>111622.4704894684</v>
      </c>
      <c r="K248" s="8">
        <v>103686.50452619045</v>
      </c>
      <c r="L248" s="8">
        <v>93488.477348146771</v>
      </c>
      <c r="M248" s="8">
        <v>105838.12091247724</v>
      </c>
      <c r="N248" s="8">
        <v>83886.304353578424</v>
      </c>
      <c r="O248" s="8">
        <v>99370.243644676637</v>
      </c>
      <c r="P248" s="8">
        <v>97444.425111577584</v>
      </c>
      <c r="Q248" s="8">
        <v>86005.059571327438</v>
      </c>
      <c r="R248" s="8">
        <v>106546.82153713159</v>
      </c>
      <c r="S248" s="8">
        <v>95681.797628280969</v>
      </c>
      <c r="T248" s="8">
        <v>92262.871788209799</v>
      </c>
      <c r="U248" s="8">
        <v>69052.268980005989</v>
      </c>
      <c r="V248" s="8">
        <v>72425.924960784818</v>
      </c>
      <c r="W248" s="8">
        <v>60569.590321997384</v>
      </c>
      <c r="X248" s="8">
        <v>71728.609309252308</v>
      </c>
    </row>
    <row r="249" spans="1:24" x14ac:dyDescent="0.3">
      <c r="A249" s="8">
        <v>109157.63716394277</v>
      </c>
      <c r="B249" s="8">
        <v>100287.8437750482</v>
      </c>
      <c r="C249" s="8">
        <v>138449.30087097184</v>
      </c>
      <c r="D249" s="8">
        <v>120089.72225400248</v>
      </c>
      <c r="E249" s="8">
        <v>115235.2103617281</v>
      </c>
      <c r="F249" s="8">
        <v>126585.58004533396</v>
      </c>
      <c r="G249" s="8">
        <v>127909.65194738923</v>
      </c>
      <c r="H249" s="8">
        <v>143375.36709505925</v>
      </c>
      <c r="I249" s="8">
        <v>135939.71628254355</v>
      </c>
      <c r="J249" s="8">
        <v>126813.57376098995</v>
      </c>
      <c r="K249" s="8">
        <v>111675.82819117361</v>
      </c>
      <c r="L249" s="8">
        <v>96113.515729452993</v>
      </c>
      <c r="M249" s="8">
        <v>87406.936575502317</v>
      </c>
      <c r="N249" s="8">
        <v>96854.276332851354</v>
      </c>
      <c r="O249" s="8">
        <v>108884.82511711585</v>
      </c>
      <c r="P249" s="8">
        <v>110426.23632344324</v>
      </c>
      <c r="Q249" s="8">
        <v>117292.77339757289</v>
      </c>
      <c r="R249" s="8">
        <v>117002.82653137641</v>
      </c>
      <c r="S249" s="8">
        <v>121069.83985216268</v>
      </c>
      <c r="T249" s="8">
        <v>131265.33822178256</v>
      </c>
      <c r="U249" s="8">
        <v>130873.57314770157</v>
      </c>
      <c r="V249" s="8">
        <v>131606.99001454684</v>
      </c>
      <c r="W249" s="8">
        <v>106549.24089848809</v>
      </c>
      <c r="X249" s="8">
        <v>84638.248614364813</v>
      </c>
    </row>
    <row r="250" spans="1:24" x14ac:dyDescent="0.3">
      <c r="A250" s="8">
        <v>123316.20373979032</v>
      </c>
      <c r="B250" s="8">
        <v>109609.46786232475</v>
      </c>
      <c r="C250" s="8">
        <v>126916.78012338764</v>
      </c>
      <c r="D250" s="8">
        <v>124191.82443747076</v>
      </c>
      <c r="E250" s="8">
        <v>120361.94528731116</v>
      </c>
      <c r="F250" s="8">
        <v>136517.35477206769</v>
      </c>
      <c r="G250" s="8">
        <v>137304.87040910363</v>
      </c>
      <c r="H250" s="8">
        <v>134355.58695680846</v>
      </c>
      <c r="I250" s="8">
        <v>114454.03196494588</v>
      </c>
      <c r="J250" s="8">
        <v>125208.72640885954</v>
      </c>
      <c r="K250" s="8">
        <v>106900.7182448097</v>
      </c>
      <c r="L250" s="8">
        <v>99203.578034567778</v>
      </c>
      <c r="M250" s="8">
        <v>92233.179317308532</v>
      </c>
      <c r="N250" s="8">
        <v>101134.7466700978</v>
      </c>
      <c r="O250" s="8">
        <v>116140.7199819824</v>
      </c>
      <c r="P250" s="8">
        <v>115868.79771271205</v>
      </c>
      <c r="Q250" s="8">
        <v>118714.99890442443</v>
      </c>
      <c r="R250" s="8">
        <v>136928.766166338</v>
      </c>
      <c r="S250" s="8">
        <v>131183.69358500896</v>
      </c>
      <c r="T250" s="8">
        <v>137024.85248588037</v>
      </c>
      <c r="U250" s="8">
        <v>105353.95597350491</v>
      </c>
      <c r="V250" s="8">
        <v>128236.87014868465</v>
      </c>
      <c r="W250" s="8">
        <v>101545.38260100241</v>
      </c>
      <c r="X250" s="8">
        <v>83343.4105540038</v>
      </c>
    </row>
    <row r="251" spans="1:24" x14ac:dyDescent="0.3">
      <c r="A251" s="8">
        <v>90312.994311626506</v>
      </c>
      <c r="B251" s="8">
        <v>107581.66888567132</v>
      </c>
      <c r="C251" s="8">
        <v>115862.14371526062</v>
      </c>
      <c r="D251" s="8">
        <v>136758.75812680833</v>
      </c>
      <c r="E251" s="8">
        <v>131364.52960821206</v>
      </c>
      <c r="F251" s="8">
        <v>130010.57288015242</v>
      </c>
      <c r="G251" s="8">
        <v>130696.06637465295</v>
      </c>
      <c r="H251" s="8">
        <v>135567.77769831574</v>
      </c>
      <c r="I251" s="8">
        <v>121897.6831429712</v>
      </c>
      <c r="J251" s="8">
        <v>124731.67286919613</v>
      </c>
      <c r="K251" s="8">
        <v>112305.94242956277</v>
      </c>
      <c r="L251" s="8">
        <v>96359.587167825783</v>
      </c>
      <c r="M251" s="8">
        <v>74122.844464214519</v>
      </c>
      <c r="N251" s="8">
        <v>98290.625867456518</v>
      </c>
      <c r="O251" s="8">
        <v>116525.73488273026</v>
      </c>
      <c r="P251" s="8">
        <v>112165.44052915898</v>
      </c>
      <c r="Q251" s="8">
        <v>115538.56233672544</v>
      </c>
      <c r="R251" s="8">
        <v>110968.88918160689</v>
      </c>
      <c r="S251" s="8">
        <v>132138.05447575002</v>
      </c>
      <c r="T251" s="8">
        <v>118137.304833014</v>
      </c>
      <c r="U251" s="8">
        <v>109513.65262111447</v>
      </c>
      <c r="V251" s="8">
        <v>117207.32925827624</v>
      </c>
      <c r="W251" s="8">
        <v>112821.94042122528</v>
      </c>
      <c r="X251" s="8">
        <v>94164.505508823553</v>
      </c>
    </row>
    <row r="252" spans="1:24" x14ac:dyDescent="0.3">
      <c r="A252" s="8">
        <v>116966.22611129568</v>
      </c>
      <c r="B252" s="8">
        <v>109884.41908255735</v>
      </c>
      <c r="C252" s="8">
        <v>147653.18813073862</v>
      </c>
      <c r="D252" s="8">
        <v>121005.72646019835</v>
      </c>
      <c r="E252" s="8">
        <v>118115.54145052614</v>
      </c>
      <c r="F252" s="8">
        <v>120745.50010081123</v>
      </c>
      <c r="G252" s="8">
        <v>128939.51575266157</v>
      </c>
      <c r="H252" s="8">
        <v>125044.87240580858</v>
      </c>
      <c r="I252" s="8">
        <v>124272.08770292705</v>
      </c>
      <c r="J252" s="8">
        <v>133538.30306522717</v>
      </c>
      <c r="K252" s="8">
        <v>115511.51026703195</v>
      </c>
      <c r="L252" s="8">
        <v>113616.24886779521</v>
      </c>
      <c r="M252" s="8">
        <v>103982.24903058939</v>
      </c>
      <c r="N252" s="8">
        <v>109135.3864089413</v>
      </c>
      <c r="O252" s="8">
        <v>139100.8861919989</v>
      </c>
      <c r="P252" s="8">
        <v>116652.2745824648</v>
      </c>
      <c r="Q252" s="8">
        <v>120455.39155725417</v>
      </c>
      <c r="R252" s="8">
        <v>124178.21906806459</v>
      </c>
      <c r="S252" s="8">
        <v>112121.16534039793</v>
      </c>
      <c r="T252" s="8">
        <v>130225.21596246527</v>
      </c>
      <c r="U252" s="8">
        <v>113771.58990700843</v>
      </c>
      <c r="V252" s="8">
        <v>108247.43401920843</v>
      </c>
      <c r="W252" s="8">
        <v>100803.23229381589</v>
      </c>
      <c r="X252" s="8">
        <v>93027.495799542827</v>
      </c>
    </row>
    <row r="253" spans="1:24" x14ac:dyDescent="0.3">
      <c r="A253" s="8">
        <v>114025.39656719033</v>
      </c>
      <c r="B253" s="8">
        <v>112652.05637262383</v>
      </c>
      <c r="C253" s="8">
        <v>141184.56448757992</v>
      </c>
      <c r="D253" s="8">
        <v>131087.60414705233</v>
      </c>
      <c r="E253" s="8">
        <v>138597.43232894409</v>
      </c>
      <c r="F253" s="8">
        <v>138618.28527871435</v>
      </c>
      <c r="G253" s="8">
        <v>138477.12653225218</v>
      </c>
      <c r="H253" s="8">
        <v>146600.80909734816</v>
      </c>
      <c r="I253" s="8">
        <v>140328.11850645693</v>
      </c>
      <c r="J253" s="8">
        <v>125647.47916226294</v>
      </c>
      <c r="K253" s="8">
        <v>122775.73337460808</v>
      </c>
      <c r="L253" s="8">
        <v>105384.35529929009</v>
      </c>
      <c r="M253" s="8">
        <v>125297.09093555619</v>
      </c>
      <c r="N253" s="8">
        <v>108283.20388808911</v>
      </c>
      <c r="O253" s="8">
        <v>159017.40659393452</v>
      </c>
      <c r="P253" s="8">
        <v>143304.36456516257</v>
      </c>
      <c r="Q253" s="8">
        <v>142126.50965584896</v>
      </c>
      <c r="R253" s="8">
        <v>134082.49076148041</v>
      </c>
      <c r="S253" s="8">
        <v>151186.22409149847</v>
      </c>
      <c r="T253" s="8">
        <v>149876.40148159186</v>
      </c>
      <c r="U253" s="8">
        <v>134352.72139124642</v>
      </c>
      <c r="V253" s="8">
        <v>144504.6280331325</v>
      </c>
      <c r="W253" s="8">
        <v>131096.57168799019</v>
      </c>
      <c r="X253" s="8">
        <v>117429.78310582544</v>
      </c>
    </row>
    <row r="254" spans="1:24" x14ac:dyDescent="0.3">
      <c r="A254" s="8">
        <v>101061.28579553601</v>
      </c>
      <c r="B254" s="8">
        <v>102375.15721250593</v>
      </c>
      <c r="C254" s="8">
        <v>129528.50816454402</v>
      </c>
      <c r="D254" s="8">
        <v>139287.34061304788</v>
      </c>
      <c r="E254" s="8">
        <v>133245.28982933957</v>
      </c>
      <c r="F254" s="8">
        <v>135650.99228988495</v>
      </c>
      <c r="G254" s="8">
        <v>127668.01947455364</v>
      </c>
      <c r="H254" s="8">
        <v>129868.14414194571</v>
      </c>
      <c r="I254" s="8">
        <v>131596.70802894654</v>
      </c>
      <c r="J254" s="8">
        <v>120151.52191308571</v>
      </c>
      <c r="K254" s="8">
        <v>80797.334961873799</v>
      </c>
      <c r="L254" s="8">
        <v>89980.03779378059</v>
      </c>
      <c r="M254" s="8">
        <v>92682.336342103197</v>
      </c>
      <c r="N254" s="8">
        <v>78693.808018206837</v>
      </c>
      <c r="O254" s="8">
        <v>127800.54134336024</v>
      </c>
      <c r="P254" s="8">
        <v>126970.53058680909</v>
      </c>
      <c r="Q254" s="8">
        <v>119031.70993220965</v>
      </c>
      <c r="R254" s="8">
        <v>122884.17337967924</v>
      </c>
      <c r="S254" s="8">
        <v>110652.55508911758</v>
      </c>
      <c r="T254" s="8">
        <v>124248.17280821131</v>
      </c>
      <c r="U254" s="8">
        <v>113066.23254144804</v>
      </c>
      <c r="V254" s="8">
        <v>113771.27249065872</v>
      </c>
      <c r="W254" s="8">
        <v>90322.66107461635</v>
      </c>
      <c r="X254" s="8">
        <v>79930.429853248905</v>
      </c>
    </row>
    <row r="255" spans="1:24" x14ac:dyDescent="0.3">
      <c r="A255" s="8">
        <v>100428.00523201359</v>
      </c>
      <c r="B255" s="8">
        <v>100620.87353628574</v>
      </c>
      <c r="C255" s="8">
        <v>131157.39332096899</v>
      </c>
      <c r="D255" s="8">
        <v>122840.50437167102</v>
      </c>
      <c r="E255" s="8">
        <v>130878.79452754887</v>
      </c>
      <c r="F255" s="8">
        <v>129736.25335882895</v>
      </c>
      <c r="G255" s="8">
        <v>131473.23618467539</v>
      </c>
      <c r="H255" s="8">
        <v>142439.65654136532</v>
      </c>
      <c r="I255" s="8">
        <v>109849.32314807584</v>
      </c>
      <c r="J255" s="8">
        <v>127383.41942421708</v>
      </c>
      <c r="K255" s="8">
        <v>102537.85255478254</v>
      </c>
      <c r="L255" s="8">
        <v>101856.40868008352</v>
      </c>
      <c r="M255" s="8">
        <v>102279.70938307028</v>
      </c>
      <c r="N255" s="8">
        <v>99107.80097713416</v>
      </c>
      <c r="O255" s="8">
        <v>121854.62509404571</v>
      </c>
      <c r="P255" s="8">
        <v>115324.50765778762</v>
      </c>
      <c r="Q255" s="8">
        <v>126790.07875848927</v>
      </c>
      <c r="R255" s="8">
        <v>130443.21549514454</v>
      </c>
      <c r="S255" s="8">
        <v>127387.77450760728</v>
      </c>
      <c r="T255" s="8">
        <v>144038.77351332954</v>
      </c>
      <c r="U255" s="8">
        <v>123854.62479398416</v>
      </c>
      <c r="V255" s="8">
        <v>144540.42597446201</v>
      </c>
      <c r="W255" s="8">
        <v>126408.58017944347</v>
      </c>
      <c r="X255" s="8">
        <v>132157.95567863609</v>
      </c>
    </row>
    <row r="256" spans="1:24" x14ac:dyDescent="0.3">
      <c r="A256" s="8">
        <v>104308.17160070933</v>
      </c>
      <c r="B256" s="8">
        <v>100837.39434915212</v>
      </c>
      <c r="C256" s="8">
        <v>124696.34571946712</v>
      </c>
      <c r="D256" s="8">
        <v>125420.10510423141</v>
      </c>
      <c r="E256" s="8">
        <v>119790.85737423002</v>
      </c>
      <c r="F256" s="8">
        <v>121728.41569948665</v>
      </c>
      <c r="G256" s="8">
        <v>112430.2681533672</v>
      </c>
      <c r="H256" s="8">
        <v>126558.88040100003</v>
      </c>
      <c r="I256" s="8">
        <v>112313.67947805263</v>
      </c>
      <c r="J256" s="8">
        <v>128949.81374109922</v>
      </c>
      <c r="K256" s="8">
        <v>94135.753572034446</v>
      </c>
      <c r="L256" s="8">
        <v>98289.477483875598</v>
      </c>
      <c r="M256" s="8">
        <v>98745.52274337814</v>
      </c>
      <c r="N256" s="8">
        <v>83645.034949078487</v>
      </c>
      <c r="O256" s="8">
        <v>103907.28079000078</v>
      </c>
      <c r="P256" s="8">
        <v>120242.18137503059</v>
      </c>
      <c r="Q256" s="8">
        <v>122774.64782672928</v>
      </c>
      <c r="R256" s="8">
        <v>131120.29676276751</v>
      </c>
      <c r="S256" s="8">
        <v>112410.23518098786</v>
      </c>
      <c r="T256" s="8">
        <v>109553.72655674178</v>
      </c>
      <c r="U256" s="8">
        <v>102952.7733138355</v>
      </c>
      <c r="V256" s="8">
        <v>119072.78744081357</v>
      </c>
      <c r="W256" s="8">
        <v>96768.945948191249</v>
      </c>
      <c r="X256" s="8">
        <v>101341.08492505789</v>
      </c>
    </row>
    <row r="257" spans="1:24" x14ac:dyDescent="0.3">
      <c r="A257" s="8">
        <v>111195.7530721022</v>
      </c>
      <c r="B257" s="8">
        <v>113693.83136578499</v>
      </c>
      <c r="C257" s="8">
        <v>141205.00344545793</v>
      </c>
      <c r="D257" s="8">
        <v>138073.19301054618</v>
      </c>
      <c r="E257" s="8">
        <v>136879.48713407695</v>
      </c>
      <c r="F257" s="8">
        <v>120956.46946976142</v>
      </c>
      <c r="G257" s="8">
        <v>137679.18742804052</v>
      </c>
      <c r="H257" s="8">
        <v>147764.25134941741</v>
      </c>
      <c r="I257" s="8">
        <v>143155.93015881901</v>
      </c>
      <c r="J257" s="8">
        <v>135792.43025111055</v>
      </c>
      <c r="K257" s="8">
        <v>120950.3475424754</v>
      </c>
      <c r="L257" s="8">
        <v>106043.64888281989</v>
      </c>
      <c r="M257" s="8">
        <v>114592.99592022503</v>
      </c>
      <c r="N257" s="8">
        <v>109494.72689601278</v>
      </c>
      <c r="O257" s="8">
        <v>133872.6128969414</v>
      </c>
      <c r="P257" s="8">
        <v>144804.31506715366</v>
      </c>
      <c r="Q257" s="8">
        <v>135079.82404095578</v>
      </c>
      <c r="R257" s="8">
        <v>107862.21458243142</v>
      </c>
      <c r="S257" s="8">
        <v>131681.8550573166</v>
      </c>
      <c r="T257" s="8">
        <v>139355.64608955279</v>
      </c>
      <c r="U257" s="8">
        <v>130858.56625485406</v>
      </c>
      <c r="V257" s="8">
        <v>116688.53515788373</v>
      </c>
      <c r="W257" s="8">
        <v>104693.37863724682</v>
      </c>
      <c r="X257" s="8">
        <v>106412.04264309639</v>
      </c>
    </row>
    <row r="258" spans="1:24" x14ac:dyDescent="0.3">
      <c r="A258" s="8">
        <v>93040.787179274572</v>
      </c>
      <c r="B258" s="8">
        <v>80413.876206848974</v>
      </c>
      <c r="C258" s="8">
        <v>118822.68607821355</v>
      </c>
      <c r="D258" s="8">
        <v>117267.17156250987</v>
      </c>
      <c r="E258" s="8">
        <v>127643.28633976697</v>
      </c>
      <c r="F258" s="8">
        <v>141202.63990626633</v>
      </c>
      <c r="G258" s="8">
        <v>139931.79724812316</v>
      </c>
      <c r="H258" s="8">
        <v>141698.35860251961</v>
      </c>
      <c r="I258" s="8">
        <v>139704.63773958437</v>
      </c>
      <c r="J258" s="8">
        <v>123163.79648357691</v>
      </c>
      <c r="K258" s="8">
        <v>123883.67881013983</v>
      </c>
      <c r="L258" s="8">
        <v>117666.06788034448</v>
      </c>
      <c r="M258" s="8">
        <v>86961.028276558907</v>
      </c>
      <c r="N258" s="8">
        <v>78000.244434020133</v>
      </c>
      <c r="O258" s="8">
        <v>113688.22264861532</v>
      </c>
      <c r="P258" s="8">
        <v>117993.62666216458</v>
      </c>
      <c r="Q258" s="8">
        <v>123536.62762715494</v>
      </c>
      <c r="R258" s="8">
        <v>128284.32621829558</v>
      </c>
      <c r="S258" s="8">
        <v>132026.04271559772</v>
      </c>
      <c r="T258" s="8">
        <v>118121.7677675005</v>
      </c>
      <c r="U258" s="8">
        <v>107526.48769925309</v>
      </c>
      <c r="V258" s="8">
        <v>123968.64082083209</v>
      </c>
      <c r="W258" s="8">
        <v>110615.61134762088</v>
      </c>
      <c r="X258" s="8">
        <v>91717.120712820775</v>
      </c>
    </row>
    <row r="259" spans="1:24" x14ac:dyDescent="0.3">
      <c r="A259" s="8">
        <v>115009.85559720104</v>
      </c>
      <c r="B259" s="8">
        <v>101382.14968794679</v>
      </c>
      <c r="C259" s="8">
        <v>113518.05049405008</v>
      </c>
      <c r="D259" s="8">
        <v>124879.63914913032</v>
      </c>
      <c r="E259" s="8">
        <v>131186.0916690107</v>
      </c>
      <c r="F259" s="8">
        <v>122959.35542831392</v>
      </c>
      <c r="G259" s="8">
        <v>123540.56918930769</v>
      </c>
      <c r="H259" s="8">
        <v>135577.28900018436</v>
      </c>
      <c r="I259" s="8">
        <v>118058.72319548922</v>
      </c>
      <c r="J259" s="8">
        <v>122390.32870749869</v>
      </c>
      <c r="K259" s="8">
        <v>102166.38698685623</v>
      </c>
      <c r="L259" s="8">
        <v>98705.212373223825</v>
      </c>
      <c r="M259" s="8">
        <v>105082.88049259648</v>
      </c>
      <c r="N259" s="8">
        <v>84776.28777024083</v>
      </c>
      <c r="O259" s="8">
        <v>100205.769525162</v>
      </c>
      <c r="P259" s="8">
        <v>104636.45138270101</v>
      </c>
      <c r="Q259" s="8">
        <v>102773.58515805745</v>
      </c>
      <c r="R259" s="8">
        <v>105006.54999220491</v>
      </c>
      <c r="S259" s="8">
        <v>109973.11184939454</v>
      </c>
      <c r="T259" s="8">
        <v>122366.31903266118</v>
      </c>
      <c r="U259" s="8">
        <v>101453.50614842954</v>
      </c>
      <c r="V259" s="8">
        <v>110562.08810018876</v>
      </c>
      <c r="W259" s="8">
        <v>95554.236330681902</v>
      </c>
      <c r="X259" s="8">
        <v>101669.8643177371</v>
      </c>
    </row>
    <row r="260" spans="1:24" x14ac:dyDescent="0.3">
      <c r="A260" s="8">
        <v>101708.43115148181</v>
      </c>
      <c r="B260" s="8">
        <v>116587.29803757338</v>
      </c>
      <c r="C260" s="8">
        <v>136365.37848908376</v>
      </c>
      <c r="D260" s="8">
        <v>128593.90840936777</v>
      </c>
      <c r="E260" s="8">
        <v>132244.85905004168</v>
      </c>
      <c r="F260" s="8">
        <v>127690.09547466153</v>
      </c>
      <c r="G260" s="8">
        <v>131686.32564792407</v>
      </c>
      <c r="H260" s="8">
        <v>120450.27130687328</v>
      </c>
      <c r="I260" s="8">
        <v>123481.0365644166</v>
      </c>
      <c r="J260" s="8">
        <v>121205.83888058041</v>
      </c>
      <c r="K260" s="8">
        <v>105773.75013132727</v>
      </c>
      <c r="L260" s="8">
        <v>87712.148131362643</v>
      </c>
      <c r="M260" s="8">
        <v>90299.128129044024</v>
      </c>
      <c r="N260" s="8">
        <v>89595.037131247518</v>
      </c>
      <c r="O260" s="8">
        <v>114296.78618276965</v>
      </c>
      <c r="P260" s="8">
        <v>105388.24184138948</v>
      </c>
      <c r="Q260" s="8">
        <v>121868.4892102848</v>
      </c>
      <c r="R260" s="8">
        <v>118941.99299764333</v>
      </c>
      <c r="S260" s="8">
        <v>105689.44056518693</v>
      </c>
      <c r="T260" s="8">
        <v>117581.89557145702</v>
      </c>
      <c r="U260" s="8">
        <v>112843.00680376191</v>
      </c>
      <c r="V260" s="8">
        <v>106886.75782310004</v>
      </c>
      <c r="W260" s="8">
        <v>83437.374557026458</v>
      </c>
      <c r="X260" s="8">
        <v>61038.534289091767</v>
      </c>
    </row>
    <row r="261" spans="1:24" x14ac:dyDescent="0.3">
      <c r="A261" s="8">
        <v>91657.460039499972</v>
      </c>
      <c r="B261" s="8">
        <v>97189.342228433525</v>
      </c>
      <c r="C261" s="8">
        <v>120160.74179324141</v>
      </c>
      <c r="D261" s="8">
        <v>109669.75324958094</v>
      </c>
      <c r="E261" s="8">
        <v>111614.85636591872</v>
      </c>
      <c r="F261" s="8">
        <v>137754.33289973199</v>
      </c>
      <c r="G261" s="8">
        <v>118205.25622940858</v>
      </c>
      <c r="H261" s="8">
        <v>107119.0500964419</v>
      </c>
      <c r="I261" s="8">
        <v>115877.7697671098</v>
      </c>
      <c r="J261" s="8">
        <v>109603.63566010231</v>
      </c>
      <c r="K261" s="8">
        <v>89559.759925232996</v>
      </c>
      <c r="L261" s="8">
        <v>88227.791505506932</v>
      </c>
      <c r="M261" s="8">
        <v>75143.41247665984</v>
      </c>
      <c r="N261" s="8">
        <v>85094.56674487055</v>
      </c>
      <c r="O261" s="8">
        <v>111338.5860617053</v>
      </c>
      <c r="P261" s="8">
        <v>118804.28726871467</v>
      </c>
      <c r="Q261" s="8">
        <v>110443.8947893336</v>
      </c>
      <c r="R261" s="8">
        <v>124173.25850819079</v>
      </c>
      <c r="S261" s="8">
        <v>123497.03333975804</v>
      </c>
      <c r="T261" s="8">
        <v>89785.0417577521</v>
      </c>
      <c r="U261" s="8">
        <v>90927.611582421843</v>
      </c>
      <c r="V261" s="8">
        <v>91968.155621149504</v>
      </c>
      <c r="W261" s="8">
        <v>70634.774341188982</v>
      </c>
      <c r="X261" s="8">
        <v>56281.102513805185</v>
      </c>
    </row>
    <row r="262" spans="1:24" x14ac:dyDescent="0.3">
      <c r="A262" s="8">
        <v>104004.17208219446</v>
      </c>
      <c r="B262" s="8">
        <v>102186.21591460191</v>
      </c>
      <c r="C262" s="8">
        <v>120080.47931736769</v>
      </c>
      <c r="D262" s="8">
        <v>127693.41381063058</v>
      </c>
      <c r="E262" s="8">
        <v>115656.55038584642</v>
      </c>
      <c r="F262" s="8">
        <v>139752.55591291678</v>
      </c>
      <c r="G262" s="8">
        <v>127730.90761515799</v>
      </c>
      <c r="H262" s="8">
        <v>131459.36256403098</v>
      </c>
      <c r="I262" s="8">
        <v>119420.71227455851</v>
      </c>
      <c r="J262" s="8">
        <v>112971.39444011112</v>
      </c>
      <c r="K262" s="8">
        <v>94937.668792343597</v>
      </c>
      <c r="L262" s="8">
        <v>94999.658222390572</v>
      </c>
      <c r="M262" s="8">
        <v>96968.685668810285</v>
      </c>
      <c r="N262" s="8">
        <v>94459.302465881992</v>
      </c>
      <c r="O262" s="8">
        <v>112454.84366268963</v>
      </c>
      <c r="P262" s="8">
        <v>116097.10182730357</v>
      </c>
      <c r="Q262" s="8">
        <v>110711.50037411746</v>
      </c>
      <c r="R262" s="8">
        <v>136480.94907889786</v>
      </c>
      <c r="S262" s="8">
        <v>128410.26150725564</v>
      </c>
      <c r="T262" s="8">
        <v>112215.20091717454</v>
      </c>
      <c r="U262" s="8">
        <v>104625.51379782986</v>
      </c>
      <c r="V262" s="8">
        <v>97327.910039329421</v>
      </c>
      <c r="W262" s="8">
        <v>81405.248330765069</v>
      </c>
      <c r="X262" s="8">
        <v>85458.092952994819</v>
      </c>
    </row>
    <row r="263" spans="1:24" x14ac:dyDescent="0.3">
      <c r="A263" s="8">
        <v>102391.19317524176</v>
      </c>
      <c r="B263" s="8">
        <v>98927.261306203713</v>
      </c>
      <c r="C263" s="8">
        <v>118380.29807293153</v>
      </c>
      <c r="D263" s="8">
        <v>119598.67959459765</v>
      </c>
      <c r="E263" s="8">
        <v>128771.55393335156</v>
      </c>
      <c r="F263" s="8">
        <v>136094.8223886966</v>
      </c>
      <c r="G263" s="8">
        <v>136771.95703976083</v>
      </c>
      <c r="H263" s="8">
        <v>143645.01831251755</v>
      </c>
      <c r="I263" s="8">
        <v>131177.17730736703</v>
      </c>
      <c r="J263" s="8">
        <v>135875.01925881545</v>
      </c>
      <c r="K263" s="8">
        <v>111532.95339873823</v>
      </c>
      <c r="L263" s="8">
        <v>118803.49983066473</v>
      </c>
      <c r="M263" s="8">
        <v>110743.82447927294</v>
      </c>
      <c r="N263" s="8">
        <v>96647.131458852382</v>
      </c>
      <c r="O263" s="8">
        <v>121969.35715203722</v>
      </c>
      <c r="P263" s="8">
        <v>112790.52820274391</v>
      </c>
      <c r="Q263" s="8">
        <v>123981.2054808824</v>
      </c>
      <c r="R263" s="8">
        <v>137661.39275319286</v>
      </c>
      <c r="S263" s="8">
        <v>141381.68733085445</v>
      </c>
      <c r="T263" s="8">
        <v>133506.03721853634</v>
      </c>
      <c r="U263" s="8">
        <v>131583.29696588247</v>
      </c>
      <c r="V263" s="8">
        <v>140318.40356721537</v>
      </c>
      <c r="W263" s="8">
        <v>106041.66583037387</v>
      </c>
      <c r="X263" s="8">
        <v>116099.72604538052</v>
      </c>
    </row>
    <row r="264" spans="1:24" x14ac:dyDescent="0.3">
      <c r="A264" s="8">
        <v>110354.28655176384</v>
      </c>
      <c r="B264" s="8">
        <v>117321.29520933516</v>
      </c>
      <c r="C264" s="8">
        <v>142797.06252778164</v>
      </c>
      <c r="D264" s="8">
        <v>141973.57958044345</v>
      </c>
      <c r="E264" s="8">
        <v>134086.47854278923</v>
      </c>
      <c r="F264" s="8">
        <v>155627.35117052821</v>
      </c>
      <c r="G264" s="8">
        <v>149321.55478015103</v>
      </c>
      <c r="H264" s="8">
        <v>156635.34318856278</v>
      </c>
      <c r="I264" s="8">
        <v>141614.19483332016</v>
      </c>
      <c r="J264" s="8">
        <v>129667.8773801442</v>
      </c>
      <c r="K264" s="8">
        <v>118732.82763437265</v>
      </c>
      <c r="L264" s="8">
        <v>110440.52149914386</v>
      </c>
      <c r="M264" s="8">
        <v>117975.41907313252</v>
      </c>
      <c r="N264" s="8">
        <v>132749.26069436478</v>
      </c>
      <c r="O264" s="8">
        <v>152613.61646983938</v>
      </c>
      <c r="P264" s="8">
        <v>144994.48606373859</v>
      </c>
      <c r="Q264" s="8">
        <v>145640.93869156073</v>
      </c>
      <c r="R264" s="8">
        <v>157007.9153053576</v>
      </c>
      <c r="S264" s="8">
        <v>157604.89731773571</v>
      </c>
      <c r="T264" s="8">
        <v>157161.74229196346</v>
      </c>
      <c r="U264" s="8">
        <v>154141.33265243468</v>
      </c>
      <c r="V264" s="8">
        <v>138088.94211381127</v>
      </c>
      <c r="W264" s="8">
        <v>127597.04487886035</v>
      </c>
      <c r="X264" s="8">
        <v>134312.75602311001</v>
      </c>
    </row>
    <row r="265" spans="1:24" x14ac:dyDescent="0.3">
      <c r="A265" s="8">
        <v>81606.904313307168</v>
      </c>
      <c r="B265" s="8">
        <v>97023.202913251007</v>
      </c>
      <c r="C265" s="8">
        <v>118678.03985555054</v>
      </c>
      <c r="D265" s="8">
        <v>112377.9159548774</v>
      </c>
      <c r="E265" s="8">
        <v>121010.7536291641</v>
      </c>
      <c r="F265" s="8">
        <v>129447.31046469773</v>
      </c>
      <c r="G265" s="8">
        <v>134958.04034692253</v>
      </c>
      <c r="H265" s="8">
        <v>124439.14322891706</v>
      </c>
      <c r="I265" s="8">
        <v>111429.64332213992</v>
      </c>
      <c r="J265" s="8">
        <v>117218.67561400091</v>
      </c>
      <c r="K265" s="8">
        <v>106433.44434023729</v>
      </c>
      <c r="L265" s="8">
        <v>102380.07124984874</v>
      </c>
      <c r="M265" s="8">
        <v>79523.810108344798</v>
      </c>
      <c r="N265" s="8">
        <v>97700.678416733208</v>
      </c>
      <c r="O265" s="8">
        <v>101377.47468613638</v>
      </c>
      <c r="P265" s="8">
        <v>94938.913863878435</v>
      </c>
      <c r="Q265" s="8">
        <v>100666.10483287647</v>
      </c>
      <c r="R265" s="8">
        <v>115236.84170761627</v>
      </c>
      <c r="S265" s="8">
        <v>110336.57639688076</v>
      </c>
      <c r="T265" s="8">
        <v>108824.52724397874</v>
      </c>
      <c r="U265" s="8">
        <v>87861.444150276133</v>
      </c>
      <c r="V265" s="8">
        <v>109091.59539891141</v>
      </c>
      <c r="W265" s="8">
        <v>81772.535884814133</v>
      </c>
      <c r="X265" s="8">
        <v>89815.653185460222</v>
      </c>
    </row>
    <row r="266" spans="1:24" x14ac:dyDescent="0.3">
      <c r="A266" s="8">
        <v>117631.41431274962</v>
      </c>
      <c r="B266" s="8">
        <v>108297.88314531872</v>
      </c>
      <c r="C266" s="8">
        <v>139396.3388608027</v>
      </c>
      <c r="D266" s="8">
        <v>134102.04372774792</v>
      </c>
      <c r="E266" s="8">
        <v>140300.940569144</v>
      </c>
      <c r="F266" s="8">
        <v>147515.198033319</v>
      </c>
      <c r="G266" s="8">
        <v>143625.09430746819</v>
      </c>
      <c r="H266" s="8">
        <v>149011.55963539245</v>
      </c>
      <c r="I266" s="8">
        <v>143597.55453167792</v>
      </c>
      <c r="J266" s="8">
        <v>139590.46635692802</v>
      </c>
      <c r="K266" s="8">
        <v>127373.64006248208</v>
      </c>
      <c r="L266" s="8">
        <v>121992.38203919056</v>
      </c>
      <c r="M266" s="8">
        <v>126602.98736432708</v>
      </c>
      <c r="N266" s="8">
        <v>128147.49187190848</v>
      </c>
      <c r="O266" s="8">
        <v>144822.40818802273</v>
      </c>
      <c r="P266" s="8">
        <v>134030.99260042171</v>
      </c>
      <c r="Q266" s="8">
        <v>140873.18480066562</v>
      </c>
      <c r="R266" s="8">
        <v>149232.10821772684</v>
      </c>
      <c r="S266" s="8">
        <v>143058.26947244012</v>
      </c>
      <c r="T266" s="8">
        <v>160842.69434855174</v>
      </c>
      <c r="U266" s="8">
        <v>144426.06181532817</v>
      </c>
      <c r="V266" s="8">
        <v>150727.1121485137</v>
      </c>
      <c r="W266" s="8">
        <v>135209.52454747708</v>
      </c>
      <c r="X266" s="8">
        <v>124698.08499545208</v>
      </c>
    </row>
    <row r="267" spans="1:24" x14ac:dyDescent="0.3">
      <c r="A267" s="8">
        <v>111060.70851761778</v>
      </c>
      <c r="B267" s="8">
        <v>105212.2206178748</v>
      </c>
      <c r="C267" s="8">
        <v>147777.42076382975</v>
      </c>
      <c r="D267" s="8">
        <v>150621.14079393263</v>
      </c>
      <c r="E267" s="8">
        <v>142264.2773259668</v>
      </c>
      <c r="F267" s="8">
        <v>145469.22492377504</v>
      </c>
      <c r="G267" s="8">
        <v>142187.62471328126</v>
      </c>
      <c r="H267" s="8">
        <v>142456.60454187327</v>
      </c>
      <c r="I267" s="8">
        <v>135410.78879257871</v>
      </c>
      <c r="J267" s="8">
        <v>144555.61343891246</v>
      </c>
      <c r="K267" s="8">
        <v>115000.66203522039</v>
      </c>
      <c r="L267" s="8">
        <v>122541.35319211436</v>
      </c>
      <c r="M267" s="8">
        <v>124567.58965184595</v>
      </c>
      <c r="N267" s="8">
        <v>120603.76540582588</v>
      </c>
      <c r="O267" s="8">
        <v>166707.61193590506</v>
      </c>
      <c r="P267" s="8">
        <v>164824.89249823266</v>
      </c>
      <c r="Q267" s="8">
        <v>146746.75544913771</v>
      </c>
      <c r="R267" s="8">
        <v>166936.05730122022</v>
      </c>
      <c r="S267" s="8">
        <v>153698.73912430363</v>
      </c>
      <c r="T267" s="8">
        <v>161891.60956485802</v>
      </c>
      <c r="U267" s="8">
        <v>152549.61637062469</v>
      </c>
      <c r="V267" s="8">
        <v>143291.92261196909</v>
      </c>
      <c r="W267" s="8">
        <v>118031.68505634034</v>
      </c>
      <c r="X267" s="8">
        <v>134421.99632505915</v>
      </c>
    </row>
    <row r="268" spans="1:24" x14ac:dyDescent="0.3">
      <c r="A268" s="8">
        <v>105264.2166156965</v>
      </c>
      <c r="B268" s="8">
        <v>107171.69007470782</v>
      </c>
      <c r="C268" s="8">
        <v>119823.21198283491</v>
      </c>
      <c r="D268" s="8">
        <v>135130.38089640811</v>
      </c>
      <c r="E268" s="8">
        <v>131420.27857906173</v>
      </c>
      <c r="F268" s="8">
        <v>133998.16362422696</v>
      </c>
      <c r="G268" s="8">
        <v>137455.75770309457</v>
      </c>
      <c r="H268" s="8">
        <v>136074.3044347635</v>
      </c>
      <c r="I268" s="8">
        <v>141891.44608777174</v>
      </c>
      <c r="J268" s="8">
        <v>145313.41794586033</v>
      </c>
      <c r="K268" s="8">
        <v>121375.67166606321</v>
      </c>
      <c r="L268" s="8">
        <v>114010.78521087779</v>
      </c>
      <c r="M268" s="8">
        <v>110373.61906952926</v>
      </c>
      <c r="N268" s="8">
        <v>100144.66336364513</v>
      </c>
      <c r="O268" s="8">
        <v>111960.74587688639</v>
      </c>
      <c r="P268" s="8">
        <v>112534.11940449489</v>
      </c>
      <c r="Q268" s="8">
        <v>106073.1308773372</v>
      </c>
      <c r="R268" s="8">
        <v>117256.52284812182</v>
      </c>
      <c r="S268" s="8">
        <v>127953.35289274328</v>
      </c>
      <c r="T268" s="8">
        <v>124120.63751932513</v>
      </c>
      <c r="U268" s="8">
        <v>134131.82038000674</v>
      </c>
      <c r="V268" s="8">
        <v>127240.48932120625</v>
      </c>
      <c r="W268" s="8">
        <v>133636.01928430205</v>
      </c>
      <c r="X268" s="8">
        <v>109484.4090349117</v>
      </c>
    </row>
    <row r="269" spans="1:24" x14ac:dyDescent="0.3">
      <c r="A269" s="8">
        <v>97225.735402497739</v>
      </c>
      <c r="B269" s="8">
        <v>90845.857101161178</v>
      </c>
      <c r="C269" s="8">
        <v>121042.02914481402</v>
      </c>
      <c r="D269" s="8">
        <v>126257.50425981141</v>
      </c>
      <c r="E269" s="8">
        <v>132466.522837417</v>
      </c>
      <c r="F269" s="8">
        <v>141423.72435269476</v>
      </c>
      <c r="G269" s="8">
        <v>124463.72147844339</v>
      </c>
      <c r="H269" s="8">
        <v>139511.19672021572</v>
      </c>
      <c r="I269" s="8">
        <v>129343.95353975128</v>
      </c>
      <c r="J269" s="8">
        <v>123297.80855289193</v>
      </c>
      <c r="K269" s="8">
        <v>105854.38078824458</v>
      </c>
      <c r="L269" s="8">
        <v>116501.50690418563</v>
      </c>
      <c r="M269" s="8">
        <v>97329.207936327279</v>
      </c>
      <c r="N269" s="8">
        <v>94051.795327874454</v>
      </c>
      <c r="O269" s="8">
        <v>115094.44628835877</v>
      </c>
      <c r="P269" s="8">
        <v>122963.5035776063</v>
      </c>
      <c r="Q269" s="8">
        <v>135241.12580891335</v>
      </c>
      <c r="R269" s="8">
        <v>136380.54146240916</v>
      </c>
      <c r="S269" s="8">
        <v>109121.79915033032</v>
      </c>
      <c r="T269" s="8">
        <v>143621.50192615268</v>
      </c>
      <c r="U269" s="8">
        <v>133338.13476960259</v>
      </c>
      <c r="V269" s="8">
        <v>122297.42871015797</v>
      </c>
      <c r="W269" s="8">
        <v>102261.23203128111</v>
      </c>
      <c r="X269" s="8">
        <v>114130.3189051259</v>
      </c>
    </row>
    <row r="270" spans="1:24" x14ac:dyDescent="0.3">
      <c r="A270" s="8">
        <v>109223.38034140572</v>
      </c>
      <c r="B270" s="8">
        <v>109746.57748342979</v>
      </c>
      <c r="C270" s="8">
        <v>143758.974344694</v>
      </c>
      <c r="D270" s="8">
        <v>134579.28333667992</v>
      </c>
      <c r="E270" s="8">
        <v>133298.59130111799</v>
      </c>
      <c r="F270" s="8">
        <v>139445.03640182083</v>
      </c>
      <c r="G270" s="8">
        <v>151758.67820324388</v>
      </c>
      <c r="H270" s="8">
        <v>151164.6307800074</v>
      </c>
      <c r="I270" s="8">
        <v>130591.27296368386</v>
      </c>
      <c r="J270" s="8">
        <v>131731.83923097324</v>
      </c>
      <c r="K270" s="8">
        <v>115562.45101891023</v>
      </c>
      <c r="L270" s="8">
        <v>116931.30406055693</v>
      </c>
      <c r="M270" s="8">
        <v>110215.19134889649</v>
      </c>
      <c r="N270" s="8">
        <v>97440.680597028811</v>
      </c>
      <c r="O270" s="8">
        <v>132858.13306848824</v>
      </c>
      <c r="P270" s="8">
        <v>138804.07249751681</v>
      </c>
      <c r="Q270" s="8">
        <v>127573.55568550875</v>
      </c>
      <c r="R270" s="8">
        <v>130013.74872159644</v>
      </c>
      <c r="S270" s="8">
        <v>148958.5076432896</v>
      </c>
      <c r="T270" s="8">
        <v>144490.58277964589</v>
      </c>
      <c r="U270" s="8">
        <v>123881.4899711005</v>
      </c>
      <c r="V270" s="8">
        <v>112217.68561680544</v>
      </c>
      <c r="W270" s="8">
        <v>110909.50324369413</v>
      </c>
      <c r="X270" s="8">
        <v>103644.45380206217</v>
      </c>
    </row>
    <row r="271" spans="1:24" x14ac:dyDescent="0.3">
      <c r="A271" s="8">
        <v>107822.71511923712</v>
      </c>
      <c r="B271" s="8">
        <v>103367.63459084443</v>
      </c>
      <c r="C271" s="8">
        <v>145894.58103325486</v>
      </c>
      <c r="D271" s="8">
        <v>124643.59613966399</v>
      </c>
      <c r="E271" s="8">
        <v>127761.7205889426</v>
      </c>
      <c r="F271" s="8">
        <v>140847.70516914158</v>
      </c>
      <c r="G271" s="8">
        <v>134533.43310316524</v>
      </c>
      <c r="H271" s="8">
        <v>124368.42972840773</v>
      </c>
      <c r="I271" s="8">
        <v>113125.8982991356</v>
      </c>
      <c r="J271" s="8">
        <v>114726.62222946556</v>
      </c>
      <c r="K271" s="8">
        <v>98529.666991022372</v>
      </c>
      <c r="L271" s="8">
        <v>104722.88835108842</v>
      </c>
      <c r="M271" s="8">
        <v>95011.922501446708</v>
      </c>
      <c r="N271" s="8">
        <v>94310.042975132659</v>
      </c>
      <c r="O271" s="8">
        <v>121603.70761231943</v>
      </c>
      <c r="P271" s="8">
        <v>123252.65613543516</v>
      </c>
      <c r="Q271" s="8">
        <v>117793.85544374872</v>
      </c>
      <c r="R271" s="8">
        <v>127273.51008194425</v>
      </c>
      <c r="S271" s="8">
        <v>132492.80066306642</v>
      </c>
      <c r="T271" s="8">
        <v>129041.5830971359</v>
      </c>
      <c r="U271" s="8">
        <v>109999.40712191164</v>
      </c>
      <c r="V271" s="8">
        <v>118080.64383188762</v>
      </c>
      <c r="W271" s="8">
        <v>95063.449023188921</v>
      </c>
      <c r="X271" s="8">
        <v>97234.082748725821</v>
      </c>
    </row>
    <row r="272" spans="1:24" x14ac:dyDescent="0.3">
      <c r="A272" s="8">
        <v>118377.20666587574</v>
      </c>
      <c r="B272" s="8">
        <v>108998.99656875669</v>
      </c>
      <c r="C272" s="8">
        <v>129029.62815059748</v>
      </c>
      <c r="D272" s="8">
        <v>123239.0990923082</v>
      </c>
      <c r="E272" s="8">
        <v>128647.34243795535</v>
      </c>
      <c r="F272" s="8">
        <v>137036.40461640121</v>
      </c>
      <c r="G272" s="8">
        <v>140490.79701122368</v>
      </c>
      <c r="H272" s="8">
        <v>144247.46851381031</v>
      </c>
      <c r="I272" s="8">
        <v>131047.26409718973</v>
      </c>
      <c r="J272" s="8">
        <v>131172.49223960817</v>
      </c>
      <c r="K272" s="8">
        <v>110974.801436953</v>
      </c>
      <c r="L272" s="8">
        <v>103977.89386314817</v>
      </c>
      <c r="M272" s="8">
        <v>109328.59035668672</v>
      </c>
      <c r="N272" s="8">
        <v>112975.83084062985</v>
      </c>
      <c r="O272" s="8">
        <v>126650.81736005524</v>
      </c>
      <c r="P272" s="8">
        <v>124752.331800252</v>
      </c>
      <c r="Q272" s="8">
        <v>143877.00412821944</v>
      </c>
      <c r="R272" s="8">
        <v>148607.92577487734</v>
      </c>
      <c r="S272" s="8">
        <v>139036.75001842037</v>
      </c>
      <c r="T272" s="8">
        <v>139816.35573307323</v>
      </c>
      <c r="U272" s="8">
        <v>133625.36332904504</v>
      </c>
      <c r="V272" s="8">
        <v>134633.50083276731</v>
      </c>
      <c r="W272" s="8">
        <v>126009.59257222674</v>
      </c>
      <c r="X272" s="8">
        <v>107460.04089431833</v>
      </c>
    </row>
    <row r="273" spans="1:24" x14ac:dyDescent="0.3">
      <c r="A273" s="8">
        <v>122412.07504279641</v>
      </c>
      <c r="B273" s="8">
        <v>95300.046221120079</v>
      </c>
      <c r="C273" s="8">
        <v>132257.23321493089</v>
      </c>
      <c r="D273" s="8">
        <v>146090.12963307841</v>
      </c>
      <c r="E273" s="8">
        <v>135805.58401164942</v>
      </c>
      <c r="F273" s="8">
        <v>134412.65905343631</v>
      </c>
      <c r="G273" s="8">
        <v>141299.4540625338</v>
      </c>
      <c r="H273" s="8">
        <v>136436.69948078741</v>
      </c>
      <c r="I273" s="8">
        <v>123092.67231974418</v>
      </c>
      <c r="J273" s="8">
        <v>132119.25109704596</v>
      </c>
      <c r="K273" s="8">
        <v>98150.547484750234</v>
      </c>
      <c r="L273" s="8">
        <v>91795.352042674203</v>
      </c>
      <c r="M273" s="8">
        <v>106886.85340524232</v>
      </c>
      <c r="N273" s="8">
        <v>75847.314102218792</v>
      </c>
      <c r="O273" s="8">
        <v>113824.69170421948</v>
      </c>
      <c r="P273" s="8">
        <v>113726.83393655556</v>
      </c>
      <c r="Q273" s="8">
        <v>125437.34183954127</v>
      </c>
      <c r="R273" s="8">
        <v>117733.02571818625</v>
      </c>
      <c r="S273" s="8">
        <v>132850.14090926101</v>
      </c>
      <c r="T273" s="8">
        <v>132292.58502970441</v>
      </c>
      <c r="U273" s="8">
        <v>121538.39071377012</v>
      </c>
      <c r="V273" s="8">
        <v>124607.86464893703</v>
      </c>
      <c r="W273" s="8">
        <v>110073.99304507722</v>
      </c>
      <c r="X273" s="8">
        <v>91970.248903680797</v>
      </c>
    </row>
    <row r="274" spans="1:24" x14ac:dyDescent="0.3">
      <c r="A274" s="8">
        <v>107850.31316506256</v>
      </c>
      <c r="B274" s="8">
        <v>113320.76833800845</v>
      </c>
      <c r="C274" s="8">
        <v>149426.89985580483</v>
      </c>
      <c r="D274" s="8">
        <v>150073.75484153704</v>
      </c>
      <c r="E274" s="8">
        <v>142312.64116034011</v>
      </c>
      <c r="F274" s="8">
        <v>141374.6775032517</v>
      </c>
      <c r="G274" s="8">
        <v>142906.30460917688</v>
      </c>
      <c r="H274" s="8">
        <v>149613.14612635266</v>
      </c>
      <c r="I274" s="8">
        <v>147470.38277838897</v>
      </c>
      <c r="J274" s="8">
        <v>129567.54313520894</v>
      </c>
      <c r="K274" s="8">
        <v>122005.63284732398</v>
      </c>
      <c r="L274" s="8">
        <v>117862.01535488048</v>
      </c>
      <c r="M274" s="8">
        <v>121605.45385700715</v>
      </c>
      <c r="N274" s="8">
        <v>119102.07021060394</v>
      </c>
      <c r="O274" s="8">
        <v>157835.18614675483</v>
      </c>
      <c r="P274" s="8">
        <v>161056.42989127635</v>
      </c>
      <c r="Q274" s="8">
        <v>151136.57508732</v>
      </c>
      <c r="R274" s="8">
        <v>126555.76789013368</v>
      </c>
      <c r="S274" s="8">
        <v>140717.00976398101</v>
      </c>
      <c r="T274" s="8">
        <v>146543.20606971136</v>
      </c>
      <c r="U274" s="8">
        <v>142771.14102115229</v>
      </c>
      <c r="V274" s="8">
        <v>124404.21909077138</v>
      </c>
      <c r="W274" s="8">
        <v>129663.18241807348</v>
      </c>
      <c r="X274" s="8">
        <v>119167.07088978376</v>
      </c>
    </row>
    <row r="275" spans="1:24" x14ac:dyDescent="0.3">
      <c r="A275" s="8">
        <v>112123.32536850119</v>
      </c>
      <c r="B275" s="8">
        <v>110449.0852362603</v>
      </c>
      <c r="C275" s="8">
        <v>139511.19456180872</v>
      </c>
      <c r="D275" s="8">
        <v>139940.38473083638</v>
      </c>
      <c r="E275" s="8">
        <v>132917.96608769221</v>
      </c>
      <c r="F275" s="8">
        <v>143126.63588760159</v>
      </c>
      <c r="G275" s="8">
        <v>152972.64294121019</v>
      </c>
      <c r="H275" s="8">
        <v>152152.35200957509</v>
      </c>
      <c r="I275" s="8">
        <v>136862.11202826875</v>
      </c>
      <c r="J275" s="8">
        <v>135869.90397529019</v>
      </c>
      <c r="K275" s="8">
        <v>103101.41747595438</v>
      </c>
      <c r="L275" s="8">
        <v>122138.61784880876</v>
      </c>
      <c r="M275" s="8">
        <v>108707.28954185007</v>
      </c>
      <c r="N275" s="8">
        <v>119057.77817500835</v>
      </c>
      <c r="O275" s="8">
        <v>140657.12006427336</v>
      </c>
      <c r="P275" s="8">
        <v>148411.93639574604</v>
      </c>
      <c r="Q275" s="8">
        <v>150488.15643897592</v>
      </c>
      <c r="R275" s="8">
        <v>155809.12223289898</v>
      </c>
      <c r="S275" s="8">
        <v>148478.36555116504</v>
      </c>
      <c r="T275" s="8">
        <v>158269.26152598191</v>
      </c>
      <c r="U275" s="8">
        <v>132587.23089341196</v>
      </c>
      <c r="V275" s="8">
        <v>146203.0830850706</v>
      </c>
      <c r="W275" s="8">
        <v>119537.01511214832</v>
      </c>
      <c r="X275" s="8">
        <v>128379.11216644067</v>
      </c>
    </row>
    <row r="276" spans="1:24" x14ac:dyDescent="0.3">
      <c r="A276" s="8">
        <v>104217.0567013089</v>
      </c>
      <c r="B276" s="8">
        <v>98271.842852980582</v>
      </c>
      <c r="C276" s="8">
        <v>116938.47760203188</v>
      </c>
      <c r="D276" s="8">
        <v>117996.37758761518</v>
      </c>
      <c r="E276" s="8">
        <v>120485.45154896923</v>
      </c>
      <c r="F276" s="8">
        <v>145133.45511453284</v>
      </c>
      <c r="G276" s="8">
        <v>134862.65757307378</v>
      </c>
      <c r="H276" s="8">
        <v>138255.57004491478</v>
      </c>
      <c r="I276" s="8">
        <v>141075.97472094212</v>
      </c>
      <c r="J276" s="8">
        <v>126997.81028620678</v>
      </c>
      <c r="K276" s="8">
        <v>115527.37694177325</v>
      </c>
      <c r="L276" s="8">
        <v>107473.85867987671</v>
      </c>
      <c r="M276" s="8">
        <v>102825.09610133695</v>
      </c>
      <c r="N276" s="8">
        <v>91243.842837837932</v>
      </c>
      <c r="O276" s="8">
        <v>121868.75464191417</v>
      </c>
      <c r="P276" s="8">
        <v>125495.90108640105</v>
      </c>
      <c r="Q276" s="8">
        <v>115296.85204235531</v>
      </c>
      <c r="R276" s="8">
        <v>149809.81588869871</v>
      </c>
      <c r="S276" s="8">
        <v>133360.97257964232</v>
      </c>
      <c r="T276" s="8">
        <v>142592.30886071204</v>
      </c>
      <c r="U276" s="8">
        <v>151976.39152020542</v>
      </c>
      <c r="V276" s="8">
        <v>141465.24640144093</v>
      </c>
      <c r="W276" s="8">
        <v>124390.64375330404</v>
      </c>
      <c r="X276" s="8">
        <v>116349.20794016702</v>
      </c>
    </row>
    <row r="277" spans="1:24" x14ac:dyDescent="0.3">
      <c r="A277" s="8">
        <v>101713.56247626166</v>
      </c>
      <c r="B277" s="8">
        <v>92117.423471733913</v>
      </c>
      <c r="C277" s="8">
        <v>121346.67679799294</v>
      </c>
      <c r="D277" s="8">
        <v>112871.20539364144</v>
      </c>
      <c r="E277" s="8">
        <v>129047.64903951366</v>
      </c>
      <c r="F277" s="8">
        <v>120416.11381265603</v>
      </c>
      <c r="G277" s="8">
        <v>122022.28194880781</v>
      </c>
      <c r="H277" s="8">
        <v>136271.44398091795</v>
      </c>
      <c r="I277" s="8">
        <v>126116.0143360083</v>
      </c>
      <c r="J277" s="8">
        <v>127078.38459595213</v>
      </c>
      <c r="K277" s="8">
        <v>113126.74357516287</v>
      </c>
      <c r="L277" s="8">
        <v>98789.206818122329</v>
      </c>
      <c r="M277" s="8">
        <v>102250.47373446841</v>
      </c>
      <c r="N277" s="8">
        <v>100404.63747837809</v>
      </c>
      <c r="O277" s="8">
        <v>132410.27307384039</v>
      </c>
      <c r="P277" s="8">
        <v>118960.92993038295</v>
      </c>
      <c r="Q277" s="8">
        <v>131515.37703829777</v>
      </c>
      <c r="R277" s="8">
        <v>116393.65660710841</v>
      </c>
      <c r="S277" s="8">
        <v>127957.41793824596</v>
      </c>
      <c r="T277" s="8">
        <v>131245.46563828096</v>
      </c>
      <c r="U277" s="8">
        <v>119299.70846098689</v>
      </c>
      <c r="V277" s="8">
        <v>129785.44565664507</v>
      </c>
      <c r="W277" s="8">
        <v>120770.94440831532</v>
      </c>
      <c r="X277" s="8">
        <v>100802.82826886629</v>
      </c>
    </row>
    <row r="278" spans="1:24" x14ac:dyDescent="0.3">
      <c r="A278" s="8">
        <v>100188.06397447972</v>
      </c>
      <c r="B278" s="8">
        <v>107410.59181728876</v>
      </c>
      <c r="C278" s="8">
        <v>131232.13212533182</v>
      </c>
      <c r="D278" s="8">
        <v>129208.53018841072</v>
      </c>
      <c r="E278" s="8">
        <v>122463.49594612402</v>
      </c>
      <c r="F278" s="8">
        <v>130657.50606739124</v>
      </c>
      <c r="G278" s="8">
        <v>128363.34112650187</v>
      </c>
      <c r="H278" s="8">
        <v>127140.40666113942</v>
      </c>
      <c r="I278" s="8">
        <v>125835.4297044534</v>
      </c>
      <c r="J278" s="8">
        <v>113107.07724078964</v>
      </c>
      <c r="K278" s="8">
        <v>111702.68544135323</v>
      </c>
      <c r="L278" s="8">
        <v>91412.065669165502</v>
      </c>
      <c r="M278" s="8">
        <v>89946.699501990137</v>
      </c>
      <c r="N278" s="8">
        <v>105498.07803856055</v>
      </c>
      <c r="O278" s="8">
        <v>127163.15353679933</v>
      </c>
      <c r="P278" s="8">
        <v>125877.63389509043</v>
      </c>
      <c r="Q278" s="8">
        <v>118073.2018829739</v>
      </c>
      <c r="R278" s="8">
        <v>126211.19286175659</v>
      </c>
      <c r="S278" s="8">
        <v>126611.19096504754</v>
      </c>
      <c r="T278" s="8">
        <v>118350.11088958979</v>
      </c>
      <c r="U278" s="8">
        <v>118257.48490768064</v>
      </c>
      <c r="V278" s="8">
        <v>123653.18721729002</v>
      </c>
      <c r="W278" s="8">
        <v>107200.97389351002</v>
      </c>
      <c r="X278" s="8">
        <v>91039.949290450255</v>
      </c>
    </row>
    <row r="279" spans="1:24" x14ac:dyDescent="0.3">
      <c r="A279" s="8">
        <v>111167.57757629183</v>
      </c>
      <c r="B279" s="8">
        <v>103211.42170961489</v>
      </c>
      <c r="C279" s="8">
        <v>122540.12649304845</v>
      </c>
      <c r="D279" s="8">
        <v>131719.72034186515</v>
      </c>
      <c r="E279" s="8">
        <v>118173.86530876145</v>
      </c>
      <c r="F279" s="8">
        <v>133065.59448583468</v>
      </c>
      <c r="G279" s="8">
        <v>136247.16468891504</v>
      </c>
      <c r="H279" s="8">
        <v>134563.94023235497</v>
      </c>
      <c r="I279" s="8">
        <v>115142.02861313763</v>
      </c>
      <c r="J279" s="8">
        <v>121252.98419660443</v>
      </c>
      <c r="K279" s="8">
        <v>94377.942132233016</v>
      </c>
      <c r="L279" s="8">
        <v>106600.55274794681</v>
      </c>
      <c r="M279" s="8">
        <v>90915.648107782719</v>
      </c>
      <c r="N279" s="8">
        <v>73803.380222590524</v>
      </c>
      <c r="O279" s="8">
        <v>112983.97417764686</v>
      </c>
      <c r="P279" s="8">
        <v>119928.51014920139</v>
      </c>
      <c r="Q279" s="8">
        <v>109700.69274170909</v>
      </c>
      <c r="R279" s="8">
        <v>127536.43379092774</v>
      </c>
      <c r="S279" s="8">
        <v>126028.19725006379</v>
      </c>
      <c r="T279" s="8">
        <v>112737.49844942414</v>
      </c>
      <c r="U279" s="8">
        <v>100337.73634009913</v>
      </c>
      <c r="V279" s="8">
        <v>106832.41996234427</v>
      </c>
      <c r="W279" s="8">
        <v>97176.497159593317</v>
      </c>
      <c r="X279" s="8">
        <v>92289.520588427593</v>
      </c>
    </row>
    <row r="280" spans="1:24" x14ac:dyDescent="0.3">
      <c r="A280" s="8">
        <v>118059.97739123141</v>
      </c>
      <c r="B280" s="8">
        <v>107030.10831605984</v>
      </c>
      <c r="C280" s="8">
        <v>130147.75971404121</v>
      </c>
      <c r="D280" s="8">
        <v>125108.45183730053</v>
      </c>
      <c r="E280" s="8">
        <v>141663.66665183863</v>
      </c>
      <c r="F280" s="8">
        <v>135671.97893394416</v>
      </c>
      <c r="G280" s="8">
        <v>132069.5841410796</v>
      </c>
      <c r="H280" s="8">
        <v>131956.04238863959</v>
      </c>
      <c r="I280" s="8">
        <v>121214.43685768422</v>
      </c>
      <c r="J280" s="8">
        <v>135396.4884558442</v>
      </c>
      <c r="K280" s="8">
        <v>119389.17576377635</v>
      </c>
      <c r="L280" s="8">
        <v>107956.76714103411</v>
      </c>
      <c r="M280" s="8">
        <v>129595.37167020905</v>
      </c>
      <c r="N280" s="8">
        <v>89460.864662372071</v>
      </c>
      <c r="O280" s="8">
        <v>130879.75078971242</v>
      </c>
      <c r="P280" s="8">
        <v>110966.82348837511</v>
      </c>
      <c r="Q280" s="8">
        <v>129361.29537461147</v>
      </c>
      <c r="R280" s="8">
        <v>133451.02310560108</v>
      </c>
      <c r="S280" s="8">
        <v>139412.02949331197</v>
      </c>
      <c r="T280" s="8">
        <v>142974.45549570525</v>
      </c>
      <c r="U280" s="8">
        <v>136386.08743266974</v>
      </c>
      <c r="V280" s="8">
        <v>148884.13420952379</v>
      </c>
      <c r="W280" s="8">
        <v>130877.22222551037</v>
      </c>
      <c r="X280" s="8">
        <v>119929.37253093184</v>
      </c>
    </row>
    <row r="281" spans="1:24" x14ac:dyDescent="0.3">
      <c r="A281" s="8">
        <v>100385.50585237068</v>
      </c>
      <c r="B281" s="8">
        <v>101757.82164895386</v>
      </c>
      <c r="C281" s="8">
        <v>132334.80672530722</v>
      </c>
      <c r="D281" s="8">
        <v>121098.11863389109</v>
      </c>
      <c r="E281" s="8">
        <v>124484.57417198096</v>
      </c>
      <c r="F281" s="8">
        <v>131133.37868150041</v>
      </c>
      <c r="G281" s="8">
        <v>126056.67954217632</v>
      </c>
      <c r="H281" s="8">
        <v>139055.3193695964</v>
      </c>
      <c r="I281" s="8">
        <v>125315.90280116402</v>
      </c>
      <c r="J281" s="8">
        <v>107835.09927387397</v>
      </c>
      <c r="K281" s="8">
        <v>88547.291874048839</v>
      </c>
      <c r="L281" s="8">
        <v>78567.622008676844</v>
      </c>
      <c r="M281" s="8">
        <v>83558.708318318109</v>
      </c>
      <c r="N281" s="8">
        <v>71898.758392159449</v>
      </c>
      <c r="O281" s="8">
        <v>116426.46126561271</v>
      </c>
      <c r="P281" s="8">
        <v>109617.00776670137</v>
      </c>
      <c r="Q281" s="8">
        <v>116308.6316364955</v>
      </c>
      <c r="R281" s="8">
        <v>125216.97457833707</v>
      </c>
      <c r="S281" s="8">
        <v>114170.87027581682</v>
      </c>
      <c r="T281" s="8">
        <v>114903.73400099287</v>
      </c>
      <c r="U281" s="8">
        <v>104057.57397719084</v>
      </c>
      <c r="V281" s="8">
        <v>97568.886705907527</v>
      </c>
      <c r="W281" s="8">
        <v>86696.77742469353</v>
      </c>
      <c r="X281" s="8">
        <v>64045.469802694584</v>
      </c>
    </row>
    <row r="282" spans="1:24" x14ac:dyDescent="0.3">
      <c r="A282" s="8">
        <v>99466.567142917338</v>
      </c>
      <c r="B282" s="8">
        <v>91379.021688725465</v>
      </c>
      <c r="C282" s="8">
        <v>124372.33630073543</v>
      </c>
      <c r="D282" s="8">
        <v>121664.57671025605</v>
      </c>
      <c r="E282" s="8">
        <v>106935.93974576898</v>
      </c>
      <c r="F282" s="8">
        <v>117210.04856999229</v>
      </c>
      <c r="G282" s="8">
        <v>128721.2536025265</v>
      </c>
      <c r="H282" s="8">
        <v>127915.44113400858</v>
      </c>
      <c r="I282" s="8">
        <v>115738.22161216429</v>
      </c>
      <c r="J282" s="8">
        <v>128203.72691202535</v>
      </c>
      <c r="K282" s="8">
        <v>100233.64788447783</v>
      </c>
      <c r="L282" s="8">
        <v>103084.07411220745</v>
      </c>
      <c r="M282" s="8">
        <v>100798.53511504775</v>
      </c>
      <c r="N282" s="8">
        <v>96452.468198267263</v>
      </c>
      <c r="O282" s="8">
        <v>104298.2739366616</v>
      </c>
      <c r="P282" s="8">
        <v>119169.96045319711</v>
      </c>
      <c r="Q282" s="8">
        <v>97661.995484314481</v>
      </c>
      <c r="R282" s="8">
        <v>110972.11260788009</v>
      </c>
      <c r="S282" s="8">
        <v>125379.27795607466</v>
      </c>
      <c r="T282" s="8">
        <v>123915.76261945337</v>
      </c>
      <c r="U282" s="8">
        <v>110388.53687405489</v>
      </c>
      <c r="V282" s="8">
        <v>125263.82592854401</v>
      </c>
      <c r="W282" s="8">
        <v>108538.01792657096</v>
      </c>
      <c r="X282" s="8">
        <v>111064.2198505508</v>
      </c>
    </row>
    <row r="283" spans="1:24" x14ac:dyDescent="0.3">
      <c r="A283" s="8">
        <v>82976.755796601312</v>
      </c>
      <c r="B283" s="8">
        <v>105136.50268335782</v>
      </c>
      <c r="C283" s="8">
        <v>129254.23615753039</v>
      </c>
      <c r="D283" s="8">
        <v>127539.60203073036</v>
      </c>
      <c r="E283" s="8">
        <v>131344.75215637605</v>
      </c>
      <c r="F283" s="8">
        <v>137460.49364447748</v>
      </c>
      <c r="G283" s="8">
        <v>125612.57293344845</v>
      </c>
      <c r="H283" s="8">
        <v>129481.00584000707</v>
      </c>
      <c r="I283" s="8">
        <v>134647.08624944504</v>
      </c>
      <c r="J283" s="8">
        <v>131793.43481536247</v>
      </c>
      <c r="K283" s="8">
        <v>108192.64065608318</v>
      </c>
      <c r="L283" s="8">
        <v>110912.89438015682</v>
      </c>
      <c r="M283" s="8">
        <v>80562.718005365241</v>
      </c>
      <c r="N283" s="8">
        <v>100766.24405004185</v>
      </c>
      <c r="O283" s="8">
        <v>136123.70111843882</v>
      </c>
      <c r="P283" s="8">
        <v>123496.49740538096</v>
      </c>
      <c r="Q283" s="8">
        <v>114953.40533693167</v>
      </c>
      <c r="R283" s="8">
        <v>136072.94833358462</v>
      </c>
      <c r="S283" s="8">
        <v>128118.11807826665</v>
      </c>
      <c r="T283" s="8">
        <v>119490.70250120149</v>
      </c>
      <c r="U283" s="8">
        <v>121230.08589640402</v>
      </c>
      <c r="V283" s="8">
        <v>118928.78252101364</v>
      </c>
      <c r="W283" s="8">
        <v>117624.31510112309</v>
      </c>
      <c r="X283" s="8">
        <v>120302.96841039136</v>
      </c>
    </row>
    <row r="284" spans="1:24" x14ac:dyDescent="0.3">
      <c r="A284" s="8">
        <v>108342.90262635097</v>
      </c>
      <c r="B284" s="8">
        <v>99437.746637815639</v>
      </c>
      <c r="C284" s="8">
        <v>126591.24363714746</v>
      </c>
      <c r="D284" s="8">
        <v>113073.17111381945</v>
      </c>
      <c r="E284" s="8">
        <v>114253.92699836324</v>
      </c>
      <c r="F284" s="8">
        <v>127426.79023796909</v>
      </c>
      <c r="G284" s="8">
        <v>128499.93537005225</v>
      </c>
      <c r="H284" s="8">
        <v>135680.60067620248</v>
      </c>
      <c r="I284" s="8">
        <v>127530.71287665193</v>
      </c>
      <c r="J284" s="8">
        <v>120339.47612720328</v>
      </c>
      <c r="K284" s="8">
        <v>95047.983579858788</v>
      </c>
      <c r="L284" s="8">
        <v>95237.276607472246</v>
      </c>
      <c r="M284" s="8">
        <v>83722.616345749717</v>
      </c>
      <c r="N284" s="8">
        <v>87978.572306511851</v>
      </c>
      <c r="O284" s="8">
        <v>130722.81574919692</v>
      </c>
      <c r="P284" s="8">
        <v>133353.2672648154</v>
      </c>
      <c r="Q284" s="8">
        <v>123134.76891335883</v>
      </c>
      <c r="R284" s="8">
        <v>130643.19927458138</v>
      </c>
      <c r="S284" s="8">
        <v>129114.35285670008</v>
      </c>
      <c r="T284" s="8">
        <v>132244.68784371429</v>
      </c>
      <c r="U284" s="8">
        <v>124609.41484126705</v>
      </c>
      <c r="V284" s="8">
        <v>115572.87915234081</v>
      </c>
      <c r="W284" s="8">
        <v>110579.84320283147</v>
      </c>
      <c r="X284" s="8">
        <v>96554.118133133408</v>
      </c>
    </row>
    <row r="285" spans="1:24" x14ac:dyDescent="0.3">
      <c r="A285" s="8">
        <v>115479.21958295848</v>
      </c>
      <c r="B285" s="8">
        <v>90796.37278416552</v>
      </c>
      <c r="C285" s="8">
        <v>135923.92551731091</v>
      </c>
      <c r="D285" s="8">
        <v>135045.17711605621</v>
      </c>
      <c r="E285" s="8">
        <v>127271.00360339183</v>
      </c>
      <c r="F285" s="8">
        <v>126136.52166889374</v>
      </c>
      <c r="G285" s="8">
        <v>126178.78835204025</v>
      </c>
      <c r="H285" s="8">
        <v>129336.22356580476</v>
      </c>
      <c r="I285" s="8">
        <v>131696.77552359572</v>
      </c>
      <c r="J285" s="8">
        <v>136763.96814715839</v>
      </c>
      <c r="K285" s="8">
        <v>115690.66182249621</v>
      </c>
      <c r="L285" s="8">
        <v>112173.8470045829</v>
      </c>
      <c r="M285" s="8">
        <v>100373.90620542607</v>
      </c>
      <c r="N285" s="8">
        <v>91226.945850054224</v>
      </c>
      <c r="O285" s="8">
        <v>137845.56128892614</v>
      </c>
      <c r="P285" s="8">
        <v>132203.58463758315</v>
      </c>
      <c r="Q285" s="8">
        <v>130601.91175289846</v>
      </c>
      <c r="R285" s="8">
        <v>132683.59976827228</v>
      </c>
      <c r="S285" s="8">
        <v>142645.50763640768</v>
      </c>
      <c r="T285" s="8">
        <v>132708.31390190622</v>
      </c>
      <c r="U285" s="8">
        <v>127168.24586031122</v>
      </c>
      <c r="V285" s="8">
        <v>126096.2486833571</v>
      </c>
      <c r="W285" s="8">
        <v>123708.35592843131</v>
      </c>
      <c r="X285" s="8">
        <v>110344.80450664002</v>
      </c>
    </row>
    <row r="286" spans="1:24" x14ac:dyDescent="0.3">
      <c r="A286" s="8">
        <v>107973.40994517547</v>
      </c>
      <c r="B286" s="8">
        <v>107047.55149237513</v>
      </c>
      <c r="C286" s="8">
        <v>127227.36710635996</v>
      </c>
      <c r="D286" s="8">
        <v>119583.65454278424</v>
      </c>
      <c r="E286" s="8">
        <v>118542.42770832116</v>
      </c>
      <c r="F286" s="8">
        <v>133844.6116194638</v>
      </c>
      <c r="G286" s="8">
        <v>125596.05876027886</v>
      </c>
      <c r="H286" s="8">
        <v>142109.78395872866</v>
      </c>
      <c r="I286" s="8">
        <v>127474.78779849806</v>
      </c>
      <c r="J286" s="8">
        <v>143159.10289145145</v>
      </c>
      <c r="K286" s="8">
        <v>112829.65674750347</v>
      </c>
      <c r="L286" s="8">
        <v>113559.40404018154</v>
      </c>
      <c r="M286" s="8">
        <v>126025.4931812104</v>
      </c>
      <c r="N286" s="8">
        <v>98127.347625843962</v>
      </c>
      <c r="O286" s="8">
        <v>132823.33938344003</v>
      </c>
      <c r="P286" s="8">
        <v>129952.61675806218</v>
      </c>
      <c r="Q286" s="8">
        <v>135295.93971219475</v>
      </c>
      <c r="R286" s="8">
        <v>131101.68827353345</v>
      </c>
      <c r="S286" s="8">
        <v>108876.41807899471</v>
      </c>
      <c r="T286" s="8">
        <v>137580.48580556861</v>
      </c>
      <c r="U286" s="8">
        <v>120606.58562397108</v>
      </c>
      <c r="V286" s="8">
        <v>116005.51838038639</v>
      </c>
      <c r="W286" s="8">
        <v>109324.14372738152</v>
      </c>
      <c r="X286" s="8">
        <v>101141.03434425297</v>
      </c>
    </row>
    <row r="287" spans="1:24" x14ac:dyDescent="0.3">
      <c r="A287" s="8">
        <v>104460.68648524529</v>
      </c>
      <c r="B287" s="8">
        <v>102728.75946538456</v>
      </c>
      <c r="C287" s="8">
        <v>135022.02678274101</v>
      </c>
      <c r="D287" s="8">
        <v>129241.14633647425</v>
      </c>
      <c r="E287" s="8">
        <v>128776.62556657525</v>
      </c>
      <c r="F287" s="8">
        <v>158037.6239449158</v>
      </c>
      <c r="G287" s="8">
        <v>132956.9123983513</v>
      </c>
      <c r="H287" s="8">
        <v>137449.02554835254</v>
      </c>
      <c r="I287" s="8">
        <v>115747.30941051414</v>
      </c>
      <c r="J287" s="8">
        <v>130746.68335394823</v>
      </c>
      <c r="K287" s="8">
        <v>103671.0872723315</v>
      </c>
      <c r="L287" s="8">
        <v>100639.76258022024</v>
      </c>
      <c r="M287" s="8">
        <v>85593.874912305313</v>
      </c>
      <c r="N287" s="8">
        <v>101008.67641548223</v>
      </c>
      <c r="O287" s="8">
        <v>130357.29376959288</v>
      </c>
      <c r="P287" s="8">
        <v>118913.3857879898</v>
      </c>
      <c r="Q287" s="8">
        <v>122189.00160738124</v>
      </c>
      <c r="R287" s="8">
        <v>130715.91407184934</v>
      </c>
      <c r="S287" s="8">
        <v>126832.62209515275</v>
      </c>
      <c r="T287" s="8">
        <v>120626.71194251027</v>
      </c>
      <c r="U287" s="8">
        <v>104265.84204659086</v>
      </c>
      <c r="V287" s="8">
        <v>105168.83887014427</v>
      </c>
      <c r="W287" s="8">
        <v>71181.703801866388</v>
      </c>
      <c r="X287" s="8">
        <v>86859.656025288874</v>
      </c>
    </row>
    <row r="288" spans="1:24" x14ac:dyDescent="0.3">
      <c r="A288" s="8">
        <v>103743.27890176572</v>
      </c>
      <c r="B288" s="8">
        <v>94931.274341609227</v>
      </c>
      <c r="C288" s="8">
        <v>113159.68266546098</v>
      </c>
      <c r="D288" s="8">
        <v>112454.31626454658</v>
      </c>
      <c r="E288" s="8">
        <v>131388.69974660513</v>
      </c>
      <c r="F288" s="8">
        <v>128047.6125695962</v>
      </c>
      <c r="G288" s="8">
        <v>125906.84229481431</v>
      </c>
      <c r="H288" s="8">
        <v>121246.40396609188</v>
      </c>
      <c r="I288" s="8">
        <v>131580.63733277092</v>
      </c>
      <c r="J288" s="8">
        <v>131956.8003844237</v>
      </c>
      <c r="K288" s="8">
        <v>80983.814860332088</v>
      </c>
      <c r="L288" s="8">
        <v>100398.69146322475</v>
      </c>
      <c r="M288" s="8">
        <v>89519.079991987019</v>
      </c>
      <c r="N288" s="8">
        <v>82083.707985230329</v>
      </c>
      <c r="O288" s="8">
        <v>99652.134193009289</v>
      </c>
      <c r="P288" s="8">
        <v>100002.12141523737</v>
      </c>
      <c r="Q288" s="8">
        <v>114438.44089752721</v>
      </c>
      <c r="R288" s="8">
        <v>109215.66412723345</v>
      </c>
      <c r="S288" s="8">
        <v>109527.37085504147</v>
      </c>
      <c r="T288" s="8">
        <v>114946.61119123138</v>
      </c>
      <c r="U288" s="8">
        <v>113036.52485927568</v>
      </c>
      <c r="V288" s="8">
        <v>125263.14510381111</v>
      </c>
      <c r="W288" s="8">
        <v>84365.922409239429</v>
      </c>
      <c r="X288" s="8">
        <v>88797.941151991414</v>
      </c>
    </row>
    <row r="289" spans="1:24" x14ac:dyDescent="0.3">
      <c r="A289" s="8">
        <v>99233.514531220222</v>
      </c>
      <c r="B289" s="8">
        <v>89562.681250652051</v>
      </c>
      <c r="C289" s="8">
        <v>128580.46165649159</v>
      </c>
      <c r="D289" s="8">
        <v>102051.95241113019</v>
      </c>
      <c r="E289" s="8">
        <v>119014.3934844769</v>
      </c>
      <c r="F289" s="8">
        <v>131692.88188571527</v>
      </c>
      <c r="G289" s="8">
        <v>121033.22055794422</v>
      </c>
      <c r="H289" s="8">
        <v>118198.21145562877</v>
      </c>
      <c r="I289" s="8">
        <v>119935.19792811236</v>
      </c>
      <c r="J289" s="8">
        <v>122718.71787294187</v>
      </c>
      <c r="K289" s="8">
        <v>102242.69630542069</v>
      </c>
      <c r="L289" s="8">
        <v>110447.86643755485</v>
      </c>
      <c r="M289" s="8">
        <v>100239.32459728731</v>
      </c>
      <c r="N289" s="8">
        <v>77002.853588139798</v>
      </c>
      <c r="O289" s="8">
        <v>128637.5934440384</v>
      </c>
      <c r="P289" s="8">
        <v>103398.69123771845</v>
      </c>
      <c r="Q289" s="8">
        <v>112653.46523640834</v>
      </c>
      <c r="R289" s="8">
        <v>127595.16494651597</v>
      </c>
      <c r="S289" s="8">
        <v>105817.3823397807</v>
      </c>
      <c r="T289" s="8">
        <v>121258.21897040209</v>
      </c>
      <c r="U289" s="8">
        <v>106939.21302443823</v>
      </c>
      <c r="V289" s="8">
        <v>109384.13531970402</v>
      </c>
      <c r="W289" s="8">
        <v>90720.840369814992</v>
      </c>
      <c r="X289" s="8">
        <v>90723.255322419631</v>
      </c>
    </row>
    <row r="290" spans="1:24" x14ac:dyDescent="0.3">
      <c r="A290" s="8">
        <v>109437.09872812503</v>
      </c>
      <c r="B290" s="8">
        <v>120398.79523044174</v>
      </c>
      <c r="C290" s="8">
        <v>140616.22261807884</v>
      </c>
      <c r="D290" s="8">
        <v>121254.5180981084</v>
      </c>
      <c r="E290" s="8">
        <v>131260.75752850901</v>
      </c>
      <c r="F290" s="8">
        <v>142807.82717102542</v>
      </c>
      <c r="G290" s="8">
        <v>138372.63353985528</v>
      </c>
      <c r="H290" s="8">
        <v>145797.96922887128</v>
      </c>
      <c r="I290" s="8">
        <v>132553.99147155386</v>
      </c>
      <c r="J290" s="8">
        <v>130825.72912341</v>
      </c>
      <c r="K290" s="8">
        <v>117900.56098899162</v>
      </c>
      <c r="L290" s="8">
        <v>97632.075603129371</v>
      </c>
      <c r="M290" s="8">
        <v>114398.60638506101</v>
      </c>
      <c r="N290" s="8">
        <v>102234.91756551825</v>
      </c>
      <c r="O290" s="8">
        <v>125369.73081347342</v>
      </c>
      <c r="P290" s="8">
        <v>111310.75570993291</v>
      </c>
      <c r="Q290" s="8">
        <v>121234.66334429094</v>
      </c>
      <c r="R290" s="8">
        <v>128932.43016456888</v>
      </c>
      <c r="S290" s="8">
        <v>129960.98484831578</v>
      </c>
      <c r="T290" s="8">
        <v>124399.10323637092</v>
      </c>
      <c r="U290" s="8">
        <v>115122.74865086378</v>
      </c>
      <c r="V290" s="8">
        <v>108092.83233395916</v>
      </c>
      <c r="W290" s="8">
        <v>111420.24320266747</v>
      </c>
      <c r="X290" s="8">
        <v>86518.388304404056</v>
      </c>
    </row>
    <row r="291" spans="1:24" x14ac:dyDescent="0.3">
      <c r="A291" s="8">
        <v>102375.2064660227</v>
      </c>
      <c r="B291" s="8">
        <v>90390.269328923183</v>
      </c>
      <c r="C291" s="8">
        <v>131204.05632142676</v>
      </c>
      <c r="D291" s="8">
        <v>119395.06592047724</v>
      </c>
      <c r="E291" s="8">
        <v>125779.52839463083</v>
      </c>
      <c r="F291" s="8">
        <v>115946.81650948898</v>
      </c>
      <c r="G291" s="8">
        <v>116078.54557659263</v>
      </c>
      <c r="H291" s="8">
        <v>135932.83545007414</v>
      </c>
      <c r="I291" s="8">
        <v>117616.57298546213</v>
      </c>
      <c r="J291" s="8">
        <v>128174.4303421503</v>
      </c>
      <c r="K291" s="8">
        <v>92682.631756115472</v>
      </c>
      <c r="L291" s="8">
        <v>96817.84395832679</v>
      </c>
      <c r="M291" s="8">
        <v>89521.166217449732</v>
      </c>
      <c r="N291" s="8">
        <v>83501.284236107167</v>
      </c>
      <c r="O291" s="8">
        <v>112152.79785021096</v>
      </c>
      <c r="P291" s="8">
        <v>115874.01254154264</v>
      </c>
      <c r="Q291" s="8">
        <v>111686.17160335823</v>
      </c>
      <c r="R291" s="8">
        <v>100372.63113343452</v>
      </c>
      <c r="S291" s="8">
        <v>95578.805535536769</v>
      </c>
      <c r="T291" s="8">
        <v>114206.83447165751</v>
      </c>
      <c r="U291" s="8">
        <v>101909.73512699699</v>
      </c>
      <c r="V291" s="8">
        <v>108097.68483238849</v>
      </c>
      <c r="W291" s="8">
        <v>79287.827882121739</v>
      </c>
      <c r="X291" s="8">
        <v>77568.426342630861</v>
      </c>
    </row>
    <row r="292" spans="1:24" x14ac:dyDescent="0.3">
      <c r="A292" s="8">
        <v>106981.19054586424</v>
      </c>
      <c r="B292" s="8">
        <v>93941.221893372567</v>
      </c>
      <c r="C292" s="8">
        <v>128192.20914143465</v>
      </c>
      <c r="D292" s="8">
        <v>137989.93624801154</v>
      </c>
      <c r="E292" s="8">
        <v>136028.30279282137</v>
      </c>
      <c r="F292" s="8">
        <v>128036.30846135996</v>
      </c>
      <c r="G292" s="8">
        <v>133573.15218183299</v>
      </c>
      <c r="H292" s="8">
        <v>137289.13987377242</v>
      </c>
      <c r="I292" s="8">
        <v>114577.84899765535</v>
      </c>
      <c r="J292" s="8">
        <v>131549.51387064927</v>
      </c>
      <c r="K292" s="8">
        <v>113748.74465489919</v>
      </c>
      <c r="L292" s="8">
        <v>95314.162934734355</v>
      </c>
      <c r="M292" s="8">
        <v>94905.762883317482</v>
      </c>
      <c r="N292" s="8">
        <v>101274.26831836798</v>
      </c>
      <c r="O292" s="8">
        <v>121564.24096090677</v>
      </c>
      <c r="P292" s="8">
        <v>111796.84832932995</v>
      </c>
      <c r="Q292" s="8">
        <v>127711.31911877221</v>
      </c>
      <c r="R292" s="8">
        <v>122748.17322455508</v>
      </c>
      <c r="S292" s="8">
        <v>118040.92299872966</v>
      </c>
      <c r="T292" s="8">
        <v>139590.34774780687</v>
      </c>
      <c r="U292" s="8">
        <v>101999.67588711686</v>
      </c>
      <c r="V292" s="8">
        <v>107541.29379272588</v>
      </c>
      <c r="W292" s="8">
        <v>89405.608788654659</v>
      </c>
      <c r="X292" s="8">
        <v>79885.094010904242</v>
      </c>
    </row>
    <row r="293" spans="1:24" x14ac:dyDescent="0.3">
      <c r="A293" s="8">
        <v>95036.433162260437</v>
      </c>
      <c r="B293" s="8">
        <v>115365.4577649469</v>
      </c>
      <c r="C293" s="8">
        <v>132966.44212782272</v>
      </c>
      <c r="D293" s="8">
        <v>137918.62807284476</v>
      </c>
      <c r="E293" s="8">
        <v>118810.36403468129</v>
      </c>
      <c r="F293" s="8">
        <v>145184.01953598051</v>
      </c>
      <c r="G293" s="8">
        <v>145108.58333742374</v>
      </c>
      <c r="H293" s="8">
        <v>142673.82042684729</v>
      </c>
      <c r="I293" s="8">
        <v>140870.09451078216</v>
      </c>
      <c r="J293" s="8">
        <v>136304.30775434384</v>
      </c>
      <c r="K293" s="8">
        <v>123822.2041212599</v>
      </c>
      <c r="L293" s="8">
        <v>135368.77919571658</v>
      </c>
      <c r="M293" s="8">
        <v>96783.224585379969</v>
      </c>
      <c r="N293" s="8">
        <v>117892.42147307616</v>
      </c>
      <c r="O293" s="8">
        <v>145053.4441576355</v>
      </c>
      <c r="P293" s="8">
        <v>148271.98431748949</v>
      </c>
      <c r="Q293" s="8">
        <v>138358.28961103276</v>
      </c>
      <c r="R293" s="8">
        <v>152441.45893617373</v>
      </c>
      <c r="S293" s="8">
        <v>152904.81015120429</v>
      </c>
      <c r="T293" s="8">
        <v>154602.46530965617</v>
      </c>
      <c r="U293" s="8">
        <v>165312.6549015051</v>
      </c>
      <c r="V293" s="8">
        <v>132592.84144871132</v>
      </c>
      <c r="W293" s="8">
        <v>118085.71776121981</v>
      </c>
      <c r="X293" s="8">
        <v>130105.24950386927</v>
      </c>
    </row>
    <row r="294" spans="1:24" x14ac:dyDescent="0.3">
      <c r="A294" s="8">
        <v>91417.413347309164</v>
      </c>
      <c r="B294" s="8">
        <v>96733.352225432493</v>
      </c>
      <c r="C294" s="8">
        <v>124370.68801583613</v>
      </c>
      <c r="D294" s="8">
        <v>139129.90754885515</v>
      </c>
      <c r="E294" s="8">
        <v>127004.51888385684</v>
      </c>
      <c r="F294" s="8">
        <v>127964.11774315269</v>
      </c>
      <c r="G294" s="8">
        <v>134668.96523985406</v>
      </c>
      <c r="H294" s="8">
        <v>144496.4802387676</v>
      </c>
      <c r="I294" s="8">
        <v>123479.02700832853</v>
      </c>
      <c r="J294" s="8">
        <v>128088.89196246493</v>
      </c>
      <c r="K294" s="8">
        <v>106553.63774148173</v>
      </c>
      <c r="L294" s="8">
        <v>110845.68841441254</v>
      </c>
      <c r="M294" s="8">
        <v>91669.78780073396</v>
      </c>
      <c r="N294" s="8">
        <v>97655.135180917088</v>
      </c>
      <c r="O294" s="8">
        <v>128808.56249896355</v>
      </c>
      <c r="P294" s="8">
        <v>132425.96524367362</v>
      </c>
      <c r="Q294" s="8">
        <v>114786.56347429426</v>
      </c>
      <c r="R294" s="8">
        <v>123734.98621380729</v>
      </c>
      <c r="S294" s="8">
        <v>146671.62706036825</v>
      </c>
      <c r="T294" s="8">
        <v>138569.47552882787</v>
      </c>
      <c r="U294" s="8">
        <v>112523.85512574911</v>
      </c>
      <c r="V294" s="8">
        <v>123408.31291748742</v>
      </c>
      <c r="W294" s="8">
        <v>103592.64836871519</v>
      </c>
      <c r="X294" s="8">
        <v>100694.66335138734</v>
      </c>
    </row>
    <row r="295" spans="1:24" x14ac:dyDescent="0.3">
      <c r="A295" s="8">
        <v>98146.318684461396</v>
      </c>
      <c r="B295" s="8">
        <v>118422.96025627946</v>
      </c>
      <c r="C295" s="8">
        <v>135394.05407463887</v>
      </c>
      <c r="D295" s="8">
        <v>122585.32348588522</v>
      </c>
      <c r="E295" s="8">
        <v>132252.61340697081</v>
      </c>
      <c r="F295" s="8">
        <v>134634.21410769608</v>
      </c>
      <c r="G295" s="8">
        <v>139679.02969543944</v>
      </c>
      <c r="H295" s="8">
        <v>146532.29089072876</v>
      </c>
      <c r="I295" s="8">
        <v>126230.86818658364</v>
      </c>
      <c r="J295" s="8">
        <v>126658.96295696212</v>
      </c>
      <c r="K295" s="8">
        <v>115841.26854556592</v>
      </c>
      <c r="L295" s="8">
        <v>102749.71348529731</v>
      </c>
      <c r="M295" s="8">
        <v>104141.0453515526</v>
      </c>
      <c r="N295" s="8">
        <v>112066.0893526984</v>
      </c>
      <c r="O295" s="8">
        <v>126591.0762130697</v>
      </c>
      <c r="P295" s="8">
        <v>120105.0914429093</v>
      </c>
      <c r="Q295" s="8">
        <v>139393.5206817851</v>
      </c>
      <c r="R295" s="8">
        <v>136352.05447268765</v>
      </c>
      <c r="S295" s="8">
        <v>144463.77136566071</v>
      </c>
      <c r="T295" s="8">
        <v>148545.31478022475</v>
      </c>
      <c r="U295" s="8">
        <v>118300.67035893589</v>
      </c>
      <c r="V295" s="8">
        <v>125536.47572310858</v>
      </c>
      <c r="W295" s="8">
        <v>115066.32639233749</v>
      </c>
      <c r="X295" s="8">
        <v>107674.28657139975</v>
      </c>
    </row>
    <row r="296" spans="1:24" x14ac:dyDescent="0.3">
      <c r="A296" s="8">
        <v>100497.22268866356</v>
      </c>
      <c r="B296" s="8">
        <v>110387.60791219982</v>
      </c>
      <c r="C296" s="8">
        <v>123591.37707320848</v>
      </c>
      <c r="D296" s="8">
        <v>125774.38248507796</v>
      </c>
      <c r="E296" s="8">
        <v>126226.72339568632</v>
      </c>
      <c r="F296" s="8">
        <v>151579.16957681044</v>
      </c>
      <c r="G296" s="8">
        <v>126713.3072403336</v>
      </c>
      <c r="H296" s="8">
        <v>128125.58631837633</v>
      </c>
      <c r="I296" s="8">
        <v>122077.64064217026</v>
      </c>
      <c r="J296" s="8">
        <v>122551.76905422883</v>
      </c>
      <c r="K296" s="8">
        <v>100931.856813682</v>
      </c>
      <c r="L296" s="8">
        <v>108137.68346998363</v>
      </c>
      <c r="M296" s="8">
        <v>95212.928683427424</v>
      </c>
      <c r="N296" s="8">
        <v>83129.494169104248</v>
      </c>
      <c r="O296" s="8">
        <v>103942.39203743136</v>
      </c>
      <c r="P296" s="8">
        <v>110418.03024415104</v>
      </c>
      <c r="Q296" s="8">
        <v>122945.7522799553</v>
      </c>
      <c r="R296" s="8">
        <v>144511.25567746608</v>
      </c>
      <c r="S296" s="8">
        <v>98952.110703667189</v>
      </c>
      <c r="T296" s="8">
        <v>124712.20598902808</v>
      </c>
      <c r="U296" s="8">
        <v>110752.08790661949</v>
      </c>
      <c r="V296" s="8">
        <v>111911.83514252453</v>
      </c>
      <c r="W296" s="8">
        <v>89317.609804408654</v>
      </c>
      <c r="X296" s="8">
        <v>86614.847343336965</v>
      </c>
    </row>
    <row r="297" spans="1:24" x14ac:dyDescent="0.3">
      <c r="A297" s="8">
        <v>114729.85351668786</v>
      </c>
      <c r="B297" s="8">
        <v>87898.220603036971</v>
      </c>
      <c r="C297" s="8">
        <v>131803.5560374413</v>
      </c>
      <c r="D297" s="8">
        <v>128008.03295414259</v>
      </c>
      <c r="E297" s="8">
        <v>127324.81095279512</v>
      </c>
      <c r="F297" s="8">
        <v>140456.4423972345</v>
      </c>
      <c r="G297" s="8">
        <v>134845.15165772257</v>
      </c>
      <c r="H297" s="8">
        <v>136362.32377634913</v>
      </c>
      <c r="I297" s="8">
        <v>127464.17738260134</v>
      </c>
      <c r="J297" s="8">
        <v>118771.36386738897</v>
      </c>
      <c r="K297" s="8">
        <v>110919.56634226932</v>
      </c>
      <c r="L297" s="8">
        <v>104938.97736347312</v>
      </c>
      <c r="M297" s="8">
        <v>96703.555764874778</v>
      </c>
      <c r="N297" s="8">
        <v>97107.408035417189</v>
      </c>
      <c r="O297" s="8">
        <v>111676.04803962422</v>
      </c>
      <c r="P297" s="8">
        <v>107723.60266039115</v>
      </c>
      <c r="Q297" s="8">
        <v>105076.30064549408</v>
      </c>
      <c r="R297" s="8">
        <v>129230.42232325868</v>
      </c>
      <c r="S297" s="8">
        <v>120642.30687839485</v>
      </c>
      <c r="T297" s="8">
        <v>127066.31342158627</v>
      </c>
      <c r="U297" s="8">
        <v>137940.77112956153</v>
      </c>
      <c r="V297" s="8">
        <v>120699.53037353462</v>
      </c>
      <c r="W297" s="8">
        <v>105833.81608052706</v>
      </c>
      <c r="X297" s="8">
        <v>96010.147102839168</v>
      </c>
    </row>
    <row r="298" spans="1:24" x14ac:dyDescent="0.3">
      <c r="A298" s="8">
        <v>103638.91750517541</v>
      </c>
      <c r="B298" s="8">
        <v>105800.26879174859</v>
      </c>
      <c r="C298" s="8">
        <v>132197.80796123383</v>
      </c>
      <c r="D298" s="8">
        <v>144581.0407432983</v>
      </c>
      <c r="E298" s="8">
        <v>136781.49602947393</v>
      </c>
      <c r="F298" s="8">
        <v>134710.93049387151</v>
      </c>
      <c r="G298" s="8">
        <v>123790.39258923123</v>
      </c>
      <c r="H298" s="8">
        <v>137763.69716915328</v>
      </c>
      <c r="I298" s="8">
        <v>130368.16730328687</v>
      </c>
      <c r="J298" s="8">
        <v>119668.48170669479</v>
      </c>
      <c r="K298" s="8">
        <v>99318.818703501893</v>
      </c>
      <c r="L298" s="8">
        <v>100177.94451158716</v>
      </c>
      <c r="M298" s="8">
        <v>92854.153841953987</v>
      </c>
      <c r="N298" s="8">
        <v>84510.753793723838</v>
      </c>
      <c r="O298" s="8">
        <v>108452.76347220707</v>
      </c>
      <c r="P298" s="8">
        <v>114934.71381297897</v>
      </c>
      <c r="Q298" s="8">
        <v>109088.75123097617</v>
      </c>
      <c r="R298" s="8">
        <v>114203.22001709677</v>
      </c>
      <c r="S298" s="8">
        <v>114379.2471462922</v>
      </c>
      <c r="T298" s="8">
        <v>134244.30174029231</v>
      </c>
      <c r="U298" s="8">
        <v>116293.75689379872</v>
      </c>
      <c r="V298" s="8">
        <v>108317.75986258016</v>
      </c>
      <c r="W298" s="8">
        <v>74740.142256675827</v>
      </c>
      <c r="X298" s="8">
        <v>108059.23309347086</v>
      </c>
    </row>
    <row r="299" spans="1:24" x14ac:dyDescent="0.3">
      <c r="A299" s="8">
        <v>102340.85535128413</v>
      </c>
      <c r="B299" s="8">
        <v>86770.594087168167</v>
      </c>
      <c r="C299" s="8">
        <v>122023.38189591825</v>
      </c>
      <c r="D299" s="8">
        <v>113609.78746118673</v>
      </c>
      <c r="E299" s="8">
        <v>115425.78014204318</v>
      </c>
      <c r="F299" s="8">
        <v>123380.12056264428</v>
      </c>
      <c r="G299" s="8">
        <v>118036.53611003116</v>
      </c>
      <c r="H299" s="8">
        <v>141630.63593970871</v>
      </c>
      <c r="I299" s="8">
        <v>107780.53846171084</v>
      </c>
      <c r="J299" s="8">
        <v>116120.25608042884</v>
      </c>
      <c r="K299" s="8">
        <v>106146.67081986611</v>
      </c>
      <c r="L299" s="8">
        <v>94912.847386085457</v>
      </c>
      <c r="M299" s="8">
        <v>87976.424553136938</v>
      </c>
      <c r="N299" s="8">
        <v>73629.644302929082</v>
      </c>
      <c r="O299" s="8">
        <v>115214.72738956744</v>
      </c>
      <c r="P299" s="8">
        <v>100068.70760076583</v>
      </c>
      <c r="Q299" s="8">
        <v>101054.38060414058</v>
      </c>
      <c r="R299" s="8">
        <v>110745.76359041181</v>
      </c>
      <c r="S299" s="8">
        <v>100608.38727926761</v>
      </c>
      <c r="T299" s="8">
        <v>137319.57635071507</v>
      </c>
      <c r="U299" s="8">
        <v>89273.875622594089</v>
      </c>
      <c r="V299" s="8">
        <v>92108.306024963065</v>
      </c>
      <c r="W299" s="8">
        <v>82339.467063149932</v>
      </c>
      <c r="X299" s="8">
        <v>73044.470787937331</v>
      </c>
    </row>
    <row r="300" spans="1:24" x14ac:dyDescent="0.3">
      <c r="A300" s="8">
        <v>102699.26676728079</v>
      </c>
      <c r="B300" s="8">
        <v>103072.62091564847</v>
      </c>
      <c r="C300" s="8">
        <v>122085.31134918173</v>
      </c>
      <c r="D300" s="8">
        <v>128476.58813793739</v>
      </c>
      <c r="E300" s="8">
        <v>149722.61258716433</v>
      </c>
      <c r="F300" s="8">
        <v>135830.67166459395</v>
      </c>
      <c r="G300" s="8">
        <v>135699.68424917894</v>
      </c>
      <c r="H300" s="8">
        <v>136065.28816829444</v>
      </c>
      <c r="I300" s="8">
        <v>114166.17519332125</v>
      </c>
      <c r="J300" s="8">
        <v>131455.42925661075</v>
      </c>
      <c r="K300" s="8">
        <v>103160.6549223676</v>
      </c>
      <c r="L300" s="8">
        <v>111738.51198158815</v>
      </c>
      <c r="M300" s="8">
        <v>110033.53336219514</v>
      </c>
      <c r="N300" s="8">
        <v>96339.930763175624</v>
      </c>
      <c r="O300" s="8">
        <v>117802.62886402148</v>
      </c>
      <c r="P300" s="8">
        <v>139526.38780505772</v>
      </c>
      <c r="Q300" s="8">
        <v>123498.37547403228</v>
      </c>
      <c r="R300" s="8">
        <v>135361.90666818252</v>
      </c>
      <c r="S300" s="8">
        <v>137085.55990510542</v>
      </c>
      <c r="T300" s="8">
        <v>126296.58237749712</v>
      </c>
      <c r="U300" s="8">
        <v>113591.66630647219</v>
      </c>
      <c r="V300" s="8">
        <v>110796.5237058652</v>
      </c>
      <c r="W300" s="8">
        <v>95507.93045387388</v>
      </c>
      <c r="X300" s="8">
        <v>94193.052179190767</v>
      </c>
    </row>
    <row r="301" spans="1:24" x14ac:dyDescent="0.3">
      <c r="A301" s="8">
        <v>102208.60287447768</v>
      </c>
      <c r="B301" s="8">
        <v>115154.6854551526</v>
      </c>
      <c r="C301" s="8">
        <v>137857.95952950692</v>
      </c>
      <c r="D301" s="8">
        <v>131294.89393848559</v>
      </c>
      <c r="E301" s="8">
        <v>132914.32053707811</v>
      </c>
      <c r="F301" s="8">
        <v>140260.56537049971</v>
      </c>
      <c r="G301" s="8">
        <v>149050.45472172013</v>
      </c>
      <c r="H301" s="8">
        <v>143501.19266958089</v>
      </c>
      <c r="I301" s="8">
        <v>128681.17436077859</v>
      </c>
      <c r="J301" s="8">
        <v>138075.44381834194</v>
      </c>
      <c r="K301" s="8">
        <v>131216.95057855465</v>
      </c>
      <c r="L301" s="8">
        <v>123890.91678737222</v>
      </c>
      <c r="M301" s="8">
        <v>115723.26081310425</v>
      </c>
      <c r="N301" s="8">
        <v>128521.89077182629</v>
      </c>
      <c r="O301" s="8">
        <v>151029.10235247901</v>
      </c>
      <c r="P301" s="8">
        <v>143092.07031325129</v>
      </c>
      <c r="Q301" s="8">
        <v>152297.88815953676</v>
      </c>
      <c r="R301" s="8">
        <v>146180.61839744821</v>
      </c>
      <c r="S301" s="8">
        <v>155093.99888201547</v>
      </c>
      <c r="T301" s="8">
        <v>146753.79929428542</v>
      </c>
      <c r="U301" s="8">
        <v>137654.78589260884</v>
      </c>
      <c r="V301" s="8">
        <v>150096.69094975234</v>
      </c>
      <c r="W301" s="8">
        <v>133349.6369300971</v>
      </c>
      <c r="X301" s="8">
        <v>126092.44791281175</v>
      </c>
    </row>
    <row r="302" spans="1:24" x14ac:dyDescent="0.3">
      <c r="A302" s="8">
        <v>120118.00217394912</v>
      </c>
      <c r="B302" s="8">
        <v>106993.07502579756</v>
      </c>
      <c r="C302" s="8">
        <v>130799.80116903923</v>
      </c>
      <c r="D302" s="8">
        <v>117633.57544484385</v>
      </c>
      <c r="E302" s="8">
        <v>126391.0387334557</v>
      </c>
      <c r="F302" s="8">
        <v>117452.37385810066</v>
      </c>
      <c r="G302" s="8">
        <v>127648.04595062198</v>
      </c>
      <c r="H302" s="8">
        <v>139976.21291462859</v>
      </c>
      <c r="I302" s="8">
        <v>128701.56138607374</v>
      </c>
      <c r="J302" s="8">
        <v>127989.27825584215</v>
      </c>
      <c r="K302" s="8">
        <v>102482.84794068328</v>
      </c>
      <c r="L302" s="8">
        <v>85243.22065516164</v>
      </c>
      <c r="M302" s="8">
        <v>107314.74400047345</v>
      </c>
      <c r="N302" s="8">
        <v>95099.4313848374</v>
      </c>
      <c r="O302" s="8">
        <v>116051.23745070619</v>
      </c>
      <c r="P302" s="8">
        <v>118325.19831540823</v>
      </c>
      <c r="Q302" s="8">
        <v>121928.57585143285</v>
      </c>
      <c r="R302" s="8">
        <v>114116.37511972226</v>
      </c>
      <c r="S302" s="8">
        <v>108260.77901946209</v>
      </c>
      <c r="T302" s="8">
        <v>133695.68746086943</v>
      </c>
      <c r="U302" s="8">
        <v>127393.77200772478</v>
      </c>
      <c r="V302" s="8">
        <v>130971.56594940022</v>
      </c>
      <c r="W302" s="8">
        <v>108391.40410656633</v>
      </c>
      <c r="X302" s="8">
        <v>93204.514213060625</v>
      </c>
    </row>
    <row r="303" spans="1:24" x14ac:dyDescent="0.3">
      <c r="A303" s="8">
        <v>104029.29418207207</v>
      </c>
      <c r="B303" s="8">
        <v>89111.91742018456</v>
      </c>
      <c r="C303" s="8">
        <v>114847.25696066409</v>
      </c>
      <c r="D303" s="8">
        <v>127319.64679715323</v>
      </c>
      <c r="E303" s="8">
        <v>100367.69353497925</v>
      </c>
      <c r="F303" s="8">
        <v>114124.52376425793</v>
      </c>
      <c r="G303" s="8">
        <v>130009.84790181091</v>
      </c>
      <c r="H303" s="8">
        <v>117585.60339381061</v>
      </c>
      <c r="I303" s="8">
        <v>119852.83914649663</v>
      </c>
      <c r="J303" s="8">
        <v>127710.72110604985</v>
      </c>
      <c r="K303" s="8">
        <v>108187.29180837436</v>
      </c>
      <c r="L303" s="8">
        <v>95236.17717511706</v>
      </c>
      <c r="M303" s="8">
        <v>83620.266512261267</v>
      </c>
      <c r="N303" s="8">
        <v>63089.311613767357</v>
      </c>
      <c r="O303" s="8">
        <v>91377.813390946569</v>
      </c>
      <c r="P303" s="8">
        <v>122594.91954185549</v>
      </c>
      <c r="Q303" s="8">
        <v>98450.836258244395</v>
      </c>
      <c r="R303" s="8">
        <v>113549.95033303603</v>
      </c>
      <c r="S303" s="8">
        <v>118275.51588615122</v>
      </c>
      <c r="T303" s="8">
        <v>100849.56027266242</v>
      </c>
      <c r="U303" s="8">
        <v>104929.53733111059</v>
      </c>
      <c r="V303" s="8">
        <v>110616.77574585569</v>
      </c>
      <c r="W303" s="8">
        <v>80929.031810725894</v>
      </c>
      <c r="X303" s="8">
        <v>84480.552344803815</v>
      </c>
    </row>
    <row r="304" spans="1:24" x14ac:dyDescent="0.3">
      <c r="A304" s="8">
        <v>106206.19302222841</v>
      </c>
      <c r="B304" s="8">
        <v>107902.36790284135</v>
      </c>
      <c r="C304" s="8">
        <v>135848.26297662378</v>
      </c>
      <c r="D304" s="8">
        <v>129295.92314105364</v>
      </c>
      <c r="E304" s="8">
        <v>128949.9580679169</v>
      </c>
      <c r="F304" s="8">
        <v>133401.3046856049</v>
      </c>
      <c r="G304" s="8">
        <v>135106.76421642367</v>
      </c>
      <c r="H304" s="8">
        <v>142544.62907881066</v>
      </c>
      <c r="I304" s="8">
        <v>135576.4848421654</v>
      </c>
      <c r="J304" s="8">
        <v>119683.92761746817</v>
      </c>
      <c r="K304" s="8">
        <v>104900.59466901203</v>
      </c>
      <c r="L304" s="8">
        <v>92259.011519005944</v>
      </c>
      <c r="M304" s="8">
        <v>94884.988863611681</v>
      </c>
      <c r="N304" s="8">
        <v>96034.924267300987</v>
      </c>
      <c r="O304" s="8">
        <v>134617.95399137418</v>
      </c>
      <c r="P304" s="8">
        <v>110309.11881644782</v>
      </c>
      <c r="Q304" s="8">
        <v>116763.542194436</v>
      </c>
      <c r="R304" s="8">
        <v>118719.57438654463</v>
      </c>
      <c r="S304" s="8">
        <v>113446.74985310416</v>
      </c>
      <c r="T304" s="8">
        <v>110411.11236067052</v>
      </c>
      <c r="U304" s="8">
        <v>100056.00679928441</v>
      </c>
      <c r="V304" s="8">
        <v>89417.463234826282</v>
      </c>
      <c r="W304" s="8">
        <v>81077.951261844239</v>
      </c>
      <c r="X304" s="8">
        <v>64547.810587306791</v>
      </c>
    </row>
    <row r="305" spans="1:24" x14ac:dyDescent="0.3">
      <c r="A305" s="8">
        <v>105753.08975175371</v>
      </c>
      <c r="B305" s="8">
        <v>109415.67993991704</v>
      </c>
      <c r="C305" s="8">
        <v>150925.39444115601</v>
      </c>
      <c r="D305" s="8">
        <v>137164.79366338195</v>
      </c>
      <c r="E305" s="8">
        <v>133422.99415154193</v>
      </c>
      <c r="F305" s="8">
        <v>146758.76775450935</v>
      </c>
      <c r="G305" s="8">
        <v>140660.78396543086</v>
      </c>
      <c r="H305" s="8">
        <v>143384.81088489312</v>
      </c>
      <c r="I305" s="8">
        <v>137202.24887468084</v>
      </c>
      <c r="J305" s="8">
        <v>133181.19935958751</v>
      </c>
      <c r="K305" s="8">
        <v>119969.84753951129</v>
      </c>
      <c r="L305" s="8">
        <v>117774.25677947087</v>
      </c>
      <c r="M305" s="8">
        <v>112510.87401651598</v>
      </c>
      <c r="N305" s="8">
        <v>102210.11632348366</v>
      </c>
      <c r="O305" s="8">
        <v>153177.1242185084</v>
      </c>
      <c r="P305" s="8">
        <v>137306.73739610132</v>
      </c>
      <c r="Q305" s="8">
        <v>139157.67853719438</v>
      </c>
      <c r="R305" s="8">
        <v>148664.44382690234</v>
      </c>
      <c r="S305" s="8">
        <v>130549.54151966749</v>
      </c>
      <c r="T305" s="8">
        <v>133205.36712845101</v>
      </c>
      <c r="U305" s="8">
        <v>145879.24322389971</v>
      </c>
      <c r="V305" s="8">
        <v>122988.83941803711</v>
      </c>
      <c r="W305" s="8">
        <v>116023.43742809253</v>
      </c>
      <c r="X305" s="8">
        <v>110528.84620520033</v>
      </c>
    </row>
    <row r="306" spans="1:24" x14ac:dyDescent="0.3">
      <c r="A306" s="8">
        <v>130830.46595515548</v>
      </c>
      <c r="B306" s="8">
        <v>119910.77411700683</v>
      </c>
      <c r="C306" s="8">
        <v>141302.82816266434</v>
      </c>
      <c r="D306" s="8">
        <v>134945.8217696319</v>
      </c>
      <c r="E306" s="8">
        <v>140319.23137595749</v>
      </c>
      <c r="F306" s="8">
        <v>150755.98491002878</v>
      </c>
      <c r="G306" s="8">
        <v>153481.46312820751</v>
      </c>
      <c r="H306" s="8">
        <v>156549.80820188893</v>
      </c>
      <c r="I306" s="8">
        <v>132608.99185443806</v>
      </c>
      <c r="J306" s="8">
        <v>146411.88676171438</v>
      </c>
      <c r="K306" s="8">
        <v>119843.71118325938</v>
      </c>
      <c r="L306" s="8">
        <v>119034.71590834328</v>
      </c>
      <c r="M306" s="8">
        <v>139849.63568951332</v>
      </c>
      <c r="N306" s="8">
        <v>127419.46372918785</v>
      </c>
      <c r="O306" s="8">
        <v>163310.7586081865</v>
      </c>
      <c r="P306" s="8">
        <v>163004.38701455996</v>
      </c>
      <c r="Q306" s="8">
        <v>165538.5494292744</v>
      </c>
      <c r="R306" s="8">
        <v>173853.06007745431</v>
      </c>
      <c r="S306" s="8">
        <v>175355.44930878427</v>
      </c>
      <c r="T306" s="8">
        <v>167132.18544373091</v>
      </c>
      <c r="U306" s="8">
        <v>166666.50322088931</v>
      </c>
      <c r="V306" s="8">
        <v>164955.1057217886</v>
      </c>
      <c r="W306" s="8">
        <v>141075.22233989614</v>
      </c>
      <c r="X306" s="8">
        <v>155950.95313355705</v>
      </c>
    </row>
    <row r="307" spans="1:24" x14ac:dyDescent="0.3">
      <c r="A307" s="8">
        <v>111250.53317585988</v>
      </c>
      <c r="B307" s="8">
        <v>118449.99143776915</v>
      </c>
      <c r="C307" s="8">
        <v>138562.37661182188</v>
      </c>
      <c r="D307" s="8">
        <v>122081.26044890235</v>
      </c>
      <c r="E307" s="8">
        <v>131751.23213770025</v>
      </c>
      <c r="F307" s="8">
        <v>143416.70007383646</v>
      </c>
      <c r="G307" s="8">
        <v>139729.52422181165</v>
      </c>
      <c r="H307" s="8">
        <v>139359.57319356172</v>
      </c>
      <c r="I307" s="8">
        <v>122179.91700051614</v>
      </c>
      <c r="J307" s="8">
        <v>108052.09772665697</v>
      </c>
      <c r="K307" s="8">
        <v>95684.909463191696</v>
      </c>
      <c r="L307" s="8">
        <v>101992.50181366321</v>
      </c>
      <c r="M307" s="8">
        <v>99208.095903946785</v>
      </c>
      <c r="N307" s="8">
        <v>97557.694767448731</v>
      </c>
      <c r="O307" s="8">
        <v>127147.87391905952</v>
      </c>
      <c r="P307" s="8">
        <v>100526.0992096657</v>
      </c>
      <c r="Q307" s="8">
        <v>114950.67096228836</v>
      </c>
      <c r="R307" s="8">
        <v>115369.44558132802</v>
      </c>
      <c r="S307" s="8">
        <v>122099.65219930555</v>
      </c>
      <c r="T307" s="8">
        <v>119463.98025988623</v>
      </c>
      <c r="U307" s="8">
        <v>116793.67514492129</v>
      </c>
      <c r="V307" s="8">
        <v>111435.69452217327</v>
      </c>
      <c r="W307" s="8">
        <v>90510.237766559265</v>
      </c>
      <c r="X307" s="8">
        <v>89008.716717192772</v>
      </c>
    </row>
    <row r="308" spans="1:24" x14ac:dyDescent="0.3">
      <c r="A308" s="8">
        <v>106305.15460567927</v>
      </c>
      <c r="B308" s="8">
        <v>105569.59866207915</v>
      </c>
      <c r="C308" s="8">
        <v>143807.2067121735</v>
      </c>
      <c r="D308" s="8">
        <v>117970.62583653077</v>
      </c>
      <c r="E308" s="8">
        <v>132700.43114368318</v>
      </c>
      <c r="F308" s="8">
        <v>153628.29511220721</v>
      </c>
      <c r="G308" s="8">
        <v>145790.58274859758</v>
      </c>
      <c r="H308" s="8">
        <v>136433.67087125429</v>
      </c>
      <c r="I308" s="8">
        <v>130662.82375751685</v>
      </c>
      <c r="J308" s="8">
        <v>133259.22738251882</v>
      </c>
      <c r="K308" s="8">
        <v>113330.50003300671</v>
      </c>
      <c r="L308" s="8">
        <v>126094.73769516245</v>
      </c>
      <c r="M308" s="8">
        <v>99199.567294896784</v>
      </c>
      <c r="N308" s="8">
        <v>106710.68049323601</v>
      </c>
      <c r="O308" s="8">
        <v>147304.90956923884</v>
      </c>
      <c r="P308" s="8">
        <v>109990.78697836063</v>
      </c>
      <c r="Q308" s="8">
        <v>112619.83075118752</v>
      </c>
      <c r="R308" s="8">
        <v>147891.25922545529</v>
      </c>
      <c r="S308" s="8">
        <v>136707.18785927986</v>
      </c>
      <c r="T308" s="8">
        <v>127662.48486582887</v>
      </c>
      <c r="U308" s="8">
        <v>129664.66116406328</v>
      </c>
      <c r="V308" s="8">
        <v>126331.21752791245</v>
      </c>
      <c r="W308" s="8">
        <v>112074.00339524602</v>
      </c>
      <c r="X308" s="8">
        <v>114550.42313083162</v>
      </c>
    </row>
    <row r="309" spans="1:24" x14ac:dyDescent="0.3">
      <c r="A309" s="8">
        <v>113441.14600315227</v>
      </c>
      <c r="B309" s="8">
        <v>109879.3589903601</v>
      </c>
      <c r="C309" s="8">
        <v>142839.98410082131</v>
      </c>
      <c r="D309" s="8">
        <v>144828.2807384163</v>
      </c>
      <c r="E309" s="8">
        <v>129132.58387580107</v>
      </c>
      <c r="F309" s="8">
        <v>141308.3294408115</v>
      </c>
      <c r="G309" s="8">
        <v>144027.01417257427</v>
      </c>
      <c r="H309" s="8">
        <v>142186.98584370242</v>
      </c>
      <c r="I309" s="8">
        <v>120569.02360150496</v>
      </c>
      <c r="J309" s="8">
        <v>128162.42504481974</v>
      </c>
      <c r="K309" s="8">
        <v>101901.0755594447</v>
      </c>
      <c r="L309" s="8">
        <v>116090.36900631146</v>
      </c>
      <c r="M309" s="8">
        <v>122819.18587636475</v>
      </c>
      <c r="N309" s="8">
        <v>112612.52107655286</v>
      </c>
      <c r="O309" s="8">
        <v>142654.3145454691</v>
      </c>
      <c r="P309" s="8">
        <v>147535.64100660992</v>
      </c>
      <c r="Q309" s="8">
        <v>132345.85905540743</v>
      </c>
      <c r="R309" s="8">
        <v>142933.4915976382</v>
      </c>
      <c r="S309" s="8">
        <v>136844.03794755865</v>
      </c>
      <c r="T309" s="8">
        <v>134688.19626154532</v>
      </c>
      <c r="U309" s="8">
        <v>122401.62102924248</v>
      </c>
      <c r="V309" s="8">
        <v>124657.50647914704</v>
      </c>
      <c r="W309" s="8">
        <v>94561.50461071376</v>
      </c>
      <c r="X309" s="8">
        <v>95920.219969494443</v>
      </c>
    </row>
    <row r="310" spans="1:24" x14ac:dyDescent="0.3">
      <c r="A310" s="8">
        <v>112630.18529269914</v>
      </c>
      <c r="B310" s="8">
        <v>108459.4805625545</v>
      </c>
      <c r="C310" s="8">
        <v>134646.09993993727</v>
      </c>
      <c r="D310" s="8">
        <v>129370.55628091107</v>
      </c>
      <c r="E310" s="8">
        <v>139860.47829443918</v>
      </c>
      <c r="F310" s="8">
        <v>139505.70278600376</v>
      </c>
      <c r="G310" s="8">
        <v>121799.62947313358</v>
      </c>
      <c r="H310" s="8">
        <v>125982.49920947217</v>
      </c>
      <c r="I310" s="8">
        <v>127116.90366620882</v>
      </c>
      <c r="J310" s="8">
        <v>132865.56409682042</v>
      </c>
      <c r="K310" s="8">
        <v>111228.37510600581</v>
      </c>
      <c r="L310" s="8">
        <v>102962.26131761615</v>
      </c>
      <c r="M310" s="8">
        <v>103483.63366797708</v>
      </c>
      <c r="N310" s="8">
        <v>87508.75928464577</v>
      </c>
      <c r="O310" s="8">
        <v>139495.30733955101</v>
      </c>
      <c r="P310" s="8">
        <v>122474.02182737678</v>
      </c>
      <c r="Q310" s="8">
        <v>136289.780071813</v>
      </c>
      <c r="R310" s="8">
        <v>132160.95924712613</v>
      </c>
      <c r="S310" s="8">
        <v>134240.09510027277</v>
      </c>
      <c r="T310" s="8">
        <v>133872.19934218409</v>
      </c>
      <c r="U310" s="8">
        <v>130922.00395993341</v>
      </c>
      <c r="V310" s="8">
        <v>132071.61630648983</v>
      </c>
      <c r="W310" s="8">
        <v>124242.14208150699</v>
      </c>
      <c r="X310" s="8">
        <v>107313.18197581758</v>
      </c>
    </row>
    <row r="311" spans="1:24" x14ac:dyDescent="0.3">
      <c r="A311" s="8">
        <v>97484.473154610736</v>
      </c>
      <c r="B311" s="8">
        <v>113782.33728769986</v>
      </c>
      <c r="C311" s="8">
        <v>130960.7432411155</v>
      </c>
      <c r="D311" s="8">
        <v>122526.63532112987</v>
      </c>
      <c r="E311" s="8">
        <v>120210.64436930411</v>
      </c>
      <c r="F311" s="8">
        <v>135280.35482789387</v>
      </c>
      <c r="G311" s="8">
        <v>116107.82173628431</v>
      </c>
      <c r="H311" s="8">
        <v>138787.19753052478</v>
      </c>
      <c r="I311" s="8">
        <v>129722.40439422305</v>
      </c>
      <c r="J311" s="8">
        <v>115650.57184496253</v>
      </c>
      <c r="K311" s="8">
        <v>111970.51517753824</v>
      </c>
      <c r="L311" s="8">
        <v>102666.94477172413</v>
      </c>
      <c r="M311" s="8">
        <v>82856.801392812689</v>
      </c>
      <c r="N311" s="8">
        <v>109589.68245292244</v>
      </c>
      <c r="O311" s="8">
        <v>126153.71554533382</v>
      </c>
      <c r="P311" s="8">
        <v>119929.60775804658</v>
      </c>
      <c r="Q311" s="8">
        <v>115511.97702352486</v>
      </c>
      <c r="R311" s="8">
        <v>136898.18013395401</v>
      </c>
      <c r="S311" s="8">
        <v>118314.52508480725</v>
      </c>
      <c r="T311" s="8">
        <v>127016.68397662461</v>
      </c>
      <c r="U311" s="8">
        <v>99001.139594883512</v>
      </c>
      <c r="V311" s="8">
        <v>109256.85718352562</v>
      </c>
      <c r="W311" s="8">
        <v>94297.818083095335</v>
      </c>
      <c r="X311" s="8">
        <v>87744.481727913924</v>
      </c>
    </row>
    <row r="312" spans="1:24" x14ac:dyDescent="0.3">
      <c r="A312" s="8">
        <v>93956.196266963641</v>
      </c>
      <c r="B312" s="8">
        <v>98052.315842288677</v>
      </c>
      <c r="C312" s="8">
        <v>125976.13999452429</v>
      </c>
      <c r="D312" s="8">
        <v>125817.16804245122</v>
      </c>
      <c r="E312" s="8">
        <v>119570.48092075954</v>
      </c>
      <c r="F312" s="8">
        <v>134956.70579864841</v>
      </c>
      <c r="G312" s="8">
        <v>117384.70924515091</v>
      </c>
      <c r="H312" s="8">
        <v>134073.87682052</v>
      </c>
      <c r="I312" s="8">
        <v>106339.64869947391</v>
      </c>
      <c r="J312" s="8">
        <v>104350.02556128247</v>
      </c>
      <c r="K312" s="8">
        <v>88319.887043400726</v>
      </c>
      <c r="L312" s="8">
        <v>84801.500875152735</v>
      </c>
      <c r="M312" s="8">
        <v>82903.808663995063</v>
      </c>
      <c r="N312" s="8">
        <v>77956.157658267213</v>
      </c>
      <c r="O312" s="8">
        <v>100281.1815909452</v>
      </c>
      <c r="P312" s="8">
        <v>97419.925493273709</v>
      </c>
      <c r="Q312" s="8">
        <v>85070.368699551575</v>
      </c>
      <c r="R312" s="8">
        <v>105432.52170530809</v>
      </c>
      <c r="S312" s="8">
        <v>93319.985641569219</v>
      </c>
      <c r="T312" s="8">
        <v>102103.42505137953</v>
      </c>
      <c r="U312" s="8">
        <v>78696.649328200307</v>
      </c>
      <c r="V312" s="8">
        <v>80659.568227329015</v>
      </c>
      <c r="W312" s="8">
        <v>47908.243920876492</v>
      </c>
      <c r="X312" s="8">
        <v>55256.514226367588</v>
      </c>
    </row>
    <row r="313" spans="1:24" x14ac:dyDescent="0.3">
      <c r="A313" s="8">
        <v>111538.52202144563</v>
      </c>
      <c r="B313" s="8">
        <v>109706.85697292662</v>
      </c>
      <c r="C313" s="8">
        <v>130858.33454024719</v>
      </c>
      <c r="D313" s="8">
        <v>131896.07914031364</v>
      </c>
      <c r="E313" s="8">
        <v>115142.96672546341</v>
      </c>
      <c r="F313" s="8">
        <v>135774.26489695249</v>
      </c>
      <c r="G313" s="8">
        <v>143638.42757566296</v>
      </c>
      <c r="H313" s="8">
        <v>148340.06791774262</v>
      </c>
      <c r="I313" s="8">
        <v>112672.81537268026</v>
      </c>
      <c r="J313" s="8">
        <v>111811.38827219118</v>
      </c>
      <c r="K313" s="8">
        <v>96553.310622674806</v>
      </c>
      <c r="L313" s="8">
        <v>90045.328135877135</v>
      </c>
      <c r="M313" s="8">
        <v>94088.935690626691</v>
      </c>
      <c r="N313" s="8">
        <v>101339.68234572923</v>
      </c>
      <c r="O313" s="8">
        <v>116544.94698040749</v>
      </c>
      <c r="P313" s="8">
        <v>127894.94049028504</v>
      </c>
      <c r="Q313" s="8">
        <v>111352.68999720311</v>
      </c>
      <c r="R313" s="8">
        <v>127124.76423633468</v>
      </c>
      <c r="S313" s="8">
        <v>117441.92913766605</v>
      </c>
      <c r="T313" s="8">
        <v>127810.6661350214</v>
      </c>
      <c r="U313" s="8">
        <v>104042.35308112219</v>
      </c>
      <c r="V313" s="8">
        <v>92720.511785535899</v>
      </c>
      <c r="W313" s="8">
        <v>82240.952538450394</v>
      </c>
      <c r="X313" s="8">
        <v>71972.667928134426</v>
      </c>
    </row>
    <row r="314" spans="1:24" x14ac:dyDescent="0.3">
      <c r="A314" s="8">
        <v>121088.31958965521</v>
      </c>
      <c r="B314" s="8">
        <v>108667.41027844639</v>
      </c>
      <c r="C314" s="8">
        <v>126327.93038300578</v>
      </c>
      <c r="D314" s="8">
        <v>114607.79489707219</v>
      </c>
      <c r="E314" s="8">
        <v>131729.61188984799</v>
      </c>
      <c r="F314" s="8">
        <v>139049.60386037361</v>
      </c>
      <c r="G314" s="8">
        <v>125007.2775428507</v>
      </c>
      <c r="H314" s="8">
        <v>123552.95400279459</v>
      </c>
      <c r="I314" s="8">
        <v>124111.62585014697</v>
      </c>
      <c r="J314" s="8">
        <v>130969.56901294249</v>
      </c>
      <c r="K314" s="8">
        <v>131251.67960753207</v>
      </c>
      <c r="L314" s="8">
        <v>115388.2293099769</v>
      </c>
      <c r="M314" s="8">
        <v>115302.90803050017</v>
      </c>
      <c r="N314" s="8">
        <v>103646.06605727591</v>
      </c>
      <c r="O314" s="8">
        <v>140199.29752980493</v>
      </c>
      <c r="P314" s="8">
        <v>115494.17434212448</v>
      </c>
      <c r="Q314" s="8">
        <v>130557.35120471453</v>
      </c>
      <c r="R314" s="8">
        <v>140280.09014910931</v>
      </c>
      <c r="S314" s="8">
        <v>132113.33201373645</v>
      </c>
      <c r="T314" s="8">
        <v>122689.95380015341</v>
      </c>
      <c r="U314" s="8">
        <v>115110.59847468264</v>
      </c>
      <c r="V314" s="8">
        <v>134691.33665005927</v>
      </c>
      <c r="W314" s="8">
        <v>119381.78581681792</v>
      </c>
      <c r="X314" s="8">
        <v>113766.51054504831</v>
      </c>
    </row>
    <row r="315" spans="1:24" x14ac:dyDescent="0.3">
      <c r="A315" s="8">
        <v>115724.88628497187</v>
      </c>
      <c r="B315" s="8">
        <v>97267.671370431563</v>
      </c>
      <c r="C315" s="8">
        <v>122245.45341512577</v>
      </c>
      <c r="D315" s="8">
        <v>109693.48204487054</v>
      </c>
      <c r="E315" s="8">
        <v>129527.00778035201</v>
      </c>
      <c r="F315" s="8">
        <v>127641.93855995449</v>
      </c>
      <c r="G315" s="8">
        <v>130135.64168590205</v>
      </c>
      <c r="H315" s="8">
        <v>122083.02025333644</v>
      </c>
      <c r="I315" s="8">
        <v>118227.39063181028</v>
      </c>
      <c r="J315" s="8">
        <v>113989.20053328131</v>
      </c>
      <c r="K315" s="8">
        <v>109743.29655634226</v>
      </c>
      <c r="L315" s="8">
        <v>102776.0345021815</v>
      </c>
      <c r="M315" s="8">
        <v>95334.372556293834</v>
      </c>
      <c r="N315" s="8">
        <v>88558.725199887922</v>
      </c>
      <c r="O315" s="8">
        <v>101450.04421072638</v>
      </c>
      <c r="P315" s="8">
        <v>101612.94431408777</v>
      </c>
      <c r="Q315" s="8">
        <v>120477.40098356589</v>
      </c>
      <c r="R315" s="8">
        <v>115298.86045073716</v>
      </c>
      <c r="S315" s="8">
        <v>113724.08548435969</v>
      </c>
      <c r="T315" s="8">
        <v>126773.71729349835</v>
      </c>
      <c r="U315" s="8">
        <v>109568.50127918307</v>
      </c>
      <c r="V315" s="8">
        <v>115218.47426606073</v>
      </c>
      <c r="W315" s="8">
        <v>109757.60967979935</v>
      </c>
      <c r="X315" s="8">
        <v>87786.513987008511</v>
      </c>
    </row>
    <row r="316" spans="1:24" x14ac:dyDescent="0.3">
      <c r="A316" s="8">
        <v>103569.97606648135</v>
      </c>
      <c r="B316" s="8">
        <v>96579.382808202659</v>
      </c>
      <c r="C316" s="8">
        <v>125537.71240319352</v>
      </c>
      <c r="D316" s="8">
        <v>113698.02880909899</v>
      </c>
      <c r="E316" s="8">
        <v>146428.82078776689</v>
      </c>
      <c r="F316" s="8">
        <v>132595.14065202049</v>
      </c>
      <c r="G316" s="8">
        <v>126672.54225949672</v>
      </c>
      <c r="H316" s="8">
        <v>141321.66612495764</v>
      </c>
      <c r="I316" s="8">
        <v>111717.31468409637</v>
      </c>
      <c r="J316" s="8">
        <v>129605.41178223889</v>
      </c>
      <c r="K316" s="8">
        <v>105869.82732519468</v>
      </c>
      <c r="L316" s="8">
        <v>90367.131903199916</v>
      </c>
      <c r="M316" s="8">
        <v>82205.324053839373</v>
      </c>
      <c r="N316" s="8">
        <v>82961.016168114729</v>
      </c>
      <c r="O316" s="8">
        <v>108210.92492390935</v>
      </c>
      <c r="P316" s="8">
        <v>118738.73557055395</v>
      </c>
      <c r="Q316" s="8">
        <v>129750.2763377564</v>
      </c>
      <c r="R316" s="8">
        <v>117549.16011262999</v>
      </c>
      <c r="S316" s="8">
        <v>110861.9915601219</v>
      </c>
      <c r="T316" s="8">
        <v>128055.95824042488</v>
      </c>
      <c r="U316" s="8">
        <v>93238.148906748567</v>
      </c>
      <c r="V316" s="8">
        <v>112885.38408111437</v>
      </c>
      <c r="W316" s="8">
        <v>81233.010527318023</v>
      </c>
      <c r="X316" s="8">
        <v>75167.234664717849</v>
      </c>
    </row>
    <row r="317" spans="1:24" x14ac:dyDescent="0.3">
      <c r="A317" s="8">
        <v>99115.961291866464</v>
      </c>
      <c r="B317" s="8">
        <v>100048.53568823494</v>
      </c>
      <c r="C317" s="8">
        <v>126610.52280790951</v>
      </c>
      <c r="D317" s="8">
        <v>125843.89650265007</v>
      </c>
      <c r="E317" s="8">
        <v>116811.78571776426</v>
      </c>
      <c r="F317" s="8">
        <v>129763.98476543104</v>
      </c>
      <c r="G317" s="8">
        <v>134800.42673298312</v>
      </c>
      <c r="H317" s="8">
        <v>136998.90742152795</v>
      </c>
      <c r="I317" s="8">
        <v>122268.26990747089</v>
      </c>
      <c r="J317" s="8">
        <v>113080.12002513357</v>
      </c>
      <c r="K317" s="8">
        <v>105213.01537253668</v>
      </c>
      <c r="L317" s="8">
        <v>91170.332611883088</v>
      </c>
      <c r="M317" s="8">
        <v>110940.75666754847</v>
      </c>
      <c r="N317" s="8">
        <v>90196.070736382084</v>
      </c>
      <c r="O317" s="8">
        <v>110827.81379708834</v>
      </c>
      <c r="P317" s="8">
        <v>104486.77608050706</v>
      </c>
      <c r="Q317" s="8">
        <v>94905.67306140787</v>
      </c>
      <c r="R317" s="8">
        <v>102932.70270786909</v>
      </c>
      <c r="S317" s="8">
        <v>117323.56806619948</v>
      </c>
      <c r="T317" s="8">
        <v>118779.48530493402</v>
      </c>
      <c r="U317" s="8">
        <v>87401.336745109045</v>
      </c>
      <c r="V317" s="8">
        <v>80878.710904612512</v>
      </c>
      <c r="W317" s="8">
        <v>87063.903853198033</v>
      </c>
      <c r="X317" s="8">
        <v>91806.577004113977</v>
      </c>
    </row>
    <row r="318" spans="1:24" x14ac:dyDescent="0.3">
      <c r="A318" s="8">
        <v>108801.21056246549</v>
      </c>
      <c r="B318" s="8">
        <v>120267.16921038053</v>
      </c>
      <c r="C318" s="8">
        <v>141043.35928586966</v>
      </c>
      <c r="D318" s="8">
        <v>130235.12929433065</v>
      </c>
      <c r="E318" s="8">
        <v>141864.93204198169</v>
      </c>
      <c r="F318" s="8">
        <v>135705.93136468827</v>
      </c>
      <c r="G318" s="8">
        <v>134713.22123947664</v>
      </c>
      <c r="H318" s="8">
        <v>145781.20612735799</v>
      </c>
      <c r="I318" s="8">
        <v>132800.4462574186</v>
      </c>
      <c r="J318" s="8">
        <v>141903.31564104607</v>
      </c>
      <c r="K318" s="8">
        <v>123337.49736043294</v>
      </c>
      <c r="L318" s="8">
        <v>130604.26690593504</v>
      </c>
      <c r="M318" s="8">
        <v>127711.20839634015</v>
      </c>
      <c r="N318" s="8">
        <v>131534.43524245656</v>
      </c>
      <c r="O318" s="8">
        <v>143447.88111948271</v>
      </c>
      <c r="P318" s="8">
        <v>146465.38756543794</v>
      </c>
      <c r="Q318" s="8">
        <v>136408.58660928835</v>
      </c>
      <c r="R318" s="8">
        <v>140008.58051370262</v>
      </c>
      <c r="S318" s="8">
        <v>151340.80077940508</v>
      </c>
      <c r="T318" s="8">
        <v>165514.52449588419</v>
      </c>
      <c r="U318" s="8">
        <v>150100.34495545272</v>
      </c>
      <c r="V318" s="8">
        <v>155341.6534375776</v>
      </c>
      <c r="W318" s="8">
        <v>128208.90388922339</v>
      </c>
      <c r="X318" s="8">
        <v>130754.1818107577</v>
      </c>
    </row>
    <row r="319" spans="1:24" x14ac:dyDescent="0.3">
      <c r="A319" s="8">
        <v>110388.33950278058</v>
      </c>
      <c r="B319" s="8">
        <v>102355.15458491498</v>
      </c>
      <c r="C319" s="8">
        <v>119150.42037030171</v>
      </c>
      <c r="D319" s="8">
        <v>132013.43624194941</v>
      </c>
      <c r="E319" s="8">
        <v>132899.12552438446</v>
      </c>
      <c r="F319" s="8">
        <v>137869.68663054067</v>
      </c>
      <c r="G319" s="8">
        <v>130683.44572431791</v>
      </c>
      <c r="H319" s="8">
        <v>146851.81380784058</v>
      </c>
      <c r="I319" s="8">
        <v>116662.1197229965</v>
      </c>
      <c r="J319" s="8">
        <v>127220.82767286195</v>
      </c>
      <c r="K319" s="8">
        <v>108773.68543710392</v>
      </c>
      <c r="L319" s="8">
        <v>113227.38595529122</v>
      </c>
      <c r="M319" s="8">
        <v>103525.2657271966</v>
      </c>
      <c r="N319" s="8">
        <v>84198.676466190343</v>
      </c>
      <c r="O319" s="8">
        <v>110099.3419435003</v>
      </c>
      <c r="P319" s="8">
        <v>121236.53725742662</v>
      </c>
      <c r="Q319" s="8">
        <v>117153.3486244386</v>
      </c>
      <c r="R319" s="8">
        <v>107255.82072690374</v>
      </c>
      <c r="S319" s="8">
        <v>115502.15799133487</v>
      </c>
      <c r="T319" s="8">
        <v>133431.31062226335</v>
      </c>
      <c r="U319" s="8">
        <v>102768.76513940668</v>
      </c>
      <c r="V319" s="8">
        <v>110613.27285627804</v>
      </c>
      <c r="W319" s="8">
        <v>88387.136831552823</v>
      </c>
      <c r="X319" s="8">
        <v>95177.479124298115</v>
      </c>
    </row>
    <row r="320" spans="1:24" x14ac:dyDescent="0.3">
      <c r="A320" s="8">
        <v>95817.281715439414</v>
      </c>
      <c r="B320" s="8">
        <v>102367.91985769819</v>
      </c>
      <c r="C320" s="8">
        <v>134070.48732255356</v>
      </c>
      <c r="D320" s="8">
        <v>127169.23537134925</v>
      </c>
      <c r="E320" s="8">
        <v>123140.18061713924</v>
      </c>
      <c r="F320" s="8">
        <v>129989.95382491611</v>
      </c>
      <c r="G320" s="8">
        <v>127146.59516688924</v>
      </c>
      <c r="H320" s="8">
        <v>134189.12217466228</v>
      </c>
      <c r="I320" s="8">
        <v>133844.69152011772</v>
      </c>
      <c r="J320" s="8">
        <v>126761.41071851521</v>
      </c>
      <c r="K320" s="8">
        <v>88574.944678000262</v>
      </c>
      <c r="L320" s="8">
        <v>96181.928538601831</v>
      </c>
      <c r="M320" s="8">
        <v>87435.018176408659</v>
      </c>
      <c r="N320" s="8">
        <v>84698.623675810624</v>
      </c>
      <c r="O320" s="8">
        <v>114145.31989271982</v>
      </c>
      <c r="P320" s="8">
        <v>116357.17286009247</v>
      </c>
      <c r="Q320" s="8">
        <v>112169.51502167308</v>
      </c>
      <c r="R320" s="8">
        <v>120936.66131917899</v>
      </c>
      <c r="S320" s="8">
        <v>106967.96544284179</v>
      </c>
      <c r="T320" s="8">
        <v>111198.59710492083</v>
      </c>
      <c r="U320" s="8">
        <v>114657.1805857915</v>
      </c>
      <c r="V320" s="8">
        <v>98217.434966579822</v>
      </c>
      <c r="W320" s="8">
        <v>73176.094868278087</v>
      </c>
      <c r="X320" s="8">
        <v>90485.294858046633</v>
      </c>
    </row>
    <row r="321" spans="1:24" x14ac:dyDescent="0.3">
      <c r="A321" s="8">
        <v>91373.973731116639</v>
      </c>
      <c r="B321" s="8">
        <v>97454.102567381997</v>
      </c>
      <c r="C321" s="8">
        <v>115811.06509399162</v>
      </c>
      <c r="D321" s="8">
        <v>123998.72855484362</v>
      </c>
      <c r="E321" s="8">
        <v>125583.72962906105</v>
      </c>
      <c r="F321" s="8">
        <v>129661.54112501402</v>
      </c>
      <c r="G321" s="8">
        <v>140932.64491713778</v>
      </c>
      <c r="H321" s="8">
        <v>146676.59249911783</v>
      </c>
      <c r="I321" s="8">
        <v>134258.97685961501</v>
      </c>
      <c r="J321" s="8">
        <v>134999.75743638093</v>
      </c>
      <c r="K321" s="8">
        <v>118773.36317854266</v>
      </c>
      <c r="L321" s="8">
        <v>105841.05708850521</v>
      </c>
      <c r="M321" s="8">
        <v>104088.10043064969</v>
      </c>
      <c r="N321" s="8">
        <v>108564.52027525111</v>
      </c>
      <c r="O321" s="8">
        <v>132771.20925935169</v>
      </c>
      <c r="P321" s="8">
        <v>131073.16661733759</v>
      </c>
      <c r="Q321" s="8">
        <v>136628.27148488755</v>
      </c>
      <c r="R321" s="8">
        <v>150947.57349852793</v>
      </c>
      <c r="S321" s="8">
        <v>154318.53346149906</v>
      </c>
      <c r="T321" s="8">
        <v>171035.06236671167</v>
      </c>
      <c r="U321" s="8">
        <v>138628.08055115299</v>
      </c>
      <c r="V321" s="8">
        <v>157418.47011481051</v>
      </c>
      <c r="W321" s="8">
        <v>136634.19027486214</v>
      </c>
      <c r="X321" s="8">
        <v>116463.48928499655</v>
      </c>
    </row>
    <row r="322" spans="1:24" x14ac:dyDescent="0.3">
      <c r="A322" s="8">
        <v>100161.13419058621</v>
      </c>
      <c r="B322" s="8">
        <v>98956.144989091132</v>
      </c>
      <c r="C322" s="8">
        <v>126542.05640911515</v>
      </c>
      <c r="D322" s="8">
        <v>119878.70008924785</v>
      </c>
      <c r="E322" s="8">
        <v>113313.94090626857</v>
      </c>
      <c r="F322" s="8">
        <v>126870.89587050027</v>
      </c>
      <c r="G322" s="8">
        <v>127038.50033569404</v>
      </c>
      <c r="H322" s="8">
        <v>141342.99851468985</v>
      </c>
      <c r="I322" s="8">
        <v>126238.89030473139</v>
      </c>
      <c r="J322" s="8">
        <v>118330.54774947649</v>
      </c>
      <c r="K322" s="8">
        <v>97481.359022219287</v>
      </c>
      <c r="L322" s="8">
        <v>95252.959466971224</v>
      </c>
      <c r="M322" s="8">
        <v>101568.0099957302</v>
      </c>
      <c r="N322" s="8">
        <v>87213.651079274889</v>
      </c>
      <c r="O322" s="8">
        <v>119101.2131237346</v>
      </c>
      <c r="P322" s="8">
        <v>124268.62817602487</v>
      </c>
      <c r="Q322" s="8">
        <v>119265.49017632041</v>
      </c>
      <c r="R322" s="8">
        <v>120031.16182987308</v>
      </c>
      <c r="S322" s="8">
        <v>121713.02015999556</v>
      </c>
      <c r="T322" s="8">
        <v>123700.20404584172</v>
      </c>
      <c r="U322" s="8">
        <v>111661.26723293937</v>
      </c>
      <c r="V322" s="8">
        <v>105584.0052812901</v>
      </c>
      <c r="W322" s="8">
        <v>78610.308535758129</v>
      </c>
      <c r="X322" s="8">
        <v>85573.397261763297</v>
      </c>
    </row>
    <row r="323" spans="1:24" x14ac:dyDescent="0.3">
      <c r="A323" s="8">
        <v>117639.77410119909</v>
      </c>
      <c r="B323" s="8">
        <v>101838.95736071382</v>
      </c>
      <c r="C323" s="8">
        <v>144778.97162470367</v>
      </c>
      <c r="D323" s="8">
        <v>139558.82347969801</v>
      </c>
      <c r="E323" s="8">
        <v>138573.91052022405</v>
      </c>
      <c r="F323" s="8">
        <v>130398.89124836621</v>
      </c>
      <c r="G323" s="8">
        <v>145581.26745222084</v>
      </c>
      <c r="H323" s="8">
        <v>142442.87680804613</v>
      </c>
      <c r="I323" s="8">
        <v>120020.61123416005</v>
      </c>
      <c r="J323" s="8">
        <v>145071.73810687751</v>
      </c>
      <c r="K323" s="8">
        <v>114268.52231025296</v>
      </c>
      <c r="L323" s="8">
        <v>94981.630419681853</v>
      </c>
      <c r="M323" s="8">
        <v>121049.39571713336</v>
      </c>
      <c r="N323" s="8">
        <v>110050.1975784184</v>
      </c>
      <c r="O323" s="8">
        <v>144393.32426418614</v>
      </c>
      <c r="P323" s="8">
        <v>138524.92164273773</v>
      </c>
      <c r="Q323" s="8">
        <v>142300.30885496741</v>
      </c>
      <c r="R323" s="8">
        <v>135099.1054099373</v>
      </c>
      <c r="S323" s="8">
        <v>140155.77629326569</v>
      </c>
      <c r="T323" s="8">
        <v>138390.44348417912</v>
      </c>
      <c r="U323" s="8">
        <v>125396.57048364187</v>
      </c>
      <c r="V323" s="8">
        <v>152369.81385190302</v>
      </c>
      <c r="W323" s="8">
        <v>106153.68477851375</v>
      </c>
      <c r="X323" s="8">
        <v>89917.866398446684</v>
      </c>
    </row>
    <row r="324" spans="1:24" x14ac:dyDescent="0.3">
      <c r="A324" s="8">
        <v>107325.67633124709</v>
      </c>
      <c r="B324" s="8">
        <v>107842.15597295231</v>
      </c>
      <c r="C324" s="8">
        <v>123773.04151639018</v>
      </c>
      <c r="D324" s="8">
        <v>142599.99741567936</v>
      </c>
      <c r="E324" s="8">
        <v>125074.0600627782</v>
      </c>
      <c r="F324" s="8">
        <v>130422.33198044785</v>
      </c>
      <c r="G324" s="8">
        <v>139534.75173154176</v>
      </c>
      <c r="H324" s="8">
        <v>132087.23909691031</v>
      </c>
      <c r="I324" s="8">
        <v>109935.7410768884</v>
      </c>
      <c r="J324" s="8">
        <v>131372.44778547483</v>
      </c>
      <c r="K324" s="8">
        <v>108429.85518908288</v>
      </c>
      <c r="L324" s="8">
        <v>104383.10480941579</v>
      </c>
      <c r="M324" s="8">
        <v>104339.42679553579</v>
      </c>
      <c r="N324" s="8">
        <v>102339.5869040954</v>
      </c>
      <c r="O324" s="8">
        <v>120673.37509418569</v>
      </c>
      <c r="P324" s="8">
        <v>135871.86535129463</v>
      </c>
      <c r="Q324" s="8">
        <v>121619.02137408558</v>
      </c>
      <c r="R324" s="8">
        <v>131374.11353813298</v>
      </c>
      <c r="S324" s="8">
        <v>134396.08214728616</v>
      </c>
      <c r="T324" s="8">
        <v>129856.44060596508</v>
      </c>
      <c r="U324" s="8">
        <v>105909.81795757686</v>
      </c>
      <c r="V324" s="8">
        <v>126947.37406475715</v>
      </c>
      <c r="W324" s="8">
        <v>86485.732846346538</v>
      </c>
      <c r="X324" s="8">
        <v>88070.277553786378</v>
      </c>
    </row>
    <row r="325" spans="1:24" x14ac:dyDescent="0.3">
      <c r="A325" s="8">
        <v>108978.36027902282</v>
      </c>
      <c r="B325" s="8">
        <v>113234.62035860746</v>
      </c>
      <c r="C325" s="8">
        <v>120380.58682281758</v>
      </c>
      <c r="D325" s="8">
        <v>137387.32504913158</v>
      </c>
      <c r="E325" s="8">
        <v>123316.98744966876</v>
      </c>
      <c r="F325" s="8">
        <v>133806.35306036749</v>
      </c>
      <c r="G325" s="8">
        <v>140912.68847433836</v>
      </c>
      <c r="H325" s="8">
        <v>151695.23709351089</v>
      </c>
      <c r="I325" s="8">
        <v>131722.47939386131</v>
      </c>
      <c r="J325" s="8">
        <v>128005.71306064008</v>
      </c>
      <c r="K325" s="8">
        <v>101745.34816934848</v>
      </c>
      <c r="L325" s="8">
        <v>115438.35997116962</v>
      </c>
      <c r="M325" s="8">
        <v>102999.77159500064</v>
      </c>
      <c r="N325" s="8">
        <v>114667.90616493167</v>
      </c>
      <c r="O325" s="8">
        <v>136361.2958049812</v>
      </c>
      <c r="P325" s="8">
        <v>145345.14156943612</v>
      </c>
      <c r="Q325" s="8">
        <v>134759.48148461073</v>
      </c>
      <c r="R325" s="8">
        <v>146356.366057365</v>
      </c>
      <c r="S325" s="8">
        <v>129770.50265847906</v>
      </c>
      <c r="T325" s="8">
        <v>148729.83373114257</v>
      </c>
      <c r="U325" s="8">
        <v>126003.77712550454</v>
      </c>
      <c r="V325" s="8">
        <v>126269.6057844272</v>
      </c>
      <c r="W325" s="8">
        <v>97945.854560060849</v>
      </c>
      <c r="X325" s="8">
        <v>103038.54636665352</v>
      </c>
    </row>
    <row r="326" spans="1:24" x14ac:dyDescent="0.3">
      <c r="A326" s="8">
        <v>108791.40430894903</v>
      </c>
      <c r="B326" s="8">
        <v>101744.98491864106</v>
      </c>
      <c r="C326" s="8">
        <v>128575.65329505334</v>
      </c>
      <c r="D326" s="8">
        <v>131462.2372238177</v>
      </c>
      <c r="E326" s="8">
        <v>122432.5117724466</v>
      </c>
      <c r="F326" s="8">
        <v>126621.07449026218</v>
      </c>
      <c r="G326" s="8">
        <v>131961.02458279632</v>
      </c>
      <c r="H326" s="8">
        <v>132292.52907978688</v>
      </c>
      <c r="I326" s="8">
        <v>122381.99001202459</v>
      </c>
      <c r="J326" s="8">
        <v>111578.94509212545</v>
      </c>
      <c r="K326" s="8">
        <v>84579.510540546034</v>
      </c>
      <c r="L326" s="8">
        <v>91249.495141387248</v>
      </c>
      <c r="M326" s="8">
        <v>96991.737334697857</v>
      </c>
      <c r="N326" s="8">
        <v>86484.118457375254</v>
      </c>
      <c r="O326" s="8">
        <v>109700.29232044941</v>
      </c>
      <c r="P326" s="8">
        <v>116892.04748485847</v>
      </c>
      <c r="Q326" s="8">
        <v>109886.3875120041</v>
      </c>
      <c r="R326" s="8">
        <v>105437.90307126823</v>
      </c>
      <c r="S326" s="8">
        <v>102141.33797272539</v>
      </c>
      <c r="T326" s="8">
        <v>112451.61321851719</v>
      </c>
      <c r="U326" s="8">
        <v>84940.403336998279</v>
      </c>
      <c r="V326" s="8">
        <v>93301.383825022669</v>
      </c>
      <c r="W326" s="8">
        <v>58430.217274718911</v>
      </c>
      <c r="X326" s="8">
        <v>65734.377832541286</v>
      </c>
    </row>
    <row r="327" spans="1:24" x14ac:dyDescent="0.3">
      <c r="A327" s="8">
        <v>106490.39007908122</v>
      </c>
      <c r="B327" s="8">
        <v>90792.193876820122</v>
      </c>
      <c r="C327" s="8">
        <v>128019.01732911106</v>
      </c>
      <c r="D327" s="8">
        <v>115677.13956488139</v>
      </c>
      <c r="E327" s="8">
        <v>124808.27950121601</v>
      </c>
      <c r="F327" s="8">
        <v>134310.31900721544</v>
      </c>
      <c r="G327" s="8">
        <v>135445.44779052815</v>
      </c>
      <c r="H327" s="8">
        <v>132258.71746443649</v>
      </c>
      <c r="I327" s="8">
        <v>108796.07023790994</v>
      </c>
      <c r="J327" s="8">
        <v>129338.30874547621</v>
      </c>
      <c r="K327" s="8">
        <v>105146.39520178256</v>
      </c>
      <c r="L327" s="8">
        <v>88102.519863069945</v>
      </c>
      <c r="M327" s="8">
        <v>94909.561799922696</v>
      </c>
      <c r="N327" s="8">
        <v>81207.576493611676</v>
      </c>
      <c r="O327" s="8">
        <v>117280.18503780534</v>
      </c>
      <c r="P327" s="8">
        <v>101907.45823744024</v>
      </c>
      <c r="Q327" s="8">
        <v>118964.53002966342</v>
      </c>
      <c r="R327" s="8">
        <v>125898.29247681463</v>
      </c>
      <c r="S327" s="8">
        <v>134992.87363563481</v>
      </c>
      <c r="T327" s="8">
        <v>127551.7326981259</v>
      </c>
      <c r="U327" s="8">
        <v>98759.491085816218</v>
      </c>
      <c r="V327" s="8">
        <v>110879.02052448415</v>
      </c>
      <c r="W327" s="8">
        <v>95720.468701729027</v>
      </c>
      <c r="X327" s="8">
        <v>79827.829128864076</v>
      </c>
    </row>
    <row r="328" spans="1:24" x14ac:dyDescent="0.3">
      <c r="A328" s="8">
        <v>123273.45844494144</v>
      </c>
      <c r="B328" s="8">
        <v>113207.14071016453</v>
      </c>
      <c r="C328" s="8">
        <v>137300.99419804476</v>
      </c>
      <c r="D328" s="8">
        <v>129475.73750958782</v>
      </c>
      <c r="E328" s="8">
        <v>134646.12135338256</v>
      </c>
      <c r="F328" s="8">
        <v>137804.15042368305</v>
      </c>
      <c r="G328" s="8">
        <v>138946.27240371145</v>
      </c>
      <c r="H328" s="8">
        <v>146124.15168255364</v>
      </c>
      <c r="I328" s="8">
        <v>137447.39106368044</v>
      </c>
      <c r="J328" s="8">
        <v>122722.45138677176</v>
      </c>
      <c r="K328" s="8">
        <v>99760.43345223357</v>
      </c>
      <c r="L328" s="8">
        <v>104404.90465564906</v>
      </c>
      <c r="M328" s="8">
        <v>109796.68893072278</v>
      </c>
      <c r="N328" s="8">
        <v>106417.6585496061</v>
      </c>
      <c r="O328" s="8">
        <v>132772.98904692399</v>
      </c>
      <c r="P328" s="8">
        <v>123908.26856631419</v>
      </c>
      <c r="Q328" s="8">
        <v>128608.71519738875</v>
      </c>
      <c r="R328" s="8">
        <v>130249.89830839461</v>
      </c>
      <c r="S328" s="8">
        <v>133134.18908312873</v>
      </c>
      <c r="T328" s="8">
        <v>138215.57699097888</v>
      </c>
      <c r="U328" s="8">
        <v>125660.26460661703</v>
      </c>
      <c r="V328" s="8">
        <v>116715.93069772454</v>
      </c>
      <c r="W328" s="8">
        <v>108971.25953292874</v>
      </c>
      <c r="X328" s="8">
        <v>100985.12812587764</v>
      </c>
    </row>
    <row r="329" spans="1:24" x14ac:dyDescent="0.3">
      <c r="A329" s="8">
        <v>102937.30144094456</v>
      </c>
      <c r="B329" s="8">
        <v>99575.432135256939</v>
      </c>
      <c r="C329" s="8">
        <v>118278.58329642739</v>
      </c>
      <c r="D329" s="8">
        <v>128611.71729489247</v>
      </c>
      <c r="E329" s="8">
        <v>127020.23880601162</v>
      </c>
      <c r="F329" s="8">
        <v>142621.85665968945</v>
      </c>
      <c r="G329" s="8">
        <v>144610.46593042338</v>
      </c>
      <c r="H329" s="8">
        <v>138472.08365064548</v>
      </c>
      <c r="I329" s="8">
        <v>115671.60911508834</v>
      </c>
      <c r="J329" s="8">
        <v>120020.11254653317</v>
      </c>
      <c r="K329" s="8">
        <v>111365.181397789</v>
      </c>
      <c r="L329" s="8">
        <v>107688.45274017451</v>
      </c>
      <c r="M329" s="8">
        <v>105931.86232258576</v>
      </c>
      <c r="N329" s="8">
        <v>106068.8868794443</v>
      </c>
      <c r="O329" s="8">
        <v>125524.82663188406</v>
      </c>
      <c r="P329" s="8">
        <v>122399.80766009665</v>
      </c>
      <c r="Q329" s="8">
        <v>125269.90154448351</v>
      </c>
      <c r="R329" s="8">
        <v>133833.84222422884</v>
      </c>
      <c r="S329" s="8">
        <v>137061.33932367206</v>
      </c>
      <c r="T329" s="8">
        <v>127762.58948340296</v>
      </c>
      <c r="U329" s="8">
        <v>126757.28398909907</v>
      </c>
      <c r="V329" s="8">
        <v>111975.89567068695</v>
      </c>
      <c r="W329" s="8">
        <v>98930.367134444139</v>
      </c>
      <c r="X329" s="8">
        <v>95558.835835766251</v>
      </c>
    </row>
    <row r="330" spans="1:24" x14ac:dyDescent="0.3">
      <c r="A330" s="8">
        <v>105090.70011838713</v>
      </c>
      <c r="B330" s="8">
        <v>101636.74230272179</v>
      </c>
      <c r="C330" s="8">
        <v>127308.39722383823</v>
      </c>
      <c r="D330" s="8">
        <v>131550.74024752332</v>
      </c>
      <c r="E330" s="8">
        <v>120553.80267540526</v>
      </c>
      <c r="F330" s="8">
        <v>118559.96423261106</v>
      </c>
      <c r="G330" s="8">
        <v>124723.37844360821</v>
      </c>
      <c r="H330" s="8">
        <v>121669.78822222436</v>
      </c>
      <c r="I330" s="8">
        <v>107212.81466482951</v>
      </c>
      <c r="J330" s="8">
        <v>104667.7752347683</v>
      </c>
      <c r="K330" s="8">
        <v>97456.199847758835</v>
      </c>
      <c r="L330" s="8">
        <v>82978.286730630745</v>
      </c>
      <c r="M330" s="8">
        <v>79063.072829803059</v>
      </c>
      <c r="N330" s="8">
        <v>71140.924115400747</v>
      </c>
      <c r="O330" s="8">
        <v>100093.31990910759</v>
      </c>
      <c r="P330" s="8">
        <v>97221.378676602806</v>
      </c>
      <c r="Q330" s="8">
        <v>100282.47175048554</v>
      </c>
      <c r="R330" s="8">
        <v>93665.039476961203</v>
      </c>
      <c r="S330" s="8">
        <v>87309.855047148129</v>
      </c>
      <c r="T330" s="8">
        <v>85861.871428064129</v>
      </c>
      <c r="U330" s="8">
        <v>90072.786069866459</v>
      </c>
      <c r="V330" s="8">
        <v>79933.298749758775</v>
      </c>
      <c r="W330" s="8">
        <v>86690.76045894761</v>
      </c>
      <c r="X330" s="8">
        <v>63683.487770001484</v>
      </c>
    </row>
    <row r="331" spans="1:24" x14ac:dyDescent="0.3">
      <c r="A331" s="8">
        <v>110928.52007428526</v>
      </c>
      <c r="B331" s="8">
        <v>99761.310236088699</v>
      </c>
      <c r="C331" s="8">
        <v>135143.65518359953</v>
      </c>
      <c r="D331" s="8">
        <v>116404.4837990051</v>
      </c>
      <c r="E331" s="8">
        <v>97399.990443663351</v>
      </c>
      <c r="F331" s="8">
        <v>122705.571711843</v>
      </c>
      <c r="G331" s="8">
        <v>120454.71665336717</v>
      </c>
      <c r="H331" s="8">
        <v>109166.30262097847</v>
      </c>
      <c r="I331" s="8">
        <v>108433.97354072837</v>
      </c>
      <c r="J331" s="8">
        <v>101216.37622140412</v>
      </c>
      <c r="K331" s="8">
        <v>85658.439520751563</v>
      </c>
      <c r="L331" s="8">
        <v>83903.803268568445</v>
      </c>
      <c r="M331" s="8">
        <v>80283.193138461284</v>
      </c>
      <c r="N331" s="8">
        <v>66879.291550271912</v>
      </c>
      <c r="O331" s="8">
        <v>118364.98790477733</v>
      </c>
      <c r="P331" s="8">
        <v>95816.63072586662</v>
      </c>
      <c r="Q331" s="8">
        <v>81929.348951479129</v>
      </c>
      <c r="R331" s="8">
        <v>77761.347465725528</v>
      </c>
      <c r="S331" s="8">
        <v>70961.317357329477</v>
      </c>
      <c r="T331" s="8">
        <v>83803.579478250613</v>
      </c>
      <c r="U331" s="8">
        <v>71618.389799429657</v>
      </c>
      <c r="V331" s="8">
        <v>74281.309199636555</v>
      </c>
      <c r="W331" s="8">
        <v>54116.642679178163</v>
      </c>
      <c r="X331" s="8">
        <v>51765.565817484123</v>
      </c>
    </row>
    <row r="332" spans="1:24" x14ac:dyDescent="0.3">
      <c r="A332" s="8">
        <v>99111.316402752418</v>
      </c>
      <c r="B332" s="8">
        <v>108293.05806347274</v>
      </c>
      <c r="C332" s="8">
        <v>113970.93784474721</v>
      </c>
      <c r="D332" s="8">
        <v>113151.9909132467</v>
      </c>
      <c r="E332" s="8">
        <v>125764.52359464674</v>
      </c>
      <c r="F332" s="8">
        <v>118749.91114051211</v>
      </c>
      <c r="G332" s="8">
        <v>126094.27726724824</v>
      </c>
      <c r="H332" s="8">
        <v>136054.14536292193</v>
      </c>
      <c r="I332" s="8">
        <v>113963.71386230878</v>
      </c>
      <c r="J332" s="8">
        <v>126176.440894399</v>
      </c>
      <c r="K332" s="8">
        <v>99361.354429123647</v>
      </c>
      <c r="L332" s="8">
        <v>97098.291455272469</v>
      </c>
      <c r="M332" s="8">
        <v>92576.222079837084</v>
      </c>
      <c r="N332" s="8">
        <v>99463.18786795171</v>
      </c>
      <c r="O332" s="8">
        <v>121007.49086519171</v>
      </c>
      <c r="P332" s="8">
        <v>117205.53907435862</v>
      </c>
      <c r="Q332" s="8">
        <v>130781.37032321389</v>
      </c>
      <c r="R332" s="8">
        <v>107370.95487040037</v>
      </c>
      <c r="S332" s="8">
        <v>123570.66755545195</v>
      </c>
      <c r="T332" s="8">
        <v>128991.98297656522</v>
      </c>
      <c r="U332" s="8">
        <v>112435.41473400623</v>
      </c>
      <c r="V332" s="8">
        <v>105239.90412263243</v>
      </c>
      <c r="W332" s="8">
        <v>81415.501873430854</v>
      </c>
      <c r="X332" s="8">
        <v>81234.597296639215</v>
      </c>
    </row>
    <row r="333" spans="1:24" x14ac:dyDescent="0.3">
      <c r="A333" s="8">
        <v>104216.86879386239</v>
      </c>
      <c r="B333" s="8">
        <v>91895.685960924573</v>
      </c>
      <c r="C333" s="8">
        <v>131083.72064377184</v>
      </c>
      <c r="D333" s="8">
        <v>140417.97105970513</v>
      </c>
      <c r="E333" s="8">
        <v>142559.55586830509</v>
      </c>
      <c r="F333" s="8">
        <v>141749.84133092826</v>
      </c>
      <c r="G333" s="8">
        <v>130386.77661679377</v>
      </c>
      <c r="H333" s="8">
        <v>143801.13056590885</v>
      </c>
      <c r="I333" s="8">
        <v>129788.38793318512</v>
      </c>
      <c r="J333" s="8">
        <v>143968.67422372376</v>
      </c>
      <c r="K333" s="8">
        <v>116888.08185841083</v>
      </c>
      <c r="L333" s="8">
        <v>113091.36014149325</v>
      </c>
      <c r="M333" s="8">
        <v>101371.74703068552</v>
      </c>
      <c r="N333" s="8">
        <v>89340.766085375013</v>
      </c>
      <c r="O333" s="8">
        <v>121515.4841697815</v>
      </c>
      <c r="P333" s="8">
        <v>139694.48044343569</v>
      </c>
      <c r="Q333" s="8">
        <v>123291.23177428448</v>
      </c>
      <c r="R333" s="8">
        <v>135192.78200539848</v>
      </c>
      <c r="S333" s="8">
        <v>118601.98384803002</v>
      </c>
      <c r="T333" s="8">
        <v>119701.30407799769</v>
      </c>
      <c r="U333" s="8">
        <v>114669.18567942102</v>
      </c>
      <c r="V333" s="8">
        <v>124884.3397614765</v>
      </c>
      <c r="W333" s="8">
        <v>112299.23481832664</v>
      </c>
      <c r="X333" s="8">
        <v>117318.90355696763</v>
      </c>
    </row>
    <row r="334" spans="1:24" x14ac:dyDescent="0.3">
      <c r="A334" s="8">
        <v>107556.29320881165</v>
      </c>
      <c r="B334" s="8">
        <v>104472.65374425502</v>
      </c>
      <c r="C334" s="8">
        <v>124134.89882047255</v>
      </c>
      <c r="D334" s="8">
        <v>134230.3027573094</v>
      </c>
      <c r="E334" s="8">
        <v>131167.5698935395</v>
      </c>
      <c r="F334" s="8">
        <v>144709.26271860985</v>
      </c>
      <c r="G334" s="8">
        <v>135334.2924758688</v>
      </c>
      <c r="H334" s="8">
        <v>148816.87804181111</v>
      </c>
      <c r="I334" s="8">
        <v>128987.35539225671</v>
      </c>
      <c r="J334" s="8">
        <v>144732.56072532173</v>
      </c>
      <c r="K334" s="8">
        <v>122288.15872702647</v>
      </c>
      <c r="L334" s="8">
        <v>105475.75145190384</v>
      </c>
      <c r="M334" s="8">
        <v>103734.75976417477</v>
      </c>
      <c r="N334" s="8">
        <v>108047.67601272384</v>
      </c>
      <c r="O334" s="8">
        <v>123997.08042189018</v>
      </c>
      <c r="P334" s="8">
        <v>133638.44439028326</v>
      </c>
      <c r="Q334" s="8">
        <v>142185.44484803418</v>
      </c>
      <c r="R334" s="8">
        <v>141832.62648068197</v>
      </c>
      <c r="S334" s="8">
        <v>132327.91769272945</v>
      </c>
      <c r="T334" s="8">
        <v>145352.92203663479</v>
      </c>
      <c r="U334" s="8">
        <v>110706.05010232239</v>
      </c>
      <c r="V334" s="8">
        <v>127297.38365735261</v>
      </c>
      <c r="W334" s="8">
        <v>117179.7086090291</v>
      </c>
      <c r="X334" s="8">
        <v>119033.24448537421</v>
      </c>
    </row>
    <row r="335" spans="1:24" x14ac:dyDescent="0.3">
      <c r="A335" s="8">
        <v>104004.82228787353</v>
      </c>
      <c r="B335" s="8">
        <v>99953.249412581092</v>
      </c>
      <c r="C335" s="8">
        <v>125869.13682293126</v>
      </c>
      <c r="D335" s="8">
        <v>119996.1506371334</v>
      </c>
      <c r="E335" s="8">
        <v>120327.1632738468</v>
      </c>
      <c r="F335" s="8">
        <v>141426.91536880375</v>
      </c>
      <c r="G335" s="8">
        <v>143392.21445881925</v>
      </c>
      <c r="H335" s="8">
        <v>162852.59542895577</v>
      </c>
      <c r="I335" s="8">
        <v>125427.59336308912</v>
      </c>
      <c r="J335" s="8">
        <v>145319.21544155269</v>
      </c>
      <c r="K335" s="8">
        <v>130569.22669624965</v>
      </c>
      <c r="L335" s="8">
        <v>119038.53186191479</v>
      </c>
      <c r="M335" s="8">
        <v>112702.2647364303</v>
      </c>
      <c r="N335" s="8">
        <v>96667.085891591545</v>
      </c>
      <c r="O335" s="8">
        <v>128855.2018992477</v>
      </c>
      <c r="P335" s="8">
        <v>131807.43917314106</v>
      </c>
      <c r="Q335" s="8">
        <v>114897.9685137307</v>
      </c>
      <c r="R335" s="8">
        <v>137267.6975891749</v>
      </c>
      <c r="S335" s="8">
        <v>142385.40728565323</v>
      </c>
      <c r="T335" s="8">
        <v>141975.73611617991</v>
      </c>
      <c r="U335" s="8">
        <v>133062.80680176613</v>
      </c>
      <c r="V335" s="8">
        <v>141343.51141192496</v>
      </c>
      <c r="W335" s="8">
        <v>123422.27238936021</v>
      </c>
      <c r="X335" s="8">
        <v>111834.18094661919</v>
      </c>
    </row>
    <row r="336" spans="1:24" x14ac:dyDescent="0.3">
      <c r="A336" s="8">
        <v>90040.669536250207</v>
      </c>
      <c r="B336" s="8">
        <v>88180.492581911778</v>
      </c>
      <c r="C336" s="8">
        <v>119278.74020759361</v>
      </c>
      <c r="D336" s="8">
        <v>118852.46741659896</v>
      </c>
      <c r="E336" s="8">
        <v>125946.6424671241</v>
      </c>
      <c r="F336" s="8">
        <v>142500.27944894999</v>
      </c>
      <c r="G336" s="8">
        <v>116486.55894936106</v>
      </c>
      <c r="H336" s="8">
        <v>133055.04365783982</v>
      </c>
      <c r="I336" s="8">
        <v>114440.70596623018</v>
      </c>
      <c r="J336" s="8">
        <v>119940.44600480919</v>
      </c>
      <c r="K336" s="8">
        <v>100011.77683432521</v>
      </c>
      <c r="L336" s="8">
        <v>88100.740417070483</v>
      </c>
      <c r="M336" s="8">
        <v>77688.230201086903</v>
      </c>
      <c r="N336" s="8">
        <v>74830.81229262799</v>
      </c>
      <c r="O336" s="8">
        <v>100532.9190351749</v>
      </c>
      <c r="P336" s="8">
        <v>88807.558507884154</v>
      </c>
      <c r="Q336" s="8">
        <v>85846.849610302859</v>
      </c>
      <c r="R336" s="8">
        <v>103573.51514657604</v>
      </c>
      <c r="S336" s="8">
        <v>79512.32671560577</v>
      </c>
      <c r="T336" s="8">
        <v>96306.097419422877</v>
      </c>
      <c r="U336" s="8">
        <v>76879.092369454884</v>
      </c>
      <c r="V336" s="8">
        <v>93865.412201372077</v>
      </c>
      <c r="W336" s="8">
        <v>58644.123366975422</v>
      </c>
      <c r="X336" s="8">
        <v>61165.887710795374</v>
      </c>
    </row>
    <row r="337" spans="1:24" x14ac:dyDescent="0.3">
      <c r="A337" s="8">
        <v>105615.33329307343</v>
      </c>
      <c r="B337" s="8">
        <v>97781.812503678724</v>
      </c>
      <c r="C337" s="8">
        <v>115264.0473345824</v>
      </c>
      <c r="D337" s="8">
        <v>121518.94845201883</v>
      </c>
      <c r="E337" s="8">
        <v>143479.74488291459</v>
      </c>
      <c r="F337" s="8">
        <v>138128.77749439349</v>
      </c>
      <c r="G337" s="8">
        <v>155636.68774548967</v>
      </c>
      <c r="H337" s="8">
        <v>149154.11717832906</v>
      </c>
      <c r="I337" s="8">
        <v>126419.22049210007</v>
      </c>
      <c r="J337" s="8">
        <v>132229.58265659568</v>
      </c>
      <c r="K337" s="8">
        <v>109017.11746978684</v>
      </c>
      <c r="L337" s="8">
        <v>99812.683319842297</v>
      </c>
      <c r="M337" s="8">
        <v>96546.159515878302</v>
      </c>
      <c r="N337" s="8">
        <v>75792.046824145946</v>
      </c>
      <c r="O337" s="8">
        <v>113013.84013158886</v>
      </c>
      <c r="P337" s="8">
        <v>128019.81110444671</v>
      </c>
      <c r="Q337" s="8">
        <v>149762.61589780176</v>
      </c>
      <c r="R337" s="8">
        <v>134246.0786209889</v>
      </c>
      <c r="S337" s="8">
        <v>152935.38705996444</v>
      </c>
      <c r="T337" s="8">
        <v>147846.13514578843</v>
      </c>
      <c r="U337" s="8">
        <v>128400.96391751521</v>
      </c>
      <c r="V337" s="8">
        <v>139502.65094078326</v>
      </c>
      <c r="W337" s="8">
        <v>115522.36017799965</v>
      </c>
      <c r="X337" s="8">
        <v>97106.747659559362</v>
      </c>
    </row>
    <row r="338" spans="1:24" x14ac:dyDescent="0.3">
      <c r="A338" s="8">
        <v>96977.569440292122</v>
      </c>
      <c r="B338" s="8">
        <v>109812.55304059386</v>
      </c>
      <c r="C338" s="8">
        <v>132716.81330202997</v>
      </c>
      <c r="D338" s="8">
        <v>135315.36001908287</v>
      </c>
      <c r="E338" s="8">
        <v>137526.46818431598</v>
      </c>
      <c r="F338" s="8">
        <v>136979.96885690634</v>
      </c>
      <c r="G338" s="8">
        <v>157055.6233498576</v>
      </c>
      <c r="H338" s="8">
        <v>156449.63676761743</v>
      </c>
      <c r="I338" s="8">
        <v>143055.73060141061</v>
      </c>
      <c r="J338" s="8">
        <v>141022.72063555571</v>
      </c>
      <c r="K338" s="8">
        <v>127118.81747918369</v>
      </c>
      <c r="L338" s="8">
        <v>130457.79594090518</v>
      </c>
      <c r="M338" s="8">
        <v>104870.58854572767</v>
      </c>
      <c r="N338" s="8">
        <v>124452.88851661808</v>
      </c>
      <c r="O338" s="8">
        <v>136677.21764504333</v>
      </c>
      <c r="P338" s="8">
        <v>141527.49954157401</v>
      </c>
      <c r="Q338" s="8">
        <v>145524.14212229481</v>
      </c>
      <c r="R338" s="8">
        <v>152478.31226669785</v>
      </c>
      <c r="S338" s="8">
        <v>158222.66250470601</v>
      </c>
      <c r="T338" s="8">
        <v>161818.05573180781</v>
      </c>
      <c r="U338" s="8">
        <v>151444.5437259966</v>
      </c>
      <c r="V338" s="8">
        <v>158634.28047103866</v>
      </c>
      <c r="W338" s="8">
        <v>146303.97881974792</v>
      </c>
      <c r="X338" s="8">
        <v>142860.45930043407</v>
      </c>
    </row>
    <row r="339" spans="1:24" x14ac:dyDescent="0.3">
      <c r="A339" s="8">
        <v>98937.424955408351</v>
      </c>
      <c r="B339" s="8">
        <v>105634.25018273492</v>
      </c>
      <c r="C339" s="8">
        <v>132159.80964582672</v>
      </c>
      <c r="D339" s="8">
        <v>122890.03496935063</v>
      </c>
      <c r="E339" s="8">
        <v>121257.01359950777</v>
      </c>
      <c r="F339" s="8">
        <v>125113.83747268662</v>
      </c>
      <c r="G339" s="8">
        <v>120497.06879825468</v>
      </c>
      <c r="H339" s="8">
        <v>120171.28275161763</v>
      </c>
      <c r="I339" s="8">
        <v>102847.29657562335</v>
      </c>
      <c r="J339" s="8">
        <v>117900.8867672085</v>
      </c>
      <c r="K339" s="8">
        <v>89709.73640111227</v>
      </c>
      <c r="L339" s="8">
        <v>83235.002362970146</v>
      </c>
      <c r="M339" s="8">
        <v>87780.24555442798</v>
      </c>
      <c r="N339" s="8">
        <v>87731.766380715577</v>
      </c>
      <c r="O339" s="8">
        <v>106914.97820112623</v>
      </c>
      <c r="P339" s="8">
        <v>112140.62218896166</v>
      </c>
      <c r="Q339" s="8">
        <v>104274.25371525284</v>
      </c>
      <c r="R339" s="8">
        <v>101010.41856961013</v>
      </c>
      <c r="S339" s="8">
        <v>102641.27277170598</v>
      </c>
      <c r="T339" s="8">
        <v>115912.01693989139</v>
      </c>
      <c r="U339" s="8">
        <v>82276.72575766276</v>
      </c>
      <c r="V339" s="8">
        <v>100316.67935247878</v>
      </c>
      <c r="W339" s="8">
        <v>72181.058562263133</v>
      </c>
      <c r="X339" s="8">
        <v>73936.66094096312</v>
      </c>
    </row>
    <row r="340" spans="1:24" x14ac:dyDescent="0.3">
      <c r="A340" s="8">
        <v>102440.26471719971</v>
      </c>
      <c r="B340" s="8">
        <v>105866.69421849858</v>
      </c>
      <c r="C340" s="8">
        <v>141691.10450134572</v>
      </c>
      <c r="D340" s="8">
        <v>142653.30383881397</v>
      </c>
      <c r="E340" s="8">
        <v>139396.35561551037</v>
      </c>
      <c r="F340" s="8">
        <v>145031.12143397023</v>
      </c>
      <c r="G340" s="8">
        <v>147294.0899144627</v>
      </c>
      <c r="H340" s="8">
        <v>150824.07019593037</v>
      </c>
      <c r="I340" s="8">
        <v>127204.66292343271</v>
      </c>
      <c r="J340" s="8">
        <v>126702.87765889456</v>
      </c>
      <c r="K340" s="8">
        <v>125511.18434767835</v>
      </c>
      <c r="L340" s="8">
        <v>114412.67257421727</v>
      </c>
      <c r="M340" s="8">
        <v>110326.91635705197</v>
      </c>
      <c r="N340" s="8">
        <v>117729.41149115618</v>
      </c>
      <c r="O340" s="8">
        <v>146717.94174161821</v>
      </c>
      <c r="P340" s="8">
        <v>150585.41062697585</v>
      </c>
      <c r="Q340" s="8">
        <v>136684.30291788562</v>
      </c>
      <c r="R340" s="8">
        <v>148826.71129151754</v>
      </c>
      <c r="S340" s="8">
        <v>140967.86045698565</v>
      </c>
      <c r="T340" s="8">
        <v>149941.2830333467</v>
      </c>
      <c r="U340" s="8">
        <v>125924.37989562537</v>
      </c>
      <c r="V340" s="8">
        <v>112289.10961894486</v>
      </c>
      <c r="W340" s="8">
        <v>119649.93649348224</v>
      </c>
      <c r="X340" s="8">
        <v>113529.88039285335</v>
      </c>
    </row>
    <row r="341" spans="1:24" x14ac:dyDescent="0.3">
      <c r="A341" s="8">
        <v>120913.16667679879</v>
      </c>
      <c r="B341" s="8">
        <v>105982.88551958257</v>
      </c>
      <c r="C341" s="8">
        <v>152642.15967471423</v>
      </c>
      <c r="D341" s="8">
        <v>154959.83451746145</v>
      </c>
      <c r="E341" s="8">
        <v>159922.78514044138</v>
      </c>
      <c r="F341" s="8">
        <v>153556.40986197162</v>
      </c>
      <c r="G341" s="8">
        <v>166771.04868706752</v>
      </c>
      <c r="H341" s="8">
        <v>163687.55235118375</v>
      </c>
      <c r="I341" s="8">
        <v>142484.71210566052</v>
      </c>
      <c r="J341" s="8">
        <v>151580.32900305101</v>
      </c>
      <c r="K341" s="8">
        <v>136145.65900255495</v>
      </c>
      <c r="L341" s="8">
        <v>129182.21966544473</v>
      </c>
      <c r="M341" s="8">
        <v>137733.12844706309</v>
      </c>
      <c r="N341" s="8">
        <v>121281.74507578681</v>
      </c>
      <c r="O341" s="8">
        <v>173633.83143234113</v>
      </c>
      <c r="P341" s="8">
        <v>156665.06071037179</v>
      </c>
      <c r="Q341" s="8">
        <v>175586.7805126539</v>
      </c>
      <c r="R341" s="8">
        <v>164641.79435660728</v>
      </c>
      <c r="S341" s="8">
        <v>168829.88970761769</v>
      </c>
      <c r="T341" s="8">
        <v>162761.3508810912</v>
      </c>
      <c r="U341" s="8">
        <v>160379.44085707166</v>
      </c>
      <c r="V341" s="8">
        <v>152221.54935315493</v>
      </c>
      <c r="W341" s="8">
        <v>142728.51185483142</v>
      </c>
      <c r="X341" s="8">
        <v>135339.14077600109</v>
      </c>
    </row>
    <row r="342" spans="1:24" x14ac:dyDescent="0.3">
      <c r="A342" s="8">
        <v>111026.55842027672</v>
      </c>
      <c r="B342" s="8">
        <v>101560.98026273851</v>
      </c>
      <c r="C342" s="8">
        <v>139600.02172558213</v>
      </c>
      <c r="D342" s="8">
        <v>137496.57767460265</v>
      </c>
      <c r="E342" s="8">
        <v>124408.57012174813</v>
      </c>
      <c r="F342" s="8">
        <v>134115.86496860758</v>
      </c>
      <c r="G342" s="8">
        <v>140808.97828858183</v>
      </c>
      <c r="H342" s="8">
        <v>160385.28278058764</v>
      </c>
      <c r="I342" s="8">
        <v>127746.01444961446</v>
      </c>
      <c r="J342" s="8">
        <v>129240.75984357546</v>
      </c>
      <c r="K342" s="8">
        <v>118318.60610544356</v>
      </c>
      <c r="L342" s="8">
        <v>110067.24123079574</v>
      </c>
      <c r="M342" s="8">
        <v>117157.13319934052</v>
      </c>
      <c r="N342" s="8">
        <v>95368.707258958442</v>
      </c>
      <c r="O342" s="8">
        <v>147674.14109753669</v>
      </c>
      <c r="P342" s="8">
        <v>139964.03260585575</v>
      </c>
      <c r="Q342" s="8">
        <v>127815.43328832519</v>
      </c>
      <c r="R342" s="8">
        <v>141098.46646523496</v>
      </c>
      <c r="S342" s="8">
        <v>136370.47888864545</v>
      </c>
      <c r="T342" s="8">
        <v>158424.09964507166</v>
      </c>
      <c r="U342" s="8">
        <v>125518.75461408115</v>
      </c>
      <c r="V342" s="8">
        <v>120218.14897200985</v>
      </c>
      <c r="W342" s="8">
        <v>132353.63646001308</v>
      </c>
      <c r="X342" s="8">
        <v>111178.22305886111</v>
      </c>
    </row>
    <row r="343" spans="1:24" x14ac:dyDescent="0.3">
      <c r="A343" s="8">
        <v>113265.35548470178</v>
      </c>
      <c r="B343" s="8">
        <v>113274.77735530579</v>
      </c>
      <c r="C343" s="8">
        <v>127394.54533549353</v>
      </c>
      <c r="D343" s="8">
        <v>127819.45663856655</v>
      </c>
      <c r="E343" s="8">
        <v>130683.66513080004</v>
      </c>
      <c r="F343" s="8">
        <v>141162.50358143536</v>
      </c>
      <c r="G343" s="8">
        <v>130636.22263899089</v>
      </c>
      <c r="H343" s="8">
        <v>138543.45421651081</v>
      </c>
      <c r="I343" s="8">
        <v>127182.54523867322</v>
      </c>
      <c r="J343" s="8">
        <v>131682.55353698635</v>
      </c>
      <c r="K343" s="8">
        <v>114677.47846807483</v>
      </c>
      <c r="L343" s="8">
        <v>111561.77584074532</v>
      </c>
      <c r="M343" s="8">
        <v>107075.0255385085</v>
      </c>
      <c r="N343" s="8">
        <v>112279.06709186389</v>
      </c>
      <c r="O343" s="8">
        <v>141507.10011389494</v>
      </c>
      <c r="P343" s="8">
        <v>133876.63052464972</v>
      </c>
      <c r="Q343" s="8">
        <v>125172.50009277851</v>
      </c>
      <c r="R343" s="8">
        <v>139121.5950949371</v>
      </c>
      <c r="S343" s="8">
        <v>124248.02671371672</v>
      </c>
      <c r="T343" s="8">
        <v>141728.22021187335</v>
      </c>
      <c r="U343" s="8">
        <v>136766.89637471968</v>
      </c>
      <c r="V343" s="8">
        <v>135581.25423370302</v>
      </c>
      <c r="W343" s="8">
        <v>113302.4844913378</v>
      </c>
      <c r="X343" s="8">
        <v>111344.16113195021</v>
      </c>
    </row>
    <row r="344" spans="1:24" x14ac:dyDescent="0.3">
      <c r="A344" s="8">
        <v>95798.740943299083</v>
      </c>
      <c r="B344" s="8">
        <v>101505.16509484779</v>
      </c>
      <c r="C344" s="8">
        <v>116112.40435792797</v>
      </c>
      <c r="D344" s="8">
        <v>117421.5747451073</v>
      </c>
      <c r="E344" s="8">
        <v>115407.31949274991</v>
      </c>
      <c r="F344" s="8">
        <v>111979.23453982336</v>
      </c>
      <c r="G344" s="8">
        <v>123950.70271599754</v>
      </c>
      <c r="H344" s="8">
        <v>131064.11292742031</v>
      </c>
      <c r="I344" s="8">
        <v>102683.0135915993</v>
      </c>
      <c r="J344" s="8">
        <v>113987.19439164946</v>
      </c>
      <c r="K344" s="8">
        <v>90598.209242325276</v>
      </c>
      <c r="L344" s="8">
        <v>110292.84446168672</v>
      </c>
      <c r="M344" s="8">
        <v>85984.820287056151</v>
      </c>
      <c r="N344" s="8">
        <v>89888.69163627016</v>
      </c>
      <c r="O344" s="8">
        <v>103491.01617408248</v>
      </c>
      <c r="P344" s="8">
        <v>117075.91188366356</v>
      </c>
      <c r="Q344" s="8">
        <v>98811.920701622876</v>
      </c>
      <c r="R344" s="8">
        <v>121741.68338466722</v>
      </c>
      <c r="S344" s="8">
        <v>109882.30562876073</v>
      </c>
      <c r="T344" s="8">
        <v>123789.11196137365</v>
      </c>
      <c r="U344" s="8">
        <v>83854.583699071722</v>
      </c>
      <c r="V344" s="8">
        <v>96697.439441774593</v>
      </c>
      <c r="W344" s="8">
        <v>71179.214856881881</v>
      </c>
      <c r="X344" s="8">
        <v>97902.134250561605</v>
      </c>
    </row>
    <row r="345" spans="1:24" x14ac:dyDescent="0.3">
      <c r="A345" s="8">
        <v>96307.443000807441</v>
      </c>
      <c r="B345" s="8">
        <v>105798.98317565194</v>
      </c>
      <c r="C345" s="8">
        <v>110983.23409772484</v>
      </c>
      <c r="D345" s="8">
        <v>120204.73339617944</v>
      </c>
      <c r="E345" s="8">
        <v>119864.92397916289</v>
      </c>
      <c r="F345" s="8">
        <v>132634.61739280631</v>
      </c>
      <c r="G345" s="8">
        <v>120208.81255340393</v>
      </c>
      <c r="H345" s="8">
        <v>130918.16739092102</v>
      </c>
      <c r="I345" s="8">
        <v>105633.36681525983</v>
      </c>
      <c r="J345" s="8">
        <v>119237.50098138253</v>
      </c>
      <c r="K345" s="8">
        <v>90245.173651064149</v>
      </c>
      <c r="L345" s="8">
        <v>76422.493994052085</v>
      </c>
      <c r="M345" s="8">
        <v>58319.466626068257</v>
      </c>
      <c r="N345" s="8">
        <v>71752.227735943539</v>
      </c>
      <c r="O345" s="8">
        <v>81770.096356566093</v>
      </c>
      <c r="P345" s="8">
        <v>85641.828442615224</v>
      </c>
      <c r="Q345" s="8">
        <v>82652.23936899571</v>
      </c>
      <c r="R345" s="8">
        <v>110015.67436473242</v>
      </c>
      <c r="S345" s="8">
        <v>115802.45384221394</v>
      </c>
      <c r="T345" s="8">
        <v>121924.51524025106</v>
      </c>
      <c r="U345" s="8">
        <v>86627.127444149999</v>
      </c>
      <c r="V345" s="8">
        <v>101237.80690569103</v>
      </c>
      <c r="W345" s="8">
        <v>77185.754915812562</v>
      </c>
      <c r="X345" s="8">
        <v>63450.628894879461</v>
      </c>
    </row>
    <row r="346" spans="1:24" x14ac:dyDescent="0.3">
      <c r="A346" s="8">
        <v>108844.56161440158</v>
      </c>
      <c r="B346" s="8">
        <v>99863.314333701375</v>
      </c>
      <c r="C346" s="8">
        <v>124501.60072189057</v>
      </c>
      <c r="D346" s="8">
        <v>127877.11325881211</v>
      </c>
      <c r="E346" s="8">
        <v>129601.15116735386</v>
      </c>
      <c r="F346" s="8">
        <v>133336.41397933912</v>
      </c>
      <c r="G346" s="8">
        <v>124719.21175777915</v>
      </c>
      <c r="H346" s="8">
        <v>132176.04414187028</v>
      </c>
      <c r="I346" s="8">
        <v>117651.59128773592</v>
      </c>
      <c r="J346" s="8">
        <v>107596.46745794444</v>
      </c>
      <c r="K346" s="8">
        <v>102361.56618623808</v>
      </c>
      <c r="L346" s="8">
        <v>108752.01675843541</v>
      </c>
      <c r="M346" s="8">
        <v>96706.435464954222</v>
      </c>
      <c r="N346" s="8">
        <v>81522.865950834181</v>
      </c>
      <c r="O346" s="8">
        <v>108589.4794839423</v>
      </c>
      <c r="P346" s="8">
        <v>105445.17632036605</v>
      </c>
      <c r="Q346" s="8">
        <v>132205.70755421775</v>
      </c>
      <c r="R346" s="8">
        <v>141563.12010358655</v>
      </c>
      <c r="S346" s="8">
        <v>130355.0437305696</v>
      </c>
      <c r="T346" s="8">
        <v>142274.31120808152</v>
      </c>
      <c r="U346" s="8">
        <v>121873.97409215748</v>
      </c>
      <c r="V346" s="8">
        <v>105896.62310469632</v>
      </c>
      <c r="W346" s="8">
        <v>114135.31698315707</v>
      </c>
      <c r="X346" s="8">
        <v>89752.841144077014</v>
      </c>
    </row>
    <row r="347" spans="1:24" x14ac:dyDescent="0.3">
      <c r="A347" s="8">
        <v>106524.76140451731</v>
      </c>
      <c r="B347" s="8">
        <v>102883.46583573832</v>
      </c>
      <c r="C347" s="8">
        <v>135057.27078731262</v>
      </c>
      <c r="D347" s="8">
        <v>126447.07410433517</v>
      </c>
      <c r="E347" s="8">
        <v>120642.78428816475</v>
      </c>
      <c r="F347" s="8">
        <v>132063.92263694995</v>
      </c>
      <c r="G347" s="8">
        <v>132892.08494650602</v>
      </c>
      <c r="H347" s="8">
        <v>137815.00149611171</v>
      </c>
      <c r="I347" s="8">
        <v>131131.40371286368</v>
      </c>
      <c r="J347" s="8">
        <v>126572.61316366405</v>
      </c>
      <c r="K347" s="8">
        <v>118982.37370393667</v>
      </c>
      <c r="L347" s="8">
        <v>120850.58460372292</v>
      </c>
      <c r="M347" s="8">
        <v>97874.501157117847</v>
      </c>
      <c r="N347" s="8">
        <v>89913.987958270794</v>
      </c>
      <c r="O347" s="8">
        <v>124705.5042692907</v>
      </c>
      <c r="P347" s="8">
        <v>122034.81638339614</v>
      </c>
      <c r="Q347" s="8">
        <v>115707.09802154376</v>
      </c>
      <c r="R347" s="8">
        <v>128803.47828887471</v>
      </c>
      <c r="S347" s="8">
        <v>134866.48504431496</v>
      </c>
      <c r="T347" s="8">
        <v>134787.39947880362</v>
      </c>
      <c r="U347" s="8">
        <v>119563.56175705296</v>
      </c>
      <c r="V347" s="8">
        <v>114445.30096778355</v>
      </c>
      <c r="W347" s="8">
        <v>96151.003007198742</v>
      </c>
      <c r="X347" s="8">
        <v>101505.05171769582</v>
      </c>
    </row>
    <row r="348" spans="1:24" x14ac:dyDescent="0.3">
      <c r="A348" s="8">
        <v>114781.75522658171</v>
      </c>
      <c r="B348" s="8">
        <v>99733.813704136468</v>
      </c>
      <c r="C348" s="8">
        <v>118273.64179871339</v>
      </c>
      <c r="D348" s="8">
        <v>118712.69986689537</v>
      </c>
      <c r="E348" s="8">
        <v>119397.35251284065</v>
      </c>
      <c r="F348" s="8">
        <v>127424.94346933471</v>
      </c>
      <c r="G348" s="8">
        <v>121029.4106376657</v>
      </c>
      <c r="H348" s="8">
        <v>118475.7371953554</v>
      </c>
      <c r="I348" s="8">
        <v>90596.963183150801</v>
      </c>
      <c r="J348" s="8">
        <v>100127.10363633058</v>
      </c>
      <c r="K348" s="8">
        <v>85601.630468376068</v>
      </c>
      <c r="L348" s="8">
        <v>102468.10753986522</v>
      </c>
      <c r="M348" s="8">
        <v>94701.950824510131</v>
      </c>
      <c r="N348" s="8">
        <v>79991.459267521655</v>
      </c>
      <c r="O348" s="8">
        <v>102230.59378965423</v>
      </c>
      <c r="P348" s="8">
        <v>107368.1010063563</v>
      </c>
      <c r="Q348" s="8">
        <v>105087.14456578781</v>
      </c>
      <c r="R348" s="8">
        <v>114019.10174846411</v>
      </c>
      <c r="S348" s="8">
        <v>97034.846558066463</v>
      </c>
      <c r="T348" s="8">
        <v>112850.96205817956</v>
      </c>
      <c r="U348" s="8">
        <v>93548.99062255949</v>
      </c>
      <c r="V348" s="8">
        <v>90812.514543883051</v>
      </c>
      <c r="W348" s="8">
        <v>76136.530636800991</v>
      </c>
      <c r="X348" s="8">
        <v>93044.662564138605</v>
      </c>
    </row>
    <row r="349" spans="1:24" x14ac:dyDescent="0.3">
      <c r="A349" s="8">
        <v>88667.145220153528</v>
      </c>
      <c r="B349" s="8">
        <v>96827.19232744188</v>
      </c>
      <c r="C349" s="8">
        <v>137112.61891796355</v>
      </c>
      <c r="D349" s="8">
        <v>131066.92072959508</v>
      </c>
      <c r="E349" s="8">
        <v>132078.52694400511</v>
      </c>
      <c r="F349" s="8">
        <v>126786.47449173544</v>
      </c>
      <c r="G349" s="8">
        <v>119714.77374030276</v>
      </c>
      <c r="H349" s="8">
        <v>133227.87238571126</v>
      </c>
      <c r="I349" s="8">
        <v>134952.72180215357</v>
      </c>
      <c r="J349" s="8">
        <v>137776.23709856224</v>
      </c>
      <c r="K349" s="8">
        <v>110722.64120388239</v>
      </c>
      <c r="L349" s="8">
        <v>124896.77652844758</v>
      </c>
      <c r="M349" s="8">
        <v>102563.99503208885</v>
      </c>
      <c r="N349" s="8">
        <v>91519.47535845016</v>
      </c>
      <c r="O349" s="8">
        <v>134060.12265873555</v>
      </c>
      <c r="P349" s="8">
        <v>119318.64160065375</v>
      </c>
      <c r="Q349" s="8">
        <v>108621.37173125807</v>
      </c>
      <c r="R349" s="8">
        <v>131558.25158392635</v>
      </c>
      <c r="S349" s="8">
        <v>117383.32497379115</v>
      </c>
      <c r="T349" s="8">
        <v>119835.733533946</v>
      </c>
      <c r="U349" s="8">
        <v>127117.39319971585</v>
      </c>
      <c r="V349" s="8">
        <v>130072.0404499272</v>
      </c>
      <c r="W349" s="8">
        <v>103621.52239161682</v>
      </c>
      <c r="X349" s="8">
        <v>109117.72740172569</v>
      </c>
    </row>
    <row r="350" spans="1:24" x14ac:dyDescent="0.3">
      <c r="A350" s="8">
        <v>119286.57802560557</v>
      </c>
      <c r="B350" s="8">
        <v>103853.27417867261</v>
      </c>
      <c r="C350" s="8">
        <v>117665.62587408863</v>
      </c>
      <c r="D350" s="8">
        <v>117939.6540439426</v>
      </c>
      <c r="E350" s="8">
        <v>132451.74317959315</v>
      </c>
      <c r="F350" s="8">
        <v>138889.93194351773</v>
      </c>
      <c r="G350" s="8">
        <v>120058.06964926938</v>
      </c>
      <c r="H350" s="8">
        <v>123638.41513386121</v>
      </c>
      <c r="I350" s="8">
        <v>115630.43504583114</v>
      </c>
      <c r="J350" s="8">
        <v>120508.46252190486</v>
      </c>
      <c r="K350" s="8">
        <v>91739.173822917975</v>
      </c>
      <c r="L350" s="8">
        <v>91579.655230184668</v>
      </c>
      <c r="M350" s="8">
        <v>106073.88125274204</v>
      </c>
      <c r="N350" s="8">
        <v>80322.58709548261</v>
      </c>
      <c r="O350" s="8">
        <v>90299.366634788123</v>
      </c>
      <c r="P350" s="8">
        <v>102073.66142244576</v>
      </c>
      <c r="Q350" s="8">
        <v>96479.986168790187</v>
      </c>
      <c r="R350" s="8">
        <v>112401.22540651441</v>
      </c>
      <c r="S350" s="8">
        <v>103943.79960221794</v>
      </c>
      <c r="T350" s="8">
        <v>95765.076931578689</v>
      </c>
      <c r="U350" s="8">
        <v>101580.17336534498</v>
      </c>
      <c r="V350" s="8">
        <v>96703.04948494058</v>
      </c>
      <c r="W350" s="8">
        <v>75599.330612998732</v>
      </c>
      <c r="X350" s="8">
        <v>70537.039836134296</v>
      </c>
    </row>
    <row r="351" spans="1:24" x14ac:dyDescent="0.3">
      <c r="A351" s="8">
        <v>111709.07055130157</v>
      </c>
      <c r="B351" s="8">
        <v>95703.109955648208</v>
      </c>
      <c r="C351" s="8">
        <v>128859.46755798459</v>
      </c>
      <c r="D351" s="8">
        <v>113482.44145893605</v>
      </c>
      <c r="E351" s="8">
        <v>140223.97609055715</v>
      </c>
      <c r="F351" s="8">
        <v>145701.27880227417</v>
      </c>
      <c r="G351" s="8">
        <v>147163.82853346039</v>
      </c>
      <c r="H351" s="8">
        <v>159020.18559864932</v>
      </c>
      <c r="I351" s="8">
        <v>143972.18751554575</v>
      </c>
      <c r="J351" s="8">
        <v>144336.22886810545</v>
      </c>
      <c r="K351" s="8">
        <v>100262.50338075752</v>
      </c>
      <c r="L351" s="8">
        <v>119734.47923707255</v>
      </c>
      <c r="M351" s="8">
        <v>121432.51166418279</v>
      </c>
      <c r="N351" s="8">
        <v>110768.58598375274</v>
      </c>
      <c r="O351" s="8">
        <v>138661.54772844759</v>
      </c>
      <c r="P351" s="8">
        <v>119141.73570214093</v>
      </c>
      <c r="Q351" s="8">
        <v>139378.76663774429</v>
      </c>
      <c r="R351" s="8">
        <v>145731.33045320713</v>
      </c>
      <c r="S351" s="8">
        <v>149928.06531265474</v>
      </c>
      <c r="T351" s="8">
        <v>163853.35584740323</v>
      </c>
      <c r="U351" s="8">
        <v>143054.65565560135</v>
      </c>
      <c r="V351" s="8">
        <v>142568.71411533887</v>
      </c>
      <c r="W351" s="8">
        <v>112068.14920562715</v>
      </c>
      <c r="X351" s="8">
        <v>115291.3029595288</v>
      </c>
    </row>
    <row r="352" spans="1:24" x14ac:dyDescent="0.3">
      <c r="A352" s="8">
        <v>95061.976752630566</v>
      </c>
      <c r="B352" s="8">
        <v>108627.02293519529</v>
      </c>
      <c r="C352" s="8">
        <v>136969.23948697618</v>
      </c>
      <c r="D352" s="8">
        <v>131779.30919204955</v>
      </c>
      <c r="E352" s="8">
        <v>134762.57000134105</v>
      </c>
      <c r="F352" s="8">
        <v>140143.69086029957</v>
      </c>
      <c r="G352" s="8">
        <v>134662.19086672747</v>
      </c>
      <c r="H352" s="8">
        <v>131634.79075633624</v>
      </c>
      <c r="I352" s="8">
        <v>128182.69969885904</v>
      </c>
      <c r="J352" s="8">
        <v>139894.88114892677</v>
      </c>
      <c r="K352" s="8">
        <v>122641.51131810296</v>
      </c>
      <c r="L352" s="8">
        <v>116917.28419642757</v>
      </c>
      <c r="M352" s="8">
        <v>107957.33880790729</v>
      </c>
      <c r="N352" s="8">
        <v>114997.87472370343</v>
      </c>
      <c r="O352" s="8">
        <v>146230.19390345464</v>
      </c>
      <c r="P352" s="8">
        <v>133175.32628337588</v>
      </c>
      <c r="Q352" s="8">
        <v>160188.42588514014</v>
      </c>
      <c r="R352" s="8">
        <v>158978.44548335794</v>
      </c>
      <c r="S352" s="8">
        <v>141029.63146241015</v>
      </c>
      <c r="T352" s="8">
        <v>142496.73964068259</v>
      </c>
      <c r="U352" s="8">
        <v>131932.46095581245</v>
      </c>
      <c r="V352" s="8">
        <v>137712.9275716368</v>
      </c>
      <c r="W352" s="8">
        <v>123544.2922078876</v>
      </c>
      <c r="X352" s="8">
        <v>125531.77171826792</v>
      </c>
    </row>
    <row r="353" spans="1:24" x14ac:dyDescent="0.3">
      <c r="A353" s="8">
        <v>114506.7917724546</v>
      </c>
      <c r="B353" s="8">
        <v>104939.18066685654</v>
      </c>
      <c r="C353" s="8">
        <v>139819.55278242505</v>
      </c>
      <c r="D353" s="8">
        <v>149062.95427991051</v>
      </c>
      <c r="E353" s="8">
        <v>114049.86501887692</v>
      </c>
      <c r="F353" s="8">
        <v>128167.11351477246</v>
      </c>
      <c r="G353" s="8">
        <v>131371.99074275102</v>
      </c>
      <c r="H353" s="8">
        <v>133760.65560626009</v>
      </c>
      <c r="I353" s="8">
        <v>130623.14545368381</v>
      </c>
      <c r="J353" s="8">
        <v>126595.09277025543</v>
      </c>
      <c r="K353" s="8">
        <v>112547.20543203724</v>
      </c>
      <c r="L353" s="8">
        <v>110920.17108028151</v>
      </c>
      <c r="M353" s="8">
        <v>114602.10455171899</v>
      </c>
      <c r="N353" s="8">
        <v>94622.927441125154</v>
      </c>
      <c r="O353" s="8">
        <v>129951.37331860063</v>
      </c>
      <c r="P353" s="8">
        <v>144058.77476822314</v>
      </c>
      <c r="Q353" s="8">
        <v>107432.3896774287</v>
      </c>
      <c r="R353" s="8">
        <v>119416.30811918835</v>
      </c>
      <c r="S353" s="8">
        <v>140791.20650126971</v>
      </c>
      <c r="T353" s="8">
        <v>135113.97902365285</v>
      </c>
      <c r="U353" s="8">
        <v>126315.5782635862</v>
      </c>
      <c r="V353" s="8">
        <v>108848.77398181484</v>
      </c>
      <c r="W353" s="8">
        <v>104230.44770159842</v>
      </c>
      <c r="X353" s="8">
        <v>103397.3514852239</v>
      </c>
    </row>
    <row r="354" spans="1:24" x14ac:dyDescent="0.3">
      <c r="A354" s="8">
        <v>100196.74311427584</v>
      </c>
      <c r="B354" s="8">
        <v>122079.81421100388</v>
      </c>
      <c r="C354" s="8">
        <v>126851.54562390676</v>
      </c>
      <c r="D354" s="8">
        <v>128860.74591326332</v>
      </c>
      <c r="E354" s="8">
        <v>125917.29397760739</v>
      </c>
      <c r="F354" s="8">
        <v>136556.52969654879</v>
      </c>
      <c r="G354" s="8">
        <v>140156.45789321026</v>
      </c>
      <c r="H354" s="8">
        <v>145459.40597570536</v>
      </c>
      <c r="I354" s="8">
        <v>128245.67773619619</v>
      </c>
      <c r="J354" s="8">
        <v>136334.13987735819</v>
      </c>
      <c r="K354" s="8">
        <v>116864.379589845</v>
      </c>
      <c r="L354" s="8">
        <v>105212.91151009129</v>
      </c>
      <c r="M354" s="8">
        <v>111375.72304833763</v>
      </c>
      <c r="N354" s="8">
        <v>129236.81150478637</v>
      </c>
      <c r="O354" s="8">
        <v>122869.49603329913</v>
      </c>
      <c r="P354" s="8">
        <v>144234.91778674873</v>
      </c>
      <c r="Q354" s="8">
        <v>141624.30505960382</v>
      </c>
      <c r="R354" s="8">
        <v>151952.73916278823</v>
      </c>
      <c r="S354" s="8">
        <v>165608.12587001282</v>
      </c>
      <c r="T354" s="8">
        <v>175370.11948681754</v>
      </c>
      <c r="U354" s="8">
        <v>147112.00754562684</v>
      </c>
      <c r="V354" s="8">
        <v>148429.67978159394</v>
      </c>
      <c r="W354" s="8">
        <v>137425.18045603833</v>
      </c>
      <c r="X354" s="8">
        <v>136608.77777859685</v>
      </c>
    </row>
    <row r="355" spans="1:24" x14ac:dyDescent="0.3">
      <c r="A355" s="8">
        <v>89234.788240091482</v>
      </c>
      <c r="B355" s="8">
        <v>111877.45099905517</v>
      </c>
      <c r="C355" s="8">
        <v>129023.29365011962</v>
      </c>
      <c r="D355" s="8">
        <v>138522.02945475868</v>
      </c>
      <c r="E355" s="8">
        <v>128768.60588746255</v>
      </c>
      <c r="F355" s="8">
        <v>135190.19532854462</v>
      </c>
      <c r="G355" s="8">
        <v>145453.95674772191</v>
      </c>
      <c r="H355" s="8">
        <v>138696.71810626364</v>
      </c>
      <c r="I355" s="8">
        <v>141499.01178784075</v>
      </c>
      <c r="J355" s="8">
        <v>133829.63757444237</v>
      </c>
      <c r="K355" s="8">
        <v>120438.32153238388</v>
      </c>
      <c r="L355" s="8">
        <v>108235.02092865304</v>
      </c>
      <c r="M355" s="8">
        <v>102675.80169188448</v>
      </c>
      <c r="N355" s="8">
        <v>116396.7979926936</v>
      </c>
      <c r="O355" s="8">
        <v>150217.57474928122</v>
      </c>
      <c r="P355" s="8">
        <v>157034.76713193837</v>
      </c>
      <c r="Q355" s="8">
        <v>140732.23618150578</v>
      </c>
      <c r="R355" s="8">
        <v>141793.66233189235</v>
      </c>
      <c r="S355" s="8">
        <v>144332.21595483136</v>
      </c>
      <c r="T355" s="8">
        <v>143486.32240920182</v>
      </c>
      <c r="U355" s="8">
        <v>151639.9391033448</v>
      </c>
      <c r="V355" s="8">
        <v>139888.10050226393</v>
      </c>
      <c r="W355" s="8">
        <v>121921.99998439859</v>
      </c>
      <c r="X355" s="8">
        <v>134955.77108887659</v>
      </c>
    </row>
    <row r="356" spans="1:24" x14ac:dyDescent="0.3">
      <c r="A356" s="8">
        <v>116193.92388669487</v>
      </c>
      <c r="B356" s="8">
        <v>107559.60424634909</v>
      </c>
      <c r="C356" s="8">
        <v>141109.1807097549</v>
      </c>
      <c r="D356" s="8">
        <v>125801.2295124907</v>
      </c>
      <c r="E356" s="8">
        <v>144236.72660820236</v>
      </c>
      <c r="F356" s="8">
        <v>134554.21060732176</v>
      </c>
      <c r="G356" s="8">
        <v>146785.68845159927</v>
      </c>
      <c r="H356" s="8">
        <v>143181.05232480736</v>
      </c>
      <c r="I356" s="8">
        <v>127935.47405822913</v>
      </c>
      <c r="J356" s="8">
        <v>115241.60469401476</v>
      </c>
      <c r="K356" s="8">
        <v>116654.65360952911</v>
      </c>
      <c r="L356" s="8">
        <v>117900.65610699884</v>
      </c>
      <c r="M356" s="8">
        <v>115268.02574608815</v>
      </c>
      <c r="N356" s="8">
        <v>117048.97204577026</v>
      </c>
      <c r="O356" s="8">
        <v>148816.76641573125</v>
      </c>
      <c r="P356" s="8">
        <v>125913.92183180078</v>
      </c>
      <c r="Q356" s="8">
        <v>154766.14821575396</v>
      </c>
      <c r="R356" s="8">
        <v>129554.18269170132</v>
      </c>
      <c r="S356" s="8">
        <v>113916.02264335267</v>
      </c>
      <c r="T356" s="8">
        <v>131633.38788071965</v>
      </c>
      <c r="U356" s="8">
        <v>122255.94972849717</v>
      </c>
      <c r="V356" s="8">
        <v>117250.75066269071</v>
      </c>
      <c r="W356" s="8">
        <v>101864.59187694716</v>
      </c>
      <c r="X356" s="8">
        <v>92489.328912914498</v>
      </c>
    </row>
    <row r="357" spans="1:24" x14ac:dyDescent="0.3">
      <c r="A357" s="8">
        <v>104199.50854199406</v>
      </c>
      <c r="B357" s="8">
        <v>105421.35854732839</v>
      </c>
      <c r="C357" s="8">
        <v>133534.46940089657</v>
      </c>
      <c r="D357" s="8">
        <v>137410.87151669146</v>
      </c>
      <c r="E357" s="8">
        <v>127918.33074462481</v>
      </c>
      <c r="F357" s="8">
        <v>124462.15041181538</v>
      </c>
      <c r="G357" s="8">
        <v>129119.85587044185</v>
      </c>
      <c r="H357" s="8">
        <v>122208.95345858122</v>
      </c>
      <c r="I357" s="8">
        <v>111225.56300047546</v>
      </c>
      <c r="J357" s="8">
        <v>130942.51830237528</v>
      </c>
      <c r="K357" s="8">
        <v>106312.94666457943</v>
      </c>
      <c r="L357" s="8">
        <v>99439.820630168964</v>
      </c>
      <c r="M357" s="8">
        <v>88284.622003020253</v>
      </c>
      <c r="N357" s="8">
        <v>103170.13409837006</v>
      </c>
      <c r="O357" s="8">
        <v>124440.09846836001</v>
      </c>
      <c r="P357" s="8">
        <v>131925.20156670673</v>
      </c>
      <c r="Q357" s="8">
        <v>121563.3311362995</v>
      </c>
      <c r="R357" s="8">
        <v>127500.5515390387</v>
      </c>
      <c r="S357" s="8">
        <v>129761.81048132392</v>
      </c>
      <c r="T357" s="8">
        <v>102654.39345476353</v>
      </c>
      <c r="U357" s="8">
        <v>121939.27621113459</v>
      </c>
      <c r="V357" s="8">
        <v>114249.63236394923</v>
      </c>
      <c r="W357" s="8">
        <v>84252.389407389783</v>
      </c>
      <c r="X357" s="8">
        <v>80929.042041274384</v>
      </c>
    </row>
    <row r="358" spans="1:24" x14ac:dyDescent="0.3">
      <c r="A358" s="8">
        <v>79858.66507823774</v>
      </c>
      <c r="B358" s="8">
        <v>84515.525543306867</v>
      </c>
      <c r="C358" s="8">
        <v>123686.92498614664</v>
      </c>
      <c r="D358" s="8">
        <v>137358.28910954631</v>
      </c>
      <c r="E358" s="8">
        <v>102846.41484988321</v>
      </c>
      <c r="F358" s="8">
        <v>126153.34743589412</v>
      </c>
      <c r="G358" s="8">
        <v>119176.28243883749</v>
      </c>
      <c r="H358" s="8">
        <v>119691.26441988991</v>
      </c>
      <c r="I358" s="8">
        <v>111692.5499219358</v>
      </c>
      <c r="J358" s="8">
        <v>114629.46801594872</v>
      </c>
      <c r="K358" s="8">
        <v>89366.555860900437</v>
      </c>
      <c r="L358" s="8">
        <v>99863.603913804021</v>
      </c>
      <c r="M358" s="8">
        <v>78436.60856350261</v>
      </c>
      <c r="N358" s="8">
        <v>73886.860775281762</v>
      </c>
      <c r="O358" s="8">
        <v>107610.3654331218</v>
      </c>
      <c r="P358" s="8">
        <v>124809.67074748508</v>
      </c>
      <c r="Q358" s="8">
        <v>95426.919283183117</v>
      </c>
      <c r="R358" s="8">
        <v>123192.62637050013</v>
      </c>
      <c r="S358" s="8">
        <v>128112.56957135521</v>
      </c>
      <c r="T358" s="8">
        <v>124847.54399679469</v>
      </c>
      <c r="U358" s="8">
        <v>110920.05916625462</v>
      </c>
      <c r="V358" s="8">
        <v>115179.08924353063</v>
      </c>
      <c r="W358" s="8">
        <v>91574.60293938707</v>
      </c>
      <c r="X358" s="8">
        <v>92966.526128950733</v>
      </c>
    </row>
    <row r="359" spans="1:24" x14ac:dyDescent="0.3">
      <c r="A359" s="8">
        <v>100280.17492688817</v>
      </c>
      <c r="B359" s="8">
        <v>99407.500399887504</v>
      </c>
      <c r="C359" s="8">
        <v>133707.9427574579</v>
      </c>
      <c r="D359" s="8">
        <v>121531.21829780274</v>
      </c>
      <c r="E359" s="8">
        <v>110704.23157758224</v>
      </c>
      <c r="F359" s="8">
        <v>121121.14147608576</v>
      </c>
      <c r="G359" s="8">
        <v>117863.81957218764</v>
      </c>
      <c r="H359" s="8">
        <v>117780.72117789352</v>
      </c>
      <c r="I359" s="8">
        <v>111531.06721964861</v>
      </c>
      <c r="J359" s="8">
        <v>118023.16555810784</v>
      </c>
      <c r="K359" s="8">
        <v>88668.017565975431</v>
      </c>
      <c r="L359" s="8">
        <v>83925.71076372113</v>
      </c>
      <c r="M359" s="8">
        <v>82165.599669029005</v>
      </c>
      <c r="N359" s="8">
        <v>82995.537242661871</v>
      </c>
      <c r="O359" s="8">
        <v>96851.491591243888</v>
      </c>
      <c r="P359" s="8">
        <v>83335.221978693939</v>
      </c>
      <c r="Q359" s="8">
        <v>87206.035598388728</v>
      </c>
      <c r="R359" s="8">
        <v>96342.890403008816</v>
      </c>
      <c r="S359" s="8">
        <v>102722.63715809312</v>
      </c>
      <c r="T359" s="8">
        <v>89476.603431141586</v>
      </c>
      <c r="U359" s="8">
        <v>96812.730049531485</v>
      </c>
      <c r="V359" s="8">
        <v>101931.21977238059</v>
      </c>
      <c r="W359" s="8">
        <v>73272.788037356731</v>
      </c>
      <c r="X359" s="8">
        <v>64299.41824980313</v>
      </c>
    </row>
    <row r="360" spans="1:24" x14ac:dyDescent="0.3">
      <c r="A360" s="8">
        <v>89216.111953177839</v>
      </c>
      <c r="B360" s="8">
        <v>102442.82921527777</v>
      </c>
      <c r="C360" s="8">
        <v>123924.18404435995</v>
      </c>
      <c r="D360" s="8">
        <v>137940.4963494578</v>
      </c>
      <c r="E360" s="8">
        <v>130318.91149642479</v>
      </c>
      <c r="F360" s="8">
        <v>144396.77361209717</v>
      </c>
      <c r="G360" s="8">
        <v>149519.19915742805</v>
      </c>
      <c r="H360" s="8">
        <v>139553.86913394794</v>
      </c>
      <c r="I360" s="8">
        <v>128027.80468195572</v>
      </c>
      <c r="J360" s="8">
        <v>124669.76610410436</v>
      </c>
      <c r="K360" s="8">
        <v>108120.02311332453</v>
      </c>
      <c r="L360" s="8">
        <v>104786.47072404773</v>
      </c>
      <c r="M360" s="8">
        <v>82912.25696946407</v>
      </c>
      <c r="N360" s="8">
        <v>108206.6054159631</v>
      </c>
      <c r="O360" s="8">
        <v>126749.71109177003</v>
      </c>
      <c r="P360" s="8">
        <v>142680.00257704634</v>
      </c>
      <c r="Q360" s="8">
        <v>125766.20119242137</v>
      </c>
      <c r="R360" s="8">
        <v>149548.36107858361</v>
      </c>
      <c r="S360" s="8">
        <v>142537.46931721468</v>
      </c>
      <c r="T360" s="8">
        <v>137579.76625900573</v>
      </c>
      <c r="U360" s="8">
        <v>124350.62637225723</v>
      </c>
      <c r="V360" s="8">
        <v>126570.52372739578</v>
      </c>
      <c r="W360" s="8">
        <v>105162.95312639854</v>
      </c>
      <c r="X360" s="8">
        <v>106569.98508211647</v>
      </c>
    </row>
    <row r="361" spans="1:24" x14ac:dyDescent="0.3">
      <c r="A361" s="8">
        <v>107219.64969805787</v>
      </c>
      <c r="B361" s="8">
        <v>97706.436300164016</v>
      </c>
      <c r="C361" s="8">
        <v>123844.53542179245</v>
      </c>
      <c r="D361" s="8">
        <v>118694.06372351837</v>
      </c>
      <c r="E361" s="8">
        <v>128644.42329573559</v>
      </c>
      <c r="F361" s="8">
        <v>130891.88148136254</v>
      </c>
      <c r="G361" s="8">
        <v>131408.10398462653</v>
      </c>
      <c r="H361" s="8">
        <v>136975.48318910331</v>
      </c>
      <c r="I361" s="8">
        <v>117060.0038467134</v>
      </c>
      <c r="J361" s="8">
        <v>118708.91267253096</v>
      </c>
      <c r="K361" s="8">
        <v>106065.02193501337</v>
      </c>
      <c r="L361" s="8">
        <v>96387.352029854825</v>
      </c>
      <c r="M361" s="8">
        <v>100297.4821681944</v>
      </c>
      <c r="N361" s="8">
        <v>91022.100163176176</v>
      </c>
      <c r="O361" s="8">
        <v>144081.2739919739</v>
      </c>
      <c r="P361" s="8">
        <v>129783.45185258373</v>
      </c>
      <c r="Q361" s="8">
        <v>127806.18016775919</v>
      </c>
      <c r="R361" s="8">
        <v>143312.77924118316</v>
      </c>
      <c r="S361" s="8">
        <v>132332.27753010922</v>
      </c>
      <c r="T361" s="8">
        <v>145246.0457906443</v>
      </c>
      <c r="U361" s="8">
        <v>121109.58566436806</v>
      </c>
      <c r="V361" s="8">
        <v>122088.68137413607</v>
      </c>
      <c r="W361" s="8">
        <v>115449.47407081412</v>
      </c>
      <c r="X361" s="8">
        <v>94470.726512414883</v>
      </c>
    </row>
    <row r="362" spans="1:24" x14ac:dyDescent="0.3">
      <c r="A362" s="8">
        <v>103434.40288387741</v>
      </c>
      <c r="B362" s="8">
        <v>105743.15820750094</v>
      </c>
      <c r="C362" s="8">
        <v>140121.1961177488</v>
      </c>
      <c r="D362" s="8">
        <v>128434.21411672747</v>
      </c>
      <c r="E362" s="8">
        <v>147211.7584532609</v>
      </c>
      <c r="F362" s="8">
        <v>141036.90040221799</v>
      </c>
      <c r="G362" s="8">
        <v>139088.98691250329</v>
      </c>
      <c r="H362" s="8">
        <v>147208.20189856473</v>
      </c>
      <c r="I362" s="8">
        <v>116442.50943637428</v>
      </c>
      <c r="J362" s="8">
        <v>124275.33811521168</v>
      </c>
      <c r="K362" s="8">
        <v>113154.89703888475</v>
      </c>
      <c r="L362" s="8">
        <v>100762.60820050923</v>
      </c>
      <c r="M362" s="8">
        <v>84569.554683935465</v>
      </c>
      <c r="N362" s="8">
        <v>114227.46487267654</v>
      </c>
      <c r="O362" s="8">
        <v>125258.91351967039</v>
      </c>
      <c r="P362" s="8">
        <v>123955.81271975451</v>
      </c>
      <c r="Q362" s="8">
        <v>135728.00087457785</v>
      </c>
      <c r="R362" s="8">
        <v>138756.87622915491</v>
      </c>
      <c r="S362" s="8">
        <v>120593.57368162862</v>
      </c>
      <c r="T362" s="8">
        <v>138441.10668490364</v>
      </c>
      <c r="U362" s="8">
        <v>93811.585563250832</v>
      </c>
      <c r="V362" s="8">
        <v>103170.66306989905</v>
      </c>
      <c r="W362" s="8">
        <v>105251.41551759362</v>
      </c>
      <c r="X362" s="8">
        <v>79930.289968099212</v>
      </c>
    </row>
    <row r="363" spans="1:24" x14ac:dyDescent="0.3">
      <c r="A363" s="8">
        <v>109724.26894356134</v>
      </c>
      <c r="B363" s="8">
        <v>95507.612965280321</v>
      </c>
      <c r="C363" s="8">
        <v>131348.07267870431</v>
      </c>
      <c r="D363" s="8">
        <v>128796.70424801661</v>
      </c>
      <c r="E363" s="8">
        <v>126249.40165677745</v>
      </c>
      <c r="F363" s="8">
        <v>151442.80647176897</v>
      </c>
      <c r="G363" s="8">
        <v>141276.31549081724</v>
      </c>
      <c r="H363" s="8">
        <v>137511.38564013512</v>
      </c>
      <c r="I363" s="8">
        <v>123605.90989087464</v>
      </c>
      <c r="J363" s="8">
        <v>124561.9417416706</v>
      </c>
      <c r="K363" s="8">
        <v>104027.82132976396</v>
      </c>
      <c r="L363" s="8">
        <v>120608.22802235282</v>
      </c>
      <c r="M363" s="8">
        <v>110352.62111481332</v>
      </c>
      <c r="N363" s="8">
        <v>87947.088991182245</v>
      </c>
      <c r="O363" s="8">
        <v>128786.66597968493</v>
      </c>
      <c r="P363" s="8">
        <v>109816.04026558978</v>
      </c>
      <c r="Q363" s="8">
        <v>125727.06127509422</v>
      </c>
      <c r="R363" s="8">
        <v>140998.27448240333</v>
      </c>
      <c r="S363" s="8">
        <v>132577.55250474837</v>
      </c>
      <c r="T363" s="8">
        <v>137426.82118540001</v>
      </c>
      <c r="U363" s="8">
        <v>122853.65493408691</v>
      </c>
      <c r="V363" s="8">
        <v>120634.9730457056</v>
      </c>
      <c r="W363" s="8">
        <v>96052.297201260051</v>
      </c>
      <c r="X363" s="8">
        <v>105246.99949595144</v>
      </c>
    </row>
    <row r="364" spans="1:24" x14ac:dyDescent="0.3">
      <c r="A364" s="8">
        <v>108936.00614590519</v>
      </c>
      <c r="B364" s="8">
        <v>102814.13628901767</v>
      </c>
      <c r="C364" s="8">
        <v>126340.76088414724</v>
      </c>
      <c r="D364" s="8">
        <v>154108.18886635388</v>
      </c>
      <c r="E364" s="8">
        <v>145731.94581048004</v>
      </c>
      <c r="F364" s="8">
        <v>137449.68652961863</v>
      </c>
      <c r="G364" s="8">
        <v>134187.10678723943</v>
      </c>
      <c r="H364" s="8">
        <v>133914.66451923159</v>
      </c>
      <c r="I364" s="8">
        <v>116542.86522838649</v>
      </c>
      <c r="J364" s="8">
        <v>124239.9783697182</v>
      </c>
      <c r="K364" s="8">
        <v>98555.330184205668</v>
      </c>
      <c r="L364" s="8">
        <v>111234.16363007388</v>
      </c>
      <c r="M364" s="8">
        <v>100029.43523679944</v>
      </c>
      <c r="N364" s="8">
        <v>80580.358130535431</v>
      </c>
      <c r="O364" s="8">
        <v>121082.15137273564</v>
      </c>
      <c r="P364" s="8">
        <v>134710.74609616355</v>
      </c>
      <c r="Q364" s="8">
        <v>128782.63866674238</v>
      </c>
      <c r="R364" s="8">
        <v>121774.7946549747</v>
      </c>
      <c r="S364" s="8">
        <v>117948.15606298621</v>
      </c>
      <c r="T364" s="8">
        <v>129521.85487894823</v>
      </c>
      <c r="U364" s="8">
        <v>103567.83370209688</v>
      </c>
      <c r="V364" s="8">
        <v>99237.723308516346</v>
      </c>
      <c r="W364" s="8">
        <v>81846.532725839075</v>
      </c>
      <c r="X364" s="8">
        <v>85317.642746602913</v>
      </c>
    </row>
    <row r="365" spans="1:24" x14ac:dyDescent="0.3">
      <c r="A365" s="8">
        <v>110900.3970696889</v>
      </c>
      <c r="B365" s="8">
        <v>112356.02914303988</v>
      </c>
      <c r="C365" s="8">
        <v>135992.32432428989</v>
      </c>
      <c r="D365" s="8">
        <v>129598.49406867521</v>
      </c>
      <c r="E365" s="8">
        <v>138392.83420598766</v>
      </c>
      <c r="F365" s="8">
        <v>145142.51483102047</v>
      </c>
      <c r="G365" s="8">
        <v>127834.1772087829</v>
      </c>
      <c r="H365" s="8">
        <v>154814.11840040333</v>
      </c>
      <c r="I365" s="8">
        <v>128704.79213265187</v>
      </c>
      <c r="J365" s="8">
        <v>128356.14896051836</v>
      </c>
      <c r="K365" s="8">
        <v>105937.7820125445</v>
      </c>
      <c r="L365" s="8">
        <v>109707.82811860486</v>
      </c>
      <c r="M365" s="8">
        <v>100480.80816388239</v>
      </c>
      <c r="N365" s="8">
        <v>121604.30035677564</v>
      </c>
      <c r="O365" s="8">
        <v>144923.78291356532</v>
      </c>
      <c r="P365" s="8">
        <v>153807.73657265928</v>
      </c>
      <c r="Q365" s="8">
        <v>146426.68619544627</v>
      </c>
      <c r="R365" s="8">
        <v>150305.59977866523</v>
      </c>
      <c r="S365" s="8">
        <v>146559.4304168158</v>
      </c>
      <c r="T365" s="8">
        <v>161163.39240330664</v>
      </c>
      <c r="U365" s="8">
        <v>154471.0127514647</v>
      </c>
      <c r="V365" s="8">
        <v>155562.61941857697</v>
      </c>
      <c r="W365" s="8">
        <v>113212.43388934669</v>
      </c>
      <c r="X365" s="8">
        <v>121455.93690594536</v>
      </c>
    </row>
    <row r="366" spans="1:24" x14ac:dyDescent="0.3">
      <c r="A366" s="8">
        <v>112729.29244383736</v>
      </c>
      <c r="B366" s="8">
        <v>114995.21774092727</v>
      </c>
      <c r="C366" s="8">
        <v>128047.78772640765</v>
      </c>
      <c r="D366" s="8">
        <v>127807.17151732041</v>
      </c>
      <c r="E366" s="8">
        <v>123170.91280229359</v>
      </c>
      <c r="F366" s="8">
        <v>138574.91666255551</v>
      </c>
      <c r="G366" s="8">
        <v>133316.07391597802</v>
      </c>
      <c r="H366" s="8">
        <v>144548.03048669099</v>
      </c>
      <c r="I366" s="8">
        <v>135878.42001866896</v>
      </c>
      <c r="J366" s="8">
        <v>124745.79176226402</v>
      </c>
      <c r="K366" s="8">
        <v>101294.83838563273</v>
      </c>
      <c r="L366" s="8">
        <v>97185.532377005322</v>
      </c>
      <c r="M366" s="8">
        <v>103923.70953916735</v>
      </c>
      <c r="N366" s="8">
        <v>104208.71969599121</v>
      </c>
      <c r="O366" s="8">
        <v>118536.43786429189</v>
      </c>
      <c r="P366" s="8">
        <v>111484.65126299148</v>
      </c>
      <c r="Q366" s="8">
        <v>124209.44048072342</v>
      </c>
      <c r="R366" s="8">
        <v>128191.38086282909</v>
      </c>
      <c r="S366" s="8">
        <v>122813.54578709316</v>
      </c>
      <c r="T366" s="8">
        <v>131572.34660029289</v>
      </c>
      <c r="U366" s="8">
        <v>119121.88352144259</v>
      </c>
      <c r="V366" s="8">
        <v>108775.76068011326</v>
      </c>
      <c r="W366" s="8">
        <v>95588.8070699003</v>
      </c>
      <c r="X366" s="8">
        <v>75640.504629165138</v>
      </c>
    </row>
    <row r="367" spans="1:24" x14ac:dyDescent="0.3">
      <c r="A367" s="8">
        <v>107895.71542643837</v>
      </c>
      <c r="B367" s="8">
        <v>109679.04095312978</v>
      </c>
      <c r="C367" s="8">
        <v>132485.17494339639</v>
      </c>
      <c r="D367" s="8">
        <v>118740.61895718987</v>
      </c>
      <c r="E367" s="8">
        <v>127408.56979509053</v>
      </c>
      <c r="F367" s="8">
        <v>134188.49900423188</v>
      </c>
      <c r="G367" s="8">
        <v>133662.43431436818</v>
      </c>
      <c r="H367" s="8">
        <v>116552.44614801978</v>
      </c>
      <c r="I367" s="8">
        <v>116196.04385104605</v>
      </c>
      <c r="J367" s="8">
        <v>146067.53111803951</v>
      </c>
      <c r="K367" s="8">
        <v>103425.29175061715</v>
      </c>
      <c r="L367" s="8">
        <v>104093.9241235114</v>
      </c>
      <c r="M367" s="8">
        <v>99367.726032965656</v>
      </c>
      <c r="N367" s="8">
        <v>88190.130460527507</v>
      </c>
      <c r="O367" s="8">
        <v>122927.95917370713</v>
      </c>
      <c r="P367" s="8">
        <v>117226.41893008702</v>
      </c>
      <c r="Q367" s="8">
        <v>113565.5087866152</v>
      </c>
      <c r="R367" s="8">
        <v>124153.82766051241</v>
      </c>
      <c r="S367" s="8">
        <v>126406.53149151501</v>
      </c>
      <c r="T367" s="8">
        <v>110701.16544375131</v>
      </c>
      <c r="U367" s="8">
        <v>102882.74178898489</v>
      </c>
      <c r="V367" s="8">
        <v>127131.24900093772</v>
      </c>
      <c r="W367" s="8">
        <v>87786.029846786187</v>
      </c>
      <c r="X367" s="8">
        <v>95691.371637733071</v>
      </c>
    </row>
    <row r="368" spans="1:24" x14ac:dyDescent="0.3">
      <c r="A368" s="8">
        <v>119688.34620269672</v>
      </c>
      <c r="B368" s="8">
        <v>105832.99484474087</v>
      </c>
      <c r="C368" s="8">
        <v>135858.2679215628</v>
      </c>
      <c r="D368" s="8">
        <v>119476.68369494613</v>
      </c>
      <c r="E368" s="8">
        <v>132364.80261733953</v>
      </c>
      <c r="F368" s="8">
        <v>137299.9038478435</v>
      </c>
      <c r="G368" s="8">
        <v>147075.68980211529</v>
      </c>
      <c r="H368" s="8">
        <v>133292.24369826107</v>
      </c>
      <c r="I368" s="8">
        <v>127369.82658589199</v>
      </c>
      <c r="J368" s="8">
        <v>133879.43618743541</v>
      </c>
      <c r="K368" s="8">
        <v>111346.57430041462</v>
      </c>
      <c r="L368" s="8">
        <v>113470.89989258973</v>
      </c>
      <c r="M368" s="8">
        <v>117634.89000178051</v>
      </c>
      <c r="N368" s="8">
        <v>93683.270299086566</v>
      </c>
      <c r="O368" s="8">
        <v>115637.14328989886</v>
      </c>
      <c r="P368" s="8">
        <v>116095.53880707842</v>
      </c>
      <c r="Q368" s="8">
        <v>134114.96657699827</v>
      </c>
      <c r="R368" s="8">
        <v>122806.13671471525</v>
      </c>
      <c r="S368" s="8">
        <v>139062.81355600548</v>
      </c>
      <c r="T368" s="8">
        <v>135253.75164417588</v>
      </c>
      <c r="U368" s="8">
        <v>122848.55834014644</v>
      </c>
      <c r="V368" s="8">
        <v>112220.58251681426</v>
      </c>
      <c r="W368" s="8">
        <v>97797.596674590401</v>
      </c>
      <c r="X368" s="8">
        <v>95120.720604849732</v>
      </c>
    </row>
    <row r="369" spans="1:24" x14ac:dyDescent="0.3">
      <c r="A369" s="8">
        <v>99567.158372000617</v>
      </c>
      <c r="B369" s="8">
        <v>107695.43353587191</v>
      </c>
      <c r="C369" s="8">
        <v>130479.96697678133</v>
      </c>
      <c r="D369" s="8">
        <v>132287.72926418882</v>
      </c>
      <c r="E369" s="8">
        <v>124826.69334256313</v>
      </c>
      <c r="F369" s="8">
        <v>143072.6255172517</v>
      </c>
      <c r="G369" s="8">
        <v>133852.71272057833</v>
      </c>
      <c r="H369" s="8">
        <v>131946.67933404213</v>
      </c>
      <c r="I369" s="8">
        <v>113067.94023968549</v>
      </c>
      <c r="J369" s="8">
        <v>120146.47027970779</v>
      </c>
      <c r="K369" s="8">
        <v>100856.48016663932</v>
      </c>
      <c r="L369" s="8">
        <v>107800.70709478826</v>
      </c>
      <c r="M369" s="8">
        <v>102447.83159425162</v>
      </c>
      <c r="N369" s="8">
        <v>105143.33354213349</v>
      </c>
      <c r="O369" s="8">
        <v>138333.39383479708</v>
      </c>
      <c r="P369" s="8">
        <v>115286.12715717693</v>
      </c>
      <c r="Q369" s="8">
        <v>116547.33460976108</v>
      </c>
      <c r="R369" s="8">
        <v>121748.23028287794</v>
      </c>
      <c r="S369" s="8">
        <v>109361.23727021656</v>
      </c>
      <c r="T369" s="8">
        <v>122974.4308231117</v>
      </c>
      <c r="U369" s="8">
        <v>105482.44504812335</v>
      </c>
      <c r="V369" s="8">
        <v>117039.27945545934</v>
      </c>
      <c r="W369" s="8">
        <v>72786.970174670103</v>
      </c>
      <c r="X369" s="8">
        <v>100523.97933119524</v>
      </c>
    </row>
    <row r="370" spans="1:24" x14ac:dyDescent="0.3">
      <c r="A370" s="8">
        <v>102568.1243580731</v>
      </c>
      <c r="B370" s="8">
        <v>110658.84469475834</v>
      </c>
      <c r="C370" s="8">
        <v>121915.44949721458</v>
      </c>
      <c r="D370" s="8">
        <v>113918.28886139583</v>
      </c>
      <c r="E370" s="8">
        <v>110438.18668432915</v>
      </c>
      <c r="F370" s="8">
        <v>127705.51816653131</v>
      </c>
      <c r="G370" s="8">
        <v>115089.47783964875</v>
      </c>
      <c r="H370" s="8">
        <v>111992.37197477902</v>
      </c>
      <c r="I370" s="8">
        <v>105314.50468588626</v>
      </c>
      <c r="J370" s="8">
        <v>116946.47061747292</v>
      </c>
      <c r="K370" s="8">
        <v>81344.652114631768</v>
      </c>
      <c r="L370" s="8">
        <v>94488.607768357106</v>
      </c>
      <c r="M370" s="8">
        <v>85033.919647112969</v>
      </c>
      <c r="N370" s="8">
        <v>71553.304011589542</v>
      </c>
      <c r="O370" s="8">
        <v>103581.9832930222</v>
      </c>
      <c r="P370" s="8">
        <v>96624.521468366744</v>
      </c>
      <c r="Q370" s="8">
        <v>97779.480638273963</v>
      </c>
      <c r="R370" s="8">
        <v>105018.7734614723</v>
      </c>
      <c r="S370" s="8">
        <v>101870.52739957304</v>
      </c>
      <c r="T370" s="8">
        <v>106896.77196853785</v>
      </c>
      <c r="U370" s="8">
        <v>98372.542997952856</v>
      </c>
      <c r="V370" s="8">
        <v>104177.20035815003</v>
      </c>
      <c r="W370" s="8">
        <v>68651.240834438591</v>
      </c>
      <c r="X370" s="8">
        <v>79144.4616230463</v>
      </c>
    </row>
    <row r="371" spans="1:24" x14ac:dyDescent="0.3">
      <c r="A371" s="8">
        <v>111746.15991160234</v>
      </c>
      <c r="B371" s="8">
        <v>97991.204246561028</v>
      </c>
      <c r="C371" s="8">
        <v>140317.91775223013</v>
      </c>
      <c r="D371" s="8">
        <v>132304.80721222356</v>
      </c>
      <c r="E371" s="8">
        <v>139133.08178000245</v>
      </c>
      <c r="F371" s="8">
        <v>129329.47458427324</v>
      </c>
      <c r="G371" s="8">
        <v>138645.5947310066</v>
      </c>
      <c r="H371" s="8">
        <v>129516.49086295911</v>
      </c>
      <c r="I371" s="8">
        <v>111450.10680774463</v>
      </c>
      <c r="J371" s="8">
        <v>118119.28610228888</v>
      </c>
      <c r="K371" s="8">
        <v>114350.91761379091</v>
      </c>
      <c r="L371" s="8">
        <v>92962.985802072071</v>
      </c>
      <c r="M371" s="8">
        <v>103389.01688324481</v>
      </c>
      <c r="N371" s="8">
        <v>98894.193955826209</v>
      </c>
      <c r="O371" s="8">
        <v>127972.26694712085</v>
      </c>
      <c r="P371" s="8">
        <v>124260.25668568676</v>
      </c>
      <c r="Q371" s="8">
        <v>118749.17306227238</v>
      </c>
      <c r="R371" s="8">
        <v>102011.36323611983</v>
      </c>
      <c r="S371" s="8">
        <v>112761.35176914957</v>
      </c>
      <c r="T371" s="8">
        <v>117276.25846906895</v>
      </c>
      <c r="U371" s="8">
        <v>100577.19774609095</v>
      </c>
      <c r="V371" s="8">
        <v>90981.206144281663</v>
      </c>
      <c r="W371" s="8">
        <v>94275.596988669597</v>
      </c>
      <c r="X371" s="8">
        <v>82894.108665755935</v>
      </c>
    </row>
    <row r="372" spans="1:24" x14ac:dyDescent="0.3">
      <c r="A372" s="8">
        <v>104862.71911245647</v>
      </c>
      <c r="B372" s="8">
        <v>96367.747570633481</v>
      </c>
      <c r="C372" s="8">
        <v>118992.22755366037</v>
      </c>
      <c r="D372" s="8">
        <v>118172.17607810198</v>
      </c>
      <c r="E372" s="8">
        <v>119048.55245414498</v>
      </c>
      <c r="F372" s="8">
        <v>120232.80178457996</v>
      </c>
      <c r="G372" s="8">
        <v>109294.71295820692</v>
      </c>
      <c r="H372" s="8">
        <v>119258.8256390231</v>
      </c>
      <c r="I372" s="8">
        <v>116721.18783880938</v>
      </c>
      <c r="J372" s="8">
        <v>116940.34552738804</v>
      </c>
      <c r="K372" s="8">
        <v>85513.096590715664</v>
      </c>
      <c r="L372" s="8">
        <v>82859.762103810601</v>
      </c>
      <c r="M372" s="8">
        <v>85007.849883705407</v>
      </c>
      <c r="N372" s="8">
        <v>80100.584773795767</v>
      </c>
      <c r="O372" s="8">
        <v>99435.310143579001</v>
      </c>
      <c r="P372" s="8">
        <v>97367.562385831494</v>
      </c>
      <c r="Q372" s="8">
        <v>91717.172486937896</v>
      </c>
      <c r="R372" s="8">
        <v>102997.64601644126</v>
      </c>
      <c r="S372" s="8">
        <v>95042.199379132391</v>
      </c>
      <c r="T372" s="8">
        <v>104183.09729127369</v>
      </c>
      <c r="U372" s="8">
        <v>108840.69301958136</v>
      </c>
      <c r="V372" s="8">
        <v>99752.573717859705</v>
      </c>
      <c r="W372" s="8">
        <v>67065.153726236167</v>
      </c>
      <c r="X372" s="8">
        <v>72802.946219526086</v>
      </c>
    </row>
    <row r="373" spans="1:24" x14ac:dyDescent="0.3">
      <c r="A373" s="8">
        <v>95810.938942586828</v>
      </c>
      <c r="B373" s="8">
        <v>97523.976429781367</v>
      </c>
      <c r="C373" s="8">
        <v>128796.47764585745</v>
      </c>
      <c r="D373" s="8">
        <v>135035.64653403361</v>
      </c>
      <c r="E373" s="8">
        <v>129005.23305500481</v>
      </c>
      <c r="F373" s="8">
        <v>143698.78383580604</v>
      </c>
      <c r="G373" s="8">
        <v>163018.47506687074</v>
      </c>
      <c r="H373" s="8">
        <v>157806.48830174224</v>
      </c>
      <c r="I373" s="8">
        <v>142064.19456050498</v>
      </c>
      <c r="J373" s="8">
        <v>148887.7020497164</v>
      </c>
      <c r="K373" s="8">
        <v>134428.24208728631</v>
      </c>
      <c r="L373" s="8">
        <v>125263.74442545392</v>
      </c>
      <c r="M373" s="8">
        <v>105980.18534942488</v>
      </c>
      <c r="N373" s="8">
        <v>115609.70718606922</v>
      </c>
      <c r="O373" s="8">
        <v>132051.32527472169</v>
      </c>
      <c r="P373" s="8">
        <v>137764.80639179144</v>
      </c>
      <c r="Q373" s="8">
        <v>110905.80980238659</v>
      </c>
      <c r="R373" s="8">
        <v>143891.8519597603</v>
      </c>
      <c r="S373" s="8">
        <v>151696.6478640151</v>
      </c>
      <c r="T373" s="8">
        <v>153321.96492848732</v>
      </c>
      <c r="U373" s="8">
        <v>137354.93582511641</v>
      </c>
      <c r="V373" s="8">
        <v>134399.77387216489</v>
      </c>
      <c r="W373" s="8">
        <v>122942.41437854097</v>
      </c>
      <c r="X373" s="8">
        <v>122383.11737232268</v>
      </c>
    </row>
    <row r="374" spans="1:24" x14ac:dyDescent="0.3">
      <c r="A374" s="8">
        <v>111874.54304458672</v>
      </c>
      <c r="B374" s="8">
        <v>107514.51820470288</v>
      </c>
      <c r="C374" s="8">
        <v>135520.57465662129</v>
      </c>
      <c r="D374" s="8">
        <v>132300.98492559537</v>
      </c>
      <c r="E374" s="8">
        <v>122444.32930075275</v>
      </c>
      <c r="F374" s="8">
        <v>120578.98230822163</v>
      </c>
      <c r="G374" s="8">
        <v>121315.53617736801</v>
      </c>
      <c r="H374" s="8">
        <v>137015.6367446752</v>
      </c>
      <c r="I374" s="8">
        <v>122578.64271327262</v>
      </c>
      <c r="J374" s="8">
        <v>134557.84994161644</v>
      </c>
      <c r="K374" s="8">
        <v>113218.38043259692</v>
      </c>
      <c r="L374" s="8">
        <v>101909.34198315944</v>
      </c>
      <c r="M374" s="8">
        <v>103700.28063297135</v>
      </c>
      <c r="N374" s="8">
        <v>101542.5989139041</v>
      </c>
      <c r="O374" s="8">
        <v>130746.49723559512</v>
      </c>
      <c r="P374" s="8">
        <v>118225.88340308722</v>
      </c>
      <c r="Q374" s="8">
        <v>120238.52440898014</v>
      </c>
      <c r="R374" s="8">
        <v>117647.81198154425</v>
      </c>
      <c r="S374" s="8">
        <v>111104.04997673907</v>
      </c>
      <c r="T374" s="8">
        <v>119091.12639030782</v>
      </c>
      <c r="U374" s="8">
        <v>108122.4413057863</v>
      </c>
      <c r="V374" s="8">
        <v>105430.75105440106</v>
      </c>
      <c r="W374" s="8">
        <v>92510.105002007957</v>
      </c>
      <c r="X374" s="8">
        <v>88444.553891357747</v>
      </c>
    </row>
    <row r="375" spans="1:24" x14ac:dyDescent="0.3">
      <c r="A375" s="8">
        <v>127034.27672628219</v>
      </c>
      <c r="B375" s="8">
        <v>93125.213407538744</v>
      </c>
      <c r="C375" s="8">
        <v>122241.73474079426</v>
      </c>
      <c r="D375" s="8">
        <v>114758.1297395877</v>
      </c>
      <c r="E375" s="8">
        <v>117878.59230330882</v>
      </c>
      <c r="F375" s="8">
        <v>128627.89580565096</v>
      </c>
      <c r="G375" s="8">
        <v>124479.35530548661</v>
      </c>
      <c r="H375" s="8">
        <v>146124.29424971031</v>
      </c>
      <c r="I375" s="8">
        <v>128533.7383052712</v>
      </c>
      <c r="J375" s="8">
        <v>127360.70803889367</v>
      </c>
      <c r="K375" s="8">
        <v>100069.90105193776</v>
      </c>
      <c r="L375" s="8">
        <v>106893.6187293058</v>
      </c>
      <c r="M375" s="8">
        <v>113176.06845015718</v>
      </c>
      <c r="N375" s="8">
        <v>91782.251962897484</v>
      </c>
      <c r="O375" s="8">
        <v>123508.86088413841</v>
      </c>
      <c r="P375" s="8">
        <v>114522.51238679563</v>
      </c>
      <c r="Q375" s="8">
        <v>121820.62341839194</v>
      </c>
      <c r="R375" s="8">
        <v>130266.86005185092</v>
      </c>
      <c r="S375" s="8">
        <v>116858.06166227224</v>
      </c>
      <c r="T375" s="8">
        <v>134239.14158926142</v>
      </c>
      <c r="U375" s="8">
        <v>134002.87566902509</v>
      </c>
      <c r="V375" s="8">
        <v>126104.98315104478</v>
      </c>
      <c r="W375" s="8">
        <v>108490.29769526947</v>
      </c>
      <c r="X375" s="8">
        <v>98621.124974741382</v>
      </c>
    </row>
    <row r="376" spans="1:24" x14ac:dyDescent="0.3">
      <c r="A376" s="8">
        <v>98711.647503425353</v>
      </c>
      <c r="B376" s="8">
        <v>94743.644432868168</v>
      </c>
      <c r="C376" s="8">
        <v>119577.61661712728</v>
      </c>
      <c r="D376" s="8">
        <v>145845.3989016503</v>
      </c>
      <c r="E376" s="8">
        <v>119722.09162849348</v>
      </c>
      <c r="F376" s="8">
        <v>134424.1114593657</v>
      </c>
      <c r="G376" s="8">
        <v>117587.88008960313</v>
      </c>
      <c r="H376" s="8">
        <v>139040.71259407111</v>
      </c>
      <c r="I376" s="8">
        <v>117652.61041352661</v>
      </c>
      <c r="J376" s="8">
        <v>136221.76432929738</v>
      </c>
      <c r="K376" s="8">
        <v>115321.76252764635</v>
      </c>
      <c r="L376" s="8">
        <v>93797.284481830822</v>
      </c>
      <c r="M376" s="8">
        <v>95519.321964297254</v>
      </c>
      <c r="N376" s="8">
        <v>103912.13649397416</v>
      </c>
      <c r="O376" s="8">
        <v>141129.6511319924</v>
      </c>
      <c r="P376" s="8">
        <v>146417.54723612248</v>
      </c>
      <c r="Q376" s="8">
        <v>131077.28937409955</v>
      </c>
      <c r="R376" s="8">
        <v>154104.35407223116</v>
      </c>
      <c r="S376" s="8">
        <v>142443.43146253022</v>
      </c>
      <c r="T376" s="8">
        <v>147098.89749032614</v>
      </c>
      <c r="U376" s="8">
        <v>135436.34287190647</v>
      </c>
      <c r="V376" s="8">
        <v>150090.94438053513</v>
      </c>
      <c r="W376" s="8">
        <v>117721.81092524712</v>
      </c>
      <c r="X376" s="8">
        <v>99982.088780987076</v>
      </c>
    </row>
    <row r="377" spans="1:24" x14ac:dyDescent="0.3">
      <c r="A377" s="8">
        <v>107964.03519085801</v>
      </c>
      <c r="B377" s="8">
        <v>108892.1067422218</v>
      </c>
      <c r="C377" s="8">
        <v>131483.56459069377</v>
      </c>
      <c r="D377" s="8">
        <v>132936.36152341941</v>
      </c>
      <c r="E377" s="8">
        <v>137193.36993811268</v>
      </c>
      <c r="F377" s="8">
        <v>133959.44860996288</v>
      </c>
      <c r="G377" s="8">
        <v>147595.78475065349</v>
      </c>
      <c r="H377" s="8">
        <v>132354.47992510677</v>
      </c>
      <c r="I377" s="8">
        <v>124605.07560126942</v>
      </c>
      <c r="J377" s="8">
        <v>120526.44590563476</v>
      </c>
      <c r="K377" s="8">
        <v>104853.48165550421</v>
      </c>
      <c r="L377" s="8">
        <v>96075.413726372382</v>
      </c>
      <c r="M377" s="8">
        <v>106818.68253347292</v>
      </c>
      <c r="N377" s="8">
        <v>92509.232441596963</v>
      </c>
      <c r="O377" s="8">
        <v>138313.37344917358</v>
      </c>
      <c r="P377" s="8">
        <v>114701.92375261283</v>
      </c>
      <c r="Q377" s="8">
        <v>125597.00758445211</v>
      </c>
      <c r="R377" s="8">
        <v>127603.70327964234</v>
      </c>
      <c r="S377" s="8">
        <v>138960.8374476592</v>
      </c>
      <c r="T377" s="8">
        <v>121315.38398882646</v>
      </c>
      <c r="U377" s="8">
        <v>107074.20675889726</v>
      </c>
      <c r="V377" s="8">
        <v>100714.44857990686</v>
      </c>
      <c r="W377" s="8">
        <v>97479.761174790852</v>
      </c>
      <c r="X377" s="8">
        <v>92218.933823444429</v>
      </c>
    </row>
    <row r="378" spans="1:24" x14ac:dyDescent="0.3">
      <c r="A378" s="8">
        <v>106072.27670557679</v>
      </c>
      <c r="B378" s="8">
        <v>100767.58059519441</v>
      </c>
      <c r="C378" s="8">
        <v>130537.22046204908</v>
      </c>
      <c r="D378" s="8">
        <v>118904.84854362239</v>
      </c>
      <c r="E378" s="8">
        <v>122178.17532457624</v>
      </c>
      <c r="F378" s="8">
        <v>139976.10966416146</v>
      </c>
      <c r="G378" s="8">
        <v>132595.32362351404</v>
      </c>
      <c r="H378" s="8">
        <v>140829.34950334771</v>
      </c>
      <c r="I378" s="8">
        <v>125881.18857412304</v>
      </c>
      <c r="J378" s="8">
        <v>126572.40821479331</v>
      </c>
      <c r="K378" s="8">
        <v>111278.64178567454</v>
      </c>
      <c r="L378" s="8">
        <v>103678.43453420424</v>
      </c>
      <c r="M378" s="8">
        <v>102603.93824070392</v>
      </c>
      <c r="N378" s="8">
        <v>90486.721548501591</v>
      </c>
      <c r="O378" s="8">
        <v>105310.76373712979</v>
      </c>
      <c r="P378" s="8">
        <v>109198.6014706142</v>
      </c>
      <c r="Q378" s="8">
        <v>115744.53875104607</v>
      </c>
      <c r="R378" s="8">
        <v>126686.87316144467</v>
      </c>
      <c r="S378" s="8">
        <v>112243.1933673194</v>
      </c>
      <c r="T378" s="8">
        <v>119927.25438499768</v>
      </c>
      <c r="U378" s="8">
        <v>101955.50777508607</v>
      </c>
      <c r="V378" s="8">
        <v>89957.989551647741</v>
      </c>
      <c r="W378" s="8">
        <v>85230.633081439897</v>
      </c>
      <c r="X378" s="8">
        <v>69558.508173470735</v>
      </c>
    </row>
    <row r="379" spans="1:24" x14ac:dyDescent="0.3">
      <c r="A379" s="8">
        <v>122945.02997281445</v>
      </c>
      <c r="B379" s="8">
        <v>99426.446773424032</v>
      </c>
      <c r="C379" s="8">
        <v>151856.23495598356</v>
      </c>
      <c r="D379" s="8">
        <v>128993.94719610814</v>
      </c>
      <c r="E379" s="8">
        <v>139809.19013958523</v>
      </c>
      <c r="F379" s="8">
        <v>127800.84797720151</v>
      </c>
      <c r="G379" s="8">
        <v>133345.0628328092</v>
      </c>
      <c r="H379" s="8">
        <v>126256.77928373004</v>
      </c>
      <c r="I379" s="8">
        <v>114923.72766443218</v>
      </c>
      <c r="J379" s="8">
        <v>105149.20813092541</v>
      </c>
      <c r="K379" s="8">
        <v>88186.912064786447</v>
      </c>
      <c r="L379" s="8">
        <v>91416.798057219508</v>
      </c>
      <c r="M379" s="8">
        <v>109554.6387693595</v>
      </c>
      <c r="N379" s="8">
        <v>84558.037050351588</v>
      </c>
      <c r="O379" s="8">
        <v>123616.66279221253</v>
      </c>
      <c r="P379" s="8">
        <v>117914.31641178313</v>
      </c>
      <c r="Q379" s="8">
        <v>132480.63436947117</v>
      </c>
      <c r="R379" s="8">
        <v>132934.16135773956</v>
      </c>
      <c r="S379" s="8">
        <v>151158.93390550953</v>
      </c>
      <c r="T379" s="8">
        <v>126805.84996012304</v>
      </c>
      <c r="U379" s="8">
        <v>126068.44335412417</v>
      </c>
      <c r="V379" s="8">
        <v>125469.84939402156</v>
      </c>
      <c r="W379" s="8">
        <v>109420.3394227887</v>
      </c>
      <c r="X379" s="8">
        <v>95860.642282449393</v>
      </c>
    </row>
    <row r="380" spans="1:24" x14ac:dyDescent="0.3">
      <c r="A380" s="8">
        <v>104407.80395122147</v>
      </c>
      <c r="B380" s="8">
        <v>98472.308287960695</v>
      </c>
      <c r="C380" s="8">
        <v>121695.84700451272</v>
      </c>
      <c r="D380" s="8">
        <v>126786.95915574131</v>
      </c>
      <c r="E380" s="8">
        <v>124581.95108413933</v>
      </c>
      <c r="F380" s="8">
        <v>132694.57661049336</v>
      </c>
      <c r="G380" s="8">
        <v>134810.33193514368</v>
      </c>
      <c r="H380" s="8">
        <v>136388.78392118472</v>
      </c>
      <c r="I380" s="8">
        <v>135782.77562089139</v>
      </c>
      <c r="J380" s="8">
        <v>126344.54382725657</v>
      </c>
      <c r="K380" s="8">
        <v>123868.46161648695</v>
      </c>
      <c r="L380" s="8">
        <v>111580.41995818197</v>
      </c>
      <c r="M380" s="8">
        <v>100579.70271254053</v>
      </c>
      <c r="N380" s="8">
        <v>97710.44228538149</v>
      </c>
      <c r="O380" s="8">
        <v>122601.76674900694</v>
      </c>
      <c r="P380" s="8">
        <v>140088.81007449425</v>
      </c>
      <c r="Q380" s="8">
        <v>120437.74849485843</v>
      </c>
      <c r="R380" s="8">
        <v>128565.88764758573</v>
      </c>
      <c r="S380" s="8">
        <v>114882.16901178462</v>
      </c>
      <c r="T380" s="8">
        <v>131703.95575152122</v>
      </c>
      <c r="U380" s="8">
        <v>144699.63471136411</v>
      </c>
      <c r="V380" s="8">
        <v>133757.45792637925</v>
      </c>
      <c r="W380" s="8">
        <v>120577.07661521557</v>
      </c>
      <c r="X380" s="8">
        <v>107960.59958626739</v>
      </c>
    </row>
    <row r="381" spans="1:24" x14ac:dyDescent="0.3">
      <c r="A381" s="8">
        <v>113261.70097958688</v>
      </c>
      <c r="B381" s="8">
        <v>87862.718491135834</v>
      </c>
      <c r="C381" s="8">
        <v>129873.29516973821</v>
      </c>
      <c r="D381" s="8">
        <v>116124.45639267942</v>
      </c>
      <c r="E381" s="8">
        <v>123708.22010376246</v>
      </c>
      <c r="F381" s="8">
        <v>129216.21754268293</v>
      </c>
      <c r="G381" s="8">
        <v>125453.28756398385</v>
      </c>
      <c r="H381" s="8">
        <v>125498.52805402938</v>
      </c>
      <c r="I381" s="8">
        <v>118103.32105395815</v>
      </c>
      <c r="J381" s="8">
        <v>120305.96723226376</v>
      </c>
      <c r="K381" s="8">
        <v>80691.995718428137</v>
      </c>
      <c r="L381" s="8">
        <v>94066.015709021973</v>
      </c>
      <c r="M381" s="8">
        <v>96660.336578852075</v>
      </c>
      <c r="N381" s="8">
        <v>67997.262569024722</v>
      </c>
      <c r="O381" s="8">
        <v>105928.45716298642</v>
      </c>
      <c r="P381" s="8">
        <v>96467.040476080045</v>
      </c>
      <c r="Q381" s="8">
        <v>94329.578138941011</v>
      </c>
      <c r="R381" s="8">
        <v>96581.034816812782</v>
      </c>
      <c r="S381" s="8">
        <v>89016.064578418125</v>
      </c>
      <c r="T381" s="8">
        <v>104865.83407357518</v>
      </c>
      <c r="U381" s="8">
        <v>85755.759380892123</v>
      </c>
      <c r="V381" s="8">
        <v>78105.971823993634</v>
      </c>
      <c r="W381" s="8">
        <v>65128.190113807432</v>
      </c>
      <c r="X381" s="8">
        <v>53192.511723480646</v>
      </c>
    </row>
    <row r="382" spans="1:24" x14ac:dyDescent="0.3">
      <c r="A382" s="8">
        <v>105622.57800364977</v>
      </c>
      <c r="B382" s="8">
        <v>119872.38502127877</v>
      </c>
      <c r="C382" s="8">
        <v>121272.85099911559</v>
      </c>
      <c r="D382" s="8">
        <v>133337.17563027976</v>
      </c>
      <c r="E382" s="8">
        <v>123403.91445525779</v>
      </c>
      <c r="F382" s="8">
        <v>135720.77509869248</v>
      </c>
      <c r="G382" s="8">
        <v>140592.79457033929</v>
      </c>
      <c r="H382" s="8">
        <v>146770.61373074591</v>
      </c>
      <c r="I382" s="8">
        <v>125342.92569174603</v>
      </c>
      <c r="J382" s="8">
        <v>122899.05056878412</v>
      </c>
      <c r="K382" s="8">
        <v>96519.901727801829</v>
      </c>
      <c r="L382" s="8">
        <v>95012.173995447723</v>
      </c>
      <c r="M382" s="8">
        <v>89881.935591777161</v>
      </c>
      <c r="N382" s="8">
        <v>107568.97133734355</v>
      </c>
      <c r="O382" s="8">
        <v>131112.02501305213</v>
      </c>
      <c r="P382" s="8">
        <v>133343.89298300681</v>
      </c>
      <c r="Q382" s="8">
        <v>108156.90880429275</v>
      </c>
      <c r="R382" s="8">
        <v>125157.5895013017</v>
      </c>
      <c r="S382" s="8">
        <v>127797.32175837115</v>
      </c>
      <c r="T382" s="8">
        <v>136002.88499511516</v>
      </c>
      <c r="U382" s="8">
        <v>132550.68370606628</v>
      </c>
      <c r="V382" s="8">
        <v>116476.76121798702</v>
      </c>
      <c r="W382" s="8">
        <v>80187.981164657511</v>
      </c>
      <c r="X382" s="8">
        <v>83401.121018482474</v>
      </c>
    </row>
    <row r="383" spans="1:24" x14ac:dyDescent="0.3">
      <c r="A383" s="8">
        <v>117955.71970192919</v>
      </c>
      <c r="B383" s="8">
        <v>107979.15545191141</v>
      </c>
      <c r="C383" s="8">
        <v>136830.34265282212</v>
      </c>
      <c r="D383" s="8">
        <v>130056.07510961908</v>
      </c>
      <c r="E383" s="8">
        <v>136443.66778549307</v>
      </c>
      <c r="F383" s="8">
        <v>152655.10292911425</v>
      </c>
      <c r="G383" s="8">
        <v>144743.60207366137</v>
      </c>
      <c r="H383" s="8">
        <v>145929.21321452307</v>
      </c>
      <c r="I383" s="8">
        <v>119995.69075176373</v>
      </c>
      <c r="J383" s="8">
        <v>140347.11129272284</v>
      </c>
      <c r="K383" s="8">
        <v>116207.38446772379</v>
      </c>
      <c r="L383" s="8">
        <v>127200.87529781208</v>
      </c>
      <c r="M383" s="8">
        <v>112234.3022646375</v>
      </c>
      <c r="N383" s="8">
        <v>114413.26431764095</v>
      </c>
      <c r="O383" s="8">
        <v>143040.79041493541</v>
      </c>
      <c r="P383" s="8">
        <v>130168.33913712703</v>
      </c>
      <c r="Q383" s="8">
        <v>133759.8202633661</v>
      </c>
      <c r="R383" s="8">
        <v>136879.37380852227</v>
      </c>
      <c r="S383" s="8">
        <v>136734.9694357134</v>
      </c>
      <c r="T383" s="8">
        <v>128274.63430524431</v>
      </c>
      <c r="U383" s="8">
        <v>109357.10195331833</v>
      </c>
      <c r="V383" s="8">
        <v>101951.70239558836</v>
      </c>
      <c r="W383" s="8">
        <v>111546.53570504225</v>
      </c>
      <c r="X383" s="8">
        <v>104991.68972671081</v>
      </c>
    </row>
    <row r="384" spans="1:24" x14ac:dyDescent="0.3">
      <c r="A384" s="8">
        <v>105097.14450345423</v>
      </c>
      <c r="B384" s="8">
        <v>114045.70398712621</v>
      </c>
      <c r="C384" s="8">
        <v>128168.73149624208</v>
      </c>
      <c r="D384" s="8">
        <v>133994.29729479246</v>
      </c>
      <c r="E384" s="8">
        <v>118437.71648777487</v>
      </c>
      <c r="F384" s="8">
        <v>121737.29833750323</v>
      </c>
      <c r="G384" s="8">
        <v>125278.75106129047</v>
      </c>
      <c r="H384" s="8">
        <v>147360.72188915269</v>
      </c>
      <c r="I384" s="8">
        <v>125501.25907549869</v>
      </c>
      <c r="J384" s="8">
        <v>124271.11074319831</v>
      </c>
      <c r="K384" s="8">
        <v>91194.665164291815</v>
      </c>
      <c r="L384" s="8">
        <v>104022.31744672132</v>
      </c>
      <c r="M384" s="8">
        <v>104045.04753933947</v>
      </c>
      <c r="N384" s="8">
        <v>92763.000463538585</v>
      </c>
      <c r="O384" s="8">
        <v>123259.87142554225</v>
      </c>
      <c r="P384" s="8">
        <v>121837.10300691117</v>
      </c>
      <c r="Q384" s="8">
        <v>124364.74600508681</v>
      </c>
      <c r="R384" s="8">
        <v>119297.35571465218</v>
      </c>
      <c r="S384" s="8">
        <v>116964.52226492627</v>
      </c>
      <c r="T384" s="8">
        <v>143713.53153653114</v>
      </c>
      <c r="U384" s="8">
        <v>112482.85416037234</v>
      </c>
      <c r="V384" s="8">
        <v>121168.31966987404</v>
      </c>
      <c r="W384" s="8">
        <v>93139.919280237445</v>
      </c>
      <c r="X384" s="8">
        <v>113613.79085687594</v>
      </c>
    </row>
    <row r="385" spans="1:24" x14ac:dyDescent="0.3">
      <c r="A385" s="8">
        <v>90563.493733908093</v>
      </c>
      <c r="B385" s="8">
        <v>96106.204946981918</v>
      </c>
      <c r="C385" s="8">
        <v>131482.22527439782</v>
      </c>
      <c r="D385" s="8">
        <v>121205.84822180949</v>
      </c>
      <c r="E385" s="8">
        <v>120879.10338554681</v>
      </c>
      <c r="F385" s="8">
        <v>136650.25318935286</v>
      </c>
      <c r="G385" s="8">
        <v>126451.89106719338</v>
      </c>
      <c r="H385" s="8">
        <v>130448.86320053651</v>
      </c>
      <c r="I385" s="8">
        <v>139821.61054139835</v>
      </c>
      <c r="J385" s="8">
        <v>134584.30341612775</v>
      </c>
      <c r="K385" s="8">
        <v>105559.32136914805</v>
      </c>
      <c r="L385" s="8">
        <v>98273.526813760109</v>
      </c>
      <c r="M385" s="8">
        <v>97680.557420747005</v>
      </c>
      <c r="N385" s="8">
        <v>84950.577497323728</v>
      </c>
      <c r="O385" s="8">
        <v>129426.18281764183</v>
      </c>
      <c r="P385" s="8">
        <v>127158.11884545322</v>
      </c>
      <c r="Q385" s="8">
        <v>123334.16889229017</v>
      </c>
      <c r="R385" s="8">
        <v>133671.33025358818</v>
      </c>
      <c r="S385" s="8">
        <v>142902.45892489573</v>
      </c>
      <c r="T385" s="8">
        <v>132561.82993407201</v>
      </c>
      <c r="U385" s="8">
        <v>128513.44702653613</v>
      </c>
      <c r="V385" s="8">
        <v>126886.09687389697</v>
      </c>
      <c r="W385" s="8">
        <v>108279.35295581105</v>
      </c>
      <c r="X385" s="8">
        <v>99314.016240620302</v>
      </c>
    </row>
    <row r="386" spans="1:24" x14ac:dyDescent="0.3">
      <c r="A386" s="8">
        <v>97280.300468774847</v>
      </c>
      <c r="B386" s="8">
        <v>104741.50200706562</v>
      </c>
      <c r="C386" s="8">
        <v>121738.55843361045</v>
      </c>
      <c r="D386" s="8">
        <v>124864.82585379634</v>
      </c>
      <c r="E386" s="8">
        <v>113934.44597162743</v>
      </c>
      <c r="F386" s="8">
        <v>125584.02200780963</v>
      </c>
      <c r="G386" s="8">
        <v>126488.43728380006</v>
      </c>
      <c r="H386" s="8">
        <v>130870.90714629972</v>
      </c>
      <c r="I386" s="8">
        <v>108362.1006305968</v>
      </c>
      <c r="J386" s="8">
        <v>100716.11070410085</v>
      </c>
      <c r="K386" s="8">
        <v>79484.41994008077</v>
      </c>
      <c r="L386" s="8">
        <v>97715.514825350809</v>
      </c>
      <c r="M386" s="8">
        <v>78184.869220630746</v>
      </c>
      <c r="N386" s="8">
        <v>106064.83749521265</v>
      </c>
      <c r="O386" s="8">
        <v>106100.00699089734</v>
      </c>
      <c r="P386" s="8">
        <v>117467.15976541734</v>
      </c>
      <c r="Q386" s="8">
        <v>108015.51928136183</v>
      </c>
      <c r="R386" s="8">
        <v>119521.60513918276</v>
      </c>
      <c r="S386" s="8">
        <v>116119.05383931867</v>
      </c>
      <c r="T386" s="8">
        <v>125034.72367107436</v>
      </c>
      <c r="U386" s="8">
        <v>104111.55171617831</v>
      </c>
      <c r="V386" s="8">
        <v>95185.695566760871</v>
      </c>
      <c r="W386" s="8">
        <v>84406.6367291692</v>
      </c>
      <c r="X386" s="8">
        <v>99125.841901749998</v>
      </c>
    </row>
    <row r="387" spans="1:24" x14ac:dyDescent="0.3">
      <c r="A387" s="8">
        <v>100953.76919412613</v>
      </c>
      <c r="B387" s="8">
        <v>100796.55737007095</v>
      </c>
      <c r="C387" s="8">
        <v>141291.5936122883</v>
      </c>
      <c r="D387" s="8">
        <v>120600.83201243958</v>
      </c>
      <c r="E387" s="8">
        <v>134010.21394662187</v>
      </c>
      <c r="F387" s="8">
        <v>140075.77909660278</v>
      </c>
      <c r="G387" s="8">
        <v>138324.41555015999</v>
      </c>
      <c r="H387" s="8">
        <v>127368.60979268394</v>
      </c>
      <c r="I387" s="8">
        <v>119946.8919723151</v>
      </c>
      <c r="J387" s="8">
        <v>127834.49385463745</v>
      </c>
      <c r="K387" s="8">
        <v>99498.6645565051</v>
      </c>
      <c r="L387" s="8">
        <v>102916.54335168848</v>
      </c>
      <c r="M387" s="8">
        <v>91587.355897832545</v>
      </c>
      <c r="N387" s="8">
        <v>93938.724368225085</v>
      </c>
      <c r="O387" s="8">
        <v>107335.8929914801</v>
      </c>
      <c r="P387" s="8">
        <v>109080.49577884116</v>
      </c>
      <c r="Q387" s="8">
        <v>122504.74429077755</v>
      </c>
      <c r="R387" s="8">
        <v>131925.88765805043</v>
      </c>
      <c r="S387" s="8">
        <v>128991.63200385075</v>
      </c>
      <c r="T387" s="8">
        <v>125279.24609777248</v>
      </c>
      <c r="U387" s="8">
        <v>122809.95916179082</v>
      </c>
      <c r="V387" s="8">
        <v>126478.36581051018</v>
      </c>
      <c r="W387" s="8">
        <v>109734.96573364815</v>
      </c>
      <c r="X387" s="8">
        <v>109358.85284409943</v>
      </c>
    </row>
    <row r="388" spans="1:24" x14ac:dyDescent="0.3">
      <c r="A388" s="8">
        <v>97633.173198600329</v>
      </c>
      <c r="B388" s="8">
        <v>95693.253537071781</v>
      </c>
      <c r="C388" s="8">
        <v>109703.93154371639</v>
      </c>
      <c r="D388" s="8">
        <v>139172.47188563764</v>
      </c>
      <c r="E388" s="8">
        <v>118032.86271784714</v>
      </c>
      <c r="F388" s="8">
        <v>122910.37470947833</v>
      </c>
      <c r="G388" s="8">
        <v>125264.59295830419</v>
      </c>
      <c r="H388" s="8">
        <v>128747.88083843104</v>
      </c>
      <c r="I388" s="8">
        <v>133479.80049593709</v>
      </c>
      <c r="J388" s="8">
        <v>135748.24111066366</v>
      </c>
      <c r="K388" s="8">
        <v>108372.64396052477</v>
      </c>
      <c r="L388" s="8">
        <v>100050.50200231596</v>
      </c>
      <c r="M388" s="8">
        <v>78567.289820695456</v>
      </c>
      <c r="N388" s="8">
        <v>82598.986032172164</v>
      </c>
      <c r="O388" s="8">
        <v>104559.1177650769</v>
      </c>
      <c r="P388" s="8">
        <v>128945.47637040995</v>
      </c>
      <c r="Q388" s="8">
        <v>116619.80363775464</v>
      </c>
      <c r="R388" s="8">
        <v>110907.31660001591</v>
      </c>
      <c r="S388" s="8">
        <v>113176.14590414097</v>
      </c>
      <c r="T388" s="8">
        <v>113512.70025423549</v>
      </c>
      <c r="U388" s="8">
        <v>111358.0702060347</v>
      </c>
      <c r="V388" s="8">
        <v>105675.03798538128</v>
      </c>
      <c r="W388" s="8">
        <v>86883.236810017363</v>
      </c>
      <c r="X388" s="8">
        <v>85682.453185180595</v>
      </c>
    </row>
    <row r="389" spans="1:24" x14ac:dyDescent="0.3">
      <c r="A389" s="8">
        <v>104542.64903787506</v>
      </c>
      <c r="B389" s="8">
        <v>105105.1673351877</v>
      </c>
      <c r="C389" s="8">
        <v>131075.92822030777</v>
      </c>
      <c r="D389" s="8">
        <v>118784.29773917631</v>
      </c>
      <c r="E389" s="8">
        <v>133403.77259298417</v>
      </c>
      <c r="F389" s="8">
        <v>146629.63611891554</v>
      </c>
      <c r="G389" s="8">
        <v>135723.34718211618</v>
      </c>
      <c r="H389" s="8">
        <v>143806.08523188694</v>
      </c>
      <c r="I389" s="8">
        <v>149567.65799257092</v>
      </c>
      <c r="J389" s="8">
        <v>136723.78569439589</v>
      </c>
      <c r="K389" s="8">
        <v>130018.6532910502</v>
      </c>
      <c r="L389" s="8">
        <v>119598.68984418878</v>
      </c>
      <c r="M389" s="8">
        <v>95520.465487874753</v>
      </c>
      <c r="N389" s="8">
        <v>105181.75623975549</v>
      </c>
      <c r="O389" s="8">
        <v>136850.38944252743</v>
      </c>
      <c r="P389" s="8">
        <v>118648.94806723177</v>
      </c>
      <c r="Q389" s="8">
        <v>137179.49217662177</v>
      </c>
      <c r="R389" s="8">
        <v>139778.22612480214</v>
      </c>
      <c r="S389" s="8">
        <v>123045.84956439659</v>
      </c>
      <c r="T389" s="8">
        <v>146283.18469261195</v>
      </c>
      <c r="U389" s="8">
        <v>122183.55203400676</v>
      </c>
      <c r="V389" s="8">
        <v>127234.14523220246</v>
      </c>
      <c r="W389" s="8">
        <v>121295.5495881596</v>
      </c>
      <c r="X389" s="8">
        <v>104042.03543430794</v>
      </c>
    </row>
    <row r="390" spans="1:24" x14ac:dyDescent="0.3">
      <c r="A390" s="8">
        <v>110346.07026365423</v>
      </c>
      <c r="B390" s="8">
        <v>123694.13719113034</v>
      </c>
      <c r="C390" s="8">
        <v>135549.3039152135</v>
      </c>
      <c r="D390" s="8">
        <v>128575.48232638738</v>
      </c>
      <c r="E390" s="8">
        <v>131261.08106269335</v>
      </c>
      <c r="F390" s="8">
        <v>152953.4057539973</v>
      </c>
      <c r="G390" s="8">
        <v>142040.45821351279</v>
      </c>
      <c r="H390" s="8">
        <v>154400.21543667809</v>
      </c>
      <c r="I390" s="8">
        <v>146768.77697135491</v>
      </c>
      <c r="J390" s="8">
        <v>144171.00510489344</v>
      </c>
      <c r="K390" s="8">
        <v>119590.49068622605</v>
      </c>
      <c r="L390" s="8">
        <v>108322.9333509861</v>
      </c>
      <c r="M390" s="8">
        <v>104188.89595143995</v>
      </c>
      <c r="N390" s="8">
        <v>102899.56550776969</v>
      </c>
      <c r="O390" s="8">
        <v>137142.17635741053</v>
      </c>
      <c r="P390" s="8">
        <v>121180.11879139872</v>
      </c>
      <c r="Q390" s="8">
        <v>118451.03939259816</v>
      </c>
      <c r="R390" s="8">
        <v>126952.74765446382</v>
      </c>
      <c r="S390" s="8">
        <v>125946.2129365744</v>
      </c>
      <c r="T390" s="8">
        <v>150282.8776183688</v>
      </c>
      <c r="U390" s="8">
        <v>120424.68036659216</v>
      </c>
      <c r="V390" s="8">
        <v>119627.33317833251</v>
      </c>
      <c r="W390" s="8">
        <v>98634.339023432898</v>
      </c>
      <c r="X390" s="8">
        <v>82800.014555978763</v>
      </c>
    </row>
    <row r="391" spans="1:24" x14ac:dyDescent="0.3">
      <c r="A391" s="8">
        <v>111273.68347265045</v>
      </c>
      <c r="B391" s="8">
        <v>118575.30348749185</v>
      </c>
      <c r="C391" s="8">
        <v>138840.89545375516</v>
      </c>
      <c r="D391" s="8">
        <v>131694.46271835177</v>
      </c>
      <c r="E391" s="8">
        <v>148876.39264820234</v>
      </c>
      <c r="F391" s="8">
        <v>142019.17477787324</v>
      </c>
      <c r="G391" s="8">
        <v>141625.53935585407</v>
      </c>
      <c r="H391" s="8">
        <v>135128.34147710542</v>
      </c>
      <c r="I391" s="8">
        <v>117892.60297393582</v>
      </c>
      <c r="J391" s="8">
        <v>128967.98803087887</v>
      </c>
      <c r="K391" s="8">
        <v>114937.36795550981</v>
      </c>
      <c r="L391" s="8">
        <v>101874.95731148122</v>
      </c>
      <c r="M391" s="8">
        <v>122648.15874558942</v>
      </c>
      <c r="N391" s="8">
        <v>124668.21603389271</v>
      </c>
      <c r="O391" s="8">
        <v>141325.46496674157</v>
      </c>
      <c r="P391" s="8">
        <v>145835.62714080702</v>
      </c>
      <c r="Q391" s="8">
        <v>152166.00803385189</v>
      </c>
      <c r="R391" s="8">
        <v>153330.69397059234</v>
      </c>
      <c r="S391" s="8">
        <v>146770.87807766465</v>
      </c>
      <c r="T391" s="8">
        <v>150323.27466069997</v>
      </c>
      <c r="U391" s="8">
        <v>130089.67671949959</v>
      </c>
      <c r="V391" s="8">
        <v>139253.23163209678</v>
      </c>
      <c r="W391" s="8">
        <v>134960.20072050107</v>
      </c>
      <c r="X391" s="8">
        <v>103416.3228041672</v>
      </c>
    </row>
    <row r="392" spans="1:24" x14ac:dyDescent="0.3">
      <c r="A392" s="8">
        <v>108216.66986048788</v>
      </c>
      <c r="B392" s="8">
        <v>103290.73392524611</v>
      </c>
      <c r="C392" s="8">
        <v>141330.93130605126</v>
      </c>
      <c r="D392" s="8">
        <v>142507.62434694034</v>
      </c>
      <c r="E392" s="8">
        <v>145961.57050621291</v>
      </c>
      <c r="F392" s="8">
        <v>146632.29385807508</v>
      </c>
      <c r="G392" s="8">
        <v>145849.41837991512</v>
      </c>
      <c r="H392" s="8">
        <v>170693.00449618686</v>
      </c>
      <c r="I392" s="8">
        <v>152017.6305891152</v>
      </c>
      <c r="J392" s="8">
        <v>143872.5606446859</v>
      </c>
      <c r="K392" s="8">
        <v>123630.23619917434</v>
      </c>
      <c r="L392" s="8">
        <v>132264.88429899045</v>
      </c>
      <c r="M392" s="8">
        <v>122192.13712420322</v>
      </c>
      <c r="N392" s="8">
        <v>124262.54579994838</v>
      </c>
      <c r="O392" s="8">
        <v>146876.18927026921</v>
      </c>
      <c r="P392" s="8">
        <v>148471.50411086562</v>
      </c>
      <c r="Q392" s="8">
        <v>153591.55746159394</v>
      </c>
      <c r="R392" s="8">
        <v>173295.65687148873</v>
      </c>
      <c r="S392" s="8">
        <v>154404.77448182949</v>
      </c>
      <c r="T392" s="8">
        <v>177339.57692128789</v>
      </c>
      <c r="U392" s="8">
        <v>151754.5303562523</v>
      </c>
      <c r="V392" s="8">
        <v>147568.22305835655</v>
      </c>
      <c r="W392" s="8">
        <v>127650.29903593422</v>
      </c>
      <c r="X392" s="8">
        <v>130083.65253949568</v>
      </c>
    </row>
    <row r="393" spans="1:24" x14ac:dyDescent="0.3">
      <c r="A393" s="8">
        <v>108581.08722731844</v>
      </c>
      <c r="B393" s="8">
        <v>103052.84668920556</v>
      </c>
      <c r="C393" s="8">
        <v>138577.70576554255</v>
      </c>
      <c r="D393" s="8">
        <v>130033.69959838768</v>
      </c>
      <c r="E393" s="8">
        <v>129151.14456488285</v>
      </c>
      <c r="F393" s="8">
        <v>141893.31123729743</v>
      </c>
      <c r="G393" s="8">
        <v>127920.12990374486</v>
      </c>
      <c r="H393" s="8">
        <v>146541.88612385327</v>
      </c>
      <c r="I393" s="8">
        <v>122849.6629942596</v>
      </c>
      <c r="J393" s="8">
        <v>120447.18940430923</v>
      </c>
      <c r="K393" s="8">
        <v>109129.90492623932</v>
      </c>
      <c r="L393" s="8">
        <v>99446.301453745997</v>
      </c>
      <c r="M393" s="8">
        <v>101398.96225107883</v>
      </c>
      <c r="N393" s="8">
        <v>111956.07320267759</v>
      </c>
      <c r="O393" s="8">
        <v>125213.28703840487</v>
      </c>
      <c r="P393" s="8">
        <v>124616.61697489534</v>
      </c>
      <c r="Q393" s="8">
        <v>119514.20154909787</v>
      </c>
      <c r="R393" s="8">
        <v>139829.05211893574</v>
      </c>
      <c r="S393" s="8">
        <v>127555.48560223503</v>
      </c>
      <c r="T393" s="8">
        <v>135841.53317725356</v>
      </c>
      <c r="U393" s="8">
        <v>132046.23181328288</v>
      </c>
      <c r="V393" s="8">
        <v>110936.8851531321</v>
      </c>
      <c r="W393" s="8">
        <v>106718.86063784163</v>
      </c>
      <c r="X393" s="8">
        <v>107019.96360901497</v>
      </c>
    </row>
    <row r="394" spans="1:24" x14ac:dyDescent="0.3">
      <c r="A394" s="8">
        <v>122102.57220478919</v>
      </c>
      <c r="B394" s="8">
        <v>97849.250304331596</v>
      </c>
      <c r="C394" s="8">
        <v>130954.98043863104</v>
      </c>
      <c r="D394" s="8">
        <v>126339.78458579448</v>
      </c>
      <c r="E394" s="8">
        <v>132983.81671404353</v>
      </c>
      <c r="F394" s="8">
        <v>129321.71573494101</v>
      </c>
      <c r="G394" s="8">
        <v>123709.19758709232</v>
      </c>
      <c r="H394" s="8">
        <v>118821.07370692051</v>
      </c>
      <c r="I394" s="8">
        <v>119485.00970088755</v>
      </c>
      <c r="J394" s="8">
        <v>125517.04926781612</v>
      </c>
      <c r="K394" s="8">
        <v>106274.93072598895</v>
      </c>
      <c r="L394" s="8">
        <v>104971.19918583593</v>
      </c>
      <c r="M394" s="8">
        <v>107967.87879599858</v>
      </c>
      <c r="N394" s="8">
        <v>101753.49519529144</v>
      </c>
      <c r="O394" s="8">
        <v>113687.02015543285</v>
      </c>
      <c r="P394" s="8">
        <v>128819.28910412226</v>
      </c>
      <c r="Q394" s="8">
        <v>133470.42044175905</v>
      </c>
      <c r="R394" s="8">
        <v>132878.47734304398</v>
      </c>
      <c r="S394" s="8">
        <v>120834.40823400029</v>
      </c>
      <c r="T394" s="8">
        <v>107188.29972301697</v>
      </c>
      <c r="U394" s="8">
        <v>100542.78414027661</v>
      </c>
      <c r="V394" s="8">
        <v>114505.61431013087</v>
      </c>
      <c r="W394" s="8">
        <v>97491.827930897998</v>
      </c>
      <c r="X394" s="8">
        <v>89224.169744216924</v>
      </c>
    </row>
    <row r="395" spans="1:24" x14ac:dyDescent="0.3">
      <c r="A395" s="8">
        <v>104254.4408594867</v>
      </c>
      <c r="B395" s="8">
        <v>97088.215520575628</v>
      </c>
      <c r="C395" s="8">
        <v>117298.2928926051</v>
      </c>
      <c r="D395" s="8">
        <v>117529.92869120082</v>
      </c>
      <c r="E395" s="8">
        <v>113272.99851586304</v>
      </c>
      <c r="F395" s="8">
        <v>115698.9957138069</v>
      </c>
      <c r="G395" s="8">
        <v>124872.50012911693</v>
      </c>
      <c r="H395" s="8">
        <v>130833.92935005698</v>
      </c>
      <c r="I395" s="8">
        <v>116731.83161479626</v>
      </c>
      <c r="J395" s="8">
        <v>108070.8454802661</v>
      </c>
      <c r="K395" s="8">
        <v>87245.784264182803</v>
      </c>
      <c r="L395" s="8">
        <v>86636.678382693994</v>
      </c>
      <c r="M395" s="8">
        <v>74496.213887663238</v>
      </c>
      <c r="N395" s="8">
        <v>72741.222665507012</v>
      </c>
      <c r="O395" s="8">
        <v>93903.664615397138</v>
      </c>
      <c r="P395" s="8">
        <v>89525.643269611755</v>
      </c>
      <c r="Q395" s="8">
        <v>81254.542611502737</v>
      </c>
      <c r="R395" s="8">
        <v>87620.225112757995</v>
      </c>
      <c r="S395" s="8">
        <v>92624.992689791514</v>
      </c>
      <c r="T395" s="8">
        <v>118678.30519622432</v>
      </c>
      <c r="U395" s="8">
        <v>96830.069678127824</v>
      </c>
      <c r="V395" s="8">
        <v>95668.569866079328</v>
      </c>
      <c r="W395" s="8">
        <v>64022.856694415445</v>
      </c>
      <c r="X395" s="8">
        <v>71716.161596983409</v>
      </c>
    </row>
    <row r="396" spans="1:24" x14ac:dyDescent="0.3">
      <c r="A396" s="8">
        <v>103874.17323376564</v>
      </c>
      <c r="B396" s="8">
        <v>95216.151211976932</v>
      </c>
      <c r="C396" s="8">
        <v>136685.77584873929</v>
      </c>
      <c r="D396" s="8">
        <v>118744.35777275135</v>
      </c>
      <c r="E396" s="8">
        <v>111056.16213714215</v>
      </c>
      <c r="F396" s="8">
        <v>142945.64449803249</v>
      </c>
      <c r="G396" s="8">
        <v>118564.63740674948</v>
      </c>
      <c r="H396" s="8">
        <v>128183.41340966258</v>
      </c>
      <c r="I396" s="8">
        <v>125269.85572440813</v>
      </c>
      <c r="J396" s="8">
        <v>127279.45127374648</v>
      </c>
      <c r="K396" s="8">
        <v>109555.27363255598</v>
      </c>
      <c r="L396" s="8">
        <v>117360.15018097839</v>
      </c>
      <c r="M396" s="8">
        <v>89621.778390507388</v>
      </c>
      <c r="N396" s="8">
        <v>85986.411359009566</v>
      </c>
      <c r="O396" s="8">
        <v>117405.88396120863</v>
      </c>
      <c r="P396" s="8">
        <v>120777.11284498627</v>
      </c>
      <c r="Q396" s="8">
        <v>102100.10429916774</v>
      </c>
      <c r="R396" s="8">
        <v>129984.72699396654</v>
      </c>
      <c r="S396" s="8">
        <v>128603.94718362878</v>
      </c>
      <c r="T396" s="8">
        <v>133423.50905760541</v>
      </c>
      <c r="U396" s="8">
        <v>119049.34520150193</v>
      </c>
      <c r="V396" s="8">
        <v>120118.95492237034</v>
      </c>
      <c r="W396" s="8">
        <v>96060.366764852588</v>
      </c>
      <c r="X396" s="8">
        <v>98450.396015838531</v>
      </c>
    </row>
    <row r="397" spans="1:24" x14ac:dyDescent="0.3">
      <c r="A397" s="8">
        <v>105829.06742886773</v>
      </c>
      <c r="B397" s="8">
        <v>109796.88232077922</v>
      </c>
      <c r="C397" s="8">
        <v>140674.69725705867</v>
      </c>
      <c r="D397" s="8">
        <v>142014.30150544154</v>
      </c>
      <c r="E397" s="8">
        <v>143606.16824854055</v>
      </c>
      <c r="F397" s="8">
        <v>139597.60684503484</v>
      </c>
      <c r="G397" s="8">
        <v>146041.07307948638</v>
      </c>
      <c r="H397" s="8">
        <v>139708.90799988975</v>
      </c>
      <c r="I397" s="8">
        <v>125783.29329087549</v>
      </c>
      <c r="J397" s="8">
        <v>134495.94718025086</v>
      </c>
      <c r="K397" s="8">
        <v>128388.61896565949</v>
      </c>
      <c r="L397" s="8">
        <v>112524.32768060039</v>
      </c>
      <c r="M397" s="8">
        <v>119491.22283521408</v>
      </c>
      <c r="N397" s="8">
        <v>122422.5980605662</v>
      </c>
      <c r="O397" s="8">
        <v>140686.50582500815</v>
      </c>
      <c r="P397" s="8">
        <v>147254.5094628006</v>
      </c>
      <c r="Q397" s="8">
        <v>143931.23429241334</v>
      </c>
      <c r="R397" s="8">
        <v>154725.66140330397</v>
      </c>
      <c r="S397" s="8">
        <v>150569.24216926275</v>
      </c>
      <c r="T397" s="8">
        <v>134232.56904779148</v>
      </c>
      <c r="U397" s="8">
        <v>119587.80195748292</v>
      </c>
      <c r="V397" s="8">
        <v>138002.367996755</v>
      </c>
      <c r="W397" s="8">
        <v>106457.04453807275</v>
      </c>
      <c r="X397" s="8">
        <v>107073.55067882515</v>
      </c>
    </row>
    <row r="398" spans="1:24" x14ac:dyDescent="0.3">
      <c r="A398" s="8">
        <v>102392.54380032886</v>
      </c>
      <c r="B398" s="8">
        <v>99979.376839629651</v>
      </c>
      <c r="C398" s="8">
        <v>131081.61454146047</v>
      </c>
      <c r="D398" s="8">
        <v>126386.20600513092</v>
      </c>
      <c r="E398" s="8">
        <v>131664.36284404167</v>
      </c>
      <c r="F398" s="8">
        <v>143426.01459145758</v>
      </c>
      <c r="G398" s="8">
        <v>140928.93677140566</v>
      </c>
      <c r="H398" s="8">
        <v>146231.58600127063</v>
      </c>
      <c r="I398" s="8">
        <v>130294.56796790595</v>
      </c>
      <c r="J398" s="8">
        <v>140754.44908927273</v>
      </c>
      <c r="K398" s="8">
        <v>118933.99982616361</v>
      </c>
      <c r="L398" s="8">
        <v>119238.50574973635</v>
      </c>
      <c r="M398" s="8">
        <v>104125.53106883378</v>
      </c>
      <c r="N398" s="8">
        <v>109671.27098222626</v>
      </c>
      <c r="O398" s="8">
        <v>146342.52145850047</v>
      </c>
      <c r="P398" s="8">
        <v>129497.05643920723</v>
      </c>
      <c r="Q398" s="8">
        <v>142806.96626668778</v>
      </c>
      <c r="R398" s="8">
        <v>144788.60075967584</v>
      </c>
      <c r="S398" s="8">
        <v>143914.09482211489</v>
      </c>
      <c r="T398" s="8">
        <v>157808.91998625422</v>
      </c>
      <c r="U398" s="8">
        <v>130756.46535932858</v>
      </c>
      <c r="V398" s="8">
        <v>135598.8635534792</v>
      </c>
      <c r="W398" s="8">
        <v>105288.27622336394</v>
      </c>
      <c r="X398" s="8">
        <v>121788.90677133863</v>
      </c>
    </row>
    <row r="399" spans="1:24" x14ac:dyDescent="0.3">
      <c r="A399" s="8">
        <v>100539.96832915476</v>
      </c>
      <c r="B399" s="8">
        <v>116278.35674361177</v>
      </c>
      <c r="C399" s="8">
        <v>153471.71475640568</v>
      </c>
      <c r="D399" s="8">
        <v>133710.61730246287</v>
      </c>
      <c r="E399" s="8">
        <v>139560.14980853055</v>
      </c>
      <c r="F399" s="8">
        <v>149887.73085364298</v>
      </c>
      <c r="G399" s="8">
        <v>128905.0135004912</v>
      </c>
      <c r="H399" s="8">
        <v>150230.02299583098</v>
      </c>
      <c r="I399" s="8">
        <v>122107.96066358834</v>
      </c>
      <c r="J399" s="8">
        <v>128418.69026672002</v>
      </c>
      <c r="K399" s="8">
        <v>108917.47766911487</v>
      </c>
      <c r="L399" s="8">
        <v>131094.26760202972</v>
      </c>
      <c r="M399" s="8">
        <v>109464.42570101601</v>
      </c>
      <c r="N399" s="8">
        <v>116479.20989902716</v>
      </c>
      <c r="O399" s="8">
        <v>147321.1781755909</v>
      </c>
      <c r="P399" s="8">
        <v>135830.69640507255</v>
      </c>
      <c r="Q399" s="8">
        <v>146892.02285999744</v>
      </c>
      <c r="R399" s="8">
        <v>157881.30381088232</v>
      </c>
      <c r="S399" s="8">
        <v>135982.37378324868</v>
      </c>
      <c r="T399" s="8">
        <v>153544.55266793096</v>
      </c>
      <c r="U399" s="8">
        <v>131183.59349351728</v>
      </c>
      <c r="V399" s="8">
        <v>149133.21449310906</v>
      </c>
      <c r="W399" s="8">
        <v>126668.22062024736</v>
      </c>
      <c r="X399" s="8">
        <v>135603.34081820893</v>
      </c>
    </row>
    <row r="400" spans="1:24" x14ac:dyDescent="0.3">
      <c r="A400" s="8">
        <v>111872.35687488016</v>
      </c>
      <c r="B400" s="8">
        <v>105987.27068856586</v>
      </c>
      <c r="C400" s="8">
        <v>138985.89203831338</v>
      </c>
      <c r="D400" s="8">
        <v>121482.00472127627</v>
      </c>
      <c r="E400" s="8">
        <v>120381.5976647284</v>
      </c>
      <c r="F400" s="8">
        <v>120396.19624423863</v>
      </c>
      <c r="G400" s="8">
        <v>115962.06447264357</v>
      </c>
      <c r="H400" s="8">
        <v>124004.69822811891</v>
      </c>
      <c r="I400" s="8">
        <v>108208.34261750763</v>
      </c>
      <c r="J400" s="8">
        <v>127328.94469486829</v>
      </c>
      <c r="K400" s="8">
        <v>95537.181299169839</v>
      </c>
      <c r="L400" s="8">
        <v>113657.93937297184</v>
      </c>
      <c r="M400" s="8">
        <v>104569.05965321201</v>
      </c>
      <c r="N400" s="8">
        <v>94402.337687017818</v>
      </c>
      <c r="O400" s="8">
        <v>140736.23668525604</v>
      </c>
      <c r="P400" s="8">
        <v>108381.20793109298</v>
      </c>
      <c r="Q400" s="8">
        <v>114971.36723317616</v>
      </c>
      <c r="R400" s="8">
        <v>119433.38996632566</v>
      </c>
      <c r="S400" s="8">
        <v>118605.92397796384</v>
      </c>
      <c r="T400" s="8">
        <v>118198.16562457255</v>
      </c>
      <c r="U400" s="8">
        <v>104895.41953190338</v>
      </c>
      <c r="V400" s="8">
        <v>104495.04883225283</v>
      </c>
      <c r="W400" s="8">
        <v>85352.718919381819</v>
      </c>
      <c r="X400" s="8">
        <v>102439.69016111508</v>
      </c>
    </row>
    <row r="401" spans="1:24" x14ac:dyDescent="0.3">
      <c r="A401" s="8">
        <v>106235.04182870312</v>
      </c>
      <c r="B401" s="8">
        <v>110561.69900456489</v>
      </c>
      <c r="C401" s="8">
        <v>133117.41912625189</v>
      </c>
      <c r="D401" s="8">
        <v>132300.84100081073</v>
      </c>
      <c r="E401" s="8">
        <v>143148.70444172589</v>
      </c>
      <c r="F401" s="8">
        <v>148497.12645869906</v>
      </c>
      <c r="G401" s="8">
        <v>135455.02184715474</v>
      </c>
      <c r="H401" s="8">
        <v>144894.47130678187</v>
      </c>
      <c r="I401" s="8">
        <v>128615.97721473627</v>
      </c>
      <c r="J401" s="8">
        <v>142350.30857324239</v>
      </c>
      <c r="K401" s="8">
        <v>112337.57725500323</v>
      </c>
      <c r="L401" s="8">
        <v>105446.41838488643</v>
      </c>
      <c r="M401" s="8">
        <v>123652.66050808248</v>
      </c>
      <c r="N401" s="8">
        <v>114973.74226281389</v>
      </c>
      <c r="O401" s="8">
        <v>109640.17887569715</v>
      </c>
      <c r="P401" s="8">
        <v>123395.11466445756</v>
      </c>
      <c r="Q401" s="8">
        <v>140275.4601760318</v>
      </c>
      <c r="R401" s="8">
        <v>128979.31815478095</v>
      </c>
      <c r="S401" s="8">
        <v>132539.67797707464</v>
      </c>
      <c r="T401" s="8">
        <v>133020.33236935191</v>
      </c>
      <c r="U401" s="8">
        <v>116519.35570323346</v>
      </c>
      <c r="V401" s="8">
        <v>130416.16865147579</v>
      </c>
      <c r="W401" s="8">
        <v>107777.75059641588</v>
      </c>
      <c r="X401" s="8">
        <v>112041.70245478471</v>
      </c>
    </row>
    <row r="402" spans="1:24" x14ac:dyDescent="0.3">
      <c r="A402" s="8">
        <v>108377.26143304104</v>
      </c>
      <c r="B402" s="8">
        <v>122254.84302335209</v>
      </c>
      <c r="C402" s="8">
        <v>138186.95444524131</v>
      </c>
      <c r="D402" s="8">
        <v>125371.21447832267</v>
      </c>
      <c r="E402" s="8">
        <v>134254.67307056685</v>
      </c>
      <c r="F402" s="8">
        <v>133965.17829374492</v>
      </c>
      <c r="G402" s="8">
        <v>117216.27239399981</v>
      </c>
      <c r="H402" s="8">
        <v>143080.47047785879</v>
      </c>
      <c r="I402" s="8">
        <v>113767.53271634883</v>
      </c>
      <c r="J402" s="8">
        <v>135603.82922529665</v>
      </c>
      <c r="K402" s="8">
        <v>101033.62017682294</v>
      </c>
      <c r="L402" s="8">
        <v>122253.4517774921</v>
      </c>
      <c r="M402" s="8">
        <v>99898.984523285137</v>
      </c>
      <c r="N402" s="8">
        <v>118605.50695428146</v>
      </c>
      <c r="O402" s="8">
        <v>130158.86525982071</v>
      </c>
      <c r="P402" s="8">
        <v>116062.11479291265</v>
      </c>
      <c r="Q402" s="8">
        <v>132699.67082685063</v>
      </c>
      <c r="R402" s="8">
        <v>116576.68888381918</v>
      </c>
      <c r="S402" s="8">
        <v>116611.86506914857</v>
      </c>
      <c r="T402" s="8">
        <v>138558.94272160728</v>
      </c>
      <c r="U402" s="8">
        <v>111784.92713198587</v>
      </c>
      <c r="V402" s="8">
        <v>122043.08025850916</v>
      </c>
      <c r="W402" s="8">
        <v>99374.029097460691</v>
      </c>
      <c r="X402" s="8">
        <v>118834.77060914713</v>
      </c>
    </row>
    <row r="403" spans="1:24" x14ac:dyDescent="0.3">
      <c r="A403" s="8">
        <v>95241.323964116149</v>
      </c>
      <c r="B403" s="8">
        <v>94454.544618428117</v>
      </c>
      <c r="C403" s="8">
        <v>125293.73428981871</v>
      </c>
      <c r="D403" s="8">
        <v>121043.05874041992</v>
      </c>
      <c r="E403" s="8">
        <v>116344.47894241234</v>
      </c>
      <c r="F403" s="8">
        <v>123660.42650918433</v>
      </c>
      <c r="G403" s="8">
        <v>119776.43934259874</v>
      </c>
      <c r="H403" s="8">
        <v>111534.6119439029</v>
      </c>
      <c r="I403" s="8">
        <v>113803.16723710964</v>
      </c>
      <c r="J403" s="8">
        <v>110083.15049296571</v>
      </c>
      <c r="K403" s="8">
        <v>96725.043410855258</v>
      </c>
      <c r="L403" s="8">
        <v>117720.01951753139</v>
      </c>
      <c r="M403" s="8">
        <v>100740.80891093117</v>
      </c>
      <c r="N403" s="8">
        <v>102310.69677797965</v>
      </c>
      <c r="O403" s="8">
        <v>128530.51777896142</v>
      </c>
      <c r="P403" s="8">
        <v>130358.61640126789</v>
      </c>
      <c r="Q403" s="8">
        <v>127037.23296629434</v>
      </c>
      <c r="R403" s="8">
        <v>130485.09240033122</v>
      </c>
      <c r="S403" s="8">
        <v>136346.20426788827</v>
      </c>
      <c r="T403" s="8">
        <v>118300.55927284635</v>
      </c>
      <c r="U403" s="8">
        <v>127621.35856080629</v>
      </c>
      <c r="V403" s="8">
        <v>128054.63171746621</v>
      </c>
      <c r="W403" s="8">
        <v>114956.01620283969</v>
      </c>
      <c r="X403" s="8">
        <v>121291.75634371242</v>
      </c>
    </row>
    <row r="404" spans="1:24" x14ac:dyDescent="0.3">
      <c r="A404" s="8">
        <v>98573.129278685563</v>
      </c>
      <c r="B404" s="8">
        <v>96343.801193390056</v>
      </c>
      <c r="C404" s="8">
        <v>129827.77959729412</v>
      </c>
      <c r="D404" s="8">
        <v>116319.51814040128</v>
      </c>
      <c r="E404" s="8">
        <v>119709.18156443948</v>
      </c>
      <c r="F404" s="8">
        <v>117268.93169956504</v>
      </c>
      <c r="G404" s="8">
        <v>139054.1777599396</v>
      </c>
      <c r="H404" s="8">
        <v>138737.2854295506</v>
      </c>
      <c r="I404" s="8">
        <v>136712.61151523323</v>
      </c>
      <c r="J404" s="8">
        <v>129798.37358120787</v>
      </c>
      <c r="K404" s="8">
        <v>97283.671240154144</v>
      </c>
      <c r="L404" s="8">
        <v>112258.50818670882</v>
      </c>
      <c r="M404" s="8">
        <v>93723.693495212545</v>
      </c>
      <c r="N404" s="8">
        <v>86324.176755847817</v>
      </c>
      <c r="O404" s="8">
        <v>120891.60912175702</v>
      </c>
      <c r="P404" s="8">
        <v>122810.60552831786</v>
      </c>
      <c r="Q404" s="8">
        <v>127270.47482102404</v>
      </c>
      <c r="R404" s="8">
        <v>123483.66196837295</v>
      </c>
      <c r="S404" s="8">
        <v>149893.00144904701</v>
      </c>
      <c r="T404" s="8">
        <v>133931.01769170264</v>
      </c>
      <c r="U404" s="8">
        <v>141085.4520948336</v>
      </c>
      <c r="V404" s="8">
        <v>114651.92460773139</v>
      </c>
      <c r="W404" s="8">
        <v>84845.867406669931</v>
      </c>
      <c r="X404" s="8">
        <v>95390.169903006637</v>
      </c>
    </row>
    <row r="405" spans="1:24" x14ac:dyDescent="0.3">
      <c r="A405" s="8">
        <v>98722.928169981577</v>
      </c>
      <c r="B405" s="8">
        <v>103960.42107608786</v>
      </c>
      <c r="C405" s="8">
        <v>127130.42034803743</v>
      </c>
      <c r="D405" s="8">
        <v>107805.2397709475</v>
      </c>
      <c r="E405" s="8">
        <v>122977.44251973364</v>
      </c>
      <c r="F405" s="8">
        <v>122432.42867892841</v>
      </c>
      <c r="G405" s="8">
        <v>130195.5241226057</v>
      </c>
      <c r="H405" s="8">
        <v>144284.95596719399</v>
      </c>
      <c r="I405" s="8">
        <v>125489.07043400407</v>
      </c>
      <c r="J405" s="8">
        <v>128162.07122591799</v>
      </c>
      <c r="K405" s="8">
        <v>103643.82931773012</v>
      </c>
      <c r="L405" s="8">
        <v>92115.470804454439</v>
      </c>
      <c r="M405" s="8">
        <v>85667.608712837289</v>
      </c>
      <c r="N405" s="8">
        <v>101956.51353071281</v>
      </c>
      <c r="O405" s="8">
        <v>116545.65665933859</v>
      </c>
      <c r="P405" s="8">
        <v>105171.37756253176</v>
      </c>
      <c r="Q405" s="8">
        <v>119611.14282649443</v>
      </c>
      <c r="R405" s="8">
        <v>122377.69941261745</v>
      </c>
      <c r="S405" s="8">
        <v>139662.71654715904</v>
      </c>
      <c r="T405" s="8">
        <v>151533.52729319976</v>
      </c>
      <c r="U405" s="8">
        <v>134561.96826762657</v>
      </c>
      <c r="V405" s="8">
        <v>142764.68775417726</v>
      </c>
      <c r="W405" s="8">
        <v>114162.84090481563</v>
      </c>
      <c r="X405" s="8">
        <v>102502.45187789212</v>
      </c>
    </row>
    <row r="406" spans="1:24" x14ac:dyDescent="0.3">
      <c r="A406" s="8">
        <v>112273.31590957721</v>
      </c>
      <c r="B406" s="8">
        <v>99213.021797483801</v>
      </c>
      <c r="C406" s="8">
        <v>129689.49903201559</v>
      </c>
      <c r="D406" s="8">
        <v>129739.68260006716</v>
      </c>
      <c r="E406" s="8">
        <v>123200.27862758515</v>
      </c>
      <c r="F406" s="8">
        <v>141396.45568433896</v>
      </c>
      <c r="G406" s="8">
        <v>143680.59390854475</v>
      </c>
      <c r="H406" s="8">
        <v>136203.94820992311</v>
      </c>
      <c r="I406" s="8">
        <v>125522.90654740267</v>
      </c>
      <c r="J406" s="8">
        <v>127437.50120516767</v>
      </c>
      <c r="K406" s="8">
        <v>106429.0031056286</v>
      </c>
      <c r="L406" s="8">
        <v>113750.34632987747</v>
      </c>
      <c r="M406" s="8">
        <v>110879.06993828189</v>
      </c>
      <c r="N406" s="8">
        <v>94164.546172288276</v>
      </c>
      <c r="O406" s="8">
        <v>135021.31764132425</v>
      </c>
      <c r="P406" s="8">
        <v>127752.73634751939</v>
      </c>
      <c r="Q406" s="8">
        <v>124663.10695910851</v>
      </c>
      <c r="R406" s="8">
        <v>134242.89001946291</v>
      </c>
      <c r="S406" s="8">
        <v>144515.59492199071</v>
      </c>
      <c r="T406" s="8">
        <v>141221.21571096897</v>
      </c>
      <c r="U406" s="8">
        <v>134131.4018500105</v>
      </c>
      <c r="V406" s="8">
        <v>131484.22317438858</v>
      </c>
      <c r="W406" s="8">
        <v>107558.63305925518</v>
      </c>
      <c r="X406" s="8">
        <v>117645.99775287425</v>
      </c>
    </row>
    <row r="407" spans="1:24" x14ac:dyDescent="0.3">
      <c r="A407" s="8">
        <v>106323.60465034483</v>
      </c>
      <c r="B407" s="8">
        <v>93259.050119548599</v>
      </c>
      <c r="C407" s="8">
        <v>138301.71009529079</v>
      </c>
      <c r="D407" s="8">
        <v>122264.14103041858</v>
      </c>
      <c r="E407" s="8">
        <v>119632.44064826894</v>
      </c>
      <c r="F407" s="8">
        <v>138475.80984404607</v>
      </c>
      <c r="G407" s="8">
        <v>139202.33424892102</v>
      </c>
      <c r="H407" s="8">
        <v>139388.71539755055</v>
      </c>
      <c r="I407" s="8">
        <v>132403.40528613384</v>
      </c>
      <c r="J407" s="8">
        <v>124581.54259019227</v>
      </c>
      <c r="K407" s="8">
        <v>103466.76023544624</v>
      </c>
      <c r="L407" s="8">
        <v>92901.913249307414</v>
      </c>
      <c r="M407" s="8">
        <v>102507.81706006096</v>
      </c>
      <c r="N407" s="8">
        <v>93525.911744998521</v>
      </c>
      <c r="O407" s="8">
        <v>135227.60985074774</v>
      </c>
      <c r="P407" s="8">
        <v>125444.65575255148</v>
      </c>
      <c r="Q407" s="8">
        <v>110302.94418727364</v>
      </c>
      <c r="R407" s="8">
        <v>141468.53675381973</v>
      </c>
      <c r="S407" s="8">
        <v>137115.66717545412</v>
      </c>
      <c r="T407" s="8">
        <v>126075.17399901764</v>
      </c>
      <c r="U407" s="8">
        <v>125020.02800571836</v>
      </c>
      <c r="V407" s="8">
        <v>116432.69592280588</v>
      </c>
      <c r="W407" s="8">
        <v>108407.49430365021</v>
      </c>
      <c r="X407" s="8">
        <v>91608.910973049846</v>
      </c>
    </row>
    <row r="408" spans="1:24" x14ac:dyDescent="0.3">
      <c r="A408" s="8">
        <v>108571.35832985911</v>
      </c>
      <c r="B408" s="8">
        <v>109588.29307659771</v>
      </c>
      <c r="C408" s="8">
        <v>124494.99594946422</v>
      </c>
      <c r="D408" s="8">
        <v>129374.04507538101</v>
      </c>
      <c r="E408" s="8">
        <v>145690.00357215182</v>
      </c>
      <c r="F408" s="8">
        <v>150187.64278810431</v>
      </c>
      <c r="G408" s="8">
        <v>148160.10465642525</v>
      </c>
      <c r="H408" s="8">
        <v>154595.52276721905</v>
      </c>
      <c r="I408" s="8">
        <v>146412.94977859792</v>
      </c>
      <c r="J408" s="8">
        <v>136596.67712925485</v>
      </c>
      <c r="K408" s="8">
        <v>129120.6402082089</v>
      </c>
      <c r="L408" s="8">
        <v>115504.31120798115</v>
      </c>
      <c r="M408" s="8">
        <v>120113.14265120568</v>
      </c>
      <c r="N408" s="8">
        <v>117483.88557369067</v>
      </c>
      <c r="O408" s="8">
        <v>137083.76567988726</v>
      </c>
      <c r="P408" s="8">
        <v>131003.20394020091</v>
      </c>
      <c r="Q408" s="8">
        <v>135441.10438312302</v>
      </c>
      <c r="R408" s="8">
        <v>142786.48065984336</v>
      </c>
      <c r="S408" s="8">
        <v>147414.22032651532</v>
      </c>
      <c r="T408" s="8">
        <v>154967.86479813833</v>
      </c>
      <c r="U408" s="8">
        <v>161399.58373266741</v>
      </c>
      <c r="V408" s="8">
        <v>143768.69867440226</v>
      </c>
      <c r="W408" s="8">
        <v>131596.40833742946</v>
      </c>
      <c r="X408" s="8">
        <v>126910.7007250039</v>
      </c>
    </row>
    <row r="409" spans="1:24" x14ac:dyDescent="0.3">
      <c r="A409" s="8">
        <v>98867.452654743654</v>
      </c>
      <c r="B409" s="8">
        <v>98043.341473545646</v>
      </c>
      <c r="C409" s="8">
        <v>125252.28747862985</v>
      </c>
      <c r="D409" s="8">
        <v>119121.13686147677</v>
      </c>
      <c r="E409" s="8">
        <v>123950.04802781493</v>
      </c>
      <c r="F409" s="8">
        <v>130321.39977354585</v>
      </c>
      <c r="G409" s="8">
        <v>122857.01799330616</v>
      </c>
      <c r="H409" s="8">
        <v>131001.38178389707</v>
      </c>
      <c r="I409" s="8">
        <v>107742.73324955867</v>
      </c>
      <c r="J409" s="8">
        <v>134565.97159641868</v>
      </c>
      <c r="K409" s="8">
        <v>98452.711568258499</v>
      </c>
      <c r="L409" s="8">
        <v>100345.10549603919</v>
      </c>
      <c r="M409" s="8">
        <v>84254.092994566265</v>
      </c>
      <c r="N409" s="8">
        <v>97833.023628683717</v>
      </c>
      <c r="O409" s="8">
        <v>122662.33377542168</v>
      </c>
      <c r="P409" s="8">
        <v>125576.09063137877</v>
      </c>
      <c r="Q409" s="8">
        <v>114472.01319931187</v>
      </c>
      <c r="R409" s="8">
        <v>124413.30107779118</v>
      </c>
      <c r="S409" s="8">
        <v>108807.31780058521</v>
      </c>
      <c r="T409" s="8">
        <v>130984.2392049686</v>
      </c>
      <c r="U409" s="8">
        <v>92400.011487598444</v>
      </c>
      <c r="V409" s="8">
        <v>118459.30284996887</v>
      </c>
      <c r="W409" s="8">
        <v>80029.462821077788</v>
      </c>
      <c r="X409" s="8">
        <v>78618.164650458202</v>
      </c>
    </row>
    <row r="410" spans="1:24" x14ac:dyDescent="0.3">
      <c r="A410" s="8">
        <v>105668.11519858248</v>
      </c>
      <c r="B410" s="8">
        <v>99392.222652646888</v>
      </c>
      <c r="C410" s="8">
        <v>124686.29347220124</v>
      </c>
      <c r="D410" s="8">
        <v>123970.50970116608</v>
      </c>
      <c r="E410" s="8">
        <v>117080.85682702306</v>
      </c>
      <c r="F410" s="8">
        <v>134918.42405631402</v>
      </c>
      <c r="G410" s="8">
        <v>132949.25300819907</v>
      </c>
      <c r="H410" s="8">
        <v>140113.69094853636</v>
      </c>
      <c r="I410" s="8">
        <v>120651.63660095708</v>
      </c>
      <c r="J410" s="8">
        <v>139858.89532183236</v>
      </c>
      <c r="K410" s="8">
        <v>105583.69829166395</v>
      </c>
      <c r="L410" s="8">
        <v>108690.54288117008</v>
      </c>
      <c r="M410" s="8">
        <v>106025.05530148263</v>
      </c>
      <c r="N410" s="8">
        <v>103257.37367924971</v>
      </c>
      <c r="O410" s="8">
        <v>125395.91280756106</v>
      </c>
      <c r="P410" s="8">
        <v>142232.87848123963</v>
      </c>
      <c r="Q410" s="8">
        <v>122860.59546642852</v>
      </c>
      <c r="R410" s="8">
        <v>139053.68558534406</v>
      </c>
      <c r="S410" s="8">
        <v>142963.43054244228</v>
      </c>
      <c r="T410" s="8">
        <v>153520.24247890295</v>
      </c>
      <c r="U410" s="8">
        <v>128950.05520248847</v>
      </c>
      <c r="V410" s="8">
        <v>149473.28068680334</v>
      </c>
      <c r="W410" s="8">
        <v>103403.98482346827</v>
      </c>
      <c r="X410" s="8">
        <v>118708.36066819898</v>
      </c>
    </row>
    <row r="411" spans="1:24" x14ac:dyDescent="0.3">
      <c r="A411" s="8">
        <v>106891.18089232025</v>
      </c>
      <c r="B411" s="8">
        <v>114726.05546072398</v>
      </c>
      <c r="C411" s="8">
        <v>120405.19950009821</v>
      </c>
      <c r="D411" s="8">
        <v>133626.04124331486</v>
      </c>
      <c r="E411" s="8">
        <v>139899.6726764747</v>
      </c>
      <c r="F411" s="8">
        <v>150913.83709336966</v>
      </c>
      <c r="G411" s="8">
        <v>128763.22061483748</v>
      </c>
      <c r="H411" s="8">
        <v>138713.19591769009</v>
      </c>
      <c r="I411" s="8">
        <v>140636.46102472665</v>
      </c>
      <c r="J411" s="8">
        <v>142024.09594414354</v>
      </c>
      <c r="K411" s="8">
        <v>119673.44715112676</v>
      </c>
      <c r="L411" s="8">
        <v>115452.45181852925</v>
      </c>
      <c r="M411" s="8">
        <v>100282.45947162171</v>
      </c>
      <c r="N411" s="8">
        <v>103478.88366395116</v>
      </c>
      <c r="O411" s="8">
        <v>113799.83648334778</v>
      </c>
      <c r="P411" s="8">
        <v>137904.36617624649</v>
      </c>
      <c r="Q411" s="8">
        <v>140532.36200141956</v>
      </c>
      <c r="R411" s="8">
        <v>162863.23434766397</v>
      </c>
      <c r="S411" s="8">
        <v>123659.06543952529</v>
      </c>
      <c r="T411" s="8">
        <v>133377.9646012178</v>
      </c>
      <c r="U411" s="8">
        <v>132195.55902907398</v>
      </c>
      <c r="V411" s="8">
        <v>141969.345482862</v>
      </c>
      <c r="W411" s="8">
        <v>120806.11033443619</v>
      </c>
      <c r="X411" s="8">
        <v>113444.28347205344</v>
      </c>
    </row>
    <row r="412" spans="1:24" x14ac:dyDescent="0.3">
      <c r="A412" s="8">
        <v>105705.24304618544</v>
      </c>
      <c r="B412" s="8">
        <v>101336.89663529846</v>
      </c>
      <c r="C412" s="8">
        <v>130615.76647885029</v>
      </c>
      <c r="D412" s="8">
        <v>120539.58730111201</v>
      </c>
      <c r="E412" s="8">
        <v>132138.08071909143</v>
      </c>
      <c r="F412" s="8">
        <v>121253.39241366638</v>
      </c>
      <c r="G412" s="8">
        <v>133078.64428366208</v>
      </c>
      <c r="H412" s="8">
        <v>141750.64114011434</v>
      </c>
      <c r="I412" s="8">
        <v>117174.96196638528</v>
      </c>
      <c r="J412" s="8">
        <v>129416.14064756923</v>
      </c>
      <c r="K412" s="8">
        <v>113065.01662107994</v>
      </c>
      <c r="L412" s="8">
        <v>108148.71030156345</v>
      </c>
      <c r="M412" s="8">
        <v>93266.923310726197</v>
      </c>
      <c r="N412" s="8">
        <v>103798.36767033735</v>
      </c>
      <c r="O412" s="8">
        <v>130799.10761467548</v>
      </c>
      <c r="P412" s="8">
        <v>123102.51199811886</v>
      </c>
      <c r="Q412" s="8">
        <v>138551.48907457126</v>
      </c>
      <c r="R412" s="8">
        <v>129339.27612117425</v>
      </c>
      <c r="S412" s="8">
        <v>132511.44653992343</v>
      </c>
      <c r="T412" s="8">
        <v>125797.09686896804</v>
      </c>
      <c r="U412" s="8">
        <v>127628.71726428154</v>
      </c>
      <c r="V412" s="8">
        <v>129729.27673935448</v>
      </c>
      <c r="W412" s="8">
        <v>109927.26945662612</v>
      </c>
      <c r="X412" s="8">
        <v>114355.35675608001</v>
      </c>
    </row>
    <row r="413" spans="1:24" x14ac:dyDescent="0.3">
      <c r="A413" s="8">
        <v>100272.88727379688</v>
      </c>
      <c r="B413" s="8">
        <v>109835.86778597889</v>
      </c>
      <c r="C413" s="8">
        <v>115798.34274140572</v>
      </c>
      <c r="D413" s="8">
        <v>126406.27000450061</v>
      </c>
      <c r="E413" s="8">
        <v>127844.70809876169</v>
      </c>
      <c r="F413" s="8">
        <v>133706.58420209351</v>
      </c>
      <c r="G413" s="8">
        <v>146872.15764825573</v>
      </c>
      <c r="H413" s="8">
        <v>137719.74540233446</v>
      </c>
      <c r="I413" s="8">
        <v>132473.95031947762</v>
      </c>
      <c r="J413" s="8">
        <v>126717.73220788517</v>
      </c>
      <c r="K413" s="8">
        <v>115630.17357150583</v>
      </c>
      <c r="L413" s="8">
        <v>119561.40671540314</v>
      </c>
      <c r="M413" s="8">
        <v>101744.3114540653</v>
      </c>
      <c r="N413" s="8">
        <v>93161.957309075369</v>
      </c>
      <c r="O413" s="8">
        <v>127100.9540471611</v>
      </c>
      <c r="P413" s="8">
        <v>134543.92947131276</v>
      </c>
      <c r="Q413" s="8">
        <v>119773.25096009744</v>
      </c>
      <c r="R413" s="8">
        <v>130919.10548826965</v>
      </c>
      <c r="S413" s="8">
        <v>117603.29237947366</v>
      </c>
      <c r="T413" s="8">
        <v>113971.85961703744</v>
      </c>
      <c r="U413" s="8">
        <v>108347.47921857653</v>
      </c>
      <c r="V413" s="8">
        <v>107077.84298062856</v>
      </c>
      <c r="W413" s="8">
        <v>101771.4018430838</v>
      </c>
      <c r="X413" s="8">
        <v>115336.38122715111</v>
      </c>
    </row>
    <row r="414" spans="1:24" x14ac:dyDescent="0.3">
      <c r="A414" s="8">
        <v>108777.68631190043</v>
      </c>
      <c r="B414" s="8">
        <v>114204.9269724863</v>
      </c>
      <c r="C414" s="8">
        <v>117550.10409473325</v>
      </c>
      <c r="D414" s="8">
        <v>121932.16371940488</v>
      </c>
      <c r="E414" s="8">
        <v>137938.21746957142</v>
      </c>
      <c r="F414" s="8">
        <v>127869.17611623736</v>
      </c>
      <c r="G414" s="8">
        <v>125647.73837882972</v>
      </c>
      <c r="H414" s="8">
        <v>139410.29540475408</v>
      </c>
      <c r="I414" s="8">
        <v>116013.14760320219</v>
      </c>
      <c r="J414" s="8">
        <v>125443.94812840037</v>
      </c>
      <c r="K414" s="8">
        <v>112033.15969134016</v>
      </c>
      <c r="L414" s="8">
        <v>106972.68120481542</v>
      </c>
      <c r="M414" s="8">
        <v>96372.104464931457</v>
      </c>
      <c r="N414" s="8">
        <v>113408.026051566</v>
      </c>
      <c r="O414" s="8">
        <v>111464.96267599401</v>
      </c>
      <c r="P414" s="8">
        <v>112881.82521962718</v>
      </c>
      <c r="Q414" s="8">
        <v>131301.39933722568</v>
      </c>
      <c r="R414" s="8">
        <v>124547.07758386557</v>
      </c>
      <c r="S414" s="8">
        <v>124664.49751977807</v>
      </c>
      <c r="T414" s="8">
        <v>146772.3861575636</v>
      </c>
      <c r="U414" s="8">
        <v>115616.41631269608</v>
      </c>
      <c r="V414" s="8">
        <v>123092.29097269665</v>
      </c>
      <c r="W414" s="8">
        <v>111027.52716986743</v>
      </c>
      <c r="X414" s="8">
        <v>102373.37708559365</v>
      </c>
    </row>
    <row r="415" spans="1:24" x14ac:dyDescent="0.3">
      <c r="A415" s="8">
        <v>110520.34280857522</v>
      </c>
      <c r="B415" s="8">
        <v>110797.2309245478</v>
      </c>
      <c r="C415" s="8">
        <v>130318.05861215907</v>
      </c>
      <c r="D415" s="8">
        <v>119359.46821685648</v>
      </c>
      <c r="E415" s="8">
        <v>139675.64027477463</v>
      </c>
      <c r="F415" s="8">
        <v>140698.32957904335</v>
      </c>
      <c r="G415" s="8">
        <v>133202.88021447213</v>
      </c>
      <c r="H415" s="8">
        <v>149031.57977747242</v>
      </c>
      <c r="I415" s="8">
        <v>143042.28614220774</v>
      </c>
      <c r="J415" s="8">
        <v>150639.25345540163</v>
      </c>
      <c r="K415" s="8">
        <v>120283.15742041185</v>
      </c>
      <c r="L415" s="8">
        <v>113548.32544487182</v>
      </c>
      <c r="M415" s="8">
        <v>123498.91396967208</v>
      </c>
      <c r="N415" s="8">
        <v>124618.33599766283</v>
      </c>
      <c r="O415" s="8">
        <v>145772.59499953271</v>
      </c>
      <c r="P415" s="8">
        <v>136711.7600542994</v>
      </c>
      <c r="Q415" s="8">
        <v>144373.15618827767</v>
      </c>
      <c r="R415" s="8">
        <v>143711.381314139</v>
      </c>
      <c r="S415" s="8">
        <v>157643.7264841249</v>
      </c>
      <c r="T415" s="8">
        <v>164618.86279113594</v>
      </c>
      <c r="U415" s="8">
        <v>145088.53707280179</v>
      </c>
      <c r="V415" s="8">
        <v>148202.17709192712</v>
      </c>
      <c r="W415" s="8">
        <v>130012.20268543393</v>
      </c>
      <c r="X415" s="8">
        <v>126334.25916996495</v>
      </c>
    </row>
    <row r="416" spans="1:24" x14ac:dyDescent="0.3">
      <c r="A416" s="8">
        <v>94469.564743649797</v>
      </c>
      <c r="B416" s="8">
        <v>106484.00267577184</v>
      </c>
      <c r="C416" s="8">
        <v>127647.75225719881</v>
      </c>
      <c r="D416" s="8">
        <v>121234.97936673861</v>
      </c>
      <c r="E416" s="8">
        <v>122666.85431756558</v>
      </c>
      <c r="F416" s="8">
        <v>113059.75154828178</v>
      </c>
      <c r="G416" s="8">
        <v>111156.56627562316</v>
      </c>
      <c r="H416" s="8">
        <v>134353.42213712732</v>
      </c>
      <c r="I416" s="8">
        <v>133067.05352412822</v>
      </c>
      <c r="J416" s="8">
        <v>123274.27279813764</v>
      </c>
      <c r="K416" s="8">
        <v>88485.086824058351</v>
      </c>
      <c r="L416" s="8">
        <v>92747.212763967167</v>
      </c>
      <c r="M416" s="8">
        <v>71583.096199493535</v>
      </c>
      <c r="N416" s="8">
        <v>73508.597112907635</v>
      </c>
      <c r="O416" s="8">
        <v>97117.366014914791</v>
      </c>
      <c r="P416" s="8">
        <v>79402.434140392812</v>
      </c>
      <c r="Q416" s="8">
        <v>88024.02417343916</v>
      </c>
      <c r="R416" s="8">
        <v>80364.077511546959</v>
      </c>
      <c r="S416" s="8">
        <v>91181.817364170158</v>
      </c>
      <c r="T416" s="8">
        <v>106210.60096235985</v>
      </c>
      <c r="U416" s="8">
        <v>100750.32097569818</v>
      </c>
      <c r="V416" s="8">
        <v>80633.64394290364</v>
      </c>
      <c r="W416" s="8">
        <v>67523.927629832848</v>
      </c>
      <c r="X416" s="8">
        <v>52072.050089422613</v>
      </c>
    </row>
    <row r="417" spans="1:24" x14ac:dyDescent="0.3">
      <c r="A417" s="8">
        <v>114460.54855451707</v>
      </c>
      <c r="B417" s="8">
        <v>95121.328552305538</v>
      </c>
      <c r="C417" s="8">
        <v>122990.57386514432</v>
      </c>
      <c r="D417" s="8">
        <v>128864.18158423984</v>
      </c>
      <c r="E417" s="8">
        <v>131709.38298618171</v>
      </c>
      <c r="F417" s="8">
        <v>125743.69451231055</v>
      </c>
      <c r="G417" s="8">
        <v>120079.62090257162</v>
      </c>
      <c r="H417" s="8">
        <v>123265.52729081114</v>
      </c>
      <c r="I417" s="8">
        <v>125754.08925421321</v>
      </c>
      <c r="J417" s="8">
        <v>130658.97537429724</v>
      </c>
      <c r="K417" s="8">
        <v>98990.101308414931</v>
      </c>
      <c r="L417" s="8">
        <v>92446.057055266501</v>
      </c>
      <c r="M417" s="8">
        <v>108548.24463199812</v>
      </c>
      <c r="N417" s="8">
        <v>94047.597543602911</v>
      </c>
      <c r="O417" s="8">
        <v>133023.27921219956</v>
      </c>
      <c r="P417" s="8">
        <v>129718.38860907135</v>
      </c>
      <c r="Q417" s="8">
        <v>122279.75008210549</v>
      </c>
      <c r="R417" s="8">
        <v>118571.21103792626</v>
      </c>
      <c r="S417" s="8">
        <v>115453.59759241524</v>
      </c>
      <c r="T417" s="8">
        <v>125179.24548030166</v>
      </c>
      <c r="U417" s="8">
        <v>124404.27104838399</v>
      </c>
      <c r="V417" s="8">
        <v>131026.5122266266</v>
      </c>
      <c r="W417" s="8">
        <v>107720.73256632611</v>
      </c>
      <c r="X417" s="8">
        <v>94102.465612520755</v>
      </c>
    </row>
    <row r="418" spans="1:24" x14ac:dyDescent="0.3">
      <c r="A418" s="8">
        <v>107540.38646283033</v>
      </c>
      <c r="B418" s="8">
        <v>117761.88366414465</v>
      </c>
      <c r="C418" s="8">
        <v>136751.81759876222</v>
      </c>
      <c r="D418" s="8">
        <v>122630.30166910111</v>
      </c>
      <c r="E418" s="8">
        <v>141388.08765749834</v>
      </c>
      <c r="F418" s="8">
        <v>138002.58297848282</v>
      </c>
      <c r="G418" s="8">
        <v>140142.57022958249</v>
      </c>
      <c r="H418" s="8">
        <v>136723.57851595723</v>
      </c>
      <c r="I418" s="8">
        <v>118368.32229653677</v>
      </c>
      <c r="J418" s="8">
        <v>130431.41762588962</v>
      </c>
      <c r="K418" s="8">
        <v>103264.16657899489</v>
      </c>
      <c r="L418" s="8">
        <v>107351.18544231019</v>
      </c>
      <c r="M418" s="8">
        <v>85000.694911951447</v>
      </c>
      <c r="N418" s="8">
        <v>104038.95716441255</v>
      </c>
      <c r="O418" s="8">
        <v>118935.87788757958</v>
      </c>
      <c r="P418" s="8">
        <v>117637.77496636838</v>
      </c>
      <c r="Q418" s="8">
        <v>117758.57286170186</v>
      </c>
      <c r="R418" s="8">
        <v>116869.37696910795</v>
      </c>
      <c r="S418" s="8">
        <v>129417.36681548091</v>
      </c>
      <c r="T418" s="8">
        <v>123894.61994261845</v>
      </c>
      <c r="U418" s="8">
        <v>120458.66571776528</v>
      </c>
      <c r="V418" s="8">
        <v>120137.3134022773</v>
      </c>
      <c r="W418" s="8">
        <v>104702.53741915965</v>
      </c>
      <c r="X418" s="8">
        <v>106222.70062510025</v>
      </c>
    </row>
    <row r="419" spans="1:24" x14ac:dyDescent="0.3">
      <c r="A419" s="8">
        <v>108362.28959056723</v>
      </c>
      <c r="B419" s="8">
        <v>96792.789275072544</v>
      </c>
      <c r="C419" s="8">
        <v>113947.38441368492</v>
      </c>
      <c r="D419" s="8">
        <v>113443.08019667264</v>
      </c>
      <c r="E419" s="8">
        <v>112770.84092436735</v>
      </c>
      <c r="F419" s="8">
        <v>119980.96587672686</v>
      </c>
      <c r="G419" s="8">
        <v>115449.59563813874</v>
      </c>
      <c r="H419" s="8">
        <v>113736.17032436447</v>
      </c>
      <c r="I419" s="8">
        <v>91850.694692314137</v>
      </c>
      <c r="J419" s="8">
        <v>98055.083735383116</v>
      </c>
      <c r="K419" s="8">
        <v>89686.818149597195</v>
      </c>
      <c r="L419" s="8">
        <v>57836.794641041663</v>
      </c>
      <c r="M419" s="8">
        <v>76873.030480811169</v>
      </c>
      <c r="N419" s="8">
        <v>53298.166003908016</v>
      </c>
      <c r="O419" s="8">
        <v>80150.343888194184</v>
      </c>
      <c r="P419" s="8">
        <v>76550.766773518641</v>
      </c>
      <c r="Q419" s="8">
        <v>76798.159940508238</v>
      </c>
      <c r="R419" s="8">
        <v>83153.057301489287</v>
      </c>
      <c r="S419" s="8">
        <v>95639.826178233197</v>
      </c>
      <c r="T419" s="8">
        <v>89858.548774233772</v>
      </c>
      <c r="U419" s="8">
        <v>53363.38848468021</v>
      </c>
      <c r="V419" s="8">
        <v>75138.420222602814</v>
      </c>
      <c r="W419" s="8">
        <v>42367.54291862937</v>
      </c>
      <c r="X419" s="8">
        <v>31814.919630342411</v>
      </c>
    </row>
    <row r="420" spans="1:24" x14ac:dyDescent="0.3">
      <c r="A420" s="8">
        <v>112789.32079986618</v>
      </c>
      <c r="B420" s="8">
        <v>111055.40925730614</v>
      </c>
      <c r="C420" s="8">
        <v>114133.77737777297</v>
      </c>
      <c r="D420" s="8">
        <v>120432.91267102362</v>
      </c>
      <c r="E420" s="8">
        <v>130815.96889545745</v>
      </c>
      <c r="F420" s="8">
        <v>123219.94946868603</v>
      </c>
      <c r="G420" s="8">
        <v>123097.30451265333</v>
      </c>
      <c r="H420" s="8">
        <v>138773.95615824341</v>
      </c>
      <c r="I420" s="8">
        <v>111130.27556883283</v>
      </c>
      <c r="J420" s="8">
        <v>112969.75766374897</v>
      </c>
      <c r="K420" s="8">
        <v>98242.506581235823</v>
      </c>
      <c r="L420" s="8">
        <v>116186.90865439667</v>
      </c>
      <c r="M420" s="8">
        <v>115160.81422538597</v>
      </c>
      <c r="N420" s="8">
        <v>112837.55311296777</v>
      </c>
      <c r="O420" s="8">
        <v>121782.14157412792</v>
      </c>
      <c r="P420" s="8">
        <v>124250.18982215943</v>
      </c>
      <c r="Q420" s="8">
        <v>133942.84123351722</v>
      </c>
      <c r="R420" s="8">
        <v>121142.40481190872</v>
      </c>
      <c r="S420" s="8">
        <v>119424.85348632609</v>
      </c>
      <c r="T420" s="8">
        <v>141741.91430705646</v>
      </c>
      <c r="U420" s="8">
        <v>114883.97300215047</v>
      </c>
      <c r="V420" s="8">
        <v>111808.55080666792</v>
      </c>
      <c r="W420" s="8">
        <v>89086.299412097884</v>
      </c>
      <c r="X420" s="8">
        <v>107815.85608262836</v>
      </c>
    </row>
    <row r="421" spans="1:24" x14ac:dyDescent="0.3">
      <c r="A421" s="8">
        <v>103823.17968740239</v>
      </c>
      <c r="B421" s="8">
        <v>105844.22550894196</v>
      </c>
      <c r="C421" s="8">
        <v>127921.79842392333</v>
      </c>
      <c r="D421" s="8">
        <v>137252.18140595671</v>
      </c>
      <c r="E421" s="8">
        <v>136357.63467956509</v>
      </c>
      <c r="F421" s="8">
        <v>144152.75324491889</v>
      </c>
      <c r="G421" s="8">
        <v>117537.73602150806</v>
      </c>
      <c r="H421" s="8">
        <v>138954.83508205056</v>
      </c>
      <c r="I421" s="8">
        <v>105570.56172761254</v>
      </c>
      <c r="J421" s="8">
        <v>94443.449982165446</v>
      </c>
      <c r="K421" s="8">
        <v>96591.749750268587</v>
      </c>
      <c r="L421" s="8">
        <v>82248.538720368801</v>
      </c>
      <c r="M421" s="8">
        <v>81142.019137239346</v>
      </c>
      <c r="N421" s="8">
        <v>82181.83835253751</v>
      </c>
      <c r="O421" s="8">
        <v>109710.21824875896</v>
      </c>
      <c r="P421" s="8">
        <v>127604.66110455801</v>
      </c>
      <c r="Q421" s="8">
        <v>122030.88477837663</v>
      </c>
      <c r="R421" s="8">
        <v>136712.30967363779</v>
      </c>
      <c r="S421" s="8">
        <v>113373.51177640721</v>
      </c>
      <c r="T421" s="8">
        <v>142144.47199170935</v>
      </c>
      <c r="U421" s="8">
        <v>102841.76537745878</v>
      </c>
      <c r="V421" s="8">
        <v>102383.29515717739</v>
      </c>
      <c r="W421" s="8">
        <v>87085.188810148524</v>
      </c>
      <c r="X421" s="8">
        <v>83461.145915389716</v>
      </c>
    </row>
    <row r="422" spans="1:24" x14ac:dyDescent="0.3">
      <c r="A422" s="8">
        <v>97964.746132561282</v>
      </c>
      <c r="B422" s="8">
        <v>95357.729866790149</v>
      </c>
      <c r="C422" s="8">
        <v>120231.29392065521</v>
      </c>
      <c r="D422" s="8">
        <v>130196.91642769799</v>
      </c>
      <c r="E422" s="8">
        <v>129116.67558098304</v>
      </c>
      <c r="F422" s="8">
        <v>123291.56061980086</v>
      </c>
      <c r="G422" s="8">
        <v>117651.78013515676</v>
      </c>
      <c r="H422" s="8">
        <v>132821.02851949335</v>
      </c>
      <c r="I422" s="8">
        <v>120490.01155635327</v>
      </c>
      <c r="J422" s="8">
        <v>124494.57265268522</v>
      </c>
      <c r="K422" s="8">
        <v>94166.07169209815</v>
      </c>
      <c r="L422" s="8">
        <v>77563.42099357961</v>
      </c>
      <c r="M422" s="8">
        <v>86980.727948314656</v>
      </c>
      <c r="N422" s="8">
        <v>72164.077980588598</v>
      </c>
      <c r="O422" s="8">
        <v>100141.3135427635</v>
      </c>
      <c r="P422" s="8">
        <v>94774.438046433803</v>
      </c>
      <c r="Q422" s="8">
        <v>102037.78685711471</v>
      </c>
      <c r="R422" s="8">
        <v>89798.20849362298</v>
      </c>
      <c r="S422" s="8">
        <v>95534.432576031584</v>
      </c>
      <c r="T422" s="8">
        <v>110406.73203323003</v>
      </c>
      <c r="U422" s="8">
        <v>105469.25792412588</v>
      </c>
      <c r="V422" s="8">
        <v>107593.76817795399</v>
      </c>
      <c r="W422" s="8">
        <v>75656.350663191944</v>
      </c>
      <c r="X422" s="8">
        <v>55319.88560530699</v>
      </c>
    </row>
    <row r="423" spans="1:24" x14ac:dyDescent="0.3">
      <c r="A423" s="8">
        <v>101453.81481652726</v>
      </c>
      <c r="B423" s="8">
        <v>96917.889570847154</v>
      </c>
      <c r="C423" s="8">
        <v>117391.46996942589</v>
      </c>
      <c r="D423" s="8">
        <v>131706.09456866412</v>
      </c>
      <c r="E423" s="8">
        <v>130089.20067298379</v>
      </c>
      <c r="F423" s="8">
        <v>136259.20078470471</v>
      </c>
      <c r="G423" s="8">
        <v>132142.58112907209</v>
      </c>
      <c r="H423" s="8">
        <v>132275.6833623134</v>
      </c>
      <c r="I423" s="8">
        <v>128016.24895032386</v>
      </c>
      <c r="J423" s="8">
        <v>134594.95681719415</v>
      </c>
      <c r="K423" s="8">
        <v>114437.20573688693</v>
      </c>
      <c r="L423" s="8">
        <v>116212.676942504</v>
      </c>
      <c r="M423" s="8">
        <v>102529.33975179418</v>
      </c>
      <c r="N423" s="8">
        <v>109692.97291419595</v>
      </c>
      <c r="O423" s="8">
        <v>121855.74932534437</v>
      </c>
      <c r="P423" s="8">
        <v>129991.89175223335</v>
      </c>
      <c r="Q423" s="8">
        <v>141336.21562456369</v>
      </c>
      <c r="R423" s="8">
        <v>124733.97514202388</v>
      </c>
      <c r="S423" s="8">
        <v>143381.19910941177</v>
      </c>
      <c r="T423" s="8">
        <v>144740.42933312216</v>
      </c>
      <c r="U423" s="8">
        <v>145972.5268512129</v>
      </c>
      <c r="V423" s="8">
        <v>131895.31761369322</v>
      </c>
      <c r="W423" s="8">
        <v>121715.13833033432</v>
      </c>
      <c r="X423" s="8">
        <v>120442.98686134921</v>
      </c>
    </row>
    <row r="424" spans="1:24" x14ac:dyDescent="0.3">
      <c r="A424" s="8">
        <v>108019.3038920148</v>
      </c>
      <c r="B424" s="8">
        <v>99339.49167312395</v>
      </c>
      <c r="C424" s="8">
        <v>129531.63635168794</v>
      </c>
      <c r="D424" s="8">
        <v>114005.45508344582</v>
      </c>
      <c r="E424" s="8">
        <v>123944.32161194064</v>
      </c>
      <c r="F424" s="8">
        <v>121228.18600703387</v>
      </c>
      <c r="G424" s="8">
        <v>128132.61032592985</v>
      </c>
      <c r="H424" s="8">
        <v>127756.66859167829</v>
      </c>
      <c r="I424" s="8">
        <v>118615.28533893566</v>
      </c>
      <c r="J424" s="8">
        <v>125263.79219520594</v>
      </c>
      <c r="K424" s="8">
        <v>101522.47490461901</v>
      </c>
      <c r="L424" s="8">
        <v>97150.276345702048</v>
      </c>
      <c r="M424" s="8">
        <v>115800.18418435693</v>
      </c>
      <c r="N424" s="8">
        <v>88386.826028548967</v>
      </c>
      <c r="O424" s="8">
        <v>124597.19271923989</v>
      </c>
      <c r="P424" s="8">
        <v>116233.59785147077</v>
      </c>
      <c r="Q424" s="8">
        <v>128684.94271741046</v>
      </c>
      <c r="R424" s="8">
        <v>136598.73737970652</v>
      </c>
      <c r="S424" s="8">
        <v>142502.98242412909</v>
      </c>
      <c r="T424" s="8">
        <v>128017.17255069279</v>
      </c>
      <c r="U424" s="8">
        <v>129937.92724391165</v>
      </c>
      <c r="V424" s="8">
        <v>141152.42566126704</v>
      </c>
      <c r="W424" s="8">
        <v>112039.17171230778</v>
      </c>
      <c r="X424" s="8">
        <v>90058.797993860542</v>
      </c>
    </row>
    <row r="425" spans="1:24" x14ac:dyDescent="0.3">
      <c r="A425" s="8">
        <v>114798.75343515024</v>
      </c>
      <c r="B425" s="8">
        <v>111529.76522456833</v>
      </c>
      <c r="C425" s="8">
        <v>132921.64330756341</v>
      </c>
      <c r="D425" s="8">
        <v>139453.49892059743</v>
      </c>
      <c r="E425" s="8">
        <v>136995.92816305085</v>
      </c>
      <c r="F425" s="8">
        <v>150659.4661092867</v>
      </c>
      <c r="G425" s="8">
        <v>127994.60935452892</v>
      </c>
      <c r="H425" s="8">
        <v>139582.85750419818</v>
      </c>
      <c r="I425" s="8">
        <v>122149.07068268406</v>
      </c>
      <c r="J425" s="8">
        <v>135602.87486272477</v>
      </c>
      <c r="K425" s="8">
        <v>107831.3679980397</v>
      </c>
      <c r="L425" s="8">
        <v>90715.106918588164</v>
      </c>
      <c r="M425" s="8">
        <v>92308.398150202862</v>
      </c>
      <c r="N425" s="8">
        <v>114136.78216396211</v>
      </c>
      <c r="O425" s="8">
        <v>120017.69243891499</v>
      </c>
      <c r="P425" s="8">
        <v>131205.01597993556</v>
      </c>
      <c r="Q425" s="8">
        <v>118359.7900158285</v>
      </c>
      <c r="R425" s="8">
        <v>140971.98698560559</v>
      </c>
      <c r="S425" s="8">
        <v>125919.33547271097</v>
      </c>
      <c r="T425" s="8">
        <v>133251.38017133466</v>
      </c>
      <c r="U425" s="8">
        <v>112488.33669389601</v>
      </c>
      <c r="V425" s="8">
        <v>115928.2209249755</v>
      </c>
      <c r="W425" s="8">
        <v>103021.11977925748</v>
      </c>
      <c r="X425" s="8">
        <v>96161.3605564506</v>
      </c>
    </row>
    <row r="426" spans="1:24" x14ac:dyDescent="0.3">
      <c r="A426" s="8">
        <v>117902.74659524699</v>
      </c>
      <c r="B426" s="8">
        <v>94480.470941718784</v>
      </c>
      <c r="C426" s="8">
        <v>109920.87251914408</v>
      </c>
      <c r="D426" s="8">
        <v>127752.68613060778</v>
      </c>
      <c r="E426" s="8">
        <v>134319.24979831645</v>
      </c>
      <c r="F426" s="8">
        <v>129782.31567728455</v>
      </c>
      <c r="G426" s="8">
        <v>118382.42708107905</v>
      </c>
      <c r="H426" s="8">
        <v>129985.86036920302</v>
      </c>
      <c r="I426" s="8">
        <v>105845.4621149485</v>
      </c>
      <c r="J426" s="8">
        <v>125978.50610312221</v>
      </c>
      <c r="K426" s="8">
        <v>95614.140817558407</v>
      </c>
      <c r="L426" s="8">
        <v>83747.990740970839</v>
      </c>
      <c r="M426" s="8">
        <v>121060.62731259092</v>
      </c>
      <c r="N426" s="8">
        <v>77019.311261256691</v>
      </c>
      <c r="O426" s="8">
        <v>105811.81280351439</v>
      </c>
      <c r="P426" s="8">
        <v>121466.1467181778</v>
      </c>
      <c r="Q426" s="8">
        <v>115628.95376561784</v>
      </c>
      <c r="R426" s="8">
        <v>112221.05314592978</v>
      </c>
      <c r="S426" s="8">
        <v>112181.64639740533</v>
      </c>
      <c r="T426" s="8">
        <v>125592.65243724259</v>
      </c>
      <c r="U426" s="8">
        <v>112653.53813986493</v>
      </c>
      <c r="V426" s="8">
        <v>119791.15870735804</v>
      </c>
      <c r="W426" s="8">
        <v>109535.55634015286</v>
      </c>
      <c r="X426" s="8">
        <v>100090.63588797305</v>
      </c>
    </row>
    <row r="427" spans="1:24" x14ac:dyDescent="0.3">
      <c r="A427" s="8">
        <v>102702.428134742</v>
      </c>
      <c r="B427" s="8">
        <v>100516.94415442167</v>
      </c>
      <c r="C427" s="8">
        <v>133415.5165502475</v>
      </c>
      <c r="D427" s="8">
        <v>141588.7039216019</v>
      </c>
      <c r="E427" s="8">
        <v>144414.71904566555</v>
      </c>
      <c r="F427" s="8">
        <v>140553.53562521382</v>
      </c>
      <c r="G427" s="8">
        <v>143257.5882297983</v>
      </c>
      <c r="H427" s="8">
        <v>137918.54596699242</v>
      </c>
      <c r="I427" s="8">
        <v>129610.98098827637</v>
      </c>
      <c r="J427" s="8">
        <v>122152.64516598459</v>
      </c>
      <c r="K427" s="8">
        <v>118506.28136880667</v>
      </c>
      <c r="L427" s="8">
        <v>121329.12745925061</v>
      </c>
      <c r="M427" s="8">
        <v>107445.60764831938</v>
      </c>
      <c r="N427" s="8">
        <v>107470.88206773985</v>
      </c>
      <c r="O427" s="8">
        <v>133133.78191021702</v>
      </c>
      <c r="P427" s="8">
        <v>137883.02705870065</v>
      </c>
      <c r="Q427" s="8">
        <v>152980.93816437735</v>
      </c>
      <c r="R427" s="8">
        <v>154369.10537141649</v>
      </c>
      <c r="S427" s="8">
        <v>148199.53297342002</v>
      </c>
      <c r="T427" s="8">
        <v>135844.60955554771</v>
      </c>
      <c r="U427" s="8">
        <v>133739.64511751733</v>
      </c>
      <c r="V427" s="8">
        <v>138294.18304239205</v>
      </c>
      <c r="W427" s="8">
        <v>128085.10212187548</v>
      </c>
      <c r="X427" s="8">
        <v>129792.8534191192</v>
      </c>
    </row>
    <row r="428" spans="1:24" x14ac:dyDescent="0.3">
      <c r="A428" s="8">
        <v>104419.86805739622</v>
      </c>
      <c r="B428" s="8">
        <v>90326.404348736192</v>
      </c>
      <c r="C428" s="8">
        <v>128783.20777255876</v>
      </c>
      <c r="D428" s="8">
        <v>113803.85751149301</v>
      </c>
      <c r="E428" s="8">
        <v>137478.3446886366</v>
      </c>
      <c r="F428" s="8">
        <v>131633.64960023778</v>
      </c>
      <c r="G428" s="8">
        <v>119700.79880099578</v>
      </c>
      <c r="H428" s="8">
        <v>129713.96579654115</v>
      </c>
      <c r="I428" s="8">
        <v>98824.634705759207</v>
      </c>
      <c r="J428" s="8">
        <v>106822.83589326008</v>
      </c>
      <c r="K428" s="8">
        <v>91414.62343968112</v>
      </c>
      <c r="L428" s="8">
        <v>77664.461615584965</v>
      </c>
      <c r="M428" s="8">
        <v>90121.338556969684</v>
      </c>
      <c r="N428" s="8">
        <v>83309.963608426682</v>
      </c>
      <c r="O428" s="8">
        <v>111583.4614670843</v>
      </c>
      <c r="P428" s="8">
        <v>99019.190246330923</v>
      </c>
      <c r="Q428" s="8">
        <v>103083.59643998308</v>
      </c>
      <c r="R428" s="8">
        <v>116667.7978301589</v>
      </c>
      <c r="S428" s="8">
        <v>106859.63233859072</v>
      </c>
      <c r="T428" s="8">
        <v>119660.9837462384</v>
      </c>
      <c r="U428" s="8">
        <v>94232.186560221162</v>
      </c>
      <c r="V428" s="8">
        <v>94447.781048956618</v>
      </c>
      <c r="W428" s="8">
        <v>68993.349656468403</v>
      </c>
      <c r="X428" s="8">
        <v>72419.642729145387</v>
      </c>
    </row>
    <row r="429" spans="1:24" x14ac:dyDescent="0.3">
      <c r="A429" s="8">
        <v>106095.28712512839</v>
      </c>
      <c r="B429" s="8">
        <v>115518.34790776348</v>
      </c>
      <c r="C429" s="8">
        <v>146035.2389031655</v>
      </c>
      <c r="D429" s="8">
        <v>140933.85797483334</v>
      </c>
      <c r="E429" s="8">
        <v>137066.70815097156</v>
      </c>
      <c r="F429" s="8">
        <v>129272.06438545162</v>
      </c>
      <c r="G429" s="8">
        <v>122439.82142631873</v>
      </c>
      <c r="H429" s="8">
        <v>124220.98197370949</v>
      </c>
      <c r="I429" s="8">
        <v>116460.17128258859</v>
      </c>
      <c r="J429" s="8">
        <v>116421.51317211728</v>
      </c>
      <c r="K429" s="8">
        <v>98638.058084183736</v>
      </c>
      <c r="L429" s="8">
        <v>91136.358685498795</v>
      </c>
      <c r="M429" s="8">
        <v>85429.473906455067</v>
      </c>
      <c r="N429" s="8">
        <v>113515.96266265078</v>
      </c>
      <c r="O429" s="8">
        <v>135890.68686268359</v>
      </c>
      <c r="P429" s="8">
        <v>132807.39008180122</v>
      </c>
      <c r="Q429" s="8">
        <v>137758.96224148516</v>
      </c>
      <c r="R429" s="8">
        <v>128099.33771838606</v>
      </c>
      <c r="S429" s="8">
        <v>127749.27445595368</v>
      </c>
      <c r="T429" s="8">
        <v>123089.64909716665</v>
      </c>
      <c r="U429" s="8">
        <v>121199.74059720131</v>
      </c>
      <c r="V429" s="8">
        <v>116174.5468095353</v>
      </c>
      <c r="W429" s="8">
        <v>88836.62354571675</v>
      </c>
      <c r="X429" s="8">
        <v>90868.762570159844</v>
      </c>
    </row>
    <row r="430" spans="1:24" x14ac:dyDescent="0.3">
      <c r="A430" s="8">
        <v>120430.16986141361</v>
      </c>
      <c r="B430" s="8">
        <v>104821.08949946806</v>
      </c>
      <c r="C430" s="8">
        <v>125524.37709684286</v>
      </c>
      <c r="D430" s="8">
        <v>118640.90007661271</v>
      </c>
      <c r="E430" s="8">
        <v>136472.05118301549</v>
      </c>
      <c r="F430" s="8">
        <v>128484.57816782029</v>
      </c>
      <c r="G430" s="8">
        <v>132427.68707100564</v>
      </c>
      <c r="H430" s="8">
        <v>136753.43296884416</v>
      </c>
      <c r="I430" s="8">
        <v>132465.47452535751</v>
      </c>
      <c r="J430" s="8">
        <v>111102.00507870951</v>
      </c>
      <c r="K430" s="8">
        <v>96814.072644313681</v>
      </c>
      <c r="L430" s="8">
        <v>99197.898532569176</v>
      </c>
      <c r="M430" s="8">
        <v>122189.94709064957</v>
      </c>
      <c r="N430" s="8">
        <v>112862.64851757757</v>
      </c>
      <c r="O430" s="8">
        <v>136348.23142609917</v>
      </c>
      <c r="P430" s="8">
        <v>110747.25054254355</v>
      </c>
      <c r="Q430" s="8">
        <v>141851.66889669737</v>
      </c>
      <c r="R430" s="8">
        <v>136178.99686559723</v>
      </c>
      <c r="S430" s="8">
        <v>141341.75607499908</v>
      </c>
      <c r="T430" s="8">
        <v>146987.70196191769</v>
      </c>
      <c r="U430" s="8">
        <v>114541.85582599731</v>
      </c>
      <c r="V430" s="8">
        <v>121929.77888127063</v>
      </c>
      <c r="W430" s="8">
        <v>95905.110206500947</v>
      </c>
      <c r="X430" s="8">
        <v>105522.78724373068</v>
      </c>
    </row>
    <row r="431" spans="1:24" x14ac:dyDescent="0.3">
      <c r="A431" s="8">
        <v>120749.26228331045</v>
      </c>
      <c r="B431" s="8">
        <v>122192.76453926874</v>
      </c>
      <c r="C431" s="8">
        <v>148713.35211963358</v>
      </c>
      <c r="D431" s="8">
        <v>146878.09256485692</v>
      </c>
      <c r="E431" s="8">
        <v>146085.22034845571</v>
      </c>
      <c r="F431" s="8">
        <v>152104.67682474523</v>
      </c>
      <c r="G431" s="8">
        <v>150857.45693603426</v>
      </c>
      <c r="H431" s="8">
        <v>159186.07015450322</v>
      </c>
      <c r="I431" s="8">
        <v>145655.94969691653</v>
      </c>
      <c r="J431" s="8">
        <v>146472.50048231782</v>
      </c>
      <c r="K431" s="8">
        <v>136771.38547077903</v>
      </c>
      <c r="L431" s="8">
        <v>138974.99566206316</v>
      </c>
      <c r="M431" s="8">
        <v>131230.16348384076</v>
      </c>
      <c r="N431" s="8">
        <v>141437.16873103255</v>
      </c>
      <c r="O431" s="8">
        <v>167172.88755840366</v>
      </c>
      <c r="P431" s="8">
        <v>151512.32068187045</v>
      </c>
      <c r="Q431" s="8">
        <v>157068.55321355068</v>
      </c>
      <c r="R431" s="8">
        <v>166181.85326961149</v>
      </c>
      <c r="S431" s="8">
        <v>181563.25740898127</v>
      </c>
      <c r="T431" s="8">
        <v>177556.29613135188</v>
      </c>
      <c r="U431" s="8">
        <v>173792.88305570302</v>
      </c>
      <c r="V431" s="8">
        <v>158019.29485537583</v>
      </c>
      <c r="W431" s="8">
        <v>151835.52912662865</v>
      </c>
      <c r="X431" s="8">
        <v>151850.94624773599</v>
      </c>
    </row>
    <row r="432" spans="1:24" x14ac:dyDescent="0.3">
      <c r="A432" s="8">
        <v>107293.85741568296</v>
      </c>
      <c r="B432" s="8">
        <v>90562.456156468179</v>
      </c>
      <c r="C432" s="8">
        <v>138528.3251442193</v>
      </c>
      <c r="D432" s="8">
        <v>125512.5232515965</v>
      </c>
      <c r="E432" s="8">
        <v>114331.17945739752</v>
      </c>
      <c r="F432" s="8">
        <v>117448.11669136235</v>
      </c>
      <c r="G432" s="8">
        <v>126374.15324735355</v>
      </c>
      <c r="H432" s="8">
        <v>116465.45984523346</v>
      </c>
      <c r="I432" s="8">
        <v>110215.92126340973</v>
      </c>
      <c r="J432" s="8">
        <v>119058.36233735923</v>
      </c>
      <c r="K432" s="8">
        <v>120841.16568097577</v>
      </c>
      <c r="L432" s="8">
        <v>100081.5327076368</v>
      </c>
      <c r="M432" s="8">
        <v>88036.195097577322</v>
      </c>
      <c r="N432" s="8">
        <v>82629.908253877351</v>
      </c>
      <c r="O432" s="8">
        <v>125786.35722496004</v>
      </c>
      <c r="P432" s="8">
        <v>115999.86484600074</v>
      </c>
      <c r="Q432" s="8">
        <v>116365.86502598974</v>
      </c>
      <c r="R432" s="8">
        <v>99037.489927140516</v>
      </c>
      <c r="S432" s="8">
        <v>112190.33663663034</v>
      </c>
      <c r="T432" s="8">
        <v>107317.81190469557</v>
      </c>
      <c r="U432" s="8">
        <v>101153.0073306158</v>
      </c>
      <c r="V432" s="8">
        <v>104600.20762378979</v>
      </c>
      <c r="W432" s="8">
        <v>91035.311139204729</v>
      </c>
      <c r="X432" s="8">
        <v>98575.592291858964</v>
      </c>
    </row>
    <row r="433" spans="1:24" x14ac:dyDescent="0.3">
      <c r="A433" s="8">
        <v>100472.45875907506</v>
      </c>
      <c r="B433" s="8">
        <v>121495.47852697177</v>
      </c>
      <c r="C433" s="8">
        <v>130231.74044891182</v>
      </c>
      <c r="D433" s="8">
        <v>131362.7979629772</v>
      </c>
      <c r="E433" s="8">
        <v>124315.02700704808</v>
      </c>
      <c r="F433" s="8">
        <v>139389.56948409654</v>
      </c>
      <c r="G433" s="8">
        <v>141173.72509187201</v>
      </c>
      <c r="H433" s="8">
        <v>135087.38660573901</v>
      </c>
      <c r="I433" s="8">
        <v>133843.14365951862</v>
      </c>
      <c r="J433" s="8">
        <v>120478.70935543356</v>
      </c>
      <c r="K433" s="8">
        <v>106328.04592951549</v>
      </c>
      <c r="L433" s="8">
        <v>101138.42310537434</v>
      </c>
      <c r="M433" s="8">
        <v>94771.021105786989</v>
      </c>
      <c r="N433" s="8">
        <v>103544.63000952115</v>
      </c>
      <c r="O433" s="8">
        <v>110671.03975171222</v>
      </c>
      <c r="P433" s="8">
        <v>108606.79787906691</v>
      </c>
      <c r="Q433" s="8">
        <v>100932.653469711</v>
      </c>
      <c r="R433" s="8">
        <v>117268.57455543948</v>
      </c>
      <c r="S433" s="8">
        <v>111564.65058170595</v>
      </c>
      <c r="T433" s="8">
        <v>121081.84846866691</v>
      </c>
      <c r="U433" s="8">
        <v>120560.93891445336</v>
      </c>
      <c r="V433" s="8">
        <v>112754.87346313342</v>
      </c>
      <c r="W433" s="8">
        <v>94555.617211937337</v>
      </c>
      <c r="X433" s="8">
        <v>92119.271757974784</v>
      </c>
    </row>
    <row r="434" spans="1:24" x14ac:dyDescent="0.3">
      <c r="A434" s="8">
        <v>111574.44564649039</v>
      </c>
      <c r="B434" s="8">
        <v>102053.63245689058</v>
      </c>
      <c r="C434" s="8">
        <v>122381.54344945113</v>
      </c>
      <c r="D434" s="8">
        <v>118441.89030587598</v>
      </c>
      <c r="E434" s="8">
        <v>92615.742431870254</v>
      </c>
      <c r="F434" s="8">
        <v>109533.32794394255</v>
      </c>
      <c r="G434" s="8">
        <v>121039.01538716636</v>
      </c>
      <c r="H434" s="8">
        <v>113687.96765375468</v>
      </c>
      <c r="I434" s="8">
        <v>102144.69359230007</v>
      </c>
      <c r="J434" s="8">
        <v>100377.42559093783</v>
      </c>
      <c r="K434" s="8">
        <v>86753.829096199959</v>
      </c>
      <c r="L434" s="8">
        <v>90427.38665196122</v>
      </c>
      <c r="M434" s="8">
        <v>91088.788622154651</v>
      </c>
      <c r="N434" s="8">
        <v>86240.606575539729</v>
      </c>
      <c r="O434" s="8">
        <v>116710.48181920713</v>
      </c>
      <c r="P434" s="8">
        <v>101557.57379434956</v>
      </c>
      <c r="Q434" s="8">
        <v>83309.922668714382</v>
      </c>
      <c r="R434" s="8">
        <v>92531.082512151945</v>
      </c>
      <c r="S434" s="8">
        <v>102516.88413085912</v>
      </c>
      <c r="T434" s="8">
        <v>98367.361775577476</v>
      </c>
      <c r="U434" s="8">
        <v>86341.807329928299</v>
      </c>
      <c r="V434" s="8">
        <v>100123.56822019863</v>
      </c>
      <c r="W434" s="8">
        <v>68962.412986911673</v>
      </c>
      <c r="X434" s="8">
        <v>70433.338287808074</v>
      </c>
    </row>
    <row r="435" spans="1:24" x14ac:dyDescent="0.3">
      <c r="A435" s="8">
        <v>95742.299985674515</v>
      </c>
      <c r="B435" s="8">
        <v>104865.67294805867</v>
      </c>
      <c r="C435" s="8">
        <v>120250.19995956283</v>
      </c>
      <c r="D435" s="8">
        <v>122778.65423354975</v>
      </c>
      <c r="E435" s="8">
        <v>142165.25044664106</v>
      </c>
      <c r="F435" s="8">
        <v>139941.86574994671</v>
      </c>
      <c r="G435" s="8">
        <v>129949.06454436746</v>
      </c>
      <c r="H435" s="8">
        <v>135951.57696435775</v>
      </c>
      <c r="I435" s="8">
        <v>136098.85425320044</v>
      </c>
      <c r="J435" s="8">
        <v>111646.72438335534</v>
      </c>
      <c r="K435" s="8">
        <v>97639.777825136902</v>
      </c>
      <c r="L435" s="8">
        <v>85356.256517685499</v>
      </c>
      <c r="M435" s="8">
        <v>96871.795465200223</v>
      </c>
      <c r="N435" s="8">
        <v>78006.250390813948</v>
      </c>
      <c r="O435" s="8">
        <v>112438.41412058772</v>
      </c>
      <c r="P435" s="8">
        <v>102936.29759405361</v>
      </c>
      <c r="Q435" s="8">
        <v>125240.90896558484</v>
      </c>
      <c r="R435" s="8">
        <v>114401.45537202548</v>
      </c>
      <c r="S435" s="8">
        <v>125822.43019927293</v>
      </c>
      <c r="T435" s="8">
        <v>140163.60287232985</v>
      </c>
      <c r="U435" s="8">
        <v>115683.55538536285</v>
      </c>
      <c r="V435" s="8">
        <v>100435.62221740495</v>
      </c>
      <c r="W435" s="8">
        <v>95754.941143359101</v>
      </c>
      <c r="X435" s="8">
        <v>85194.072649062276</v>
      </c>
    </row>
    <row r="436" spans="1:24" x14ac:dyDescent="0.3">
      <c r="A436" s="8">
        <v>109867.51675250176</v>
      </c>
      <c r="B436" s="8">
        <v>97155.884549519178</v>
      </c>
      <c r="C436" s="8">
        <v>138452.59296879784</v>
      </c>
      <c r="D436" s="8">
        <v>122100.29848744818</v>
      </c>
      <c r="E436" s="8">
        <v>132261.89711704507</v>
      </c>
      <c r="F436" s="8">
        <v>134408.3743481159</v>
      </c>
      <c r="G436" s="8">
        <v>134197.17033855949</v>
      </c>
      <c r="H436" s="8">
        <v>155866.43899514122</v>
      </c>
      <c r="I436" s="8">
        <v>137219.7767005974</v>
      </c>
      <c r="J436" s="8">
        <v>136657.91239908861</v>
      </c>
      <c r="K436" s="8">
        <v>110644.44633973065</v>
      </c>
      <c r="L436" s="8">
        <v>128886.84589029076</v>
      </c>
      <c r="M436" s="8">
        <v>122589.3653467198</v>
      </c>
      <c r="N436" s="8">
        <v>109807.89781676901</v>
      </c>
      <c r="O436" s="8">
        <v>142387.61984355419</v>
      </c>
      <c r="P436" s="8">
        <v>136258.96089150329</v>
      </c>
      <c r="Q436" s="8">
        <v>133631.89806828363</v>
      </c>
      <c r="R436" s="8">
        <v>149349.91530121281</v>
      </c>
      <c r="S436" s="8">
        <v>150102.60791048239</v>
      </c>
      <c r="T436" s="8">
        <v>158571.63349796712</v>
      </c>
      <c r="U436" s="8">
        <v>143933.78736875183</v>
      </c>
      <c r="V436" s="8">
        <v>139751.2264207862</v>
      </c>
      <c r="W436" s="8">
        <v>120526.75385921987</v>
      </c>
      <c r="X436" s="8">
        <v>133140.13833297882</v>
      </c>
    </row>
    <row r="437" spans="1:24" x14ac:dyDescent="0.3">
      <c r="A437" s="8">
        <v>101762.8215936756</v>
      </c>
      <c r="B437" s="8">
        <v>92553.051347869739</v>
      </c>
      <c r="C437" s="8">
        <v>120633.07143285469</v>
      </c>
      <c r="D437" s="8">
        <v>132731.78995184237</v>
      </c>
      <c r="E437" s="8">
        <v>133812.0025528484</v>
      </c>
      <c r="F437" s="8">
        <v>135603.70233139445</v>
      </c>
      <c r="G437" s="8">
        <v>132363.88800028304</v>
      </c>
      <c r="H437" s="8">
        <v>135721.13800882717</v>
      </c>
      <c r="I437" s="8">
        <v>127181.42292080933</v>
      </c>
      <c r="J437" s="8">
        <v>141624.7294934206</v>
      </c>
      <c r="K437" s="8">
        <v>116739.40936184062</v>
      </c>
      <c r="L437" s="8">
        <v>110734.61236624552</v>
      </c>
      <c r="M437" s="8">
        <v>89072.630694208827</v>
      </c>
      <c r="N437" s="8">
        <v>80148.662618021219</v>
      </c>
      <c r="O437" s="8">
        <v>122673.40051916221</v>
      </c>
      <c r="P437" s="8">
        <v>130427.38226868329</v>
      </c>
      <c r="Q437" s="8">
        <v>128525.52427023578</v>
      </c>
      <c r="R437" s="8">
        <v>137340.82036073139</v>
      </c>
      <c r="S437" s="8">
        <v>124775.97602045121</v>
      </c>
      <c r="T437" s="8">
        <v>147112.16049474067</v>
      </c>
      <c r="U437" s="8">
        <v>132070.69636527309</v>
      </c>
      <c r="V437" s="8">
        <v>155232.00284555441</v>
      </c>
      <c r="W437" s="8">
        <v>106690.43494001809</v>
      </c>
      <c r="X437" s="8">
        <v>92195.737982831721</v>
      </c>
    </row>
    <row r="438" spans="1:24" x14ac:dyDescent="0.3">
      <c r="A438" s="8">
        <v>99814.459993242301</v>
      </c>
      <c r="B438" s="8">
        <v>103930.503300264</v>
      </c>
      <c r="C438" s="8">
        <v>124686.72657812898</v>
      </c>
      <c r="D438" s="8">
        <v>118178.10978850845</v>
      </c>
      <c r="E438" s="8">
        <v>116568.28651205213</v>
      </c>
      <c r="F438" s="8">
        <v>150300.63740181946</v>
      </c>
      <c r="G438" s="8">
        <v>128665.36926266941</v>
      </c>
      <c r="H438" s="8">
        <v>137274.838053396</v>
      </c>
      <c r="I438" s="8">
        <v>121105.74427412731</v>
      </c>
      <c r="J438" s="8">
        <v>136220.74747099268</v>
      </c>
      <c r="K438" s="8">
        <v>109629.34393040185</v>
      </c>
      <c r="L438" s="8">
        <v>118687.43432868854</v>
      </c>
      <c r="M438" s="8">
        <v>105642.21642476118</v>
      </c>
      <c r="N438" s="8">
        <v>109614.70536840134</v>
      </c>
      <c r="O438" s="8">
        <v>117442.18611024656</v>
      </c>
      <c r="P438" s="8">
        <v>106080.55981129756</v>
      </c>
      <c r="Q438" s="8">
        <v>115280.39250650707</v>
      </c>
      <c r="R438" s="8">
        <v>138752.99127213139</v>
      </c>
      <c r="S438" s="8">
        <v>133679.7013606056</v>
      </c>
      <c r="T438" s="8">
        <v>131186.38574328218</v>
      </c>
      <c r="U438" s="8">
        <v>110827.7014874109</v>
      </c>
      <c r="V438" s="8">
        <v>135251.52264328839</v>
      </c>
      <c r="W438" s="8">
        <v>104226.82972972757</v>
      </c>
      <c r="X438" s="8">
        <v>111002.80076786714</v>
      </c>
    </row>
    <row r="439" spans="1:24" x14ac:dyDescent="0.3">
      <c r="A439" s="8">
        <v>97140.185466219278</v>
      </c>
      <c r="B439" s="8">
        <v>105336.27648748861</v>
      </c>
      <c r="C439" s="8">
        <v>113422.44538443738</v>
      </c>
      <c r="D439" s="8">
        <v>119979.27259989546</v>
      </c>
      <c r="E439" s="8">
        <v>118667.40966788548</v>
      </c>
      <c r="F439" s="8">
        <v>125145.94307200039</v>
      </c>
      <c r="G439" s="8">
        <v>134344.46085661915</v>
      </c>
      <c r="H439" s="8">
        <v>141038.61179805631</v>
      </c>
      <c r="I439" s="8">
        <v>129417.14539977157</v>
      </c>
      <c r="J439" s="8">
        <v>123416.48303220797</v>
      </c>
      <c r="K439" s="8">
        <v>124481.92212900185</v>
      </c>
      <c r="L439" s="8">
        <v>117438.89898596064</v>
      </c>
      <c r="M439" s="8">
        <v>104827.14216383432</v>
      </c>
      <c r="N439" s="8">
        <v>122964.07432173005</v>
      </c>
      <c r="O439" s="8">
        <v>127283.48560927833</v>
      </c>
      <c r="P439" s="8">
        <v>116883.68914440915</v>
      </c>
      <c r="Q439" s="8">
        <v>114305.06254924611</v>
      </c>
      <c r="R439" s="8">
        <v>118898.30521466772</v>
      </c>
      <c r="S439" s="8">
        <v>119024.12022033359</v>
      </c>
      <c r="T439" s="8">
        <v>145946.06069776733</v>
      </c>
      <c r="U439" s="8">
        <v>107519.31773532717</v>
      </c>
      <c r="V439" s="8">
        <v>101267.2518895049</v>
      </c>
      <c r="W439" s="8">
        <v>108824.77248884871</v>
      </c>
      <c r="X439" s="8">
        <v>104194.22978268714</v>
      </c>
    </row>
    <row r="440" spans="1:24" x14ac:dyDescent="0.3">
      <c r="A440" s="8">
        <v>114870.75825280348</v>
      </c>
      <c r="B440" s="8">
        <v>105029.24086664134</v>
      </c>
      <c r="C440" s="8">
        <v>113947.45112643734</v>
      </c>
      <c r="D440" s="8">
        <v>134401.94842591387</v>
      </c>
      <c r="E440" s="8">
        <v>129828.15304458801</v>
      </c>
      <c r="F440" s="8">
        <v>146743.12317722075</v>
      </c>
      <c r="G440" s="8">
        <v>151731.96156817229</v>
      </c>
      <c r="H440" s="8">
        <v>153381.45702460254</v>
      </c>
      <c r="I440" s="8">
        <v>140615.76622250461</v>
      </c>
      <c r="J440" s="8">
        <v>134577.87418691796</v>
      </c>
      <c r="K440" s="8">
        <v>116689.78599422432</v>
      </c>
      <c r="L440" s="8">
        <v>122933.40346981096</v>
      </c>
      <c r="M440" s="8">
        <v>113555.75841717365</v>
      </c>
      <c r="N440" s="8">
        <v>113261.92721852275</v>
      </c>
      <c r="O440" s="8">
        <v>118988.26962783581</v>
      </c>
      <c r="P440" s="8">
        <v>148567.435387637</v>
      </c>
      <c r="Q440" s="8">
        <v>146212.36925616121</v>
      </c>
      <c r="R440" s="8">
        <v>159335.5239303126</v>
      </c>
      <c r="S440" s="8">
        <v>168298.51034737358</v>
      </c>
      <c r="T440" s="8">
        <v>179154.57635478716</v>
      </c>
      <c r="U440" s="8">
        <v>154559.94478355561</v>
      </c>
      <c r="V440" s="8">
        <v>156665.83460253695</v>
      </c>
      <c r="W440" s="8">
        <v>129135.3992933931</v>
      </c>
      <c r="X440" s="8">
        <v>131210.39923673047</v>
      </c>
    </row>
    <row r="441" spans="1:24" x14ac:dyDescent="0.3">
      <c r="A441" s="8">
        <v>119961.3863710857</v>
      </c>
      <c r="B441" s="8">
        <v>112193.32439370127</v>
      </c>
      <c r="C441" s="8">
        <v>134591.30968620838</v>
      </c>
      <c r="D441" s="8">
        <v>127423.38079919128</v>
      </c>
      <c r="E441" s="8">
        <v>146760.04951822199</v>
      </c>
      <c r="F441" s="8">
        <v>140818.46340727844</v>
      </c>
      <c r="G441" s="8">
        <v>139418.88336433104</v>
      </c>
      <c r="H441" s="8">
        <v>156414.92557724015</v>
      </c>
      <c r="I441" s="8">
        <v>133162.10843867224</v>
      </c>
      <c r="J441" s="8">
        <v>140064.56313878391</v>
      </c>
      <c r="K441" s="8">
        <v>118861.33335220892</v>
      </c>
      <c r="L441" s="8">
        <v>110741.68648135723</v>
      </c>
      <c r="M441" s="8">
        <v>134805.74925110277</v>
      </c>
      <c r="N441" s="8">
        <v>123539.72824335966</v>
      </c>
      <c r="O441" s="8">
        <v>140273.12674338985</v>
      </c>
      <c r="P441" s="8">
        <v>127692.22262220405</v>
      </c>
      <c r="Q441" s="8">
        <v>155278.28399238587</v>
      </c>
      <c r="R441" s="8">
        <v>144130.46279881109</v>
      </c>
      <c r="S441" s="8">
        <v>149762.50571540851</v>
      </c>
      <c r="T441" s="8">
        <v>150134.71713337227</v>
      </c>
      <c r="U441" s="8">
        <v>139497.73164187511</v>
      </c>
      <c r="V441" s="8">
        <v>145215.11173032882</v>
      </c>
      <c r="W441" s="8">
        <v>139947.07653807837</v>
      </c>
      <c r="X441" s="8">
        <v>130098.04676493812</v>
      </c>
    </row>
    <row r="442" spans="1:24" x14ac:dyDescent="0.3">
      <c r="A442" s="8">
        <v>112799.67189843794</v>
      </c>
      <c r="B442" s="8">
        <v>111630.634676627</v>
      </c>
      <c r="C442" s="8">
        <v>125870.46615979086</v>
      </c>
      <c r="D442" s="8">
        <v>130071.94818846227</v>
      </c>
      <c r="E442" s="8">
        <v>141406.66773381864</v>
      </c>
      <c r="F442" s="8">
        <v>144465.38183882184</v>
      </c>
      <c r="G442" s="8">
        <v>131827.36674346047</v>
      </c>
      <c r="H442" s="8">
        <v>131082.38752674859</v>
      </c>
      <c r="I442" s="8">
        <v>120950.42917567323</v>
      </c>
      <c r="J442" s="8">
        <v>129902.7679859496</v>
      </c>
      <c r="K442" s="8">
        <v>113463.19851996409</v>
      </c>
      <c r="L442" s="8">
        <v>107343.12716994475</v>
      </c>
      <c r="M442" s="8">
        <v>102878.89257346734</v>
      </c>
      <c r="N442" s="8">
        <v>105014.68311881406</v>
      </c>
      <c r="O442" s="8">
        <v>113154.39245146784</v>
      </c>
      <c r="P442" s="8">
        <v>114967.9790644915</v>
      </c>
      <c r="Q442" s="8">
        <v>139987.80554284336</v>
      </c>
      <c r="R442" s="8">
        <v>132333.99602447249</v>
      </c>
      <c r="S442" s="8">
        <v>147608.11331424711</v>
      </c>
      <c r="T442" s="8">
        <v>126998.14412983585</v>
      </c>
      <c r="U442" s="8">
        <v>98223.188559625734</v>
      </c>
      <c r="V442" s="8">
        <v>124996.88965470836</v>
      </c>
      <c r="W442" s="8">
        <v>104530.51448509489</v>
      </c>
      <c r="X442" s="8">
        <v>86253.025600998692</v>
      </c>
    </row>
    <row r="443" spans="1:24" x14ac:dyDescent="0.3">
      <c r="A443" s="8">
        <v>93337.731291056843</v>
      </c>
      <c r="B443" s="8">
        <v>113168.31899724391</v>
      </c>
      <c r="C443" s="8">
        <v>123443.39453678038</v>
      </c>
      <c r="D443" s="8">
        <v>101090.30753888188</v>
      </c>
      <c r="E443" s="8">
        <v>119973.73108789948</v>
      </c>
      <c r="F443" s="8">
        <v>126062.18805242114</v>
      </c>
      <c r="G443" s="8">
        <v>119582.55238960069</v>
      </c>
      <c r="H443" s="8">
        <v>108267.28446076176</v>
      </c>
      <c r="I443" s="8">
        <v>101318.69203228856</v>
      </c>
      <c r="J443" s="8">
        <v>128127.88456200245</v>
      </c>
      <c r="K443" s="8">
        <v>100801.92432136361</v>
      </c>
      <c r="L443" s="8">
        <v>102252.2460461205</v>
      </c>
      <c r="M443" s="8">
        <v>76702.388508143718</v>
      </c>
      <c r="N443" s="8">
        <v>102528.10733650756</v>
      </c>
      <c r="O443" s="8">
        <v>112339.92816507733</v>
      </c>
      <c r="P443" s="8">
        <v>96267.319953688711</v>
      </c>
      <c r="Q443" s="8">
        <v>111152.88885646674</v>
      </c>
      <c r="R443" s="8">
        <v>122196.4107066018</v>
      </c>
      <c r="S443" s="8">
        <v>109453.26458200059</v>
      </c>
      <c r="T443" s="8">
        <v>92117.598370106891</v>
      </c>
      <c r="U443" s="8">
        <v>95641.739935678081</v>
      </c>
      <c r="V443" s="8">
        <v>102349.14282520222</v>
      </c>
      <c r="W443" s="8">
        <v>89155.185691368082</v>
      </c>
      <c r="X443" s="8">
        <v>89758.165356771293</v>
      </c>
    </row>
    <row r="444" spans="1:24" x14ac:dyDescent="0.3">
      <c r="A444" s="8">
        <v>104851.8876217207</v>
      </c>
      <c r="B444" s="8">
        <v>97796.814174347368</v>
      </c>
      <c r="C444" s="8">
        <v>131945.46713442105</v>
      </c>
      <c r="D444" s="8">
        <v>119385.41368980189</v>
      </c>
      <c r="E444" s="8">
        <v>124600.14044702813</v>
      </c>
      <c r="F444" s="8">
        <v>134965.22830771835</v>
      </c>
      <c r="G444" s="8">
        <v>125728.48871514825</v>
      </c>
      <c r="H444" s="8">
        <v>136235.06925225057</v>
      </c>
      <c r="I444" s="8">
        <v>124471.97738059607</v>
      </c>
      <c r="J444" s="8">
        <v>122875.86026861002</v>
      </c>
      <c r="K444" s="8">
        <v>114252.71766702879</v>
      </c>
      <c r="L444" s="8">
        <v>107449.58567227812</v>
      </c>
      <c r="M444" s="8">
        <v>103906.94845807129</v>
      </c>
      <c r="N444" s="8">
        <v>90314.909389124732</v>
      </c>
      <c r="O444" s="8">
        <v>130315.02755596339</v>
      </c>
      <c r="P444" s="8">
        <v>123381.84810222742</v>
      </c>
      <c r="Q444" s="8">
        <v>127674.25252885517</v>
      </c>
      <c r="R444" s="8">
        <v>146109.05041339723</v>
      </c>
      <c r="S444" s="8">
        <v>118791.56989009792</v>
      </c>
      <c r="T444" s="8">
        <v>129501.69832478932</v>
      </c>
      <c r="U444" s="8">
        <v>105977.62869527443</v>
      </c>
      <c r="V444" s="8">
        <v>114371.68188158092</v>
      </c>
      <c r="W444" s="8">
        <v>103546.93332361539</v>
      </c>
      <c r="X444" s="8">
        <v>93934.673057553591</v>
      </c>
    </row>
    <row r="445" spans="1:24" x14ac:dyDescent="0.3">
      <c r="A445" s="8">
        <v>94547.229298110076</v>
      </c>
      <c r="B445" s="8">
        <v>85920.987180144148</v>
      </c>
      <c r="C445" s="8">
        <v>111027.10379426987</v>
      </c>
      <c r="D445" s="8">
        <v>113301.65347916179</v>
      </c>
      <c r="E445" s="8">
        <v>105023.09955152117</v>
      </c>
      <c r="F445" s="8">
        <v>129271.83941664855</v>
      </c>
      <c r="G445" s="8">
        <v>109233.9386593363</v>
      </c>
      <c r="H445" s="8">
        <v>110484.70331379742</v>
      </c>
      <c r="I445" s="8">
        <v>113397.76333623745</v>
      </c>
      <c r="J445" s="8">
        <v>111611.05588413664</v>
      </c>
      <c r="K445" s="8">
        <v>84671.399188299198</v>
      </c>
      <c r="L445" s="8">
        <v>86060.365868304245</v>
      </c>
      <c r="M445" s="8">
        <v>70797.094076050067</v>
      </c>
      <c r="N445" s="8">
        <v>52811.702260197875</v>
      </c>
      <c r="O445" s="8">
        <v>91307.847787315026</v>
      </c>
      <c r="P445" s="8">
        <v>93596.918517139304</v>
      </c>
      <c r="Q445" s="8">
        <v>90207.457557433023</v>
      </c>
      <c r="R445" s="8">
        <v>103636.32719183808</v>
      </c>
      <c r="S445" s="8">
        <v>93399.752062237021</v>
      </c>
      <c r="T445" s="8">
        <v>96082.503917707771</v>
      </c>
      <c r="U445" s="8">
        <v>89404.426071143607</v>
      </c>
      <c r="V445" s="8">
        <v>74164.762277715286</v>
      </c>
      <c r="W445" s="8">
        <v>77224.535004076344</v>
      </c>
      <c r="X445" s="8">
        <v>58484.904265746009</v>
      </c>
    </row>
    <row r="446" spans="1:24" x14ac:dyDescent="0.3">
      <c r="A446" s="8">
        <v>107926.14686855832</v>
      </c>
      <c r="B446" s="8">
        <v>113909.31994435574</v>
      </c>
      <c r="C446" s="8">
        <v>130737.166154455</v>
      </c>
      <c r="D446" s="8">
        <v>143391.41424328077</v>
      </c>
      <c r="E446" s="8">
        <v>125972.09334466798</v>
      </c>
      <c r="F446" s="8">
        <v>130803.534458942</v>
      </c>
      <c r="G446" s="8">
        <v>111444.30596914611</v>
      </c>
      <c r="H446" s="8">
        <v>133125.87967904113</v>
      </c>
      <c r="I446" s="8">
        <v>127765.62229103709</v>
      </c>
      <c r="J446" s="8">
        <v>121310.5007477771</v>
      </c>
      <c r="K446" s="8">
        <v>99913.768149525931</v>
      </c>
      <c r="L446" s="8">
        <v>102482.13149270513</v>
      </c>
      <c r="M446" s="8">
        <v>96265.309595845931</v>
      </c>
      <c r="N446" s="8">
        <v>110280.5978773364</v>
      </c>
      <c r="O446" s="8">
        <v>140168.67998079746</v>
      </c>
      <c r="P446" s="8">
        <v>129474.85316802381</v>
      </c>
      <c r="Q446" s="8">
        <v>112984.7926312437</v>
      </c>
      <c r="R446" s="8">
        <v>134424.11196254427</v>
      </c>
      <c r="S446" s="8">
        <v>115484.22902303719</v>
      </c>
      <c r="T446" s="8">
        <v>136731.64854268631</v>
      </c>
      <c r="U446" s="8">
        <v>140618.38614586592</v>
      </c>
      <c r="V446" s="8">
        <v>116201.04077390046</v>
      </c>
      <c r="W446" s="8">
        <v>96670.827202362532</v>
      </c>
      <c r="X446" s="8">
        <v>108114.97864135912</v>
      </c>
    </row>
    <row r="447" spans="1:24" x14ac:dyDescent="0.3">
      <c r="A447" s="8">
        <v>116130.02638430611</v>
      </c>
      <c r="B447" s="8">
        <v>91735.794260792347</v>
      </c>
      <c r="C447" s="8">
        <v>114538.07917513644</v>
      </c>
      <c r="D447" s="8">
        <v>124408.4809810005</v>
      </c>
      <c r="E447" s="8">
        <v>128997.31007673783</v>
      </c>
      <c r="F447" s="8">
        <v>142321.47450818229</v>
      </c>
      <c r="G447" s="8">
        <v>127739.53243613031</v>
      </c>
      <c r="H447" s="8">
        <v>150529.67628571496</v>
      </c>
      <c r="I447" s="8">
        <v>129851.41806178103</v>
      </c>
      <c r="J447" s="8">
        <v>133104.01608769258</v>
      </c>
      <c r="K447" s="8">
        <v>117540.38125638399</v>
      </c>
      <c r="L447" s="8">
        <v>105994.84092392669</v>
      </c>
      <c r="M447" s="8">
        <v>111482.87582537187</v>
      </c>
      <c r="N447" s="8">
        <v>100940.74902384791</v>
      </c>
      <c r="O447" s="8">
        <v>112332.14430643033</v>
      </c>
      <c r="P447" s="8">
        <v>104063.72300554893</v>
      </c>
      <c r="Q447" s="8">
        <v>124728.9303769446</v>
      </c>
      <c r="R447" s="8">
        <v>142106.24042301011</v>
      </c>
      <c r="S447" s="8">
        <v>122800.3058638732</v>
      </c>
      <c r="T447" s="8">
        <v>144082.78721655248</v>
      </c>
      <c r="U447" s="8">
        <v>120024.30695145013</v>
      </c>
      <c r="V447" s="8">
        <v>117932.24621747495</v>
      </c>
      <c r="W447" s="8">
        <v>100997.02105715113</v>
      </c>
      <c r="X447" s="8">
        <v>101390.69702323418</v>
      </c>
    </row>
    <row r="448" spans="1:24" x14ac:dyDescent="0.3">
      <c r="A448" s="8">
        <v>105576.24241997486</v>
      </c>
      <c r="B448" s="8">
        <v>114766.438442777</v>
      </c>
      <c r="C448" s="8">
        <v>131648.06046772609</v>
      </c>
      <c r="D448" s="8">
        <v>123346.9615023565</v>
      </c>
      <c r="E448" s="8">
        <v>134211.6009631161</v>
      </c>
      <c r="F448" s="8">
        <v>148485.98011417696</v>
      </c>
      <c r="G448" s="8">
        <v>126640.07449231004</v>
      </c>
      <c r="H448" s="8">
        <v>151718.57815582454</v>
      </c>
      <c r="I448" s="8">
        <v>139405.37830471585</v>
      </c>
      <c r="J448" s="8">
        <v>136496.81422308338</v>
      </c>
      <c r="K448" s="8">
        <v>123483.55216603997</v>
      </c>
      <c r="L448" s="8">
        <v>113767.23729612381</v>
      </c>
      <c r="M448" s="8">
        <v>110660.8327610546</v>
      </c>
      <c r="N448" s="8">
        <v>120653.83792768302</v>
      </c>
      <c r="O448" s="8">
        <v>130824.78463597696</v>
      </c>
      <c r="P448" s="8">
        <v>143099.39373938498</v>
      </c>
      <c r="Q448" s="8">
        <v>143226.56181646945</v>
      </c>
      <c r="R448" s="8">
        <v>141866.60685107092</v>
      </c>
      <c r="S448" s="8">
        <v>114782.07738613528</v>
      </c>
      <c r="T448" s="8">
        <v>135041.65991779987</v>
      </c>
      <c r="U448" s="8">
        <v>131628.18049608413</v>
      </c>
      <c r="V448" s="8">
        <v>133649.90855478455</v>
      </c>
      <c r="W448" s="8">
        <v>111571.32094770983</v>
      </c>
      <c r="X448" s="8">
        <v>103205.55284542263</v>
      </c>
    </row>
    <row r="449" spans="1:24" x14ac:dyDescent="0.3">
      <c r="A449" s="8">
        <v>91058.763120962816</v>
      </c>
      <c r="B449" s="8">
        <v>91061.378314777248</v>
      </c>
      <c r="C449" s="8">
        <v>118033.39499090951</v>
      </c>
      <c r="D449" s="8">
        <v>115865.40281265471</v>
      </c>
      <c r="E449" s="8">
        <v>124389.0217706668</v>
      </c>
      <c r="F449" s="8">
        <v>132785.90882738092</v>
      </c>
      <c r="G449" s="8">
        <v>135985.16318191486</v>
      </c>
      <c r="H449" s="8">
        <v>120075.00545388472</v>
      </c>
      <c r="I449" s="8">
        <v>126272.21713607368</v>
      </c>
      <c r="J449" s="8">
        <v>125581.51817446624</v>
      </c>
      <c r="K449" s="8">
        <v>95287.368844090437</v>
      </c>
      <c r="L449" s="8">
        <v>105602.1287766802</v>
      </c>
      <c r="M449" s="8">
        <v>86386.522377351241</v>
      </c>
      <c r="N449" s="8">
        <v>87453.38671032514</v>
      </c>
      <c r="O449" s="8">
        <v>113549.86459335712</v>
      </c>
      <c r="P449" s="8">
        <v>110925.5988905764</v>
      </c>
      <c r="Q449" s="8">
        <v>119566.61364973107</v>
      </c>
      <c r="R449" s="8">
        <v>108465.69146119466</v>
      </c>
      <c r="S449" s="8">
        <v>138565.81340608725</v>
      </c>
      <c r="T449" s="8">
        <v>121738.9905308844</v>
      </c>
      <c r="U449" s="8">
        <v>127914.97449801931</v>
      </c>
      <c r="V449" s="8">
        <v>112428.51495010826</v>
      </c>
      <c r="W449" s="8">
        <v>88134.298575237292</v>
      </c>
      <c r="X449" s="8">
        <v>104376.75892289329</v>
      </c>
    </row>
    <row r="450" spans="1:24" x14ac:dyDescent="0.3">
      <c r="A450" s="8">
        <v>109952.25617112992</v>
      </c>
      <c r="B450" s="8">
        <v>112715.60975005773</v>
      </c>
      <c r="C450" s="8">
        <v>140471.73627651716</v>
      </c>
      <c r="D450" s="8">
        <v>116755.7409250818</v>
      </c>
      <c r="E450" s="8">
        <v>121826.65537573288</v>
      </c>
      <c r="F450" s="8">
        <v>133602.0291962499</v>
      </c>
      <c r="G450" s="8">
        <v>140777.80030425556</v>
      </c>
      <c r="H450" s="8">
        <v>135003.02975227058</v>
      </c>
      <c r="I450" s="8">
        <v>118905.54551678716</v>
      </c>
      <c r="J450" s="8">
        <v>123612.47289574023</v>
      </c>
      <c r="K450" s="8">
        <v>102727.80935714928</v>
      </c>
      <c r="L450" s="8">
        <v>95646.122656265186</v>
      </c>
      <c r="M450" s="8">
        <v>101585.01466561724</v>
      </c>
      <c r="N450" s="8">
        <v>86713.415326264439</v>
      </c>
      <c r="O450" s="8">
        <v>125493.72699712207</v>
      </c>
      <c r="P450" s="8">
        <v>106318.93895949473</v>
      </c>
      <c r="Q450" s="8">
        <v>119430.40952783531</v>
      </c>
      <c r="R450" s="8">
        <v>127640.2575016136</v>
      </c>
      <c r="S450" s="8">
        <v>133728.7127741719</v>
      </c>
      <c r="T450" s="8">
        <v>124161.05858538017</v>
      </c>
      <c r="U450" s="8">
        <v>96924.130273166447</v>
      </c>
      <c r="V450" s="8">
        <v>105411.44849740065</v>
      </c>
      <c r="W450" s="8">
        <v>80954.898504407509</v>
      </c>
      <c r="X450" s="8">
        <v>91694.861110695754</v>
      </c>
    </row>
    <row r="451" spans="1:24" x14ac:dyDescent="0.3">
      <c r="A451" s="8">
        <v>108239.4289691219</v>
      </c>
      <c r="B451" s="8">
        <v>110616.26999532487</v>
      </c>
      <c r="C451" s="8">
        <v>135578.84674509434</v>
      </c>
      <c r="D451" s="8">
        <v>122967.66154645725</v>
      </c>
      <c r="E451" s="8">
        <v>109210.89632866869</v>
      </c>
      <c r="F451" s="8">
        <v>120356.93624675093</v>
      </c>
      <c r="G451" s="8">
        <v>122904.61452272192</v>
      </c>
      <c r="H451" s="8">
        <v>126433.43846634726</v>
      </c>
      <c r="I451" s="8">
        <v>118855.19719988821</v>
      </c>
      <c r="J451" s="8">
        <v>114769.88986178493</v>
      </c>
      <c r="K451" s="8">
        <v>87576.361483178451</v>
      </c>
      <c r="L451" s="8">
        <v>97139.889123727684</v>
      </c>
      <c r="M451" s="8">
        <v>112518.16085251379</v>
      </c>
      <c r="N451" s="8">
        <v>118750.66649927542</v>
      </c>
      <c r="O451" s="8">
        <v>124155.53864765351</v>
      </c>
      <c r="P451" s="8">
        <v>114541.51895372393</v>
      </c>
      <c r="Q451" s="8">
        <v>114839.2401966211</v>
      </c>
      <c r="R451" s="8">
        <v>128987.21899705636</v>
      </c>
      <c r="S451" s="8">
        <v>138663.02293436471</v>
      </c>
      <c r="T451" s="8">
        <v>140844.34603762924</v>
      </c>
      <c r="U451" s="8">
        <v>130096.99305940772</v>
      </c>
      <c r="V451" s="8">
        <v>132215.72250165901</v>
      </c>
      <c r="W451" s="8">
        <v>104552.1271438181</v>
      </c>
      <c r="X451" s="8">
        <v>115973.43580070636</v>
      </c>
    </row>
    <row r="452" spans="1:24" x14ac:dyDescent="0.3">
      <c r="A452" s="8">
        <v>85309.504569167082</v>
      </c>
      <c r="B452" s="8">
        <v>107584.25183902276</v>
      </c>
      <c r="C452" s="8">
        <v>128844.29375380103</v>
      </c>
      <c r="D452" s="8">
        <v>127126.40942262435</v>
      </c>
      <c r="E452" s="8">
        <v>130744.88920508516</v>
      </c>
      <c r="F452" s="8">
        <v>145877.51635432107</v>
      </c>
      <c r="G452" s="8">
        <v>132807.16047577976</v>
      </c>
      <c r="H452" s="8">
        <v>134557.85184061649</v>
      </c>
      <c r="I452" s="8">
        <v>139380.11123357684</v>
      </c>
      <c r="J452" s="8">
        <v>125441.80155385341</v>
      </c>
      <c r="K452" s="8">
        <v>105696.85022125862</v>
      </c>
      <c r="L452" s="8">
        <v>120868.104738415</v>
      </c>
      <c r="M452" s="8">
        <v>88399.832833145148</v>
      </c>
      <c r="N452" s="8">
        <v>112958.46357013061</v>
      </c>
      <c r="O452" s="8">
        <v>119892.0090795154</v>
      </c>
      <c r="P452" s="8">
        <v>134941.94943410077</v>
      </c>
      <c r="Q452" s="8">
        <v>114233.07823217803</v>
      </c>
      <c r="R452" s="8">
        <v>145717.98688318455</v>
      </c>
      <c r="S452" s="8">
        <v>135711.33498019597</v>
      </c>
      <c r="T452" s="8">
        <v>122654.29679276473</v>
      </c>
      <c r="U452" s="8">
        <v>126508.41441589079</v>
      </c>
      <c r="V452" s="8">
        <v>120452.39808358533</v>
      </c>
      <c r="W452" s="8">
        <v>109154.76246362033</v>
      </c>
      <c r="X452" s="8">
        <v>111314.56125419613</v>
      </c>
    </row>
    <row r="453" spans="1:24" x14ac:dyDescent="0.3">
      <c r="A453" s="8">
        <v>110669.59970640717</v>
      </c>
      <c r="B453" s="8">
        <v>93390.624277935858</v>
      </c>
      <c r="C453" s="8">
        <v>118087.24285937422</v>
      </c>
      <c r="D453" s="8">
        <v>125070.2037973452</v>
      </c>
      <c r="E453" s="8">
        <v>126134.4691949409</v>
      </c>
      <c r="F453" s="8">
        <v>126000.12771357023</v>
      </c>
      <c r="G453" s="8">
        <v>118834.98402998601</v>
      </c>
      <c r="H453" s="8">
        <v>118602.13970211358</v>
      </c>
      <c r="I453" s="8">
        <v>118946.49276073165</v>
      </c>
      <c r="J453" s="8">
        <v>128814.34291712285</v>
      </c>
      <c r="K453" s="8">
        <v>107247.29501157126</v>
      </c>
      <c r="L453" s="8">
        <v>97138.754491640153</v>
      </c>
      <c r="M453" s="8">
        <v>91921.397993418897</v>
      </c>
      <c r="N453" s="8">
        <v>76322.375975492905</v>
      </c>
      <c r="O453" s="8">
        <v>102155.67158625835</v>
      </c>
      <c r="P453" s="8">
        <v>107161.02523314201</v>
      </c>
      <c r="Q453" s="8">
        <v>93313.289136389503</v>
      </c>
      <c r="R453" s="8">
        <v>121062.37229982004</v>
      </c>
      <c r="S453" s="8">
        <v>113792.9436442811</v>
      </c>
      <c r="T453" s="8">
        <v>98047.116162759601</v>
      </c>
      <c r="U453" s="8">
        <v>102907.51898313552</v>
      </c>
      <c r="V453" s="8">
        <v>112655.41106508164</v>
      </c>
      <c r="W453" s="8">
        <v>93591.033778476718</v>
      </c>
      <c r="X453" s="8">
        <v>84790.466753453846</v>
      </c>
    </row>
    <row r="454" spans="1:24" x14ac:dyDescent="0.3">
      <c r="A454" s="8">
        <v>108810.69698977369</v>
      </c>
      <c r="B454" s="8">
        <v>103936.67752546462</v>
      </c>
      <c r="C454" s="8">
        <v>142305.76165231148</v>
      </c>
      <c r="D454" s="8">
        <v>139400.76701192238</v>
      </c>
      <c r="E454" s="8">
        <v>132526.16296744719</v>
      </c>
      <c r="F454" s="8">
        <v>131611.02872309016</v>
      </c>
      <c r="G454" s="8">
        <v>120222.58988651287</v>
      </c>
      <c r="H454" s="8">
        <v>140987.056334302</v>
      </c>
      <c r="I454" s="8">
        <v>113329.29378944734</v>
      </c>
      <c r="J454" s="8">
        <v>115131.1866029376</v>
      </c>
      <c r="K454" s="8">
        <v>93599.165010533645</v>
      </c>
      <c r="L454" s="8">
        <v>83625.680578197629</v>
      </c>
      <c r="M454" s="8">
        <v>86516.169465702158</v>
      </c>
      <c r="N454" s="8">
        <v>83092.030484973482</v>
      </c>
      <c r="O454" s="8">
        <v>118037.71555786964</v>
      </c>
      <c r="P454" s="8">
        <v>107389.08777893971</v>
      </c>
      <c r="Q454" s="8">
        <v>116210.68441259072</v>
      </c>
      <c r="R454" s="8">
        <v>118531.27348864081</v>
      </c>
      <c r="S454" s="8">
        <v>125787.8984721086</v>
      </c>
      <c r="T454" s="8">
        <v>126126.37287211858</v>
      </c>
      <c r="U454" s="8">
        <v>104804.79376544582</v>
      </c>
      <c r="V454" s="8">
        <v>100925.65039431833</v>
      </c>
      <c r="W454" s="8">
        <v>84940.566988528677</v>
      </c>
      <c r="X454" s="8">
        <v>75356.79916815483</v>
      </c>
    </row>
    <row r="455" spans="1:24" x14ac:dyDescent="0.3">
      <c r="A455" s="8">
        <v>105405.66530095872</v>
      </c>
      <c r="B455" s="8">
        <v>107375.51459990739</v>
      </c>
      <c r="C455" s="8">
        <v>122695.73985686532</v>
      </c>
      <c r="D455" s="8">
        <v>117088.11296027539</v>
      </c>
      <c r="E455" s="8">
        <v>120859.99642871186</v>
      </c>
      <c r="F455" s="8">
        <v>121659.36589562544</v>
      </c>
      <c r="G455" s="8">
        <v>96759.786798593763</v>
      </c>
      <c r="H455" s="8">
        <v>122773.26139328706</v>
      </c>
      <c r="I455" s="8">
        <v>103565.74699961796</v>
      </c>
      <c r="J455" s="8">
        <v>97470.695910367474</v>
      </c>
      <c r="K455" s="8">
        <v>83774.377126835912</v>
      </c>
      <c r="L455" s="8">
        <v>91389.114443071216</v>
      </c>
      <c r="M455" s="8">
        <v>82340.329577928322</v>
      </c>
      <c r="N455" s="8">
        <v>89913.525550856633</v>
      </c>
      <c r="O455" s="8">
        <v>115463.84718466002</v>
      </c>
      <c r="P455" s="8">
        <v>102807.19853399537</v>
      </c>
      <c r="Q455" s="8">
        <v>99974.111722388101</v>
      </c>
      <c r="R455" s="8">
        <v>107636.17245916222</v>
      </c>
      <c r="S455" s="8">
        <v>84561.479473843472</v>
      </c>
      <c r="T455" s="8">
        <v>105876.28768885619</v>
      </c>
      <c r="U455" s="8">
        <v>88722.809189252817</v>
      </c>
      <c r="V455" s="8">
        <v>86756.795246246591</v>
      </c>
      <c r="W455" s="8">
        <v>61415.44746893549</v>
      </c>
      <c r="X455" s="8">
        <v>68311.859835876734</v>
      </c>
    </row>
    <row r="456" spans="1:24" x14ac:dyDescent="0.3">
      <c r="A456" s="8">
        <v>93343.593958074067</v>
      </c>
      <c r="B456" s="8">
        <v>101129.86240687026</v>
      </c>
      <c r="C456" s="8">
        <v>128946.94069609196</v>
      </c>
      <c r="D456" s="8">
        <v>109604.21402846147</v>
      </c>
      <c r="E456" s="8">
        <v>127785.27292660605</v>
      </c>
      <c r="F456" s="8">
        <v>117462.68114430991</v>
      </c>
      <c r="G456" s="8">
        <v>115002.08080695811</v>
      </c>
      <c r="H456" s="8">
        <v>132689.08013684451</v>
      </c>
      <c r="I456" s="8">
        <v>113365.35641928737</v>
      </c>
      <c r="J456" s="8">
        <v>126622.48405198313</v>
      </c>
      <c r="K456" s="8">
        <v>88228.711212401191</v>
      </c>
      <c r="L456" s="8">
        <v>97532.355842285862</v>
      </c>
      <c r="M456" s="8">
        <v>83016.003671225801</v>
      </c>
      <c r="N456" s="8">
        <v>83179.327682613439</v>
      </c>
      <c r="O456" s="8">
        <v>109568.62026386356</v>
      </c>
      <c r="P456" s="8">
        <v>85671.504604308284</v>
      </c>
      <c r="Q456" s="8">
        <v>107599.41157094699</v>
      </c>
      <c r="R456" s="8">
        <v>109985.64471261259</v>
      </c>
      <c r="S456" s="8">
        <v>105804.21967038153</v>
      </c>
      <c r="T456" s="8">
        <v>112536.42402312171</v>
      </c>
      <c r="U456" s="8">
        <v>94104.743209881606</v>
      </c>
      <c r="V456" s="8">
        <v>94182.068613205804</v>
      </c>
      <c r="W456" s="8">
        <v>70890.137649287557</v>
      </c>
      <c r="X456" s="8">
        <v>73403.765333455493</v>
      </c>
    </row>
    <row r="457" spans="1:24" x14ac:dyDescent="0.3">
      <c r="A457" s="8">
        <v>102838.1133954305</v>
      </c>
      <c r="B457" s="8">
        <v>104120.31588799183</v>
      </c>
      <c r="C457" s="8">
        <v>139481.5424205673</v>
      </c>
      <c r="D457" s="8">
        <v>121199.95655910033</v>
      </c>
      <c r="E457" s="8">
        <v>130464.18203091828</v>
      </c>
      <c r="F457" s="8">
        <v>124812.284773376</v>
      </c>
      <c r="G457" s="8">
        <v>141141.35704194204</v>
      </c>
      <c r="H457" s="8">
        <v>155264.07939708381</v>
      </c>
      <c r="I457" s="8">
        <v>124401.72593168243</v>
      </c>
      <c r="J457" s="8">
        <v>142193.9225260021</v>
      </c>
      <c r="K457" s="8">
        <v>129094.96820710145</v>
      </c>
      <c r="L457" s="8">
        <v>109856.13000642271</v>
      </c>
      <c r="M457" s="8">
        <v>108846.38306056846</v>
      </c>
      <c r="N457" s="8">
        <v>106202.51442035713</v>
      </c>
      <c r="O457" s="8">
        <v>134275.17490365976</v>
      </c>
      <c r="P457" s="8">
        <v>120425.10386013625</v>
      </c>
      <c r="Q457" s="8">
        <v>129070.38648718025</v>
      </c>
      <c r="R457" s="8">
        <v>127870.59358250449</v>
      </c>
      <c r="S457" s="8">
        <v>129807.13379025181</v>
      </c>
      <c r="T457" s="8">
        <v>135163.30745098222</v>
      </c>
      <c r="U457" s="8">
        <v>129106.03215885573</v>
      </c>
      <c r="V457" s="8">
        <v>121299.09024944526</v>
      </c>
      <c r="W457" s="8">
        <v>107241.35935745953</v>
      </c>
      <c r="X457" s="8">
        <v>113850.95506739512</v>
      </c>
    </row>
    <row r="458" spans="1:24" x14ac:dyDescent="0.3">
      <c r="A458" s="8">
        <v>100642.55561360648</v>
      </c>
      <c r="B458" s="8">
        <v>92446.57900623887</v>
      </c>
      <c r="C458" s="8">
        <v>119585.21516154085</v>
      </c>
      <c r="D458" s="8">
        <v>112178.53636927326</v>
      </c>
      <c r="E458" s="8">
        <v>115002.27010468171</v>
      </c>
      <c r="F458" s="8">
        <v>122148.19056897103</v>
      </c>
      <c r="G458" s="8">
        <v>128728.41732235593</v>
      </c>
      <c r="H458" s="8">
        <v>135411.06892123882</v>
      </c>
      <c r="I458" s="8">
        <v>132936.10429902142</v>
      </c>
      <c r="J458" s="8">
        <v>108279.3555807442</v>
      </c>
      <c r="K458" s="8">
        <v>113217.03130444002</v>
      </c>
      <c r="L458" s="8">
        <v>91949.145809980124</v>
      </c>
      <c r="M458" s="8">
        <v>88214.040982651437</v>
      </c>
      <c r="N458" s="8">
        <v>81349.728321505303</v>
      </c>
      <c r="O458" s="8">
        <v>125469.12502828709</v>
      </c>
      <c r="P458" s="8">
        <v>119463.32665829766</v>
      </c>
      <c r="Q458" s="8">
        <v>107339.52526378071</v>
      </c>
      <c r="R458" s="8">
        <v>107947.27218986316</v>
      </c>
      <c r="S458" s="8">
        <v>127193.00140950743</v>
      </c>
      <c r="T458" s="8">
        <v>114448.30604382545</v>
      </c>
      <c r="U458" s="8">
        <v>128274.84041032946</v>
      </c>
      <c r="V458" s="8">
        <v>114998.04387192136</v>
      </c>
      <c r="W458" s="8">
        <v>112535.00973975066</v>
      </c>
      <c r="X458" s="8">
        <v>87844.277193356596</v>
      </c>
    </row>
    <row r="459" spans="1:24" x14ac:dyDescent="0.3">
      <c r="A459" s="8">
        <v>110577.15447279821</v>
      </c>
      <c r="B459" s="8">
        <v>107653.65900284865</v>
      </c>
      <c r="C459" s="8">
        <v>136039.31904117152</v>
      </c>
      <c r="D459" s="8">
        <v>118296.74714603984</v>
      </c>
      <c r="E459" s="8">
        <v>122821.38347734106</v>
      </c>
      <c r="F459" s="8">
        <v>132585.54986256256</v>
      </c>
      <c r="G459" s="8">
        <v>130869.01306250332</v>
      </c>
      <c r="H459" s="8">
        <v>139423.56081923121</v>
      </c>
      <c r="I459" s="8">
        <v>124268.80437402445</v>
      </c>
      <c r="J459" s="8">
        <v>115014.45117067354</v>
      </c>
      <c r="K459" s="8">
        <v>111160.37851790425</v>
      </c>
      <c r="L459" s="8">
        <v>91206.261808933879</v>
      </c>
      <c r="M459" s="8">
        <v>102269.80848789981</v>
      </c>
      <c r="N459" s="8">
        <v>96483.734498868027</v>
      </c>
      <c r="O459" s="8">
        <v>133384.89348978826</v>
      </c>
      <c r="P459" s="8">
        <v>116390.02742460786</v>
      </c>
      <c r="Q459" s="8">
        <v>104990.23741300695</v>
      </c>
      <c r="R459" s="8">
        <v>121157.99933434397</v>
      </c>
      <c r="S459" s="8">
        <v>119672.44197928609</v>
      </c>
      <c r="T459" s="8">
        <v>128312.49719447305</v>
      </c>
      <c r="U459" s="8">
        <v>112206.44740776946</v>
      </c>
      <c r="V459" s="8">
        <v>117109.14071240435</v>
      </c>
      <c r="W459" s="8">
        <v>95057.937253108976</v>
      </c>
      <c r="X459" s="8">
        <v>83247.213991179771</v>
      </c>
    </row>
    <row r="460" spans="1:24" x14ac:dyDescent="0.3">
      <c r="A460" s="8">
        <v>112199.41284237837</v>
      </c>
      <c r="B460" s="8">
        <v>109424.34202466611</v>
      </c>
      <c r="C460" s="8">
        <v>136226.71677530513</v>
      </c>
      <c r="D460" s="8">
        <v>126089.96857699257</v>
      </c>
      <c r="E460" s="8">
        <v>134665.61820362895</v>
      </c>
      <c r="F460" s="8">
        <v>129935.97535799661</v>
      </c>
      <c r="G460" s="8">
        <v>126889.04353720538</v>
      </c>
      <c r="H460" s="8">
        <v>137492.87888023927</v>
      </c>
      <c r="I460" s="8">
        <v>119011.24752855682</v>
      </c>
      <c r="J460" s="8">
        <v>121787.75686078996</v>
      </c>
      <c r="K460" s="8">
        <v>109560.62752539487</v>
      </c>
      <c r="L460" s="8">
        <v>93605.054448713199</v>
      </c>
      <c r="M460" s="8">
        <v>91373.56176429757</v>
      </c>
      <c r="N460" s="8">
        <v>101658.62534091054</v>
      </c>
      <c r="O460" s="8">
        <v>129130.67309728591</v>
      </c>
      <c r="P460" s="8">
        <v>107854.01143323907</v>
      </c>
      <c r="Q460" s="8">
        <v>119053.35906752071</v>
      </c>
      <c r="R460" s="8">
        <v>117436.45341292751</v>
      </c>
      <c r="S460" s="8">
        <v>108489.54019079029</v>
      </c>
      <c r="T460" s="8">
        <v>113763.13563904801</v>
      </c>
      <c r="U460" s="8">
        <v>106865.44924032541</v>
      </c>
      <c r="V460" s="8">
        <v>110794.04748875926</v>
      </c>
      <c r="W460" s="8">
        <v>82280.259460855101</v>
      </c>
      <c r="X460" s="8">
        <v>74367.058671223218</v>
      </c>
    </row>
    <row r="461" spans="1:24" x14ac:dyDescent="0.3">
      <c r="A461" s="8">
        <v>114626.50946628732</v>
      </c>
      <c r="B461" s="8">
        <v>95377.178674716226</v>
      </c>
      <c r="C461" s="8">
        <v>131745.3552026673</v>
      </c>
      <c r="D461" s="8">
        <v>120411.09756317227</v>
      </c>
      <c r="E461" s="8">
        <v>118010.38990583399</v>
      </c>
      <c r="F461" s="8">
        <v>122446.46160374994</v>
      </c>
      <c r="G461" s="8">
        <v>122133.91948621077</v>
      </c>
      <c r="H461" s="8">
        <v>122861.89184671029</v>
      </c>
      <c r="I461" s="8">
        <v>124610.26052861595</v>
      </c>
      <c r="J461" s="8">
        <v>108223.26291746064</v>
      </c>
      <c r="K461" s="8">
        <v>107258.63528321775</v>
      </c>
      <c r="L461" s="8">
        <v>86736.90841925249</v>
      </c>
      <c r="M461" s="8">
        <v>93241.207668708128</v>
      </c>
      <c r="N461" s="8">
        <v>84867.903368916202</v>
      </c>
      <c r="O461" s="8">
        <v>105176.08159343954</v>
      </c>
      <c r="P461" s="8">
        <v>112983.28077226527</v>
      </c>
      <c r="Q461" s="8">
        <v>100007.06850721373</v>
      </c>
      <c r="R461" s="8">
        <v>110658.72569360852</v>
      </c>
      <c r="S461" s="8">
        <v>122032.83112950902</v>
      </c>
      <c r="T461" s="8">
        <v>124451.56479348241</v>
      </c>
      <c r="U461" s="8">
        <v>125334.21735246388</v>
      </c>
      <c r="V461" s="8">
        <v>99439.596007253451</v>
      </c>
      <c r="W461" s="8">
        <v>91417.946738990882</v>
      </c>
      <c r="X461" s="8">
        <v>82982.648074905228</v>
      </c>
    </row>
    <row r="462" spans="1:24" x14ac:dyDescent="0.3">
      <c r="A462" s="8">
        <v>92771.373871748874</v>
      </c>
      <c r="B462" s="8">
        <v>98572.41219852939</v>
      </c>
      <c r="C462" s="8">
        <v>123774.32897127763</v>
      </c>
      <c r="D462" s="8">
        <v>132844.8287627665</v>
      </c>
      <c r="E462" s="8">
        <v>126674.74799514259</v>
      </c>
      <c r="F462" s="8">
        <v>127418.13176564792</v>
      </c>
      <c r="G462" s="8">
        <v>128305.87305639361</v>
      </c>
      <c r="H462" s="8">
        <v>136385.72043261901</v>
      </c>
      <c r="I462" s="8">
        <v>134124.85408216171</v>
      </c>
      <c r="J462" s="8">
        <v>120738.4355693593</v>
      </c>
      <c r="K462" s="8">
        <v>109311.3964783329</v>
      </c>
      <c r="L462" s="8">
        <v>109142.05917525014</v>
      </c>
      <c r="M462" s="8">
        <v>95286.725057616306</v>
      </c>
      <c r="N462" s="8">
        <v>111680.71226439644</v>
      </c>
      <c r="O462" s="8">
        <v>123033.40257577108</v>
      </c>
      <c r="P462" s="8">
        <v>142717.42235878599</v>
      </c>
      <c r="Q462" s="8">
        <v>132688.70419862846</v>
      </c>
      <c r="R462" s="8">
        <v>154320.66938412748</v>
      </c>
      <c r="S462" s="8">
        <v>150525.97580624075</v>
      </c>
      <c r="T462" s="8">
        <v>132040.90153926317</v>
      </c>
      <c r="U462" s="8">
        <v>148534.4742971767</v>
      </c>
      <c r="V462" s="8">
        <v>144366.86065929776</v>
      </c>
      <c r="W462" s="8">
        <v>136092.0600329522</v>
      </c>
      <c r="X462" s="8">
        <v>148442.90993062925</v>
      </c>
    </row>
    <row r="463" spans="1:24" x14ac:dyDescent="0.3">
      <c r="A463" s="8">
        <v>110421.90717254135</v>
      </c>
      <c r="B463" s="8">
        <v>114051.31283024496</v>
      </c>
      <c r="C463" s="8">
        <v>136509.44374733826</v>
      </c>
      <c r="D463" s="8">
        <v>131392.12477942172</v>
      </c>
      <c r="E463" s="8">
        <v>136191.89975283894</v>
      </c>
      <c r="F463" s="8">
        <v>151891.30485111751</v>
      </c>
      <c r="G463" s="8">
        <v>139459.18708615986</v>
      </c>
      <c r="H463" s="8">
        <v>144138.69213257064</v>
      </c>
      <c r="I463" s="8">
        <v>135776.43599488976</v>
      </c>
      <c r="J463" s="8">
        <v>133037.44634216934</v>
      </c>
      <c r="K463" s="8">
        <v>113292.12189726684</v>
      </c>
      <c r="L463" s="8">
        <v>95061.578324228729</v>
      </c>
      <c r="M463" s="8">
        <v>107420.89909758659</v>
      </c>
      <c r="N463" s="8">
        <v>101045.72858224875</v>
      </c>
      <c r="O463" s="8">
        <v>116926.00460677166</v>
      </c>
      <c r="P463" s="8">
        <v>119529.93742597582</v>
      </c>
      <c r="Q463" s="8">
        <v>111670.56551958149</v>
      </c>
      <c r="R463" s="8">
        <v>136518.19706228815</v>
      </c>
      <c r="S463" s="8">
        <v>116687.89625496489</v>
      </c>
      <c r="T463" s="8">
        <v>123926.81200466078</v>
      </c>
      <c r="U463" s="8">
        <v>113732.7779008355</v>
      </c>
      <c r="V463" s="8">
        <v>133459.23968570898</v>
      </c>
      <c r="W463" s="8">
        <v>101061.45571700932</v>
      </c>
      <c r="X463" s="8">
        <v>63456.013376131901</v>
      </c>
    </row>
    <row r="464" spans="1:24" x14ac:dyDescent="0.3">
      <c r="A464" s="8">
        <v>94124.377607142422</v>
      </c>
      <c r="B464" s="8">
        <v>104286.86314861158</v>
      </c>
      <c r="C464" s="8">
        <v>121035.74171259839</v>
      </c>
      <c r="D464" s="8">
        <v>118185.25161388644</v>
      </c>
      <c r="E464" s="8">
        <v>136122.54263747873</v>
      </c>
      <c r="F464" s="8">
        <v>132840.44224744526</v>
      </c>
      <c r="G464" s="8">
        <v>141485.99707560855</v>
      </c>
      <c r="H464" s="8">
        <v>134856.81357681943</v>
      </c>
      <c r="I464" s="8">
        <v>137211.75241046128</v>
      </c>
      <c r="J464" s="8">
        <v>119184.72054111</v>
      </c>
      <c r="K464" s="8">
        <v>102249.28019757809</v>
      </c>
      <c r="L464" s="8">
        <v>88871.411736543174</v>
      </c>
      <c r="M464" s="8">
        <v>84898.470307457756</v>
      </c>
      <c r="N464" s="8">
        <v>89541.728601781608</v>
      </c>
      <c r="O464" s="8">
        <v>114022.40568012273</v>
      </c>
      <c r="P464" s="8">
        <v>97822.598592137321</v>
      </c>
      <c r="Q464" s="8">
        <v>122410.64838564774</v>
      </c>
      <c r="R464" s="8">
        <v>120797.12495609849</v>
      </c>
      <c r="S464" s="8">
        <v>109042.06469988512</v>
      </c>
      <c r="T464" s="8">
        <v>99736.355185848719</v>
      </c>
      <c r="U464" s="8">
        <v>96165.274901190816</v>
      </c>
      <c r="V464" s="8">
        <v>94026.51434166645</v>
      </c>
      <c r="W464" s="8">
        <v>87937.636079611082</v>
      </c>
      <c r="X464" s="8">
        <v>71241.994382398188</v>
      </c>
    </row>
    <row r="465" spans="1:24" x14ac:dyDescent="0.3">
      <c r="A465" s="8">
        <v>104857.71228879872</v>
      </c>
      <c r="B465" s="8">
        <v>93351.501105068921</v>
      </c>
      <c r="C465" s="8">
        <v>128795.80032653415</v>
      </c>
      <c r="D465" s="8">
        <v>129675.66615073096</v>
      </c>
      <c r="E465" s="8">
        <v>129282.01348413185</v>
      </c>
      <c r="F465" s="8">
        <v>133960.63447604544</v>
      </c>
      <c r="G465" s="8">
        <v>114027.77261236816</v>
      </c>
      <c r="H465" s="8">
        <v>128427.01370795262</v>
      </c>
      <c r="I465" s="8">
        <v>121473.76705018058</v>
      </c>
      <c r="J465" s="8">
        <v>109252.12272847115</v>
      </c>
      <c r="K465" s="8">
        <v>102838.5167218498</v>
      </c>
      <c r="L465" s="8">
        <v>105955.97118915421</v>
      </c>
      <c r="M465" s="8">
        <v>97211.877907072951</v>
      </c>
      <c r="N465" s="8">
        <v>94316.107679621899</v>
      </c>
      <c r="O465" s="8">
        <v>113108.20608768862</v>
      </c>
      <c r="P465" s="8">
        <v>132256.4311390089</v>
      </c>
      <c r="Q465" s="8">
        <v>120772.96176047288</v>
      </c>
      <c r="R465" s="8">
        <v>128926.51857885547</v>
      </c>
      <c r="S465" s="8">
        <v>118821.6133570297</v>
      </c>
      <c r="T465" s="8">
        <v>116859.3639843915</v>
      </c>
      <c r="U465" s="8">
        <v>106415.74458026356</v>
      </c>
      <c r="V465" s="8">
        <v>109475.93879956359</v>
      </c>
      <c r="W465" s="8">
        <v>94223.68126097112</v>
      </c>
      <c r="X465" s="8">
        <v>100655.79364597661</v>
      </c>
    </row>
    <row r="466" spans="1:24" x14ac:dyDescent="0.3">
      <c r="A466" s="8">
        <v>107463.56564719167</v>
      </c>
      <c r="B466" s="8">
        <v>103646.94555046091</v>
      </c>
      <c r="C466" s="8">
        <v>138802.54525749575</v>
      </c>
      <c r="D466" s="8">
        <v>134185.3990628068</v>
      </c>
      <c r="E466" s="8">
        <v>113698.46678129617</v>
      </c>
      <c r="F466" s="8">
        <v>126486.72747496757</v>
      </c>
      <c r="G466" s="8">
        <v>121571.64064518351</v>
      </c>
      <c r="H466" s="8">
        <v>124654.57646272391</v>
      </c>
      <c r="I466" s="8">
        <v>109348.43333843577</v>
      </c>
      <c r="J466" s="8">
        <v>94411.859397212218</v>
      </c>
      <c r="K466" s="8">
        <v>96628.62170064864</v>
      </c>
      <c r="L466" s="8">
        <v>83438.111176641047</v>
      </c>
      <c r="M466" s="8">
        <v>85427.562636921561</v>
      </c>
      <c r="N466" s="8">
        <v>81774.015985473423</v>
      </c>
      <c r="O466" s="8">
        <v>102659.36462870121</v>
      </c>
      <c r="P466" s="8">
        <v>110034.67645243983</v>
      </c>
      <c r="Q466" s="8">
        <v>91687.258769913111</v>
      </c>
      <c r="R466" s="8">
        <v>103728.51023731832</v>
      </c>
      <c r="S466" s="8">
        <v>95096.759554224831</v>
      </c>
      <c r="T466" s="8">
        <v>110104.82270288508</v>
      </c>
      <c r="U466" s="8">
        <v>79164.822465234349</v>
      </c>
      <c r="V466" s="8">
        <v>62105.821698356158</v>
      </c>
      <c r="W466" s="8">
        <v>59310.870911398422</v>
      </c>
      <c r="X466" s="8">
        <v>40472.027519481489</v>
      </c>
    </row>
    <row r="467" spans="1:24" x14ac:dyDescent="0.3">
      <c r="A467" s="8">
        <v>117233.26410189488</v>
      </c>
      <c r="B467" s="8">
        <v>101405.52188731094</v>
      </c>
      <c r="C467" s="8">
        <v>124981.02801121502</v>
      </c>
      <c r="D467" s="8">
        <v>130511.07399427422</v>
      </c>
      <c r="E467" s="8">
        <v>114894.30855620974</v>
      </c>
      <c r="F467" s="8">
        <v>126177.85504369665</v>
      </c>
      <c r="G467" s="8">
        <v>127938.97689443917</v>
      </c>
      <c r="H467" s="8">
        <v>137000.04018351799</v>
      </c>
      <c r="I467" s="8">
        <v>136158.85211112775</v>
      </c>
      <c r="J467" s="8">
        <v>131086.35735630488</v>
      </c>
      <c r="K467" s="8">
        <v>120644.76433879469</v>
      </c>
      <c r="L467" s="8">
        <v>100535.89684623951</v>
      </c>
      <c r="M467" s="8">
        <v>106248.30210798125</v>
      </c>
      <c r="N467" s="8">
        <v>105929.28139925806</v>
      </c>
      <c r="O467" s="8">
        <v>125839.47854799319</v>
      </c>
      <c r="P467" s="8">
        <v>115212.32356604513</v>
      </c>
      <c r="Q467" s="8">
        <v>121801.54425111576</v>
      </c>
      <c r="R467" s="8">
        <v>112974.84820357233</v>
      </c>
      <c r="S467" s="8">
        <v>122037.38192247195</v>
      </c>
      <c r="T467" s="8">
        <v>122183.72500123993</v>
      </c>
      <c r="U467" s="8">
        <v>119163.3155357988</v>
      </c>
      <c r="V467" s="8">
        <v>112761.72107202423</v>
      </c>
      <c r="W467" s="8">
        <v>93996.234722943671</v>
      </c>
      <c r="X467" s="8">
        <v>78236.880752372599</v>
      </c>
    </row>
    <row r="468" spans="1:24" x14ac:dyDescent="0.3">
      <c r="A468" s="8">
        <v>106138.51703006678</v>
      </c>
      <c r="B468" s="8">
        <v>88945.412257979857</v>
      </c>
      <c r="C468" s="8">
        <v>135446.01190686683</v>
      </c>
      <c r="D468" s="8">
        <v>136708.5914900513</v>
      </c>
      <c r="E468" s="8">
        <v>123061.87045210629</v>
      </c>
      <c r="F468" s="8">
        <v>136739.50461556585</v>
      </c>
      <c r="G468" s="8">
        <v>147749.59939373389</v>
      </c>
      <c r="H468" s="8">
        <v>146507.56307734613</v>
      </c>
      <c r="I468" s="8">
        <v>133988.887489505</v>
      </c>
      <c r="J468" s="8">
        <v>139237.21165812502</v>
      </c>
      <c r="K468" s="8">
        <v>123165.2138599903</v>
      </c>
      <c r="L468" s="8">
        <v>113022.60739141633</v>
      </c>
      <c r="M468" s="8">
        <v>121150.561089321</v>
      </c>
      <c r="N468" s="8">
        <v>109883.72921484143</v>
      </c>
      <c r="O468" s="8">
        <v>148485.18375220094</v>
      </c>
      <c r="P468" s="8">
        <v>142153.70938428331</v>
      </c>
      <c r="Q468" s="8">
        <v>148026.9831892997</v>
      </c>
      <c r="R468" s="8">
        <v>162534.74360652192</v>
      </c>
      <c r="S468" s="8">
        <v>162711.83822086846</v>
      </c>
      <c r="T468" s="8">
        <v>154815.72333507051</v>
      </c>
      <c r="U468" s="8">
        <v>155589.85148071923</v>
      </c>
      <c r="V468" s="8">
        <v>160123.6295951939</v>
      </c>
      <c r="W468" s="8">
        <v>147273.12209454091</v>
      </c>
      <c r="X468" s="8">
        <v>124713.34736634402</v>
      </c>
    </row>
    <row r="469" spans="1:24" x14ac:dyDescent="0.3">
      <c r="A469" s="8">
        <v>112404.69436546159</v>
      </c>
      <c r="B469" s="8">
        <v>117899.45466519526</v>
      </c>
      <c r="C469" s="8">
        <v>125777.62516688627</v>
      </c>
      <c r="D469" s="8">
        <v>136264.65599861968</v>
      </c>
      <c r="E469" s="8">
        <v>123709.47729486639</v>
      </c>
      <c r="F469" s="8">
        <v>139831.1817608735</v>
      </c>
      <c r="G469" s="8">
        <v>140700.1331268452</v>
      </c>
      <c r="H469" s="8">
        <v>154141.56933910822</v>
      </c>
      <c r="I469" s="8">
        <v>127103.19290892765</v>
      </c>
      <c r="J469" s="8">
        <v>130826.50824607248</v>
      </c>
      <c r="K469" s="8">
        <v>116349.40274716029</v>
      </c>
      <c r="L469" s="8">
        <v>109651.53260747646</v>
      </c>
      <c r="M469" s="8">
        <v>119071.88069182532</v>
      </c>
      <c r="N469" s="8">
        <v>113678.94654923136</v>
      </c>
      <c r="O469" s="8">
        <v>131574.34812424952</v>
      </c>
      <c r="P469" s="8">
        <v>128662.35017999669</v>
      </c>
      <c r="Q469" s="8">
        <v>141088.07280285971</v>
      </c>
      <c r="R469" s="8">
        <v>131376.60484988929</v>
      </c>
      <c r="S469" s="8">
        <v>152848.42162929598</v>
      </c>
      <c r="T469" s="8">
        <v>155078.33500339571</v>
      </c>
      <c r="U469" s="8">
        <v>124673.54465685613</v>
      </c>
      <c r="V469" s="8">
        <v>131792.76351725849</v>
      </c>
      <c r="W469" s="8">
        <v>124654.20831406448</v>
      </c>
      <c r="X469" s="8">
        <v>111215.73718234245</v>
      </c>
    </row>
    <row r="470" spans="1:24" x14ac:dyDescent="0.3">
      <c r="A470" s="8">
        <v>107450.02865498222</v>
      </c>
      <c r="B470" s="8">
        <v>110271.18282957905</v>
      </c>
      <c r="C470" s="8">
        <v>120014.01636271892</v>
      </c>
      <c r="D470" s="8">
        <v>135891.44702675063</v>
      </c>
      <c r="E470" s="8">
        <v>138538.78427798991</v>
      </c>
      <c r="F470" s="8">
        <v>140833.85602453459</v>
      </c>
      <c r="G470" s="8">
        <v>133715.15460834993</v>
      </c>
      <c r="H470" s="8">
        <v>144687.80951681131</v>
      </c>
      <c r="I470" s="8">
        <v>136479.26323543998</v>
      </c>
      <c r="J470" s="8">
        <v>136116.31044733283</v>
      </c>
      <c r="K470" s="8">
        <v>121110.95512151456</v>
      </c>
      <c r="L470" s="8">
        <v>130114.61023960303</v>
      </c>
      <c r="M470" s="8">
        <v>114841.12422402624</v>
      </c>
      <c r="N470" s="8">
        <v>125035.17869163827</v>
      </c>
      <c r="O470" s="8">
        <v>131793.82270253013</v>
      </c>
      <c r="P470" s="8">
        <v>152722.19953276432</v>
      </c>
      <c r="Q470" s="8">
        <v>150329.47854828037</v>
      </c>
      <c r="R470" s="8">
        <v>160615.42836679338</v>
      </c>
      <c r="S470" s="8">
        <v>149115.79131164643</v>
      </c>
      <c r="T470" s="8">
        <v>162150.49670981313</v>
      </c>
      <c r="U470" s="8">
        <v>153007.82921996922</v>
      </c>
      <c r="V470" s="8">
        <v>148987.19725981948</v>
      </c>
      <c r="W470" s="8">
        <v>134122.90315691748</v>
      </c>
      <c r="X470" s="8">
        <v>148120.61172148728</v>
      </c>
    </row>
    <row r="471" spans="1:24" x14ac:dyDescent="0.3">
      <c r="A471" s="8">
        <v>100968.51438884375</v>
      </c>
      <c r="B471" s="8">
        <v>104525.42638708001</v>
      </c>
      <c r="C471" s="8">
        <v>127590.3500039802</v>
      </c>
      <c r="D471" s="8">
        <v>121817.18735401193</v>
      </c>
      <c r="E471" s="8">
        <v>123028.50056173437</v>
      </c>
      <c r="F471" s="8">
        <v>127040.17534432167</v>
      </c>
      <c r="G471" s="8">
        <v>124358.04855910182</v>
      </c>
      <c r="H471" s="8">
        <v>144004.90531526334</v>
      </c>
      <c r="I471" s="8">
        <v>119201.40681446965</v>
      </c>
      <c r="J471" s="8">
        <v>111447.84835193194</v>
      </c>
      <c r="K471" s="8">
        <v>93543.320644400548</v>
      </c>
      <c r="L471" s="8">
        <v>77180.170804137771</v>
      </c>
      <c r="M471" s="8">
        <v>69924.697763145261</v>
      </c>
      <c r="N471" s="8">
        <v>73105.006642506269</v>
      </c>
      <c r="O471" s="8">
        <v>90508.291749109136</v>
      </c>
      <c r="P471" s="8">
        <v>90601.552728919036</v>
      </c>
      <c r="Q471" s="8">
        <v>94177.109414451494</v>
      </c>
      <c r="R471" s="8">
        <v>89232.686036426283</v>
      </c>
      <c r="S471" s="8">
        <v>93155.773962901847</v>
      </c>
      <c r="T471" s="8">
        <v>100948.04333276345</v>
      </c>
      <c r="U471" s="8">
        <v>80245.004911269978</v>
      </c>
      <c r="V471" s="8">
        <v>76953.926226682554</v>
      </c>
      <c r="W471" s="8">
        <v>77872.310038409458</v>
      </c>
      <c r="X471" s="8">
        <v>50627.802204922154</v>
      </c>
    </row>
    <row r="472" spans="1:24" x14ac:dyDescent="0.3">
      <c r="A472" s="8">
        <v>110116.20388750875</v>
      </c>
      <c r="B472" s="8">
        <v>110479.90472919721</v>
      </c>
      <c r="C472" s="8">
        <v>126075.25934294729</v>
      </c>
      <c r="D472" s="8">
        <v>128251.10459399268</v>
      </c>
      <c r="E472" s="8">
        <v>123261.4395565583</v>
      </c>
      <c r="F472" s="8">
        <v>134136.15811055794</v>
      </c>
      <c r="G472" s="8">
        <v>143671.6236860244</v>
      </c>
      <c r="H472" s="8">
        <v>129431.14514330425</v>
      </c>
      <c r="I472" s="8">
        <v>117148.58904888039</v>
      </c>
      <c r="J472" s="8">
        <v>116790.94085930221</v>
      </c>
      <c r="K472" s="8">
        <v>104705.30637876553</v>
      </c>
      <c r="L472" s="8">
        <v>95808.598384729557</v>
      </c>
      <c r="M472" s="8">
        <v>90376.514649396107</v>
      </c>
      <c r="N472" s="8">
        <v>89419.16804462843</v>
      </c>
      <c r="O472" s="8">
        <v>104261.95265778736</v>
      </c>
      <c r="P472" s="8">
        <v>101329.97094403379</v>
      </c>
      <c r="Q472" s="8">
        <v>104497.83972028879</v>
      </c>
      <c r="R472" s="8">
        <v>111806.69931192185</v>
      </c>
      <c r="S472" s="8">
        <v>112031.02135063929</v>
      </c>
      <c r="T472" s="8">
        <v>111650.86344557043</v>
      </c>
      <c r="U472" s="8">
        <v>102153.90807374398</v>
      </c>
      <c r="V472" s="8">
        <v>81247.214535463223</v>
      </c>
      <c r="W472" s="8">
        <v>75154.85572365651</v>
      </c>
      <c r="X472" s="8">
        <v>55388.022355242516</v>
      </c>
    </row>
    <row r="473" spans="1:24" x14ac:dyDescent="0.3">
      <c r="A473" s="8">
        <v>102967.61912148447</v>
      </c>
      <c r="B473" s="8">
        <v>105218.92271048701</v>
      </c>
      <c r="C473" s="8">
        <v>133595.91593900518</v>
      </c>
      <c r="D473" s="8">
        <v>123205.87937902435</v>
      </c>
      <c r="E473" s="8">
        <v>105164.46706267114</v>
      </c>
      <c r="F473" s="8">
        <v>117658.45814130982</v>
      </c>
      <c r="G473" s="8">
        <v>122902.70180355733</v>
      </c>
      <c r="H473" s="8">
        <v>125220.43957124776</v>
      </c>
      <c r="I473" s="8">
        <v>97250.867652068002</v>
      </c>
      <c r="J473" s="8">
        <v>119032.0117436389</v>
      </c>
      <c r="K473" s="8">
        <v>107201.26410359741</v>
      </c>
      <c r="L473" s="8">
        <v>105623.35501188679</v>
      </c>
      <c r="M473" s="8">
        <v>91892.462695984461</v>
      </c>
      <c r="N473" s="8">
        <v>101913.06511907275</v>
      </c>
      <c r="O473" s="8">
        <v>128771.54694132601</v>
      </c>
      <c r="P473" s="8">
        <v>117970.8583602928</v>
      </c>
      <c r="Q473" s="8">
        <v>95279.612759798809</v>
      </c>
      <c r="R473" s="8">
        <v>104529.18379926517</v>
      </c>
      <c r="S473" s="8">
        <v>128214.56503248654</v>
      </c>
      <c r="T473" s="8">
        <v>127132.80639871507</v>
      </c>
      <c r="U473" s="8">
        <v>98669.144605529247</v>
      </c>
      <c r="V473" s="8">
        <v>115330.61064255187</v>
      </c>
      <c r="W473" s="8">
        <v>101862.11607846193</v>
      </c>
      <c r="X473" s="8">
        <v>98286.587809467135</v>
      </c>
    </row>
    <row r="474" spans="1:24" x14ac:dyDescent="0.3">
      <c r="A474" s="8">
        <v>104148.78840229855</v>
      </c>
      <c r="B474" s="8">
        <v>89485.646606863782</v>
      </c>
      <c r="C474" s="8">
        <v>127881.45026645494</v>
      </c>
      <c r="D474" s="8">
        <v>117304.25840995676</v>
      </c>
      <c r="E474" s="8">
        <v>121292.11533371243</v>
      </c>
      <c r="F474" s="8">
        <v>124782.31616946252</v>
      </c>
      <c r="G474" s="8">
        <v>128457.319495998</v>
      </c>
      <c r="H474" s="8">
        <v>137381.78969061334</v>
      </c>
      <c r="I474" s="8">
        <v>114244.46635950742</v>
      </c>
      <c r="J474" s="8">
        <v>121333.75694744446</v>
      </c>
      <c r="K474" s="8">
        <v>93946.899011898131</v>
      </c>
      <c r="L474" s="8">
        <v>116112.52341548036</v>
      </c>
      <c r="M474" s="8">
        <v>97692.723596371943</v>
      </c>
      <c r="N474" s="8">
        <v>86084.343368111789</v>
      </c>
      <c r="O474" s="8">
        <v>120616.54374782508</v>
      </c>
      <c r="P474" s="8">
        <v>121590.19979514436</v>
      </c>
      <c r="Q474" s="8">
        <v>122347.80254815612</v>
      </c>
      <c r="R474" s="8">
        <v>124317.92432173196</v>
      </c>
      <c r="S474" s="8">
        <v>127292.21369907817</v>
      </c>
      <c r="T474" s="8">
        <v>135150.92607742184</v>
      </c>
      <c r="U474" s="8">
        <v>117381.1259705944</v>
      </c>
      <c r="V474" s="8">
        <v>126559.25046692073</v>
      </c>
      <c r="W474" s="8">
        <v>89013.851056594111</v>
      </c>
      <c r="X474" s="8">
        <v>108428.48298681529</v>
      </c>
    </row>
    <row r="475" spans="1:24" x14ac:dyDescent="0.3">
      <c r="A475" s="8">
        <v>105579.18110280151</v>
      </c>
      <c r="B475" s="8">
        <v>113837.56988128905</v>
      </c>
      <c r="C475" s="8">
        <v>134162.64360380132</v>
      </c>
      <c r="D475" s="8">
        <v>113446.59665634445</v>
      </c>
      <c r="E475" s="8">
        <v>121998.17179540393</v>
      </c>
      <c r="F475" s="8">
        <v>134152.90700266615</v>
      </c>
      <c r="G475" s="8">
        <v>118188.78909957739</v>
      </c>
      <c r="H475" s="8">
        <v>129805.20901991261</v>
      </c>
      <c r="I475" s="8">
        <v>111556.02917280309</v>
      </c>
      <c r="J475" s="8">
        <v>97259.131741424164</v>
      </c>
      <c r="K475" s="8">
        <v>90901.269617589976</v>
      </c>
      <c r="L475" s="8">
        <v>98017.922553151293</v>
      </c>
      <c r="M475" s="8">
        <v>85824.897385101649</v>
      </c>
      <c r="N475" s="8">
        <v>97171.606999043433</v>
      </c>
      <c r="O475" s="8">
        <v>126946.25638011091</v>
      </c>
      <c r="P475" s="8">
        <v>99735.373150296276</v>
      </c>
      <c r="Q475" s="8">
        <v>125368.44871490922</v>
      </c>
      <c r="R475" s="8">
        <v>132713.64288313556</v>
      </c>
      <c r="S475" s="8">
        <v>110559.37932620801</v>
      </c>
      <c r="T475" s="8">
        <v>123553.87485308954</v>
      </c>
      <c r="U475" s="8">
        <v>87622.425456533179</v>
      </c>
      <c r="V475" s="8">
        <v>76645.816640861609</v>
      </c>
      <c r="W475" s="8">
        <v>69467.41377509851</v>
      </c>
      <c r="X475" s="8">
        <v>72350.694868418374</v>
      </c>
    </row>
    <row r="476" spans="1:24" x14ac:dyDescent="0.3">
      <c r="A476" s="8">
        <v>109497.3337855128</v>
      </c>
      <c r="B476" s="8">
        <v>89033.681443266469</v>
      </c>
      <c r="C476" s="8">
        <v>119457.65202504482</v>
      </c>
      <c r="D476" s="8">
        <v>120822.2392783203</v>
      </c>
      <c r="E476" s="8">
        <v>127669.30240707687</v>
      </c>
      <c r="F476" s="8">
        <v>121840.65014944728</v>
      </c>
      <c r="G476" s="8">
        <v>118423.95561905506</v>
      </c>
      <c r="H476" s="8">
        <v>103790.81452549949</v>
      </c>
      <c r="I476" s="8">
        <v>94355.498667064297</v>
      </c>
      <c r="J476" s="8">
        <v>111497.9650132992</v>
      </c>
      <c r="K476" s="8">
        <v>87855.631422820414</v>
      </c>
      <c r="L476" s="8">
        <v>88244.305303871719</v>
      </c>
      <c r="M476" s="8">
        <v>70901.614434022951</v>
      </c>
      <c r="N476" s="8">
        <v>66590.810075573696</v>
      </c>
      <c r="O476" s="8">
        <v>81050.595964645734</v>
      </c>
      <c r="P476" s="8">
        <v>101837.68079671091</v>
      </c>
      <c r="Q476" s="8">
        <v>108440.27316005922</v>
      </c>
      <c r="R476" s="8">
        <v>94343.336947619362</v>
      </c>
      <c r="S476" s="8">
        <v>74917.466695084382</v>
      </c>
      <c r="T476" s="8">
        <v>84029.645367658697</v>
      </c>
      <c r="U476" s="8">
        <v>71508.117954048852</v>
      </c>
      <c r="V476" s="8">
        <v>80392.02823216813</v>
      </c>
      <c r="W476" s="8">
        <v>59011.035586813974</v>
      </c>
      <c r="X476" s="8">
        <v>63663.08005354918</v>
      </c>
    </row>
    <row r="477" spans="1:24" x14ac:dyDescent="0.3">
      <c r="A477" s="8">
        <v>100710.89463655415</v>
      </c>
      <c r="B477" s="8">
        <v>93866.982918020658</v>
      </c>
      <c r="C477" s="8">
        <v>122007.73056644258</v>
      </c>
      <c r="D477" s="8">
        <v>123385.06636900928</v>
      </c>
      <c r="E477" s="8">
        <v>129959.96813153211</v>
      </c>
      <c r="F477" s="8">
        <v>149241.9318174994</v>
      </c>
      <c r="G477" s="8">
        <v>138561.92874313859</v>
      </c>
      <c r="H477" s="8">
        <v>135698.80847489144</v>
      </c>
      <c r="I477" s="8">
        <v>115892.6497869273</v>
      </c>
      <c r="J477" s="8">
        <v>117325.14282823162</v>
      </c>
      <c r="K477" s="8">
        <v>93677.321302925775</v>
      </c>
      <c r="L477" s="8">
        <v>102518.38042508725</v>
      </c>
      <c r="M477" s="8">
        <v>79769.904915164414</v>
      </c>
      <c r="N477" s="8">
        <v>75114.739192530033</v>
      </c>
      <c r="O477" s="8">
        <v>106043.43109839293</v>
      </c>
      <c r="P477" s="8">
        <v>99601.435979807502</v>
      </c>
      <c r="Q477" s="8">
        <v>108778.92798318145</v>
      </c>
      <c r="R477" s="8">
        <v>117379.78130558057</v>
      </c>
      <c r="S477" s="8">
        <v>118084.49720825267</v>
      </c>
      <c r="T477" s="8">
        <v>110277.0265524306</v>
      </c>
      <c r="U477" s="8">
        <v>93035.892212717998</v>
      </c>
      <c r="V477" s="8">
        <v>114163.84444559865</v>
      </c>
      <c r="W477" s="8">
        <v>72058.357724238391</v>
      </c>
      <c r="X477" s="8">
        <v>73013.238248119611</v>
      </c>
    </row>
    <row r="478" spans="1:24" x14ac:dyDescent="0.3">
      <c r="A478" s="8">
        <v>106423.70435196652</v>
      </c>
      <c r="B478" s="8">
        <v>109279.75017805806</v>
      </c>
      <c r="C478" s="8">
        <v>134680.98325041236</v>
      </c>
      <c r="D478" s="8">
        <v>130089.0244476224</v>
      </c>
      <c r="E478" s="8">
        <v>127536.67486244168</v>
      </c>
      <c r="F478" s="8">
        <v>136460.90081334312</v>
      </c>
      <c r="G478" s="8">
        <v>132251.92015725485</v>
      </c>
      <c r="H478" s="8">
        <v>130720.1894770752</v>
      </c>
      <c r="I478" s="8">
        <v>112819.78792425356</v>
      </c>
      <c r="J478" s="8">
        <v>115467.60290720461</v>
      </c>
      <c r="K478" s="8">
        <v>112440.09830933329</v>
      </c>
      <c r="L478" s="8">
        <v>101270.57649247428</v>
      </c>
      <c r="M478" s="8">
        <v>88541.329876067408</v>
      </c>
      <c r="N478" s="8">
        <v>99931.80601814478</v>
      </c>
      <c r="O478" s="8">
        <v>119613.52171736916</v>
      </c>
      <c r="P478" s="8">
        <v>143951.41020836739</v>
      </c>
      <c r="Q478" s="8">
        <v>150066.95864449107</v>
      </c>
      <c r="R478" s="8">
        <v>152118.58925508728</v>
      </c>
      <c r="S478" s="8">
        <v>129382.38232352775</v>
      </c>
      <c r="T478" s="8">
        <v>126597.26379369406</v>
      </c>
      <c r="U478" s="8">
        <v>132475.90875587807</v>
      </c>
      <c r="V478" s="8">
        <v>129965.78789894006</v>
      </c>
      <c r="W478" s="8">
        <v>119833.93777950945</v>
      </c>
      <c r="X478" s="8">
        <v>91565.675856187227</v>
      </c>
    </row>
    <row r="479" spans="1:24" x14ac:dyDescent="0.3">
      <c r="A479" s="8">
        <v>122280.05722634912</v>
      </c>
      <c r="B479" s="8">
        <v>117425.25151620666</v>
      </c>
      <c r="C479" s="8">
        <v>141445.28764910394</v>
      </c>
      <c r="D479" s="8">
        <v>132867.42049737842</v>
      </c>
      <c r="E479" s="8">
        <v>134388.08266841903</v>
      </c>
      <c r="F479" s="8">
        <v>148270.05356564416</v>
      </c>
      <c r="G479" s="8">
        <v>132249.35646121629</v>
      </c>
      <c r="H479" s="8">
        <v>146038.77263061941</v>
      </c>
      <c r="I479" s="8">
        <v>115408.63549233785</v>
      </c>
      <c r="J479" s="8">
        <v>142204.25500570642</v>
      </c>
      <c r="K479" s="8">
        <v>120238.93506567547</v>
      </c>
      <c r="L479" s="8">
        <v>101842.40030781797</v>
      </c>
      <c r="M479" s="8">
        <v>118056.79168984812</v>
      </c>
      <c r="N479" s="8">
        <v>106978.72018058592</v>
      </c>
      <c r="O479" s="8">
        <v>129050.1525198953</v>
      </c>
      <c r="P479" s="8">
        <v>121540.78887764976</v>
      </c>
      <c r="Q479" s="8">
        <v>127397.04856599998</v>
      </c>
      <c r="R479" s="8">
        <v>135419.11546715483</v>
      </c>
      <c r="S479" s="8">
        <v>112863.34277310554</v>
      </c>
      <c r="T479" s="8">
        <v>120789.2213327214</v>
      </c>
      <c r="U479" s="8">
        <v>101095.75034698458</v>
      </c>
      <c r="V479" s="8">
        <v>116270.72873000496</v>
      </c>
      <c r="W479" s="8">
        <v>114206.26503026206</v>
      </c>
      <c r="X479" s="8">
        <v>85095.089028357645</v>
      </c>
    </row>
    <row r="480" spans="1:24" x14ac:dyDescent="0.3">
      <c r="A480" s="8">
        <v>90636.964729594183</v>
      </c>
      <c r="B480" s="8">
        <v>96339.343120962352</v>
      </c>
      <c r="C480" s="8">
        <v>128886.16711914956</v>
      </c>
      <c r="D480" s="8">
        <v>138588.05829111396</v>
      </c>
      <c r="E480" s="8">
        <v>122701.05583462582</v>
      </c>
      <c r="F480" s="8">
        <v>132912.13000902793</v>
      </c>
      <c r="G480" s="8">
        <v>114785.17481552437</v>
      </c>
      <c r="H480" s="8">
        <v>137411.70391113529</v>
      </c>
      <c r="I480" s="8">
        <v>117509.94107710471</v>
      </c>
      <c r="J480" s="8">
        <v>113543.86446484926</v>
      </c>
      <c r="K480" s="8">
        <v>106025.78802006796</v>
      </c>
      <c r="L480" s="8">
        <v>97228.925977607796</v>
      </c>
      <c r="M480" s="8">
        <v>97013.206841985142</v>
      </c>
      <c r="N480" s="8">
        <v>92555.530768667857</v>
      </c>
      <c r="O480" s="8">
        <v>116177.10685616438</v>
      </c>
      <c r="P480" s="8">
        <v>130361.42237468201</v>
      </c>
      <c r="Q480" s="8">
        <v>114895.47855024901</v>
      </c>
      <c r="R480" s="8">
        <v>117739.97129689614</v>
      </c>
      <c r="S480" s="8">
        <v>106505.73102366544</v>
      </c>
      <c r="T480" s="8">
        <v>123653.48332860271</v>
      </c>
      <c r="U480" s="8">
        <v>113284.31048319075</v>
      </c>
      <c r="V480" s="8">
        <v>121593.80370694409</v>
      </c>
      <c r="W480" s="8">
        <v>89644.167505102261</v>
      </c>
      <c r="X480" s="8">
        <v>97910.871505213028</v>
      </c>
    </row>
    <row r="481" spans="1:24" x14ac:dyDescent="0.3">
      <c r="A481" s="8">
        <v>99289.43146224595</v>
      </c>
      <c r="B481" s="8">
        <v>94019.812447350065</v>
      </c>
      <c r="C481" s="8">
        <v>117073.62152238174</v>
      </c>
      <c r="D481" s="8">
        <v>127209.92345947062</v>
      </c>
      <c r="E481" s="8">
        <v>135249.04394838668</v>
      </c>
      <c r="F481" s="8">
        <v>127273.36558590177</v>
      </c>
      <c r="G481" s="8">
        <v>135329.42044465817</v>
      </c>
      <c r="H481" s="8">
        <v>137080.84481417405</v>
      </c>
      <c r="I481" s="8">
        <v>115570.01467483415</v>
      </c>
      <c r="J481" s="8">
        <v>123736.82955950267</v>
      </c>
      <c r="K481" s="8">
        <v>115026.70771152907</v>
      </c>
      <c r="L481" s="8">
        <v>77088.275372474454</v>
      </c>
      <c r="M481" s="8">
        <v>84337.76088519732</v>
      </c>
      <c r="N481" s="8">
        <v>71066.806395739011</v>
      </c>
      <c r="O481" s="8">
        <v>105882.49634126185</v>
      </c>
      <c r="P481" s="8">
        <v>95118.494876174445</v>
      </c>
      <c r="Q481" s="8">
        <v>106084.08420451279</v>
      </c>
      <c r="R481" s="8">
        <v>92225.59614017987</v>
      </c>
      <c r="S481" s="8">
        <v>101949.36385857215</v>
      </c>
      <c r="T481" s="8">
        <v>113120.48183614737</v>
      </c>
      <c r="U481" s="8">
        <v>87409.691884753513</v>
      </c>
      <c r="V481" s="8">
        <v>95789.246427487684</v>
      </c>
      <c r="W481" s="8">
        <v>82676.476991776668</v>
      </c>
      <c r="X481" s="8">
        <v>73424.220376342419</v>
      </c>
    </row>
    <row r="482" spans="1:24" x14ac:dyDescent="0.3">
      <c r="A482" s="8">
        <v>111721.2612890726</v>
      </c>
      <c r="B482" s="8">
        <v>100408.41199135045</v>
      </c>
      <c r="C482" s="8">
        <v>131313.70167732771</v>
      </c>
      <c r="D482" s="8">
        <v>118582.41970125721</v>
      </c>
      <c r="E482" s="8">
        <v>124354.03659007502</v>
      </c>
      <c r="F482" s="8">
        <v>132813.19158104472</v>
      </c>
      <c r="G482" s="8">
        <v>133911.78692832892</v>
      </c>
      <c r="H482" s="8">
        <v>131569.08732982946</v>
      </c>
      <c r="I482" s="8">
        <v>117718.7267437773</v>
      </c>
      <c r="J482" s="8">
        <v>113548.83338102217</v>
      </c>
      <c r="K482" s="8">
        <v>101903.73139220761</v>
      </c>
      <c r="L482" s="8">
        <v>102075.7996586037</v>
      </c>
      <c r="M482" s="8">
        <v>79789.096145372037</v>
      </c>
      <c r="N482" s="8">
        <v>91959.737469286672</v>
      </c>
      <c r="O482" s="8">
        <v>123211.73721707847</v>
      </c>
      <c r="P482" s="8">
        <v>110785.01716801949</v>
      </c>
      <c r="Q482" s="8">
        <v>95050.678240369569</v>
      </c>
      <c r="R482" s="8">
        <v>110002.09034727659</v>
      </c>
      <c r="S482" s="8">
        <v>108443.10932763864</v>
      </c>
      <c r="T482" s="8">
        <v>128983.51166630824</v>
      </c>
      <c r="U482" s="8">
        <v>107674.72627468755</v>
      </c>
      <c r="V482" s="8">
        <v>102009.60108836812</v>
      </c>
      <c r="W482" s="8">
        <v>85935.425690425749</v>
      </c>
      <c r="X482" s="8">
        <v>101854.90152819626</v>
      </c>
    </row>
    <row r="483" spans="1:24" x14ac:dyDescent="0.3">
      <c r="A483" s="8">
        <v>106444.6764925851</v>
      </c>
      <c r="B483" s="8">
        <v>112044.08857095035</v>
      </c>
      <c r="C483" s="8">
        <v>130847.43417899823</v>
      </c>
      <c r="D483" s="8">
        <v>133391.81984519551</v>
      </c>
      <c r="E483" s="8">
        <v>146995.43236221789</v>
      </c>
      <c r="F483" s="8">
        <v>144523.16189738971</v>
      </c>
      <c r="G483" s="8">
        <v>127353.52359099606</v>
      </c>
      <c r="H483" s="8">
        <v>134947.93476522257</v>
      </c>
      <c r="I483" s="8">
        <v>127751.54398370766</v>
      </c>
      <c r="J483" s="8">
        <v>120473.89785690044</v>
      </c>
      <c r="K483" s="8">
        <v>121647.12650865926</v>
      </c>
      <c r="L483" s="8">
        <v>116234.39472773179</v>
      </c>
      <c r="M483" s="8">
        <v>118292.05207514559</v>
      </c>
      <c r="N483" s="8">
        <v>116462.22322184034</v>
      </c>
      <c r="O483" s="8">
        <v>140105.51771307742</v>
      </c>
      <c r="P483" s="8">
        <v>136357.76252364952</v>
      </c>
      <c r="Q483" s="8">
        <v>140161.79213359448</v>
      </c>
      <c r="R483" s="8">
        <v>140872.56614298682</v>
      </c>
      <c r="S483" s="8">
        <v>129949.08134354796</v>
      </c>
      <c r="T483" s="8">
        <v>139996.07876568841</v>
      </c>
      <c r="U483" s="8">
        <v>127019.14010351284</v>
      </c>
      <c r="V483" s="8">
        <v>107743.9688779609</v>
      </c>
      <c r="W483" s="8">
        <v>108753.6267650032</v>
      </c>
      <c r="X483" s="8">
        <v>114988.29200667789</v>
      </c>
    </row>
    <row r="484" spans="1:24" x14ac:dyDescent="0.3">
      <c r="A484" s="8">
        <v>106264.58171163101</v>
      </c>
      <c r="B484" s="8">
        <v>101536.84014952983</v>
      </c>
      <c r="C484" s="8">
        <v>139814.82455962183</v>
      </c>
      <c r="D484" s="8">
        <v>122383.12464054502</v>
      </c>
      <c r="E484" s="8">
        <v>139362.55646642298</v>
      </c>
      <c r="F484" s="8">
        <v>135386.20164947907</v>
      </c>
      <c r="G484" s="8">
        <v>117632.14798890529</v>
      </c>
      <c r="H484" s="8">
        <v>141514.83228795484</v>
      </c>
      <c r="I484" s="8">
        <v>120203.13484631905</v>
      </c>
      <c r="J484" s="8">
        <v>127271.51502905128</v>
      </c>
      <c r="K484" s="8">
        <v>106037.8074716758</v>
      </c>
      <c r="L484" s="8">
        <v>105017.3120233284</v>
      </c>
      <c r="M484" s="8">
        <v>94772.988510204435</v>
      </c>
      <c r="N484" s="8">
        <v>91891.167839600777</v>
      </c>
      <c r="O484" s="8">
        <v>127001.3690221438</v>
      </c>
      <c r="P484" s="8">
        <v>109515.18824045452</v>
      </c>
      <c r="Q484" s="8">
        <v>124097.24258460512</v>
      </c>
      <c r="R484" s="8">
        <v>122431.04251658759</v>
      </c>
      <c r="S484" s="8">
        <v>104014.38839647709</v>
      </c>
      <c r="T484" s="8">
        <v>127687.80018252377</v>
      </c>
      <c r="U484" s="8">
        <v>102129.18202639026</v>
      </c>
      <c r="V484" s="8">
        <v>101810.1762520265</v>
      </c>
      <c r="W484" s="8">
        <v>80796.962254482438</v>
      </c>
      <c r="X484" s="8">
        <v>98194.882676502035</v>
      </c>
    </row>
    <row r="485" spans="1:24" x14ac:dyDescent="0.3">
      <c r="A485" s="8">
        <v>91314.848935725779</v>
      </c>
      <c r="B485" s="8">
        <v>94655.103736215868</v>
      </c>
      <c r="C485" s="8">
        <v>112439.78076160123</v>
      </c>
      <c r="D485" s="8">
        <v>125711.39328059537</v>
      </c>
      <c r="E485" s="8">
        <v>115934.31054308375</v>
      </c>
      <c r="F485" s="8">
        <v>127672.20269995111</v>
      </c>
      <c r="G485" s="8">
        <v>126596.11269793737</v>
      </c>
      <c r="H485" s="8">
        <v>144027.94557903946</v>
      </c>
      <c r="I485" s="8">
        <v>119421.4094962237</v>
      </c>
      <c r="J485" s="8">
        <v>136648.11398723637</v>
      </c>
      <c r="K485" s="8">
        <v>119086.25680262536</v>
      </c>
      <c r="L485" s="8">
        <v>106231.53796968894</v>
      </c>
      <c r="M485" s="8">
        <v>96525.562097305359</v>
      </c>
      <c r="N485" s="8">
        <v>87107.661946024164</v>
      </c>
      <c r="O485" s="8">
        <v>113325.05076327476</v>
      </c>
      <c r="P485" s="8">
        <v>119716.61558470619</v>
      </c>
      <c r="Q485" s="8">
        <v>116618.5130173475</v>
      </c>
      <c r="R485" s="8">
        <v>118352.9215438839</v>
      </c>
      <c r="S485" s="8">
        <v>124178.51878752923</v>
      </c>
      <c r="T485" s="8">
        <v>120958.73689271876</v>
      </c>
      <c r="U485" s="8">
        <v>103525.72040905853</v>
      </c>
      <c r="V485" s="8">
        <v>114849.21408459218</v>
      </c>
      <c r="W485" s="8">
        <v>88493.213913268628</v>
      </c>
      <c r="X485" s="8">
        <v>75197.728250996413</v>
      </c>
    </row>
    <row r="486" spans="1:24" x14ac:dyDescent="0.3">
      <c r="A486" s="8">
        <v>108046.89648913294</v>
      </c>
      <c r="B486" s="8">
        <v>115876.20817328755</v>
      </c>
      <c r="C486" s="8">
        <v>139252.19689685828</v>
      </c>
      <c r="D486" s="8">
        <v>140549.38302073066</v>
      </c>
      <c r="E486" s="8">
        <v>125128.3722891432</v>
      </c>
      <c r="F486" s="8">
        <v>146124.5738823734</v>
      </c>
      <c r="G486" s="8">
        <v>131014.58473779201</v>
      </c>
      <c r="H486" s="8">
        <v>140880.15185875105</v>
      </c>
      <c r="I486" s="8">
        <v>133510.65701434598</v>
      </c>
      <c r="J486" s="8">
        <v>125730.62680948417</v>
      </c>
      <c r="K486" s="8">
        <v>109047.42297632404</v>
      </c>
      <c r="L486" s="8">
        <v>104679.43789104068</v>
      </c>
      <c r="M486" s="8">
        <v>101625.18911748695</v>
      </c>
      <c r="N486" s="8">
        <v>99882.848668882303</v>
      </c>
      <c r="O486" s="8">
        <v>118187.05023155194</v>
      </c>
      <c r="P486" s="8">
        <v>110509.64241632777</v>
      </c>
      <c r="Q486" s="8">
        <v>107731.45965918658</v>
      </c>
      <c r="R486" s="8">
        <v>132444.54142508772</v>
      </c>
      <c r="S486" s="8">
        <v>114016.44148006692</v>
      </c>
      <c r="T486" s="8">
        <v>112279.31186768417</v>
      </c>
      <c r="U486" s="8">
        <v>114774.8245398311</v>
      </c>
      <c r="V486" s="8">
        <v>102592.21956191458</v>
      </c>
      <c r="W486" s="8">
        <v>93501.522792083444</v>
      </c>
      <c r="X486" s="8">
        <v>85155.190977544844</v>
      </c>
    </row>
    <row r="487" spans="1:24" x14ac:dyDescent="0.3">
      <c r="A487" s="8">
        <v>106348.24020186649</v>
      </c>
      <c r="B487" s="8">
        <v>99689.819477827215</v>
      </c>
      <c r="C487" s="8">
        <v>131282.1102594127</v>
      </c>
      <c r="D487" s="8">
        <v>117492.72056260839</v>
      </c>
      <c r="E487" s="8">
        <v>114943.11913737882</v>
      </c>
      <c r="F487" s="8">
        <v>117434.7332974928</v>
      </c>
      <c r="G487" s="8">
        <v>142181.95468432864</v>
      </c>
      <c r="H487" s="8">
        <v>137546.15200241507</v>
      </c>
      <c r="I487" s="8">
        <v>104728.14386022629</v>
      </c>
      <c r="J487" s="8">
        <v>121552.31447124838</v>
      </c>
      <c r="K487" s="8">
        <v>96714.756940857638</v>
      </c>
      <c r="L487" s="8">
        <v>108320.81681326054</v>
      </c>
      <c r="M487" s="8">
        <v>89603.191555384503</v>
      </c>
      <c r="N487" s="8">
        <v>91494.742680064781</v>
      </c>
      <c r="O487" s="8">
        <v>120778.68777943181</v>
      </c>
      <c r="P487" s="8">
        <v>104976.78403334541</v>
      </c>
      <c r="Q487" s="8">
        <v>97231.249223830615</v>
      </c>
      <c r="R487" s="8">
        <v>102375.83860501587</v>
      </c>
      <c r="S487" s="8">
        <v>113496.81099061498</v>
      </c>
      <c r="T487" s="8">
        <v>124672.40491497873</v>
      </c>
      <c r="U487" s="8">
        <v>99006.964964779865</v>
      </c>
      <c r="V487" s="8">
        <v>110407.23262217706</v>
      </c>
      <c r="W487" s="8">
        <v>90329.115645575468</v>
      </c>
      <c r="X487" s="8">
        <v>89455.530901908656</v>
      </c>
    </row>
    <row r="488" spans="1:24" x14ac:dyDescent="0.3">
      <c r="A488" s="8">
        <v>119199.47392979315</v>
      </c>
      <c r="B488" s="8">
        <v>104454.3444330257</v>
      </c>
      <c r="C488" s="8">
        <v>119742.22071912351</v>
      </c>
      <c r="D488" s="8">
        <v>126187.07905822211</v>
      </c>
      <c r="E488" s="8">
        <v>140892.09359656583</v>
      </c>
      <c r="F488" s="8">
        <v>139734.62441420901</v>
      </c>
      <c r="G488" s="8">
        <v>139978.86529012452</v>
      </c>
      <c r="H488" s="8">
        <v>152623.46756772703</v>
      </c>
      <c r="I488" s="8">
        <v>133659.56969250788</v>
      </c>
      <c r="J488" s="8">
        <v>150256.08683823195</v>
      </c>
      <c r="K488" s="8">
        <v>126865.07203906061</v>
      </c>
      <c r="L488" s="8">
        <v>110896.90788557076</v>
      </c>
      <c r="M488" s="8">
        <v>113261.82935312334</v>
      </c>
      <c r="N488" s="8">
        <v>116850.74460393129</v>
      </c>
      <c r="O488" s="8">
        <v>135097.97950321596</v>
      </c>
      <c r="P488" s="8">
        <v>133294.79012160387</v>
      </c>
      <c r="Q488" s="8">
        <v>144653.39465023513</v>
      </c>
      <c r="R488" s="8">
        <v>154922.4489274571</v>
      </c>
      <c r="S488" s="8">
        <v>154250.6070302611</v>
      </c>
      <c r="T488" s="8">
        <v>170679.13391224097</v>
      </c>
      <c r="U488" s="8">
        <v>152076.40834847279</v>
      </c>
      <c r="V488" s="8">
        <v>152064.17783309959</v>
      </c>
      <c r="W488" s="8">
        <v>142510.32332288806</v>
      </c>
      <c r="X488" s="8">
        <v>125461.02971310454</v>
      </c>
    </row>
    <row r="489" spans="1:24" x14ac:dyDescent="0.3">
      <c r="A489" s="8">
        <v>117935.72025194329</v>
      </c>
      <c r="B489" s="8">
        <v>109518.76502738913</v>
      </c>
      <c r="C489" s="8">
        <v>133318.35401735411</v>
      </c>
      <c r="D489" s="8">
        <v>132899.15104354246</v>
      </c>
      <c r="E489" s="8">
        <v>133300.95013855462</v>
      </c>
      <c r="F489" s="8">
        <v>127353.53292317889</v>
      </c>
      <c r="G489" s="8">
        <v>126022.86650132996</v>
      </c>
      <c r="H489" s="8">
        <v>148274.0044292075</v>
      </c>
      <c r="I489" s="8">
        <v>116062.5278618431</v>
      </c>
      <c r="J489" s="8">
        <v>128041.8668331604</v>
      </c>
      <c r="K489" s="8">
        <v>112493.26718549682</v>
      </c>
      <c r="L489" s="8">
        <v>113856.05219259883</v>
      </c>
      <c r="M489" s="8">
        <v>93917.499253342365</v>
      </c>
      <c r="N489" s="8">
        <v>99744.49076039737</v>
      </c>
      <c r="O489" s="8">
        <v>133801.68210212706</v>
      </c>
      <c r="P489" s="8">
        <v>127921.3320384898</v>
      </c>
      <c r="Q489" s="8">
        <v>127995.16889931301</v>
      </c>
      <c r="R489" s="8">
        <v>107640.45809362868</v>
      </c>
      <c r="S489" s="8">
        <v>109360.77841190397</v>
      </c>
      <c r="T489" s="8">
        <v>131281.01417516932</v>
      </c>
      <c r="U489" s="8">
        <v>123783.78034936449</v>
      </c>
      <c r="V489" s="8">
        <v>121549.36489459309</v>
      </c>
      <c r="W489" s="8">
        <v>102524.214596769</v>
      </c>
      <c r="X489" s="8">
        <v>110483.5207721936</v>
      </c>
    </row>
    <row r="490" spans="1:24" x14ac:dyDescent="0.3">
      <c r="A490" s="8">
        <v>96737.098334166454</v>
      </c>
      <c r="B490" s="8">
        <v>94139.137644544899</v>
      </c>
      <c r="C490" s="8">
        <v>120407.04708577439</v>
      </c>
      <c r="D490" s="8">
        <v>119540.35856852427</v>
      </c>
      <c r="E490" s="8">
        <v>109868.00546521579</v>
      </c>
      <c r="F490" s="8">
        <v>127666.0144751835</v>
      </c>
      <c r="G490" s="8">
        <v>112941.39703413406</v>
      </c>
      <c r="H490" s="8">
        <v>127274.43608394204</v>
      </c>
      <c r="I490" s="8">
        <v>101228.88465663379</v>
      </c>
      <c r="J490" s="8">
        <v>106723.78339704295</v>
      </c>
      <c r="K490" s="8">
        <v>95543.735935410776</v>
      </c>
      <c r="L490" s="8">
        <v>90166.910879904201</v>
      </c>
      <c r="M490" s="8">
        <v>66889.05316295808</v>
      </c>
      <c r="N490" s="8">
        <v>75835.514676880528</v>
      </c>
      <c r="O490" s="8">
        <v>92289.218560328984</v>
      </c>
      <c r="P490" s="8">
        <v>96961.32410156625</v>
      </c>
      <c r="Q490" s="8">
        <v>86675.393598193099</v>
      </c>
      <c r="R490" s="8">
        <v>100549.90610525386</v>
      </c>
      <c r="S490" s="8">
        <v>89961.501889492647</v>
      </c>
      <c r="T490" s="8">
        <v>108031.21878974634</v>
      </c>
      <c r="U490" s="8">
        <v>76183.090770721057</v>
      </c>
      <c r="V490" s="8">
        <v>79717.327254190051</v>
      </c>
      <c r="W490" s="8">
        <v>71830.316340587044</v>
      </c>
      <c r="X490" s="8">
        <v>63585.646633763317</v>
      </c>
    </row>
    <row r="491" spans="1:24" x14ac:dyDescent="0.3">
      <c r="A491" s="8">
        <v>99939.172545374575</v>
      </c>
      <c r="B491" s="8">
        <v>95539.103291571257</v>
      </c>
      <c r="C491" s="8">
        <v>137364.19846888064</v>
      </c>
      <c r="D491" s="8">
        <v>130344.88104404828</v>
      </c>
      <c r="E491" s="8">
        <v>126225.27660258279</v>
      </c>
      <c r="F491" s="8">
        <v>130287.91359184566</v>
      </c>
      <c r="G491" s="8">
        <v>154142.86937538203</v>
      </c>
      <c r="H491" s="8">
        <v>138546.67855514248</v>
      </c>
      <c r="I491" s="8">
        <v>137908.74561988673</v>
      </c>
      <c r="J491" s="8">
        <v>118549.35386877273</v>
      </c>
      <c r="K491" s="8">
        <v>101053.66406812731</v>
      </c>
      <c r="L491" s="8">
        <v>105471.55735338543</v>
      </c>
      <c r="M491" s="8">
        <v>86912.517256661522</v>
      </c>
      <c r="N491" s="8">
        <v>89798.228477923054</v>
      </c>
      <c r="O491" s="8">
        <v>142695.94360726644</v>
      </c>
      <c r="P491" s="8">
        <v>134020.68703858624</v>
      </c>
      <c r="Q491" s="8">
        <v>119845.6769445752</v>
      </c>
      <c r="R491" s="8">
        <v>140876.4195403248</v>
      </c>
      <c r="S491" s="8">
        <v>151179.40505402404</v>
      </c>
      <c r="T491" s="8">
        <v>125276.6533205359</v>
      </c>
      <c r="U491" s="8">
        <v>120334.23827967863</v>
      </c>
      <c r="V491" s="8">
        <v>103511.81912686293</v>
      </c>
      <c r="W491" s="8">
        <v>95331.620577573005</v>
      </c>
      <c r="X491" s="8">
        <v>90948.065136644582</v>
      </c>
    </row>
    <row r="492" spans="1:24" x14ac:dyDescent="0.3">
      <c r="A492" s="8">
        <v>109369.73931472439</v>
      </c>
      <c r="B492" s="8">
        <v>113816.99456925757</v>
      </c>
      <c r="C492" s="8">
        <v>125821.4076234377</v>
      </c>
      <c r="D492" s="8">
        <v>127386.22532843528</v>
      </c>
      <c r="E492" s="8">
        <v>138208.78122907379</v>
      </c>
      <c r="F492" s="8">
        <v>137630.73394002556</v>
      </c>
      <c r="G492" s="8">
        <v>144777.37589510513</v>
      </c>
      <c r="H492" s="8">
        <v>141245.94152570379</v>
      </c>
      <c r="I492" s="8">
        <v>148453.06858747744</v>
      </c>
      <c r="J492" s="8">
        <v>152099.71147314206</v>
      </c>
      <c r="K492" s="8">
        <v>123111.02877366531</v>
      </c>
      <c r="L492" s="8">
        <v>128714.8013866361</v>
      </c>
      <c r="M492" s="8">
        <v>115506.08054492675</v>
      </c>
      <c r="N492" s="8">
        <v>131087.43414381071</v>
      </c>
      <c r="O492" s="8">
        <v>138349.22605392901</v>
      </c>
      <c r="P492" s="8">
        <v>158298.43609485312</v>
      </c>
      <c r="Q492" s="8">
        <v>164856.5086817219</v>
      </c>
      <c r="R492" s="8">
        <v>167927.86315379647</v>
      </c>
      <c r="S492" s="8">
        <v>169535.96912445402</v>
      </c>
      <c r="T492" s="8">
        <v>148941.7059443577</v>
      </c>
      <c r="U492" s="8">
        <v>168472.29738367043</v>
      </c>
      <c r="V492" s="8">
        <v>165731.71739850141</v>
      </c>
      <c r="W492" s="8">
        <v>153602.44409601772</v>
      </c>
      <c r="X492" s="8">
        <v>137664.80857158994</v>
      </c>
    </row>
    <row r="493" spans="1:24" x14ac:dyDescent="0.3">
      <c r="A493" s="8">
        <v>97247.448342522053</v>
      </c>
      <c r="B493" s="8">
        <v>94437.597913711332</v>
      </c>
      <c r="C493" s="8">
        <v>132583.31565356464</v>
      </c>
      <c r="D493" s="8">
        <v>111826.53780875246</v>
      </c>
      <c r="E493" s="8">
        <v>114402.27393938962</v>
      </c>
      <c r="F493" s="8">
        <v>128905.03923203441</v>
      </c>
      <c r="G493" s="8">
        <v>133997.9836906027</v>
      </c>
      <c r="H493" s="8">
        <v>140485.32540525365</v>
      </c>
      <c r="I493" s="8">
        <v>136283.90573257735</v>
      </c>
      <c r="J493" s="8">
        <v>139910.36971923659</v>
      </c>
      <c r="K493" s="8">
        <v>116273.92683613888</v>
      </c>
      <c r="L493" s="8">
        <v>107428.18131866404</v>
      </c>
      <c r="M493" s="8">
        <v>95767.951549191814</v>
      </c>
      <c r="N493" s="8">
        <v>87563.178048691087</v>
      </c>
      <c r="O493" s="8">
        <v>125231.54060388487</v>
      </c>
      <c r="P493" s="8">
        <v>99543.546612651786</v>
      </c>
      <c r="Q493" s="8">
        <v>107103.11437605818</v>
      </c>
      <c r="R493" s="8">
        <v>114963.65677935291</v>
      </c>
      <c r="S493" s="8">
        <v>120018.10243311906</v>
      </c>
      <c r="T493" s="8">
        <v>130641.42148456485</v>
      </c>
      <c r="U493" s="8">
        <v>136829.0144977661</v>
      </c>
      <c r="V493" s="8">
        <v>132160.55562449177</v>
      </c>
      <c r="W493" s="8">
        <v>110243.31046537025</v>
      </c>
      <c r="X493" s="8">
        <v>102921.27409771849</v>
      </c>
    </row>
    <row r="494" spans="1:24" x14ac:dyDescent="0.3">
      <c r="A494" s="8">
        <v>108462.82726227428</v>
      </c>
      <c r="B494" s="8">
        <v>114501.82045791684</v>
      </c>
      <c r="C494" s="8">
        <v>126286.7727457529</v>
      </c>
      <c r="D494" s="8">
        <v>153709.55242727196</v>
      </c>
      <c r="E494" s="8">
        <v>144144.2715538069</v>
      </c>
      <c r="F494" s="8">
        <v>140521.91540687293</v>
      </c>
      <c r="G494" s="8">
        <v>153605.34849706106</v>
      </c>
      <c r="H494" s="8">
        <v>153943.38463363092</v>
      </c>
      <c r="I494" s="8">
        <v>136756.0882234434</v>
      </c>
      <c r="J494" s="8">
        <v>151352.74327823427</v>
      </c>
      <c r="K494" s="8">
        <v>126552.43638278525</v>
      </c>
      <c r="L494" s="8">
        <v>134263.59310908435</v>
      </c>
      <c r="M494" s="8">
        <v>120366.03176690041</v>
      </c>
      <c r="N494" s="8">
        <v>131876.96627323865</v>
      </c>
      <c r="O494" s="8">
        <v>145309.51222903776</v>
      </c>
      <c r="P494" s="8">
        <v>146209.13983708221</v>
      </c>
      <c r="Q494" s="8">
        <v>159782.24374807015</v>
      </c>
      <c r="R494" s="8">
        <v>146257.34219019322</v>
      </c>
      <c r="S494" s="8">
        <v>161120.16975677159</v>
      </c>
      <c r="T494" s="8">
        <v>159870.92590539265</v>
      </c>
      <c r="U494" s="8">
        <v>154286.16318382043</v>
      </c>
      <c r="V494" s="8">
        <v>146671.37874692483</v>
      </c>
      <c r="W494" s="8">
        <v>145319.13808936143</v>
      </c>
      <c r="X494" s="8">
        <v>144332.5595734705</v>
      </c>
    </row>
    <row r="495" spans="1:24" x14ac:dyDescent="0.3">
      <c r="A495" s="8">
        <v>108580.7709095717</v>
      </c>
      <c r="B495" s="8">
        <v>96425.94812863796</v>
      </c>
      <c r="C495" s="8">
        <v>124545.21495371732</v>
      </c>
      <c r="D495" s="8">
        <v>122594.00756512626</v>
      </c>
      <c r="E495" s="8">
        <v>146429.57346084155</v>
      </c>
      <c r="F495" s="8">
        <v>134727.63380077854</v>
      </c>
      <c r="G495" s="8">
        <v>132382.1530882153</v>
      </c>
      <c r="H495" s="8">
        <v>154196.80012673128</v>
      </c>
      <c r="I495" s="8">
        <v>120138.66897809201</v>
      </c>
      <c r="J495" s="8">
        <v>122678.87971530476</v>
      </c>
      <c r="K495" s="8">
        <v>107572.53875486861</v>
      </c>
      <c r="L495" s="8">
        <v>110355.79376063813</v>
      </c>
      <c r="M495" s="8">
        <v>103636.98025023847</v>
      </c>
      <c r="N495" s="8">
        <v>94966.29668499183</v>
      </c>
      <c r="O495" s="8">
        <v>130451.75577286929</v>
      </c>
      <c r="P495" s="8">
        <v>124659.52179114586</v>
      </c>
      <c r="Q495" s="8">
        <v>145519.02677545426</v>
      </c>
      <c r="R495" s="8">
        <v>119834.51689550058</v>
      </c>
      <c r="S495" s="8">
        <v>125449.14901051605</v>
      </c>
      <c r="T495" s="8">
        <v>143920.18325662182</v>
      </c>
      <c r="U495" s="8">
        <v>111262.04238214709</v>
      </c>
      <c r="V495" s="8">
        <v>114718.36031793435</v>
      </c>
      <c r="W495" s="8">
        <v>96922.724790411463</v>
      </c>
      <c r="X495" s="8">
        <v>82188.410605194731</v>
      </c>
    </row>
    <row r="496" spans="1:24" x14ac:dyDescent="0.3">
      <c r="A496" s="8">
        <v>94742.46569678477</v>
      </c>
      <c r="B496" s="8">
        <v>109380.6628204545</v>
      </c>
      <c r="C496" s="8">
        <v>127165.02826985934</v>
      </c>
      <c r="D496" s="8">
        <v>114060.00313445131</v>
      </c>
      <c r="E496" s="8">
        <v>134960.84687441873</v>
      </c>
      <c r="F496" s="8">
        <v>129853.61788768733</v>
      </c>
      <c r="G496" s="8">
        <v>125536.46716795572</v>
      </c>
      <c r="H496" s="8">
        <v>145445.14955938625</v>
      </c>
      <c r="I496" s="8">
        <v>132901.39497776242</v>
      </c>
      <c r="J496" s="8">
        <v>126649.70705578812</v>
      </c>
      <c r="K496" s="8">
        <v>122828.55757140605</v>
      </c>
      <c r="L496" s="8">
        <v>107513.54892153959</v>
      </c>
      <c r="M496" s="8">
        <v>105691.01965968948</v>
      </c>
      <c r="N496" s="8">
        <v>114050.93675340842</v>
      </c>
      <c r="O496" s="8">
        <v>140675.61574981594</v>
      </c>
      <c r="P496" s="8">
        <v>133887.94370685416</v>
      </c>
      <c r="Q496" s="8">
        <v>143788.9630265598</v>
      </c>
      <c r="R496" s="8">
        <v>144655.91943314028</v>
      </c>
      <c r="S496" s="8">
        <v>139235.50849374308</v>
      </c>
      <c r="T496" s="8">
        <v>162686.9007360368</v>
      </c>
      <c r="U496" s="8">
        <v>150925.47124362632</v>
      </c>
      <c r="V496" s="8">
        <v>143799.82406857915</v>
      </c>
      <c r="W496" s="8">
        <v>127556.71373534076</v>
      </c>
      <c r="X496" s="8">
        <v>124929.87134164385</v>
      </c>
    </row>
    <row r="497" spans="1:24" x14ac:dyDescent="0.3">
      <c r="A497" s="8">
        <v>107686.30227700595</v>
      </c>
      <c r="B497" s="8">
        <v>92812.80405810407</v>
      </c>
      <c r="C497" s="8">
        <v>111743.67702429144</v>
      </c>
      <c r="D497" s="8">
        <v>104865.62858991996</v>
      </c>
      <c r="E497" s="8">
        <v>115958.94223685736</v>
      </c>
      <c r="F497" s="8">
        <v>113236.0629060225</v>
      </c>
      <c r="G497" s="8">
        <v>124067.94463108125</v>
      </c>
      <c r="H497" s="8">
        <v>121014.38714320603</v>
      </c>
      <c r="I497" s="8">
        <v>108023.42772973742</v>
      </c>
      <c r="J497" s="8">
        <v>105520.78540319289</v>
      </c>
      <c r="K497" s="8">
        <v>87513.524973671651</v>
      </c>
      <c r="L497" s="8">
        <v>67549.954899126576</v>
      </c>
      <c r="M497" s="8">
        <v>72021.973712298117</v>
      </c>
      <c r="N497" s="8">
        <v>55599.261990637817</v>
      </c>
      <c r="O497" s="8">
        <v>64819.187060954042</v>
      </c>
      <c r="P497" s="8">
        <v>70284.443504440467</v>
      </c>
      <c r="Q497" s="8">
        <v>89871.344500011663</v>
      </c>
      <c r="R497" s="8">
        <v>96238.734275624127</v>
      </c>
      <c r="S497" s="8">
        <v>97518.85098908018</v>
      </c>
      <c r="T497" s="8">
        <v>95552.734868088301</v>
      </c>
      <c r="U497" s="8">
        <v>78013.943625396962</v>
      </c>
      <c r="V497" s="8">
        <v>75423.018615325986</v>
      </c>
      <c r="W497" s="8">
        <v>71561.115384391611</v>
      </c>
      <c r="X497" s="8">
        <v>44586.246638814904</v>
      </c>
    </row>
    <row r="498" spans="1:24" x14ac:dyDescent="0.3">
      <c r="A498" s="8">
        <v>104854.84672447806</v>
      </c>
      <c r="B498" s="8">
        <v>99915.650062949266</v>
      </c>
      <c r="C498" s="8">
        <v>121051.65947381702</v>
      </c>
      <c r="D498" s="8">
        <v>129929.85158741208</v>
      </c>
      <c r="E498" s="8">
        <v>133649.86107671264</v>
      </c>
      <c r="F498" s="8">
        <v>138941.48682095739</v>
      </c>
      <c r="G498" s="8">
        <v>149724.4153947788</v>
      </c>
      <c r="H498" s="8">
        <v>133664.65953963718</v>
      </c>
      <c r="I498" s="8">
        <v>128924.51470211915</v>
      </c>
      <c r="J498" s="8">
        <v>127145.90216678439</v>
      </c>
      <c r="K498" s="8">
        <v>114097.43318064463</v>
      </c>
      <c r="L498" s="8">
        <v>103921.8186788508</v>
      </c>
      <c r="M498" s="8">
        <v>89162.001006459177</v>
      </c>
      <c r="N498" s="8">
        <v>87790.352346689557</v>
      </c>
      <c r="O498" s="8">
        <v>119267.66462978881</v>
      </c>
      <c r="P498" s="8">
        <v>121637.2848433387</v>
      </c>
      <c r="Q498" s="8">
        <v>129228.90431936411</v>
      </c>
      <c r="R498" s="8">
        <v>126864.45566023512</v>
      </c>
      <c r="S498" s="8">
        <v>132854.56624015374</v>
      </c>
      <c r="T498" s="8">
        <v>141004.72174014154</v>
      </c>
      <c r="U498" s="8">
        <v>124046.19563403251</v>
      </c>
      <c r="V498" s="8">
        <v>115053.52091497846</v>
      </c>
      <c r="W498" s="8">
        <v>102735.56195091232</v>
      </c>
      <c r="X498" s="8">
        <v>90686.078679608574</v>
      </c>
    </row>
    <row r="499" spans="1:24" x14ac:dyDescent="0.3">
      <c r="A499" s="8">
        <v>113929.18995745639</v>
      </c>
      <c r="B499" s="8">
        <v>99510.202023046222</v>
      </c>
      <c r="C499" s="8">
        <v>122671.12701204317</v>
      </c>
      <c r="D499" s="8">
        <v>125850.21111365069</v>
      </c>
      <c r="E499" s="8">
        <v>116991.43530803971</v>
      </c>
      <c r="F499" s="8">
        <v>132660.67629588142</v>
      </c>
      <c r="G499" s="8">
        <v>125251.15495122329</v>
      </c>
      <c r="H499" s="8">
        <v>116120.81495858041</v>
      </c>
      <c r="I499" s="8">
        <v>119920.95212999269</v>
      </c>
      <c r="J499" s="8">
        <v>105541.80675348279</v>
      </c>
      <c r="K499" s="8">
        <v>96683.614170659523</v>
      </c>
      <c r="L499" s="8">
        <v>85689.307629643241</v>
      </c>
      <c r="M499" s="8">
        <v>89908.062584964486</v>
      </c>
      <c r="N499" s="8">
        <v>89406.019249053526</v>
      </c>
      <c r="O499" s="8">
        <v>110415.16384725025</v>
      </c>
      <c r="P499" s="8">
        <v>108644.22875881178</v>
      </c>
      <c r="Q499" s="8">
        <v>112988.43113518588</v>
      </c>
      <c r="R499" s="8">
        <v>126970.31430614769</v>
      </c>
      <c r="S499" s="8">
        <v>104090.46687928877</v>
      </c>
      <c r="T499" s="8">
        <v>113626.08900885066</v>
      </c>
      <c r="U499" s="8">
        <v>97931.410147693285</v>
      </c>
      <c r="V499" s="8">
        <v>95571.865363683435</v>
      </c>
      <c r="W499" s="8">
        <v>85844.305972715083</v>
      </c>
      <c r="X499" s="8">
        <v>82512.254911813739</v>
      </c>
    </row>
    <row r="500" spans="1:24" x14ac:dyDescent="0.3">
      <c r="A500" s="8">
        <v>115423.5337945061</v>
      </c>
      <c r="B500" s="8">
        <v>107859.18925228041</v>
      </c>
      <c r="C500" s="8">
        <v>124301.96687194621</v>
      </c>
      <c r="D500" s="8">
        <v>126653.99120665128</v>
      </c>
      <c r="E500" s="8">
        <v>127433.50781901916</v>
      </c>
      <c r="F500" s="8">
        <v>136190.69518181658</v>
      </c>
      <c r="G500" s="8">
        <v>156155.96187253599</v>
      </c>
      <c r="H500" s="8">
        <v>150511.40284528717</v>
      </c>
      <c r="I500" s="8">
        <v>129423.96260400438</v>
      </c>
      <c r="J500" s="8">
        <v>138733.22648884178</v>
      </c>
      <c r="K500" s="8">
        <v>116973.75171968195</v>
      </c>
      <c r="L500" s="8">
        <v>115238.01882971384</v>
      </c>
      <c r="M500" s="8">
        <v>114194.49966765146</v>
      </c>
      <c r="N500" s="8">
        <v>113356.71754281734</v>
      </c>
      <c r="O500" s="8">
        <v>144225.29028348404</v>
      </c>
      <c r="P500" s="8">
        <v>149021.63281956557</v>
      </c>
      <c r="Q500" s="8">
        <v>135298.48716301782</v>
      </c>
      <c r="R500" s="8">
        <v>145927.59022431448</v>
      </c>
      <c r="S500" s="8">
        <v>150063.22832973461</v>
      </c>
      <c r="T500" s="8">
        <v>146681.85985566315</v>
      </c>
      <c r="U500" s="8">
        <v>118311.43200648222</v>
      </c>
      <c r="V500" s="8">
        <v>141377.29440350263</v>
      </c>
      <c r="W500" s="8">
        <v>104445.64824882879</v>
      </c>
      <c r="X500" s="8">
        <v>110243.96011657653</v>
      </c>
    </row>
    <row r="501" spans="1:24" x14ac:dyDescent="0.3">
      <c r="A501" s="8">
        <v>99664.563611141653</v>
      </c>
      <c r="B501" s="8">
        <v>107230.60023038916</v>
      </c>
      <c r="C501" s="8">
        <v>125875.80413506347</v>
      </c>
      <c r="D501" s="8">
        <v>117530.62384664126</v>
      </c>
      <c r="E501" s="8">
        <v>139071.69840507422</v>
      </c>
      <c r="F501" s="8">
        <v>136499.11748240056</v>
      </c>
      <c r="G501" s="8">
        <v>128108.4552510013</v>
      </c>
      <c r="H501" s="8">
        <v>130852.57952610904</v>
      </c>
      <c r="I501" s="8">
        <v>120731.37849824343</v>
      </c>
      <c r="J501" s="8">
        <v>105495.21494673195</v>
      </c>
      <c r="K501" s="8">
        <v>86145.912173628618</v>
      </c>
      <c r="L501" s="8">
        <v>88373.459586773621</v>
      </c>
      <c r="M501" s="8">
        <v>83023.702423584371</v>
      </c>
      <c r="N501" s="8">
        <v>75882.083484013885</v>
      </c>
      <c r="O501" s="8">
        <v>104299.19947339383</v>
      </c>
      <c r="P501" s="8">
        <v>102728.82075428127</v>
      </c>
      <c r="Q501" s="8">
        <v>126080.9381828046</v>
      </c>
      <c r="R501" s="8">
        <v>123317.20985898159</v>
      </c>
      <c r="S501" s="8">
        <v>115912.97886432831</v>
      </c>
      <c r="T501" s="8">
        <v>121847.31509916382</v>
      </c>
      <c r="U501" s="8">
        <v>111562.35206214235</v>
      </c>
      <c r="V501" s="8">
        <v>88891.843665220251</v>
      </c>
      <c r="W501" s="8">
        <v>67386.418105072516</v>
      </c>
      <c r="X501" s="8">
        <v>78226.258860636706</v>
      </c>
    </row>
    <row r="502" spans="1:24" x14ac:dyDescent="0.3">
      <c r="A502" s="8">
        <v>111369.56735812707</v>
      </c>
      <c r="B502" s="8">
        <v>104032.52686805821</v>
      </c>
      <c r="C502" s="8">
        <v>131737.80773987871</v>
      </c>
      <c r="D502" s="8">
        <v>131890.07244435116</v>
      </c>
      <c r="E502" s="8">
        <v>120834.51430909657</v>
      </c>
      <c r="F502" s="8">
        <v>137397.34372382279</v>
      </c>
      <c r="G502" s="8">
        <v>118934.3288891323</v>
      </c>
      <c r="H502" s="8">
        <v>138351.61095275043</v>
      </c>
      <c r="I502" s="8">
        <v>125713.48268485845</v>
      </c>
      <c r="J502" s="8">
        <v>117887.47488077043</v>
      </c>
      <c r="K502" s="8">
        <v>111116.99773336781</v>
      </c>
      <c r="L502" s="8">
        <v>103430.89584534822</v>
      </c>
      <c r="M502" s="8">
        <v>98621.818010740069</v>
      </c>
      <c r="N502" s="8">
        <v>87032.080544449214</v>
      </c>
      <c r="O502" s="8">
        <v>114406.84328106311</v>
      </c>
      <c r="P502" s="8">
        <v>116263.80828249859</v>
      </c>
      <c r="Q502" s="8">
        <v>106887.75776273597</v>
      </c>
      <c r="R502" s="8">
        <v>134461.07250542718</v>
      </c>
      <c r="S502" s="8">
        <v>107595.18057933451</v>
      </c>
      <c r="T502" s="8">
        <v>123139.52490810864</v>
      </c>
      <c r="U502" s="8">
        <v>108629.62376732718</v>
      </c>
      <c r="V502" s="8">
        <v>114997.07137924337</v>
      </c>
      <c r="W502" s="8">
        <v>99792.890659836819</v>
      </c>
      <c r="X502" s="8">
        <v>90653.316214044215</v>
      </c>
    </row>
    <row r="503" spans="1:24" x14ac:dyDescent="0.3">
      <c r="A503" s="8">
        <v>115569.06318463318</v>
      </c>
      <c r="B503" s="8">
        <v>113327.75711156867</v>
      </c>
      <c r="C503" s="8">
        <v>133777.18152679087</v>
      </c>
      <c r="D503" s="8">
        <v>126137.88056271026</v>
      </c>
      <c r="E503" s="8">
        <v>125405.84658653814</v>
      </c>
      <c r="F503" s="8">
        <v>143109.07137960283</v>
      </c>
      <c r="G503" s="8">
        <v>130952.2147281348</v>
      </c>
      <c r="H503" s="8">
        <v>137662.97954823522</v>
      </c>
      <c r="I503" s="8">
        <v>129818.17768228342</v>
      </c>
      <c r="J503" s="8">
        <v>138677.12702703007</v>
      </c>
      <c r="K503" s="8">
        <v>117089.72883367079</v>
      </c>
      <c r="L503" s="8">
        <v>124733.21209961233</v>
      </c>
      <c r="M503" s="8">
        <v>111624.30941656511</v>
      </c>
      <c r="N503" s="8">
        <v>132529.49285689802</v>
      </c>
      <c r="O503" s="8">
        <v>144253.04083544691</v>
      </c>
      <c r="P503" s="8">
        <v>126757.29034208841</v>
      </c>
      <c r="Q503" s="8">
        <v>126115.76219576586</v>
      </c>
      <c r="R503" s="8">
        <v>154848.50822363963</v>
      </c>
      <c r="S503" s="8">
        <v>145386.41546426155</v>
      </c>
      <c r="T503" s="8">
        <v>136592.52493266354</v>
      </c>
      <c r="U503" s="8">
        <v>126529.36892597561</v>
      </c>
      <c r="V503" s="8">
        <v>141748.60861170845</v>
      </c>
      <c r="W503" s="8">
        <v>123368.90791188074</v>
      </c>
      <c r="X503" s="8">
        <v>121930.35408480375</v>
      </c>
    </row>
    <row r="504" spans="1:24" x14ac:dyDescent="0.3">
      <c r="A504" s="8">
        <v>113335.36896496166</v>
      </c>
      <c r="B504" s="8">
        <v>89406.596572336683</v>
      </c>
      <c r="C504" s="8">
        <v>119923.66493958778</v>
      </c>
      <c r="D504" s="8">
        <v>117089.56539765612</v>
      </c>
      <c r="E504" s="8">
        <v>109915.75185329381</v>
      </c>
      <c r="F504" s="8">
        <v>130506.98127457751</v>
      </c>
      <c r="G504" s="8">
        <v>118989.99234844503</v>
      </c>
      <c r="H504" s="8">
        <v>116552.67742511714</v>
      </c>
      <c r="I504" s="8">
        <v>115783.0815560316</v>
      </c>
      <c r="J504" s="8">
        <v>123755.47368926388</v>
      </c>
      <c r="K504" s="8">
        <v>112632.16200596871</v>
      </c>
      <c r="L504" s="8">
        <v>105651.07095499785</v>
      </c>
      <c r="M504" s="8">
        <v>99787.866665523878</v>
      </c>
      <c r="N504" s="8">
        <v>92721.205003773604</v>
      </c>
      <c r="O504" s="8">
        <v>113562.52792415892</v>
      </c>
      <c r="P504" s="8">
        <v>115312.5130461318</v>
      </c>
      <c r="Q504" s="8">
        <v>114441.83563088109</v>
      </c>
      <c r="R504" s="8">
        <v>121912.34948301611</v>
      </c>
      <c r="S504" s="8">
        <v>106712.9281209803</v>
      </c>
      <c r="T504" s="8">
        <v>118756.49893490886</v>
      </c>
      <c r="U504" s="8">
        <v>99266.484301266784</v>
      </c>
      <c r="V504" s="8">
        <v>119757.23590734847</v>
      </c>
      <c r="W504" s="8">
        <v>109995.66433341839</v>
      </c>
      <c r="X504" s="8">
        <v>97196.906363300222</v>
      </c>
    </row>
    <row r="505" spans="1:24" x14ac:dyDescent="0.3">
      <c r="A505" s="8">
        <v>101780.99296191857</v>
      </c>
      <c r="B505" s="8">
        <v>89918.280683431352</v>
      </c>
      <c r="C505" s="8">
        <v>118041.19079163464</v>
      </c>
      <c r="D505" s="8">
        <v>125482.40902934264</v>
      </c>
      <c r="E505" s="8">
        <v>118663.2755523854</v>
      </c>
      <c r="F505" s="8">
        <v>131159.84171945526</v>
      </c>
      <c r="G505" s="8">
        <v>121976.78800820633</v>
      </c>
      <c r="H505" s="8">
        <v>138463.58811541772</v>
      </c>
      <c r="I505" s="8">
        <v>133536.25804060473</v>
      </c>
      <c r="J505" s="8">
        <v>132535.18779004714</v>
      </c>
      <c r="K505" s="8">
        <v>113847.37311516682</v>
      </c>
      <c r="L505" s="8">
        <v>104708.40211735903</v>
      </c>
      <c r="M505" s="8">
        <v>105396.44043081228</v>
      </c>
      <c r="N505" s="8">
        <v>97641.576725148887</v>
      </c>
      <c r="O505" s="8">
        <v>130733.71621329349</v>
      </c>
      <c r="P505" s="8">
        <v>132963.51718972239</v>
      </c>
      <c r="Q505" s="8">
        <v>127902.98099381621</v>
      </c>
      <c r="R505" s="8">
        <v>133005.77624172255</v>
      </c>
      <c r="S505" s="8">
        <v>135496.12421607113</v>
      </c>
      <c r="T505" s="8">
        <v>141278.10143935308</v>
      </c>
      <c r="U505" s="8">
        <v>144170.38460494211</v>
      </c>
      <c r="V505" s="8">
        <v>145014.10796613904</v>
      </c>
      <c r="W505" s="8">
        <v>119413.45580053836</v>
      </c>
      <c r="X505" s="8">
        <v>110622.96046925503</v>
      </c>
    </row>
    <row r="506" spans="1:24" x14ac:dyDescent="0.3">
      <c r="A506" s="8">
        <v>113456.60913321702</v>
      </c>
      <c r="B506" s="8">
        <v>110412.20516188255</v>
      </c>
      <c r="C506" s="8">
        <v>116769.38703239626</v>
      </c>
      <c r="D506" s="8">
        <v>126269.28356064708</v>
      </c>
      <c r="E506" s="8">
        <v>124639.40197130769</v>
      </c>
      <c r="F506" s="8">
        <v>125995.07602950564</v>
      </c>
      <c r="G506" s="8">
        <v>151110.1186510422</v>
      </c>
      <c r="H506" s="8">
        <v>142247.30901598788</v>
      </c>
      <c r="I506" s="8">
        <v>123499.16027498833</v>
      </c>
      <c r="J506" s="8">
        <v>128434.15479109898</v>
      </c>
      <c r="K506" s="8">
        <v>119932.69794044561</v>
      </c>
      <c r="L506" s="8">
        <v>107200.63901107726</v>
      </c>
      <c r="M506" s="8">
        <v>126026.37455328403</v>
      </c>
      <c r="N506" s="8">
        <v>111564.05533088961</v>
      </c>
      <c r="O506" s="8">
        <v>115735.81553362514</v>
      </c>
      <c r="P506" s="8">
        <v>139626.75866295831</v>
      </c>
      <c r="Q506" s="8">
        <v>133593.30746027938</v>
      </c>
      <c r="R506" s="8">
        <v>136305.89729706367</v>
      </c>
      <c r="S506" s="8">
        <v>142015.76573737303</v>
      </c>
      <c r="T506" s="8">
        <v>147626.08058442618</v>
      </c>
      <c r="U506" s="8">
        <v>109850.05855235523</v>
      </c>
      <c r="V506" s="8">
        <v>110839.23343717924</v>
      </c>
      <c r="W506" s="8">
        <v>113624.70061507919</v>
      </c>
      <c r="X506" s="8">
        <v>106138.87239889758</v>
      </c>
    </row>
    <row r="507" spans="1:24" x14ac:dyDescent="0.3">
      <c r="A507" s="8">
        <v>110436.16954044686</v>
      </c>
      <c r="B507" s="8">
        <v>101382.25859029707</v>
      </c>
      <c r="C507" s="8">
        <v>120829.92811169867</v>
      </c>
      <c r="D507" s="8">
        <v>119689.40176849722</v>
      </c>
      <c r="E507" s="8">
        <v>122703.15929327322</v>
      </c>
      <c r="F507" s="8">
        <v>135104.46393635412</v>
      </c>
      <c r="G507" s="8">
        <v>129860.22154002282</v>
      </c>
      <c r="H507" s="8">
        <v>116769.99633425145</v>
      </c>
      <c r="I507" s="8">
        <v>117167.50214367009</v>
      </c>
      <c r="J507" s="8">
        <v>100011.87913140738</v>
      </c>
      <c r="K507" s="8">
        <v>87990.546653599609</v>
      </c>
      <c r="L507" s="8">
        <v>72958.19966652451</v>
      </c>
      <c r="M507" s="8">
        <v>70777.027040307978</v>
      </c>
      <c r="N507" s="8">
        <v>63016.96652680383</v>
      </c>
      <c r="O507" s="8">
        <v>88338.473963188531</v>
      </c>
      <c r="P507" s="8">
        <v>85598.184455474082</v>
      </c>
      <c r="Q507" s="8">
        <v>87109.963397286454</v>
      </c>
      <c r="R507" s="8">
        <v>99099.632406405959</v>
      </c>
      <c r="S507" s="8">
        <v>90980.62894946814</v>
      </c>
      <c r="T507" s="8">
        <v>74235.343119590194</v>
      </c>
      <c r="U507" s="8">
        <v>76422.251488131122</v>
      </c>
      <c r="V507" s="8">
        <v>60412.724742523736</v>
      </c>
      <c r="W507" s="8">
        <v>48627.269737111259</v>
      </c>
      <c r="X507" s="8">
        <v>45295.704408077465</v>
      </c>
    </row>
    <row r="508" spans="1:24" x14ac:dyDescent="0.3">
      <c r="A508" s="8">
        <v>107932.58683093268</v>
      </c>
      <c r="B508" s="8">
        <v>102652.40699284441</v>
      </c>
      <c r="C508" s="8">
        <v>135100.03133920592</v>
      </c>
      <c r="D508" s="8">
        <v>121443.40359977032</v>
      </c>
      <c r="E508" s="8">
        <v>127650.98998812125</v>
      </c>
      <c r="F508" s="8">
        <v>128812.54758111826</v>
      </c>
      <c r="G508" s="8">
        <v>136827.51426442532</v>
      </c>
      <c r="H508" s="8">
        <v>113791.28673363122</v>
      </c>
      <c r="I508" s="8">
        <v>111149.25997379422</v>
      </c>
      <c r="J508" s="8">
        <v>114211.75324836376</v>
      </c>
      <c r="K508" s="8">
        <v>88005.374925346056</v>
      </c>
      <c r="L508" s="8">
        <v>96446.915090717725</v>
      </c>
      <c r="M508" s="8">
        <v>95885.493198944387</v>
      </c>
      <c r="N508" s="8">
        <v>94277.452579649806</v>
      </c>
      <c r="O508" s="8">
        <v>124909.98566455627</v>
      </c>
      <c r="P508" s="8">
        <v>108515.74749836826</v>
      </c>
      <c r="Q508" s="8">
        <v>117400.39555801079</v>
      </c>
      <c r="R508" s="8">
        <v>115463.35047862647</v>
      </c>
      <c r="S508" s="8">
        <v>116431.99998823742</v>
      </c>
      <c r="T508" s="8">
        <v>115636.23124278008</v>
      </c>
      <c r="U508" s="8">
        <v>112541.5892476048</v>
      </c>
      <c r="V508" s="8">
        <v>109203.04343558554</v>
      </c>
      <c r="W508" s="8">
        <v>90387.453331609067</v>
      </c>
      <c r="X508" s="8">
        <v>90134.69208029173</v>
      </c>
    </row>
    <row r="509" spans="1:24" x14ac:dyDescent="0.3">
      <c r="A509" s="8">
        <v>86254.097188348387</v>
      </c>
      <c r="B509" s="8">
        <v>91150.420773214602</v>
      </c>
      <c r="C509" s="8">
        <v>118613.57349102842</v>
      </c>
      <c r="D509" s="8">
        <v>119803.23079993986</v>
      </c>
      <c r="E509" s="8">
        <v>125041.24644315634</v>
      </c>
      <c r="F509" s="8">
        <v>134251.79902642118</v>
      </c>
      <c r="G509" s="8">
        <v>126661.2090184023</v>
      </c>
      <c r="H509" s="8">
        <v>127445.84427138072</v>
      </c>
      <c r="I509" s="8">
        <v>130826.31945977753</v>
      </c>
      <c r="J509" s="8">
        <v>111630.80644622493</v>
      </c>
      <c r="K509" s="8">
        <v>95825.67597358393</v>
      </c>
      <c r="L509" s="8">
        <v>111124.10735733013</v>
      </c>
      <c r="M509" s="8">
        <v>84062.837017348065</v>
      </c>
      <c r="N509" s="8">
        <v>77197.79949968477</v>
      </c>
      <c r="O509" s="8">
        <v>122071.17058418854</v>
      </c>
      <c r="P509" s="8">
        <v>121144.28042226953</v>
      </c>
      <c r="Q509" s="8">
        <v>128968.5328711476</v>
      </c>
      <c r="R509" s="8">
        <v>133640.34921813934</v>
      </c>
      <c r="S509" s="8">
        <v>127342.25169428191</v>
      </c>
      <c r="T509" s="8">
        <v>121076.71622083713</v>
      </c>
      <c r="U509" s="8">
        <v>141993.81294826764</v>
      </c>
      <c r="V509" s="8">
        <v>128549.57868445183</v>
      </c>
      <c r="W509" s="8">
        <v>112134.24966685119</v>
      </c>
      <c r="X509" s="8">
        <v>121987.25583161585</v>
      </c>
    </row>
    <row r="510" spans="1:24" x14ac:dyDescent="0.3">
      <c r="A510" s="8">
        <v>113324.4241286889</v>
      </c>
      <c r="B510" s="8">
        <v>104642.77265452362</v>
      </c>
      <c r="C510" s="8">
        <v>115771.9847546346</v>
      </c>
      <c r="D510" s="8">
        <v>103619.53217196198</v>
      </c>
      <c r="E510" s="8">
        <v>116634.58782694383</v>
      </c>
      <c r="F510" s="8">
        <v>124306.29144274571</v>
      </c>
      <c r="G510" s="8">
        <v>138511.01635965818</v>
      </c>
      <c r="H510" s="8">
        <v>140820.00448088662</v>
      </c>
      <c r="I510" s="8">
        <v>122458.75507966109</v>
      </c>
      <c r="J510" s="8">
        <v>129709.034449079</v>
      </c>
      <c r="K510" s="8">
        <v>113405.79588798289</v>
      </c>
      <c r="L510" s="8">
        <v>102277.30636395651</v>
      </c>
      <c r="M510" s="8">
        <v>101333.86534959039</v>
      </c>
      <c r="N510" s="8">
        <v>95025.018060163813</v>
      </c>
      <c r="O510" s="8">
        <v>118470.85293399866</v>
      </c>
      <c r="P510" s="8">
        <v>103909.99797052401</v>
      </c>
      <c r="Q510" s="8">
        <v>125596.80752166217</v>
      </c>
      <c r="R510" s="8">
        <v>129557.66411111411</v>
      </c>
      <c r="S510" s="8">
        <v>136244.12385510214</v>
      </c>
      <c r="T510" s="8">
        <v>146543.59545502337</v>
      </c>
      <c r="U510" s="8">
        <v>105932.31936262234</v>
      </c>
      <c r="V510" s="8">
        <v>132812.80154425249</v>
      </c>
      <c r="W510" s="8">
        <v>98685.311272258637</v>
      </c>
      <c r="X510" s="8">
        <v>108764.12442084512</v>
      </c>
    </row>
    <row r="511" spans="1:24" x14ac:dyDescent="0.3">
      <c r="A511" s="8">
        <v>97656.588313281041</v>
      </c>
      <c r="B511" s="8">
        <v>81068.419784093421</v>
      </c>
      <c r="C511" s="8">
        <v>106630.00482334881</v>
      </c>
      <c r="D511" s="8">
        <v>115424.40245334484</v>
      </c>
      <c r="E511" s="8">
        <v>110855.61903912257</v>
      </c>
      <c r="F511" s="8">
        <v>117200.29020321905</v>
      </c>
      <c r="G511" s="8">
        <v>120398.09644747495</v>
      </c>
      <c r="H511" s="8">
        <v>129825.44211393611</v>
      </c>
      <c r="I511" s="8">
        <v>105497.96802652974</v>
      </c>
      <c r="J511" s="8">
        <v>123544.01435737259</v>
      </c>
      <c r="K511" s="8">
        <v>109371.21322098289</v>
      </c>
      <c r="L511" s="8">
        <v>116524.78241716599</v>
      </c>
      <c r="M511" s="8">
        <v>92386.676250058736</v>
      </c>
      <c r="N511" s="8">
        <v>85544.414155407474</v>
      </c>
      <c r="O511" s="8">
        <v>115968.66117489687</v>
      </c>
      <c r="P511" s="8">
        <v>114969.91156355465</v>
      </c>
      <c r="Q511" s="8">
        <v>105493.75996582524</v>
      </c>
      <c r="R511" s="8">
        <v>120886.11324464256</v>
      </c>
      <c r="S511" s="8">
        <v>117445.45617152465</v>
      </c>
      <c r="T511" s="8">
        <v>99444.891205550433</v>
      </c>
      <c r="U511" s="8">
        <v>86785.429106869735</v>
      </c>
      <c r="V511" s="8">
        <v>110473.46958338258</v>
      </c>
      <c r="W511" s="8">
        <v>95611.110891635661</v>
      </c>
      <c r="X511" s="8">
        <v>87960.45072786283</v>
      </c>
    </row>
    <row r="512" spans="1:24" x14ac:dyDescent="0.3">
      <c r="A512" s="8">
        <v>120379.77286025762</v>
      </c>
      <c r="B512" s="8">
        <v>100247.25732578173</v>
      </c>
      <c r="C512" s="8">
        <v>128400.7913777247</v>
      </c>
      <c r="D512" s="8">
        <v>128021.78057582251</v>
      </c>
      <c r="E512" s="8">
        <v>122622.17121748142</v>
      </c>
      <c r="F512" s="8">
        <v>138340.65923051644</v>
      </c>
      <c r="G512" s="8">
        <v>134114.25043529185</v>
      </c>
      <c r="H512" s="8">
        <v>132775.61774559339</v>
      </c>
      <c r="I512" s="8">
        <v>121262.81080147478</v>
      </c>
      <c r="J512" s="8">
        <v>118771.8506406363</v>
      </c>
      <c r="K512" s="8">
        <v>100139.69863985993</v>
      </c>
      <c r="L512" s="8">
        <v>110600.60940297277</v>
      </c>
      <c r="M512" s="8">
        <v>109153.73139158839</v>
      </c>
      <c r="N512" s="8">
        <v>101278.58631994936</v>
      </c>
      <c r="O512" s="8">
        <v>112394.54507584831</v>
      </c>
      <c r="P512" s="8">
        <v>115376.24304364975</v>
      </c>
      <c r="Q512" s="8">
        <v>102286.24886439582</v>
      </c>
      <c r="R512" s="8">
        <v>123039.16157656714</v>
      </c>
      <c r="S512" s="8">
        <v>106476.62027811422</v>
      </c>
      <c r="T512" s="8">
        <v>109929.13747931528</v>
      </c>
      <c r="U512" s="8">
        <v>88642.827884988714</v>
      </c>
      <c r="V512" s="8">
        <v>94493.0033259013</v>
      </c>
      <c r="W512" s="8">
        <v>95817.899927682811</v>
      </c>
      <c r="X512" s="8">
        <v>88241.222530739658</v>
      </c>
    </row>
    <row r="513" spans="1:24" x14ac:dyDescent="0.3">
      <c r="A513" s="8">
        <v>118830.95298663748</v>
      </c>
      <c r="B513" s="8">
        <v>104246.36249909669</v>
      </c>
      <c r="C513" s="8">
        <v>137161.42584082484</v>
      </c>
      <c r="D513" s="8">
        <v>122086.45453665606</v>
      </c>
      <c r="E513" s="8">
        <v>118982.34522818496</v>
      </c>
      <c r="F513" s="8">
        <v>134526.50461036785</v>
      </c>
      <c r="G513" s="8">
        <v>138649.23550781011</v>
      </c>
      <c r="H513" s="8">
        <v>154706.00150160913</v>
      </c>
      <c r="I513" s="8">
        <v>122275.85037074359</v>
      </c>
      <c r="J513" s="8">
        <v>123648.27239909979</v>
      </c>
      <c r="K513" s="8">
        <v>107722.63646936086</v>
      </c>
      <c r="L513" s="8">
        <v>106054.16909496929</v>
      </c>
      <c r="M513" s="8">
        <v>109717.58977953794</v>
      </c>
      <c r="N513" s="8">
        <v>104868.81049761712</v>
      </c>
      <c r="O513" s="8">
        <v>144045.29432772929</v>
      </c>
      <c r="P513" s="8">
        <v>124319.96541614457</v>
      </c>
      <c r="Q513" s="8">
        <v>123998.74118789141</v>
      </c>
      <c r="R513" s="8">
        <v>144226.89436185054</v>
      </c>
      <c r="S513" s="8">
        <v>134300.00057231644</v>
      </c>
      <c r="T513" s="8">
        <v>142221.22757117706</v>
      </c>
      <c r="U513" s="8">
        <v>125070.06391805786</v>
      </c>
      <c r="V513" s="8">
        <v>119458.53904670611</v>
      </c>
      <c r="W513" s="8">
        <v>118341.25533152568</v>
      </c>
      <c r="X513" s="8">
        <v>116197.46502698174</v>
      </c>
    </row>
    <row r="514" spans="1:24" x14ac:dyDescent="0.3">
      <c r="A514" s="8">
        <v>114300.71655912657</v>
      </c>
      <c r="B514" s="8">
        <v>117915.13227242151</v>
      </c>
      <c r="C514" s="8">
        <v>143428.42519149403</v>
      </c>
      <c r="D514" s="8">
        <v>133564.36216295819</v>
      </c>
      <c r="E514" s="8">
        <v>128695.12546710511</v>
      </c>
      <c r="F514" s="8">
        <v>136168.95939744785</v>
      </c>
      <c r="G514" s="8">
        <v>145042.58169597597</v>
      </c>
      <c r="H514" s="8">
        <v>147064.96705772949</v>
      </c>
      <c r="I514" s="8">
        <v>126623.67621303663</v>
      </c>
      <c r="J514" s="8">
        <v>135667.44837364499</v>
      </c>
      <c r="K514" s="8">
        <v>115720.4213829994</v>
      </c>
      <c r="L514" s="8">
        <v>104767.62084662906</v>
      </c>
      <c r="M514" s="8">
        <v>101420.60445304267</v>
      </c>
      <c r="N514" s="8">
        <v>105809.56281905125</v>
      </c>
      <c r="O514" s="8">
        <v>138725.36182331032</v>
      </c>
      <c r="P514" s="8">
        <v>129667.33002121984</v>
      </c>
      <c r="Q514" s="8">
        <v>113678.48832722842</v>
      </c>
      <c r="R514" s="8">
        <v>113335.00526115096</v>
      </c>
      <c r="S514" s="8">
        <v>132969.92478092693</v>
      </c>
      <c r="T514" s="8">
        <v>140366.52790800817</v>
      </c>
      <c r="U514" s="8">
        <v>110527.31425599749</v>
      </c>
      <c r="V514" s="8">
        <v>114874.22388741058</v>
      </c>
      <c r="W514" s="8">
        <v>108259.98340624975</v>
      </c>
      <c r="X514" s="8">
        <v>111877.68732701486</v>
      </c>
    </row>
    <row r="515" spans="1:24" x14ac:dyDescent="0.3">
      <c r="A515" s="8">
        <v>93151.578893183148</v>
      </c>
      <c r="B515" s="8">
        <v>76809.003013453563</v>
      </c>
      <c r="C515" s="8">
        <v>120671.05745231926</v>
      </c>
      <c r="D515" s="8">
        <v>128054.76200777625</v>
      </c>
      <c r="E515" s="8">
        <v>130454.81536038232</v>
      </c>
      <c r="F515" s="8">
        <v>138211.28549390731</v>
      </c>
      <c r="G515" s="8">
        <v>138705.78105156907</v>
      </c>
      <c r="H515" s="8">
        <v>131513.96930768251</v>
      </c>
      <c r="I515" s="8">
        <v>132527.38001562768</v>
      </c>
      <c r="J515" s="8">
        <v>130732.86183331764</v>
      </c>
      <c r="K515" s="8">
        <v>114560.67388033924</v>
      </c>
      <c r="L515" s="8">
        <v>97635.729718360133</v>
      </c>
      <c r="M515" s="8">
        <v>92259.130625189704</v>
      </c>
      <c r="N515" s="8">
        <v>86196.956825023895</v>
      </c>
      <c r="O515" s="8">
        <v>112945.68103984202</v>
      </c>
      <c r="P515" s="8">
        <v>118828.67815762121</v>
      </c>
      <c r="Q515" s="8">
        <v>120232.73119991564</v>
      </c>
      <c r="R515" s="8">
        <v>132216.88048833018</v>
      </c>
      <c r="S515" s="8">
        <v>124119.81518645046</v>
      </c>
      <c r="T515" s="8">
        <v>133791.28650282812</v>
      </c>
      <c r="U515" s="8">
        <v>124629.5657344724</v>
      </c>
      <c r="V515" s="8">
        <v>126399.7781880898</v>
      </c>
      <c r="W515" s="8">
        <v>113741.85114944233</v>
      </c>
      <c r="X515" s="8">
        <v>96096.726370350851</v>
      </c>
    </row>
    <row r="516" spans="1:24" x14ac:dyDescent="0.3">
      <c r="A516" s="8">
        <v>106658.56643544958</v>
      </c>
      <c r="B516" s="8">
        <v>107087.30059236709</v>
      </c>
      <c r="C516" s="8">
        <v>129324.42689233775</v>
      </c>
      <c r="D516" s="8">
        <v>132085.54239403291</v>
      </c>
      <c r="E516" s="8">
        <v>119522.86400169526</v>
      </c>
      <c r="F516" s="8">
        <v>140730.05443285828</v>
      </c>
      <c r="G516" s="8">
        <v>131199.0979192325</v>
      </c>
      <c r="H516" s="8">
        <v>130756.07461703618</v>
      </c>
      <c r="I516" s="8">
        <v>124201.69061511834</v>
      </c>
      <c r="J516" s="8">
        <v>114401.1506869937</v>
      </c>
      <c r="K516" s="8">
        <v>95617.882400047281</v>
      </c>
      <c r="L516" s="8">
        <v>92129.417936742742</v>
      </c>
      <c r="M516" s="8">
        <v>87140.356128506639</v>
      </c>
      <c r="N516" s="8">
        <v>104406.11149868918</v>
      </c>
      <c r="O516" s="8">
        <v>114285.85818023485</v>
      </c>
      <c r="P516" s="8">
        <v>118162.70318493567</v>
      </c>
      <c r="Q516" s="8">
        <v>113565.60609862402</v>
      </c>
      <c r="R516" s="8">
        <v>122809.85447664213</v>
      </c>
      <c r="S516" s="8">
        <v>119742.19378655382</v>
      </c>
      <c r="T516" s="8">
        <v>109773.78978691058</v>
      </c>
      <c r="U516" s="8">
        <v>107580.48310400291</v>
      </c>
      <c r="V516" s="8">
        <v>101486.05227888808</v>
      </c>
      <c r="W516" s="8">
        <v>89679.793619953751</v>
      </c>
      <c r="X516" s="8">
        <v>70184.424227583804</v>
      </c>
    </row>
    <row r="517" spans="1:24" x14ac:dyDescent="0.3">
      <c r="A517" s="8">
        <v>100448.05814391749</v>
      </c>
      <c r="B517" s="8">
        <v>94319.811557749592</v>
      </c>
      <c r="C517" s="8">
        <v>128905.58794081133</v>
      </c>
      <c r="D517" s="8">
        <v>122242.82546316909</v>
      </c>
      <c r="E517" s="8">
        <v>125679.76174815932</v>
      </c>
      <c r="F517" s="8">
        <v>127291.22185738073</v>
      </c>
      <c r="G517" s="8">
        <v>140101.97684078128</v>
      </c>
      <c r="H517" s="8">
        <v>132229.72645290423</v>
      </c>
      <c r="I517" s="8">
        <v>128562.51694881779</v>
      </c>
      <c r="J517" s="8">
        <v>125107.90394252868</v>
      </c>
      <c r="K517" s="8">
        <v>116133.71151311997</v>
      </c>
      <c r="L517" s="8">
        <v>93043.966634586919</v>
      </c>
      <c r="M517" s="8">
        <v>87671.299026230728</v>
      </c>
      <c r="N517" s="8">
        <v>84483.480971325655</v>
      </c>
      <c r="O517" s="8">
        <v>121089.31775977885</v>
      </c>
      <c r="P517" s="8">
        <v>117385.75280463607</v>
      </c>
      <c r="Q517" s="8">
        <v>121661.04407823336</v>
      </c>
      <c r="R517" s="8">
        <v>130457.20792118757</v>
      </c>
      <c r="S517" s="8">
        <v>135295.12819486985</v>
      </c>
      <c r="T517" s="8">
        <v>131795.9808311252</v>
      </c>
      <c r="U517" s="8">
        <v>125849.09870073099</v>
      </c>
      <c r="V517" s="8">
        <v>131693.19224051727</v>
      </c>
      <c r="W517" s="8">
        <v>114254.34742882465</v>
      </c>
      <c r="X517" s="8">
        <v>86787.088568505191</v>
      </c>
    </row>
    <row r="518" spans="1:24" x14ac:dyDescent="0.3">
      <c r="A518" s="8">
        <v>102457.87517683617</v>
      </c>
      <c r="B518" s="8">
        <v>107097.03834460872</v>
      </c>
      <c r="C518" s="8">
        <v>130805.39654705329</v>
      </c>
      <c r="D518" s="8">
        <v>131016.38019533044</v>
      </c>
      <c r="E518" s="8">
        <v>137984.52492160999</v>
      </c>
      <c r="F518" s="8">
        <v>147031.6369168456</v>
      </c>
      <c r="G518" s="8">
        <v>140979.19210081018</v>
      </c>
      <c r="H518" s="8">
        <v>141635.96353193661</v>
      </c>
      <c r="I518" s="8">
        <v>133240.48065952581</v>
      </c>
      <c r="J518" s="8">
        <v>136072.57564240319</v>
      </c>
      <c r="K518" s="8">
        <v>106932.29512577128</v>
      </c>
      <c r="L518" s="8">
        <v>112280.41225689715</v>
      </c>
      <c r="M518" s="8">
        <v>101728.13067211177</v>
      </c>
      <c r="N518" s="8">
        <v>127014.6342777541</v>
      </c>
      <c r="O518" s="8">
        <v>133700.22369329486</v>
      </c>
      <c r="P518" s="8">
        <v>135488.83326586403</v>
      </c>
      <c r="Q518" s="8">
        <v>137316.48672779393</v>
      </c>
      <c r="R518" s="8">
        <v>149097.12768720541</v>
      </c>
      <c r="S518" s="8">
        <v>160634.24123497386</v>
      </c>
      <c r="T518" s="8">
        <v>147556.03919760487</v>
      </c>
      <c r="U518" s="8">
        <v>152005.75017152479</v>
      </c>
      <c r="V518" s="8">
        <v>146081.37750021857</v>
      </c>
      <c r="W518" s="8">
        <v>119056.21802842681</v>
      </c>
      <c r="X518" s="8">
        <v>127737.75274599968</v>
      </c>
    </row>
    <row r="519" spans="1:24" x14ac:dyDescent="0.3">
      <c r="A519" s="8">
        <v>112397.51200174933</v>
      </c>
      <c r="B519" s="8">
        <v>98007.29010535017</v>
      </c>
      <c r="C519" s="8">
        <v>125587.68203281482</v>
      </c>
      <c r="D519" s="8">
        <v>116848.91953537322</v>
      </c>
      <c r="E519" s="8">
        <v>138449.78800601154</v>
      </c>
      <c r="F519" s="8">
        <v>138667.52023024435</v>
      </c>
      <c r="G519" s="8">
        <v>142591.51504155947</v>
      </c>
      <c r="H519" s="8">
        <v>146333.70927516359</v>
      </c>
      <c r="I519" s="8">
        <v>125800.46574961601</v>
      </c>
      <c r="J519" s="8">
        <v>142392.33925759391</v>
      </c>
      <c r="K519" s="8">
        <v>115989.44513027367</v>
      </c>
      <c r="L519" s="8">
        <v>106564.40174461545</v>
      </c>
      <c r="M519" s="8">
        <v>110083.81065168475</v>
      </c>
      <c r="N519" s="8">
        <v>100595.76831765773</v>
      </c>
      <c r="O519" s="8">
        <v>123092.20312515028</v>
      </c>
      <c r="P519" s="8">
        <v>111136.13791083336</v>
      </c>
      <c r="Q519" s="8">
        <v>127807.44312750743</v>
      </c>
      <c r="R519" s="8">
        <v>121881.90598804703</v>
      </c>
      <c r="S519" s="8">
        <v>127719.4921738845</v>
      </c>
      <c r="T519" s="8">
        <v>137709.91143116172</v>
      </c>
      <c r="U519" s="8">
        <v>128027.03237991921</v>
      </c>
      <c r="V519" s="8">
        <v>143513.45886699707</v>
      </c>
      <c r="W519" s="8">
        <v>106498.86492234867</v>
      </c>
      <c r="X519" s="8">
        <v>89084.29854432038</v>
      </c>
    </row>
    <row r="520" spans="1:24" x14ac:dyDescent="0.3">
      <c r="A520" s="8">
        <v>108234.90463056012</v>
      </c>
      <c r="B520" s="8">
        <v>120435.00918002063</v>
      </c>
      <c r="C520" s="8">
        <v>122734.32917520609</v>
      </c>
      <c r="D520" s="8">
        <v>115632.14988559189</v>
      </c>
      <c r="E520" s="8">
        <v>122283.31875976424</v>
      </c>
      <c r="F520" s="8">
        <v>135372.42609330622</v>
      </c>
      <c r="G520" s="8">
        <v>126252.0766301652</v>
      </c>
      <c r="H520" s="8">
        <v>130061.55424455737</v>
      </c>
      <c r="I520" s="8">
        <v>103265.87387899174</v>
      </c>
      <c r="J520" s="8">
        <v>105399.23218056375</v>
      </c>
      <c r="K520" s="8">
        <v>88151.484641503266</v>
      </c>
      <c r="L520" s="8">
        <v>81795.488444352683</v>
      </c>
      <c r="M520" s="8">
        <v>91638.879649976487</v>
      </c>
      <c r="N520" s="8">
        <v>87881.107799468518</v>
      </c>
      <c r="O520" s="8">
        <v>111870.29924198156</v>
      </c>
      <c r="P520" s="8">
        <v>90998.166045722304</v>
      </c>
      <c r="Q520" s="8">
        <v>88174.69033327463</v>
      </c>
      <c r="R520" s="8">
        <v>99856.822555760184</v>
      </c>
      <c r="S520" s="8">
        <v>95363.702779489875</v>
      </c>
      <c r="T520" s="8">
        <v>86927.733022590895</v>
      </c>
      <c r="U520" s="8">
        <v>58422.001165508234</v>
      </c>
      <c r="V520" s="8">
        <v>59896.568810461176</v>
      </c>
      <c r="W520" s="8">
        <v>42220.77792681702</v>
      </c>
      <c r="X520" s="8">
        <v>37355.263833051882</v>
      </c>
    </row>
    <row r="521" spans="1:24" x14ac:dyDescent="0.3">
      <c r="A521" s="8">
        <v>107422.64262323713</v>
      </c>
      <c r="B521" s="8">
        <v>100690.00560873526</v>
      </c>
      <c r="C521" s="8">
        <v>141089.45686793269</v>
      </c>
      <c r="D521" s="8">
        <v>125557.9402907187</v>
      </c>
      <c r="E521" s="8">
        <v>133765.64370592518</v>
      </c>
      <c r="F521" s="8">
        <v>136217.36874760952</v>
      </c>
      <c r="G521" s="8">
        <v>130384.97545957436</v>
      </c>
      <c r="H521" s="8">
        <v>138725.86484543936</v>
      </c>
      <c r="I521" s="8">
        <v>135269.53173230783</v>
      </c>
      <c r="J521" s="8">
        <v>131973.09337740514</v>
      </c>
      <c r="K521" s="8">
        <v>110035.65512578811</v>
      </c>
      <c r="L521" s="8">
        <v>111072.7223480625</v>
      </c>
      <c r="M521" s="8">
        <v>103982.80133390398</v>
      </c>
      <c r="N521" s="8">
        <v>115761.46847083408</v>
      </c>
      <c r="O521" s="8">
        <v>134328.85201855592</v>
      </c>
      <c r="P521" s="8">
        <v>130243.73941783339</v>
      </c>
      <c r="Q521" s="8">
        <v>135062.8578931588</v>
      </c>
      <c r="R521" s="8">
        <v>139169.44345450544</v>
      </c>
      <c r="S521" s="8">
        <v>123766.02336710533</v>
      </c>
      <c r="T521" s="8">
        <v>135964.18699233237</v>
      </c>
      <c r="U521" s="8">
        <v>135369.76446972325</v>
      </c>
      <c r="V521" s="8">
        <v>142187.34203816525</v>
      </c>
      <c r="W521" s="8">
        <v>113709.98811988819</v>
      </c>
      <c r="X521" s="8">
        <v>103600.72296239667</v>
      </c>
    </row>
    <row r="522" spans="1:24" x14ac:dyDescent="0.3">
      <c r="A522" s="8">
        <v>100505.80882678961</v>
      </c>
      <c r="B522" s="8">
        <v>112181.19208185247</v>
      </c>
      <c r="C522" s="8">
        <v>121785.67832036328</v>
      </c>
      <c r="D522" s="8">
        <v>112761.00467330446</v>
      </c>
      <c r="E522" s="8">
        <v>125289.31705110022</v>
      </c>
      <c r="F522" s="8">
        <v>121310.62259808135</v>
      </c>
      <c r="G522" s="8">
        <v>126782.14863155843</v>
      </c>
      <c r="H522" s="8">
        <v>147239.76288329356</v>
      </c>
      <c r="I522" s="8">
        <v>118686.84610944234</v>
      </c>
      <c r="J522" s="8">
        <v>124876.54855959359</v>
      </c>
      <c r="K522" s="8">
        <v>104526.59983577984</v>
      </c>
      <c r="L522" s="8">
        <v>102580.75248980636</v>
      </c>
      <c r="M522" s="8">
        <v>102740.25719077495</v>
      </c>
      <c r="N522" s="8">
        <v>96296.40926819123</v>
      </c>
      <c r="O522" s="8">
        <v>117572.46995093494</v>
      </c>
      <c r="P522" s="8">
        <v>122234.71142257165</v>
      </c>
      <c r="Q522" s="8">
        <v>128392.57735772342</v>
      </c>
      <c r="R522" s="8">
        <v>116042.12023501162</v>
      </c>
      <c r="S522" s="8">
        <v>119980.89474173327</v>
      </c>
      <c r="T522" s="8">
        <v>144662.17623182895</v>
      </c>
      <c r="U522" s="8">
        <v>118630.14643517599</v>
      </c>
      <c r="V522" s="8">
        <v>126327.49857853432</v>
      </c>
      <c r="W522" s="8">
        <v>118621.37795823168</v>
      </c>
      <c r="X522" s="8">
        <v>109736.53963286897</v>
      </c>
    </row>
    <row r="523" spans="1:24" x14ac:dyDescent="0.3">
      <c r="A523" s="8">
        <v>115646.5406694673</v>
      </c>
      <c r="B523" s="8">
        <v>99753.785864913007</v>
      </c>
      <c r="C523" s="8">
        <v>132308.66852415554</v>
      </c>
      <c r="D523" s="8">
        <v>142307.48663303285</v>
      </c>
      <c r="E523" s="8">
        <v>144129.65844058897</v>
      </c>
      <c r="F523" s="8">
        <v>138404.42312263133</v>
      </c>
      <c r="G523" s="8">
        <v>143679.34226253856</v>
      </c>
      <c r="H523" s="8">
        <v>140789.66355356487</v>
      </c>
      <c r="I523" s="8">
        <v>131740.60987368476</v>
      </c>
      <c r="J523" s="8">
        <v>128521.84072234189</v>
      </c>
      <c r="K523" s="8">
        <v>126423.98610512831</v>
      </c>
      <c r="L523" s="8">
        <v>105036.82011473665</v>
      </c>
      <c r="M523" s="8">
        <v>110843.78274782719</v>
      </c>
      <c r="N523" s="8">
        <v>103904.54320042778</v>
      </c>
      <c r="O523" s="8">
        <v>128792.62722368543</v>
      </c>
      <c r="P523" s="8">
        <v>132815.07246551366</v>
      </c>
      <c r="Q523" s="8">
        <v>124517.98691143781</v>
      </c>
      <c r="R523" s="8">
        <v>131872.79851778361</v>
      </c>
      <c r="S523" s="8">
        <v>127436.99084865871</v>
      </c>
      <c r="T523" s="8">
        <v>126798.00712554288</v>
      </c>
      <c r="U523" s="8">
        <v>120895.00308716328</v>
      </c>
      <c r="V523" s="8">
        <v>117400.11095643227</v>
      </c>
      <c r="W523" s="8">
        <v>110585.89251808349</v>
      </c>
      <c r="X523" s="8">
        <v>103277.78452583826</v>
      </c>
    </row>
    <row r="524" spans="1:24" x14ac:dyDescent="0.3">
      <c r="A524" s="8">
        <v>110257.07704199731</v>
      </c>
      <c r="B524" s="8">
        <v>97191.450479565785</v>
      </c>
      <c r="C524" s="8">
        <v>118458.29880666318</v>
      </c>
      <c r="D524" s="8">
        <v>107229.29623213244</v>
      </c>
      <c r="E524" s="8">
        <v>132739.63971728968</v>
      </c>
      <c r="F524" s="8">
        <v>119070.31984687151</v>
      </c>
      <c r="G524" s="8">
        <v>127398.01681432477</v>
      </c>
      <c r="H524" s="8">
        <v>132049.33035625736</v>
      </c>
      <c r="I524" s="8">
        <v>117406.73946060918</v>
      </c>
      <c r="J524" s="8">
        <v>117034.41308166797</v>
      </c>
      <c r="K524" s="8">
        <v>107800.20696185698</v>
      </c>
      <c r="L524" s="8">
        <v>95764.392653764138</v>
      </c>
      <c r="M524" s="8">
        <v>97828.239569426907</v>
      </c>
      <c r="N524" s="8">
        <v>92632.23557295186</v>
      </c>
      <c r="O524" s="8">
        <v>102161.01903253641</v>
      </c>
      <c r="P524" s="8">
        <v>105939.91848279501</v>
      </c>
      <c r="Q524" s="8">
        <v>137003.77013090049</v>
      </c>
      <c r="R524" s="8">
        <v>117512.49220112518</v>
      </c>
      <c r="S524" s="8">
        <v>118000.2434201992</v>
      </c>
      <c r="T524" s="8">
        <v>120930.23943285069</v>
      </c>
      <c r="U524" s="8">
        <v>111644.56768403504</v>
      </c>
      <c r="V524" s="8">
        <v>102177.77695084816</v>
      </c>
      <c r="W524" s="8">
        <v>99240.268157727318</v>
      </c>
      <c r="X524" s="8">
        <v>77844.750372981784</v>
      </c>
    </row>
    <row r="525" spans="1:24" x14ac:dyDescent="0.3">
      <c r="A525" s="8">
        <v>98974.845244384574</v>
      </c>
      <c r="B525" s="8">
        <v>105320.06957198598</v>
      </c>
      <c r="C525" s="8">
        <v>125539.2083215146</v>
      </c>
      <c r="D525" s="8">
        <v>135741.4296854721</v>
      </c>
      <c r="E525" s="8">
        <v>150918.86819861943</v>
      </c>
      <c r="F525" s="8">
        <v>163538.85029013015</v>
      </c>
      <c r="G525" s="8">
        <v>161492.78967195042</v>
      </c>
      <c r="H525" s="8">
        <v>155622.47914637142</v>
      </c>
      <c r="I525" s="8">
        <v>133321.89641405953</v>
      </c>
      <c r="J525" s="8">
        <v>151097.9895165886</v>
      </c>
      <c r="K525" s="8">
        <v>115387.67313838529</v>
      </c>
      <c r="L525" s="8">
        <v>117485.18743029141</v>
      </c>
      <c r="M525" s="8">
        <v>127444.98513606543</v>
      </c>
      <c r="N525" s="8">
        <v>118204.74313148216</v>
      </c>
      <c r="O525" s="8">
        <v>136546.71972140137</v>
      </c>
      <c r="P525" s="8">
        <v>142243.45573704</v>
      </c>
      <c r="Q525" s="8">
        <v>157063.36326890709</v>
      </c>
      <c r="R525" s="8">
        <v>161684.77010135568</v>
      </c>
      <c r="S525" s="8">
        <v>167879.45771438861</v>
      </c>
      <c r="T525" s="8">
        <v>144461.05470594318</v>
      </c>
      <c r="U525" s="8">
        <v>139428.42659336899</v>
      </c>
      <c r="V525" s="8">
        <v>157628.42627152195</v>
      </c>
      <c r="W525" s="8">
        <v>113929.1965522095</v>
      </c>
      <c r="X525" s="8">
        <v>131759.22670088997</v>
      </c>
    </row>
    <row r="526" spans="1:24" x14ac:dyDescent="0.3">
      <c r="A526" s="8">
        <v>100803.76819449237</v>
      </c>
      <c r="B526" s="8">
        <v>110718.01086150754</v>
      </c>
      <c r="C526" s="8">
        <v>106937.51776736806</v>
      </c>
      <c r="D526" s="8">
        <v>112437.59155927379</v>
      </c>
      <c r="E526" s="8">
        <v>126689.17385097251</v>
      </c>
      <c r="F526" s="8">
        <v>120552.00672073163</v>
      </c>
      <c r="G526" s="8">
        <v>126999.15180976369</v>
      </c>
      <c r="H526" s="8">
        <v>141526.74630110603</v>
      </c>
      <c r="I526" s="8">
        <v>119729.91926251835</v>
      </c>
      <c r="J526" s="8">
        <v>117303.91412873211</v>
      </c>
      <c r="K526" s="8">
        <v>102765.51149159837</v>
      </c>
      <c r="L526" s="8">
        <v>97623.943562491258</v>
      </c>
      <c r="M526" s="8">
        <v>91912.813928532749</v>
      </c>
      <c r="N526" s="8">
        <v>97745.083937745236</v>
      </c>
      <c r="O526" s="8">
        <v>91481.111545120351</v>
      </c>
      <c r="P526" s="8">
        <v>97216.444505532127</v>
      </c>
      <c r="Q526" s="8">
        <v>95090.18663692697</v>
      </c>
      <c r="R526" s="8">
        <v>105193.80145139976</v>
      </c>
      <c r="S526" s="8">
        <v>112078.12803184862</v>
      </c>
      <c r="T526" s="8">
        <v>124122.27390687354</v>
      </c>
      <c r="U526" s="8">
        <v>107918.96156647932</v>
      </c>
      <c r="V526" s="8">
        <v>100235.01355105142</v>
      </c>
      <c r="W526" s="8">
        <v>86543.751623547665</v>
      </c>
      <c r="X526" s="8">
        <v>81299.699384227089</v>
      </c>
    </row>
    <row r="527" spans="1:24" x14ac:dyDescent="0.3">
      <c r="A527" s="8">
        <v>85700.138912611481</v>
      </c>
      <c r="B527" s="8">
        <v>89545.037406431584</v>
      </c>
      <c r="C527" s="8">
        <v>124470.55311725744</v>
      </c>
      <c r="D527" s="8">
        <v>124370.32450839276</v>
      </c>
      <c r="E527" s="8">
        <v>115234.9997962366</v>
      </c>
      <c r="F527" s="8">
        <v>116977.15488692562</v>
      </c>
      <c r="G527" s="8">
        <v>128701.05152716613</v>
      </c>
      <c r="H527" s="8">
        <v>134638.78120811033</v>
      </c>
      <c r="I527" s="8">
        <v>115927.85565171964</v>
      </c>
      <c r="J527" s="8">
        <v>121977.20667294103</v>
      </c>
      <c r="K527" s="8">
        <v>95635.340988496129</v>
      </c>
      <c r="L527" s="8">
        <v>105758.90139307831</v>
      </c>
      <c r="M527" s="8">
        <v>102643.58713603331</v>
      </c>
      <c r="N527" s="8">
        <v>83205.341459572694</v>
      </c>
      <c r="O527" s="8">
        <v>132165.20917181016</v>
      </c>
      <c r="P527" s="8">
        <v>111318.45567400253</v>
      </c>
      <c r="Q527" s="8">
        <v>103076.83635058149</v>
      </c>
      <c r="R527" s="8">
        <v>113874.10384480497</v>
      </c>
      <c r="S527" s="8">
        <v>107483.81225071968</v>
      </c>
      <c r="T527" s="8">
        <v>129566.01053236525</v>
      </c>
      <c r="U527" s="8">
        <v>109850.27141555779</v>
      </c>
      <c r="V527" s="8">
        <v>98997.760561038318</v>
      </c>
      <c r="W527" s="8">
        <v>85606.301317387319</v>
      </c>
      <c r="X527" s="8">
        <v>91956.433254209202</v>
      </c>
    </row>
    <row r="528" spans="1:24" x14ac:dyDescent="0.3">
      <c r="A528" s="8">
        <v>108895.99566423983</v>
      </c>
      <c r="B528" s="8">
        <v>101766.01216461587</v>
      </c>
      <c r="C528" s="8">
        <v>129145.07494592213</v>
      </c>
      <c r="D528" s="8">
        <v>128288.38326406876</v>
      </c>
      <c r="E528" s="8">
        <v>134463.44934737828</v>
      </c>
      <c r="F528" s="8">
        <v>138564.8099796609</v>
      </c>
      <c r="G528" s="8">
        <v>127021.94508923966</v>
      </c>
      <c r="H528" s="8">
        <v>131762.34833529609</v>
      </c>
      <c r="I528" s="8">
        <v>115662.19936978898</v>
      </c>
      <c r="J528" s="8">
        <v>121209.25336859679</v>
      </c>
      <c r="K528" s="8">
        <v>88672.323000344593</v>
      </c>
      <c r="L528" s="8">
        <v>89168.622434179604</v>
      </c>
      <c r="M528" s="8">
        <v>91609.132697140929</v>
      </c>
      <c r="N528" s="8">
        <v>84983.076247991426</v>
      </c>
      <c r="O528" s="8">
        <v>102201.89568706014</v>
      </c>
      <c r="P528" s="8">
        <v>103822.08082327351</v>
      </c>
      <c r="Q528" s="8">
        <v>105982.13387945481</v>
      </c>
      <c r="R528" s="8">
        <v>106417.9929850247</v>
      </c>
      <c r="S528" s="8">
        <v>94133.4336431743</v>
      </c>
      <c r="T528" s="8">
        <v>109098.82300610843</v>
      </c>
      <c r="U528" s="8">
        <v>88098.760051704914</v>
      </c>
      <c r="V528" s="8">
        <v>97940.810871586466</v>
      </c>
      <c r="W528" s="8">
        <v>76343.729608545807</v>
      </c>
      <c r="X528" s="8">
        <v>67637.967184688343</v>
      </c>
    </row>
    <row r="529" spans="1:24" x14ac:dyDescent="0.3">
      <c r="A529" s="8">
        <v>99080.679963469942</v>
      </c>
      <c r="B529" s="8">
        <v>110374.88373594305</v>
      </c>
      <c r="C529" s="8">
        <v>129417.84696163695</v>
      </c>
      <c r="D529" s="8">
        <v>134074.99359382625</v>
      </c>
      <c r="E529" s="8">
        <v>123222.95010190064</v>
      </c>
      <c r="F529" s="8">
        <v>133806.62751947728</v>
      </c>
      <c r="G529" s="8">
        <v>125883.28902470745</v>
      </c>
      <c r="H529" s="8">
        <v>124708.63619704911</v>
      </c>
      <c r="I529" s="8">
        <v>112640.47867972741</v>
      </c>
      <c r="J529" s="8">
        <v>122900.14245939592</v>
      </c>
      <c r="K529" s="8">
        <v>104357.90744360322</v>
      </c>
      <c r="L529" s="8">
        <v>94588.876088872348</v>
      </c>
      <c r="M529" s="8">
        <v>95278.526509429896</v>
      </c>
      <c r="N529" s="8">
        <v>100641.19184855097</v>
      </c>
      <c r="O529" s="8">
        <v>117490.81644389144</v>
      </c>
      <c r="P529" s="8">
        <v>131281.27661311498</v>
      </c>
      <c r="Q529" s="8">
        <v>110134.71641124316</v>
      </c>
      <c r="R529" s="8">
        <v>127787.10625833245</v>
      </c>
      <c r="S529" s="8">
        <v>120991.92881925982</v>
      </c>
      <c r="T529" s="8">
        <v>128954.39231887045</v>
      </c>
      <c r="U529" s="8">
        <v>109074.42178684394</v>
      </c>
      <c r="V529" s="8">
        <v>117211.38759512373</v>
      </c>
      <c r="W529" s="8">
        <v>98563.817740564002</v>
      </c>
      <c r="X529" s="8">
        <v>96432.961562544631</v>
      </c>
    </row>
    <row r="530" spans="1:24" x14ac:dyDescent="0.3">
      <c r="A530" s="8">
        <v>98627.267590923075</v>
      </c>
      <c r="B530" s="8">
        <v>98726.467571355606</v>
      </c>
      <c r="C530" s="8">
        <v>136259.59336732767</v>
      </c>
      <c r="D530" s="8">
        <v>131758.7872785044</v>
      </c>
      <c r="E530" s="8">
        <v>129872.55060500451</v>
      </c>
      <c r="F530" s="8">
        <v>142345.48842235512</v>
      </c>
      <c r="G530" s="8">
        <v>143104.1218777363</v>
      </c>
      <c r="H530" s="8">
        <v>147022.26080283007</v>
      </c>
      <c r="I530" s="8">
        <v>133280.68539574783</v>
      </c>
      <c r="J530" s="8">
        <v>113499.4266688646</v>
      </c>
      <c r="K530" s="8">
        <v>95153.850547794806</v>
      </c>
      <c r="L530" s="8">
        <v>112252.20068864226</v>
      </c>
      <c r="M530" s="8">
        <v>94952.216746274193</v>
      </c>
      <c r="N530" s="8">
        <v>87031.544170547466</v>
      </c>
      <c r="O530" s="8">
        <v>133233.81202948841</v>
      </c>
      <c r="P530" s="8">
        <v>131363.04060915796</v>
      </c>
      <c r="Q530" s="8">
        <v>126379.97991997108</v>
      </c>
      <c r="R530" s="8">
        <v>136702.29899132164</v>
      </c>
      <c r="S530" s="8">
        <v>136358.8098141606</v>
      </c>
      <c r="T530" s="8">
        <v>161810.17296363608</v>
      </c>
      <c r="U530" s="8">
        <v>148885.98694679688</v>
      </c>
      <c r="V530" s="8">
        <v>119798.65143825673</v>
      </c>
      <c r="W530" s="8">
        <v>111658.68211440989</v>
      </c>
      <c r="X530" s="8">
        <v>115441.19613450501</v>
      </c>
    </row>
    <row r="531" spans="1:24" x14ac:dyDescent="0.3">
      <c r="A531" s="8">
        <v>102406.72375528135</v>
      </c>
      <c r="B531" s="8">
        <v>105165.5646881092</v>
      </c>
      <c r="C531" s="8">
        <v>130285.26083354939</v>
      </c>
      <c r="D531" s="8">
        <v>118943.96788625458</v>
      </c>
      <c r="E531" s="8">
        <v>115529.58377598322</v>
      </c>
      <c r="F531" s="8">
        <v>127379.87678149865</v>
      </c>
      <c r="G531" s="8">
        <v>133937.01793093607</v>
      </c>
      <c r="H531" s="8">
        <v>145256.86718618055</v>
      </c>
      <c r="I531" s="8">
        <v>126257.97142070624</v>
      </c>
      <c r="J531" s="8">
        <v>135708.75318899046</v>
      </c>
      <c r="K531" s="8">
        <v>112561.25830825903</v>
      </c>
      <c r="L531" s="8">
        <v>116802.51820122445</v>
      </c>
      <c r="M531" s="8">
        <v>90280.488889875603</v>
      </c>
      <c r="N531" s="8">
        <v>96614.543476336068</v>
      </c>
      <c r="O531" s="8">
        <v>118627.4677704803</v>
      </c>
      <c r="P531" s="8">
        <v>104301.23906562141</v>
      </c>
      <c r="Q531" s="8">
        <v>104490.87062941724</v>
      </c>
      <c r="R531" s="8">
        <v>118883.73776282063</v>
      </c>
      <c r="S531" s="8">
        <v>112481.6705444887</v>
      </c>
      <c r="T531" s="8">
        <v>135539.18797173578</v>
      </c>
      <c r="U531" s="8">
        <v>129820.08233706601</v>
      </c>
      <c r="V531" s="8">
        <v>115416.62975738669</v>
      </c>
      <c r="W531" s="8">
        <v>93554.959827275059</v>
      </c>
      <c r="X531" s="8">
        <v>92036.628940031005</v>
      </c>
    </row>
    <row r="532" spans="1:24" x14ac:dyDescent="0.3">
      <c r="A532" s="8">
        <v>94441.581476016669</v>
      </c>
      <c r="B532" s="8">
        <v>98929.745038746783</v>
      </c>
      <c r="C532" s="8">
        <v>132846.08516566607</v>
      </c>
      <c r="D532" s="8">
        <v>130551.61120824229</v>
      </c>
      <c r="E532" s="8">
        <v>134106.46004814017</v>
      </c>
      <c r="F532" s="8">
        <v>128818.96140613436</v>
      </c>
      <c r="G532" s="8">
        <v>119864.10011504449</v>
      </c>
      <c r="H532" s="8">
        <v>140713.51897072664</v>
      </c>
      <c r="I532" s="8">
        <v>121511.19271003755</v>
      </c>
      <c r="J532" s="8">
        <v>134142.41660916206</v>
      </c>
      <c r="K532" s="8">
        <v>113358.68114435766</v>
      </c>
      <c r="L532" s="8">
        <v>115103.19273178684</v>
      </c>
      <c r="M532" s="8">
        <v>89224.998332865085</v>
      </c>
      <c r="N532" s="8">
        <v>84510.577048887135</v>
      </c>
      <c r="O532" s="8">
        <v>137497.01465250042</v>
      </c>
      <c r="P532" s="8">
        <v>117273.86559504911</v>
      </c>
      <c r="Q532" s="8">
        <v>131073.87789444838</v>
      </c>
      <c r="R532" s="8">
        <v>139011.60539036072</v>
      </c>
      <c r="S532" s="8">
        <v>122322.3390766879</v>
      </c>
      <c r="T532" s="8">
        <v>138453.50660175091</v>
      </c>
      <c r="U532" s="8">
        <v>136514.95232126091</v>
      </c>
      <c r="V532" s="8">
        <v>135999.43718824766</v>
      </c>
      <c r="W532" s="8">
        <v>95537.345138785837</v>
      </c>
      <c r="X532" s="8">
        <v>115199.51087101594</v>
      </c>
    </row>
    <row r="533" spans="1:24" x14ac:dyDescent="0.3">
      <c r="A533" s="8">
        <v>101288.41052783059</v>
      </c>
      <c r="B533" s="8">
        <v>112062.58231271115</v>
      </c>
      <c r="C533" s="8">
        <v>133431.79185932002</v>
      </c>
      <c r="D533" s="8">
        <v>137459.24785702574</v>
      </c>
      <c r="E533" s="8">
        <v>132974.22323598649</v>
      </c>
      <c r="F533" s="8">
        <v>137506.95742666794</v>
      </c>
      <c r="G533" s="8">
        <v>134457.77479256233</v>
      </c>
      <c r="H533" s="8">
        <v>133779.05814681022</v>
      </c>
      <c r="I533" s="8">
        <v>107500.02360586142</v>
      </c>
      <c r="J533" s="8">
        <v>124539.04255889538</v>
      </c>
      <c r="K533" s="8">
        <v>93557.3358261596</v>
      </c>
      <c r="L533" s="8">
        <v>95073.970738141914</v>
      </c>
      <c r="M533" s="8">
        <v>76495.786282064902</v>
      </c>
      <c r="N533" s="8">
        <v>87404.819617104964</v>
      </c>
      <c r="O533" s="8">
        <v>120584.51378739168</v>
      </c>
      <c r="P533" s="8">
        <v>105770.68634382749</v>
      </c>
      <c r="Q533" s="8">
        <v>119325.84404404713</v>
      </c>
      <c r="R533" s="8">
        <v>114584.6998936587</v>
      </c>
      <c r="S533" s="8">
        <v>116560.65410897798</v>
      </c>
      <c r="T533" s="8">
        <v>115327.45270339923</v>
      </c>
      <c r="U533" s="8">
        <v>91030.918166027041</v>
      </c>
      <c r="V533" s="8">
        <v>95788.06132861026</v>
      </c>
      <c r="W533" s="8">
        <v>86226.862294166378</v>
      </c>
      <c r="X533" s="8">
        <v>82521.718057966529</v>
      </c>
    </row>
    <row r="534" spans="1:24" x14ac:dyDescent="0.3">
      <c r="A534" s="8">
        <v>108770.81831971518</v>
      </c>
      <c r="B534" s="8">
        <v>99513.408949811186</v>
      </c>
      <c r="C534" s="8">
        <v>134422.24035481378</v>
      </c>
      <c r="D534" s="8">
        <v>122082.27017393844</v>
      </c>
      <c r="E534" s="8">
        <v>117733.79253786031</v>
      </c>
      <c r="F534" s="8">
        <v>133335.44465348683</v>
      </c>
      <c r="G534" s="8">
        <v>136016.67941897677</v>
      </c>
      <c r="H534" s="8">
        <v>147797.71736102528</v>
      </c>
      <c r="I534" s="8">
        <v>140367.14227219886</v>
      </c>
      <c r="J534" s="8">
        <v>130632.05818239391</v>
      </c>
      <c r="K534" s="8">
        <v>125708.55898678054</v>
      </c>
      <c r="L534" s="8">
        <v>113916.4568977022</v>
      </c>
      <c r="M534" s="8">
        <v>109346.49765806746</v>
      </c>
      <c r="N534" s="8">
        <v>100951.94922408187</v>
      </c>
      <c r="O534" s="8">
        <v>126446.12781853754</v>
      </c>
      <c r="P534" s="8">
        <v>124510.51037418043</v>
      </c>
      <c r="Q534" s="8">
        <v>118012.40449708873</v>
      </c>
      <c r="R534" s="8">
        <v>135789.49409977839</v>
      </c>
      <c r="S534" s="8">
        <v>144511.20680681788</v>
      </c>
      <c r="T534" s="8">
        <v>158348.70048100274</v>
      </c>
      <c r="U534" s="8">
        <v>128587.14309601791</v>
      </c>
      <c r="V534" s="8">
        <v>134852.40983105815</v>
      </c>
      <c r="W534" s="8">
        <v>127665.0146282537</v>
      </c>
      <c r="X534" s="8">
        <v>119405.19983251733</v>
      </c>
    </row>
    <row r="535" spans="1:24" x14ac:dyDescent="0.3">
      <c r="A535" s="8">
        <v>91531.561450631852</v>
      </c>
      <c r="B535" s="8">
        <v>96222.316715272944</v>
      </c>
      <c r="C535" s="8">
        <v>129476.5454183072</v>
      </c>
      <c r="D535" s="8">
        <v>125618.80248455389</v>
      </c>
      <c r="E535" s="8">
        <v>127098.83093962137</v>
      </c>
      <c r="F535" s="8">
        <v>141237.99601143596</v>
      </c>
      <c r="G535" s="8">
        <v>131568.73054546976</v>
      </c>
      <c r="H535" s="8">
        <v>134576.41525041952</v>
      </c>
      <c r="I535" s="8">
        <v>118786.77962710804</v>
      </c>
      <c r="J535" s="8">
        <v>141114.30431957616</v>
      </c>
      <c r="K535" s="8">
        <v>109091.85346955873</v>
      </c>
      <c r="L535" s="8">
        <v>115590.60054747487</v>
      </c>
      <c r="M535" s="8">
        <v>97380.758524886362</v>
      </c>
      <c r="N535" s="8">
        <v>119285.20653026826</v>
      </c>
      <c r="O535" s="8">
        <v>128643.50808236928</v>
      </c>
      <c r="P535" s="8">
        <v>135439.48638236168</v>
      </c>
      <c r="Q535" s="8">
        <v>136559.82091593789</v>
      </c>
      <c r="R535" s="8">
        <v>144228.20481773396</v>
      </c>
      <c r="S535" s="8">
        <v>148177.09935682869</v>
      </c>
      <c r="T535" s="8">
        <v>142899.24778456648</v>
      </c>
      <c r="U535" s="8">
        <v>141550.83518468766</v>
      </c>
      <c r="V535" s="8">
        <v>150841.20367193574</v>
      </c>
      <c r="W535" s="8">
        <v>132219.41039368301</v>
      </c>
      <c r="X535" s="8">
        <v>127836.05226301603</v>
      </c>
    </row>
    <row r="536" spans="1:24" x14ac:dyDescent="0.3">
      <c r="A536" s="8">
        <v>115561.45759760086</v>
      </c>
      <c r="B536" s="8">
        <v>116065.28682025378</v>
      </c>
      <c r="C536" s="8">
        <v>146365.41187934423</v>
      </c>
      <c r="D536" s="8">
        <v>138402.6380883299</v>
      </c>
      <c r="E536" s="8">
        <v>126555.80197967195</v>
      </c>
      <c r="F536" s="8">
        <v>129039.48132466491</v>
      </c>
      <c r="G536" s="8">
        <v>141574.72327899715</v>
      </c>
      <c r="H536" s="8">
        <v>141544.66174586548</v>
      </c>
      <c r="I536" s="8">
        <v>123226.58121826587</v>
      </c>
      <c r="J536" s="8">
        <v>129996.88657463137</v>
      </c>
      <c r="K536" s="8">
        <v>115402.8181144452</v>
      </c>
      <c r="L536" s="8">
        <v>112714.83491851785</v>
      </c>
      <c r="M536" s="8">
        <v>117066.05920144198</v>
      </c>
      <c r="N536" s="8">
        <v>120221.34313529656</v>
      </c>
      <c r="O536" s="8">
        <v>134553.27905599095</v>
      </c>
      <c r="P536" s="8">
        <v>142380.76643129121</v>
      </c>
      <c r="Q536" s="8">
        <v>141602.46186355202</v>
      </c>
      <c r="R536" s="8">
        <v>149888.66159302957</v>
      </c>
      <c r="S536" s="8">
        <v>159051.1195726642</v>
      </c>
      <c r="T536" s="8">
        <v>146375.08595513654</v>
      </c>
      <c r="U536" s="8">
        <v>137133.51947060472</v>
      </c>
      <c r="V536" s="8">
        <v>137495.72341656499</v>
      </c>
      <c r="W536" s="8">
        <v>118293.1222773293</v>
      </c>
      <c r="X536" s="8">
        <v>128802.65844790066</v>
      </c>
    </row>
    <row r="537" spans="1:24" x14ac:dyDescent="0.3">
      <c r="A537" s="8">
        <v>93560.483521472896</v>
      </c>
      <c r="B537" s="8">
        <v>97202.661766772959</v>
      </c>
      <c r="C537" s="8">
        <v>114475.76076292904</v>
      </c>
      <c r="D537" s="8">
        <v>103683.95993991237</v>
      </c>
      <c r="E537" s="8">
        <v>124189.23195427078</v>
      </c>
      <c r="F537" s="8">
        <v>126221.65506409261</v>
      </c>
      <c r="G537" s="8">
        <v>123967.10239536472</v>
      </c>
      <c r="H537" s="8">
        <v>130861.68233892992</v>
      </c>
      <c r="I537" s="8">
        <v>116204.5446846555</v>
      </c>
      <c r="J537" s="8">
        <v>114817.97945497805</v>
      </c>
      <c r="K537" s="8">
        <v>99580.764893891392</v>
      </c>
      <c r="L537" s="8">
        <v>98350.611370960469</v>
      </c>
      <c r="M537" s="8">
        <v>80851.515318362071</v>
      </c>
      <c r="N537" s="8">
        <v>86876.45481603661</v>
      </c>
      <c r="O537" s="8">
        <v>123126.77701151534</v>
      </c>
      <c r="P537" s="8">
        <v>85572.74401201104</v>
      </c>
      <c r="Q537" s="8">
        <v>94863.824284464121</v>
      </c>
      <c r="R537" s="8">
        <v>104758.6670144129</v>
      </c>
      <c r="S537" s="8">
        <v>79631.826204092038</v>
      </c>
      <c r="T537" s="8">
        <v>97688.127923383872</v>
      </c>
      <c r="U537" s="8">
        <v>79194.357740750871</v>
      </c>
      <c r="V537" s="8">
        <v>77310.825736052211</v>
      </c>
      <c r="W537" s="8">
        <v>46024.334722281397</v>
      </c>
      <c r="X537" s="8">
        <v>60850.947169837389</v>
      </c>
    </row>
    <row r="538" spans="1:24" x14ac:dyDescent="0.3">
      <c r="A538" s="8">
        <v>104006.98930045405</v>
      </c>
      <c r="B538" s="8">
        <v>87404.852684808706</v>
      </c>
      <c r="C538" s="8">
        <v>129815.82365691774</v>
      </c>
      <c r="D538" s="8">
        <v>123018.58814221607</v>
      </c>
      <c r="E538" s="8">
        <v>130335.55644538754</v>
      </c>
      <c r="F538" s="8">
        <v>130322.1390004312</v>
      </c>
      <c r="G538" s="8">
        <v>118910.01378592782</v>
      </c>
      <c r="H538" s="8">
        <v>150710.534854525</v>
      </c>
      <c r="I538" s="8">
        <v>114303.09295903135</v>
      </c>
      <c r="J538" s="8">
        <v>127537.84575497404</v>
      </c>
      <c r="K538" s="8">
        <v>108559.0181627315</v>
      </c>
      <c r="L538" s="8">
        <v>112267.28490693629</v>
      </c>
      <c r="M538" s="8">
        <v>98987.523919957952</v>
      </c>
      <c r="N538" s="8">
        <v>88650.301607380927</v>
      </c>
      <c r="O538" s="8">
        <v>123947.67022033526</v>
      </c>
      <c r="P538" s="8">
        <v>125860.49269527222</v>
      </c>
      <c r="Q538" s="8">
        <v>108990.9400881115</v>
      </c>
      <c r="R538" s="8">
        <v>120659.89914568316</v>
      </c>
      <c r="S538" s="8">
        <v>112096.94025849536</v>
      </c>
      <c r="T538" s="8">
        <v>135652.05845543381</v>
      </c>
      <c r="U538" s="8">
        <v>114639.9814557473</v>
      </c>
      <c r="V538" s="8">
        <v>116939.05640272795</v>
      </c>
      <c r="W538" s="8">
        <v>94395.000613992641</v>
      </c>
      <c r="X538" s="8">
        <v>89773.342373515668</v>
      </c>
    </row>
    <row r="539" spans="1:24" x14ac:dyDescent="0.3">
      <c r="A539" s="8">
        <v>109947.36214986356</v>
      </c>
      <c r="B539" s="8">
        <v>104775.11229830088</v>
      </c>
      <c r="C539" s="8">
        <v>131483.21286832547</v>
      </c>
      <c r="D539" s="8">
        <v>112348.74049936085</v>
      </c>
      <c r="E539" s="8">
        <v>128833.18656963068</v>
      </c>
      <c r="F539" s="8">
        <v>135741.87788671849</v>
      </c>
      <c r="G539" s="8">
        <v>145148.6473640636</v>
      </c>
      <c r="H539" s="8">
        <v>147949.1611400469</v>
      </c>
      <c r="I539" s="8">
        <v>131617.26510635056</v>
      </c>
      <c r="J539" s="8">
        <v>118793.62314999031</v>
      </c>
      <c r="K539" s="8">
        <v>99939.742343539896</v>
      </c>
      <c r="L539" s="8">
        <v>105721.26577098471</v>
      </c>
      <c r="M539" s="8">
        <v>114809.94177971389</v>
      </c>
      <c r="N539" s="8">
        <v>105971.00994143702</v>
      </c>
      <c r="O539" s="8">
        <v>139026.9680648428</v>
      </c>
      <c r="P539" s="8">
        <v>113215.78188449136</v>
      </c>
      <c r="Q539" s="8">
        <v>120860.83628821411</v>
      </c>
      <c r="R539" s="8">
        <v>127466.52737680444</v>
      </c>
      <c r="S539" s="8">
        <v>130763.77762440866</v>
      </c>
      <c r="T539" s="8">
        <v>128118.34625247509</v>
      </c>
      <c r="U539" s="8">
        <v>105097.36327347042</v>
      </c>
      <c r="V539" s="8">
        <v>114266.75025127333</v>
      </c>
      <c r="W539" s="8">
        <v>97977.647981637914</v>
      </c>
      <c r="X539" s="8">
        <v>100488.83181494789</v>
      </c>
    </row>
    <row r="540" spans="1:24" x14ac:dyDescent="0.3">
      <c r="A540" s="8">
        <v>101084.48304520261</v>
      </c>
      <c r="B540" s="8">
        <v>98521.146820982322</v>
      </c>
      <c r="C540" s="8">
        <v>128699.73830926909</v>
      </c>
      <c r="D540" s="8">
        <v>118399.43164843222</v>
      </c>
      <c r="E540" s="8">
        <v>124577.76841601387</v>
      </c>
      <c r="F540" s="8">
        <v>128491.32318632913</v>
      </c>
      <c r="G540" s="8">
        <v>135357.35522630482</v>
      </c>
      <c r="H540" s="8">
        <v>140442.1772824947</v>
      </c>
      <c r="I540" s="8">
        <v>131012.12062356198</v>
      </c>
      <c r="J540" s="8">
        <v>138102.29693428241</v>
      </c>
      <c r="K540" s="8">
        <v>122131.58586473529</v>
      </c>
      <c r="L540" s="8">
        <v>109721.89432598629</v>
      </c>
      <c r="M540" s="8">
        <v>100769.66794234054</v>
      </c>
      <c r="N540" s="8">
        <v>99258.847769319254</v>
      </c>
      <c r="O540" s="8">
        <v>129347.83783736067</v>
      </c>
      <c r="P540" s="8">
        <v>129913.16316795774</v>
      </c>
      <c r="Q540" s="8">
        <v>118055.0210182733</v>
      </c>
      <c r="R540" s="8">
        <v>124180.34815193796</v>
      </c>
      <c r="S540" s="8">
        <v>129149.05801645301</v>
      </c>
      <c r="T540" s="8">
        <v>129364.39029342406</v>
      </c>
      <c r="U540" s="8">
        <v>125698.98026844217</v>
      </c>
      <c r="V540" s="8">
        <v>138180.4627645461</v>
      </c>
      <c r="W540" s="8">
        <v>114363.52334454488</v>
      </c>
      <c r="X540" s="8">
        <v>111861.17455840974</v>
      </c>
    </row>
    <row r="541" spans="1:24" x14ac:dyDescent="0.3">
      <c r="A541" s="8">
        <v>116481.2022809945</v>
      </c>
      <c r="B541" s="8">
        <v>120537.81601817755</v>
      </c>
      <c r="C541" s="8">
        <v>149917.28964768138</v>
      </c>
      <c r="D541" s="8">
        <v>137117.00089951695</v>
      </c>
      <c r="E541" s="8">
        <v>148316.09302256978</v>
      </c>
      <c r="F541" s="8">
        <v>160919.65570058516</v>
      </c>
      <c r="G541" s="8">
        <v>151918.79460883053</v>
      </c>
      <c r="H541" s="8">
        <v>144433.08894075273</v>
      </c>
      <c r="I541" s="8">
        <v>141732.49550587643</v>
      </c>
      <c r="J541" s="8">
        <v>139157.01886389195</v>
      </c>
      <c r="K541" s="8">
        <v>115627.57927425117</v>
      </c>
      <c r="L541" s="8">
        <v>125611.95436706819</v>
      </c>
      <c r="M541" s="8">
        <v>121787.97425801934</v>
      </c>
      <c r="N541" s="8">
        <v>126220.70233238302</v>
      </c>
      <c r="O541" s="8">
        <v>158026.49271078737</v>
      </c>
      <c r="P541" s="8">
        <v>149477.23294000982</v>
      </c>
      <c r="Q541" s="8">
        <v>152635.93402377391</v>
      </c>
      <c r="R541" s="8">
        <v>173615.17164461873</v>
      </c>
      <c r="S541" s="8">
        <v>169573.06274005974</v>
      </c>
      <c r="T541" s="8">
        <v>159934.66776507892</v>
      </c>
      <c r="U541" s="8">
        <v>166348.64577394808</v>
      </c>
      <c r="V541" s="8">
        <v>142046.56286068528</v>
      </c>
      <c r="W541" s="8">
        <v>112337.66746496221</v>
      </c>
      <c r="X541" s="8">
        <v>129871.68960682407</v>
      </c>
    </row>
    <row r="542" spans="1:24" x14ac:dyDescent="0.3">
      <c r="A542" s="8">
        <v>123739.66226535042</v>
      </c>
      <c r="B542" s="8">
        <v>119041.29757257117</v>
      </c>
      <c r="C542" s="8">
        <v>146056.47075922851</v>
      </c>
      <c r="D542" s="8">
        <v>141555.85597426796</v>
      </c>
      <c r="E542" s="8">
        <v>133246.87117428798</v>
      </c>
      <c r="F542" s="8">
        <v>156290.7240881857</v>
      </c>
      <c r="G542" s="8">
        <v>145538.48052693112</v>
      </c>
      <c r="H542" s="8">
        <v>140901.89654388398</v>
      </c>
      <c r="I542" s="8">
        <v>147965.23730462033</v>
      </c>
      <c r="J542" s="8">
        <v>145049.15610015552</v>
      </c>
      <c r="K542" s="8">
        <v>126090.81446156552</v>
      </c>
      <c r="L542" s="8">
        <v>129279.06424821528</v>
      </c>
      <c r="M542" s="8">
        <v>131446.85771138844</v>
      </c>
      <c r="N542" s="8">
        <v>125149.32583497299</v>
      </c>
      <c r="O542" s="8">
        <v>146762.91554641584</v>
      </c>
      <c r="P542" s="8">
        <v>156745.47372701805</v>
      </c>
      <c r="Q542" s="8">
        <v>148492.67218522393</v>
      </c>
      <c r="R542" s="8">
        <v>177989.19094942944</v>
      </c>
      <c r="S542" s="8">
        <v>150248.87737407116</v>
      </c>
      <c r="T542" s="8">
        <v>150554.24281609527</v>
      </c>
      <c r="U542" s="8">
        <v>147068.93695826328</v>
      </c>
      <c r="V542" s="8">
        <v>150950.28503291175</v>
      </c>
      <c r="W542" s="8">
        <v>129797.65415455442</v>
      </c>
      <c r="X542" s="8">
        <v>131170.80011368741</v>
      </c>
    </row>
    <row r="543" spans="1:24" x14ac:dyDescent="0.3">
      <c r="A543" s="8">
        <v>99899.425844556346</v>
      </c>
      <c r="B543" s="8">
        <v>116651.78089352668</v>
      </c>
      <c r="C543" s="8">
        <v>130533.43405278664</v>
      </c>
      <c r="D543" s="8">
        <v>134610.06458227319</v>
      </c>
      <c r="E543" s="8">
        <v>132396.81678089194</v>
      </c>
      <c r="F543" s="8">
        <v>132311.90968242419</v>
      </c>
      <c r="G543" s="8">
        <v>123623.3874297268</v>
      </c>
      <c r="H543" s="8">
        <v>149956.01823462808</v>
      </c>
      <c r="I543" s="8">
        <v>125447.29026514186</v>
      </c>
      <c r="J543" s="8">
        <v>142138.428932229</v>
      </c>
      <c r="K543" s="8">
        <v>130962.09621278266</v>
      </c>
      <c r="L543" s="8">
        <v>128808.45771413253</v>
      </c>
      <c r="M543" s="8">
        <v>112861.51609213532</v>
      </c>
      <c r="N543" s="8">
        <v>122843.1842981037</v>
      </c>
      <c r="O543" s="8">
        <v>126401.69357304822</v>
      </c>
      <c r="P543" s="8">
        <v>150497.86579875959</v>
      </c>
      <c r="Q543" s="8">
        <v>129353.77196415722</v>
      </c>
      <c r="R543" s="8">
        <v>142535.58888233179</v>
      </c>
      <c r="S543" s="8">
        <v>136382.77240022738</v>
      </c>
      <c r="T543" s="8">
        <v>148236.19703844044</v>
      </c>
      <c r="U543" s="8">
        <v>141560.8850964242</v>
      </c>
      <c r="V543" s="8">
        <v>146536.12620232534</v>
      </c>
      <c r="W543" s="8">
        <v>137428.48575929992</v>
      </c>
      <c r="X543" s="8">
        <v>128272.10273909481</v>
      </c>
    </row>
    <row r="544" spans="1:24" x14ac:dyDescent="0.3">
      <c r="A544" s="8">
        <v>106629.46912194468</v>
      </c>
      <c r="B544" s="8">
        <v>105144.56087911062</v>
      </c>
      <c r="C544" s="8">
        <v>129763.92833896863</v>
      </c>
      <c r="D544" s="8">
        <v>123021.9410389019</v>
      </c>
      <c r="E544" s="8">
        <v>103690.66326743911</v>
      </c>
      <c r="F544" s="8">
        <v>125139.12662055493</v>
      </c>
      <c r="G544" s="8">
        <v>123221.03837474386</v>
      </c>
      <c r="H544" s="8">
        <v>129383.69246273661</v>
      </c>
      <c r="I544" s="8">
        <v>117110.14006792351</v>
      </c>
      <c r="J544" s="8">
        <v>123132.37950966958</v>
      </c>
      <c r="K544" s="8">
        <v>90357.338930653103</v>
      </c>
      <c r="L544" s="8">
        <v>92782.003782181768</v>
      </c>
      <c r="M544" s="8">
        <v>91343.473926166349</v>
      </c>
      <c r="N544" s="8">
        <v>89519.887260629184</v>
      </c>
      <c r="O544" s="8">
        <v>108836.26796429476</v>
      </c>
      <c r="P544" s="8">
        <v>111136.46739236724</v>
      </c>
      <c r="Q544" s="8">
        <v>101173.30468299947</v>
      </c>
      <c r="R544" s="8">
        <v>111553.4456196698</v>
      </c>
      <c r="S544" s="8">
        <v>100538.11644659624</v>
      </c>
      <c r="T544" s="8">
        <v>110047.54973214142</v>
      </c>
      <c r="U544" s="8">
        <v>101685.93121501862</v>
      </c>
      <c r="V544" s="8">
        <v>112927.6181363552</v>
      </c>
      <c r="W544" s="8">
        <v>79133.102931593603</v>
      </c>
      <c r="X544" s="8">
        <v>83526.084491380112</v>
      </c>
    </row>
    <row r="545" spans="1:24" x14ac:dyDescent="0.3">
      <c r="A545" s="8">
        <v>105232.51467984359</v>
      </c>
      <c r="B545" s="8">
        <v>101396.28822374887</v>
      </c>
      <c r="C545" s="8">
        <v>128628.42758840926</v>
      </c>
      <c r="D545" s="8">
        <v>135632.66851341864</v>
      </c>
      <c r="E545" s="8">
        <v>129100.07399311196</v>
      </c>
      <c r="F545" s="8">
        <v>122455.60936183916</v>
      </c>
      <c r="G545" s="8">
        <v>133948.16547911402</v>
      </c>
      <c r="H545" s="8">
        <v>129228.60268518455</v>
      </c>
      <c r="I545" s="8">
        <v>125297.00751939203</v>
      </c>
      <c r="J545" s="8">
        <v>121810.03848494425</v>
      </c>
      <c r="K545" s="8">
        <v>107511.78127528925</v>
      </c>
      <c r="L545" s="8">
        <v>91315.73873219316</v>
      </c>
      <c r="M545" s="8">
        <v>93272.819269272906</v>
      </c>
      <c r="N545" s="8">
        <v>89467.457277377223</v>
      </c>
      <c r="O545" s="8">
        <v>123823.11133786489</v>
      </c>
      <c r="P545" s="8">
        <v>114003.6346450665</v>
      </c>
      <c r="Q545" s="8">
        <v>108730.58373790087</v>
      </c>
      <c r="R545" s="8">
        <v>114944.5367079346</v>
      </c>
      <c r="S545" s="8">
        <v>123851.99705451797</v>
      </c>
      <c r="T545" s="8">
        <v>117409.995533423</v>
      </c>
      <c r="U545" s="8">
        <v>123021.20469175137</v>
      </c>
      <c r="V545" s="8">
        <v>116378.28450971851</v>
      </c>
      <c r="W545" s="8">
        <v>102325.00370219866</v>
      </c>
      <c r="X545" s="8">
        <v>94844.760942968278</v>
      </c>
    </row>
    <row r="546" spans="1:24" x14ac:dyDescent="0.3">
      <c r="A546" s="8">
        <v>112489.83049154372</v>
      </c>
      <c r="B546" s="8">
        <v>94236.592916530935</v>
      </c>
      <c r="C546" s="8">
        <v>133267.41005886396</v>
      </c>
      <c r="D546" s="8">
        <v>125819.00711240065</v>
      </c>
      <c r="E546" s="8">
        <v>126263.32160942508</v>
      </c>
      <c r="F546" s="8">
        <v>132865.27015565519</v>
      </c>
      <c r="G546" s="8">
        <v>136899.50519098088</v>
      </c>
      <c r="H546" s="8">
        <v>140595.60000196274</v>
      </c>
      <c r="I546" s="8">
        <v>117142.25618298732</v>
      </c>
      <c r="J546" s="8">
        <v>134937.42257773396</v>
      </c>
      <c r="K546" s="8">
        <v>90387.834791868503</v>
      </c>
      <c r="L546" s="8">
        <v>101845.62821581443</v>
      </c>
      <c r="M546" s="8">
        <v>104149.94400346215</v>
      </c>
      <c r="N546" s="8">
        <v>101972.07435347518</v>
      </c>
      <c r="O546" s="8">
        <v>120678.7853764333</v>
      </c>
      <c r="P546" s="8">
        <v>121150.67866535031</v>
      </c>
      <c r="Q546" s="8">
        <v>119793.22324754347</v>
      </c>
      <c r="R546" s="8">
        <v>109156.14404806872</v>
      </c>
      <c r="S546" s="8">
        <v>129867.20917491656</v>
      </c>
      <c r="T546" s="8">
        <v>129314.61688947768</v>
      </c>
      <c r="U546" s="8">
        <v>118783.73638767656</v>
      </c>
      <c r="V546" s="8">
        <v>124116.59609946108</v>
      </c>
      <c r="W546" s="8">
        <v>84056.522472596669</v>
      </c>
      <c r="X546" s="8">
        <v>98446.805384484236</v>
      </c>
    </row>
    <row r="547" spans="1:24" x14ac:dyDescent="0.3">
      <c r="A547" s="8">
        <v>119705.27363136956</v>
      </c>
      <c r="B547" s="8">
        <v>99337.68437745102</v>
      </c>
      <c r="C547" s="8">
        <v>124502.8344951293</v>
      </c>
      <c r="D547" s="8">
        <v>132679.93154162954</v>
      </c>
      <c r="E547" s="8">
        <v>130910.13098065906</v>
      </c>
      <c r="F547" s="8">
        <v>129408.87375957437</v>
      </c>
      <c r="G547" s="8">
        <v>133578.22102472457</v>
      </c>
      <c r="H547" s="8">
        <v>143808.26774121833</v>
      </c>
      <c r="I547" s="8">
        <v>123027.86819837969</v>
      </c>
      <c r="J547" s="8">
        <v>128876.88550102581</v>
      </c>
      <c r="K547" s="8">
        <v>107325.58007156965</v>
      </c>
      <c r="L547" s="8">
        <v>112283.96171351225</v>
      </c>
      <c r="M547" s="8">
        <v>100376.22686843475</v>
      </c>
      <c r="N547" s="8">
        <v>96910.014594866981</v>
      </c>
      <c r="O547" s="8">
        <v>116252.37041614144</v>
      </c>
      <c r="P547" s="8">
        <v>111265.06976659287</v>
      </c>
      <c r="Q547" s="8">
        <v>124551.96436389186</v>
      </c>
      <c r="R547" s="8">
        <v>119323.76728462192</v>
      </c>
      <c r="S547" s="8">
        <v>123382.23764595855</v>
      </c>
      <c r="T547" s="8">
        <v>135148.83300502962</v>
      </c>
      <c r="U547" s="8">
        <v>109405.57473678241</v>
      </c>
      <c r="V547" s="8">
        <v>132535.80570051252</v>
      </c>
      <c r="W547" s="8">
        <v>106450.46588454946</v>
      </c>
      <c r="X547" s="8">
        <v>100856.06961457334</v>
      </c>
    </row>
    <row r="548" spans="1:24" x14ac:dyDescent="0.3">
      <c r="A548" s="8">
        <v>97790.860550475729</v>
      </c>
      <c r="B548" s="8">
        <v>93142.347435602249</v>
      </c>
      <c r="C548" s="8">
        <v>111743.83070188126</v>
      </c>
      <c r="D548" s="8">
        <v>120453.54349306003</v>
      </c>
      <c r="E548" s="8">
        <v>124958.10780837826</v>
      </c>
      <c r="F548" s="8">
        <v>114471.70577555777</v>
      </c>
      <c r="G548" s="8">
        <v>120721.8958192244</v>
      </c>
      <c r="H548" s="8">
        <v>118084.40720752804</v>
      </c>
      <c r="I548" s="8">
        <v>108412.76671898844</v>
      </c>
      <c r="J548" s="8">
        <v>114371.25395451754</v>
      </c>
      <c r="K548" s="8">
        <v>99545.705242140655</v>
      </c>
      <c r="L548" s="8">
        <v>89034.16546373615</v>
      </c>
      <c r="M548" s="8">
        <v>84450.888375964932</v>
      </c>
      <c r="N548" s="8">
        <v>78405.352308989459</v>
      </c>
      <c r="O548" s="8">
        <v>90480.26989610598</v>
      </c>
      <c r="P548" s="8">
        <v>96802.920970180174</v>
      </c>
      <c r="Q548" s="8">
        <v>113660.52948447494</v>
      </c>
      <c r="R548" s="8">
        <v>104595.08209618306</v>
      </c>
      <c r="S548" s="8">
        <v>114601.29117396285</v>
      </c>
      <c r="T548" s="8">
        <v>105857.85320988426</v>
      </c>
      <c r="U548" s="8">
        <v>99172.990341906072</v>
      </c>
      <c r="V548" s="8">
        <v>109163.9299112102</v>
      </c>
      <c r="W548" s="8">
        <v>89346.581126578109</v>
      </c>
      <c r="X548" s="8">
        <v>72466.997504124825</v>
      </c>
    </row>
    <row r="549" spans="1:24" x14ac:dyDescent="0.3">
      <c r="A549" s="8">
        <v>118149.68320686705</v>
      </c>
      <c r="B549" s="8">
        <v>105481.45728005473</v>
      </c>
      <c r="C549" s="8">
        <v>131558.84131695126</v>
      </c>
      <c r="D549" s="8">
        <v>125487.12876807954</v>
      </c>
      <c r="E549" s="8">
        <v>141415.43826348046</v>
      </c>
      <c r="F549" s="8">
        <v>141381.01967434454</v>
      </c>
      <c r="G549" s="8">
        <v>134793.42219059143</v>
      </c>
      <c r="H549" s="8">
        <v>140219.77529215987</v>
      </c>
      <c r="I549" s="8">
        <v>132688.18266109921</v>
      </c>
      <c r="J549" s="8">
        <v>122110.90497431507</v>
      </c>
      <c r="K549" s="8">
        <v>118381.09193517304</v>
      </c>
      <c r="L549" s="8">
        <v>107576.6945918573</v>
      </c>
      <c r="M549" s="8">
        <v>118094.00417579457</v>
      </c>
      <c r="N549" s="8">
        <v>101076.22729044755</v>
      </c>
      <c r="O549" s="8">
        <v>131377.24400751703</v>
      </c>
      <c r="P549" s="8">
        <v>127116.55616286534</v>
      </c>
      <c r="Q549" s="8">
        <v>145433.72045907134</v>
      </c>
      <c r="R549" s="8">
        <v>155832.38886025286</v>
      </c>
      <c r="S549" s="8">
        <v>160585.41678808999</v>
      </c>
      <c r="T549" s="8">
        <v>154073.35322287603</v>
      </c>
      <c r="U549" s="8">
        <v>136958.85579075644</v>
      </c>
      <c r="V549" s="8">
        <v>139342.23807183973</v>
      </c>
      <c r="W549" s="8">
        <v>118614.51810115066</v>
      </c>
      <c r="X549" s="8">
        <v>121344.60486608047</v>
      </c>
    </row>
    <row r="550" spans="1:24" x14ac:dyDescent="0.3">
      <c r="A550" s="8">
        <v>109986.91212015777</v>
      </c>
      <c r="B550" s="8">
        <v>105382.25862197929</v>
      </c>
      <c r="C550" s="8">
        <v>129273.95744047825</v>
      </c>
      <c r="D550" s="8">
        <v>125713.42133617871</v>
      </c>
      <c r="E550" s="8">
        <v>124087.17194736873</v>
      </c>
      <c r="F550" s="8">
        <v>132844.81436666666</v>
      </c>
      <c r="G550" s="8">
        <v>140222.64072383556</v>
      </c>
      <c r="H550" s="8">
        <v>143596.50304993399</v>
      </c>
      <c r="I550" s="8">
        <v>129809.83408332543</v>
      </c>
      <c r="J550" s="8">
        <v>138563.83810344173</v>
      </c>
      <c r="K550" s="8">
        <v>126575.00902130002</v>
      </c>
      <c r="L550" s="8">
        <v>121370.60981490888</v>
      </c>
      <c r="M550" s="8">
        <v>105379.71911130063</v>
      </c>
      <c r="N550" s="8">
        <v>112468.33208532294</v>
      </c>
      <c r="O550" s="8">
        <v>136650.81103274881</v>
      </c>
      <c r="P550" s="8">
        <v>146083.51038697388</v>
      </c>
      <c r="Q550" s="8">
        <v>138263.24211030107</v>
      </c>
      <c r="R550" s="8">
        <v>150206.99678720953</v>
      </c>
      <c r="S550" s="8">
        <v>147350.81363614713</v>
      </c>
      <c r="T550" s="8">
        <v>158623.29042778857</v>
      </c>
      <c r="U550" s="8">
        <v>155879.58242711757</v>
      </c>
      <c r="V550" s="8">
        <v>150861.57100970377</v>
      </c>
      <c r="W550" s="8">
        <v>138686.39316417207</v>
      </c>
      <c r="X550" s="8">
        <v>133455.09593492653</v>
      </c>
    </row>
    <row r="551" spans="1:24" x14ac:dyDescent="0.3">
      <c r="A551" s="8">
        <v>95936.995756818098</v>
      </c>
      <c r="B551" s="8">
        <v>100975.93245396717</v>
      </c>
      <c r="C551" s="8">
        <v>131433.97539333726</v>
      </c>
      <c r="D551" s="8">
        <v>121715.38112858901</v>
      </c>
      <c r="E551" s="8">
        <v>117452.43855386393</v>
      </c>
      <c r="F551" s="8">
        <v>124140.43241740586</v>
      </c>
      <c r="G551" s="8">
        <v>135501.23918281234</v>
      </c>
      <c r="H551" s="8">
        <v>127204.86951982218</v>
      </c>
      <c r="I551" s="8">
        <v>109302.51427307332</v>
      </c>
      <c r="J551" s="8">
        <v>121815.6237614874</v>
      </c>
      <c r="K551" s="8">
        <v>119476.31578860559</v>
      </c>
      <c r="L551" s="8">
        <v>102848.86910226727</v>
      </c>
      <c r="M551" s="8">
        <v>83118.525447918219</v>
      </c>
      <c r="N551" s="8">
        <v>93432.345342692308</v>
      </c>
      <c r="O551" s="8">
        <v>128295.24771251444</v>
      </c>
      <c r="P551" s="8">
        <v>104661.13903065966</v>
      </c>
      <c r="Q551" s="8">
        <v>97548.740920670098</v>
      </c>
      <c r="R551" s="8">
        <v>127132.18957542228</v>
      </c>
      <c r="S551" s="8">
        <v>128860.228326964</v>
      </c>
      <c r="T551" s="8">
        <v>123988.43120424025</v>
      </c>
      <c r="U551" s="8">
        <v>101646.42078158201</v>
      </c>
      <c r="V551" s="8">
        <v>103728.68282270383</v>
      </c>
      <c r="W551" s="8">
        <v>93852.445438966111</v>
      </c>
      <c r="X551" s="8">
        <v>90735.923345356787</v>
      </c>
    </row>
    <row r="552" spans="1:24" x14ac:dyDescent="0.3">
      <c r="A552" s="8">
        <v>110837.99772263618</v>
      </c>
      <c r="B552" s="8">
        <v>106754.10474487279</v>
      </c>
      <c r="C552" s="8">
        <v>143188.05561013689</v>
      </c>
      <c r="D552" s="8">
        <v>138595.48641356122</v>
      </c>
      <c r="E552" s="8">
        <v>145630.67672444446</v>
      </c>
      <c r="F552" s="8">
        <v>139878.95792467595</v>
      </c>
      <c r="G552" s="8">
        <v>136074.67796855839</v>
      </c>
      <c r="H552" s="8">
        <v>141554.51006135548</v>
      </c>
      <c r="I552" s="8">
        <v>138635.28082997209</v>
      </c>
      <c r="J552" s="8">
        <v>120169.55567397518</v>
      </c>
      <c r="K552" s="8">
        <v>109440.77846181487</v>
      </c>
      <c r="L552" s="8">
        <v>99108.403912450216</v>
      </c>
      <c r="M552" s="8">
        <v>105167.69323504412</v>
      </c>
      <c r="N552" s="8">
        <v>118722.50257723937</v>
      </c>
      <c r="O552" s="8">
        <v>130598.07381391928</v>
      </c>
      <c r="P552" s="8">
        <v>149047.41301296162</v>
      </c>
      <c r="Q552" s="8">
        <v>137449.88491627265</v>
      </c>
      <c r="R552" s="8">
        <v>144237.66990411846</v>
      </c>
      <c r="S552" s="8">
        <v>136641.65652798847</v>
      </c>
      <c r="T552" s="8">
        <v>138740.05499270745</v>
      </c>
      <c r="U552" s="8">
        <v>134269.00020912703</v>
      </c>
      <c r="V552" s="8">
        <v>127067.79582499803</v>
      </c>
      <c r="W552" s="8">
        <v>116247.96662769142</v>
      </c>
      <c r="X552" s="8">
        <v>114999.02328208993</v>
      </c>
    </row>
    <row r="553" spans="1:24" x14ac:dyDescent="0.3">
      <c r="A553" s="8">
        <v>105947.73057808503</v>
      </c>
      <c r="B553" s="8">
        <v>98699.616756143558</v>
      </c>
      <c r="C553" s="8">
        <v>142972.17877107463</v>
      </c>
      <c r="D553" s="8">
        <v>133691.45715626469</v>
      </c>
      <c r="E553" s="8">
        <v>139017.11953213307</v>
      </c>
      <c r="F553" s="8">
        <v>140837.84648650797</v>
      </c>
      <c r="G553" s="8">
        <v>140141.9839077839</v>
      </c>
      <c r="H553" s="8">
        <v>126475.91041984172</v>
      </c>
      <c r="I553" s="8">
        <v>117151.41836860527</v>
      </c>
      <c r="J553" s="8">
        <v>136604.70853350137</v>
      </c>
      <c r="K553" s="8">
        <v>108464.74302310142</v>
      </c>
      <c r="L553" s="8">
        <v>113031.90137476026</v>
      </c>
      <c r="M553" s="8">
        <v>102266.69128879343</v>
      </c>
      <c r="N553" s="8">
        <v>98108.587625791028</v>
      </c>
      <c r="O553" s="8">
        <v>127241.42754662575</v>
      </c>
      <c r="P553" s="8">
        <v>143662.46035823174</v>
      </c>
      <c r="Q553" s="8">
        <v>138203.07708007187</v>
      </c>
      <c r="R553" s="8">
        <v>131556.35619095288</v>
      </c>
      <c r="S553" s="8">
        <v>135182.63077108189</v>
      </c>
      <c r="T553" s="8">
        <v>134029.50128825367</v>
      </c>
      <c r="U553" s="8">
        <v>123663.46043294614</v>
      </c>
      <c r="V553" s="8">
        <v>127731.88582611847</v>
      </c>
      <c r="W553" s="8">
        <v>98487.234387967066</v>
      </c>
      <c r="X553" s="8">
        <v>107452.5113965607</v>
      </c>
    </row>
    <row r="554" spans="1:24" x14ac:dyDescent="0.3">
      <c r="A554" s="8">
        <v>99096.587895995573</v>
      </c>
      <c r="B554" s="8">
        <v>95982.401902874117</v>
      </c>
      <c r="C554" s="8">
        <v>118734.46306435739</v>
      </c>
      <c r="D554" s="8">
        <v>129493.42698262371</v>
      </c>
      <c r="E554" s="8">
        <v>127377.23240865291</v>
      </c>
      <c r="F554" s="8">
        <v>119196.00722484136</v>
      </c>
      <c r="G554" s="8">
        <v>120047.86012381133</v>
      </c>
      <c r="H554" s="8">
        <v>134866.89484058553</v>
      </c>
      <c r="I554" s="8">
        <v>107849.48451062136</v>
      </c>
      <c r="J554" s="8">
        <v>133533.77189553465</v>
      </c>
      <c r="K554" s="8">
        <v>103588.19588607346</v>
      </c>
      <c r="L554" s="8">
        <v>94643.841973286879</v>
      </c>
      <c r="M554" s="8">
        <v>94071.610912716307</v>
      </c>
      <c r="N554" s="8">
        <v>82488.215166248512</v>
      </c>
      <c r="O554" s="8">
        <v>110225.99040770438</v>
      </c>
      <c r="P554" s="8">
        <v>117075.20292168483</v>
      </c>
      <c r="Q554" s="8">
        <v>103489.17103995306</v>
      </c>
      <c r="R554" s="8">
        <v>103368.27220239617</v>
      </c>
      <c r="S554" s="8">
        <v>110688.57688726521</v>
      </c>
      <c r="T554" s="8">
        <v>115771.34991121905</v>
      </c>
      <c r="U554" s="8">
        <v>80133.379311712953</v>
      </c>
      <c r="V554" s="8">
        <v>101110.19870661508</v>
      </c>
      <c r="W554" s="8">
        <v>82886.040920200408</v>
      </c>
      <c r="X554" s="8">
        <v>83026.982834815179</v>
      </c>
    </row>
    <row r="555" spans="1:24" x14ac:dyDescent="0.3">
      <c r="A555" s="8">
        <v>108850.8804267932</v>
      </c>
      <c r="B555" s="8">
        <v>96750.833026132503</v>
      </c>
      <c r="C555" s="8">
        <v>117856.82950994674</v>
      </c>
      <c r="D555" s="8">
        <v>118633.44756565514</v>
      </c>
      <c r="E555" s="8">
        <v>119032.35972655026</v>
      </c>
      <c r="F555" s="8">
        <v>143441.74726679194</v>
      </c>
      <c r="G555" s="8">
        <v>149634.15538249843</v>
      </c>
      <c r="H555" s="8">
        <v>135509.86229461469</v>
      </c>
      <c r="I555" s="8">
        <v>125423.9208480399</v>
      </c>
      <c r="J555" s="8">
        <v>127972.57886214735</v>
      </c>
      <c r="K555" s="8">
        <v>112596.03308407177</v>
      </c>
      <c r="L555" s="8">
        <v>125267.52780581165</v>
      </c>
      <c r="M555" s="8">
        <v>108501.96559528438</v>
      </c>
      <c r="N555" s="8">
        <v>90600.15942611426</v>
      </c>
      <c r="O555" s="8">
        <v>114826.3150061662</v>
      </c>
      <c r="P555" s="8">
        <v>126141.84661282995</v>
      </c>
      <c r="Q555" s="8">
        <v>143624.70932204326</v>
      </c>
      <c r="R555" s="8">
        <v>145311.7548806846</v>
      </c>
      <c r="S555" s="8">
        <v>148199.1513154839</v>
      </c>
      <c r="T555" s="8">
        <v>129968.99240363856</v>
      </c>
      <c r="U555" s="8">
        <v>125324.74532792914</v>
      </c>
      <c r="V555" s="8">
        <v>125163.18313838157</v>
      </c>
      <c r="W555" s="8">
        <v>120661.49321712404</v>
      </c>
      <c r="X555" s="8">
        <v>122706.45850946393</v>
      </c>
    </row>
    <row r="556" spans="1:24" x14ac:dyDescent="0.3">
      <c r="A556" s="8">
        <v>115243.71459201402</v>
      </c>
      <c r="B556" s="8">
        <v>96555.359795628698</v>
      </c>
      <c r="C556" s="8">
        <v>118358.8468007952</v>
      </c>
      <c r="D556" s="8">
        <v>125574.42843307411</v>
      </c>
      <c r="E556" s="8">
        <v>116912.86844685413</v>
      </c>
      <c r="F556" s="8">
        <v>121176.76557996045</v>
      </c>
      <c r="G556" s="8">
        <v>114509.86689107526</v>
      </c>
      <c r="H556" s="8">
        <v>138168.95179038943</v>
      </c>
      <c r="I556" s="8">
        <v>116025.70642375626</v>
      </c>
      <c r="J556" s="8">
        <v>119605.83782158229</v>
      </c>
      <c r="K556" s="8">
        <v>105632.48860011649</v>
      </c>
      <c r="L556" s="8">
        <v>87520.52742810882</v>
      </c>
      <c r="M556" s="8">
        <v>99920.532794274157</v>
      </c>
      <c r="N556" s="8">
        <v>88047.42546843001</v>
      </c>
      <c r="O556" s="8">
        <v>110434.80374696208</v>
      </c>
      <c r="P556" s="8">
        <v>112673.72935856492</v>
      </c>
      <c r="Q556" s="8">
        <v>115909.78208327867</v>
      </c>
      <c r="R556" s="8">
        <v>112687.29812289527</v>
      </c>
      <c r="S556" s="8">
        <v>106766.78893287854</v>
      </c>
      <c r="T556" s="8">
        <v>125929.88363929803</v>
      </c>
      <c r="U556" s="8">
        <v>126374.32253630928</v>
      </c>
      <c r="V556" s="8">
        <v>133150.30480860054</v>
      </c>
      <c r="W556" s="8">
        <v>101323.86116787944</v>
      </c>
      <c r="X556" s="8">
        <v>90354.213852191693</v>
      </c>
    </row>
    <row r="557" spans="1:24" x14ac:dyDescent="0.3">
      <c r="A557" s="8">
        <v>89351.443696896808</v>
      </c>
      <c r="B557" s="8">
        <v>98803.754056440695</v>
      </c>
      <c r="C557" s="8">
        <v>120301.86975051557</v>
      </c>
      <c r="D557" s="8">
        <v>112844.17537179631</v>
      </c>
      <c r="E557" s="8">
        <v>107463.7405120015</v>
      </c>
      <c r="F557" s="8">
        <v>125533.65390559279</v>
      </c>
      <c r="G557" s="8">
        <v>126121.17452340286</v>
      </c>
      <c r="H557" s="8">
        <v>136935.10903867712</v>
      </c>
      <c r="I557" s="8">
        <v>123268.61555678947</v>
      </c>
      <c r="J557" s="8">
        <v>119552.1562884156</v>
      </c>
      <c r="K557" s="8">
        <v>106960.4552362269</v>
      </c>
      <c r="L557" s="8">
        <v>104508.32819376705</v>
      </c>
      <c r="M557" s="8">
        <v>85467.927051434308</v>
      </c>
      <c r="N557" s="8">
        <v>107765.2213608132</v>
      </c>
      <c r="O557" s="8">
        <v>125243.96566491625</v>
      </c>
      <c r="P557" s="8">
        <v>119771.57719690638</v>
      </c>
      <c r="Q557" s="8">
        <v>115613.81095928143</v>
      </c>
      <c r="R557" s="8">
        <v>111688.15978903102</v>
      </c>
      <c r="S557" s="8">
        <v>126867.61257365056</v>
      </c>
      <c r="T557" s="8">
        <v>131236.6576241164</v>
      </c>
      <c r="U557" s="8">
        <v>108166.67777270872</v>
      </c>
      <c r="V557" s="8">
        <v>122021.59592278398</v>
      </c>
      <c r="W557" s="8">
        <v>103362.22917295928</v>
      </c>
      <c r="X557" s="8">
        <v>104852.89565620909</v>
      </c>
    </row>
    <row r="558" spans="1:24" x14ac:dyDescent="0.3">
      <c r="A558" s="8">
        <v>105395.61251339287</v>
      </c>
      <c r="B558" s="8">
        <v>118257.99186460124</v>
      </c>
      <c r="C558" s="8">
        <v>139445.99819438686</v>
      </c>
      <c r="D558" s="8">
        <v>132184.83883650301</v>
      </c>
      <c r="E558" s="8">
        <v>138097.45545944467</v>
      </c>
      <c r="F558" s="8">
        <v>132059.51202778722</v>
      </c>
      <c r="G558" s="8">
        <v>137675.41176803329</v>
      </c>
      <c r="H558" s="8">
        <v>130598.57668524324</v>
      </c>
      <c r="I558" s="8">
        <v>120444.53860976537</v>
      </c>
      <c r="J558" s="8">
        <v>117614.95479022204</v>
      </c>
      <c r="K558" s="8">
        <v>90103.638441920833</v>
      </c>
      <c r="L558" s="8">
        <v>107173.73726339634</v>
      </c>
      <c r="M558" s="8">
        <v>94892.485808495345</v>
      </c>
      <c r="N558" s="8">
        <v>102976.97591255989</v>
      </c>
      <c r="O558" s="8">
        <v>123862.46726388598</v>
      </c>
      <c r="P558" s="8">
        <v>111853.0567676651</v>
      </c>
      <c r="Q558" s="8">
        <v>114850.11854285133</v>
      </c>
      <c r="R558" s="8">
        <v>113825.12939803355</v>
      </c>
      <c r="S558" s="8">
        <v>123727.59863899456</v>
      </c>
      <c r="T558" s="8">
        <v>119815.00645809884</v>
      </c>
      <c r="U558" s="8">
        <v>111048.14849700333</v>
      </c>
      <c r="V558" s="8">
        <v>110386.25120817508</v>
      </c>
      <c r="W558" s="8">
        <v>70942.783760749968</v>
      </c>
      <c r="X558" s="8">
        <v>74512.854005423811</v>
      </c>
    </row>
    <row r="559" spans="1:24" x14ac:dyDescent="0.3">
      <c r="A559" s="8">
        <v>109243.66991147581</v>
      </c>
      <c r="B559" s="8">
        <v>112735.58434654798</v>
      </c>
      <c r="C559" s="8">
        <v>140384.15567207159</v>
      </c>
      <c r="D559" s="8">
        <v>130168.7667132677</v>
      </c>
      <c r="E559" s="8">
        <v>131562.65200419439</v>
      </c>
      <c r="F559" s="8">
        <v>132857.573853365</v>
      </c>
      <c r="G559" s="8">
        <v>132942.58371625867</v>
      </c>
      <c r="H559" s="8">
        <v>133634.3986383095</v>
      </c>
      <c r="I559" s="8">
        <v>128047.1366938167</v>
      </c>
      <c r="J559" s="8">
        <v>126413.78750487468</v>
      </c>
      <c r="K559" s="8">
        <v>122441.88336957109</v>
      </c>
      <c r="L559" s="8">
        <v>118425.48643127283</v>
      </c>
      <c r="M559" s="8">
        <v>114889.84205027483</v>
      </c>
      <c r="N559" s="8">
        <v>117691.60092171279</v>
      </c>
      <c r="O559" s="8">
        <v>129522.04671852608</v>
      </c>
      <c r="P559" s="8">
        <v>121394.39739534189</v>
      </c>
      <c r="Q559" s="8">
        <v>124213.73861213139</v>
      </c>
      <c r="R559" s="8">
        <v>124442.52577091102</v>
      </c>
      <c r="S559" s="8">
        <v>117808.35645652883</v>
      </c>
      <c r="T559" s="8">
        <v>133104.91801754775</v>
      </c>
      <c r="U559" s="8">
        <v>130484.1527032103</v>
      </c>
      <c r="V559" s="8">
        <v>126138.90923589678</v>
      </c>
      <c r="W559" s="8">
        <v>110896.10955257398</v>
      </c>
      <c r="X559" s="8">
        <v>105080.17605205768</v>
      </c>
    </row>
    <row r="560" spans="1:24" x14ac:dyDescent="0.3">
      <c r="A560" s="8">
        <v>101244.98632351283</v>
      </c>
      <c r="B560" s="8">
        <v>103138.76419069806</v>
      </c>
      <c r="C560" s="8">
        <v>129498.576453958</v>
      </c>
      <c r="D560" s="8">
        <v>136940.43450286842</v>
      </c>
      <c r="E560" s="8">
        <v>133153.97761200657</v>
      </c>
      <c r="F560" s="8">
        <v>133923.23890638171</v>
      </c>
      <c r="G560" s="8">
        <v>132321.88553327255</v>
      </c>
      <c r="H560" s="8">
        <v>121807.52506718351</v>
      </c>
      <c r="I560" s="8">
        <v>127413.47530104037</v>
      </c>
      <c r="J560" s="8">
        <v>122516.71347812293</v>
      </c>
      <c r="K560" s="8">
        <v>110948.20040052097</v>
      </c>
      <c r="L560" s="8">
        <v>111196.64415997735</v>
      </c>
      <c r="M560" s="8">
        <v>98177.922597894707</v>
      </c>
      <c r="N560" s="8">
        <v>107423.6521919876</v>
      </c>
      <c r="O560" s="8">
        <v>123208.40659421743</v>
      </c>
      <c r="P560" s="8">
        <v>137927.50620168087</v>
      </c>
      <c r="Q560" s="8">
        <v>123441.77662919225</v>
      </c>
      <c r="R560" s="8">
        <v>138568.98215203587</v>
      </c>
      <c r="S560" s="8">
        <v>115587.11569306033</v>
      </c>
      <c r="T560" s="8">
        <v>116947.29757317726</v>
      </c>
      <c r="U560" s="8">
        <v>118334.75810675387</v>
      </c>
      <c r="V560" s="8">
        <v>103830.85458591543</v>
      </c>
      <c r="W560" s="8">
        <v>90953.563237112801</v>
      </c>
      <c r="X560" s="8">
        <v>90235.116731873102</v>
      </c>
    </row>
    <row r="561" spans="1:24" x14ac:dyDescent="0.3">
      <c r="A561" s="8">
        <v>95589.924584282606</v>
      </c>
      <c r="B561" s="8">
        <v>95815.413750117426</v>
      </c>
      <c r="C561" s="8">
        <v>128082.10666626009</v>
      </c>
      <c r="D561" s="8">
        <v>122627.77944576126</v>
      </c>
      <c r="E561" s="8">
        <v>120642.91911338727</v>
      </c>
      <c r="F561" s="8">
        <v>136279.60136753891</v>
      </c>
      <c r="G561" s="8">
        <v>137930.02299502975</v>
      </c>
      <c r="H561" s="8">
        <v>141490.93583828938</v>
      </c>
      <c r="I561" s="8">
        <v>119265.19939197043</v>
      </c>
      <c r="J561" s="8">
        <v>114837.8475768162</v>
      </c>
      <c r="K561" s="8">
        <v>95241.282248604039</v>
      </c>
      <c r="L561" s="8">
        <v>105917.64728175108</v>
      </c>
      <c r="M561" s="8">
        <v>78566.077314978509</v>
      </c>
      <c r="N561" s="8">
        <v>89205.331867667308</v>
      </c>
      <c r="O561" s="8">
        <v>108144.92169044599</v>
      </c>
      <c r="P561" s="8">
        <v>114535.63213517937</v>
      </c>
      <c r="Q561" s="8">
        <v>110357.93972028994</v>
      </c>
      <c r="R561" s="8">
        <v>117858.13647794741</v>
      </c>
      <c r="S561" s="8">
        <v>123989.77995966485</v>
      </c>
      <c r="T561" s="8">
        <v>134349.34292115716</v>
      </c>
      <c r="U561" s="8">
        <v>112885.13353691656</v>
      </c>
      <c r="V561" s="8">
        <v>102432.20582419529</v>
      </c>
      <c r="W561" s="8">
        <v>84915.538520130285</v>
      </c>
      <c r="X561" s="8">
        <v>109943.92331941471</v>
      </c>
    </row>
    <row r="562" spans="1:24" x14ac:dyDescent="0.3">
      <c r="A562" s="8">
        <v>107088.41802909992</v>
      </c>
      <c r="B562" s="8">
        <v>102909.18321543305</v>
      </c>
      <c r="C562" s="8">
        <v>124355.69906097563</v>
      </c>
      <c r="D562" s="8">
        <v>121907.12643941522</v>
      </c>
      <c r="E562" s="8">
        <v>129267.81956458818</v>
      </c>
      <c r="F562" s="8">
        <v>129215.01201077002</v>
      </c>
      <c r="G562" s="8">
        <v>133144.79544305048</v>
      </c>
      <c r="H562" s="8">
        <v>142327.13576746485</v>
      </c>
      <c r="I562" s="8">
        <v>113855.89873372242</v>
      </c>
      <c r="J562" s="8">
        <v>131646.0771500277</v>
      </c>
      <c r="K562" s="8">
        <v>107549.84044272776</v>
      </c>
      <c r="L562" s="8">
        <v>95506.935026599196</v>
      </c>
      <c r="M562" s="8">
        <v>97467.292933218181</v>
      </c>
      <c r="N562" s="8">
        <v>96353.318414518086</v>
      </c>
      <c r="O562" s="8">
        <v>114115.68510852374</v>
      </c>
      <c r="P562" s="8">
        <v>124966.37667728073</v>
      </c>
      <c r="Q562" s="8">
        <v>130539.20069795716</v>
      </c>
      <c r="R562" s="8">
        <v>123148.54763657307</v>
      </c>
      <c r="S562" s="8">
        <v>127337.65448360893</v>
      </c>
      <c r="T562" s="8">
        <v>145251.62084758814</v>
      </c>
      <c r="U562" s="8">
        <v>109799.3797889124</v>
      </c>
      <c r="V562" s="8">
        <v>134130.54400845611</v>
      </c>
      <c r="W562" s="8">
        <v>119078.43375122166</v>
      </c>
      <c r="X562" s="8">
        <v>105366.8401012441</v>
      </c>
    </row>
    <row r="563" spans="1:24" x14ac:dyDescent="0.3">
      <c r="A563" s="8">
        <v>110096.64815111332</v>
      </c>
      <c r="B563" s="8">
        <v>108867.95517429525</v>
      </c>
      <c r="C563" s="8">
        <v>128671.21837738479</v>
      </c>
      <c r="D563" s="8">
        <v>119616.45434958809</v>
      </c>
      <c r="E563" s="8">
        <v>122187.50640546995</v>
      </c>
      <c r="F563" s="8">
        <v>133220.45663385669</v>
      </c>
      <c r="G563" s="8">
        <v>125974.20500116746</v>
      </c>
      <c r="H563" s="8">
        <v>126321.92330926147</v>
      </c>
      <c r="I563" s="8">
        <v>108065.83386234732</v>
      </c>
      <c r="J563" s="8">
        <v>128487.84966245882</v>
      </c>
      <c r="K563" s="8">
        <v>104881.69801009184</v>
      </c>
      <c r="L563" s="8">
        <v>102131.85912705134</v>
      </c>
      <c r="M563" s="8">
        <v>92958.602619520738</v>
      </c>
      <c r="N563" s="8">
        <v>103339.23792694956</v>
      </c>
      <c r="O563" s="8">
        <v>114026.15661268675</v>
      </c>
      <c r="P563" s="8">
        <v>116682.48662485041</v>
      </c>
      <c r="Q563" s="8">
        <v>107390.87232640343</v>
      </c>
      <c r="R563" s="8">
        <v>119822.89971180104</v>
      </c>
      <c r="S563" s="8">
        <v>119743.28521611635</v>
      </c>
      <c r="T563" s="8">
        <v>121392.16451802973</v>
      </c>
      <c r="U563" s="8">
        <v>96289.402150652721</v>
      </c>
      <c r="V563" s="8">
        <v>117987.28349945412</v>
      </c>
      <c r="W563" s="8">
        <v>82656.704145398704</v>
      </c>
      <c r="X563" s="8">
        <v>85556.489324819544</v>
      </c>
    </row>
    <row r="564" spans="1:24" x14ac:dyDescent="0.3">
      <c r="A564" s="8">
        <v>121190.45035931483</v>
      </c>
      <c r="B564" s="8">
        <v>115995.19656685286</v>
      </c>
      <c r="C564" s="8">
        <v>134625.9472423516</v>
      </c>
      <c r="D564" s="8">
        <v>134361.2715985461</v>
      </c>
      <c r="E564" s="8">
        <v>140036.01181100286</v>
      </c>
      <c r="F564" s="8">
        <v>127096.89520197867</v>
      </c>
      <c r="G564" s="8">
        <v>138040.0855454721</v>
      </c>
      <c r="H564" s="8">
        <v>151903.13484201959</v>
      </c>
      <c r="I564" s="8">
        <v>138488.68785783523</v>
      </c>
      <c r="J564" s="8">
        <v>135134.22579636914</v>
      </c>
      <c r="K564" s="8">
        <v>129911.80740522554</v>
      </c>
      <c r="L564" s="8">
        <v>126110.88324530346</v>
      </c>
      <c r="M564" s="8">
        <v>129961.34235702455</v>
      </c>
      <c r="N564" s="8">
        <v>129406.13122252244</v>
      </c>
      <c r="O564" s="8">
        <v>151662.13694583887</v>
      </c>
      <c r="P564" s="8">
        <v>154741.82039613076</v>
      </c>
      <c r="Q564" s="8">
        <v>162986.18954585132</v>
      </c>
      <c r="R564" s="8">
        <v>148326.27570758539</v>
      </c>
      <c r="S564" s="8">
        <v>154371.12828505531</v>
      </c>
      <c r="T564" s="8">
        <v>157462.99827330344</v>
      </c>
      <c r="U564" s="8">
        <v>149641.39081708901</v>
      </c>
      <c r="V564" s="8">
        <v>150722.75169272319</v>
      </c>
      <c r="W564" s="8">
        <v>135164.48893100995</v>
      </c>
      <c r="X564" s="8">
        <v>130029.65592199861</v>
      </c>
    </row>
    <row r="565" spans="1:24" x14ac:dyDescent="0.3">
      <c r="A565" s="8">
        <v>111619.83321634185</v>
      </c>
      <c r="B565" s="8">
        <v>102603.2108702657</v>
      </c>
      <c r="C565" s="8">
        <v>130573.81830645044</v>
      </c>
      <c r="D565" s="8">
        <v>124143.3053438286</v>
      </c>
      <c r="E565" s="8">
        <v>128480.94647705776</v>
      </c>
      <c r="F565" s="8">
        <v>150892.75678881319</v>
      </c>
      <c r="G565" s="8">
        <v>127230.49977378493</v>
      </c>
      <c r="H565" s="8">
        <v>130109.23710320557</v>
      </c>
      <c r="I565" s="8">
        <v>126809.45584435074</v>
      </c>
      <c r="J565" s="8">
        <v>138113.54629256553</v>
      </c>
      <c r="K565" s="8">
        <v>106377.24459417467</v>
      </c>
      <c r="L565" s="8">
        <v>111319.27096973712</v>
      </c>
      <c r="M565" s="8">
        <v>116402.65576773486</v>
      </c>
      <c r="N565" s="8">
        <v>105009.33454173012</v>
      </c>
      <c r="O565" s="8">
        <v>141858.07982095494</v>
      </c>
      <c r="P565" s="8">
        <v>128562.63894672276</v>
      </c>
      <c r="Q565" s="8">
        <v>124918.3222749276</v>
      </c>
      <c r="R565" s="8">
        <v>154282.29676073013</v>
      </c>
      <c r="S565" s="8">
        <v>117901.69622048063</v>
      </c>
      <c r="T565" s="8">
        <v>125093.33592074053</v>
      </c>
      <c r="U565" s="8">
        <v>131178.65113253816</v>
      </c>
      <c r="V565" s="8">
        <v>137972.78298249954</v>
      </c>
      <c r="W565" s="8">
        <v>110540.7304716957</v>
      </c>
      <c r="X565" s="8">
        <v>115210.97995256163</v>
      </c>
    </row>
    <row r="566" spans="1:24" x14ac:dyDescent="0.3">
      <c r="A566" s="8">
        <v>92354.989919777188</v>
      </c>
      <c r="B566" s="8">
        <v>88625.20649226231</v>
      </c>
      <c r="C566" s="8">
        <v>123674.69294916801</v>
      </c>
      <c r="D566" s="8">
        <v>109672.4037872802</v>
      </c>
      <c r="E566" s="8">
        <v>118133.71146778337</v>
      </c>
      <c r="F566" s="8">
        <v>117730.63127494161</v>
      </c>
      <c r="G566" s="8">
        <v>127108.0500312225</v>
      </c>
      <c r="H566" s="8">
        <v>130698.18090814618</v>
      </c>
      <c r="I566" s="8">
        <v>112788.08707338873</v>
      </c>
      <c r="J566" s="8">
        <v>115663.32597711243</v>
      </c>
      <c r="K566" s="8">
        <v>101017.93626864936</v>
      </c>
      <c r="L566" s="8">
        <v>87218.060463460613</v>
      </c>
      <c r="M566" s="8">
        <v>83535.787776770259</v>
      </c>
      <c r="N566" s="8">
        <v>92878.558064932586</v>
      </c>
      <c r="O566" s="8">
        <v>119097.27791228118</v>
      </c>
      <c r="P566" s="8">
        <v>102927.25502659268</v>
      </c>
      <c r="Q566" s="8">
        <v>108524.17825869407</v>
      </c>
      <c r="R566" s="8">
        <v>116604.51805131554</v>
      </c>
      <c r="S566" s="8">
        <v>120026.52104094377</v>
      </c>
      <c r="T566" s="8">
        <v>127181.7343532026</v>
      </c>
      <c r="U566" s="8">
        <v>99112.981037479127</v>
      </c>
      <c r="V566" s="8">
        <v>119956.88034808797</v>
      </c>
      <c r="W566" s="8">
        <v>97995.405177018707</v>
      </c>
      <c r="X566" s="8">
        <v>80859.18863589174</v>
      </c>
    </row>
    <row r="567" spans="1:24" x14ac:dyDescent="0.3">
      <c r="A567" s="8">
        <v>95638.135829408711</v>
      </c>
      <c r="B567" s="8">
        <v>97737.694546170984</v>
      </c>
      <c r="C567" s="8">
        <v>124467.38571895062</v>
      </c>
      <c r="D567" s="8">
        <v>125980.51523727197</v>
      </c>
      <c r="E567" s="8">
        <v>118532.15847756315</v>
      </c>
      <c r="F567" s="8">
        <v>134998.34061799321</v>
      </c>
      <c r="G567" s="8">
        <v>130378.96082446742</v>
      </c>
      <c r="H567" s="8">
        <v>140580.20644973696</v>
      </c>
      <c r="I567" s="8">
        <v>123852.85550206399</v>
      </c>
      <c r="J567" s="8">
        <v>130213.13945229065</v>
      </c>
      <c r="K567" s="8">
        <v>104942.01691908819</v>
      </c>
      <c r="L567" s="8">
        <v>93437.168666138081</v>
      </c>
      <c r="M567" s="8">
        <v>81745.494543170804</v>
      </c>
      <c r="N567" s="8">
        <v>78188.484758677077</v>
      </c>
      <c r="O567" s="8">
        <v>115728.35285798434</v>
      </c>
      <c r="P567" s="8">
        <v>96193.060853424395</v>
      </c>
      <c r="Q567" s="8">
        <v>108369.37289869312</v>
      </c>
      <c r="R567" s="8">
        <v>115326.29569716012</v>
      </c>
      <c r="S567" s="8">
        <v>124611.74831497528</v>
      </c>
      <c r="T567" s="8">
        <v>116242.05764406605</v>
      </c>
      <c r="U567" s="8">
        <v>110004.9707914809</v>
      </c>
      <c r="V567" s="8">
        <v>115955.59522089675</v>
      </c>
      <c r="W567" s="8">
        <v>94779.116057125648</v>
      </c>
      <c r="X567" s="8">
        <v>79080.507025402738</v>
      </c>
    </row>
    <row r="568" spans="1:24" x14ac:dyDescent="0.3">
      <c r="A568" s="8">
        <v>98047.478840669675</v>
      </c>
      <c r="B568" s="8">
        <v>102164.2503247835</v>
      </c>
      <c r="C568" s="8">
        <v>124850.6763194017</v>
      </c>
      <c r="D568" s="8">
        <v>126356.24445533786</v>
      </c>
      <c r="E568" s="8">
        <v>110786.10453775009</v>
      </c>
      <c r="F568" s="8">
        <v>118265.49293959605</v>
      </c>
      <c r="G568" s="8">
        <v>127105.10895378144</v>
      </c>
      <c r="H568" s="8">
        <v>114307.11732593797</v>
      </c>
      <c r="I568" s="8">
        <v>115599.99903728339</v>
      </c>
      <c r="J568" s="8">
        <v>113573.67678464859</v>
      </c>
      <c r="K568" s="8">
        <v>97454.670427438323</v>
      </c>
      <c r="L568" s="8">
        <v>98523.781877888119</v>
      </c>
      <c r="M568" s="8">
        <v>59840.498096623349</v>
      </c>
      <c r="N568" s="8">
        <v>88714.462381615362</v>
      </c>
      <c r="O568" s="8">
        <v>92011.224418018581</v>
      </c>
      <c r="P568" s="8">
        <v>97918.450388287849</v>
      </c>
      <c r="Q568" s="8">
        <v>80282.784406390361</v>
      </c>
      <c r="R568" s="8">
        <v>102289.29151184105</v>
      </c>
      <c r="S568" s="8">
        <v>105370.4090347811</v>
      </c>
      <c r="T568" s="8">
        <v>107447.92797668345</v>
      </c>
      <c r="U568" s="8">
        <v>97441.66568029784</v>
      </c>
      <c r="V568" s="8">
        <v>93048.769941291961</v>
      </c>
      <c r="W568" s="8">
        <v>84049.648636824073</v>
      </c>
      <c r="X568" s="8">
        <v>82917.640021042898</v>
      </c>
    </row>
    <row r="569" spans="1:24" x14ac:dyDescent="0.3">
      <c r="A569" s="8">
        <v>98437.021036303646</v>
      </c>
      <c r="B569" s="8">
        <v>93596.739703627594</v>
      </c>
      <c r="C569" s="8">
        <v>125485.97851777615</v>
      </c>
      <c r="D569" s="8">
        <v>114041.26583411283</v>
      </c>
      <c r="E569" s="8">
        <v>118625.20865423973</v>
      </c>
      <c r="F569" s="8">
        <v>127163.05007309289</v>
      </c>
      <c r="G569" s="8">
        <v>128947.7597863975</v>
      </c>
      <c r="H569" s="8">
        <v>134837.73706940687</v>
      </c>
      <c r="I569" s="8">
        <v>118239.04821514904</v>
      </c>
      <c r="J569" s="8">
        <v>124503.11514219047</v>
      </c>
      <c r="K569" s="8">
        <v>105966.25764677336</v>
      </c>
      <c r="L569" s="8">
        <v>92805.752974464544</v>
      </c>
      <c r="M569" s="8">
        <v>93737.63816072495</v>
      </c>
      <c r="N569" s="8">
        <v>99560.060671650703</v>
      </c>
      <c r="O569" s="8">
        <v>132341.75381353035</v>
      </c>
      <c r="P569" s="8">
        <v>120512.15951407762</v>
      </c>
      <c r="Q569" s="8">
        <v>122259.09952349059</v>
      </c>
      <c r="R569" s="8">
        <v>131447.20245483686</v>
      </c>
      <c r="S569" s="8">
        <v>130533.11264688292</v>
      </c>
      <c r="T569" s="8">
        <v>147678.08813533737</v>
      </c>
      <c r="U569" s="8">
        <v>122787.04223244509</v>
      </c>
      <c r="V569" s="8">
        <v>117222.30650617716</v>
      </c>
      <c r="W569" s="8">
        <v>107126.75654327919</v>
      </c>
      <c r="X569" s="8">
        <v>108780.39740996684</v>
      </c>
    </row>
    <row r="570" spans="1:24" x14ac:dyDescent="0.3">
      <c r="A570" s="8">
        <v>94362.300455758857</v>
      </c>
      <c r="B570" s="8">
        <v>86448.605916019951</v>
      </c>
      <c r="C570" s="8">
        <v>101331.8805777302</v>
      </c>
      <c r="D570" s="8">
        <v>105979.0051394108</v>
      </c>
      <c r="E570" s="8">
        <v>103251.03674768755</v>
      </c>
      <c r="F570" s="8">
        <v>109196.12138223348</v>
      </c>
      <c r="G570" s="8">
        <v>118561.37198957455</v>
      </c>
      <c r="H570" s="8">
        <v>104409.5565817054</v>
      </c>
      <c r="I570" s="8">
        <v>106298.93057155033</v>
      </c>
      <c r="J570" s="8">
        <v>107654.14179391784</v>
      </c>
      <c r="K570" s="8">
        <v>89449.575341990101</v>
      </c>
      <c r="L570" s="8">
        <v>88299.749321702038</v>
      </c>
      <c r="M570" s="8">
        <v>82730.203464028804</v>
      </c>
      <c r="N570" s="8">
        <v>71717.72485908083</v>
      </c>
      <c r="O570" s="8">
        <v>94911.609774148237</v>
      </c>
      <c r="P570" s="8">
        <v>85036.672310716967</v>
      </c>
      <c r="Q570" s="8">
        <v>76145.860749285217</v>
      </c>
      <c r="R570" s="8">
        <v>78164.82468286065</v>
      </c>
      <c r="S570" s="8">
        <v>95084.791331468383</v>
      </c>
      <c r="T570" s="8">
        <v>91127.467628879662</v>
      </c>
      <c r="U570" s="8">
        <v>77967.104115150069</v>
      </c>
      <c r="V570" s="8">
        <v>76457.418371949447</v>
      </c>
      <c r="W570" s="8">
        <v>75973.908217636548</v>
      </c>
      <c r="X570" s="8">
        <v>60339.855874992143</v>
      </c>
    </row>
    <row r="571" spans="1:24" x14ac:dyDescent="0.3">
      <c r="A571" s="8">
        <v>121692.54510387736</v>
      </c>
      <c r="B571" s="8">
        <v>107110.26776100419</v>
      </c>
      <c r="C571" s="8">
        <v>147894.95468969128</v>
      </c>
      <c r="D571" s="8">
        <v>125488.35600660898</v>
      </c>
      <c r="E571" s="8">
        <v>135407.56012531626</v>
      </c>
      <c r="F571" s="8">
        <v>147812.47747672495</v>
      </c>
      <c r="G571" s="8">
        <v>137582.71449871204</v>
      </c>
      <c r="H571" s="8">
        <v>137013.86281823149</v>
      </c>
      <c r="I571" s="8">
        <v>131412.61850874888</v>
      </c>
      <c r="J571" s="8">
        <v>130965.82414533111</v>
      </c>
      <c r="K571" s="8">
        <v>134642.95257140949</v>
      </c>
      <c r="L571" s="8">
        <v>125761.46001636304</v>
      </c>
      <c r="M571" s="8">
        <v>131770.71901247633</v>
      </c>
      <c r="N571" s="8">
        <v>137160.27954100494</v>
      </c>
      <c r="O571" s="8">
        <v>154267.41748705111</v>
      </c>
      <c r="P571" s="8">
        <v>151077.95978927842</v>
      </c>
      <c r="Q571" s="8">
        <v>156015.84428035491</v>
      </c>
      <c r="R571" s="8">
        <v>163134.08068906463</v>
      </c>
      <c r="S571" s="8">
        <v>138666.05740195446</v>
      </c>
      <c r="T571" s="8">
        <v>147750.64704554237</v>
      </c>
      <c r="U571" s="8">
        <v>143479.93884850352</v>
      </c>
      <c r="V571" s="8">
        <v>141193.79480071447</v>
      </c>
      <c r="W571" s="8">
        <v>153824.94840099549</v>
      </c>
      <c r="X571" s="8">
        <v>140924.64933388121</v>
      </c>
    </row>
    <row r="572" spans="1:24" x14ac:dyDescent="0.3">
      <c r="A572" s="8">
        <v>108069.0937334552</v>
      </c>
      <c r="B572" s="8">
        <v>113224.94728599887</v>
      </c>
      <c r="C572" s="8">
        <v>127990.52952880441</v>
      </c>
      <c r="D572" s="8">
        <v>123860.01083013894</v>
      </c>
      <c r="E572" s="8">
        <v>125851.22128456671</v>
      </c>
      <c r="F572" s="8">
        <v>122204.51533132592</v>
      </c>
      <c r="G572" s="8">
        <v>123917.29235322944</v>
      </c>
      <c r="H572" s="8">
        <v>129086.91930686154</v>
      </c>
      <c r="I572" s="8">
        <v>123601.06417382456</v>
      </c>
      <c r="J572" s="8">
        <v>110871.9547111529</v>
      </c>
      <c r="K572" s="8">
        <v>99774.821191246403</v>
      </c>
      <c r="L572" s="8">
        <v>98563.100703269534</v>
      </c>
      <c r="M572" s="8">
        <v>88164.356840528446</v>
      </c>
      <c r="N572" s="8">
        <v>91651.418012422961</v>
      </c>
      <c r="O572" s="8">
        <v>116530.44592981106</v>
      </c>
      <c r="P572" s="8">
        <v>110596.30406836486</v>
      </c>
      <c r="Q572" s="8">
        <v>124470.81751864725</v>
      </c>
      <c r="R572" s="8">
        <v>111644.40665315083</v>
      </c>
      <c r="S572" s="8">
        <v>127105.65592955405</v>
      </c>
      <c r="T572" s="8">
        <v>111227.11118766728</v>
      </c>
      <c r="U572" s="8">
        <v>110682.13697308098</v>
      </c>
      <c r="V572" s="8">
        <v>96455.147395419204</v>
      </c>
      <c r="W572" s="8">
        <v>102686.22121204236</v>
      </c>
      <c r="X572" s="8">
        <v>93621.122328380676</v>
      </c>
    </row>
    <row r="573" spans="1:24" x14ac:dyDescent="0.3">
      <c r="A573" s="8">
        <v>105680.3465359345</v>
      </c>
      <c r="B573" s="8">
        <v>111872.74584894374</v>
      </c>
      <c r="C573" s="8">
        <v>120978.72680013227</v>
      </c>
      <c r="D573" s="8">
        <v>128413.38007579739</v>
      </c>
      <c r="E573" s="8">
        <v>135645.00593204948</v>
      </c>
      <c r="F573" s="8">
        <v>133357.11858637727</v>
      </c>
      <c r="G573" s="8">
        <v>137215.20635760101</v>
      </c>
      <c r="H573" s="8">
        <v>130414.40134366455</v>
      </c>
      <c r="I573" s="8">
        <v>124094.02901699081</v>
      </c>
      <c r="J573" s="8">
        <v>133181.24923807423</v>
      </c>
      <c r="K573" s="8">
        <v>111064.01597324118</v>
      </c>
      <c r="L573" s="8">
        <v>107448.5567045444</v>
      </c>
      <c r="M573" s="8">
        <v>97278.056354909451</v>
      </c>
      <c r="N573" s="8">
        <v>116880.86685267012</v>
      </c>
      <c r="O573" s="8">
        <v>132661.54536603249</v>
      </c>
      <c r="P573" s="8">
        <v>124555.41945150425</v>
      </c>
      <c r="Q573" s="8">
        <v>144482.99371874399</v>
      </c>
      <c r="R573" s="8">
        <v>142445.79136809942</v>
      </c>
      <c r="S573" s="8">
        <v>145943.18192799157</v>
      </c>
      <c r="T573" s="8">
        <v>145955.10735412824</v>
      </c>
      <c r="U573" s="8">
        <v>129173.9771252707</v>
      </c>
      <c r="V573" s="8">
        <v>122857.76659889902</v>
      </c>
      <c r="W573" s="8">
        <v>101213.29316959428</v>
      </c>
      <c r="X573" s="8">
        <v>104048.24123788644</v>
      </c>
    </row>
    <row r="574" spans="1:24" x14ac:dyDescent="0.3">
      <c r="A574" s="8">
        <v>109976.17870024702</v>
      </c>
      <c r="B574" s="8">
        <v>118745.5608645191</v>
      </c>
      <c r="C574" s="8">
        <v>148894.81619216292</v>
      </c>
      <c r="D574" s="8">
        <v>142551.71915033692</v>
      </c>
      <c r="E574" s="8">
        <v>130132.18897586192</v>
      </c>
      <c r="F574" s="8">
        <v>130088.51222298091</v>
      </c>
      <c r="G574" s="8">
        <v>139818.47340979596</v>
      </c>
      <c r="H574" s="8">
        <v>143940.35904388578</v>
      </c>
      <c r="I574" s="8">
        <v>136509.78859611115</v>
      </c>
      <c r="J574" s="8">
        <v>133439.38147280371</v>
      </c>
      <c r="K574" s="8">
        <v>113460.10735566626</v>
      </c>
      <c r="L574" s="8">
        <v>118849.1250680557</v>
      </c>
      <c r="M574" s="8">
        <v>124867.14200152908</v>
      </c>
      <c r="N574" s="8">
        <v>132991.0651030647</v>
      </c>
      <c r="O574" s="8">
        <v>153969.90812071247</v>
      </c>
      <c r="P574" s="8">
        <v>144990.69312613786</v>
      </c>
      <c r="Q574" s="8">
        <v>128356.72641694875</v>
      </c>
      <c r="R574" s="8">
        <v>135773.02252712569</v>
      </c>
      <c r="S574" s="8">
        <v>145705.50924757039</v>
      </c>
      <c r="T574" s="8">
        <v>146296.12832527762</v>
      </c>
      <c r="U574" s="8">
        <v>133159.8409263845</v>
      </c>
      <c r="V574" s="8">
        <v>124458.11728626461</v>
      </c>
      <c r="W574" s="8">
        <v>108819.50008265526</v>
      </c>
      <c r="X574" s="8">
        <v>124354.05616244156</v>
      </c>
    </row>
    <row r="575" spans="1:24" x14ac:dyDescent="0.3">
      <c r="A575" s="8">
        <v>109770.65914026345</v>
      </c>
      <c r="B575" s="8">
        <v>95144.805595564219</v>
      </c>
      <c r="C575" s="8">
        <v>127216.02392577066</v>
      </c>
      <c r="D575" s="8">
        <v>128394.07974197103</v>
      </c>
      <c r="E575" s="8">
        <v>140243.34618047762</v>
      </c>
      <c r="F575" s="8">
        <v>138307.22672263964</v>
      </c>
      <c r="G575" s="8">
        <v>131205.34897469942</v>
      </c>
      <c r="H575" s="8">
        <v>134015.11941020013</v>
      </c>
      <c r="I575" s="8">
        <v>130271.34423767313</v>
      </c>
      <c r="J575" s="8">
        <v>120030.20418063461</v>
      </c>
      <c r="K575" s="8">
        <v>102868.52476572896</v>
      </c>
      <c r="L575" s="8">
        <v>105209.10418375488</v>
      </c>
      <c r="M575" s="8">
        <v>95463.52619821993</v>
      </c>
      <c r="N575" s="8">
        <v>103478.12720417636</v>
      </c>
      <c r="O575" s="8">
        <v>123138.88773848528</v>
      </c>
      <c r="P575" s="8">
        <v>133768.24369514445</v>
      </c>
      <c r="Q575" s="8">
        <v>134551.32595092602</v>
      </c>
      <c r="R575" s="8">
        <v>113133.60971150157</v>
      </c>
      <c r="S575" s="8">
        <v>118052.43529093871</v>
      </c>
      <c r="T575" s="8">
        <v>129222.05168194148</v>
      </c>
      <c r="U575" s="8">
        <v>110805.26765155015</v>
      </c>
      <c r="V575" s="8">
        <v>122296.53693089949</v>
      </c>
      <c r="W575" s="8">
        <v>95060.292972715222</v>
      </c>
      <c r="X575" s="8">
        <v>85828.132428560028</v>
      </c>
    </row>
    <row r="576" spans="1:24" x14ac:dyDescent="0.3">
      <c r="A576" s="8">
        <v>102384.95446053002</v>
      </c>
      <c r="B576" s="8">
        <v>105108.39162719707</v>
      </c>
      <c r="C576" s="8">
        <v>140163.06741517049</v>
      </c>
      <c r="D576" s="8">
        <v>135581.07832472958</v>
      </c>
      <c r="E576" s="8">
        <v>146370.33633006239</v>
      </c>
      <c r="F576" s="8">
        <v>149387.91845370774</v>
      </c>
      <c r="G576" s="8">
        <v>154124.81287499561</v>
      </c>
      <c r="H576" s="8">
        <v>152154.04427077417</v>
      </c>
      <c r="I576" s="8">
        <v>124867.87388553399</v>
      </c>
      <c r="J576" s="8">
        <v>135873.61477870785</v>
      </c>
      <c r="K576" s="8">
        <v>126029.26429306397</v>
      </c>
      <c r="L576" s="8">
        <v>110420.35558954258</v>
      </c>
      <c r="M576" s="8">
        <v>119538.43864615672</v>
      </c>
      <c r="N576" s="8">
        <v>113954.2194315161</v>
      </c>
      <c r="O576" s="8">
        <v>145409.11821514688</v>
      </c>
      <c r="P576" s="8">
        <v>127366.05457690472</v>
      </c>
      <c r="Q576" s="8">
        <v>133926.200288208</v>
      </c>
      <c r="R576" s="8">
        <v>143436.97753274671</v>
      </c>
      <c r="S576" s="8">
        <v>156993.24556144612</v>
      </c>
      <c r="T576" s="8">
        <v>157724.10989430582</v>
      </c>
      <c r="U576" s="8">
        <v>136560.02000399903</v>
      </c>
      <c r="V576" s="8">
        <v>129976.53213555763</v>
      </c>
      <c r="W576" s="8">
        <v>118462.06190915483</v>
      </c>
      <c r="X576" s="8">
        <v>115525.3286378601</v>
      </c>
    </row>
    <row r="577" spans="1:24" x14ac:dyDescent="0.3">
      <c r="A577" s="8">
        <v>96658.011432162777</v>
      </c>
      <c r="B577" s="8">
        <v>107781.41524995602</v>
      </c>
      <c r="C577" s="8">
        <v>124079.80045538157</v>
      </c>
      <c r="D577" s="8">
        <v>120145.78101226717</v>
      </c>
      <c r="E577" s="8">
        <v>112394.58054822081</v>
      </c>
      <c r="F577" s="8">
        <v>123771.79115428127</v>
      </c>
      <c r="G577" s="8">
        <v>126610.94258291232</v>
      </c>
      <c r="H577" s="8">
        <v>105101.38000698434</v>
      </c>
      <c r="I577" s="8">
        <v>117230.72340228301</v>
      </c>
      <c r="J577" s="8">
        <v>119276.35274544002</v>
      </c>
      <c r="K577" s="8">
        <v>91262.818690176689</v>
      </c>
      <c r="L577" s="8">
        <v>84958.059663753724</v>
      </c>
      <c r="M577" s="8">
        <v>58337.645172515622</v>
      </c>
      <c r="N577" s="8">
        <v>77726.761322572682</v>
      </c>
      <c r="O577" s="8">
        <v>94092.074683026527</v>
      </c>
      <c r="P577" s="8">
        <v>87593.507878712029</v>
      </c>
      <c r="Q577" s="8">
        <v>56951.747842000375</v>
      </c>
      <c r="R577" s="8">
        <v>87502.67602866191</v>
      </c>
      <c r="S577" s="8">
        <v>81919.069446679554</v>
      </c>
      <c r="T577" s="8">
        <v>77194.365407598059</v>
      </c>
      <c r="U577" s="8">
        <v>84825.71287374456</v>
      </c>
      <c r="V577" s="8">
        <v>79497.488323050871</v>
      </c>
      <c r="W577" s="8">
        <v>40355.538151141998</v>
      </c>
      <c r="X577" s="8">
        <v>41529.752704176208</v>
      </c>
    </row>
    <row r="578" spans="1:24" x14ac:dyDescent="0.3">
      <c r="A578" s="8">
        <v>114636.87381520389</v>
      </c>
      <c r="B578" s="8">
        <v>110809.29390257409</v>
      </c>
      <c r="C578" s="8">
        <v>127783.70593367303</v>
      </c>
      <c r="D578" s="8">
        <v>136484.4921919769</v>
      </c>
      <c r="E578" s="8">
        <v>127343.6703168418</v>
      </c>
      <c r="F578" s="8">
        <v>130849.08574719001</v>
      </c>
      <c r="G578" s="8">
        <v>132623.46724253998</v>
      </c>
      <c r="H578" s="8">
        <v>128455.22758809951</v>
      </c>
      <c r="I578" s="8">
        <v>117738.82174660136</v>
      </c>
      <c r="J578" s="8">
        <v>132971.89219920611</v>
      </c>
      <c r="K578" s="8">
        <v>110143.4232673987</v>
      </c>
      <c r="L578" s="8">
        <v>98687.72258913386</v>
      </c>
      <c r="M578" s="8">
        <v>102108.11948876845</v>
      </c>
      <c r="N578" s="8">
        <v>106897.01435078717</v>
      </c>
      <c r="O578" s="8">
        <v>123066.80847848761</v>
      </c>
      <c r="P578" s="8">
        <v>129949.99809413713</v>
      </c>
      <c r="Q578" s="8">
        <v>131865.32771353194</v>
      </c>
      <c r="R578" s="8">
        <v>141297.62944917326</v>
      </c>
      <c r="S578" s="8">
        <v>126273.01864515964</v>
      </c>
      <c r="T578" s="8">
        <v>127920.43381437808</v>
      </c>
      <c r="U578" s="8">
        <v>116524.36856203378</v>
      </c>
      <c r="V578" s="8">
        <v>132690.7888415597</v>
      </c>
      <c r="W578" s="8">
        <v>113560.77818302318</v>
      </c>
      <c r="X578" s="8">
        <v>98691.885078604435</v>
      </c>
    </row>
    <row r="579" spans="1:24" x14ac:dyDescent="0.3">
      <c r="A579" s="8">
        <v>95331.961003991804</v>
      </c>
      <c r="B579" s="8">
        <v>105903.82260997451</v>
      </c>
      <c r="C579" s="8">
        <v>135921.38306066336</v>
      </c>
      <c r="D579" s="8">
        <v>123723.11361511641</v>
      </c>
      <c r="E579" s="8">
        <v>135630.17583841021</v>
      </c>
      <c r="F579" s="8">
        <v>125367.99352651545</v>
      </c>
      <c r="G579" s="8">
        <v>124078.83448942158</v>
      </c>
      <c r="H579" s="8">
        <v>130275.72726922292</v>
      </c>
      <c r="I579" s="8">
        <v>122976.84262640413</v>
      </c>
      <c r="J579" s="8">
        <v>123776.73266040631</v>
      </c>
      <c r="K579" s="8">
        <v>108752.14693588823</v>
      </c>
      <c r="L579" s="8">
        <v>100856.90957295289</v>
      </c>
      <c r="M579" s="8">
        <v>95967.930210424573</v>
      </c>
      <c r="N579" s="8">
        <v>100320.16521041532</v>
      </c>
      <c r="O579" s="8">
        <v>110793.10317213801</v>
      </c>
      <c r="P579" s="8">
        <v>100117.81768889564</v>
      </c>
      <c r="Q579" s="8">
        <v>120999.14257074227</v>
      </c>
      <c r="R579" s="8">
        <v>121231.97591526956</v>
      </c>
      <c r="S579" s="8">
        <v>120062.53748713166</v>
      </c>
      <c r="T579" s="8">
        <v>124644.05470179122</v>
      </c>
      <c r="U579" s="8">
        <v>107381.79287308085</v>
      </c>
      <c r="V579" s="8">
        <v>109381.93182194061</v>
      </c>
      <c r="W579" s="8">
        <v>105842.56540651305</v>
      </c>
      <c r="X579" s="8">
        <v>87029.451466071259</v>
      </c>
    </row>
    <row r="580" spans="1:24" x14ac:dyDescent="0.3">
      <c r="A580" s="8">
        <v>89379.60936742145</v>
      </c>
      <c r="B580" s="8">
        <v>103337.04623822441</v>
      </c>
      <c r="C580" s="8">
        <v>131652.84013926523</v>
      </c>
      <c r="D580" s="8">
        <v>142140.44861545248</v>
      </c>
      <c r="E580" s="8">
        <v>125090.67423443051</v>
      </c>
      <c r="F580" s="8">
        <v>162128.95779997433</v>
      </c>
      <c r="G580" s="8">
        <v>154154.3743871756</v>
      </c>
      <c r="H580" s="8">
        <v>164027.57404272212</v>
      </c>
      <c r="I580" s="8">
        <v>131155.33660293932</v>
      </c>
      <c r="J580" s="8">
        <v>135558.91721545454</v>
      </c>
      <c r="K580" s="8">
        <v>120252.63669335839</v>
      </c>
      <c r="L580" s="8">
        <v>102599.27947697775</v>
      </c>
      <c r="M580" s="8">
        <v>92983.888082153295</v>
      </c>
      <c r="N580" s="8">
        <v>99348.858062148254</v>
      </c>
      <c r="O580" s="8">
        <v>139876.28460323985</v>
      </c>
      <c r="P580" s="8">
        <v>137601.37162543106</v>
      </c>
      <c r="Q580" s="8">
        <v>139196.56874163265</v>
      </c>
      <c r="R580" s="8">
        <v>157577.66140735493</v>
      </c>
      <c r="S580" s="8">
        <v>161929.26218116778</v>
      </c>
      <c r="T580" s="8">
        <v>162827.75888226254</v>
      </c>
      <c r="U580" s="8">
        <v>134126.75174793825</v>
      </c>
      <c r="V580" s="8">
        <v>140090.37483816242</v>
      </c>
      <c r="W580" s="8">
        <v>135541.66228307493</v>
      </c>
      <c r="X580" s="8">
        <v>116316.00853402514</v>
      </c>
    </row>
    <row r="581" spans="1:24" x14ac:dyDescent="0.3">
      <c r="A581" s="8">
        <v>106369.86140230097</v>
      </c>
      <c r="B581" s="8">
        <v>100333.21563159298</v>
      </c>
      <c r="C581" s="8">
        <v>136682.4927612271</v>
      </c>
      <c r="D581" s="8">
        <v>135168.37098775571</v>
      </c>
      <c r="E581" s="8">
        <v>123430.17972624667</v>
      </c>
      <c r="F581" s="8">
        <v>123567.86771402747</v>
      </c>
      <c r="G581" s="8">
        <v>134367.61568487217</v>
      </c>
      <c r="H581" s="8">
        <v>131844.23508676994</v>
      </c>
      <c r="I581" s="8">
        <v>108018.55955162337</v>
      </c>
      <c r="J581" s="8">
        <v>106085.69703744982</v>
      </c>
      <c r="K581" s="8">
        <v>101216.62826282288</v>
      </c>
      <c r="L581" s="8">
        <v>78231.611851211346</v>
      </c>
      <c r="M581" s="8">
        <v>88507.668865658052</v>
      </c>
      <c r="N581" s="8">
        <v>74262.579507211107</v>
      </c>
      <c r="O581" s="8">
        <v>124333.43958051481</v>
      </c>
      <c r="P581" s="8">
        <v>115056.2811939169</v>
      </c>
      <c r="Q581" s="8">
        <v>110194.04969621873</v>
      </c>
      <c r="R581" s="8">
        <v>120377.79675167924</v>
      </c>
      <c r="S581" s="8">
        <v>126805.78960745985</v>
      </c>
      <c r="T581" s="8">
        <v>135424.5693075803</v>
      </c>
      <c r="U581" s="8">
        <v>113594.5057402016</v>
      </c>
      <c r="V581" s="8">
        <v>110091.78843665159</v>
      </c>
      <c r="W581" s="8">
        <v>106251.4950288815</v>
      </c>
      <c r="X581" s="8">
        <v>91334.992178629036</v>
      </c>
    </row>
    <row r="582" spans="1:24" x14ac:dyDescent="0.3">
      <c r="A582" s="8">
        <v>100520.53340029596</v>
      </c>
      <c r="B582" s="8">
        <v>106537.61154088058</v>
      </c>
      <c r="C582" s="8">
        <v>129886.43703294313</v>
      </c>
      <c r="D582" s="8">
        <v>118094.85980246661</v>
      </c>
      <c r="E582" s="8">
        <v>129759.39527134245</v>
      </c>
      <c r="F582" s="8">
        <v>136970.90924881611</v>
      </c>
      <c r="G582" s="8">
        <v>155598.44922747806</v>
      </c>
      <c r="H582" s="8">
        <v>144603.467180629</v>
      </c>
      <c r="I582" s="8">
        <v>137427.64826078527</v>
      </c>
      <c r="J582" s="8">
        <v>134262.00295982964</v>
      </c>
      <c r="K582" s="8">
        <v>109993.87170869479</v>
      </c>
      <c r="L582" s="8">
        <v>105452.44274205879</v>
      </c>
      <c r="M582" s="8">
        <v>106106.69011709157</v>
      </c>
      <c r="N582" s="8">
        <v>116549.50182057879</v>
      </c>
      <c r="O582" s="8">
        <v>125537.94727401724</v>
      </c>
      <c r="P582" s="8">
        <v>134819.53921284538</v>
      </c>
      <c r="Q582" s="8">
        <v>128880.62327500725</v>
      </c>
      <c r="R582" s="8">
        <v>146208.84528805225</v>
      </c>
      <c r="S582" s="8">
        <v>161760.93105035351</v>
      </c>
      <c r="T582" s="8">
        <v>153941.68715301438</v>
      </c>
      <c r="U582" s="8">
        <v>139254.44285462282</v>
      </c>
      <c r="V582" s="8">
        <v>120000.23176588309</v>
      </c>
      <c r="W582" s="8">
        <v>103499.14272439302</v>
      </c>
      <c r="X582" s="8">
        <v>97201.928080364261</v>
      </c>
    </row>
    <row r="583" spans="1:24" x14ac:dyDescent="0.3">
      <c r="A583" s="8">
        <v>121981.30975162421</v>
      </c>
      <c r="B583" s="8">
        <v>103705.98382309142</v>
      </c>
      <c r="C583" s="8">
        <v>129283.69786878231</v>
      </c>
      <c r="D583" s="8">
        <v>126954.27400883249</v>
      </c>
      <c r="E583" s="8">
        <v>125791.88948152936</v>
      </c>
      <c r="F583" s="8">
        <v>142297.74433109848</v>
      </c>
      <c r="G583" s="8">
        <v>132356.77188682475</v>
      </c>
      <c r="H583" s="8">
        <v>126574.9538846069</v>
      </c>
      <c r="I583" s="8">
        <v>116779.24020789881</v>
      </c>
      <c r="J583" s="8">
        <v>135221.68571214564</v>
      </c>
      <c r="K583" s="8">
        <v>123508.75197022861</v>
      </c>
      <c r="L583" s="8">
        <v>102155.0973114333</v>
      </c>
      <c r="M583" s="8">
        <v>107723.34037005043</v>
      </c>
      <c r="N583" s="8">
        <v>91579.636732074359</v>
      </c>
      <c r="O583" s="8">
        <v>123444.6298566607</v>
      </c>
      <c r="P583" s="8">
        <v>129288.60730687337</v>
      </c>
      <c r="Q583" s="8">
        <v>127285.81606182904</v>
      </c>
      <c r="R583" s="8">
        <v>136921.49362777077</v>
      </c>
      <c r="S583" s="8">
        <v>133361.58697517737</v>
      </c>
      <c r="T583" s="8">
        <v>123310.68333143544</v>
      </c>
      <c r="U583" s="8">
        <v>112674.39699502019</v>
      </c>
      <c r="V583" s="8">
        <v>133739.87465115238</v>
      </c>
      <c r="W583" s="8">
        <v>118150.21943595633</v>
      </c>
      <c r="X583" s="8">
        <v>95841.696600709241</v>
      </c>
    </row>
    <row r="584" spans="1:24" x14ac:dyDescent="0.3">
      <c r="A584" s="8">
        <v>112724.25736134585</v>
      </c>
      <c r="B584" s="8">
        <v>111376.00128973753</v>
      </c>
      <c r="C584" s="8">
        <v>140025.54045272898</v>
      </c>
      <c r="D584" s="8">
        <v>134875.39978984697</v>
      </c>
      <c r="E584" s="8">
        <v>127170.59344765008</v>
      </c>
      <c r="F584" s="8">
        <v>137517.32369046129</v>
      </c>
      <c r="G584" s="8">
        <v>141074.55279002362</v>
      </c>
      <c r="H584" s="8">
        <v>146452.00298159171</v>
      </c>
      <c r="I584" s="8">
        <v>120396.24555725099</v>
      </c>
      <c r="J584" s="8">
        <v>123950.30380390576</v>
      </c>
      <c r="K584" s="8">
        <v>109426.5517945395</v>
      </c>
      <c r="L584" s="8">
        <v>107016.05792830647</v>
      </c>
      <c r="M584" s="8">
        <v>99237.923686542184</v>
      </c>
      <c r="N584" s="8">
        <v>90167.999895325745</v>
      </c>
      <c r="O584" s="8">
        <v>134379.6547159082</v>
      </c>
      <c r="P584" s="8">
        <v>125663.45317444905</v>
      </c>
      <c r="Q584" s="8">
        <v>121785.57738173744</v>
      </c>
      <c r="R584" s="8">
        <v>142792.9211631889</v>
      </c>
      <c r="S584" s="8">
        <v>129093.34245852786</v>
      </c>
      <c r="T584" s="8">
        <v>142517.66403206103</v>
      </c>
      <c r="U584" s="8">
        <v>130302.50784000993</v>
      </c>
      <c r="V584" s="8">
        <v>118544.65236864907</v>
      </c>
      <c r="W584" s="8">
        <v>92576.565430092931</v>
      </c>
      <c r="X584" s="8">
        <v>99934.094550923532</v>
      </c>
    </row>
    <row r="585" spans="1:24" x14ac:dyDescent="0.3">
      <c r="A585" s="8">
        <v>114257.31405545473</v>
      </c>
      <c r="B585" s="8">
        <v>103058.74776346376</v>
      </c>
      <c r="C585" s="8">
        <v>126799.95200452329</v>
      </c>
      <c r="D585" s="8">
        <v>121998.02203020123</v>
      </c>
      <c r="E585" s="8">
        <v>144376.66021106648</v>
      </c>
      <c r="F585" s="8">
        <v>141137.96199141501</v>
      </c>
      <c r="G585" s="8">
        <v>148776.49700345102</v>
      </c>
      <c r="H585" s="8">
        <v>144049.7995797935</v>
      </c>
      <c r="I585" s="8">
        <v>114252.75782624239</v>
      </c>
      <c r="J585" s="8">
        <v>126733.22122961501</v>
      </c>
      <c r="K585" s="8">
        <v>99389.154953432953</v>
      </c>
      <c r="L585" s="8">
        <v>103508.78136903474</v>
      </c>
      <c r="M585" s="8">
        <v>120107.64964291989</v>
      </c>
      <c r="N585" s="8">
        <v>111666.84475891347</v>
      </c>
      <c r="O585" s="8">
        <v>137923.78555155243</v>
      </c>
      <c r="P585" s="8">
        <v>128918.47311390612</v>
      </c>
      <c r="Q585" s="8">
        <v>152941.53309210873</v>
      </c>
      <c r="R585" s="8">
        <v>153587.49713448875</v>
      </c>
      <c r="S585" s="8">
        <v>140460.45229172517</v>
      </c>
      <c r="T585" s="8">
        <v>138364.27333790797</v>
      </c>
      <c r="U585" s="8">
        <v>124594.11732659194</v>
      </c>
      <c r="V585" s="8">
        <v>129962.58676066998</v>
      </c>
      <c r="W585" s="8">
        <v>101890.84571775088</v>
      </c>
      <c r="X585" s="8">
        <v>107891.48174169197</v>
      </c>
    </row>
    <row r="586" spans="1:24" x14ac:dyDescent="0.3">
      <c r="A586" s="8">
        <v>110589.90211135644</v>
      </c>
      <c r="B586" s="8">
        <v>102250.1007893091</v>
      </c>
      <c r="C586" s="8">
        <v>128295.56040045836</v>
      </c>
      <c r="D586" s="8">
        <v>139819.46348007635</v>
      </c>
      <c r="E586" s="8">
        <v>128291.64533510667</v>
      </c>
      <c r="F586" s="8">
        <v>142247.557798383</v>
      </c>
      <c r="G586" s="8">
        <v>141028.4510755341</v>
      </c>
      <c r="H586" s="8">
        <v>129260.20084614692</v>
      </c>
      <c r="I586" s="8">
        <v>123066.54089381515</v>
      </c>
      <c r="J586" s="8">
        <v>121654.80227348625</v>
      </c>
      <c r="K586" s="8">
        <v>117371.25661034307</v>
      </c>
      <c r="L586" s="8">
        <v>109823.83202369408</v>
      </c>
      <c r="M586" s="8">
        <v>97768.667315085986</v>
      </c>
      <c r="N586" s="8">
        <v>94148.05524670567</v>
      </c>
      <c r="O586" s="8">
        <v>119986.77102921721</v>
      </c>
      <c r="P586" s="8">
        <v>125718.59742539245</v>
      </c>
      <c r="Q586" s="8">
        <v>118998.61183303854</v>
      </c>
      <c r="R586" s="8">
        <v>141456.39939637511</v>
      </c>
      <c r="S586" s="8">
        <v>121396.59854725617</v>
      </c>
      <c r="T586" s="8">
        <v>113125.61548511891</v>
      </c>
      <c r="U586" s="8">
        <v>107991.06458181038</v>
      </c>
      <c r="V586" s="8">
        <v>114579.67344634193</v>
      </c>
      <c r="W586" s="8">
        <v>85420.726520189986</v>
      </c>
      <c r="X586" s="8">
        <v>83241.942403160749</v>
      </c>
    </row>
    <row r="587" spans="1:24" x14ac:dyDescent="0.3">
      <c r="A587" s="8">
        <v>106189.18307063109</v>
      </c>
      <c r="B587" s="8">
        <v>108321.25986290646</v>
      </c>
      <c r="C587" s="8">
        <v>138858.91783818134</v>
      </c>
      <c r="D587" s="8">
        <v>118674.91977339772</v>
      </c>
      <c r="E587" s="8">
        <v>119127.3679825406</v>
      </c>
      <c r="F587" s="8">
        <v>121556.39884559836</v>
      </c>
      <c r="G587" s="8">
        <v>118614.73466688789</v>
      </c>
      <c r="H587" s="8">
        <v>121715.25099055958</v>
      </c>
      <c r="I587" s="8">
        <v>96514.302574193745</v>
      </c>
      <c r="J587" s="8">
        <v>106827.44977155409</v>
      </c>
      <c r="K587" s="8">
        <v>86143.667738650314</v>
      </c>
      <c r="L587" s="8">
        <v>96340.886648522239</v>
      </c>
      <c r="M587" s="8">
        <v>88980.662247306944</v>
      </c>
      <c r="N587" s="8">
        <v>79728.059559711459</v>
      </c>
      <c r="O587" s="8">
        <v>121422.91325597365</v>
      </c>
      <c r="P587" s="8">
        <v>91402.231952669157</v>
      </c>
      <c r="Q587" s="8">
        <v>94494.983581243287</v>
      </c>
      <c r="R587" s="8">
        <v>101064.3845030283</v>
      </c>
      <c r="S587" s="8">
        <v>88411.960607389788</v>
      </c>
      <c r="T587" s="8">
        <v>97911.465190215618</v>
      </c>
      <c r="U587" s="8">
        <v>79763.55614900263</v>
      </c>
      <c r="V587" s="8">
        <v>92009.196073980522</v>
      </c>
      <c r="W587" s="8">
        <v>74165.572122013429</v>
      </c>
      <c r="X587" s="8">
        <v>67648.825701831272</v>
      </c>
    </row>
    <row r="588" spans="1:24" x14ac:dyDescent="0.3">
      <c r="A588" s="8">
        <v>98710.994902876773</v>
      </c>
      <c r="B588" s="8">
        <v>99994.296421502979</v>
      </c>
      <c r="C588" s="8">
        <v>121618.45032608256</v>
      </c>
      <c r="D588" s="8">
        <v>112221.40423019286</v>
      </c>
      <c r="E588" s="8">
        <v>122425.17730637471</v>
      </c>
      <c r="F588" s="8">
        <v>132003.86963688998</v>
      </c>
      <c r="G588" s="8">
        <v>136823.67227783345</v>
      </c>
      <c r="H588" s="8">
        <v>123139.7556007302</v>
      </c>
      <c r="I588" s="8">
        <v>115268.91631319186</v>
      </c>
      <c r="J588" s="8">
        <v>119966.44132933902</v>
      </c>
      <c r="K588" s="8">
        <v>94518.031430629897</v>
      </c>
      <c r="L588" s="8">
        <v>107308.73997132825</v>
      </c>
      <c r="M588" s="8">
        <v>99316.149339229596</v>
      </c>
      <c r="N588" s="8">
        <v>88270.564165076197</v>
      </c>
      <c r="O588" s="8">
        <v>113583.53326755753</v>
      </c>
      <c r="P588" s="8">
        <v>121955.37503432213</v>
      </c>
      <c r="Q588" s="8">
        <v>135984.2442195403</v>
      </c>
      <c r="R588" s="8">
        <v>124937.47724121886</v>
      </c>
      <c r="S588" s="8">
        <v>134851.89532293013</v>
      </c>
      <c r="T588" s="8">
        <v>128571.50998783071</v>
      </c>
      <c r="U588" s="8">
        <v>115199.881985612</v>
      </c>
      <c r="V588" s="8">
        <v>115672.25551286833</v>
      </c>
      <c r="W588" s="8">
        <v>100384.12780165377</v>
      </c>
      <c r="X588" s="8">
        <v>101875.24497127639</v>
      </c>
    </row>
    <row r="589" spans="1:24" x14ac:dyDescent="0.3">
      <c r="A589" s="8">
        <v>105726.60481783209</v>
      </c>
      <c r="B589" s="8">
        <v>93311.592993750732</v>
      </c>
      <c r="C589" s="8">
        <v>120930.2566625256</v>
      </c>
      <c r="D589" s="8">
        <v>116087.18189565545</v>
      </c>
      <c r="E589" s="8">
        <v>119235.71514069691</v>
      </c>
      <c r="F589" s="8">
        <v>118297.46960152057</v>
      </c>
      <c r="G589" s="8">
        <v>127339.05727950588</v>
      </c>
      <c r="H589" s="8">
        <v>122976.23221779127</v>
      </c>
      <c r="I589" s="8">
        <v>107370.29342309391</v>
      </c>
      <c r="J589" s="8">
        <v>105657.32930605499</v>
      </c>
      <c r="K589" s="8">
        <v>89281.416539198821</v>
      </c>
      <c r="L589" s="8">
        <v>98981.531733640819</v>
      </c>
      <c r="M589" s="8">
        <v>87015.462897441525</v>
      </c>
      <c r="N589" s="8">
        <v>79149.004296049476</v>
      </c>
      <c r="O589" s="8">
        <v>117493.56852459103</v>
      </c>
      <c r="P589" s="8">
        <v>104511.12557824537</v>
      </c>
      <c r="Q589" s="8">
        <v>95668.848251041796</v>
      </c>
      <c r="R589" s="8">
        <v>103854.24785631734</v>
      </c>
      <c r="S589" s="8">
        <v>112095.22696079555</v>
      </c>
      <c r="T589" s="8">
        <v>109553.33684985019</v>
      </c>
      <c r="U589" s="8">
        <v>92917.060957555077</v>
      </c>
      <c r="V589" s="8">
        <v>81404.868251247448</v>
      </c>
      <c r="W589" s="8">
        <v>73161.477013431373</v>
      </c>
      <c r="X589" s="8">
        <v>86801.540613232151</v>
      </c>
    </row>
    <row r="590" spans="1:24" x14ac:dyDescent="0.3">
      <c r="A590" s="8">
        <v>104930.05148835891</v>
      </c>
      <c r="B590" s="8">
        <v>93564.010556327063</v>
      </c>
      <c r="C590" s="8">
        <v>113521.7873408842</v>
      </c>
      <c r="D590" s="8">
        <v>112836.61287197683</v>
      </c>
      <c r="E590" s="8">
        <v>127856.67321364654</v>
      </c>
      <c r="F590" s="8">
        <v>139878.52288699074</v>
      </c>
      <c r="G590" s="8">
        <v>112704.01022012337</v>
      </c>
      <c r="H590" s="8">
        <v>122876.92583210852</v>
      </c>
      <c r="I590" s="8">
        <v>108618.62082388377</v>
      </c>
      <c r="J590" s="8">
        <v>105786.5134170768</v>
      </c>
      <c r="K590" s="8">
        <v>90593.017182413125</v>
      </c>
      <c r="L590" s="8">
        <v>99335.747421839638</v>
      </c>
      <c r="M590" s="8">
        <v>98702.785981535591</v>
      </c>
      <c r="N590" s="8">
        <v>85232.253464790614</v>
      </c>
      <c r="O590" s="8">
        <v>101885.91357189743</v>
      </c>
      <c r="P590" s="8">
        <v>115036.59233266376</v>
      </c>
      <c r="Q590" s="8">
        <v>116565.79742154518</v>
      </c>
      <c r="R590" s="8">
        <v>128036.65453395467</v>
      </c>
      <c r="S590" s="8">
        <v>109258.82971166371</v>
      </c>
      <c r="T590" s="8">
        <v>120352.79715383607</v>
      </c>
      <c r="U590" s="8">
        <v>91757.854521684116</v>
      </c>
      <c r="V590" s="8">
        <v>96717.007580123609</v>
      </c>
      <c r="W590" s="8">
        <v>71564.545453021346</v>
      </c>
      <c r="X590" s="8">
        <v>96023.819212176211</v>
      </c>
    </row>
    <row r="591" spans="1:24" x14ac:dyDescent="0.3">
      <c r="A591" s="8">
        <v>107853.91634691585</v>
      </c>
      <c r="B591" s="8">
        <v>96325.23239743404</v>
      </c>
      <c r="C591" s="8">
        <v>134429.00068064156</v>
      </c>
      <c r="D591" s="8">
        <v>124967.63763770727</v>
      </c>
      <c r="E591" s="8">
        <v>126258.51283022351</v>
      </c>
      <c r="F591" s="8">
        <v>137466.41024109776</v>
      </c>
      <c r="G591" s="8">
        <v>120826.36344712942</v>
      </c>
      <c r="H591" s="8">
        <v>134905.58994073013</v>
      </c>
      <c r="I591" s="8">
        <v>129367.42447910123</v>
      </c>
      <c r="J591" s="8">
        <v>133213.50807313254</v>
      </c>
      <c r="K591" s="8">
        <v>124416.4060301227</v>
      </c>
      <c r="L591" s="8">
        <v>110339.79976642886</v>
      </c>
      <c r="M591" s="8">
        <v>109858.13221756105</v>
      </c>
      <c r="N591" s="8">
        <v>99115.958687491933</v>
      </c>
      <c r="O591" s="8">
        <v>140023.6281850868</v>
      </c>
      <c r="P591" s="8">
        <v>132023.18660883044</v>
      </c>
      <c r="Q591" s="8">
        <v>133770.55614383594</v>
      </c>
      <c r="R591" s="8">
        <v>159619.87191044592</v>
      </c>
      <c r="S591" s="8">
        <v>139053.9232650208</v>
      </c>
      <c r="T591" s="8">
        <v>136717.31550665188</v>
      </c>
      <c r="U591" s="8">
        <v>135730.26007437817</v>
      </c>
      <c r="V591" s="8">
        <v>146153.76898609486</v>
      </c>
      <c r="W591" s="8">
        <v>133586.56467149791</v>
      </c>
      <c r="X591" s="8">
        <v>118986.83499160715</v>
      </c>
    </row>
    <row r="592" spans="1:24" x14ac:dyDescent="0.3">
      <c r="A592" s="8">
        <v>111225.45930881378</v>
      </c>
      <c r="B592" s="8">
        <v>102694.50182841998</v>
      </c>
      <c r="C592" s="8">
        <v>125072.79399783078</v>
      </c>
      <c r="D592" s="8">
        <v>111009.22572429245</v>
      </c>
      <c r="E592" s="8">
        <v>123891.75073340687</v>
      </c>
      <c r="F592" s="8">
        <v>128424.25819491755</v>
      </c>
      <c r="G592" s="8">
        <v>133370.91721045799</v>
      </c>
      <c r="H592" s="8">
        <v>137213.48544439144</v>
      </c>
      <c r="I592" s="8">
        <v>134764.07722399948</v>
      </c>
      <c r="J592" s="8">
        <v>130330.11637250603</v>
      </c>
      <c r="K592" s="8">
        <v>113420.57274019063</v>
      </c>
      <c r="L592" s="8">
        <v>91263.898522115633</v>
      </c>
      <c r="M592" s="8">
        <v>109790.03193747986</v>
      </c>
      <c r="N592" s="8">
        <v>90566.865137639688</v>
      </c>
      <c r="O592" s="8">
        <v>133117.98126899646</v>
      </c>
      <c r="P592" s="8">
        <v>112762.96908033433</v>
      </c>
      <c r="Q592" s="8">
        <v>139276.94895997641</v>
      </c>
      <c r="R592" s="8">
        <v>148319.52705283917</v>
      </c>
      <c r="S592" s="8">
        <v>155926.84975060177</v>
      </c>
      <c r="T592" s="8">
        <v>155011.22524980432</v>
      </c>
      <c r="U592" s="8">
        <v>163429.45987317801</v>
      </c>
      <c r="V592" s="8">
        <v>155387.07949619385</v>
      </c>
      <c r="W592" s="8">
        <v>131517.25573505909</v>
      </c>
      <c r="X592" s="8">
        <v>125353.64929545742</v>
      </c>
    </row>
    <row r="593" spans="1:24" x14ac:dyDescent="0.3">
      <c r="A593" s="8">
        <v>97465.603552350527</v>
      </c>
      <c r="B593" s="8">
        <v>94195.837607130321</v>
      </c>
      <c r="C593" s="8">
        <v>127282.96506027401</v>
      </c>
      <c r="D593" s="8">
        <v>132502.87336331417</v>
      </c>
      <c r="E593" s="8">
        <v>147295.82157712773</v>
      </c>
      <c r="F593" s="8">
        <v>150946.74115051527</v>
      </c>
      <c r="G593" s="8">
        <v>144521.56973139601</v>
      </c>
      <c r="H593" s="8">
        <v>138103.96885918136</v>
      </c>
      <c r="I593" s="8">
        <v>129178.84401902166</v>
      </c>
      <c r="J593" s="8">
        <v>145981.40429698801</v>
      </c>
      <c r="K593" s="8">
        <v>106666.01486714916</v>
      </c>
      <c r="L593" s="8">
        <v>111577.70087811764</v>
      </c>
      <c r="M593" s="8">
        <v>106011.18610030171</v>
      </c>
      <c r="N593" s="8">
        <v>91729.624791467882</v>
      </c>
      <c r="O593" s="8">
        <v>136044.17391470834</v>
      </c>
      <c r="P593" s="8">
        <v>119515.80735904348</v>
      </c>
      <c r="Q593" s="8">
        <v>125197.45399097064</v>
      </c>
      <c r="R593" s="8">
        <v>138244.69537253244</v>
      </c>
      <c r="S593" s="8">
        <v>133110.37697361308</v>
      </c>
      <c r="T593" s="8">
        <v>139808.14477873527</v>
      </c>
      <c r="U593" s="8">
        <v>118379.34554410334</v>
      </c>
      <c r="V593" s="8">
        <v>144634.79869610057</v>
      </c>
      <c r="W593" s="8">
        <v>100600.88354713815</v>
      </c>
      <c r="X593" s="8">
        <v>95395.141594935791</v>
      </c>
    </row>
    <row r="594" spans="1:24" x14ac:dyDescent="0.3">
      <c r="A594" s="8">
        <v>109401.34359522602</v>
      </c>
      <c r="B594" s="8">
        <v>99115.637466528788</v>
      </c>
      <c r="C594" s="8">
        <v>126460.61436699198</v>
      </c>
      <c r="D594" s="8">
        <v>138925.76537335778</v>
      </c>
      <c r="E594" s="8">
        <v>136072.75542226186</v>
      </c>
      <c r="F594" s="8">
        <v>150550.48059748969</v>
      </c>
      <c r="G594" s="8">
        <v>136833.00395238784</v>
      </c>
      <c r="H594" s="8">
        <v>148902.00942977695</v>
      </c>
      <c r="I594" s="8">
        <v>129825.75994143181</v>
      </c>
      <c r="J594" s="8">
        <v>139917.85754415338</v>
      </c>
      <c r="K594" s="8">
        <v>105581.68890728473</v>
      </c>
      <c r="L594" s="8">
        <v>96597.72537837617</v>
      </c>
      <c r="M594" s="8">
        <v>100673.16640069413</v>
      </c>
      <c r="N594" s="8">
        <v>102988.03629427856</v>
      </c>
      <c r="O594" s="8">
        <v>118401.19434978456</v>
      </c>
      <c r="P594" s="8">
        <v>144242.98390646666</v>
      </c>
      <c r="Q594" s="8">
        <v>133451.52084645355</v>
      </c>
      <c r="R594" s="8">
        <v>158202.73197579116</v>
      </c>
      <c r="S594" s="8">
        <v>132108.01411421871</v>
      </c>
      <c r="T594" s="8">
        <v>159477.1333971601</v>
      </c>
      <c r="U594" s="8">
        <v>122662.92836712558</v>
      </c>
      <c r="V594" s="8">
        <v>129436.09561937585</v>
      </c>
      <c r="W594" s="8">
        <v>110463.20980239307</v>
      </c>
      <c r="X594" s="8">
        <v>82835.092243054794</v>
      </c>
    </row>
    <row r="595" spans="1:24" x14ac:dyDescent="0.3">
      <c r="A595" s="8">
        <v>117640.19261751727</v>
      </c>
      <c r="B595" s="8">
        <v>113124.75646406181</v>
      </c>
      <c r="C595" s="8">
        <v>138614.71422355124</v>
      </c>
      <c r="D595" s="8">
        <v>126708.39048434257</v>
      </c>
      <c r="E595" s="8">
        <v>125093.60010959057</v>
      </c>
      <c r="F595" s="8">
        <v>114272.3912398048</v>
      </c>
      <c r="G595" s="8">
        <v>137156.60692731765</v>
      </c>
      <c r="H595" s="8">
        <v>125025.82599920851</v>
      </c>
      <c r="I595" s="8">
        <v>114839.9011680478</v>
      </c>
      <c r="J595" s="8">
        <v>121035.05753992945</v>
      </c>
      <c r="K595" s="8">
        <v>94984.428047173162</v>
      </c>
      <c r="L595" s="8">
        <v>99213.003234987933</v>
      </c>
      <c r="M595" s="8">
        <v>107883.44545059359</v>
      </c>
      <c r="N595" s="8">
        <v>97183.36060545707</v>
      </c>
      <c r="O595" s="8">
        <v>113418.94510705382</v>
      </c>
      <c r="P595" s="8">
        <v>120355.98816934062</v>
      </c>
      <c r="Q595" s="8">
        <v>121974.02168707945</v>
      </c>
      <c r="R595" s="8">
        <v>108425.60917146757</v>
      </c>
      <c r="S595" s="8">
        <v>113207.25140947031</v>
      </c>
      <c r="T595" s="8">
        <v>104300.6842334564</v>
      </c>
      <c r="U595" s="8">
        <v>93251.914269452769</v>
      </c>
      <c r="V595" s="8">
        <v>92326.929347570273</v>
      </c>
      <c r="W595" s="8">
        <v>71219.503939142334</v>
      </c>
      <c r="X595" s="8">
        <v>81392.308181266868</v>
      </c>
    </row>
    <row r="596" spans="1:24" x14ac:dyDescent="0.3">
      <c r="A596" s="8">
        <v>107819.33492042717</v>
      </c>
      <c r="B596" s="8">
        <v>104555.72025980537</v>
      </c>
      <c r="C596" s="8">
        <v>121922.21947135538</v>
      </c>
      <c r="D596" s="8">
        <v>123956.2448034939</v>
      </c>
      <c r="E596" s="8">
        <v>130111.98446678104</v>
      </c>
      <c r="F596" s="8">
        <v>139698.13214465888</v>
      </c>
      <c r="G596" s="8">
        <v>115502.2643525993</v>
      </c>
      <c r="H596" s="8">
        <v>128326.19016453362</v>
      </c>
      <c r="I596" s="8">
        <v>140747.15949603345</v>
      </c>
      <c r="J596" s="8">
        <v>133158.48749476604</v>
      </c>
      <c r="K596" s="8">
        <v>110607.02717493774</v>
      </c>
      <c r="L596" s="8">
        <v>103045.61787053423</v>
      </c>
      <c r="M596" s="8">
        <v>111584.02880966623</v>
      </c>
      <c r="N596" s="8">
        <v>92316.355202966413</v>
      </c>
      <c r="O596" s="8">
        <v>128659.58641284848</v>
      </c>
      <c r="P596" s="8">
        <v>122637.14183672398</v>
      </c>
      <c r="Q596" s="8">
        <v>129964.6787911741</v>
      </c>
      <c r="R596" s="8">
        <v>124993.09188038069</v>
      </c>
      <c r="S596" s="8">
        <v>123297.97693394228</v>
      </c>
      <c r="T596" s="8">
        <v>116422.69685411183</v>
      </c>
      <c r="U596" s="8">
        <v>120999.52928027058</v>
      </c>
      <c r="V596" s="8">
        <v>129735.16387071396</v>
      </c>
      <c r="W596" s="8">
        <v>95839.119249648284</v>
      </c>
      <c r="X596" s="8">
        <v>90122.389328946781</v>
      </c>
    </row>
    <row r="597" spans="1:24" x14ac:dyDescent="0.3">
      <c r="A597" s="8">
        <v>112786.83200724877</v>
      </c>
      <c r="B597" s="8">
        <v>113580.99385594107</v>
      </c>
      <c r="C597" s="8">
        <v>136695.6356984461</v>
      </c>
      <c r="D597" s="8">
        <v>138092.3269578036</v>
      </c>
      <c r="E597" s="8">
        <v>138431.7926012367</v>
      </c>
      <c r="F597" s="8">
        <v>139025.19539219743</v>
      </c>
      <c r="G597" s="8">
        <v>145972.35014274737</v>
      </c>
      <c r="H597" s="8">
        <v>142968.41065062903</v>
      </c>
      <c r="I597" s="8">
        <v>117491.84808377884</v>
      </c>
      <c r="J597" s="8">
        <v>125954.84411844573</v>
      </c>
      <c r="K597" s="8">
        <v>99562.562657745046</v>
      </c>
      <c r="L597" s="8">
        <v>95075.934018704371</v>
      </c>
      <c r="M597" s="8">
        <v>106251.41505881104</v>
      </c>
      <c r="N597" s="8">
        <v>99409.878948877493</v>
      </c>
      <c r="O597" s="8">
        <v>137808.70859283669</v>
      </c>
      <c r="P597" s="8">
        <v>134460.5079297958</v>
      </c>
      <c r="Q597" s="8">
        <v>134763.95659628883</v>
      </c>
      <c r="R597" s="8">
        <v>137575.70399760149</v>
      </c>
      <c r="S597" s="8">
        <v>150335.84979876346</v>
      </c>
      <c r="T597" s="8">
        <v>140954.80031673404</v>
      </c>
      <c r="U597" s="8">
        <v>136242.85973035562</v>
      </c>
      <c r="V597" s="8">
        <v>133658.52465315734</v>
      </c>
      <c r="W597" s="8">
        <v>110015.67283691425</v>
      </c>
      <c r="X597" s="8">
        <v>102213.15612044453</v>
      </c>
    </row>
    <row r="598" spans="1:24" x14ac:dyDescent="0.3">
      <c r="A598" s="8">
        <v>92784.028898529461</v>
      </c>
      <c r="B598" s="8">
        <v>110012.43681056406</v>
      </c>
      <c r="C598" s="8">
        <v>116498.66422486948</v>
      </c>
      <c r="D598" s="8">
        <v>135495.90164686917</v>
      </c>
      <c r="E598" s="8">
        <v>135230.79373850004</v>
      </c>
      <c r="F598" s="8">
        <v>131552.21503686166</v>
      </c>
      <c r="G598" s="8">
        <v>133578.93369023112</v>
      </c>
      <c r="H598" s="8">
        <v>144631.76902232616</v>
      </c>
      <c r="I598" s="8">
        <v>122689.86507601391</v>
      </c>
      <c r="J598" s="8">
        <v>136893.86992438586</v>
      </c>
      <c r="K598" s="8">
        <v>107837.59395377005</v>
      </c>
      <c r="L598" s="8">
        <v>99157.819145965186</v>
      </c>
      <c r="M598" s="8">
        <v>104319.13469187228</v>
      </c>
      <c r="N598" s="8">
        <v>101318.12246525241</v>
      </c>
      <c r="O598" s="8">
        <v>112820.70903102722</v>
      </c>
      <c r="P598" s="8">
        <v>120145.39436357153</v>
      </c>
      <c r="Q598" s="8">
        <v>122462.02848013045</v>
      </c>
      <c r="R598" s="8">
        <v>111093.15684278091</v>
      </c>
      <c r="S598" s="8">
        <v>125615.77467988782</v>
      </c>
      <c r="T598" s="8">
        <v>115011.84211790809</v>
      </c>
      <c r="U598" s="8">
        <v>102966.83360181174</v>
      </c>
      <c r="V598" s="8">
        <v>114801.02099843092</v>
      </c>
      <c r="W598" s="8">
        <v>70092.182365875473</v>
      </c>
      <c r="X598" s="8">
        <v>79528.20542552392</v>
      </c>
    </row>
    <row r="599" spans="1:24" x14ac:dyDescent="0.3">
      <c r="A599" s="8">
        <v>93363.538117791788</v>
      </c>
      <c r="B599" s="8">
        <v>103816.39212063157</v>
      </c>
      <c r="C599" s="8">
        <v>127812.38488644455</v>
      </c>
      <c r="D599" s="8">
        <v>124978.40078319501</v>
      </c>
      <c r="E599" s="8">
        <v>136436.19563735428</v>
      </c>
      <c r="F599" s="8">
        <v>129315.50591342257</v>
      </c>
      <c r="G599" s="8">
        <v>120243.28129909241</v>
      </c>
      <c r="H599" s="8">
        <v>130011.88216331846</v>
      </c>
      <c r="I599" s="8">
        <v>119490.92104700243</v>
      </c>
      <c r="J599" s="8">
        <v>105379.99850110181</v>
      </c>
      <c r="K599" s="8">
        <v>95795.092724479691</v>
      </c>
      <c r="L599" s="8">
        <v>88048.767313485994</v>
      </c>
      <c r="M599" s="8">
        <v>80302.848915468232</v>
      </c>
      <c r="N599" s="8">
        <v>77903.647739793203</v>
      </c>
      <c r="O599" s="8">
        <v>115243.99823422478</v>
      </c>
      <c r="P599" s="8">
        <v>98306.947795407352</v>
      </c>
      <c r="Q599" s="8">
        <v>126682.73985129799</v>
      </c>
      <c r="R599" s="8">
        <v>120266.79365285585</v>
      </c>
      <c r="S599" s="8">
        <v>93209.093062020824</v>
      </c>
      <c r="T599" s="8">
        <v>103760.25038670374</v>
      </c>
      <c r="U599" s="8">
        <v>92640.282339988422</v>
      </c>
      <c r="V599" s="8">
        <v>83170.448048003076</v>
      </c>
      <c r="W599" s="8">
        <v>81332.611769249808</v>
      </c>
      <c r="X599" s="8">
        <v>70698.052022844786</v>
      </c>
    </row>
    <row r="600" spans="1:24" x14ac:dyDescent="0.3">
      <c r="A600" s="8">
        <v>101549.22004063937</v>
      </c>
      <c r="B600" s="8">
        <v>105641.22724932813</v>
      </c>
      <c r="C600" s="8">
        <v>128863.86785591282</v>
      </c>
      <c r="D600" s="8">
        <v>127800.08450384541</v>
      </c>
      <c r="E600" s="8">
        <v>130464.73813710034</v>
      </c>
      <c r="F600" s="8">
        <v>136813.79241435777</v>
      </c>
      <c r="G600" s="8">
        <v>141137.07637241602</v>
      </c>
      <c r="H600" s="8">
        <v>132724.96826868987</v>
      </c>
      <c r="I600" s="8">
        <v>117826.00467758645</v>
      </c>
      <c r="J600" s="8">
        <v>132471.28632607259</v>
      </c>
      <c r="K600" s="8">
        <v>103675.27627551883</v>
      </c>
      <c r="L600" s="8">
        <v>90445.696250811176</v>
      </c>
      <c r="M600" s="8">
        <v>90754.980750718954</v>
      </c>
      <c r="N600" s="8">
        <v>98752.455567053243</v>
      </c>
      <c r="O600" s="8">
        <v>116265.95039760694</v>
      </c>
      <c r="P600" s="8">
        <v>114143.74304176346</v>
      </c>
      <c r="Q600" s="8">
        <v>137950.25477648847</v>
      </c>
      <c r="R600" s="8">
        <v>139043.13453069376</v>
      </c>
      <c r="S600" s="8">
        <v>137973.71085253247</v>
      </c>
      <c r="T600" s="8">
        <v>127382.33370372863</v>
      </c>
      <c r="U600" s="8">
        <v>116155.33824633819</v>
      </c>
      <c r="V600" s="8">
        <v>130072.51631275614</v>
      </c>
      <c r="W600" s="8">
        <v>96632.697636713769</v>
      </c>
      <c r="X600" s="8">
        <v>92032.894505254997</v>
      </c>
    </row>
    <row r="601" spans="1:24" x14ac:dyDescent="0.3">
      <c r="A601" s="8">
        <v>112865.27578898573</v>
      </c>
      <c r="B601" s="8">
        <v>106835.92300420317</v>
      </c>
      <c r="C601" s="8">
        <v>134662.58668944892</v>
      </c>
      <c r="D601" s="8">
        <v>132658.57711779245</v>
      </c>
      <c r="E601" s="8">
        <v>145703.01115163695</v>
      </c>
      <c r="F601" s="8">
        <v>157001.14325396184</v>
      </c>
      <c r="G601" s="8">
        <v>139172.90524428358</v>
      </c>
      <c r="H601" s="8">
        <v>149772.56882186708</v>
      </c>
      <c r="I601" s="8">
        <v>129094.01827085904</v>
      </c>
      <c r="J601" s="8">
        <v>137291.23222877234</v>
      </c>
      <c r="K601" s="8">
        <v>125633.14519486243</v>
      </c>
      <c r="L601" s="8">
        <v>117809.75857505083</v>
      </c>
      <c r="M601" s="8">
        <v>100940.03849706461</v>
      </c>
      <c r="N601" s="8">
        <v>105435.17637330115</v>
      </c>
      <c r="O601" s="8">
        <v>135204.11718905362</v>
      </c>
      <c r="P601" s="8">
        <v>139160.46225616286</v>
      </c>
      <c r="Q601" s="8">
        <v>138385.17699114158</v>
      </c>
      <c r="R601" s="8">
        <v>164496.94254731858</v>
      </c>
      <c r="S601" s="8">
        <v>144019.90333775574</v>
      </c>
      <c r="T601" s="8">
        <v>163652.23795748805</v>
      </c>
      <c r="U601" s="8">
        <v>140190.66525961953</v>
      </c>
      <c r="V601" s="8">
        <v>150260.8069609279</v>
      </c>
      <c r="W601" s="8">
        <v>138422.27728614316</v>
      </c>
      <c r="X601" s="8">
        <v>123961.51094412549</v>
      </c>
    </row>
    <row r="602" spans="1:24" x14ac:dyDescent="0.3">
      <c r="A602" s="8">
        <v>107420.24997431437</v>
      </c>
      <c r="B602" s="8">
        <v>105385.41699015419</v>
      </c>
      <c r="C602" s="8">
        <v>130778.8823693452</v>
      </c>
      <c r="D602" s="8">
        <v>115075.66030789964</v>
      </c>
      <c r="E602" s="8">
        <v>117168.45622899316</v>
      </c>
      <c r="F602" s="8">
        <v>124840.48975746312</v>
      </c>
      <c r="G602" s="8">
        <v>123500.88275773067</v>
      </c>
      <c r="H602" s="8">
        <v>134059.25242500842</v>
      </c>
      <c r="I602" s="8">
        <v>109739.77121658919</v>
      </c>
      <c r="J602" s="8">
        <v>115075.55195365768</v>
      </c>
      <c r="K602" s="8">
        <v>85491.901457498097</v>
      </c>
      <c r="L602" s="8">
        <v>80641.555959249847</v>
      </c>
      <c r="M602" s="8">
        <v>85515.504941859981</v>
      </c>
      <c r="N602" s="8">
        <v>82321.027467613516</v>
      </c>
      <c r="O602" s="8">
        <v>110956.71634596262</v>
      </c>
      <c r="P602" s="8">
        <v>92791.351326121337</v>
      </c>
      <c r="Q602" s="8">
        <v>114111.70885074257</v>
      </c>
      <c r="R602" s="8">
        <v>109431.71237716805</v>
      </c>
      <c r="S602" s="8">
        <v>102266.43408773487</v>
      </c>
      <c r="T602" s="8">
        <v>122032.11008299804</v>
      </c>
      <c r="U602" s="8">
        <v>87847.285541022604</v>
      </c>
      <c r="V602" s="8">
        <v>99137.936834502791</v>
      </c>
      <c r="W602" s="8">
        <v>70017.409738434973</v>
      </c>
      <c r="X602" s="8">
        <v>71427.971770611301</v>
      </c>
    </row>
    <row r="603" spans="1:24" x14ac:dyDescent="0.3">
      <c r="A603" s="8">
        <v>104994.7717008772</v>
      </c>
      <c r="B603" s="8">
        <v>106184.93202080677</v>
      </c>
      <c r="C603" s="8">
        <v>127966.09595203756</v>
      </c>
      <c r="D603" s="8">
        <v>127054.76214708413</v>
      </c>
      <c r="E603" s="8">
        <v>118096.43479474293</v>
      </c>
      <c r="F603" s="8">
        <v>119506.54620434961</v>
      </c>
      <c r="G603" s="8">
        <v>136739.35320568024</v>
      </c>
      <c r="H603" s="8">
        <v>134735.27715706272</v>
      </c>
      <c r="I603" s="8">
        <v>150138.09209909182</v>
      </c>
      <c r="J603" s="8">
        <v>153707.85564632609</v>
      </c>
      <c r="K603" s="8">
        <v>119793.77261908296</v>
      </c>
      <c r="L603" s="8">
        <v>127244.14900889888</v>
      </c>
      <c r="M603" s="8">
        <v>106569.182798658</v>
      </c>
      <c r="N603" s="8">
        <v>111863.57184605047</v>
      </c>
      <c r="O603" s="8">
        <v>130342.98570066977</v>
      </c>
      <c r="P603" s="8">
        <v>117611.79694882501</v>
      </c>
      <c r="Q603" s="8">
        <v>117340.63329619628</v>
      </c>
      <c r="R603" s="8">
        <v>116700.05486222905</v>
      </c>
      <c r="S603" s="8">
        <v>139256.12066409804</v>
      </c>
      <c r="T603" s="8">
        <v>141124.57706518794</v>
      </c>
      <c r="U603" s="8">
        <v>150995.95567725413</v>
      </c>
      <c r="V603" s="8">
        <v>134833.54488673955</v>
      </c>
      <c r="W603" s="8">
        <v>103853.948501565</v>
      </c>
      <c r="X603" s="8">
        <v>117543.20164607523</v>
      </c>
    </row>
    <row r="604" spans="1:24" x14ac:dyDescent="0.3">
      <c r="A604" s="8">
        <v>99822.018122153648</v>
      </c>
      <c r="B604" s="8">
        <v>98712.663775849258</v>
      </c>
      <c r="C604" s="8">
        <v>145359.14098219544</v>
      </c>
      <c r="D604" s="8">
        <v>122603.88833772198</v>
      </c>
      <c r="E604" s="8">
        <v>129398.88955493085</v>
      </c>
      <c r="F604" s="8">
        <v>132031.47391149658</v>
      </c>
      <c r="G604" s="8">
        <v>119261.79458771189</v>
      </c>
      <c r="H604" s="8">
        <v>128368.60463329579</v>
      </c>
      <c r="I604" s="8">
        <v>113352.74788730159</v>
      </c>
      <c r="J604" s="8">
        <v>118684.1684857699</v>
      </c>
      <c r="K604" s="8">
        <v>99082.261236822145</v>
      </c>
      <c r="L604" s="8">
        <v>86084.148460930373</v>
      </c>
      <c r="M604" s="8">
        <v>73783.662092803948</v>
      </c>
      <c r="N604" s="8">
        <v>92693.09971906463</v>
      </c>
      <c r="O604" s="8">
        <v>114303.48323883319</v>
      </c>
      <c r="P604" s="8">
        <v>114158.17322685877</v>
      </c>
      <c r="Q604" s="8">
        <v>125612.93772622383</v>
      </c>
      <c r="R604" s="8">
        <v>136468.41343543958</v>
      </c>
      <c r="S604" s="8">
        <v>117118.84450515619</v>
      </c>
      <c r="T604" s="8">
        <v>138132.8733437231</v>
      </c>
      <c r="U604" s="8">
        <v>115373.35267733037</v>
      </c>
      <c r="V604" s="8">
        <v>126345.17553218867</v>
      </c>
      <c r="W604" s="8">
        <v>91036.015442383097</v>
      </c>
      <c r="X604" s="8">
        <v>82920.78475204912</v>
      </c>
    </row>
    <row r="605" spans="1:24" x14ac:dyDescent="0.3">
      <c r="A605" s="8">
        <v>114477.89081519117</v>
      </c>
      <c r="B605" s="8">
        <v>116834.32583603829</v>
      </c>
      <c r="C605" s="8">
        <v>144465.61493769442</v>
      </c>
      <c r="D605" s="8">
        <v>135788.86036395817</v>
      </c>
      <c r="E605" s="8">
        <v>146183.82322920745</v>
      </c>
      <c r="F605" s="8">
        <v>144961.96210889143</v>
      </c>
      <c r="G605" s="8">
        <v>134759.97136164503</v>
      </c>
      <c r="H605" s="8">
        <v>134942.82330432514</v>
      </c>
      <c r="I605" s="8">
        <v>141886.36994579443</v>
      </c>
      <c r="J605" s="8">
        <v>140886.53897168662</v>
      </c>
      <c r="K605" s="8">
        <v>122044.26370009681</v>
      </c>
      <c r="L605" s="8">
        <v>110206.27434825536</v>
      </c>
      <c r="M605" s="8">
        <v>114598.03543181535</v>
      </c>
      <c r="N605" s="8">
        <v>110159.1978687501</v>
      </c>
      <c r="O605" s="8">
        <v>137377.78376736678</v>
      </c>
      <c r="P605" s="8">
        <v>130419.23547900654</v>
      </c>
      <c r="Q605" s="8">
        <v>128876.87979820352</v>
      </c>
      <c r="R605" s="8">
        <v>128861.00210901789</v>
      </c>
      <c r="S605" s="8">
        <v>135634.66721985405</v>
      </c>
      <c r="T605" s="8">
        <v>115673.44346264991</v>
      </c>
      <c r="U605" s="8">
        <v>139289.32063320943</v>
      </c>
      <c r="V605" s="8">
        <v>129926.12143665004</v>
      </c>
      <c r="W605" s="8">
        <v>107496.73235813087</v>
      </c>
      <c r="X605" s="8">
        <v>99391.117528147923</v>
      </c>
    </row>
    <row r="606" spans="1:24" x14ac:dyDescent="0.3">
      <c r="A606" s="8">
        <v>112346.73228265971</v>
      </c>
      <c r="B606" s="8">
        <v>98081.560237057769</v>
      </c>
      <c r="C606" s="8">
        <v>127455.02161849849</v>
      </c>
      <c r="D606" s="8">
        <v>117166.86776864062</v>
      </c>
      <c r="E606" s="8">
        <v>129761.29280090501</v>
      </c>
      <c r="F606" s="8">
        <v>129123.4287218355</v>
      </c>
      <c r="G606" s="8">
        <v>130314.46004047057</v>
      </c>
      <c r="H606" s="8">
        <v>134740.37175384903</v>
      </c>
      <c r="I606" s="8">
        <v>111443.60177255719</v>
      </c>
      <c r="J606" s="8">
        <v>110700.33546479621</v>
      </c>
      <c r="K606" s="8">
        <v>102716.61136211854</v>
      </c>
      <c r="L606" s="8">
        <v>93030.883461672827</v>
      </c>
      <c r="M606" s="8">
        <v>89081.87705881946</v>
      </c>
      <c r="N606" s="8">
        <v>78691.230162920081</v>
      </c>
      <c r="O606" s="8">
        <v>87469.653226415176</v>
      </c>
      <c r="P606" s="8">
        <v>85465.403428256614</v>
      </c>
      <c r="Q606" s="8">
        <v>79031.369723360505</v>
      </c>
      <c r="R606" s="8">
        <v>85890.793457222637</v>
      </c>
      <c r="S606" s="8">
        <v>79503.749022951582</v>
      </c>
      <c r="T606" s="8">
        <v>97300.511654458911</v>
      </c>
      <c r="U606" s="8">
        <v>76139.239686700224</v>
      </c>
      <c r="V606" s="8">
        <v>93053.009176353531</v>
      </c>
      <c r="W606" s="8">
        <v>77158.058050042106</v>
      </c>
      <c r="X606" s="8">
        <v>75887.36086505017</v>
      </c>
    </row>
    <row r="607" spans="1:24" x14ac:dyDescent="0.3">
      <c r="A607" s="8">
        <v>111565.20517745163</v>
      </c>
      <c r="B607" s="8">
        <v>113305.16905097289</v>
      </c>
      <c r="C607" s="8">
        <v>124475.08354444731</v>
      </c>
      <c r="D607" s="8">
        <v>136269.17287528477</v>
      </c>
      <c r="E607" s="8">
        <v>126115.38221368108</v>
      </c>
      <c r="F607" s="8">
        <v>127451.87229578895</v>
      </c>
      <c r="G607" s="8">
        <v>120744.70003501751</v>
      </c>
      <c r="H607" s="8">
        <v>128655.19276654963</v>
      </c>
      <c r="I607" s="8">
        <v>111928.10998403112</v>
      </c>
      <c r="J607" s="8">
        <v>112113.81753120288</v>
      </c>
      <c r="K607" s="8">
        <v>94971.665973279421</v>
      </c>
      <c r="L607" s="8">
        <v>89789.440358478125</v>
      </c>
      <c r="M607" s="8">
        <v>94476.027486541498</v>
      </c>
      <c r="N607" s="8">
        <v>87337.266630516722</v>
      </c>
      <c r="O607" s="8">
        <v>116886.12945300224</v>
      </c>
      <c r="P607" s="8">
        <v>120383.46304129677</v>
      </c>
      <c r="Q607" s="8">
        <v>109726.65991043566</v>
      </c>
      <c r="R607" s="8">
        <v>112855.67201724995</v>
      </c>
      <c r="S607" s="8">
        <v>120485.12005437851</v>
      </c>
      <c r="T607" s="8">
        <v>130591.73629603165</v>
      </c>
      <c r="U607" s="8">
        <v>98664.898648896051</v>
      </c>
      <c r="V607" s="8">
        <v>95251.585972939036</v>
      </c>
      <c r="W607" s="8">
        <v>96031.474618414082</v>
      </c>
      <c r="X607" s="8">
        <v>91209.182252501894</v>
      </c>
    </row>
    <row r="608" spans="1:24" x14ac:dyDescent="0.3">
      <c r="A608" s="8">
        <v>110976.32746009075</v>
      </c>
      <c r="B608" s="8">
        <v>107312.92325905009</v>
      </c>
      <c r="C608" s="8">
        <v>133444.85253362809</v>
      </c>
      <c r="D608" s="8">
        <v>132414.59521609789</v>
      </c>
      <c r="E608" s="8">
        <v>139616.41662911134</v>
      </c>
      <c r="F608" s="8">
        <v>137472.50026725759</v>
      </c>
      <c r="G608" s="8">
        <v>134759.11988997116</v>
      </c>
      <c r="H608" s="8">
        <v>133719.65790669835</v>
      </c>
      <c r="I608" s="8">
        <v>123270.72095557046</v>
      </c>
      <c r="J608" s="8">
        <v>112107.85264883154</v>
      </c>
      <c r="K608" s="8">
        <v>107186.81037636042</v>
      </c>
      <c r="L608" s="8">
        <v>111281.91998385386</v>
      </c>
      <c r="M608" s="8">
        <v>107399.29109728284</v>
      </c>
      <c r="N608" s="8">
        <v>103934.07665875282</v>
      </c>
      <c r="O608" s="8">
        <v>130122.3639315992</v>
      </c>
      <c r="P608" s="8">
        <v>128354.3342741442</v>
      </c>
      <c r="Q608" s="8">
        <v>117993.09164108633</v>
      </c>
      <c r="R608" s="8">
        <v>130443.03967889385</v>
      </c>
      <c r="S608" s="8">
        <v>131937.12638725789</v>
      </c>
      <c r="T608" s="8">
        <v>128130.96544404418</v>
      </c>
      <c r="U608" s="8">
        <v>118974.8588753439</v>
      </c>
      <c r="V608" s="8">
        <v>96019.539140479028</v>
      </c>
      <c r="W608" s="8">
        <v>90268.72072807682</v>
      </c>
      <c r="X608" s="8">
        <v>99587.299557307866</v>
      </c>
    </row>
    <row r="609" spans="1:24" x14ac:dyDescent="0.3">
      <c r="A609" s="8">
        <v>100903.25206063862</v>
      </c>
      <c r="B609" s="8">
        <v>117431.09778298684</v>
      </c>
      <c r="C609" s="8">
        <v>134523.30302168842</v>
      </c>
      <c r="D609" s="8">
        <v>125691.16119151906</v>
      </c>
      <c r="E609" s="8">
        <v>120112.77095485204</v>
      </c>
      <c r="F609" s="8">
        <v>148799.99757061814</v>
      </c>
      <c r="G609" s="8">
        <v>134803.9135156316</v>
      </c>
      <c r="H609" s="8">
        <v>131372.51281528952</v>
      </c>
      <c r="I609" s="8">
        <v>125762.31201272465</v>
      </c>
      <c r="J609" s="8">
        <v>131441.26046649861</v>
      </c>
      <c r="K609" s="8">
        <v>112645.6168104806</v>
      </c>
      <c r="L609" s="8">
        <v>111910.32571291362</v>
      </c>
      <c r="M609" s="8">
        <v>105668.6271776247</v>
      </c>
      <c r="N609" s="8">
        <v>120127.13624532075</v>
      </c>
      <c r="O609" s="8">
        <v>135219.04846748617</v>
      </c>
      <c r="P609" s="8">
        <v>134993.17783219062</v>
      </c>
      <c r="Q609" s="8">
        <v>126574.08898876508</v>
      </c>
      <c r="R609" s="8">
        <v>147483.66583646019</v>
      </c>
      <c r="S609" s="8">
        <v>124066.21185859572</v>
      </c>
      <c r="T609" s="8">
        <v>135772.10897126704</v>
      </c>
      <c r="U609" s="8">
        <v>121578.79310610209</v>
      </c>
      <c r="V609" s="8">
        <v>121849.51868955071</v>
      </c>
      <c r="W609" s="8">
        <v>111048.79273745041</v>
      </c>
      <c r="X609" s="8">
        <v>91791.555016976956</v>
      </c>
    </row>
    <row r="610" spans="1:24" x14ac:dyDescent="0.3">
      <c r="A610" s="8">
        <v>103731.14241193335</v>
      </c>
      <c r="B610" s="8">
        <v>86068.219073871529</v>
      </c>
      <c r="C610" s="8">
        <v>115460.73796954601</v>
      </c>
      <c r="D610" s="8">
        <v>118119.87430013763</v>
      </c>
      <c r="E610" s="8">
        <v>119659.15767579187</v>
      </c>
      <c r="F610" s="8">
        <v>124970.81280060168</v>
      </c>
      <c r="G610" s="8">
        <v>131061.25783917289</v>
      </c>
      <c r="H610" s="8">
        <v>126305.58698244183</v>
      </c>
      <c r="I610" s="8">
        <v>119963.64440814883</v>
      </c>
      <c r="J610" s="8">
        <v>110720.70187241359</v>
      </c>
      <c r="K610" s="8">
        <v>86270.588037587208</v>
      </c>
      <c r="L610" s="8">
        <v>78350.18145240545</v>
      </c>
      <c r="M610" s="8">
        <v>83281.149054963331</v>
      </c>
      <c r="N610" s="8">
        <v>72169.158316463523</v>
      </c>
      <c r="O610" s="8">
        <v>113424.48772825555</v>
      </c>
      <c r="P610" s="8">
        <v>107773.98674978397</v>
      </c>
      <c r="Q610" s="8">
        <v>108078.60519046852</v>
      </c>
      <c r="R610" s="8">
        <v>111657.21118963744</v>
      </c>
      <c r="S610" s="8">
        <v>113352.40475935649</v>
      </c>
      <c r="T610" s="8">
        <v>128129.4940390642</v>
      </c>
      <c r="U610" s="8">
        <v>106889.29390008523</v>
      </c>
      <c r="V610" s="8">
        <v>98696.088341864102</v>
      </c>
      <c r="W610" s="8">
        <v>90263.865330518034</v>
      </c>
      <c r="X610" s="8">
        <v>73481.760717897443</v>
      </c>
    </row>
    <row r="611" spans="1:24" x14ac:dyDescent="0.3">
      <c r="A611" s="8">
        <v>99257.246106498656</v>
      </c>
      <c r="B611" s="8">
        <v>103751.91635199601</v>
      </c>
      <c r="C611" s="8">
        <v>129968.71137421617</v>
      </c>
      <c r="D611" s="8">
        <v>127519.66565644865</v>
      </c>
      <c r="E611" s="8">
        <v>129730.84735156978</v>
      </c>
      <c r="F611" s="8">
        <v>145020.79776161787</v>
      </c>
      <c r="G611" s="8">
        <v>144574.66864847392</v>
      </c>
      <c r="H611" s="8">
        <v>148978.39628401259</v>
      </c>
      <c r="I611" s="8">
        <v>131078.99093261349</v>
      </c>
      <c r="J611" s="8">
        <v>135841.55410226595</v>
      </c>
      <c r="K611" s="8">
        <v>132572.78439289553</v>
      </c>
      <c r="L611" s="8">
        <v>113259.85784388476</v>
      </c>
      <c r="M611" s="8">
        <v>106603.85158233954</v>
      </c>
      <c r="N611" s="8">
        <v>107934.33062689258</v>
      </c>
      <c r="O611" s="8">
        <v>122054.72365942544</v>
      </c>
      <c r="P611" s="8">
        <v>107829.28573871685</v>
      </c>
      <c r="Q611" s="8">
        <v>118975.06004742708</v>
      </c>
      <c r="R611" s="8">
        <v>137531.49207336508</v>
      </c>
      <c r="S611" s="8">
        <v>139126.58411145757</v>
      </c>
      <c r="T611" s="8">
        <v>149377.79752184061</v>
      </c>
      <c r="U611" s="8">
        <v>122117.4336792502</v>
      </c>
      <c r="V611" s="8">
        <v>127188.16754764317</v>
      </c>
      <c r="W611" s="8">
        <v>114396.6978118574</v>
      </c>
      <c r="X611" s="8">
        <v>96533.429144444017</v>
      </c>
    </row>
    <row r="612" spans="1:24" x14ac:dyDescent="0.3">
      <c r="A612" s="8">
        <v>115183.56592210125</v>
      </c>
      <c r="B612" s="8">
        <v>114011.19158912064</v>
      </c>
      <c r="C612" s="8">
        <v>119243.23735606966</v>
      </c>
      <c r="D612" s="8">
        <v>123454.18328614996</v>
      </c>
      <c r="E612" s="8">
        <v>127411.37141655352</v>
      </c>
      <c r="F612" s="8">
        <v>126257.38168427683</v>
      </c>
      <c r="G612" s="8">
        <v>128680.23961250798</v>
      </c>
      <c r="H612" s="8">
        <v>133076.71177542402</v>
      </c>
      <c r="I612" s="8">
        <v>128460.12701714634</v>
      </c>
      <c r="J612" s="8">
        <v>125326.07256235053</v>
      </c>
      <c r="K612" s="8">
        <v>97517.374266566927</v>
      </c>
      <c r="L612" s="8">
        <v>86458.729505310228</v>
      </c>
      <c r="M612" s="8">
        <v>101247.83591239691</v>
      </c>
      <c r="N612" s="8">
        <v>102945.19772775698</v>
      </c>
      <c r="O612" s="8">
        <v>126905.44212020462</v>
      </c>
      <c r="P612" s="8">
        <v>119829.84068685898</v>
      </c>
      <c r="Q612" s="8">
        <v>138657.25549855168</v>
      </c>
      <c r="R612" s="8">
        <v>115729.74784672611</v>
      </c>
      <c r="S612" s="8">
        <v>119408.20455882027</v>
      </c>
      <c r="T612" s="8">
        <v>130484.04666884961</v>
      </c>
      <c r="U612" s="8">
        <v>127614.27991645364</v>
      </c>
      <c r="V612" s="8">
        <v>113390.31425768881</v>
      </c>
      <c r="W612" s="8">
        <v>100323.04720303619</v>
      </c>
      <c r="X612" s="8">
        <v>88598.580468267755</v>
      </c>
    </row>
    <row r="613" spans="1:24" x14ac:dyDescent="0.3">
      <c r="A613" s="8">
        <v>103374.25126005204</v>
      </c>
      <c r="B613" s="8">
        <v>91667.527251698702</v>
      </c>
      <c r="C613" s="8">
        <v>127187.74700411885</v>
      </c>
      <c r="D613" s="8">
        <v>116191.310254782</v>
      </c>
      <c r="E613" s="8">
        <v>136325.97397770063</v>
      </c>
      <c r="F613" s="8">
        <v>125829.82999275059</v>
      </c>
      <c r="G613" s="8">
        <v>138259.24422492349</v>
      </c>
      <c r="H613" s="8">
        <v>126519.05805105837</v>
      </c>
      <c r="I613" s="8">
        <v>118158.16668502027</v>
      </c>
      <c r="J613" s="8">
        <v>125174.36336984824</v>
      </c>
      <c r="K613" s="8">
        <v>103183.55146448703</v>
      </c>
      <c r="L613" s="8">
        <v>108326.64771475201</v>
      </c>
      <c r="M613" s="8">
        <v>91067.479398464784</v>
      </c>
      <c r="N613" s="8">
        <v>69983.781993799348</v>
      </c>
      <c r="O613" s="8">
        <v>112044.70264913313</v>
      </c>
      <c r="P613" s="8">
        <v>115533.3103274123</v>
      </c>
      <c r="Q613" s="8">
        <v>126467.69966472224</v>
      </c>
      <c r="R613" s="8">
        <v>125908.05410736651</v>
      </c>
      <c r="S613" s="8">
        <v>129955.9708821752</v>
      </c>
      <c r="T613" s="8">
        <v>118976.70286651984</v>
      </c>
      <c r="U613" s="8">
        <v>107203.36061927672</v>
      </c>
      <c r="V613" s="8">
        <v>110412.22394829401</v>
      </c>
      <c r="W613" s="8">
        <v>97625.50275377724</v>
      </c>
      <c r="X613" s="8">
        <v>81277.83731689585</v>
      </c>
    </row>
    <row r="614" spans="1:24" x14ac:dyDescent="0.3">
      <c r="A614" s="8">
        <v>113986.660409857</v>
      </c>
      <c r="B614" s="8">
        <v>118971.24082402876</v>
      </c>
      <c r="C614" s="8">
        <v>127158.98078322689</v>
      </c>
      <c r="D614" s="8">
        <v>133090.74267284188</v>
      </c>
      <c r="E614" s="8">
        <v>136342.39078166542</v>
      </c>
      <c r="F614" s="8">
        <v>137725.80715672422</v>
      </c>
      <c r="G614" s="8">
        <v>134280.49917519643</v>
      </c>
      <c r="H614" s="8">
        <v>136916.98262817314</v>
      </c>
      <c r="I614" s="8">
        <v>126584.81087748983</v>
      </c>
      <c r="J614" s="8">
        <v>132291.13107536669</v>
      </c>
      <c r="K614" s="8">
        <v>119217.37743697198</v>
      </c>
      <c r="L614" s="8">
        <v>102496.95711128623</v>
      </c>
      <c r="M614" s="8">
        <v>99732.986933527034</v>
      </c>
      <c r="N614" s="8">
        <v>110876.89942970322</v>
      </c>
      <c r="O614" s="8">
        <v>130106.71432363552</v>
      </c>
      <c r="P614" s="8">
        <v>118956.2838747104</v>
      </c>
      <c r="Q614" s="8">
        <v>114867.21338553651</v>
      </c>
      <c r="R614" s="8">
        <v>126062.89954057707</v>
      </c>
      <c r="S614" s="8">
        <v>132423.42943699021</v>
      </c>
      <c r="T614" s="8">
        <v>107449.91519227978</v>
      </c>
      <c r="U614" s="8">
        <v>114271.16946676077</v>
      </c>
      <c r="V614" s="8">
        <v>110783.14151887654</v>
      </c>
      <c r="W614" s="8">
        <v>103909.94734181796</v>
      </c>
      <c r="X614" s="8">
        <v>84334.797356194322</v>
      </c>
    </row>
    <row r="615" spans="1:24" x14ac:dyDescent="0.3">
      <c r="A615" s="8">
        <v>100973.83892405129</v>
      </c>
      <c r="B615" s="8">
        <v>89603.738065853366</v>
      </c>
      <c r="C615" s="8">
        <v>130088.16773195978</v>
      </c>
      <c r="D615" s="8">
        <v>122433.7371089713</v>
      </c>
      <c r="E615" s="8">
        <v>126068.27752857153</v>
      </c>
      <c r="F615" s="8">
        <v>126677.51434782654</v>
      </c>
      <c r="G615" s="8">
        <v>129993.14261807175</v>
      </c>
      <c r="H615" s="8">
        <v>134554.54280331114</v>
      </c>
      <c r="I615" s="8">
        <v>128685.69042096223</v>
      </c>
      <c r="J615" s="8">
        <v>129708.1783388773</v>
      </c>
      <c r="K615" s="8">
        <v>101988.78432904647</v>
      </c>
      <c r="L615" s="8">
        <v>108446.00059313803</v>
      </c>
      <c r="M615" s="8">
        <v>92497.985861577079</v>
      </c>
      <c r="N615" s="8">
        <v>89208.703116296558</v>
      </c>
      <c r="O615" s="8">
        <v>125963.33664212581</v>
      </c>
      <c r="P615" s="8">
        <v>115256.94094868997</v>
      </c>
      <c r="Q615" s="8">
        <v>121327.8559880621</v>
      </c>
      <c r="R615" s="8">
        <v>110874.8969875808</v>
      </c>
      <c r="S615" s="8">
        <v>125261.98864518042</v>
      </c>
      <c r="T615" s="8">
        <v>132239.57626902885</v>
      </c>
      <c r="U615" s="8">
        <v>117187.22943511755</v>
      </c>
      <c r="V615" s="8">
        <v>124592.42597222381</v>
      </c>
      <c r="W615" s="8">
        <v>91560.632220793399</v>
      </c>
      <c r="X615" s="8">
        <v>93772.097909455362</v>
      </c>
    </row>
    <row r="616" spans="1:24" x14ac:dyDescent="0.3">
      <c r="A616" s="8">
        <v>107852.76344675237</v>
      </c>
      <c r="B616" s="8">
        <v>116304.0774035394</v>
      </c>
      <c r="C616" s="8">
        <v>144180.43297031795</v>
      </c>
      <c r="D616" s="8">
        <v>130704.50512470717</v>
      </c>
      <c r="E616" s="8">
        <v>131187.24025826441</v>
      </c>
      <c r="F616" s="8">
        <v>130611.96685593983</v>
      </c>
      <c r="G616" s="8">
        <v>138615.45192161069</v>
      </c>
      <c r="H616" s="8">
        <v>135478.33852447965</v>
      </c>
      <c r="I616" s="8">
        <v>119288.00766974833</v>
      </c>
      <c r="J616" s="8">
        <v>128705.65972208438</v>
      </c>
      <c r="K616" s="8">
        <v>107149.97289661173</v>
      </c>
      <c r="L616" s="8">
        <v>115965.9654991873</v>
      </c>
      <c r="M616" s="8">
        <v>104441.84841749912</v>
      </c>
      <c r="N616" s="8">
        <v>106773.89907246442</v>
      </c>
      <c r="O616" s="8">
        <v>144651.02044873105</v>
      </c>
      <c r="P616" s="8">
        <v>132184.42165220444</v>
      </c>
      <c r="Q616" s="8">
        <v>128316.36230457135</v>
      </c>
      <c r="R616" s="8">
        <v>138837.34143646649</v>
      </c>
      <c r="S616" s="8">
        <v>129212.86860747017</v>
      </c>
      <c r="T616" s="8">
        <v>126038.74673834836</v>
      </c>
      <c r="U616" s="8">
        <v>114528.4912681377</v>
      </c>
      <c r="V616" s="8">
        <v>117362.80499494482</v>
      </c>
      <c r="W616" s="8">
        <v>117848.50575364048</v>
      </c>
      <c r="X616" s="8">
        <v>104096.72860345562</v>
      </c>
    </row>
    <row r="617" spans="1:24" x14ac:dyDescent="0.3">
      <c r="A617" s="8">
        <v>115085.77432073426</v>
      </c>
      <c r="B617" s="8">
        <v>118356.71635938992</v>
      </c>
      <c r="C617" s="8">
        <v>124057.72599740759</v>
      </c>
      <c r="D617" s="8">
        <v>124018.28890184055</v>
      </c>
      <c r="E617" s="8">
        <v>115768.55145896444</v>
      </c>
      <c r="F617" s="8">
        <v>127341.83815629887</v>
      </c>
      <c r="G617" s="8">
        <v>136723.42863704669</v>
      </c>
      <c r="H617" s="8">
        <v>140211.56322234057</v>
      </c>
      <c r="I617" s="8">
        <v>132664.48975257057</v>
      </c>
      <c r="J617" s="8">
        <v>133493.98185660024</v>
      </c>
      <c r="K617" s="8">
        <v>113084.24887674459</v>
      </c>
      <c r="L617" s="8">
        <v>98591.434577321008</v>
      </c>
      <c r="M617" s="8">
        <v>97578.637487591259</v>
      </c>
      <c r="N617" s="8">
        <v>105524.88967725728</v>
      </c>
      <c r="O617" s="8">
        <v>122681.2859892214</v>
      </c>
      <c r="P617" s="8">
        <v>126211.32278893553</v>
      </c>
      <c r="Q617" s="8">
        <v>118021.7825258818</v>
      </c>
      <c r="R617" s="8">
        <v>127283.93209769727</v>
      </c>
      <c r="S617" s="8">
        <v>145023.33316561565</v>
      </c>
      <c r="T617" s="8">
        <v>141111.56213704869</v>
      </c>
      <c r="U617" s="8">
        <v>118837.76514507015</v>
      </c>
      <c r="V617" s="8">
        <v>127682.12646385815</v>
      </c>
      <c r="W617" s="8">
        <v>115940.17743660783</v>
      </c>
      <c r="X617" s="8">
        <v>91151.229049663525</v>
      </c>
    </row>
    <row r="618" spans="1:24" x14ac:dyDescent="0.3">
      <c r="A618" s="8">
        <v>96773.352807179937</v>
      </c>
      <c r="B618" s="8">
        <v>103594.43407629461</v>
      </c>
      <c r="C618" s="8">
        <v>112872.50816656456</v>
      </c>
      <c r="D618" s="8">
        <v>130829.58526868133</v>
      </c>
      <c r="E618" s="8">
        <v>124746.53674929707</v>
      </c>
      <c r="F618" s="8">
        <v>129010.35617746558</v>
      </c>
      <c r="G618" s="8">
        <v>129374.67228114945</v>
      </c>
      <c r="H618" s="8">
        <v>145002.63930001081</v>
      </c>
      <c r="I618" s="8">
        <v>121730.24349007086</v>
      </c>
      <c r="J618" s="8">
        <v>112990.20623962115</v>
      </c>
      <c r="K618" s="8">
        <v>98884.236741088796</v>
      </c>
      <c r="L618" s="8">
        <v>110700.01607577268</v>
      </c>
      <c r="M618" s="8">
        <v>99644.491456138669</v>
      </c>
      <c r="N618" s="8">
        <v>104017.5193700604</v>
      </c>
      <c r="O618" s="8">
        <v>108209.71804297908</v>
      </c>
      <c r="P618" s="8">
        <v>132875.82135969755</v>
      </c>
      <c r="Q618" s="8">
        <v>124041.06509965021</v>
      </c>
      <c r="R618" s="8">
        <v>122545.28911530567</v>
      </c>
      <c r="S618" s="8">
        <v>124943.49161599741</v>
      </c>
      <c r="T618" s="8">
        <v>143674.38062710746</v>
      </c>
      <c r="U618" s="8">
        <v>117226.25725243689</v>
      </c>
      <c r="V618" s="8">
        <v>110355.20849150079</v>
      </c>
      <c r="W618" s="8">
        <v>95622.553066865657</v>
      </c>
      <c r="X618" s="8">
        <v>109253.92478554633</v>
      </c>
    </row>
    <row r="619" spans="1:24" x14ac:dyDescent="0.3">
      <c r="A619" s="8">
        <v>105868.48973282792</v>
      </c>
      <c r="B619" s="8">
        <v>98852.284167866368</v>
      </c>
      <c r="C619" s="8">
        <v>131063.12466224257</v>
      </c>
      <c r="D619" s="8">
        <v>138314.1275220013</v>
      </c>
      <c r="E619" s="8">
        <v>124606.91367145705</v>
      </c>
      <c r="F619" s="8">
        <v>155044.9796643274</v>
      </c>
      <c r="G619" s="8">
        <v>135309.97519778719</v>
      </c>
      <c r="H619" s="8">
        <v>145460.79956528149</v>
      </c>
      <c r="I619" s="8">
        <v>127261.16891089761</v>
      </c>
      <c r="J619" s="8">
        <v>127726.93044438052</v>
      </c>
      <c r="K619" s="8">
        <v>101212.20573801012</v>
      </c>
      <c r="L619" s="8">
        <v>112428.59703273125</v>
      </c>
      <c r="M619" s="8">
        <v>96948.662740925123</v>
      </c>
      <c r="N619" s="8">
        <v>95728.640965516126</v>
      </c>
      <c r="O619" s="8">
        <v>128758.25830868444</v>
      </c>
      <c r="P619" s="8">
        <v>122254.16177198003</v>
      </c>
      <c r="Q619" s="8">
        <v>118641.78944380341</v>
      </c>
      <c r="R619" s="8">
        <v>132840.84202042586</v>
      </c>
      <c r="S619" s="8">
        <v>119744.86620714111</v>
      </c>
      <c r="T619" s="8">
        <v>134847.85825017295</v>
      </c>
      <c r="U619" s="8">
        <v>116723.2536980931</v>
      </c>
      <c r="V619" s="8">
        <v>118054.01106990241</v>
      </c>
      <c r="W619" s="8">
        <v>102888.96170542891</v>
      </c>
      <c r="X619" s="8">
        <v>100327.93048701709</v>
      </c>
    </row>
    <row r="620" spans="1:24" x14ac:dyDescent="0.3">
      <c r="A620" s="8">
        <v>92278.842068610931</v>
      </c>
      <c r="B620" s="8">
        <v>97169.164070787927</v>
      </c>
      <c r="C620" s="8">
        <v>127658.96999813564</v>
      </c>
      <c r="D620" s="8">
        <v>120362.10792085007</v>
      </c>
      <c r="E620" s="8">
        <v>124201.33403115525</v>
      </c>
      <c r="F620" s="8">
        <v>136338.70539643793</v>
      </c>
      <c r="G620" s="8">
        <v>134549.25318577173</v>
      </c>
      <c r="H620" s="8">
        <v>125707.39741414896</v>
      </c>
      <c r="I620" s="8">
        <v>131854.61358660838</v>
      </c>
      <c r="J620" s="8">
        <v>130830.81566341328</v>
      </c>
      <c r="K620" s="8">
        <v>87063.255465147129</v>
      </c>
      <c r="L620" s="8">
        <v>105379.27595744288</v>
      </c>
      <c r="M620" s="8">
        <v>79732.762445758344</v>
      </c>
      <c r="N620" s="8">
        <v>93765.859274482689</v>
      </c>
      <c r="O620" s="8">
        <v>127377.85092136596</v>
      </c>
      <c r="P620" s="8">
        <v>113585.90451571955</v>
      </c>
      <c r="Q620" s="8">
        <v>118565.24659423312</v>
      </c>
      <c r="R620" s="8">
        <v>130741.39511410457</v>
      </c>
      <c r="S620" s="8">
        <v>127313.06637508301</v>
      </c>
      <c r="T620" s="8">
        <v>116363.14218141459</v>
      </c>
      <c r="U620" s="8">
        <v>121349.95444982899</v>
      </c>
      <c r="V620" s="8">
        <v>126888.36609898278</v>
      </c>
      <c r="W620" s="8">
        <v>84620.010015248758</v>
      </c>
      <c r="X620" s="8">
        <v>103135.92004088128</v>
      </c>
    </row>
    <row r="621" spans="1:24" x14ac:dyDescent="0.3">
      <c r="A621" s="8">
        <v>95581.916004917686</v>
      </c>
      <c r="B621" s="8">
        <v>107556.28789245991</v>
      </c>
      <c r="C621" s="8">
        <v>120329.42180028075</v>
      </c>
      <c r="D621" s="8">
        <v>121296.59329705217</v>
      </c>
      <c r="E621" s="8">
        <v>119444.39884669193</v>
      </c>
      <c r="F621" s="8">
        <v>131637.07616366562</v>
      </c>
      <c r="G621" s="8">
        <v>141233.62031111735</v>
      </c>
      <c r="H621" s="8">
        <v>139224.84671730097</v>
      </c>
      <c r="I621" s="8">
        <v>120057.45288626417</v>
      </c>
      <c r="J621" s="8">
        <v>126040.62878421335</v>
      </c>
      <c r="K621" s="8">
        <v>119145.46734611172</v>
      </c>
      <c r="L621" s="8">
        <v>100606.24103750751</v>
      </c>
      <c r="M621" s="8">
        <v>86115.24173070422</v>
      </c>
      <c r="N621" s="8">
        <v>81103.571597258284</v>
      </c>
      <c r="O621" s="8">
        <v>122433.50271996926</v>
      </c>
      <c r="P621" s="8">
        <v>111502.23159763333</v>
      </c>
      <c r="Q621" s="8">
        <v>111179.04208935842</v>
      </c>
      <c r="R621" s="8">
        <v>120089.53403788869</v>
      </c>
      <c r="S621" s="8">
        <v>130739.34937642042</v>
      </c>
      <c r="T621" s="8">
        <v>129745.92200585903</v>
      </c>
      <c r="U621" s="8">
        <v>109508.83613457427</v>
      </c>
      <c r="V621" s="8">
        <v>118182.3620324481</v>
      </c>
      <c r="W621" s="8">
        <v>96909.742006531829</v>
      </c>
      <c r="X621" s="8">
        <v>92262.177251027271</v>
      </c>
    </row>
    <row r="622" spans="1:24" x14ac:dyDescent="0.3">
      <c r="A622" s="8">
        <v>112337.62360445103</v>
      </c>
      <c r="B622" s="8">
        <v>117887.60893920989</v>
      </c>
      <c r="C622" s="8">
        <v>139626.99568749583</v>
      </c>
      <c r="D622" s="8">
        <v>139976.17993687713</v>
      </c>
      <c r="E622" s="8">
        <v>140800.75374592454</v>
      </c>
      <c r="F622" s="8">
        <v>141181.80286857579</v>
      </c>
      <c r="G622" s="8">
        <v>143191.70371027375</v>
      </c>
      <c r="H622" s="8">
        <v>141307.77904560918</v>
      </c>
      <c r="I622" s="8">
        <v>134803.12313590196</v>
      </c>
      <c r="J622" s="8">
        <v>139747.93034759359</v>
      </c>
      <c r="K622" s="8">
        <v>121570.50204459229</v>
      </c>
      <c r="L622" s="8">
        <v>113218.7704546443</v>
      </c>
      <c r="M622" s="8">
        <v>118588.4498140317</v>
      </c>
      <c r="N622" s="8">
        <v>106003.01800729612</v>
      </c>
      <c r="O622" s="8">
        <v>136087.00463802708</v>
      </c>
      <c r="P622" s="8">
        <v>147877.37212867639</v>
      </c>
      <c r="Q622" s="8">
        <v>125987.17950767964</v>
      </c>
      <c r="R622" s="8">
        <v>126538.88436267959</v>
      </c>
      <c r="S622" s="8">
        <v>137169.56073361699</v>
      </c>
      <c r="T622" s="8">
        <v>137783.21503754114</v>
      </c>
      <c r="U622" s="8">
        <v>134597.10910330238</v>
      </c>
      <c r="V622" s="8">
        <v>135730.24706689411</v>
      </c>
      <c r="W622" s="8">
        <v>130283.83939867798</v>
      </c>
      <c r="X622" s="8">
        <v>105422.29772779554</v>
      </c>
    </row>
    <row r="623" spans="1:24" x14ac:dyDescent="0.3">
      <c r="A623" s="8">
        <v>102861.52723485</v>
      </c>
      <c r="B623" s="8">
        <v>111002.07011736426</v>
      </c>
      <c r="C623" s="8">
        <v>124092.38052059988</v>
      </c>
      <c r="D623" s="8">
        <v>125693.23543118572</v>
      </c>
      <c r="E623" s="8">
        <v>135723.85967351455</v>
      </c>
      <c r="F623" s="8">
        <v>134060.13738506837</v>
      </c>
      <c r="G623" s="8">
        <v>131860.1134298773</v>
      </c>
      <c r="H623" s="8">
        <v>147441.44845752334</v>
      </c>
      <c r="I623" s="8">
        <v>126078.98091542065</v>
      </c>
      <c r="J623" s="8">
        <v>132572.61499308771</v>
      </c>
      <c r="K623" s="8">
        <v>105020.77176743945</v>
      </c>
      <c r="L623" s="8">
        <v>109412.83309034907</v>
      </c>
      <c r="M623" s="8">
        <v>112777.93157560377</v>
      </c>
      <c r="N623" s="8">
        <v>91327.39250887763</v>
      </c>
      <c r="O623" s="8">
        <v>119700.30305137282</v>
      </c>
      <c r="P623" s="8">
        <v>127042.47633195152</v>
      </c>
      <c r="Q623" s="8">
        <v>125798.97128805972</v>
      </c>
      <c r="R623" s="8">
        <v>122808.12191943062</v>
      </c>
      <c r="S623" s="8">
        <v>125765.38664666198</v>
      </c>
      <c r="T623" s="8">
        <v>137260.85039305245</v>
      </c>
      <c r="U623" s="8">
        <v>124873.8617566162</v>
      </c>
      <c r="V623" s="8">
        <v>124828.45121105177</v>
      </c>
      <c r="W623" s="8">
        <v>84728.808584440267</v>
      </c>
      <c r="X623" s="8">
        <v>103313.76634999202</v>
      </c>
    </row>
    <row r="624" spans="1:24" x14ac:dyDescent="0.3">
      <c r="A624" s="8">
        <v>96896.26295010488</v>
      </c>
      <c r="B624" s="8">
        <v>109117.48024521225</v>
      </c>
      <c r="C624" s="8">
        <v>107041.85935714594</v>
      </c>
      <c r="D624" s="8">
        <v>122173.95366763455</v>
      </c>
      <c r="E624" s="8">
        <v>124827.78730919211</v>
      </c>
      <c r="F624" s="8">
        <v>139720.23120035144</v>
      </c>
      <c r="G624" s="8">
        <v>139167.4401942206</v>
      </c>
      <c r="H624" s="8">
        <v>147812.39776532818</v>
      </c>
      <c r="I624" s="8">
        <v>129575.60367979668</v>
      </c>
      <c r="J624" s="8">
        <v>125629.69803360707</v>
      </c>
      <c r="K624" s="8">
        <v>115025.96753022812</v>
      </c>
      <c r="L624" s="8">
        <v>104260.11934335472</v>
      </c>
      <c r="M624" s="8">
        <v>96491.102815879931</v>
      </c>
      <c r="N624" s="8">
        <v>114728.04590082302</v>
      </c>
      <c r="O624" s="8">
        <v>109267.53991138331</v>
      </c>
      <c r="P624" s="8">
        <v>122396.43770306406</v>
      </c>
      <c r="Q624" s="8">
        <v>126873.28323421572</v>
      </c>
      <c r="R624" s="8">
        <v>131360.36445373014</v>
      </c>
      <c r="S624" s="8">
        <v>123707.69972560098</v>
      </c>
      <c r="T624" s="8">
        <v>145156.81484914818</v>
      </c>
      <c r="U624" s="8">
        <v>126146.36208265524</v>
      </c>
      <c r="V624" s="8">
        <v>125605.08064353965</v>
      </c>
      <c r="W624" s="8">
        <v>114454.95788148907</v>
      </c>
      <c r="X624" s="8">
        <v>97788.984017365656</v>
      </c>
    </row>
    <row r="625" spans="1:24" x14ac:dyDescent="0.3">
      <c r="A625" s="8">
        <v>101675.45471911358</v>
      </c>
      <c r="B625" s="8">
        <v>100291.74751306108</v>
      </c>
      <c r="C625" s="8">
        <v>127466.09419299026</v>
      </c>
      <c r="D625" s="8">
        <v>126268.56469288982</v>
      </c>
      <c r="E625" s="8">
        <v>121437.9084906936</v>
      </c>
      <c r="F625" s="8">
        <v>129182.930940159</v>
      </c>
      <c r="G625" s="8">
        <v>131458.21002083801</v>
      </c>
      <c r="H625" s="8">
        <v>139068.09944232929</v>
      </c>
      <c r="I625" s="8">
        <v>129119.55183988725</v>
      </c>
      <c r="J625" s="8">
        <v>122533.80822461618</v>
      </c>
      <c r="K625" s="8">
        <v>106329.64436956705</v>
      </c>
      <c r="L625" s="8">
        <v>102392.90473130213</v>
      </c>
      <c r="M625" s="8">
        <v>104911.51050438984</v>
      </c>
      <c r="N625" s="8">
        <v>106999.09381650257</v>
      </c>
      <c r="O625" s="8">
        <v>121054.18567475348</v>
      </c>
      <c r="P625" s="8">
        <v>127551.25547054251</v>
      </c>
      <c r="Q625" s="8">
        <v>118756.8930090763</v>
      </c>
      <c r="R625" s="8">
        <v>143944.40765256109</v>
      </c>
      <c r="S625" s="8">
        <v>132120.35872741038</v>
      </c>
      <c r="T625" s="8">
        <v>151333.97681865771</v>
      </c>
      <c r="U625" s="8">
        <v>135671.03206909593</v>
      </c>
      <c r="V625" s="8">
        <v>126190.15560529791</v>
      </c>
      <c r="W625" s="8">
        <v>104695.4327407738</v>
      </c>
      <c r="X625" s="8">
        <v>112203.43345479154</v>
      </c>
    </row>
    <row r="626" spans="1:24" x14ac:dyDescent="0.3">
      <c r="A626" s="8">
        <v>113029.87566918852</v>
      </c>
      <c r="B626" s="8">
        <v>123084.99210607153</v>
      </c>
      <c r="C626" s="8">
        <v>139112.47748762852</v>
      </c>
      <c r="D626" s="8">
        <v>132250.89490048939</v>
      </c>
      <c r="E626" s="8">
        <v>128450.29471945376</v>
      </c>
      <c r="F626" s="8">
        <v>143779.06429179982</v>
      </c>
      <c r="G626" s="8">
        <v>151746.36700451365</v>
      </c>
      <c r="H626" s="8">
        <v>133999.94859052016</v>
      </c>
      <c r="I626" s="8">
        <v>122253.50195384356</v>
      </c>
      <c r="J626" s="8">
        <v>150378.87731611094</v>
      </c>
      <c r="K626" s="8">
        <v>101629.5685358186</v>
      </c>
      <c r="L626" s="8">
        <v>106932.11002591329</v>
      </c>
      <c r="M626" s="8">
        <v>108191.27381119628</v>
      </c>
      <c r="N626" s="8">
        <v>122421.9771896843</v>
      </c>
      <c r="O626" s="8">
        <v>133250.69874716573</v>
      </c>
      <c r="P626" s="8">
        <v>125144.93549060237</v>
      </c>
      <c r="Q626" s="8">
        <v>134835.49516947678</v>
      </c>
      <c r="R626" s="8">
        <v>135535.01044056425</v>
      </c>
      <c r="S626" s="8">
        <v>133346.84502420921</v>
      </c>
      <c r="T626" s="8">
        <v>126593.36170107152</v>
      </c>
      <c r="U626" s="8">
        <v>115436.08288394667</v>
      </c>
      <c r="V626" s="8">
        <v>130050.09715332967</v>
      </c>
      <c r="W626" s="8">
        <v>86014.97082753852</v>
      </c>
      <c r="X626" s="8">
        <v>91589.579466706826</v>
      </c>
    </row>
    <row r="627" spans="1:24" x14ac:dyDescent="0.3">
      <c r="A627" s="8">
        <v>100542.44519703863</v>
      </c>
      <c r="B627" s="8">
        <v>101202.02354436481</v>
      </c>
      <c r="C627" s="8">
        <v>129561.30679151049</v>
      </c>
      <c r="D627" s="8">
        <v>128609.00835641069</v>
      </c>
      <c r="E627" s="8">
        <v>143735.52395870964</v>
      </c>
      <c r="F627" s="8">
        <v>155746.93958724113</v>
      </c>
      <c r="G627" s="8">
        <v>140458.99653983599</v>
      </c>
      <c r="H627" s="8">
        <v>146704.87617059174</v>
      </c>
      <c r="I627" s="8">
        <v>127417.43471688245</v>
      </c>
      <c r="J627" s="8">
        <v>131470.47416713857</v>
      </c>
      <c r="K627" s="8">
        <v>116301.29467417915</v>
      </c>
      <c r="L627" s="8">
        <v>115648.49622878114</v>
      </c>
      <c r="M627" s="8">
        <v>117958.96905525116</v>
      </c>
      <c r="N627" s="8">
        <v>106933.87012103872</v>
      </c>
      <c r="O627" s="8">
        <v>131888.5771961936</v>
      </c>
      <c r="P627" s="8">
        <v>121087.02862393606</v>
      </c>
      <c r="Q627" s="8">
        <v>131261.34853971729</v>
      </c>
      <c r="R627" s="8">
        <v>148942.01950312842</v>
      </c>
      <c r="S627" s="8">
        <v>140602.27531354281</v>
      </c>
      <c r="T627" s="8">
        <v>144102.02424341135</v>
      </c>
      <c r="U627" s="8">
        <v>127109.32397401173</v>
      </c>
      <c r="V627" s="8">
        <v>133536.85244980734</v>
      </c>
      <c r="W627" s="8">
        <v>123814.3696715203</v>
      </c>
      <c r="X627" s="8">
        <v>120817.19283175986</v>
      </c>
    </row>
    <row r="628" spans="1:24" x14ac:dyDescent="0.3">
      <c r="A628" s="8">
        <v>102369.8916942076</v>
      </c>
      <c r="B628" s="8">
        <v>104304.910417252</v>
      </c>
      <c r="C628" s="8">
        <v>132545.88368100923</v>
      </c>
      <c r="D628" s="8">
        <v>123283.80650620868</v>
      </c>
      <c r="E628" s="8">
        <v>126383.86314202131</v>
      </c>
      <c r="F628" s="8">
        <v>135103.78595357572</v>
      </c>
      <c r="G628" s="8">
        <v>146720.06138709944</v>
      </c>
      <c r="H628" s="8">
        <v>141456.06315397102</v>
      </c>
      <c r="I628" s="8">
        <v>123945.35362670664</v>
      </c>
      <c r="J628" s="8">
        <v>142725.61391902965</v>
      </c>
      <c r="K628" s="8">
        <v>104489.34520964694</v>
      </c>
      <c r="L628" s="8">
        <v>103390.06496529473</v>
      </c>
      <c r="M628" s="8">
        <v>97979.727779891371</v>
      </c>
      <c r="N628" s="8">
        <v>100065.27920398905</v>
      </c>
      <c r="O628" s="8">
        <v>142563.17869124544</v>
      </c>
      <c r="P628" s="8">
        <v>126677.16793905152</v>
      </c>
      <c r="Q628" s="8">
        <v>130821.1657875145</v>
      </c>
      <c r="R628" s="8">
        <v>128109.50364478397</v>
      </c>
      <c r="S628" s="8">
        <v>152373.87954491921</v>
      </c>
      <c r="T628" s="8">
        <v>136750.24283689258</v>
      </c>
      <c r="U628" s="8">
        <v>119782.65816819931</v>
      </c>
      <c r="V628" s="8">
        <v>141478.64276996389</v>
      </c>
      <c r="W628" s="8">
        <v>123219.90896368174</v>
      </c>
      <c r="X628" s="8">
        <v>114722.74574540122</v>
      </c>
    </row>
    <row r="629" spans="1:24" x14ac:dyDescent="0.3">
      <c r="A629" s="8">
        <v>102414.61867129842</v>
      </c>
      <c r="B629" s="8">
        <v>106477.40661591197</v>
      </c>
      <c r="C629" s="8">
        <v>126101.95712999739</v>
      </c>
      <c r="D629" s="8">
        <v>129243.61938804873</v>
      </c>
      <c r="E629" s="8">
        <v>124768.04060862232</v>
      </c>
      <c r="F629" s="8">
        <v>147328.83736139251</v>
      </c>
      <c r="G629" s="8">
        <v>129408.33215787118</v>
      </c>
      <c r="H629" s="8">
        <v>124118.99845706901</v>
      </c>
      <c r="I629" s="8">
        <v>110100.05011204952</v>
      </c>
      <c r="J629" s="8">
        <v>129697.4893221664</v>
      </c>
      <c r="K629" s="8">
        <v>104985.70493720169</v>
      </c>
      <c r="L629" s="8">
        <v>91156.27377746292</v>
      </c>
      <c r="M629" s="8">
        <v>93829.992387341554</v>
      </c>
      <c r="N629" s="8">
        <v>92697.952131885482</v>
      </c>
      <c r="O629" s="8">
        <v>129931.45472024362</v>
      </c>
      <c r="P629" s="8">
        <v>113606.57346204191</v>
      </c>
      <c r="Q629" s="8">
        <v>119310.83196414672</v>
      </c>
      <c r="R629" s="8">
        <v>130955.70546858244</v>
      </c>
      <c r="S629" s="8">
        <v>112323.46831202482</v>
      </c>
      <c r="T629" s="8">
        <v>125728.40762477356</v>
      </c>
      <c r="U629" s="8">
        <v>97686.327845730324</v>
      </c>
      <c r="V629" s="8">
        <v>121920.75698979187</v>
      </c>
      <c r="W629" s="8">
        <v>86958.511855620745</v>
      </c>
      <c r="X629" s="8">
        <v>86554.80950338245</v>
      </c>
    </row>
    <row r="630" spans="1:24" x14ac:dyDescent="0.3">
      <c r="A630" s="8">
        <v>115804.84633646603</v>
      </c>
      <c r="B630" s="8">
        <v>114726.24676452443</v>
      </c>
      <c r="C630" s="8">
        <v>142060.46719187914</v>
      </c>
      <c r="D630" s="8">
        <v>143947.21859434579</v>
      </c>
      <c r="E630" s="8">
        <v>150493.88094457122</v>
      </c>
      <c r="F630" s="8">
        <v>159434.63258408924</v>
      </c>
      <c r="G630" s="8">
        <v>149778.69291706235</v>
      </c>
      <c r="H630" s="8">
        <v>141492.21057131159</v>
      </c>
      <c r="I630" s="8">
        <v>148800.16131863301</v>
      </c>
      <c r="J630" s="8">
        <v>135413.30590644304</v>
      </c>
      <c r="K630" s="8">
        <v>111392.05226183988</v>
      </c>
      <c r="L630" s="8">
        <v>113632.45152270715</v>
      </c>
      <c r="M630" s="8">
        <v>112480.30321658404</v>
      </c>
      <c r="N630" s="8">
        <v>113532.53809248396</v>
      </c>
      <c r="O630" s="8">
        <v>144422.14410041174</v>
      </c>
      <c r="P630" s="8">
        <v>151984.83854535074</v>
      </c>
      <c r="Q630" s="8">
        <v>149518.67965477426</v>
      </c>
      <c r="R630" s="8">
        <v>165520.2675138755</v>
      </c>
      <c r="S630" s="8">
        <v>158208.14781214783</v>
      </c>
      <c r="T630" s="8">
        <v>150039.02134586452</v>
      </c>
      <c r="U630" s="8">
        <v>142874.6634012385</v>
      </c>
      <c r="V630" s="8">
        <v>136303.45277522967</v>
      </c>
      <c r="W630" s="8">
        <v>113542.87945065554</v>
      </c>
      <c r="X630" s="8">
        <v>112683.29892651719</v>
      </c>
    </row>
    <row r="631" spans="1:24" x14ac:dyDescent="0.3">
      <c r="A631" s="8">
        <v>97839.317949724951</v>
      </c>
      <c r="B631" s="8">
        <v>86421.900918153377</v>
      </c>
      <c r="C631" s="8">
        <v>111291.85174157663</v>
      </c>
      <c r="D631" s="8">
        <v>111766.57543024345</v>
      </c>
      <c r="E631" s="8">
        <v>104563.9360487966</v>
      </c>
      <c r="F631" s="8">
        <v>130709.86941998261</v>
      </c>
      <c r="G631" s="8">
        <v>116015.09067917475</v>
      </c>
      <c r="H631" s="8">
        <v>130909.83825173561</v>
      </c>
      <c r="I631" s="8">
        <v>127118.08917750533</v>
      </c>
      <c r="J631" s="8">
        <v>128573.67169020892</v>
      </c>
      <c r="K631" s="8">
        <v>91814.67125757836</v>
      </c>
      <c r="L631" s="8">
        <v>94224.871704036093</v>
      </c>
      <c r="M631" s="8">
        <v>91714.234991358418</v>
      </c>
      <c r="N631" s="8">
        <v>67347.174542631285</v>
      </c>
      <c r="O631" s="8">
        <v>104287.61360073311</v>
      </c>
      <c r="P631" s="8">
        <v>105064.86183744842</v>
      </c>
      <c r="Q631" s="8">
        <v>101393.61587378383</v>
      </c>
      <c r="R631" s="8">
        <v>106017.54968339337</v>
      </c>
      <c r="S631" s="8">
        <v>97830.862396275072</v>
      </c>
      <c r="T631" s="8">
        <v>116338.85923318646</v>
      </c>
      <c r="U631" s="8">
        <v>98336.119208905031</v>
      </c>
      <c r="V631" s="8">
        <v>108574.79381191493</v>
      </c>
      <c r="W631" s="8">
        <v>76033.736598377538</v>
      </c>
      <c r="X631" s="8">
        <v>60924.292623924135</v>
      </c>
    </row>
    <row r="632" spans="1:24" x14ac:dyDescent="0.3">
      <c r="A632" s="8">
        <v>110821.1189992678</v>
      </c>
      <c r="B632" s="8">
        <v>104622.82647415051</v>
      </c>
      <c r="C632" s="8">
        <v>132153.0819356128</v>
      </c>
      <c r="D632" s="8">
        <v>134268.22838801588</v>
      </c>
      <c r="E632" s="8">
        <v>139560.70080334009</v>
      </c>
      <c r="F632" s="8">
        <v>142480.84140597732</v>
      </c>
      <c r="G632" s="8">
        <v>134798.41047588384</v>
      </c>
      <c r="H632" s="8">
        <v>135111.2684355599</v>
      </c>
      <c r="I632" s="8">
        <v>133600.755198995</v>
      </c>
      <c r="J632" s="8">
        <v>135862.86832568061</v>
      </c>
      <c r="K632" s="8">
        <v>110538.09660615031</v>
      </c>
      <c r="L632" s="8">
        <v>97071.905739312395</v>
      </c>
      <c r="M632" s="8">
        <v>109637.14042569279</v>
      </c>
      <c r="N632" s="8">
        <v>105378.34459379407</v>
      </c>
      <c r="O632" s="8">
        <v>126639.85278731264</v>
      </c>
      <c r="P632" s="8">
        <v>122479.42539807521</v>
      </c>
      <c r="Q632" s="8">
        <v>111285.55985802446</v>
      </c>
      <c r="R632" s="8">
        <v>115380.81960118747</v>
      </c>
      <c r="S632" s="8">
        <v>129762.51468770108</v>
      </c>
      <c r="T632" s="8">
        <v>121895.18631783906</v>
      </c>
      <c r="U632" s="8">
        <v>114460.75157674796</v>
      </c>
      <c r="V632" s="8">
        <v>123243.0215572593</v>
      </c>
      <c r="W632" s="8">
        <v>93302.331401696021</v>
      </c>
      <c r="X632" s="8">
        <v>95637.253702434042</v>
      </c>
    </row>
    <row r="633" spans="1:24" x14ac:dyDescent="0.3">
      <c r="A633" s="8">
        <v>103365.65171669579</v>
      </c>
      <c r="B633" s="8">
        <v>101162.10465454572</v>
      </c>
      <c r="C633" s="8">
        <v>111732.08726166256</v>
      </c>
      <c r="D633" s="8">
        <v>115614.58396216328</v>
      </c>
      <c r="E633" s="8">
        <v>106557.29076118668</v>
      </c>
      <c r="F633" s="8">
        <v>124979.49848896515</v>
      </c>
      <c r="G633" s="8">
        <v>120503.02563481133</v>
      </c>
      <c r="H633" s="8">
        <v>124248.06896469931</v>
      </c>
      <c r="I633" s="8">
        <v>111885.31760742377</v>
      </c>
      <c r="J633" s="8">
        <v>120098.23228036656</v>
      </c>
      <c r="K633" s="8">
        <v>86578.43870165362</v>
      </c>
      <c r="L633" s="8">
        <v>76577.461906120458</v>
      </c>
      <c r="M633" s="8">
        <v>90484.649655012705</v>
      </c>
      <c r="N633" s="8">
        <v>86121.74722756671</v>
      </c>
      <c r="O633" s="8">
        <v>96617.092127214768</v>
      </c>
      <c r="P633" s="8">
        <v>102830.11536044275</v>
      </c>
      <c r="Q633" s="8">
        <v>110252.10838898942</v>
      </c>
      <c r="R633" s="8">
        <v>115361.07341483163</v>
      </c>
      <c r="S633" s="8">
        <v>119832.57368975584</v>
      </c>
      <c r="T633" s="8">
        <v>112658.22611584736</v>
      </c>
      <c r="U633" s="8">
        <v>97554.560836117264</v>
      </c>
      <c r="V633" s="8">
        <v>89033.277737442651</v>
      </c>
      <c r="W633" s="8">
        <v>65245.222564355754</v>
      </c>
      <c r="X633" s="8">
        <v>63114.74451512807</v>
      </c>
    </row>
    <row r="634" spans="1:24" x14ac:dyDescent="0.3">
      <c r="A634" s="8">
        <v>98745.154667327151</v>
      </c>
      <c r="B634" s="8">
        <v>97622.265952833332</v>
      </c>
      <c r="C634" s="8">
        <v>120632.70894412062</v>
      </c>
      <c r="D634" s="8">
        <v>125701.35719490533</v>
      </c>
      <c r="E634" s="8">
        <v>112273.62726117228</v>
      </c>
      <c r="F634" s="8">
        <v>121947.94724738892</v>
      </c>
      <c r="G634" s="8">
        <v>135174.98831303642</v>
      </c>
      <c r="H634" s="8">
        <v>143060.11111102448</v>
      </c>
      <c r="I634" s="8">
        <v>135668.5289158774</v>
      </c>
      <c r="J634" s="8">
        <v>125523.91389745152</v>
      </c>
      <c r="K634" s="8">
        <v>96416.658492889226</v>
      </c>
      <c r="L634" s="8">
        <v>93100.978032666535</v>
      </c>
      <c r="M634" s="8">
        <v>83746.889779341174</v>
      </c>
      <c r="N634" s="8">
        <v>74449.696525004329</v>
      </c>
      <c r="O634" s="8">
        <v>97242.778432799212</v>
      </c>
      <c r="P634" s="8">
        <v>101251.64833092256</v>
      </c>
      <c r="Q634" s="8">
        <v>89718.436382060347</v>
      </c>
      <c r="R634" s="8">
        <v>108127.7314528569</v>
      </c>
      <c r="S634" s="8">
        <v>126905.63383216092</v>
      </c>
      <c r="T634" s="8">
        <v>132607.08231022747</v>
      </c>
      <c r="U634" s="8">
        <v>119469.05134349506</v>
      </c>
      <c r="V634" s="8">
        <v>116858.5790666929</v>
      </c>
      <c r="W634" s="8">
        <v>86945.160893106877</v>
      </c>
      <c r="X634" s="8">
        <v>89635.640137938753</v>
      </c>
    </row>
    <row r="635" spans="1:24" x14ac:dyDescent="0.3">
      <c r="A635" s="8">
        <v>107131.60316128883</v>
      </c>
      <c r="B635" s="8">
        <v>101705.38217989968</v>
      </c>
      <c r="C635" s="8">
        <v>114452.15172635786</v>
      </c>
      <c r="D635" s="8">
        <v>114803.38646388972</v>
      </c>
      <c r="E635" s="8">
        <v>130098.81145475054</v>
      </c>
      <c r="F635" s="8">
        <v>143902.93870854279</v>
      </c>
      <c r="G635" s="8">
        <v>138623.42521464761</v>
      </c>
      <c r="H635" s="8">
        <v>138998.33383865704</v>
      </c>
      <c r="I635" s="8">
        <v>121294.64377580261</v>
      </c>
      <c r="J635" s="8">
        <v>136234.69730723801</v>
      </c>
      <c r="K635" s="8">
        <v>132430.02798148428</v>
      </c>
      <c r="L635" s="8">
        <v>114055.2225486862</v>
      </c>
      <c r="M635" s="8">
        <v>122236.62497767441</v>
      </c>
      <c r="N635" s="8">
        <v>120398.77339151911</v>
      </c>
      <c r="O635" s="8">
        <v>146369.38577753279</v>
      </c>
      <c r="P635" s="8">
        <v>127562.80818635953</v>
      </c>
      <c r="Q635" s="8">
        <v>134634.96366804605</v>
      </c>
      <c r="R635" s="8">
        <v>173032.98646602203</v>
      </c>
      <c r="S635" s="8">
        <v>136768.38605483167</v>
      </c>
      <c r="T635" s="8">
        <v>160159.42809464814</v>
      </c>
      <c r="U635" s="8">
        <v>125332.73040033827</v>
      </c>
      <c r="V635" s="8">
        <v>143381.36677591118</v>
      </c>
      <c r="W635" s="8">
        <v>142006.13447736937</v>
      </c>
      <c r="X635" s="8">
        <v>119947.53645281722</v>
      </c>
    </row>
    <row r="636" spans="1:24" x14ac:dyDescent="0.3">
      <c r="A636" s="8">
        <v>103493.91086243359</v>
      </c>
      <c r="B636" s="8">
        <v>95470.355691085861</v>
      </c>
      <c r="C636" s="8">
        <v>131994.88073164836</v>
      </c>
      <c r="D636" s="8">
        <v>136571.92295255343</v>
      </c>
      <c r="E636" s="8">
        <v>128772.11915442646</v>
      </c>
      <c r="F636" s="8">
        <v>140352.86129154608</v>
      </c>
      <c r="G636" s="8">
        <v>135798.15684296619</v>
      </c>
      <c r="H636" s="8">
        <v>136547.22918507986</v>
      </c>
      <c r="I636" s="8">
        <v>130742.47716667007</v>
      </c>
      <c r="J636" s="8">
        <v>120602.02916159156</v>
      </c>
      <c r="K636" s="8">
        <v>122460.8300517031</v>
      </c>
      <c r="L636" s="8">
        <v>109648.71315837398</v>
      </c>
      <c r="M636" s="8">
        <v>93067.682325160029</v>
      </c>
      <c r="N636" s="8">
        <v>85853.648711299204</v>
      </c>
      <c r="O636" s="8">
        <v>117134.93622740185</v>
      </c>
      <c r="P636" s="8">
        <v>116043.58735118045</v>
      </c>
      <c r="Q636" s="8">
        <v>114180.21252686191</v>
      </c>
      <c r="R636" s="8">
        <v>117324.07518564875</v>
      </c>
      <c r="S636" s="8">
        <v>128126.2981605286</v>
      </c>
      <c r="T636" s="8">
        <v>130108.76516926594</v>
      </c>
      <c r="U636" s="8">
        <v>109805.76917408634</v>
      </c>
      <c r="V636" s="8">
        <v>111995.61804130599</v>
      </c>
      <c r="W636" s="8">
        <v>93246.345328437557</v>
      </c>
      <c r="X636" s="8">
        <v>86237.548529801468</v>
      </c>
    </row>
    <row r="637" spans="1:24" x14ac:dyDescent="0.3">
      <c r="A637" s="8">
        <v>89325.49339557362</v>
      </c>
      <c r="B637" s="8">
        <v>101106.35159788745</v>
      </c>
      <c r="C637" s="8">
        <v>132680.69831690681</v>
      </c>
      <c r="D637" s="8">
        <v>119752.44991944917</v>
      </c>
      <c r="E637" s="8">
        <v>115568.8345137299</v>
      </c>
      <c r="F637" s="8">
        <v>122198.37380737986</v>
      </c>
      <c r="G637" s="8">
        <v>128880.20882133598</v>
      </c>
      <c r="H637" s="8">
        <v>135325.0141912807</v>
      </c>
      <c r="I637" s="8">
        <v>125522.54630792662</v>
      </c>
      <c r="J637" s="8">
        <v>126086.93679848548</v>
      </c>
      <c r="K637" s="8">
        <v>103187.75382821645</v>
      </c>
      <c r="L637" s="8">
        <v>102114.72235880645</v>
      </c>
      <c r="M637" s="8">
        <v>77107.679629940976</v>
      </c>
      <c r="N637" s="8">
        <v>100682.61870496022</v>
      </c>
      <c r="O637" s="8">
        <v>103454.2688400427</v>
      </c>
      <c r="P637" s="8">
        <v>104910.64949692212</v>
      </c>
      <c r="Q637" s="8">
        <v>116298.9633159581</v>
      </c>
      <c r="R637" s="8">
        <v>108880.30363088931</v>
      </c>
      <c r="S637" s="8">
        <v>120239.16787043955</v>
      </c>
      <c r="T637" s="8">
        <v>120497.14282755562</v>
      </c>
      <c r="U637" s="8">
        <v>130842.77061224345</v>
      </c>
      <c r="V637" s="8">
        <v>116305.14684609976</v>
      </c>
      <c r="W637" s="8">
        <v>107479.2810313556</v>
      </c>
      <c r="X637" s="8">
        <v>84147.199560915542</v>
      </c>
    </row>
    <row r="638" spans="1:24" x14ac:dyDescent="0.3">
      <c r="A638" s="8">
        <v>112022.09267369285</v>
      </c>
      <c r="B638" s="8">
        <v>108932.33709266565</v>
      </c>
      <c r="C638" s="8">
        <v>123360.40269099576</v>
      </c>
      <c r="D638" s="8">
        <v>125627.78798923873</v>
      </c>
      <c r="E638" s="8">
        <v>133279.8134446757</v>
      </c>
      <c r="F638" s="8">
        <v>127190.71062290003</v>
      </c>
      <c r="G638" s="8">
        <v>134117.88987412152</v>
      </c>
      <c r="H638" s="8">
        <v>137480.32685215957</v>
      </c>
      <c r="I638" s="8">
        <v>143082.21616084813</v>
      </c>
      <c r="J638" s="8">
        <v>134129.08632134183</v>
      </c>
      <c r="K638" s="8">
        <v>110357.57044587823</v>
      </c>
      <c r="L638" s="8">
        <v>125404.58258155009</v>
      </c>
      <c r="M638" s="8">
        <v>107322.50760235183</v>
      </c>
      <c r="N638" s="8">
        <v>138748.89336534392</v>
      </c>
      <c r="O638" s="8">
        <v>123407.47585798558</v>
      </c>
      <c r="P638" s="8">
        <v>127595.23890364855</v>
      </c>
      <c r="Q638" s="8">
        <v>126312.99130329599</v>
      </c>
      <c r="R638" s="8">
        <v>130458.33487180277</v>
      </c>
      <c r="S638" s="8">
        <v>139223.99840711834</v>
      </c>
      <c r="T638" s="8">
        <v>145914.65007577284</v>
      </c>
      <c r="U638" s="8">
        <v>153692.80246793912</v>
      </c>
      <c r="V638" s="8">
        <v>137788.97995003583</v>
      </c>
      <c r="W638" s="8">
        <v>113799.73485581222</v>
      </c>
      <c r="X638" s="8">
        <v>122361.49402766486</v>
      </c>
    </row>
    <row r="639" spans="1:24" x14ac:dyDescent="0.3">
      <c r="A639" s="8">
        <v>111225.6375392467</v>
      </c>
      <c r="B639" s="8">
        <v>86155.18098792457</v>
      </c>
      <c r="C639" s="8">
        <v>120567.008667898</v>
      </c>
      <c r="D639" s="8">
        <v>127934.91560107548</v>
      </c>
      <c r="E639" s="8">
        <v>134131.32867058431</v>
      </c>
      <c r="F639" s="8">
        <v>135485.82823757344</v>
      </c>
      <c r="G639" s="8">
        <v>112103.53037400139</v>
      </c>
      <c r="H639" s="8">
        <v>134036.19114683152</v>
      </c>
      <c r="I639" s="8">
        <v>119362.86317745315</v>
      </c>
      <c r="J639" s="8">
        <v>125425.93442493185</v>
      </c>
      <c r="K639" s="8">
        <v>112200.67251716097</v>
      </c>
      <c r="L639" s="8">
        <v>98072.383349028416</v>
      </c>
      <c r="M639" s="8">
        <v>95360.419122552979</v>
      </c>
      <c r="N639" s="8">
        <v>78090.877244395029</v>
      </c>
      <c r="O639" s="8">
        <v>91565.962558970845</v>
      </c>
      <c r="P639" s="8">
        <v>116233.9599109468</v>
      </c>
      <c r="Q639" s="8">
        <v>127354.83749520851</v>
      </c>
      <c r="R639" s="8">
        <v>126546.77940714933</v>
      </c>
      <c r="S639" s="8">
        <v>107452.75823834482</v>
      </c>
      <c r="T639" s="8">
        <v>122295.07882055311</v>
      </c>
      <c r="U639" s="8">
        <v>123927.22706838074</v>
      </c>
      <c r="V639" s="8">
        <v>116356.24705379405</v>
      </c>
      <c r="W639" s="8">
        <v>108712.75103427809</v>
      </c>
      <c r="X639" s="8">
        <v>83681.458581240382</v>
      </c>
    </row>
    <row r="640" spans="1:24" x14ac:dyDescent="0.3">
      <c r="A640" s="8">
        <v>111851.54536303491</v>
      </c>
      <c r="B640" s="8">
        <v>113219.53816490878</v>
      </c>
      <c r="C640" s="8">
        <v>137547.12061103611</v>
      </c>
      <c r="D640" s="8">
        <v>127041.23363850091</v>
      </c>
      <c r="E640" s="8">
        <v>136967.90810049282</v>
      </c>
      <c r="F640" s="8">
        <v>143171.01979490503</v>
      </c>
      <c r="G640" s="8">
        <v>124024.2185204415</v>
      </c>
      <c r="H640" s="8">
        <v>148226.44190155348</v>
      </c>
      <c r="I640" s="8">
        <v>125792.20461837534</v>
      </c>
      <c r="J640" s="8">
        <v>135142.39600297587</v>
      </c>
      <c r="K640" s="8">
        <v>103084.38115141474</v>
      </c>
      <c r="L640" s="8">
        <v>113359.86808137942</v>
      </c>
      <c r="M640" s="8">
        <v>113720.5627943695</v>
      </c>
      <c r="N640" s="8">
        <v>118917.73979535609</v>
      </c>
      <c r="O640" s="8">
        <v>133102.49151716329</v>
      </c>
      <c r="P640" s="8">
        <v>126354.65815405961</v>
      </c>
      <c r="Q640" s="8">
        <v>136205.4338333591</v>
      </c>
      <c r="R640" s="8">
        <v>142922.84418075811</v>
      </c>
      <c r="S640" s="8">
        <v>140199.59728579866</v>
      </c>
      <c r="T640" s="8">
        <v>138961.10352942708</v>
      </c>
      <c r="U640" s="8">
        <v>135449.91838291206</v>
      </c>
      <c r="V640" s="8">
        <v>141764.57571316301</v>
      </c>
      <c r="W640" s="8">
        <v>113123.04476098806</v>
      </c>
      <c r="X640" s="8">
        <v>108752.21696763497</v>
      </c>
    </row>
    <row r="641" spans="1:24" x14ac:dyDescent="0.3">
      <c r="A641" s="8">
        <v>97449.665822540337</v>
      </c>
      <c r="B641" s="8">
        <v>88687.090658916219</v>
      </c>
      <c r="C641" s="8">
        <v>135539.24043336225</v>
      </c>
      <c r="D641" s="8">
        <v>129992.84423974641</v>
      </c>
      <c r="E641" s="8">
        <v>128718.20503550394</v>
      </c>
      <c r="F641" s="8">
        <v>129667.93644436344</v>
      </c>
      <c r="G641" s="8">
        <v>121882.50952423524</v>
      </c>
      <c r="H641" s="8">
        <v>128129.43462040526</v>
      </c>
      <c r="I641" s="8">
        <v>105332.88618141878</v>
      </c>
      <c r="J641" s="8">
        <v>129691.45465221802</v>
      </c>
      <c r="K641" s="8">
        <v>111886.12832692153</v>
      </c>
      <c r="L641" s="8">
        <v>103838.93670093831</v>
      </c>
      <c r="M641" s="8">
        <v>91341.383229542698</v>
      </c>
      <c r="N641" s="8">
        <v>81505.580615818602</v>
      </c>
      <c r="O641" s="8">
        <v>124874.50099880117</v>
      </c>
      <c r="P641" s="8">
        <v>109445.05554272552</v>
      </c>
      <c r="Q641" s="8">
        <v>111889.95601436732</v>
      </c>
      <c r="R641" s="8">
        <v>127388.42945766691</v>
      </c>
      <c r="S641" s="8">
        <v>106206.90300626858</v>
      </c>
      <c r="T641" s="8">
        <v>118026.25630558982</v>
      </c>
      <c r="U641" s="8">
        <v>105491.6885267394</v>
      </c>
      <c r="V641" s="8">
        <v>122779.64482724744</v>
      </c>
      <c r="W641" s="8">
        <v>105950.90019366103</v>
      </c>
      <c r="X641" s="8">
        <v>89557.637611299113</v>
      </c>
    </row>
    <row r="642" spans="1:24" x14ac:dyDescent="0.3">
      <c r="A642" s="8">
        <v>100119.08919327098</v>
      </c>
      <c r="B642" s="8">
        <v>108117.22816186749</v>
      </c>
      <c r="C642" s="8">
        <v>122913.77794872863</v>
      </c>
      <c r="D642" s="8">
        <v>132018.43311165378</v>
      </c>
      <c r="E642" s="8">
        <v>118588.91986944538</v>
      </c>
      <c r="F642" s="8">
        <v>137454.07180340186</v>
      </c>
      <c r="G642" s="8">
        <v>124518.85450522306</v>
      </c>
      <c r="H642" s="8">
        <v>139370.90534373262</v>
      </c>
      <c r="I642" s="8">
        <v>125426.8538761543</v>
      </c>
      <c r="J642" s="8">
        <v>129407.05149414828</v>
      </c>
      <c r="K642" s="8">
        <v>105394.6726873531</v>
      </c>
      <c r="L642" s="8">
        <v>105872.34682348873</v>
      </c>
      <c r="M642" s="8">
        <v>108954.65872646295</v>
      </c>
      <c r="N642" s="8">
        <v>107910.52610798975</v>
      </c>
      <c r="O642" s="8">
        <v>113876.41040462456</v>
      </c>
      <c r="P642" s="8">
        <v>130754.96327856327</v>
      </c>
      <c r="Q642" s="8">
        <v>119463.49194009189</v>
      </c>
      <c r="R642" s="8">
        <v>133821.00685107493</v>
      </c>
      <c r="S642" s="8">
        <v>117180.40010618763</v>
      </c>
      <c r="T642" s="8">
        <v>132984.69605814328</v>
      </c>
      <c r="U642" s="8">
        <v>121035.31066559649</v>
      </c>
      <c r="V642" s="8">
        <v>121287.9057167811</v>
      </c>
      <c r="W642" s="8">
        <v>102059.53873269059</v>
      </c>
      <c r="X642" s="8">
        <v>103592.57875574008</v>
      </c>
    </row>
    <row r="643" spans="1:24" x14ac:dyDescent="0.3">
      <c r="A643" s="8">
        <v>88935.311443858023</v>
      </c>
      <c r="B643" s="8">
        <v>95436.902011835627</v>
      </c>
      <c r="C643" s="8">
        <v>132189.32376361816</v>
      </c>
      <c r="D643" s="8">
        <v>125927.17132691975</v>
      </c>
      <c r="E643" s="8">
        <v>134577.38391006453</v>
      </c>
      <c r="F643" s="8">
        <v>124164.17934394955</v>
      </c>
      <c r="G643" s="8">
        <v>126078.62513074842</v>
      </c>
      <c r="H643" s="8">
        <v>135902.22138460045</v>
      </c>
      <c r="I643" s="8">
        <v>130029.78405782957</v>
      </c>
      <c r="J643" s="8">
        <v>134501.89248484341</v>
      </c>
      <c r="K643" s="8">
        <v>117926.14983315679</v>
      </c>
      <c r="L643" s="8">
        <v>108300.23984803658</v>
      </c>
      <c r="M643" s="8">
        <v>97346.552256310228</v>
      </c>
      <c r="N643" s="8">
        <v>108550.18897504966</v>
      </c>
      <c r="O643" s="8">
        <v>132057.01927757013</v>
      </c>
      <c r="P643" s="8">
        <v>128531.59804804325</v>
      </c>
      <c r="Q643" s="8">
        <v>127298.09507204058</v>
      </c>
      <c r="R643" s="8">
        <v>137171.84561957291</v>
      </c>
      <c r="S643" s="8">
        <v>135459.61448659576</v>
      </c>
      <c r="T643" s="8">
        <v>144835.5166711327</v>
      </c>
      <c r="U643" s="8">
        <v>135271.1247759955</v>
      </c>
      <c r="V643" s="8">
        <v>134237.17102925535</v>
      </c>
      <c r="W643" s="8">
        <v>127078.19014075802</v>
      </c>
      <c r="X643" s="8">
        <v>125449.08181781249</v>
      </c>
    </row>
    <row r="644" spans="1:24" x14ac:dyDescent="0.3">
      <c r="A644" s="8">
        <v>112191.63167379188</v>
      </c>
      <c r="B644" s="8">
        <v>97930.571963103983</v>
      </c>
      <c r="C644" s="8">
        <v>139586.89476940944</v>
      </c>
      <c r="D644" s="8">
        <v>135730.57770144855</v>
      </c>
      <c r="E644" s="8">
        <v>132454.19397587777</v>
      </c>
      <c r="F644" s="8">
        <v>142214.41002453383</v>
      </c>
      <c r="G644" s="8">
        <v>138814.44060424424</v>
      </c>
      <c r="H644" s="8">
        <v>139131.78315051246</v>
      </c>
      <c r="I644" s="8">
        <v>121574.42020444476</v>
      </c>
      <c r="J644" s="8">
        <v>131569.9253168189</v>
      </c>
      <c r="K644" s="8">
        <v>97307.58143357138</v>
      </c>
      <c r="L644" s="8">
        <v>105378.14633692137</v>
      </c>
      <c r="M644" s="8">
        <v>104983.7410352575</v>
      </c>
      <c r="N644" s="8">
        <v>95847.800354300387</v>
      </c>
      <c r="O644" s="8">
        <v>132769.69709795047</v>
      </c>
      <c r="P644" s="8">
        <v>119796.77291862032</v>
      </c>
      <c r="Q644" s="8">
        <v>122397.82385873543</v>
      </c>
      <c r="R644" s="8">
        <v>133348.53637384396</v>
      </c>
      <c r="S644" s="8">
        <v>112036.83625607696</v>
      </c>
      <c r="T644" s="8">
        <v>140707.97845717423</v>
      </c>
      <c r="U644" s="8">
        <v>112378.38104010177</v>
      </c>
      <c r="V644" s="8">
        <v>125147.1485425053</v>
      </c>
      <c r="W644" s="8">
        <v>94093.699164344813</v>
      </c>
      <c r="X644" s="8">
        <v>86644.506282089191</v>
      </c>
    </row>
    <row r="645" spans="1:24" x14ac:dyDescent="0.3">
      <c r="A645" s="8">
        <v>109745.06121112649</v>
      </c>
      <c r="B645" s="8">
        <v>107800.6182671643</v>
      </c>
      <c r="C645" s="8">
        <v>134561.21841906221</v>
      </c>
      <c r="D645" s="8">
        <v>128898.19058051737</v>
      </c>
      <c r="E645" s="8">
        <v>133015.80917352557</v>
      </c>
      <c r="F645" s="8">
        <v>141254.75452885631</v>
      </c>
      <c r="G645" s="8">
        <v>132799.83087688772</v>
      </c>
      <c r="H645" s="8">
        <v>143769.46211047715</v>
      </c>
      <c r="I645" s="8">
        <v>142099.52303978894</v>
      </c>
      <c r="J645" s="8">
        <v>134458.20259997022</v>
      </c>
      <c r="K645" s="8">
        <v>118211.6942388578</v>
      </c>
      <c r="L645" s="8">
        <v>118987.87482567712</v>
      </c>
      <c r="M645" s="8">
        <v>111636.54255013015</v>
      </c>
      <c r="N645" s="8">
        <v>110580.73886507304</v>
      </c>
      <c r="O645" s="8">
        <v>129365.7897426929</v>
      </c>
      <c r="P645" s="8">
        <v>137595.98993971295</v>
      </c>
      <c r="Q645" s="8">
        <v>134168.23511304212</v>
      </c>
      <c r="R645" s="8">
        <v>143180.68275185351</v>
      </c>
      <c r="S645" s="8">
        <v>144760.85580613322</v>
      </c>
      <c r="T645" s="8">
        <v>160827.12729352902</v>
      </c>
      <c r="U645" s="8">
        <v>138832.22259632591</v>
      </c>
      <c r="V645" s="8">
        <v>147620.25308159197</v>
      </c>
      <c r="W645" s="8">
        <v>113273.03623524647</v>
      </c>
      <c r="X645" s="8">
        <v>107174.44208559449</v>
      </c>
    </row>
    <row r="646" spans="1:24" x14ac:dyDescent="0.3">
      <c r="A646" s="8">
        <v>92502.426754958433</v>
      </c>
      <c r="B646" s="8">
        <v>103565.27867105947</v>
      </c>
      <c r="C646" s="8">
        <v>120026.88777539245</v>
      </c>
      <c r="D646" s="8">
        <v>130831.70466865523</v>
      </c>
      <c r="E646" s="8">
        <v>139123.89682637234</v>
      </c>
      <c r="F646" s="8">
        <v>138494.52115213481</v>
      </c>
      <c r="G646" s="8">
        <v>138352.55958187318</v>
      </c>
      <c r="H646" s="8">
        <v>150719.14220134189</v>
      </c>
      <c r="I646" s="8">
        <v>136315.92446259069</v>
      </c>
      <c r="J646" s="8">
        <v>131404.18126180753</v>
      </c>
      <c r="K646" s="8">
        <v>118799.83466618162</v>
      </c>
      <c r="L646" s="8">
        <v>108910.13029614065</v>
      </c>
      <c r="M646" s="8">
        <v>97070.043935526948</v>
      </c>
      <c r="N646" s="8">
        <v>110179.13545946416</v>
      </c>
      <c r="O646" s="8">
        <v>128508.74743399289</v>
      </c>
      <c r="P646" s="8">
        <v>140824.54728506703</v>
      </c>
      <c r="Q646" s="8">
        <v>130840.03945313627</v>
      </c>
      <c r="R646" s="8">
        <v>131069.67434865999</v>
      </c>
      <c r="S646" s="8">
        <v>141325.42530426173</v>
      </c>
      <c r="T646" s="8">
        <v>132275.07675260253</v>
      </c>
      <c r="U646" s="8">
        <v>127781.34795302861</v>
      </c>
      <c r="V646" s="8">
        <v>118871.79813880246</v>
      </c>
      <c r="W646" s="8">
        <v>103317.46860212272</v>
      </c>
      <c r="X646" s="8">
        <v>113614.16460350617</v>
      </c>
    </row>
    <row r="647" spans="1:24" x14ac:dyDescent="0.3">
      <c r="A647" s="8">
        <v>95203.294076091144</v>
      </c>
      <c r="B647" s="8">
        <v>119872.99668197241</v>
      </c>
      <c r="C647" s="8">
        <v>134770.59308267522</v>
      </c>
      <c r="D647" s="8">
        <v>129755.83448207726</v>
      </c>
      <c r="E647" s="8">
        <v>139776.99138128248</v>
      </c>
      <c r="F647" s="8">
        <v>139427.11227662209</v>
      </c>
      <c r="G647" s="8">
        <v>134143.88662138628</v>
      </c>
      <c r="H647" s="8">
        <v>141140.28641241576</v>
      </c>
      <c r="I647" s="8">
        <v>139143.18267192438</v>
      </c>
      <c r="J647" s="8">
        <v>131273.54806635526</v>
      </c>
      <c r="K647" s="8">
        <v>123861.10924092283</v>
      </c>
      <c r="L647" s="8">
        <v>106124.61656232359</v>
      </c>
      <c r="M647" s="8">
        <v>114147.20353391278</v>
      </c>
      <c r="N647" s="8">
        <v>120149.56751546623</v>
      </c>
      <c r="O647" s="8">
        <v>138632.90928488525</v>
      </c>
      <c r="P647" s="8">
        <v>139299.70603842827</v>
      </c>
      <c r="Q647" s="8">
        <v>135613.58934905063</v>
      </c>
      <c r="R647" s="8">
        <v>137941.79248119015</v>
      </c>
      <c r="S647" s="8">
        <v>140559.15279180746</v>
      </c>
      <c r="T647" s="8">
        <v>136790.40965057397</v>
      </c>
      <c r="U647" s="8">
        <v>130111.02185026767</v>
      </c>
      <c r="V647" s="8">
        <v>118915.88609665791</v>
      </c>
      <c r="W647" s="8">
        <v>104853.71986907729</v>
      </c>
      <c r="X647" s="8">
        <v>100227.31443195046</v>
      </c>
    </row>
    <row r="648" spans="1:24" x14ac:dyDescent="0.3">
      <c r="A648" s="8">
        <v>94541.417961703788</v>
      </c>
      <c r="B648" s="8">
        <v>100814.4198563543</v>
      </c>
      <c r="C648" s="8">
        <v>119196.21764472971</v>
      </c>
      <c r="D648" s="8">
        <v>129888.68595723719</v>
      </c>
      <c r="E648" s="8">
        <v>118397.87404964682</v>
      </c>
      <c r="F648" s="8">
        <v>139468.47278634086</v>
      </c>
      <c r="G648" s="8">
        <v>151268.40742641065</v>
      </c>
      <c r="H648" s="8">
        <v>138431.7959679738</v>
      </c>
      <c r="I648" s="8">
        <v>132519.20444864125</v>
      </c>
      <c r="J648" s="8">
        <v>139244.39215512527</v>
      </c>
      <c r="K648" s="8">
        <v>120201.45514827163</v>
      </c>
      <c r="L648" s="8">
        <v>131825.29936401962</v>
      </c>
      <c r="M648" s="8">
        <v>108860.67027253537</v>
      </c>
      <c r="N648" s="8">
        <v>111331.48182126496</v>
      </c>
      <c r="O648" s="8">
        <v>127714.82997038806</v>
      </c>
      <c r="P648" s="8">
        <v>123445.42869180148</v>
      </c>
      <c r="Q648" s="8">
        <v>108435.32053854846</v>
      </c>
      <c r="R648" s="8">
        <v>132400.40588481229</v>
      </c>
      <c r="S648" s="8">
        <v>139555.79312874674</v>
      </c>
      <c r="T648" s="8">
        <v>120890.43728752849</v>
      </c>
      <c r="U648" s="8">
        <v>134822.96165431559</v>
      </c>
      <c r="V648" s="8">
        <v>123741.12119989167</v>
      </c>
      <c r="W648" s="8">
        <v>109229.40120446928</v>
      </c>
      <c r="X648" s="8">
        <v>111871.21460564689</v>
      </c>
    </row>
    <row r="649" spans="1:24" x14ac:dyDescent="0.3">
      <c r="A649" s="8">
        <v>106935.37989484539</v>
      </c>
      <c r="B649" s="8">
        <v>106343.08970597944</v>
      </c>
      <c r="C649" s="8">
        <v>134532.12800794881</v>
      </c>
      <c r="D649" s="8">
        <v>134975.99278618253</v>
      </c>
      <c r="E649" s="8">
        <v>125765.67537641979</v>
      </c>
      <c r="F649" s="8">
        <v>127938.97944471947</v>
      </c>
      <c r="G649" s="8">
        <v>127075.61527343275</v>
      </c>
      <c r="H649" s="8">
        <v>131793.57417517708</v>
      </c>
      <c r="I649" s="8">
        <v>124066.0536114983</v>
      </c>
      <c r="J649" s="8">
        <v>117567.18709913753</v>
      </c>
      <c r="K649" s="8">
        <v>108958.56039689013</v>
      </c>
      <c r="L649" s="8">
        <v>95599.728913668776</v>
      </c>
      <c r="M649" s="8">
        <v>103047.80034849692</v>
      </c>
      <c r="N649" s="8">
        <v>97537.099771603986</v>
      </c>
      <c r="O649" s="8">
        <v>128998.69057865307</v>
      </c>
      <c r="P649" s="8">
        <v>141518.9318038983</v>
      </c>
      <c r="Q649" s="8">
        <v>120571.27216488852</v>
      </c>
      <c r="R649" s="8">
        <v>128673.81533777755</v>
      </c>
      <c r="S649" s="8">
        <v>124389.48005993612</v>
      </c>
      <c r="T649" s="8">
        <v>138791.76930713648</v>
      </c>
      <c r="U649" s="8">
        <v>116454.25561768113</v>
      </c>
      <c r="V649" s="8">
        <v>117965.26931866171</v>
      </c>
      <c r="W649" s="8">
        <v>97028.364937300707</v>
      </c>
      <c r="X649" s="8">
        <v>89209.922658554773</v>
      </c>
    </row>
    <row r="650" spans="1:24" x14ac:dyDescent="0.3">
      <c r="A650" s="8">
        <v>105254.80853072095</v>
      </c>
      <c r="B650" s="8">
        <v>112568.11135542847</v>
      </c>
      <c r="C650" s="8">
        <v>133029.58634656962</v>
      </c>
      <c r="D650" s="8">
        <v>126202.94698325818</v>
      </c>
      <c r="E650" s="8">
        <v>135533.26202653995</v>
      </c>
      <c r="F650" s="8">
        <v>145178.13582421714</v>
      </c>
      <c r="G650" s="8">
        <v>130011.38643535557</v>
      </c>
      <c r="H650" s="8">
        <v>141573.70855045074</v>
      </c>
      <c r="I650" s="8">
        <v>130354.04509680269</v>
      </c>
      <c r="J650" s="8">
        <v>132349.83262588264</v>
      </c>
      <c r="K650" s="8">
        <v>125886.9156548928</v>
      </c>
      <c r="L650" s="8">
        <v>125977.88538979876</v>
      </c>
      <c r="M650" s="8">
        <v>117153.37040130144</v>
      </c>
      <c r="N650" s="8">
        <v>116537.13072339581</v>
      </c>
      <c r="O650" s="8">
        <v>139315.25956048616</v>
      </c>
      <c r="P650" s="8">
        <v>116232.3027510908</v>
      </c>
      <c r="Q650" s="8">
        <v>151050.89258692693</v>
      </c>
      <c r="R650" s="8">
        <v>155894.47689937896</v>
      </c>
      <c r="S650" s="8">
        <v>140894.97608316501</v>
      </c>
      <c r="T650" s="8">
        <v>162027.73100160956</v>
      </c>
      <c r="U650" s="8">
        <v>143540.6596620972</v>
      </c>
      <c r="V650" s="8">
        <v>130401.10419257528</v>
      </c>
      <c r="W650" s="8">
        <v>129338.21311737262</v>
      </c>
      <c r="X650" s="8">
        <v>118103.74885864838</v>
      </c>
    </row>
    <row r="651" spans="1:24" x14ac:dyDescent="0.3">
      <c r="A651" s="8">
        <v>112450.49295850511</v>
      </c>
      <c r="B651" s="8">
        <v>116310.16171173746</v>
      </c>
      <c r="C651" s="8">
        <v>140142.35257296413</v>
      </c>
      <c r="D651" s="8">
        <v>120834.74669206372</v>
      </c>
      <c r="E651" s="8">
        <v>128251.9458183548</v>
      </c>
      <c r="F651" s="8">
        <v>137278.41370302104</v>
      </c>
      <c r="G651" s="8">
        <v>126392.07274661743</v>
      </c>
      <c r="H651" s="8">
        <v>140707.11519733231</v>
      </c>
      <c r="I651" s="8">
        <v>133242.67356840766</v>
      </c>
      <c r="J651" s="8">
        <v>123223.15991148437</v>
      </c>
      <c r="K651" s="8">
        <v>97260.714138702024</v>
      </c>
      <c r="L651" s="8">
        <v>104957.15352210503</v>
      </c>
      <c r="M651" s="8">
        <v>104749.26356638444</v>
      </c>
      <c r="N651" s="8">
        <v>98512.472236140937</v>
      </c>
      <c r="O651" s="8">
        <v>129927.60101212919</v>
      </c>
      <c r="P651" s="8">
        <v>100745.35450902098</v>
      </c>
      <c r="Q651" s="8">
        <v>107957.01938891011</v>
      </c>
      <c r="R651" s="8">
        <v>127241.15191633698</v>
      </c>
      <c r="S651" s="8">
        <v>112872.13994793427</v>
      </c>
      <c r="T651" s="8">
        <v>133646.73197732464</v>
      </c>
      <c r="U651" s="8">
        <v>129148.34319578733</v>
      </c>
      <c r="V651" s="8">
        <v>115127.23860954086</v>
      </c>
      <c r="W651" s="8">
        <v>88618.738512694414</v>
      </c>
      <c r="X651" s="8">
        <v>86394.876688683013</v>
      </c>
    </row>
    <row r="652" spans="1:24" x14ac:dyDescent="0.3">
      <c r="A652" s="8">
        <v>110964.66511144747</v>
      </c>
      <c r="B652" s="8">
        <v>99066.381037025552</v>
      </c>
      <c r="C652" s="8">
        <v>130794.50532134989</v>
      </c>
      <c r="D652" s="8">
        <v>139957.81721911588</v>
      </c>
      <c r="E652" s="8">
        <v>124825.39230277967</v>
      </c>
      <c r="F652" s="8">
        <v>125055.7319259014</v>
      </c>
      <c r="G652" s="8">
        <v>138930.50309456451</v>
      </c>
      <c r="H652" s="8">
        <v>130379.05479554535</v>
      </c>
      <c r="I652" s="8">
        <v>125822.81225942806</v>
      </c>
      <c r="J652" s="8">
        <v>130357.98299843892</v>
      </c>
      <c r="K652" s="8">
        <v>123613.5586292925</v>
      </c>
      <c r="L652" s="8">
        <v>106279.2630819762</v>
      </c>
      <c r="M652" s="8">
        <v>114070.4189976785</v>
      </c>
      <c r="N652" s="8">
        <v>94818.395224189386</v>
      </c>
      <c r="O652" s="8">
        <v>131908.38301732633</v>
      </c>
      <c r="P652" s="8">
        <v>116890.33255828945</v>
      </c>
      <c r="Q652" s="8">
        <v>118423.30142828444</v>
      </c>
      <c r="R652" s="8">
        <v>110157.0586285012</v>
      </c>
      <c r="S652" s="8">
        <v>125294.34219018201</v>
      </c>
      <c r="T652" s="8">
        <v>118325.5118378214</v>
      </c>
      <c r="U652" s="8">
        <v>100671.58071933952</v>
      </c>
      <c r="V652" s="8">
        <v>118211.29179627381</v>
      </c>
      <c r="W652" s="8">
        <v>110159.06812537785</v>
      </c>
      <c r="X652" s="8">
        <v>95496.333914128263</v>
      </c>
    </row>
    <row r="653" spans="1:24" x14ac:dyDescent="0.3">
      <c r="A653" s="8">
        <v>102715.80819151812</v>
      </c>
      <c r="B653" s="8">
        <v>113222.35624659379</v>
      </c>
      <c r="C653" s="8">
        <v>136574.43090890878</v>
      </c>
      <c r="D653" s="8">
        <v>127920.68086548783</v>
      </c>
      <c r="E653" s="8">
        <v>130344.03612478195</v>
      </c>
      <c r="F653" s="8">
        <v>142994.09916530407</v>
      </c>
      <c r="G653" s="8">
        <v>130248.60409715922</v>
      </c>
      <c r="H653" s="8">
        <v>148070.25930575028</v>
      </c>
      <c r="I653" s="8">
        <v>130218.53732161899</v>
      </c>
      <c r="J653" s="8">
        <v>116300.38856498379</v>
      </c>
      <c r="K653" s="8">
        <v>101574.60080159614</v>
      </c>
      <c r="L653" s="8">
        <v>95011.892204120915</v>
      </c>
      <c r="M653" s="8">
        <v>88765.011256574362</v>
      </c>
      <c r="N653" s="8">
        <v>107975.45077497684</v>
      </c>
      <c r="O653" s="8">
        <v>131727.09962401158</v>
      </c>
      <c r="P653" s="8">
        <v>121335.83984239238</v>
      </c>
      <c r="Q653" s="8">
        <v>121309.01783577102</v>
      </c>
      <c r="R653" s="8">
        <v>148805.71408285352</v>
      </c>
      <c r="S653" s="8">
        <v>135787.057803943</v>
      </c>
      <c r="T653" s="8">
        <v>141471.48856847174</v>
      </c>
      <c r="U653" s="8">
        <v>122452.13566933545</v>
      </c>
      <c r="V653" s="8">
        <v>112212.74959890918</v>
      </c>
      <c r="W653" s="8">
        <v>104489.75424117447</v>
      </c>
      <c r="X653" s="8">
        <v>94603.278754561441</v>
      </c>
    </row>
    <row r="654" spans="1:24" x14ac:dyDescent="0.3">
      <c r="A654" s="8">
        <v>101556.88322658101</v>
      </c>
      <c r="B654" s="8">
        <v>105243.78784453312</v>
      </c>
      <c r="C654" s="8">
        <v>131024.03280758418</v>
      </c>
      <c r="D654" s="8">
        <v>141046.41455337233</v>
      </c>
      <c r="E654" s="8">
        <v>131934.0820053904</v>
      </c>
      <c r="F654" s="8">
        <v>133526.13386671976</v>
      </c>
      <c r="G654" s="8">
        <v>142275.44975986733</v>
      </c>
      <c r="H654" s="8">
        <v>143011.95411263345</v>
      </c>
      <c r="I654" s="8">
        <v>121236.56544397143</v>
      </c>
      <c r="J654" s="8">
        <v>122526.72332478644</v>
      </c>
      <c r="K654" s="8">
        <v>114416.41283176135</v>
      </c>
      <c r="L654" s="8">
        <v>119266.31257159548</v>
      </c>
      <c r="M654" s="8">
        <v>94755.647530344562</v>
      </c>
      <c r="N654" s="8">
        <v>104448.72215692259</v>
      </c>
      <c r="O654" s="8">
        <v>131826.85759479846</v>
      </c>
      <c r="P654" s="8">
        <v>144693.07209506747</v>
      </c>
      <c r="Q654" s="8">
        <v>142017.61397599083</v>
      </c>
      <c r="R654" s="8">
        <v>141909.62343768423</v>
      </c>
      <c r="S654" s="8">
        <v>143196.61729843324</v>
      </c>
      <c r="T654" s="8">
        <v>132806.40249419279</v>
      </c>
      <c r="U654" s="8">
        <v>126672.38214838103</v>
      </c>
      <c r="V654" s="8">
        <v>125698.75213804485</v>
      </c>
      <c r="W654" s="8">
        <v>112234.72684209274</v>
      </c>
      <c r="X654" s="8">
        <v>111859.45241756283</v>
      </c>
    </row>
    <row r="655" spans="1:24" x14ac:dyDescent="0.3">
      <c r="A655" s="8">
        <v>104838.7386308181</v>
      </c>
      <c r="B655" s="8">
        <v>97903.060450465171</v>
      </c>
      <c r="C655" s="8">
        <v>133968.66769489786</v>
      </c>
      <c r="D655" s="8">
        <v>115585.60234205518</v>
      </c>
      <c r="E655" s="8">
        <v>134186.19485399473</v>
      </c>
      <c r="F655" s="8">
        <v>130770.93355801057</v>
      </c>
      <c r="G655" s="8">
        <v>141593.37453254618</v>
      </c>
      <c r="H655" s="8">
        <v>129990.76679323307</v>
      </c>
      <c r="I655" s="8">
        <v>118286.32444435559</v>
      </c>
      <c r="J655" s="8">
        <v>127171.46027648069</v>
      </c>
      <c r="K655" s="8">
        <v>120860.24882722285</v>
      </c>
      <c r="L655" s="8">
        <v>108617.34725761734</v>
      </c>
      <c r="M655" s="8">
        <v>118861.09358634414</v>
      </c>
      <c r="N655" s="8">
        <v>98652.422682721095</v>
      </c>
      <c r="O655" s="8">
        <v>132071.56402631375</v>
      </c>
      <c r="P655" s="8">
        <v>119188.82351042998</v>
      </c>
      <c r="Q655" s="8">
        <v>128464.54853125395</v>
      </c>
      <c r="R655" s="8">
        <v>99708.725204526112</v>
      </c>
      <c r="S655" s="8">
        <v>130437.88135865777</v>
      </c>
      <c r="T655" s="8">
        <v>119992.62243560555</v>
      </c>
      <c r="U655" s="8">
        <v>96514.78876559707</v>
      </c>
      <c r="V655" s="8">
        <v>115864.34365793428</v>
      </c>
      <c r="W655" s="8">
        <v>103598.92597487062</v>
      </c>
      <c r="X655" s="8">
        <v>91147.046949341791</v>
      </c>
    </row>
    <row r="656" spans="1:24" x14ac:dyDescent="0.3">
      <c r="A656" s="8">
        <v>118742.36582525655</v>
      </c>
      <c r="B656" s="8">
        <v>106694.00124184882</v>
      </c>
      <c r="C656" s="8">
        <v>135796.24339834772</v>
      </c>
      <c r="D656" s="8">
        <v>131071.51093557887</v>
      </c>
      <c r="E656" s="8">
        <v>135313.84939664401</v>
      </c>
      <c r="F656" s="8">
        <v>148156.02713708379</v>
      </c>
      <c r="G656" s="8">
        <v>146533.65387266164</v>
      </c>
      <c r="H656" s="8">
        <v>144092.24202301135</v>
      </c>
      <c r="I656" s="8">
        <v>127745.84304020467</v>
      </c>
      <c r="J656" s="8">
        <v>141609.13355075632</v>
      </c>
      <c r="K656" s="8">
        <v>125667.92730247803</v>
      </c>
      <c r="L656" s="8">
        <v>107727.77507794564</v>
      </c>
      <c r="M656" s="8">
        <v>120918.71462057554</v>
      </c>
      <c r="N656" s="8">
        <v>100343.09223871896</v>
      </c>
      <c r="O656" s="8">
        <v>124984.72008295376</v>
      </c>
      <c r="P656" s="8">
        <v>106916.07069104176</v>
      </c>
      <c r="Q656" s="8">
        <v>127437.37605229657</v>
      </c>
      <c r="R656" s="8">
        <v>134477.16286484172</v>
      </c>
      <c r="S656" s="8">
        <v>132975.05870025879</v>
      </c>
      <c r="T656" s="8">
        <v>125250.87065073442</v>
      </c>
      <c r="U656" s="8">
        <v>112745.79382025504</v>
      </c>
      <c r="V656" s="8">
        <v>139872.8068791113</v>
      </c>
      <c r="W656" s="8">
        <v>121829.37531560776</v>
      </c>
      <c r="X656" s="8">
        <v>110463.57217866818</v>
      </c>
    </row>
    <row r="657" spans="1:24" x14ac:dyDescent="0.3">
      <c r="A657" s="8">
        <v>107338.24385533984</v>
      </c>
      <c r="B657" s="8">
        <v>101468.03568200156</v>
      </c>
      <c r="C657" s="8">
        <v>133188.40906542123</v>
      </c>
      <c r="D657" s="8">
        <v>130473.47772027996</v>
      </c>
      <c r="E657" s="8">
        <v>126646.06512416448</v>
      </c>
      <c r="F657" s="8">
        <v>143472.96406478275</v>
      </c>
      <c r="G657" s="8">
        <v>133785.44928312389</v>
      </c>
      <c r="H657" s="8">
        <v>136521.19784809847</v>
      </c>
      <c r="I657" s="8">
        <v>131254.00749056839</v>
      </c>
      <c r="J657" s="8">
        <v>140642.63494379865</v>
      </c>
      <c r="K657" s="8">
        <v>129598.28168527917</v>
      </c>
      <c r="L657" s="8">
        <v>112711.66368393812</v>
      </c>
      <c r="M657" s="8">
        <v>108571.72460422333</v>
      </c>
      <c r="N657" s="8">
        <v>100805.20685073338</v>
      </c>
      <c r="O657" s="8">
        <v>129489.73583146649</v>
      </c>
      <c r="P657" s="8">
        <v>137342.92568395883</v>
      </c>
      <c r="Q657" s="8">
        <v>123324.74508696955</v>
      </c>
      <c r="R657" s="8">
        <v>138463.9166581803</v>
      </c>
      <c r="S657" s="8">
        <v>139747.73850341546</v>
      </c>
      <c r="T657" s="8">
        <v>133207.91487586719</v>
      </c>
      <c r="U657" s="8">
        <v>133630.0400923038</v>
      </c>
      <c r="V657" s="8">
        <v>140849.71812499882</v>
      </c>
      <c r="W657" s="8">
        <v>105661.92340499171</v>
      </c>
      <c r="X657" s="8">
        <v>98570.095600245579</v>
      </c>
    </row>
    <row r="658" spans="1:24" x14ac:dyDescent="0.3">
      <c r="A658" s="8">
        <v>95303.61426173689</v>
      </c>
      <c r="B658" s="8">
        <v>101538.66553874327</v>
      </c>
      <c r="C658" s="8">
        <v>131007.41967613644</v>
      </c>
      <c r="D658" s="8">
        <v>120073.01401819906</v>
      </c>
      <c r="E658" s="8">
        <v>122425.61403174901</v>
      </c>
      <c r="F658" s="8">
        <v>121228.12943179977</v>
      </c>
      <c r="G658" s="8">
        <v>130646.2927904742</v>
      </c>
      <c r="H658" s="8">
        <v>118249.67560134409</v>
      </c>
      <c r="I658" s="8">
        <v>115811.30052153715</v>
      </c>
      <c r="J658" s="8">
        <v>108264.91385913138</v>
      </c>
      <c r="K658" s="8">
        <v>97095.472871091406</v>
      </c>
      <c r="L658" s="8">
        <v>80194.158033367858</v>
      </c>
      <c r="M658" s="8">
        <v>91392.079281959959</v>
      </c>
      <c r="N658" s="8">
        <v>79100.6809206701</v>
      </c>
      <c r="O658" s="8">
        <v>124392.52996340118</v>
      </c>
      <c r="P658" s="8">
        <v>98727.487435578762</v>
      </c>
      <c r="Q658" s="8">
        <v>101656.34238426268</v>
      </c>
      <c r="R658" s="8">
        <v>103062.88288442456</v>
      </c>
      <c r="S658" s="8">
        <v>118039.88895409745</v>
      </c>
      <c r="T658" s="8">
        <v>102336.3256735412</v>
      </c>
      <c r="U658" s="8">
        <v>89671.80795742778</v>
      </c>
      <c r="V658" s="8">
        <v>104702.08371537113</v>
      </c>
      <c r="W658" s="8">
        <v>78922.02680844767</v>
      </c>
      <c r="X658" s="8">
        <v>71433.340181657491</v>
      </c>
    </row>
    <row r="659" spans="1:24" x14ac:dyDescent="0.3">
      <c r="A659" s="8">
        <v>97404.433075971858</v>
      </c>
      <c r="B659" s="8">
        <v>100100.15324946804</v>
      </c>
      <c r="C659" s="8">
        <v>116059.64863381836</v>
      </c>
      <c r="D659" s="8">
        <v>118569.29012086423</v>
      </c>
      <c r="E659" s="8">
        <v>120257.87362088187</v>
      </c>
      <c r="F659" s="8">
        <v>130350.57254399599</v>
      </c>
      <c r="G659" s="8">
        <v>113095.7703234728</v>
      </c>
      <c r="H659" s="8">
        <v>121452.3499695135</v>
      </c>
      <c r="I659" s="8">
        <v>117707.3822841223</v>
      </c>
      <c r="J659" s="8">
        <v>109460.48328634178</v>
      </c>
      <c r="K659" s="8">
        <v>98006.974765917912</v>
      </c>
      <c r="L659" s="8">
        <v>90227.200993597973</v>
      </c>
      <c r="M659" s="8">
        <v>79442.05759549333</v>
      </c>
      <c r="N659" s="8">
        <v>64873.237584540395</v>
      </c>
      <c r="O659" s="8">
        <v>87777.780722864263</v>
      </c>
      <c r="P659" s="8">
        <v>98538.948372519691</v>
      </c>
      <c r="Q659" s="8">
        <v>90767.249215716642</v>
      </c>
      <c r="R659" s="8">
        <v>104359.44660012431</v>
      </c>
      <c r="S659" s="8">
        <v>83478.170485922397</v>
      </c>
      <c r="T659" s="8">
        <v>106810.64671309834</v>
      </c>
      <c r="U659" s="8">
        <v>93516.052120951092</v>
      </c>
      <c r="V659" s="8">
        <v>89695.279200500663</v>
      </c>
      <c r="W659" s="8">
        <v>72493.393530594345</v>
      </c>
      <c r="X659" s="8">
        <v>59927.05234868791</v>
      </c>
    </row>
    <row r="660" spans="1:24" x14ac:dyDescent="0.3">
      <c r="A660" s="8">
        <v>101304.07152047276</v>
      </c>
      <c r="B660" s="8">
        <v>92215.873578293933</v>
      </c>
      <c r="C660" s="8">
        <v>111424.23690025561</v>
      </c>
      <c r="D660" s="8">
        <v>119260.61432992769</v>
      </c>
      <c r="E660" s="8">
        <v>137848.21253138548</v>
      </c>
      <c r="F660" s="8">
        <v>113417.74926439585</v>
      </c>
      <c r="G660" s="8">
        <v>116724.60278470654</v>
      </c>
      <c r="H660" s="8">
        <v>124094.12665365264</v>
      </c>
      <c r="I660" s="8">
        <v>124755.07765410487</v>
      </c>
      <c r="J660" s="8">
        <v>121793.43389817972</v>
      </c>
      <c r="K660" s="8">
        <v>99067.948740272739</v>
      </c>
      <c r="L660" s="8">
        <v>112381.32901497996</v>
      </c>
      <c r="M660" s="8">
        <v>103089.9512959602</v>
      </c>
      <c r="N660" s="8">
        <v>87170.062615331626</v>
      </c>
      <c r="O660" s="8">
        <v>111437.12401063993</v>
      </c>
      <c r="P660" s="8">
        <v>109583.44285178075</v>
      </c>
      <c r="Q660" s="8">
        <v>123518.18242999335</v>
      </c>
      <c r="R660" s="8">
        <v>117410.91183555161</v>
      </c>
      <c r="S660" s="8">
        <v>125889.71172460644</v>
      </c>
      <c r="T660" s="8">
        <v>117764.13693559312</v>
      </c>
      <c r="U660" s="8">
        <v>123189.30084165302</v>
      </c>
      <c r="V660" s="8">
        <v>120621.71549015767</v>
      </c>
      <c r="W660" s="8">
        <v>94925.881194323447</v>
      </c>
      <c r="X660" s="8">
        <v>112670.97948797359</v>
      </c>
    </row>
    <row r="661" spans="1:24" x14ac:dyDescent="0.3">
      <c r="A661" s="8">
        <v>102158.34891800964</v>
      </c>
      <c r="B661" s="8">
        <v>103006.63786620428</v>
      </c>
      <c r="C661" s="8">
        <v>127735.00350739795</v>
      </c>
      <c r="D661" s="8">
        <v>125813.13603673239</v>
      </c>
      <c r="E661" s="8">
        <v>112521.56820346481</v>
      </c>
      <c r="F661" s="8">
        <v>142802.7085654049</v>
      </c>
      <c r="G661" s="8">
        <v>135548.69250917083</v>
      </c>
      <c r="H661" s="8">
        <v>140959.38488021525</v>
      </c>
      <c r="I661" s="8">
        <v>126419.62731370967</v>
      </c>
      <c r="J661" s="8">
        <v>141586.48304460401</v>
      </c>
      <c r="K661" s="8">
        <v>111676.59630158727</v>
      </c>
      <c r="L661" s="8">
        <v>112160.91845993108</v>
      </c>
      <c r="M661" s="8">
        <v>100970.2062256637</v>
      </c>
      <c r="N661" s="8">
        <v>115205.33375913966</v>
      </c>
      <c r="O661" s="8">
        <v>125643.91314450771</v>
      </c>
      <c r="P661" s="8">
        <v>131424.98738110342</v>
      </c>
      <c r="Q661" s="8">
        <v>122058.9341798192</v>
      </c>
      <c r="R661" s="8">
        <v>126998.42938891044</v>
      </c>
      <c r="S661" s="8">
        <v>121294.66511618739</v>
      </c>
      <c r="T661" s="8">
        <v>141695.50434181682</v>
      </c>
      <c r="U661" s="8">
        <v>125424.33634271927</v>
      </c>
      <c r="V661" s="8">
        <v>134294.85983599839</v>
      </c>
      <c r="W661" s="8">
        <v>101648.58519682413</v>
      </c>
      <c r="X661" s="8">
        <v>106790.47805762698</v>
      </c>
    </row>
    <row r="662" spans="1:24" x14ac:dyDescent="0.3">
      <c r="A662" s="8">
        <v>109423.96451721813</v>
      </c>
      <c r="B662" s="8">
        <v>113407.35007303485</v>
      </c>
      <c r="C662" s="8">
        <v>124834.73447968089</v>
      </c>
      <c r="D662" s="8">
        <v>134377.47858572955</v>
      </c>
      <c r="E662" s="8">
        <v>143365.34908225553</v>
      </c>
      <c r="F662" s="8">
        <v>140567.46673791439</v>
      </c>
      <c r="G662" s="8">
        <v>138522.58505730607</v>
      </c>
      <c r="H662" s="8">
        <v>144225.79837624129</v>
      </c>
      <c r="I662" s="8">
        <v>139333.9562443844</v>
      </c>
      <c r="J662" s="8">
        <v>128086.68778747544</v>
      </c>
      <c r="K662" s="8">
        <v>119384.28892843025</v>
      </c>
      <c r="L662" s="8">
        <v>124376.12276236041</v>
      </c>
      <c r="M662" s="8">
        <v>119936.62545668273</v>
      </c>
      <c r="N662" s="8">
        <v>120477.04743988546</v>
      </c>
      <c r="O662" s="8">
        <v>136510.42657633717</v>
      </c>
      <c r="P662" s="8">
        <v>144300.25407108289</v>
      </c>
      <c r="Q662" s="8">
        <v>155053.95107923789</v>
      </c>
      <c r="R662" s="8">
        <v>152319.20326683499</v>
      </c>
      <c r="S662" s="8">
        <v>157718.96923076687</v>
      </c>
      <c r="T662" s="8">
        <v>154953.13208034451</v>
      </c>
      <c r="U662" s="8">
        <v>158485.78659210689</v>
      </c>
      <c r="V662" s="8">
        <v>140772.73324328021</v>
      </c>
      <c r="W662" s="8">
        <v>119564.6578730943</v>
      </c>
      <c r="X662" s="8">
        <v>127750.34004173955</v>
      </c>
    </row>
    <row r="663" spans="1:24" x14ac:dyDescent="0.3">
      <c r="A663" s="8">
        <v>103585.80769520633</v>
      </c>
      <c r="B663" s="8">
        <v>108563.98665596766</v>
      </c>
      <c r="C663" s="8">
        <v>137231.31703838398</v>
      </c>
      <c r="D663" s="8">
        <v>135165.55721394895</v>
      </c>
      <c r="E663" s="8">
        <v>142634.65068351466</v>
      </c>
      <c r="F663" s="8">
        <v>153979.06507155002</v>
      </c>
      <c r="G663" s="8">
        <v>143681.84442188562</v>
      </c>
      <c r="H663" s="8">
        <v>147878.38186192306</v>
      </c>
      <c r="I663" s="8">
        <v>134589.61853277453</v>
      </c>
      <c r="J663" s="8">
        <v>142314.11209184024</v>
      </c>
      <c r="K663" s="8">
        <v>130196.6440437157</v>
      </c>
      <c r="L663" s="8">
        <v>121382.35123733988</v>
      </c>
      <c r="M663" s="8">
        <v>133066.19239261665</v>
      </c>
      <c r="N663" s="8">
        <v>122489.13543565325</v>
      </c>
      <c r="O663" s="8">
        <v>148371.0536386607</v>
      </c>
      <c r="P663" s="8">
        <v>150067.77065899112</v>
      </c>
      <c r="Q663" s="8">
        <v>155038.32584696554</v>
      </c>
      <c r="R663" s="8">
        <v>156734.80588343611</v>
      </c>
      <c r="S663" s="8">
        <v>148905.94230334763</v>
      </c>
      <c r="T663" s="8">
        <v>159986.63016702514</v>
      </c>
      <c r="U663" s="8">
        <v>147548.97117761895</v>
      </c>
      <c r="V663" s="8">
        <v>155708.70951431573</v>
      </c>
      <c r="W663" s="8">
        <v>142781.31222286395</v>
      </c>
      <c r="X663" s="8">
        <v>134859.66163310819</v>
      </c>
    </row>
    <row r="664" spans="1:24" x14ac:dyDescent="0.3">
      <c r="A664" s="8">
        <v>98363.270970473808</v>
      </c>
      <c r="B664" s="8">
        <v>110051.42097485111</v>
      </c>
      <c r="C664" s="8">
        <v>136166.7798924472</v>
      </c>
      <c r="D664" s="8">
        <v>136769.78903611499</v>
      </c>
      <c r="E664" s="8">
        <v>132076.4342414494</v>
      </c>
      <c r="F664" s="8">
        <v>153859.24957890227</v>
      </c>
      <c r="G664" s="8">
        <v>137295.71818503703</v>
      </c>
      <c r="H664" s="8">
        <v>142834.0705378821</v>
      </c>
      <c r="I664" s="8">
        <v>142345.78744170014</v>
      </c>
      <c r="J664" s="8">
        <v>138752.38935037795</v>
      </c>
      <c r="K664" s="8">
        <v>109763.4735627292</v>
      </c>
      <c r="L664" s="8">
        <v>107059.68101530131</v>
      </c>
      <c r="M664" s="8">
        <v>106715.37849455523</v>
      </c>
      <c r="N664" s="8">
        <v>93428.404499785218</v>
      </c>
      <c r="O664" s="8">
        <v>135548.85299644188</v>
      </c>
      <c r="P664" s="8">
        <v>141847.70061758914</v>
      </c>
      <c r="Q664" s="8">
        <v>133542.84976701438</v>
      </c>
      <c r="R664" s="8">
        <v>149139.59319931874</v>
      </c>
      <c r="S664" s="8">
        <v>135071.7694694516</v>
      </c>
      <c r="T664" s="8">
        <v>151793.37148993154</v>
      </c>
      <c r="U664" s="8">
        <v>144766.66092227184</v>
      </c>
      <c r="V664" s="8">
        <v>138078.29729485509</v>
      </c>
      <c r="W664" s="8">
        <v>110810.82546521797</v>
      </c>
      <c r="X664" s="8">
        <v>123730.28976793207</v>
      </c>
    </row>
    <row r="665" spans="1:24" x14ac:dyDescent="0.3">
      <c r="A665" s="8">
        <v>112881.45737061564</v>
      </c>
      <c r="B665" s="8">
        <v>117483.92921238525</v>
      </c>
      <c r="C665" s="8">
        <v>145979.88254737601</v>
      </c>
      <c r="D665" s="8">
        <v>136284.15104445643</v>
      </c>
      <c r="E665" s="8">
        <v>156362.26195038384</v>
      </c>
      <c r="F665" s="8">
        <v>143862.68933982999</v>
      </c>
      <c r="G665" s="8">
        <v>151711.4284923129</v>
      </c>
      <c r="H665" s="8">
        <v>159030.42777969281</v>
      </c>
      <c r="I665" s="8">
        <v>141400.90868837305</v>
      </c>
      <c r="J665" s="8">
        <v>145287.21696877453</v>
      </c>
      <c r="K665" s="8">
        <v>140294.99642572372</v>
      </c>
      <c r="L665" s="8">
        <v>132735.82330874554</v>
      </c>
      <c r="M665" s="8">
        <v>136805.05522703368</v>
      </c>
      <c r="N665" s="8">
        <v>126882.11470262725</v>
      </c>
      <c r="O665" s="8">
        <v>155401.27558615283</v>
      </c>
      <c r="P665" s="8">
        <v>141393.93967546249</v>
      </c>
      <c r="Q665" s="8">
        <v>157302.90916024829</v>
      </c>
      <c r="R665" s="8">
        <v>167248.16176847892</v>
      </c>
      <c r="S665" s="8">
        <v>154568.46946644416</v>
      </c>
      <c r="T665" s="8">
        <v>177616.61297624497</v>
      </c>
      <c r="U665" s="8">
        <v>170511.20658724409</v>
      </c>
      <c r="V665" s="8">
        <v>172291.1484643174</v>
      </c>
      <c r="W665" s="8">
        <v>155240.94699829983</v>
      </c>
      <c r="X665" s="8">
        <v>155271.60943602049</v>
      </c>
    </row>
    <row r="666" spans="1:24" x14ac:dyDescent="0.3">
      <c r="A666" s="8">
        <v>105646.31913208432</v>
      </c>
      <c r="B666" s="8">
        <v>103265.13281933202</v>
      </c>
      <c r="C666" s="8">
        <v>130574.01952703972</v>
      </c>
      <c r="D666" s="8">
        <v>119562.40921706936</v>
      </c>
      <c r="E666" s="8">
        <v>108440.4468463221</v>
      </c>
      <c r="F666" s="8">
        <v>117822.57265601197</v>
      </c>
      <c r="G666" s="8">
        <v>131016.46805661601</v>
      </c>
      <c r="H666" s="8">
        <v>131027.89939322622</v>
      </c>
      <c r="I666" s="8">
        <v>110264.72134626516</v>
      </c>
      <c r="J666" s="8">
        <v>133974.95007545862</v>
      </c>
      <c r="K666" s="8">
        <v>97272.911885466747</v>
      </c>
      <c r="L666" s="8">
        <v>100826.76271265296</v>
      </c>
      <c r="M666" s="8">
        <v>103495.26139587471</v>
      </c>
      <c r="N666" s="8">
        <v>94570.247903826297</v>
      </c>
      <c r="O666" s="8">
        <v>119349.39034848717</v>
      </c>
      <c r="P666" s="8">
        <v>119263.5685611612</v>
      </c>
      <c r="Q666" s="8">
        <v>101692.95673743886</v>
      </c>
      <c r="R666" s="8">
        <v>99837.015241895264</v>
      </c>
      <c r="S666" s="8">
        <v>131169.44977682707</v>
      </c>
      <c r="T666" s="8">
        <v>131732.22216086675</v>
      </c>
      <c r="U666" s="8">
        <v>112962.72982124428</v>
      </c>
      <c r="V666" s="8">
        <v>146661.26279217866</v>
      </c>
      <c r="W666" s="8">
        <v>100492.66432337856</v>
      </c>
      <c r="X666" s="8">
        <v>109746.75155399847</v>
      </c>
    </row>
    <row r="667" spans="1:24" x14ac:dyDescent="0.3">
      <c r="A667" s="8">
        <v>101320.06275093487</v>
      </c>
      <c r="B667" s="8">
        <v>94956.365628550542</v>
      </c>
      <c r="C667" s="8">
        <v>146789.43660174019</v>
      </c>
      <c r="D667" s="8">
        <v>125343.6579952333</v>
      </c>
      <c r="E667" s="8">
        <v>124781.70279850582</v>
      </c>
      <c r="F667" s="8">
        <v>131457.19970849869</v>
      </c>
      <c r="G667" s="8">
        <v>116897.0269492004</v>
      </c>
      <c r="H667" s="8">
        <v>143934.30558392225</v>
      </c>
      <c r="I667" s="8">
        <v>125458.66482201974</v>
      </c>
      <c r="J667" s="8">
        <v>113703.77173586402</v>
      </c>
      <c r="K667" s="8">
        <v>97861.392967049906</v>
      </c>
      <c r="L667" s="8">
        <v>99209.91431912368</v>
      </c>
      <c r="M667" s="8">
        <v>85956.908185770735</v>
      </c>
      <c r="N667" s="8">
        <v>69841.164484813708</v>
      </c>
      <c r="O667" s="8">
        <v>136054.94545649085</v>
      </c>
      <c r="P667" s="8">
        <v>92255.334943853188</v>
      </c>
      <c r="Q667" s="8">
        <v>117741.3808890052</v>
      </c>
      <c r="R667" s="8">
        <v>117131.30265678458</v>
      </c>
      <c r="S667" s="8">
        <v>115178.54711397148</v>
      </c>
      <c r="T667" s="8">
        <v>134171.35402454104</v>
      </c>
      <c r="U667" s="8">
        <v>115164.81527275943</v>
      </c>
      <c r="V667" s="8">
        <v>111289.27761181077</v>
      </c>
      <c r="W667" s="8">
        <v>80601.941754462532</v>
      </c>
      <c r="X667" s="8">
        <v>94284.177635387416</v>
      </c>
    </row>
    <row r="668" spans="1:24" x14ac:dyDescent="0.3">
      <c r="A668" s="8">
        <v>117093.20658089602</v>
      </c>
      <c r="B668" s="8">
        <v>113326.28907398434</v>
      </c>
      <c r="C668" s="8">
        <v>154041.80108506288</v>
      </c>
      <c r="D668" s="8">
        <v>146897.50350087098</v>
      </c>
      <c r="E668" s="8">
        <v>151203.1761531111</v>
      </c>
      <c r="F668" s="8">
        <v>166239.51515560254</v>
      </c>
      <c r="G668" s="8">
        <v>155325.261841834</v>
      </c>
      <c r="H668" s="8">
        <v>174285.04743100906</v>
      </c>
      <c r="I668" s="8">
        <v>153413.2016779033</v>
      </c>
      <c r="J668" s="8">
        <v>158651.8430126241</v>
      </c>
      <c r="K668" s="8">
        <v>128915.42783499132</v>
      </c>
      <c r="L668" s="8">
        <v>123848.1111940585</v>
      </c>
      <c r="M668" s="8">
        <v>132592.29734528088</v>
      </c>
      <c r="N668" s="8">
        <v>121160.17836165871</v>
      </c>
      <c r="O668" s="8">
        <v>173792.65567552199</v>
      </c>
      <c r="P668" s="8">
        <v>166512.5068278056</v>
      </c>
      <c r="Q668" s="8">
        <v>162258.60966757906</v>
      </c>
      <c r="R668" s="8">
        <v>187844.95374333588</v>
      </c>
      <c r="S668" s="8">
        <v>180621.48748788927</v>
      </c>
      <c r="T668" s="8">
        <v>194384.24180710889</v>
      </c>
      <c r="U668" s="8">
        <v>179642.02570363524</v>
      </c>
      <c r="V668" s="8">
        <v>167063.9924168445</v>
      </c>
      <c r="W668" s="8">
        <v>151155.22848646902</v>
      </c>
      <c r="X668" s="8">
        <v>152041.22510991694</v>
      </c>
    </row>
    <row r="669" spans="1:24" x14ac:dyDescent="0.3">
      <c r="A669" s="8">
        <v>108941.95945446903</v>
      </c>
      <c r="B669" s="8">
        <v>96928.411134956361</v>
      </c>
      <c r="C669" s="8">
        <v>128683.12792678895</v>
      </c>
      <c r="D669" s="8">
        <v>135174.80154480724</v>
      </c>
      <c r="E669" s="8">
        <v>116936.07761228108</v>
      </c>
      <c r="F669" s="8">
        <v>126146.22657211219</v>
      </c>
      <c r="G669" s="8">
        <v>125611.87364705977</v>
      </c>
      <c r="H669" s="8">
        <v>131679.56159633418</v>
      </c>
      <c r="I669" s="8">
        <v>107369.0604670336</v>
      </c>
      <c r="J669" s="8">
        <v>121890.90380629727</v>
      </c>
      <c r="K669" s="8">
        <v>93060.563736834374</v>
      </c>
      <c r="L669" s="8">
        <v>103240.07422085729</v>
      </c>
      <c r="M669" s="8">
        <v>87428.182125674124</v>
      </c>
      <c r="N669" s="8">
        <v>72128.965021341501</v>
      </c>
      <c r="O669" s="8">
        <v>111372.42198915083</v>
      </c>
      <c r="P669" s="8">
        <v>105153.38428684814</v>
      </c>
      <c r="Q669" s="8">
        <v>98848.650171492118</v>
      </c>
      <c r="R669" s="8">
        <v>113857.83387422573</v>
      </c>
      <c r="S669" s="8">
        <v>107109.15998613142</v>
      </c>
      <c r="T669" s="8">
        <v>119779.35397142939</v>
      </c>
      <c r="U669" s="8">
        <v>99960.868770415123</v>
      </c>
      <c r="V669" s="8">
        <v>116448.53085451682</v>
      </c>
      <c r="W669" s="8">
        <v>87474.056702164016</v>
      </c>
      <c r="X669" s="8">
        <v>97321.33647860089</v>
      </c>
    </row>
    <row r="670" spans="1:24" x14ac:dyDescent="0.3">
      <c r="A670" s="8">
        <v>114622.18976226958</v>
      </c>
      <c r="B670" s="8">
        <v>102972.08389064718</v>
      </c>
      <c r="C670" s="8">
        <v>131318.44160719629</v>
      </c>
      <c r="D670" s="8">
        <v>129055.90854197211</v>
      </c>
      <c r="E670" s="8">
        <v>142792.25602750696</v>
      </c>
      <c r="F670" s="8">
        <v>141611.17286996616</v>
      </c>
      <c r="G670" s="8">
        <v>145976.22863526925</v>
      </c>
      <c r="H670" s="8">
        <v>136607.45776804874</v>
      </c>
      <c r="I670" s="8">
        <v>125190.56369316961</v>
      </c>
      <c r="J670" s="8">
        <v>125268.80733180435</v>
      </c>
      <c r="K670" s="8">
        <v>114577.77054065728</v>
      </c>
      <c r="L670" s="8">
        <v>105260.27183887176</v>
      </c>
      <c r="M670" s="8">
        <v>113255.8948119495</v>
      </c>
      <c r="N670" s="8">
        <v>109291.20257502355</v>
      </c>
      <c r="O670" s="8">
        <v>143609.95681735562</v>
      </c>
      <c r="P670" s="8">
        <v>124935.61325708742</v>
      </c>
      <c r="Q670" s="8">
        <v>152614.7062562675</v>
      </c>
      <c r="R670" s="8">
        <v>140933.09178440558</v>
      </c>
      <c r="S670" s="8">
        <v>151401.53062773764</v>
      </c>
      <c r="T670" s="8">
        <v>156578.53699350866</v>
      </c>
      <c r="U670" s="8">
        <v>142756.78334104616</v>
      </c>
      <c r="V670" s="8">
        <v>146592.46710382611</v>
      </c>
      <c r="W670" s="8">
        <v>121896.28221015277</v>
      </c>
      <c r="X670" s="8">
        <v>122536.50902279044</v>
      </c>
    </row>
    <row r="671" spans="1:24" x14ac:dyDescent="0.3">
      <c r="A671" s="8">
        <v>105165.60603880946</v>
      </c>
      <c r="B671" s="8">
        <v>114160.38896055039</v>
      </c>
      <c r="C671" s="8">
        <v>124258.53056820358</v>
      </c>
      <c r="D671" s="8">
        <v>102294.52351743092</v>
      </c>
      <c r="E671" s="8">
        <v>116266.21900952782</v>
      </c>
      <c r="F671" s="8">
        <v>122434.96837637313</v>
      </c>
      <c r="G671" s="8">
        <v>128981.27820281441</v>
      </c>
      <c r="H671" s="8">
        <v>136396.45910204443</v>
      </c>
      <c r="I671" s="8">
        <v>135280.66059333866</v>
      </c>
      <c r="J671" s="8">
        <v>123298.46309663825</v>
      </c>
      <c r="K671" s="8">
        <v>125126.9291600392</v>
      </c>
      <c r="L671" s="8">
        <v>104614.0410707148</v>
      </c>
      <c r="M671" s="8">
        <v>121873.62407676032</v>
      </c>
      <c r="N671" s="8">
        <v>119271.87671225914</v>
      </c>
      <c r="O671" s="8">
        <v>136964.29568486853</v>
      </c>
      <c r="P671" s="8">
        <v>130937.21694286821</v>
      </c>
      <c r="Q671" s="8">
        <v>122796.18644778621</v>
      </c>
      <c r="R671" s="8">
        <v>145990.41457320767</v>
      </c>
      <c r="S671" s="8">
        <v>155016.1489203501</v>
      </c>
      <c r="T671" s="8">
        <v>149063.89228639874</v>
      </c>
      <c r="U671" s="8">
        <v>147617.24018584058</v>
      </c>
      <c r="V671" s="8">
        <v>124544.35803429486</v>
      </c>
      <c r="W671" s="8">
        <v>133896.29230527507</v>
      </c>
      <c r="X671" s="8">
        <v>116700.05499212614</v>
      </c>
    </row>
    <row r="672" spans="1:24" x14ac:dyDescent="0.3">
      <c r="A672" s="8">
        <v>98333.474371660894</v>
      </c>
      <c r="B672" s="8">
        <v>91803.70513045977</v>
      </c>
      <c r="C672" s="8">
        <v>120996.34814811169</v>
      </c>
      <c r="D672" s="8">
        <v>114458.80222449337</v>
      </c>
      <c r="E672" s="8">
        <v>109199.9634002946</v>
      </c>
      <c r="F672" s="8">
        <v>110373.20055200852</v>
      </c>
      <c r="G672" s="8">
        <v>116666.26098934504</v>
      </c>
      <c r="H672" s="8">
        <v>125401.46511297303</v>
      </c>
      <c r="I672" s="8">
        <v>118765.01362857397</v>
      </c>
      <c r="J672" s="8">
        <v>118523.38756277354</v>
      </c>
      <c r="K672" s="8">
        <v>91164.270470694959</v>
      </c>
      <c r="L672" s="8">
        <v>100709.96800581797</v>
      </c>
      <c r="M672" s="8">
        <v>85678.570375138559</v>
      </c>
      <c r="N672" s="8">
        <v>84195.724204714934</v>
      </c>
      <c r="O672" s="8">
        <v>120175.06265207875</v>
      </c>
      <c r="P672" s="8">
        <v>103930.65498993479</v>
      </c>
      <c r="Q672" s="8">
        <v>112602.33113941264</v>
      </c>
      <c r="R672" s="8">
        <v>97529.597884794552</v>
      </c>
      <c r="S672" s="8">
        <v>122323.19763756696</v>
      </c>
      <c r="T672" s="8">
        <v>112375.73926392822</v>
      </c>
      <c r="U672" s="8">
        <v>104695.04410120788</v>
      </c>
      <c r="V672" s="8">
        <v>102035.39468416493</v>
      </c>
      <c r="W672" s="8">
        <v>73915.618050466001</v>
      </c>
      <c r="X672" s="8">
        <v>85657.392858294857</v>
      </c>
    </row>
    <row r="673" spans="1:24" x14ac:dyDescent="0.3">
      <c r="A673" s="8">
        <v>103067.11810774464</v>
      </c>
      <c r="B673" s="8">
        <v>96145.859765818284</v>
      </c>
      <c r="C673" s="8">
        <v>134187.38219514454</v>
      </c>
      <c r="D673" s="8">
        <v>130123.51734579995</v>
      </c>
      <c r="E673" s="8">
        <v>123202.12755429526</v>
      </c>
      <c r="F673" s="8">
        <v>123575.0341826589</v>
      </c>
      <c r="G673" s="8">
        <v>123464.26673623623</v>
      </c>
      <c r="H673" s="8">
        <v>127849.3731234064</v>
      </c>
      <c r="I673" s="8">
        <v>120437.3947910202</v>
      </c>
      <c r="J673" s="8">
        <v>120351.4805757345</v>
      </c>
      <c r="K673" s="8">
        <v>111447.19166258303</v>
      </c>
      <c r="L673" s="8">
        <v>103170.86158736567</v>
      </c>
      <c r="M673" s="8">
        <v>95932.245329710713</v>
      </c>
      <c r="N673" s="8">
        <v>88362.926591890806</v>
      </c>
      <c r="O673" s="8">
        <v>135775.48284464097</v>
      </c>
      <c r="P673" s="8">
        <v>129366.96074221935</v>
      </c>
      <c r="Q673" s="8">
        <v>133502.44061168129</v>
      </c>
      <c r="R673" s="8">
        <v>122425.34743186855</v>
      </c>
      <c r="S673" s="8">
        <v>143493.00497477574</v>
      </c>
      <c r="T673" s="8">
        <v>147107.78422872652</v>
      </c>
      <c r="U673" s="8">
        <v>134902.45678511343</v>
      </c>
      <c r="V673" s="8">
        <v>130027.0047247859</v>
      </c>
      <c r="W673" s="8">
        <v>118984.46747172545</v>
      </c>
      <c r="X673" s="8">
        <v>109084.5200985164</v>
      </c>
    </row>
    <row r="674" spans="1:24" x14ac:dyDescent="0.3">
      <c r="A674" s="8">
        <v>106789.1670529894</v>
      </c>
      <c r="B674" s="8">
        <v>87450.967175842059</v>
      </c>
      <c r="C674" s="8">
        <v>135456.64911457925</v>
      </c>
      <c r="D674" s="8">
        <v>131737.87445623393</v>
      </c>
      <c r="E674" s="8">
        <v>128781.80496171865</v>
      </c>
      <c r="F674" s="8">
        <v>135828.36456408995</v>
      </c>
      <c r="G674" s="8">
        <v>136671.11959023462</v>
      </c>
      <c r="H674" s="8">
        <v>143960.61543963963</v>
      </c>
      <c r="I674" s="8">
        <v>137241.84134285548</v>
      </c>
      <c r="J674" s="8">
        <v>119499.80514691574</v>
      </c>
      <c r="K674" s="8">
        <v>109078.9468614908</v>
      </c>
      <c r="L674" s="8">
        <v>117225.21132430187</v>
      </c>
      <c r="M674" s="8">
        <v>105828.64854517067</v>
      </c>
      <c r="N674" s="8">
        <v>92852.114097297861</v>
      </c>
      <c r="O674" s="8">
        <v>146415.63593053643</v>
      </c>
      <c r="P674" s="8">
        <v>133692.21555071976</v>
      </c>
      <c r="Q674" s="8">
        <v>122792.14333443905</v>
      </c>
      <c r="R674" s="8">
        <v>141056.49279770447</v>
      </c>
      <c r="S674" s="8">
        <v>153381.99742587167</v>
      </c>
      <c r="T674" s="8">
        <v>150095.03794241874</v>
      </c>
      <c r="U674" s="8">
        <v>139073.62817479743</v>
      </c>
      <c r="V674" s="8">
        <v>135316.86841380093</v>
      </c>
      <c r="W674" s="8">
        <v>124376.32069907621</v>
      </c>
      <c r="X674" s="8">
        <v>132379.99058712093</v>
      </c>
    </row>
    <row r="675" spans="1:24" x14ac:dyDescent="0.3">
      <c r="A675" s="8">
        <v>115497.13335876592</v>
      </c>
      <c r="B675" s="8">
        <v>103422.51668778992</v>
      </c>
      <c r="C675" s="8">
        <v>123394.08466970891</v>
      </c>
      <c r="D675" s="8">
        <v>121491.45692161939</v>
      </c>
      <c r="E675" s="8">
        <v>133801.87660927814</v>
      </c>
      <c r="F675" s="8">
        <v>120497.23564716756</v>
      </c>
      <c r="G675" s="8">
        <v>121983.68628396142</v>
      </c>
      <c r="H675" s="8">
        <v>135542.19399692985</v>
      </c>
      <c r="I675" s="8">
        <v>121055.87517044901</v>
      </c>
      <c r="J675" s="8">
        <v>131149.45857506257</v>
      </c>
      <c r="K675" s="8">
        <v>102091.43080415376</v>
      </c>
      <c r="L675" s="8">
        <v>110687.42253961843</v>
      </c>
      <c r="M675" s="8">
        <v>114075.22534277245</v>
      </c>
      <c r="N675" s="8">
        <v>105839.99753254002</v>
      </c>
      <c r="O675" s="8">
        <v>117061.65809775992</v>
      </c>
      <c r="P675" s="8">
        <v>115678.09673528952</v>
      </c>
      <c r="Q675" s="8">
        <v>116205.63186901143</v>
      </c>
      <c r="R675" s="8">
        <v>112578.81673148921</v>
      </c>
      <c r="S675" s="8">
        <v>118482.44157993696</v>
      </c>
      <c r="T675" s="8">
        <v>135776.69772144011</v>
      </c>
      <c r="U675" s="8">
        <v>129491.3833591876</v>
      </c>
      <c r="V675" s="8">
        <v>117350.24790079896</v>
      </c>
      <c r="W675" s="8">
        <v>102873.44099676404</v>
      </c>
      <c r="X675" s="8">
        <v>108389.6940225929</v>
      </c>
    </row>
    <row r="676" spans="1:24" x14ac:dyDescent="0.3">
      <c r="A676" s="8">
        <v>102307.57977179687</v>
      </c>
      <c r="B676" s="8">
        <v>101218.40860522384</v>
      </c>
      <c r="C676" s="8">
        <v>121804.39500471516</v>
      </c>
      <c r="D676" s="8">
        <v>129855.49261115699</v>
      </c>
      <c r="E676" s="8">
        <v>112080.75692118198</v>
      </c>
      <c r="F676" s="8">
        <v>122787.57833370393</v>
      </c>
      <c r="G676" s="8">
        <v>125239.96957101981</v>
      </c>
      <c r="H676" s="8">
        <v>123084.1568242441</v>
      </c>
      <c r="I676" s="8">
        <v>107816.63107079419</v>
      </c>
      <c r="J676" s="8">
        <v>115663.0452829846</v>
      </c>
      <c r="K676" s="8">
        <v>95267.803877528611</v>
      </c>
      <c r="L676" s="8">
        <v>98642.575978781795</v>
      </c>
      <c r="M676" s="8">
        <v>91154.418226311725</v>
      </c>
      <c r="N676" s="8">
        <v>95987.167156789365</v>
      </c>
      <c r="O676" s="8">
        <v>114640.49252812102</v>
      </c>
      <c r="P676" s="8">
        <v>125184.60723005327</v>
      </c>
      <c r="Q676" s="8">
        <v>119304.18958219577</v>
      </c>
      <c r="R676" s="8">
        <v>136461.00795749578</v>
      </c>
      <c r="S676" s="8">
        <v>129338.23930291011</v>
      </c>
      <c r="T676" s="8">
        <v>127325.80686488838</v>
      </c>
      <c r="U676" s="8">
        <v>118332.7461667435</v>
      </c>
      <c r="V676" s="8">
        <v>127045.98192590379</v>
      </c>
      <c r="W676" s="8">
        <v>107124.78797546122</v>
      </c>
      <c r="X676" s="8">
        <v>108230.18516172284</v>
      </c>
    </row>
    <row r="677" spans="1:24" x14ac:dyDescent="0.3">
      <c r="A677" s="8">
        <v>117262.45655717587</v>
      </c>
      <c r="B677" s="8">
        <v>127528.15733166442</v>
      </c>
      <c r="C677" s="8">
        <v>145637.34618873941</v>
      </c>
      <c r="D677" s="8">
        <v>151218.84048781416</v>
      </c>
      <c r="E677" s="8">
        <v>148971.07368093851</v>
      </c>
      <c r="F677" s="8">
        <v>147797.91971883728</v>
      </c>
      <c r="G677" s="8">
        <v>160061.52463429354</v>
      </c>
      <c r="H677" s="8">
        <v>153879.74351720567</v>
      </c>
      <c r="I677" s="8">
        <v>142453.49278641524</v>
      </c>
      <c r="J677" s="8">
        <v>135323.41181479947</v>
      </c>
      <c r="K677" s="8">
        <v>120878.66099244697</v>
      </c>
      <c r="L677" s="8">
        <v>128100.92513960043</v>
      </c>
      <c r="M677" s="8">
        <v>118119.20871200993</v>
      </c>
      <c r="N677" s="8">
        <v>140848.96653582601</v>
      </c>
      <c r="O677" s="8">
        <v>161499.71882594778</v>
      </c>
      <c r="P677" s="8">
        <v>165832.59931715557</v>
      </c>
      <c r="Q677" s="8">
        <v>145055.10936417774</v>
      </c>
      <c r="R677" s="8">
        <v>168803.88020058043</v>
      </c>
      <c r="S677" s="8">
        <v>181761.28317320097</v>
      </c>
      <c r="T677" s="8">
        <v>182811.91994664335</v>
      </c>
      <c r="U677" s="8">
        <v>163721.71020319022</v>
      </c>
      <c r="V677" s="8">
        <v>159619.74092819565</v>
      </c>
      <c r="W677" s="8">
        <v>134755.02059425076</v>
      </c>
      <c r="X677" s="8">
        <v>135901.48532211574</v>
      </c>
    </row>
    <row r="678" spans="1:24" x14ac:dyDescent="0.3">
      <c r="A678" s="8">
        <v>102074.44954904336</v>
      </c>
      <c r="B678" s="8">
        <v>110626.38750997241</v>
      </c>
      <c r="C678" s="8">
        <v>118336.28551960006</v>
      </c>
      <c r="D678" s="8">
        <v>128950.44955056187</v>
      </c>
      <c r="E678" s="8">
        <v>131984.40140657371</v>
      </c>
      <c r="F678" s="8">
        <v>125316.39550660543</v>
      </c>
      <c r="G678" s="8">
        <v>129626.4952878152</v>
      </c>
      <c r="H678" s="8">
        <v>130006.3574048802</v>
      </c>
      <c r="I678" s="8">
        <v>125453.05125299285</v>
      </c>
      <c r="J678" s="8">
        <v>137756.66707963825</v>
      </c>
      <c r="K678" s="8">
        <v>108435.43364180159</v>
      </c>
      <c r="L678" s="8">
        <v>117183.05526392628</v>
      </c>
      <c r="M678" s="8">
        <v>103438.91369059781</v>
      </c>
      <c r="N678" s="8">
        <v>105339.5467219331</v>
      </c>
      <c r="O678" s="8">
        <v>119768.68469063441</v>
      </c>
      <c r="P678" s="8">
        <v>119769.12186294061</v>
      </c>
      <c r="Q678" s="8">
        <v>143136.44603544206</v>
      </c>
      <c r="R678" s="8">
        <v>125731.10122457542</v>
      </c>
      <c r="S678" s="8">
        <v>129056.21760265184</v>
      </c>
      <c r="T678" s="8">
        <v>133966.44545153037</v>
      </c>
      <c r="U678" s="8">
        <v>129119.7024273565</v>
      </c>
      <c r="V678" s="8">
        <v>127532.88628892157</v>
      </c>
      <c r="W678" s="8">
        <v>103508.86207655523</v>
      </c>
      <c r="X678" s="8">
        <v>118536.19962537053</v>
      </c>
    </row>
    <row r="679" spans="1:24" x14ac:dyDescent="0.3">
      <c r="A679" s="8">
        <v>108726.65786185284</v>
      </c>
      <c r="B679" s="8">
        <v>88888.042601728943</v>
      </c>
      <c r="C679" s="8">
        <v>125209.5926490662</v>
      </c>
      <c r="D679" s="8">
        <v>131475.22153158771</v>
      </c>
      <c r="E679" s="8">
        <v>133474.85219708589</v>
      </c>
      <c r="F679" s="8">
        <v>128842.17483852181</v>
      </c>
      <c r="G679" s="8">
        <v>132017.92039788701</v>
      </c>
      <c r="H679" s="8">
        <v>122203.02998728945</v>
      </c>
      <c r="I679" s="8">
        <v>112037.30696239142</v>
      </c>
      <c r="J679" s="8">
        <v>104692.86132271404</v>
      </c>
      <c r="K679" s="8">
        <v>87335.840523710911</v>
      </c>
      <c r="L679" s="8">
        <v>103939.80722687994</v>
      </c>
      <c r="M679" s="8">
        <v>87636.161263816655</v>
      </c>
      <c r="N679" s="8">
        <v>63715.379444392755</v>
      </c>
      <c r="O679" s="8">
        <v>112619.09279759698</v>
      </c>
      <c r="P679" s="8">
        <v>89607.445265213144</v>
      </c>
      <c r="Q679" s="8">
        <v>102935.78076412149</v>
      </c>
      <c r="R679" s="8">
        <v>103994.82586933418</v>
      </c>
      <c r="S679" s="8">
        <v>110683.60664149</v>
      </c>
      <c r="T679" s="8">
        <v>97780.630030089189</v>
      </c>
      <c r="U679" s="8">
        <v>80995.804954168096</v>
      </c>
      <c r="V679" s="8">
        <v>84958.063299203583</v>
      </c>
      <c r="W679" s="8">
        <v>56522.158220647572</v>
      </c>
      <c r="X679" s="8">
        <v>61703.852102560661</v>
      </c>
    </row>
    <row r="680" spans="1:24" x14ac:dyDescent="0.3">
      <c r="A680" s="8">
        <v>100557.96734611689</v>
      </c>
      <c r="B680" s="8">
        <v>113278.38658765679</v>
      </c>
      <c r="C680" s="8">
        <v>130522.22757307334</v>
      </c>
      <c r="D680" s="8">
        <v>114428.04118966608</v>
      </c>
      <c r="E680" s="8">
        <v>125258.44077642002</v>
      </c>
      <c r="F680" s="8">
        <v>140148.07206949545</v>
      </c>
      <c r="G680" s="8">
        <v>134393.23098336998</v>
      </c>
      <c r="H680" s="8">
        <v>143092.36140392371</v>
      </c>
      <c r="I680" s="8">
        <v>134438.25500043464</v>
      </c>
      <c r="J680" s="8">
        <v>133501.75936027005</v>
      </c>
      <c r="K680" s="8">
        <v>126034.09803265081</v>
      </c>
      <c r="L680" s="8">
        <v>116799.31106647862</v>
      </c>
      <c r="M680" s="8">
        <v>113755.96684996803</v>
      </c>
      <c r="N680" s="8">
        <v>116547.60126799783</v>
      </c>
      <c r="O680" s="8">
        <v>138445.60908369426</v>
      </c>
      <c r="P680" s="8">
        <v>123116.19931485027</v>
      </c>
      <c r="Q680" s="8">
        <v>124344.19128344543</v>
      </c>
      <c r="R680" s="8">
        <v>141026.58616917834</v>
      </c>
      <c r="S680" s="8">
        <v>123903.02380210158</v>
      </c>
      <c r="T680" s="8">
        <v>131849.73144932813</v>
      </c>
      <c r="U680" s="8">
        <v>125419.27567551537</v>
      </c>
      <c r="V680" s="8">
        <v>120743.34629009686</v>
      </c>
      <c r="W680" s="8">
        <v>118532.84725495266</v>
      </c>
      <c r="X680" s="8">
        <v>102320.00375501291</v>
      </c>
    </row>
    <row r="681" spans="1:24" x14ac:dyDescent="0.3">
      <c r="A681" s="8">
        <v>104186.31855416091</v>
      </c>
      <c r="B681" s="8">
        <v>108046.07064192812</v>
      </c>
      <c r="C681" s="8">
        <v>125683.80818259751</v>
      </c>
      <c r="D681" s="8">
        <v>131661.2301049516</v>
      </c>
      <c r="E681" s="8">
        <v>121163.71540249052</v>
      </c>
      <c r="F681" s="8">
        <v>136461.01044863783</v>
      </c>
      <c r="G681" s="8">
        <v>133837.79047111562</v>
      </c>
      <c r="H681" s="8">
        <v>136503.11757432017</v>
      </c>
      <c r="I681" s="8">
        <v>116516.83079561091</v>
      </c>
      <c r="J681" s="8">
        <v>128021.26644814809</v>
      </c>
      <c r="K681" s="8">
        <v>113678.32517115779</v>
      </c>
      <c r="L681" s="8">
        <v>114815.25745728482</v>
      </c>
      <c r="M681" s="8">
        <v>105087.76311672306</v>
      </c>
      <c r="N681" s="8">
        <v>100603.52099775104</v>
      </c>
      <c r="O681" s="8">
        <v>123765.67194929782</v>
      </c>
      <c r="P681" s="8">
        <v>148907.60066065472</v>
      </c>
      <c r="Q681" s="8">
        <v>145927.90036175307</v>
      </c>
      <c r="R681" s="8">
        <v>139719.52064455283</v>
      </c>
      <c r="S681" s="8">
        <v>148359.74172551112</v>
      </c>
      <c r="T681" s="8">
        <v>152423.82116183816</v>
      </c>
      <c r="U681" s="8">
        <v>133779.88876219152</v>
      </c>
      <c r="V681" s="8">
        <v>144162.77781342022</v>
      </c>
      <c r="W681" s="8">
        <v>122996.94711000287</v>
      </c>
      <c r="X681" s="8">
        <v>125423.15995512527</v>
      </c>
    </row>
    <row r="682" spans="1:24" x14ac:dyDescent="0.3">
      <c r="A682" s="8">
        <v>108202.07007299516</v>
      </c>
      <c r="B682" s="8">
        <v>107167.85323159992</v>
      </c>
      <c r="C682" s="8">
        <v>124792.55844923327</v>
      </c>
      <c r="D682" s="8">
        <v>122260.09893542074</v>
      </c>
      <c r="E682" s="8">
        <v>120722.89787900681</v>
      </c>
      <c r="F682" s="8">
        <v>132588.51342784072</v>
      </c>
      <c r="G682" s="8">
        <v>132392.46953110502</v>
      </c>
      <c r="H682" s="8">
        <v>134768.24699695467</v>
      </c>
      <c r="I682" s="8">
        <v>117997.78756967837</v>
      </c>
      <c r="J682" s="8">
        <v>116947.23356757741</v>
      </c>
      <c r="K682" s="8">
        <v>95375.161519940128</v>
      </c>
      <c r="L682" s="8">
        <v>94357.762980390631</v>
      </c>
      <c r="M682" s="8">
        <v>93050.650734890602</v>
      </c>
      <c r="N682" s="8">
        <v>107062.79078127697</v>
      </c>
      <c r="O682" s="8">
        <v>118811.00172214238</v>
      </c>
      <c r="P682" s="8">
        <v>128583.13006803338</v>
      </c>
      <c r="Q682" s="8">
        <v>123373.62701364407</v>
      </c>
      <c r="R682" s="8">
        <v>125374.0665690294</v>
      </c>
      <c r="S682" s="8">
        <v>114729.88471172657</v>
      </c>
      <c r="T682" s="8">
        <v>126140.37613861111</v>
      </c>
      <c r="U682" s="8">
        <v>104210.19136812337</v>
      </c>
      <c r="V682" s="8">
        <v>111341.78560880652</v>
      </c>
      <c r="W682" s="8">
        <v>102848.96468622414</v>
      </c>
      <c r="X682" s="8">
        <v>90723.713865300553</v>
      </c>
    </row>
    <row r="683" spans="1:24" x14ac:dyDescent="0.3">
      <c r="A683" s="8">
        <v>101213.20514240164</v>
      </c>
      <c r="B683" s="8">
        <v>102413.23433319115</v>
      </c>
      <c r="C683" s="8">
        <v>118513.70543538069</v>
      </c>
      <c r="D683" s="8">
        <v>136687.04112363351</v>
      </c>
      <c r="E683" s="8">
        <v>141102.44897073414</v>
      </c>
      <c r="F683" s="8">
        <v>131082.87057541482</v>
      </c>
      <c r="G683" s="8">
        <v>139333.31368068402</v>
      </c>
      <c r="H683" s="8">
        <v>153662.21605789365</v>
      </c>
      <c r="I683" s="8">
        <v>125363.09862837684</v>
      </c>
      <c r="J683" s="8">
        <v>136597.87893108159</v>
      </c>
      <c r="K683" s="8">
        <v>116035.32477720872</v>
      </c>
      <c r="L683" s="8">
        <v>104573.18868307292</v>
      </c>
      <c r="M683" s="8">
        <v>111665.15340666795</v>
      </c>
      <c r="N683" s="8">
        <v>117398.99017475823</v>
      </c>
      <c r="O683" s="8">
        <v>135637.17337631903</v>
      </c>
      <c r="P683" s="8">
        <v>141001.82458369291</v>
      </c>
      <c r="Q683" s="8">
        <v>137877.20260500046</v>
      </c>
      <c r="R683" s="8">
        <v>155283.92087260564</v>
      </c>
      <c r="S683" s="8">
        <v>147534.45305097775</v>
      </c>
      <c r="T683" s="8">
        <v>150248.5805993946</v>
      </c>
      <c r="U683" s="8">
        <v>148245.76082244629</v>
      </c>
      <c r="V683" s="8">
        <v>154321.22698947755</v>
      </c>
      <c r="W683" s="8">
        <v>122509.83197611904</v>
      </c>
      <c r="X683" s="8">
        <v>106470.65621791988</v>
      </c>
    </row>
    <row r="684" spans="1:24" x14ac:dyDescent="0.3">
      <c r="A684" s="8">
        <v>99618.291654384171</v>
      </c>
      <c r="B684" s="8">
        <v>89418.30675446293</v>
      </c>
      <c r="C684" s="8">
        <v>123989.99874364212</v>
      </c>
      <c r="D684" s="8">
        <v>108554.65411271212</v>
      </c>
      <c r="E684" s="8">
        <v>115762.96204193587</v>
      </c>
      <c r="F684" s="8">
        <v>126477.58600629408</v>
      </c>
      <c r="G684" s="8">
        <v>137412.86124170979</v>
      </c>
      <c r="H684" s="8">
        <v>128076.45562211276</v>
      </c>
      <c r="I684" s="8">
        <v>127401.58029738479</v>
      </c>
      <c r="J684" s="8">
        <v>126956.9764228554</v>
      </c>
      <c r="K684" s="8">
        <v>103266.92709082476</v>
      </c>
      <c r="L684" s="8">
        <v>104842.46618240944</v>
      </c>
      <c r="M684" s="8">
        <v>96686.653078599484</v>
      </c>
      <c r="N684" s="8">
        <v>91557.459693427139</v>
      </c>
      <c r="O684" s="8">
        <v>124005.08093779243</v>
      </c>
      <c r="P684" s="8">
        <v>94909.079109679617</v>
      </c>
      <c r="Q684" s="8">
        <v>107740.08355736367</v>
      </c>
      <c r="R684" s="8">
        <v>121503.63812411144</v>
      </c>
      <c r="S684" s="8">
        <v>118056.91289855118</v>
      </c>
      <c r="T684" s="8">
        <v>128470.02929402454</v>
      </c>
      <c r="U684" s="8">
        <v>120088.18198496127</v>
      </c>
      <c r="V684" s="8">
        <v>115512.6552369011</v>
      </c>
      <c r="W684" s="8">
        <v>99935.495452657167</v>
      </c>
      <c r="X684" s="8">
        <v>85024.955562347677</v>
      </c>
    </row>
    <row r="685" spans="1:24" x14ac:dyDescent="0.3">
      <c r="A685" s="8">
        <v>100347.32025666184</v>
      </c>
      <c r="B685" s="8">
        <v>106480.34318990931</v>
      </c>
      <c r="C685" s="8">
        <v>116226.58414061152</v>
      </c>
      <c r="D685" s="8">
        <v>121962.30205650376</v>
      </c>
      <c r="E685" s="8">
        <v>131602.60018456882</v>
      </c>
      <c r="F685" s="8">
        <v>129441.62484470381</v>
      </c>
      <c r="G685" s="8">
        <v>124559.73053004613</v>
      </c>
      <c r="H685" s="8">
        <v>138126.03336596227</v>
      </c>
      <c r="I685" s="8">
        <v>114775.59492600062</v>
      </c>
      <c r="J685" s="8">
        <v>117766.69316480962</v>
      </c>
      <c r="K685" s="8">
        <v>86853.263699078161</v>
      </c>
      <c r="L685" s="8">
        <v>92210.340038568975</v>
      </c>
      <c r="M685" s="8">
        <v>74617.664960214257</v>
      </c>
      <c r="N685" s="8">
        <v>84145.598124691896</v>
      </c>
      <c r="O685" s="8">
        <v>123232.66815049345</v>
      </c>
      <c r="P685" s="8">
        <v>108279.87481142269</v>
      </c>
      <c r="Q685" s="8">
        <v>115033.93120955015</v>
      </c>
      <c r="R685" s="8">
        <v>121462.33157048433</v>
      </c>
      <c r="S685" s="8">
        <v>118189.32081202899</v>
      </c>
      <c r="T685" s="8">
        <v>117915.58802138362</v>
      </c>
      <c r="U685" s="8">
        <v>94078.507546098888</v>
      </c>
      <c r="V685" s="8">
        <v>107545.38604780249</v>
      </c>
      <c r="W685" s="8">
        <v>77309.507179097069</v>
      </c>
      <c r="X685" s="8">
        <v>77636.463600820804</v>
      </c>
    </row>
    <row r="686" spans="1:24" x14ac:dyDescent="0.3">
      <c r="A686" s="8">
        <v>101634.1115962075</v>
      </c>
      <c r="B686" s="8">
        <v>84681.67700093826</v>
      </c>
      <c r="C686" s="8">
        <v>128983.507059556</v>
      </c>
      <c r="D686" s="8">
        <v>116255.7538970272</v>
      </c>
      <c r="E686" s="8">
        <v>113152.36782065792</v>
      </c>
      <c r="F686" s="8">
        <v>122477.1917191611</v>
      </c>
      <c r="G686" s="8">
        <v>129347.17305598209</v>
      </c>
      <c r="H686" s="8">
        <v>130373.77629795432</v>
      </c>
      <c r="I686" s="8">
        <v>119625.9704136362</v>
      </c>
      <c r="J686" s="8">
        <v>126692.3825286447</v>
      </c>
      <c r="K686" s="8">
        <v>106934.95340409697</v>
      </c>
      <c r="L686" s="8">
        <v>98237.648281925023</v>
      </c>
      <c r="M686" s="8">
        <v>80449.096152242826</v>
      </c>
      <c r="N686" s="8">
        <v>70116.475975104724</v>
      </c>
      <c r="O686" s="8">
        <v>126578.2696055508</v>
      </c>
      <c r="P686" s="8">
        <v>95678.092006651859</v>
      </c>
      <c r="Q686" s="8">
        <v>108864.32414003134</v>
      </c>
      <c r="R686" s="8">
        <v>119516.97029668128</v>
      </c>
      <c r="S686" s="8">
        <v>127756.22297483633</v>
      </c>
      <c r="T686" s="8">
        <v>122458.66742491213</v>
      </c>
      <c r="U686" s="8">
        <v>119141.99561946925</v>
      </c>
      <c r="V686" s="8">
        <v>124429.44481915225</v>
      </c>
      <c r="W686" s="8">
        <v>92646.041293624818</v>
      </c>
      <c r="X686" s="8">
        <v>94462.972588857709</v>
      </c>
    </row>
    <row r="687" spans="1:24" x14ac:dyDescent="0.3">
      <c r="A687" s="8">
        <v>101342.27572060903</v>
      </c>
      <c r="B687" s="8">
        <v>106370.1722745618</v>
      </c>
      <c r="C687" s="8">
        <v>132745.37697671162</v>
      </c>
      <c r="D687" s="8">
        <v>124174.20111744718</v>
      </c>
      <c r="E687" s="8">
        <v>128166.67486782542</v>
      </c>
      <c r="F687" s="8">
        <v>140146.18909685084</v>
      </c>
      <c r="G687" s="8">
        <v>136933.60598010986</v>
      </c>
      <c r="H687" s="8">
        <v>141183.97496686564</v>
      </c>
      <c r="I687" s="8">
        <v>141992.78798296076</v>
      </c>
      <c r="J687" s="8">
        <v>141138.6155868159</v>
      </c>
      <c r="K687" s="8">
        <v>112742.42809284844</v>
      </c>
      <c r="L687" s="8">
        <v>126782.14552309815</v>
      </c>
      <c r="M687" s="8">
        <v>100060.91233744846</v>
      </c>
      <c r="N687" s="8">
        <v>118043.94177753116</v>
      </c>
      <c r="O687" s="8">
        <v>153024.93378004382</v>
      </c>
      <c r="P687" s="8">
        <v>132320.48046859427</v>
      </c>
      <c r="Q687" s="8">
        <v>122711.13818738727</v>
      </c>
      <c r="R687" s="8">
        <v>144266.25515692349</v>
      </c>
      <c r="S687" s="8">
        <v>144042.62778691386</v>
      </c>
      <c r="T687" s="8">
        <v>140522.89281133527</v>
      </c>
      <c r="U687" s="8">
        <v>145714.61131990599</v>
      </c>
      <c r="V687" s="8">
        <v>149768.3928623333</v>
      </c>
      <c r="W687" s="8">
        <v>108085.79943792487</v>
      </c>
      <c r="X687" s="8">
        <v>126751.89903407649</v>
      </c>
    </row>
    <row r="688" spans="1:24" x14ac:dyDescent="0.3">
      <c r="A688" s="8">
        <v>107086.57780311133</v>
      </c>
      <c r="B688" s="8">
        <v>97555.380450943543</v>
      </c>
      <c r="C688" s="8">
        <v>129778.97269399062</v>
      </c>
      <c r="D688" s="8">
        <v>114447.40445747663</v>
      </c>
      <c r="E688" s="8">
        <v>118024.06277890962</v>
      </c>
      <c r="F688" s="8">
        <v>124125.69088229333</v>
      </c>
      <c r="G688" s="8">
        <v>128067.26822511101</v>
      </c>
      <c r="H688" s="8">
        <v>136531.82893329597</v>
      </c>
      <c r="I688" s="8">
        <v>129115.6647149137</v>
      </c>
      <c r="J688" s="8">
        <v>122135.31584442113</v>
      </c>
      <c r="K688" s="8">
        <v>92862.469623960191</v>
      </c>
      <c r="L688" s="8">
        <v>102473.84129587338</v>
      </c>
      <c r="M688" s="8">
        <v>113746.77584340928</v>
      </c>
      <c r="N688" s="8">
        <v>110654.3965203063</v>
      </c>
      <c r="O688" s="8">
        <v>129631.22234027214</v>
      </c>
      <c r="P688" s="8">
        <v>120865.49280096164</v>
      </c>
      <c r="Q688" s="8">
        <v>113918.50263828073</v>
      </c>
      <c r="R688" s="8">
        <v>139567.46112408768</v>
      </c>
      <c r="S688" s="8">
        <v>143309.34435917489</v>
      </c>
      <c r="T688" s="8">
        <v>132519.22529220337</v>
      </c>
      <c r="U688" s="8">
        <v>139417.48142008955</v>
      </c>
      <c r="V688" s="8">
        <v>129541.58399214757</v>
      </c>
      <c r="W688" s="8">
        <v>113254.56384832028</v>
      </c>
      <c r="X688" s="8">
        <v>106447.67574846125</v>
      </c>
    </row>
    <row r="689" spans="1:24" x14ac:dyDescent="0.3">
      <c r="A689" s="8">
        <v>98900.973103519136</v>
      </c>
      <c r="B689" s="8">
        <v>104626.27731175441</v>
      </c>
      <c r="C689" s="8">
        <v>132894.23612409108</v>
      </c>
      <c r="D689" s="8">
        <v>131251.25936815428</v>
      </c>
      <c r="E689" s="8">
        <v>140153.81867220439</v>
      </c>
      <c r="F689" s="8">
        <v>145719.81207082741</v>
      </c>
      <c r="G689" s="8">
        <v>157892.66183969352</v>
      </c>
      <c r="H689" s="8">
        <v>157704.92067264428</v>
      </c>
      <c r="I689" s="8">
        <v>145986.12077324762</v>
      </c>
      <c r="J689" s="8">
        <v>149777.92521151493</v>
      </c>
      <c r="K689" s="8">
        <v>131789.61402934292</v>
      </c>
      <c r="L689" s="8">
        <v>121313.17051779677</v>
      </c>
      <c r="M689" s="8">
        <v>112758.81330413533</v>
      </c>
      <c r="N689" s="8">
        <v>124947.73224050261</v>
      </c>
      <c r="O689" s="8">
        <v>147568.14215537757</v>
      </c>
      <c r="P689" s="8">
        <v>145026.94381374941</v>
      </c>
      <c r="Q689" s="8">
        <v>167640.83122364042</v>
      </c>
      <c r="R689" s="8">
        <v>163363.72950713328</v>
      </c>
      <c r="S689" s="8">
        <v>167526.887263777</v>
      </c>
      <c r="T689" s="8">
        <v>171807.70723965648</v>
      </c>
      <c r="U689" s="8">
        <v>177054.36170911934</v>
      </c>
      <c r="V689" s="8">
        <v>172998.00131277012</v>
      </c>
      <c r="W689" s="8">
        <v>147671.18096584402</v>
      </c>
      <c r="X689" s="8">
        <v>145974.70803771581</v>
      </c>
    </row>
    <row r="690" spans="1:24" x14ac:dyDescent="0.3">
      <c r="A690" s="8">
        <v>122109.10676643331</v>
      </c>
      <c r="B690" s="8">
        <v>112454.23932426692</v>
      </c>
      <c r="C690" s="8">
        <v>138080.02091218278</v>
      </c>
      <c r="D690" s="8">
        <v>147262.73249029747</v>
      </c>
      <c r="E690" s="8">
        <v>143257.79114499688</v>
      </c>
      <c r="F690" s="8">
        <v>142983.47966511882</v>
      </c>
      <c r="G690" s="8">
        <v>135149.9776921013</v>
      </c>
      <c r="H690" s="8">
        <v>150797.86717100933</v>
      </c>
      <c r="I690" s="8">
        <v>140649.68864379067</v>
      </c>
      <c r="J690" s="8">
        <v>139063.78412176418</v>
      </c>
      <c r="K690" s="8">
        <v>120644.48154176665</v>
      </c>
      <c r="L690" s="8">
        <v>132404.67503294189</v>
      </c>
      <c r="M690" s="8">
        <v>129281.94529418531</v>
      </c>
      <c r="N690" s="8">
        <v>129866.5368968566</v>
      </c>
      <c r="O690" s="8">
        <v>140448.83349708968</v>
      </c>
      <c r="P690" s="8">
        <v>155231.07412170173</v>
      </c>
      <c r="Q690" s="8">
        <v>147003.93038433275</v>
      </c>
      <c r="R690" s="8">
        <v>163609.52328852404</v>
      </c>
      <c r="S690" s="8">
        <v>149881.97917063319</v>
      </c>
      <c r="T690" s="8">
        <v>153161.76743916966</v>
      </c>
      <c r="U690" s="8">
        <v>144050.71532962387</v>
      </c>
      <c r="V690" s="8">
        <v>139096.23579673131</v>
      </c>
      <c r="W690" s="8">
        <v>113166.15040909751</v>
      </c>
      <c r="X690" s="8">
        <v>138950.79738584513</v>
      </c>
    </row>
    <row r="691" spans="1:24" x14ac:dyDescent="0.3">
      <c r="A691" s="8">
        <v>110785.67430383651</v>
      </c>
      <c r="B691" s="8">
        <v>95480.047506660776</v>
      </c>
      <c r="C691" s="8">
        <v>129553.58246938397</v>
      </c>
      <c r="D691" s="8">
        <v>127189.43954024154</v>
      </c>
      <c r="E691" s="8">
        <v>127573.40752482243</v>
      </c>
      <c r="F691" s="8">
        <v>133579.36642151073</v>
      </c>
      <c r="G691" s="8">
        <v>130498.81072676925</v>
      </c>
      <c r="H691" s="8">
        <v>126261.0595147663</v>
      </c>
      <c r="I691" s="8">
        <v>128151.52901266265</v>
      </c>
      <c r="J691" s="8">
        <v>123300.20717708682</v>
      </c>
      <c r="K691" s="8">
        <v>111557.80679461017</v>
      </c>
      <c r="L691" s="8">
        <v>114789.95923840233</v>
      </c>
      <c r="M691" s="8">
        <v>78828.300020762574</v>
      </c>
      <c r="N691" s="8">
        <v>86054.768605436431</v>
      </c>
      <c r="O691" s="8">
        <v>123185.98829607347</v>
      </c>
      <c r="P691" s="8">
        <v>124850.52383887123</v>
      </c>
      <c r="Q691" s="8">
        <v>126638.09287641211</v>
      </c>
      <c r="R691" s="8">
        <v>125774.29226485454</v>
      </c>
      <c r="S691" s="8">
        <v>131029.02659231159</v>
      </c>
      <c r="T691" s="8">
        <v>129754.96215607894</v>
      </c>
      <c r="U691" s="8">
        <v>122475.8422997858</v>
      </c>
      <c r="V691" s="8">
        <v>131087.8922782829</v>
      </c>
      <c r="W691" s="8">
        <v>117389.37458064014</v>
      </c>
      <c r="X691" s="8">
        <v>121391.16648640719</v>
      </c>
    </row>
    <row r="692" spans="1:24" x14ac:dyDescent="0.3">
      <c r="A692" s="8">
        <v>96311.750616300138</v>
      </c>
      <c r="B692" s="8">
        <v>98613.581356808485</v>
      </c>
      <c r="C692" s="8">
        <v>133379.83615710385</v>
      </c>
      <c r="D692" s="8">
        <v>122806.97706009686</v>
      </c>
      <c r="E692" s="8">
        <v>111603.70446829227</v>
      </c>
      <c r="F692" s="8">
        <v>120084.05125969036</v>
      </c>
      <c r="G692" s="8">
        <v>115890.66257220984</v>
      </c>
      <c r="H692" s="8">
        <v>119557.61280805225</v>
      </c>
      <c r="I692" s="8">
        <v>113572.44646885204</v>
      </c>
      <c r="J692" s="8">
        <v>107725.2336697298</v>
      </c>
      <c r="K692" s="8">
        <v>109982.84547417631</v>
      </c>
      <c r="L692" s="8">
        <v>92500.75419095371</v>
      </c>
      <c r="M692" s="8">
        <v>79806.317811836911</v>
      </c>
      <c r="N692" s="8">
        <v>80736.954351321503</v>
      </c>
      <c r="O692" s="8">
        <v>107812.60670945088</v>
      </c>
      <c r="P692" s="8">
        <v>111643.78987085416</v>
      </c>
      <c r="Q692" s="8">
        <v>106168.82910847149</v>
      </c>
      <c r="R692" s="8">
        <v>119783.03783324051</v>
      </c>
      <c r="S692" s="8">
        <v>111910.00686626926</v>
      </c>
      <c r="T692" s="8">
        <v>109627.7483346652</v>
      </c>
      <c r="U692" s="8">
        <v>103067.54881723806</v>
      </c>
      <c r="V692" s="8">
        <v>100520.35643706506</v>
      </c>
      <c r="W692" s="8">
        <v>106661.31880266429</v>
      </c>
      <c r="X692" s="8">
        <v>98800.241779456293</v>
      </c>
    </row>
    <row r="693" spans="1:24" x14ac:dyDescent="0.3">
      <c r="A693" s="8">
        <v>106874.55576348009</v>
      </c>
      <c r="B693" s="8">
        <v>102230.10732776442</v>
      </c>
      <c r="C693" s="8">
        <v>122914.50611453506</v>
      </c>
      <c r="D693" s="8">
        <v>142008.40261732799</v>
      </c>
      <c r="E693" s="8">
        <v>135955.70740950372</v>
      </c>
      <c r="F693" s="8">
        <v>143621.04350480044</v>
      </c>
      <c r="G693" s="8">
        <v>138251.35723369793</v>
      </c>
      <c r="H693" s="8">
        <v>141312.80558520742</v>
      </c>
      <c r="I693" s="8">
        <v>118489.15189080547</v>
      </c>
      <c r="J693" s="8">
        <v>136514.27534513018</v>
      </c>
      <c r="K693" s="8">
        <v>106887.5521008436</v>
      </c>
      <c r="L693" s="8">
        <v>121346.92515267371</v>
      </c>
      <c r="M693" s="8">
        <v>112578.18448145506</v>
      </c>
      <c r="N693" s="8">
        <v>96716.52153367475</v>
      </c>
      <c r="O693" s="8">
        <v>138768.70049579139</v>
      </c>
      <c r="P693" s="8">
        <v>136432.25019767115</v>
      </c>
      <c r="Q693" s="8">
        <v>138646.66255332693</v>
      </c>
      <c r="R693" s="8">
        <v>143126.1423829777</v>
      </c>
      <c r="S693" s="8">
        <v>129909.99979741407</v>
      </c>
      <c r="T693" s="8">
        <v>150914.70920913658</v>
      </c>
      <c r="U693" s="8">
        <v>111565.8828094857</v>
      </c>
      <c r="V693" s="8">
        <v>139365.58789029068</v>
      </c>
      <c r="W693" s="8">
        <v>117216.99302128129</v>
      </c>
      <c r="X693" s="8">
        <v>123335.6411331267</v>
      </c>
    </row>
    <row r="694" spans="1:24" x14ac:dyDescent="0.3">
      <c r="A694" s="8">
        <v>98713.69658931678</v>
      </c>
      <c r="B694" s="8">
        <v>104647.81607957759</v>
      </c>
      <c r="C694" s="8">
        <v>144039.83690802773</v>
      </c>
      <c r="D694" s="8">
        <v>150132.47042291958</v>
      </c>
      <c r="E694" s="8">
        <v>131395.25225786996</v>
      </c>
      <c r="F694" s="8">
        <v>143420.49390404599</v>
      </c>
      <c r="G694" s="8">
        <v>132810.51262436205</v>
      </c>
      <c r="H694" s="8">
        <v>145172.81219815125</v>
      </c>
      <c r="I694" s="8">
        <v>134898.80793698452</v>
      </c>
      <c r="J694" s="8">
        <v>133720.43881888656</v>
      </c>
      <c r="K694" s="8">
        <v>111415.89864343384</v>
      </c>
      <c r="L694" s="8">
        <v>87919.736169367883</v>
      </c>
      <c r="M694" s="8">
        <v>107528.4038007933</v>
      </c>
      <c r="N694" s="8">
        <v>97085.354262479072</v>
      </c>
      <c r="O694" s="8">
        <v>128790.01695155411</v>
      </c>
      <c r="P694" s="8">
        <v>144151.27627720477</v>
      </c>
      <c r="Q694" s="8">
        <v>135431.48539786931</v>
      </c>
      <c r="R694" s="8">
        <v>146670.23428011109</v>
      </c>
      <c r="S694" s="8">
        <v>134698.02427468859</v>
      </c>
      <c r="T694" s="8">
        <v>147874.17342156419</v>
      </c>
      <c r="U694" s="8">
        <v>136602.83789757057</v>
      </c>
      <c r="V694" s="8">
        <v>132058.42340033469</v>
      </c>
      <c r="W694" s="8">
        <v>110912.57665051099</v>
      </c>
      <c r="X694" s="8">
        <v>79734.309874868282</v>
      </c>
    </row>
    <row r="695" spans="1:24" x14ac:dyDescent="0.3">
      <c r="A695" s="8">
        <v>112256.06366185317</v>
      </c>
      <c r="B695" s="8">
        <v>115597.45899607094</v>
      </c>
      <c r="C695" s="8">
        <v>119598.59043227319</v>
      </c>
      <c r="D695" s="8">
        <v>125871.62684005285</v>
      </c>
      <c r="E695" s="8">
        <v>123967.10629982018</v>
      </c>
      <c r="F695" s="8">
        <v>138263.43003648947</v>
      </c>
      <c r="G695" s="8">
        <v>124989.74462062807</v>
      </c>
      <c r="H695" s="8">
        <v>141544.61556159629</v>
      </c>
      <c r="I695" s="8">
        <v>129002.35439673791</v>
      </c>
      <c r="J695" s="8">
        <v>141118.07673604041</v>
      </c>
      <c r="K695" s="8">
        <v>101563.55832049513</v>
      </c>
      <c r="L695" s="8">
        <v>113853.7091684872</v>
      </c>
      <c r="M695" s="8">
        <v>110181.93484100164</v>
      </c>
      <c r="N695" s="8">
        <v>108207.68796001219</v>
      </c>
      <c r="O695" s="8">
        <v>126899.03549417427</v>
      </c>
      <c r="P695" s="8">
        <v>135012.0149530698</v>
      </c>
      <c r="Q695" s="8">
        <v>137408.84495452087</v>
      </c>
      <c r="R695" s="8">
        <v>153063.54163730209</v>
      </c>
      <c r="S695" s="8">
        <v>133984.60882669213</v>
      </c>
      <c r="T695" s="8">
        <v>152377.13006190863</v>
      </c>
      <c r="U695" s="8">
        <v>132610.43009357722</v>
      </c>
      <c r="V695" s="8">
        <v>144966.20050604414</v>
      </c>
      <c r="W695" s="8">
        <v>109029.75346041351</v>
      </c>
      <c r="X695" s="8">
        <v>132031.45148322769</v>
      </c>
    </row>
    <row r="696" spans="1:24" x14ac:dyDescent="0.3">
      <c r="A696" s="8">
        <v>109365.51961289502</v>
      </c>
      <c r="B696" s="8">
        <v>99818.763568907932</v>
      </c>
      <c r="C696" s="8">
        <v>121500.08528495987</v>
      </c>
      <c r="D696" s="8">
        <v>135187.40975778562</v>
      </c>
      <c r="E696" s="8">
        <v>126374.20532339762</v>
      </c>
      <c r="F696" s="8">
        <v>135022.91849809949</v>
      </c>
      <c r="G696" s="8">
        <v>136970.6549718391</v>
      </c>
      <c r="H696" s="8">
        <v>132003.13266275058</v>
      </c>
      <c r="I696" s="8">
        <v>116791.88202541422</v>
      </c>
      <c r="J696" s="8">
        <v>126449.15496840021</v>
      </c>
      <c r="K696" s="8">
        <v>114557.57031457989</v>
      </c>
      <c r="L696" s="8">
        <v>102772.67333141723</v>
      </c>
      <c r="M696" s="8">
        <v>104220.67433929192</v>
      </c>
      <c r="N696" s="8">
        <v>112137.5318378589</v>
      </c>
      <c r="O696" s="8">
        <v>128496.78147567678</v>
      </c>
      <c r="P696" s="8">
        <v>135689.45760615417</v>
      </c>
      <c r="Q696" s="8">
        <v>138606.44760888017</v>
      </c>
      <c r="R696" s="8">
        <v>145969.60099825644</v>
      </c>
      <c r="S696" s="8">
        <v>138881.54748294791</v>
      </c>
      <c r="T696" s="8">
        <v>150013.47930947386</v>
      </c>
      <c r="U696" s="8">
        <v>127345.1119009769</v>
      </c>
      <c r="V696" s="8">
        <v>137962.6187653339</v>
      </c>
      <c r="W696" s="8">
        <v>140394.37163397734</v>
      </c>
      <c r="X696" s="8">
        <v>112982.66303295486</v>
      </c>
    </row>
    <row r="697" spans="1:24" x14ac:dyDescent="0.3">
      <c r="A697" s="8">
        <v>116941.4308317446</v>
      </c>
      <c r="B697" s="8">
        <v>103840.30623740859</v>
      </c>
      <c r="C697" s="8">
        <v>127537.24832906126</v>
      </c>
      <c r="D697" s="8">
        <v>138028.35148952578</v>
      </c>
      <c r="E697" s="8">
        <v>116689.99546577953</v>
      </c>
      <c r="F697" s="8">
        <v>122885.86891421794</v>
      </c>
      <c r="G697" s="8">
        <v>133590.30488966015</v>
      </c>
      <c r="H697" s="8">
        <v>121816.03136221964</v>
      </c>
      <c r="I697" s="8">
        <v>110587.72368343287</v>
      </c>
      <c r="J697" s="8">
        <v>113206.96076628145</v>
      </c>
      <c r="K697" s="8">
        <v>94791.801599418017</v>
      </c>
      <c r="L697" s="8">
        <v>102593.05629978543</v>
      </c>
      <c r="M697" s="8">
        <v>97170.332745197273</v>
      </c>
      <c r="N697" s="8">
        <v>81695.149406150391</v>
      </c>
      <c r="O697" s="8">
        <v>107663.29612005857</v>
      </c>
      <c r="P697" s="8">
        <v>107041.7802586521</v>
      </c>
      <c r="Q697" s="8">
        <v>101561.51350336321</v>
      </c>
      <c r="R697" s="8">
        <v>106277.62521565403</v>
      </c>
      <c r="S697" s="8">
        <v>111886.40695545613</v>
      </c>
      <c r="T697" s="8">
        <v>114626.69445506652</v>
      </c>
      <c r="U697" s="8">
        <v>81383.43935573427</v>
      </c>
      <c r="V697" s="8">
        <v>99310.399210229196</v>
      </c>
      <c r="W697" s="8">
        <v>95757.508023321046</v>
      </c>
      <c r="X697" s="8">
        <v>79327.519141803932</v>
      </c>
    </row>
    <row r="698" spans="1:24" x14ac:dyDescent="0.3">
      <c r="A698" s="8">
        <v>95289.909955457071</v>
      </c>
      <c r="B698" s="8">
        <v>109631.69547688036</v>
      </c>
      <c r="C698" s="8">
        <v>131333.05719361675</v>
      </c>
      <c r="D698" s="8">
        <v>107095.74964913246</v>
      </c>
      <c r="E698" s="8">
        <v>126192.49910967972</v>
      </c>
      <c r="F698" s="8">
        <v>130674.59028426945</v>
      </c>
      <c r="G698" s="8">
        <v>117459.76621545778</v>
      </c>
      <c r="H698" s="8">
        <v>142976.01892413653</v>
      </c>
      <c r="I698" s="8">
        <v>118536.6650778335</v>
      </c>
      <c r="J698" s="8">
        <v>132371.44197800837</v>
      </c>
      <c r="K698" s="8">
        <v>118953.88660620758</v>
      </c>
      <c r="L698" s="8">
        <v>119021.00648110652</v>
      </c>
      <c r="M698" s="8">
        <v>112116.74588603064</v>
      </c>
      <c r="N698" s="8">
        <v>118771.07982865629</v>
      </c>
      <c r="O698" s="8">
        <v>132541.45646988251</v>
      </c>
      <c r="P698" s="8">
        <v>127550.29860630138</v>
      </c>
      <c r="Q698" s="8">
        <v>138371.83368878486</v>
      </c>
      <c r="R698" s="8">
        <v>127686.48494692748</v>
      </c>
      <c r="S698" s="8">
        <v>121075.24508132154</v>
      </c>
      <c r="T698" s="8">
        <v>143777.10973567399</v>
      </c>
      <c r="U698" s="8">
        <v>124185.31935075199</v>
      </c>
      <c r="V698" s="8">
        <v>113457.244930951</v>
      </c>
      <c r="W698" s="8">
        <v>109306.6138547398</v>
      </c>
      <c r="X698" s="8">
        <v>112575.22382910733</v>
      </c>
    </row>
    <row r="699" spans="1:24" x14ac:dyDescent="0.3">
      <c r="A699" s="8">
        <v>102308.53491009433</v>
      </c>
      <c r="B699" s="8">
        <v>86288.654193610491</v>
      </c>
      <c r="C699" s="8">
        <v>132595.64474651721</v>
      </c>
      <c r="D699" s="8">
        <v>111738.16387120599</v>
      </c>
      <c r="E699" s="8">
        <v>129478.37702071881</v>
      </c>
      <c r="F699" s="8">
        <v>141732.77089259008</v>
      </c>
      <c r="G699" s="8">
        <v>139298.43305243657</v>
      </c>
      <c r="H699" s="8">
        <v>139596.48611178243</v>
      </c>
      <c r="I699" s="8">
        <v>122497.10179874994</v>
      </c>
      <c r="J699" s="8">
        <v>126181.35126260381</v>
      </c>
      <c r="K699" s="8">
        <v>107937.95513541781</v>
      </c>
      <c r="L699" s="8">
        <v>99385.80617291313</v>
      </c>
      <c r="M699" s="8">
        <v>75078.674513698003</v>
      </c>
      <c r="N699" s="8">
        <v>72824.485765254081</v>
      </c>
      <c r="O699" s="8">
        <v>124356.09066928209</v>
      </c>
      <c r="P699" s="8">
        <v>119957.97977899115</v>
      </c>
      <c r="Q699" s="8">
        <v>114944.9648287599</v>
      </c>
      <c r="R699" s="8">
        <v>129801.57609745467</v>
      </c>
      <c r="S699" s="8">
        <v>130385.71711489992</v>
      </c>
      <c r="T699" s="8">
        <v>129454.87975438418</v>
      </c>
      <c r="U699" s="8">
        <v>109944.12044640524</v>
      </c>
      <c r="V699" s="8">
        <v>113234.21364588689</v>
      </c>
      <c r="W699" s="8">
        <v>101303.60612893052</v>
      </c>
      <c r="X699" s="8">
        <v>94335.282322663421</v>
      </c>
    </row>
    <row r="700" spans="1:24" x14ac:dyDescent="0.3">
      <c r="A700" s="8">
        <v>115652.37528544685</v>
      </c>
      <c r="B700" s="8">
        <v>103481.52200321326</v>
      </c>
      <c r="C700" s="8">
        <v>149189.52079822615</v>
      </c>
      <c r="D700" s="8">
        <v>125611.80927579022</v>
      </c>
      <c r="E700" s="8">
        <v>142202.50885561958</v>
      </c>
      <c r="F700" s="8">
        <v>149252.11930055832</v>
      </c>
      <c r="G700" s="8">
        <v>132578.99656914271</v>
      </c>
      <c r="H700" s="8">
        <v>141599.27851860927</v>
      </c>
      <c r="I700" s="8">
        <v>138319.00619608266</v>
      </c>
      <c r="J700" s="8">
        <v>127670.66515958113</v>
      </c>
      <c r="K700" s="8">
        <v>128627.34716263735</v>
      </c>
      <c r="L700" s="8">
        <v>112341.6169388034</v>
      </c>
      <c r="M700" s="8">
        <v>121606.2487768413</v>
      </c>
      <c r="N700" s="8">
        <v>106735.4388709403</v>
      </c>
      <c r="O700" s="8">
        <v>150800.78809413701</v>
      </c>
      <c r="P700" s="8">
        <v>110191.15495970946</v>
      </c>
      <c r="Q700" s="8">
        <v>137481.84487391025</v>
      </c>
      <c r="R700" s="8">
        <v>150106.50832335936</v>
      </c>
      <c r="S700" s="8">
        <v>150781.37496703659</v>
      </c>
      <c r="T700" s="8">
        <v>136769.85549654067</v>
      </c>
      <c r="U700" s="8">
        <v>150698.78551440872</v>
      </c>
      <c r="V700" s="8">
        <v>127742.71397676054</v>
      </c>
      <c r="W700" s="8">
        <v>154102.48641320385</v>
      </c>
      <c r="X700" s="8">
        <v>123562.72046982248</v>
      </c>
    </row>
    <row r="701" spans="1:24" x14ac:dyDescent="0.3">
      <c r="A701" s="8">
        <v>91320.85531944198</v>
      </c>
      <c r="B701" s="8">
        <v>94181.590129658391</v>
      </c>
      <c r="C701" s="8">
        <v>140294.40118821763</v>
      </c>
      <c r="D701" s="8">
        <v>129081.26232138263</v>
      </c>
      <c r="E701" s="8">
        <v>124591.43404689855</v>
      </c>
      <c r="F701" s="8">
        <v>131667.68217917407</v>
      </c>
      <c r="G701" s="8">
        <v>113459.8414908071</v>
      </c>
      <c r="H701" s="8">
        <v>122606.58996295088</v>
      </c>
      <c r="I701" s="8">
        <v>117886.99539138903</v>
      </c>
      <c r="J701" s="8">
        <v>116788.03293758942</v>
      </c>
      <c r="K701" s="8">
        <v>104117.50575876675</v>
      </c>
      <c r="L701" s="8">
        <v>98792.656455019329</v>
      </c>
      <c r="M701" s="8">
        <v>98713.707485711624</v>
      </c>
      <c r="N701" s="8">
        <v>86699.902289144287</v>
      </c>
      <c r="O701" s="8">
        <v>135094.40675563505</v>
      </c>
      <c r="P701" s="8">
        <v>122109.91958990681</v>
      </c>
      <c r="Q701" s="8">
        <v>133506.36356411999</v>
      </c>
      <c r="R701" s="8">
        <v>125276.9536598858</v>
      </c>
      <c r="S701" s="8">
        <v>114013.60786393424</v>
      </c>
      <c r="T701" s="8">
        <v>115855.65994959163</v>
      </c>
      <c r="U701" s="8">
        <v>107230.70501299817</v>
      </c>
      <c r="V701" s="8">
        <v>113478.00476903957</v>
      </c>
      <c r="W701" s="8">
        <v>106048.48012252116</v>
      </c>
      <c r="X701" s="8">
        <v>98623.273091644922</v>
      </c>
    </row>
    <row r="702" spans="1:24" x14ac:dyDescent="0.3">
      <c r="A702" s="8">
        <v>100151.16039667335</v>
      </c>
      <c r="B702" s="8">
        <v>84978.968014054844</v>
      </c>
      <c r="C702" s="8">
        <v>106041.21977884372</v>
      </c>
      <c r="D702" s="8">
        <v>114072.64843722996</v>
      </c>
      <c r="E702" s="8">
        <v>108249.88440623722</v>
      </c>
      <c r="F702" s="8">
        <v>114752.83416992927</v>
      </c>
      <c r="G702" s="8">
        <v>131622.497313145</v>
      </c>
      <c r="H702" s="8">
        <v>129351.72072657147</v>
      </c>
      <c r="I702" s="8">
        <v>115521.48448871481</v>
      </c>
      <c r="J702" s="8">
        <v>118510.15072917996</v>
      </c>
      <c r="K702" s="8">
        <v>109599.93201495773</v>
      </c>
      <c r="L702" s="8">
        <v>90245.84452523764</v>
      </c>
      <c r="M702" s="8">
        <v>90363.437607122105</v>
      </c>
      <c r="N702" s="8">
        <v>72312.197637544479</v>
      </c>
      <c r="O702" s="8">
        <v>81867.730093779159</v>
      </c>
      <c r="P702" s="8">
        <v>116339.11039867198</v>
      </c>
      <c r="Q702" s="8">
        <v>89261.815762795275</v>
      </c>
      <c r="R702" s="8">
        <v>107315.25868283997</v>
      </c>
      <c r="S702" s="8">
        <v>102405.17739450283</v>
      </c>
      <c r="T702" s="8">
        <v>118292.1268457456</v>
      </c>
      <c r="U702" s="8">
        <v>82031.162394240848</v>
      </c>
      <c r="V702" s="8">
        <v>95555.873689033237</v>
      </c>
      <c r="W702" s="8">
        <v>92257.993186943713</v>
      </c>
      <c r="X702" s="8">
        <v>75384.815977703052</v>
      </c>
    </row>
    <row r="703" spans="1:24" x14ac:dyDescent="0.3">
      <c r="A703" s="8">
        <v>102810.82282104302</v>
      </c>
      <c r="B703" s="8">
        <v>97087.937332356669</v>
      </c>
      <c r="C703" s="8">
        <v>110718.84620661463</v>
      </c>
      <c r="D703" s="8">
        <v>133389.56390179673</v>
      </c>
      <c r="E703" s="8">
        <v>126031.29336776656</v>
      </c>
      <c r="F703" s="8">
        <v>136928.28990085848</v>
      </c>
      <c r="G703" s="8">
        <v>128046.89772265696</v>
      </c>
      <c r="H703" s="8">
        <v>145560.51690639873</v>
      </c>
      <c r="I703" s="8">
        <v>129423.77325085032</v>
      </c>
      <c r="J703" s="8">
        <v>127107.16036778457</v>
      </c>
      <c r="K703" s="8">
        <v>119926.24885179041</v>
      </c>
      <c r="L703" s="8">
        <v>111955.45090910728</v>
      </c>
      <c r="M703" s="8">
        <v>101796.58314397577</v>
      </c>
      <c r="N703" s="8">
        <v>92471.473978631999</v>
      </c>
      <c r="O703" s="8">
        <v>121699.15358703847</v>
      </c>
      <c r="P703" s="8">
        <v>145675.79232631071</v>
      </c>
      <c r="Q703" s="8">
        <v>124662.92888453782</v>
      </c>
      <c r="R703" s="8">
        <v>137023.58082102641</v>
      </c>
      <c r="S703" s="8">
        <v>139398.14647932057</v>
      </c>
      <c r="T703" s="8">
        <v>134096.27885040565</v>
      </c>
      <c r="U703" s="8">
        <v>127602.33530618052</v>
      </c>
      <c r="V703" s="8">
        <v>119015.9703404226</v>
      </c>
      <c r="W703" s="8">
        <v>105912.28139718562</v>
      </c>
      <c r="X703" s="8">
        <v>100182.696876085</v>
      </c>
    </row>
    <row r="704" spans="1:24" x14ac:dyDescent="0.3">
      <c r="A704" s="8">
        <v>108270.90679376292</v>
      </c>
      <c r="B704" s="8">
        <v>100033.98057685871</v>
      </c>
      <c r="C704" s="8">
        <v>132660.43622485729</v>
      </c>
      <c r="D704" s="8">
        <v>139993.88726648438</v>
      </c>
      <c r="E704" s="8">
        <v>144777.15321343151</v>
      </c>
      <c r="F704" s="8">
        <v>157128.7084625322</v>
      </c>
      <c r="G704" s="8">
        <v>142229.74794629696</v>
      </c>
      <c r="H704" s="8">
        <v>143095.40546071518</v>
      </c>
      <c r="I704" s="8">
        <v>124980.44914304036</v>
      </c>
      <c r="J704" s="8">
        <v>121637.84210471607</v>
      </c>
      <c r="K704" s="8">
        <v>109162.47657580502</v>
      </c>
      <c r="L704" s="8">
        <v>106771.0256285574</v>
      </c>
      <c r="M704" s="8">
        <v>113841.54130364164</v>
      </c>
      <c r="N704" s="8">
        <v>94645.274078643866</v>
      </c>
      <c r="O704" s="8">
        <v>150433.90689700635</v>
      </c>
      <c r="P704" s="8">
        <v>129858.5082264477</v>
      </c>
      <c r="Q704" s="8">
        <v>145354.08868523728</v>
      </c>
      <c r="R704" s="8">
        <v>165280.20564414823</v>
      </c>
      <c r="S704" s="8">
        <v>140692.65256003241</v>
      </c>
      <c r="T704" s="8">
        <v>143976.65660067651</v>
      </c>
      <c r="U704" s="8">
        <v>138853.87312802198</v>
      </c>
      <c r="V704" s="8">
        <v>120357.5170529296</v>
      </c>
      <c r="W704" s="8">
        <v>88219.999182134721</v>
      </c>
      <c r="X704" s="8">
        <v>95720.148031682023</v>
      </c>
    </row>
    <row r="705" spans="1:24" x14ac:dyDescent="0.3">
      <c r="A705" s="8">
        <v>109538.57913111136</v>
      </c>
      <c r="B705" s="8">
        <v>94886.212187691155</v>
      </c>
      <c r="C705" s="8">
        <v>112003.56480301333</v>
      </c>
      <c r="D705" s="8">
        <v>128857.1544739892</v>
      </c>
      <c r="E705" s="8">
        <v>133822.91652569766</v>
      </c>
      <c r="F705" s="8">
        <v>144612.85263312081</v>
      </c>
      <c r="G705" s="8">
        <v>130522.83261985077</v>
      </c>
      <c r="H705" s="8">
        <v>131515.56015083528</v>
      </c>
      <c r="I705" s="8">
        <v>114480.48133177597</v>
      </c>
      <c r="J705" s="8">
        <v>114194.6288514995</v>
      </c>
      <c r="K705" s="8">
        <v>113794.08016793971</v>
      </c>
      <c r="L705" s="8">
        <v>96609.961612943443</v>
      </c>
      <c r="M705" s="8">
        <v>91492.894377323915</v>
      </c>
      <c r="N705" s="8">
        <v>92032.358789428123</v>
      </c>
      <c r="O705" s="8">
        <v>110298.35200270671</v>
      </c>
      <c r="P705" s="8">
        <v>115675.83265270629</v>
      </c>
      <c r="Q705" s="8">
        <v>129345.68757735066</v>
      </c>
      <c r="R705" s="8">
        <v>125603.85176736153</v>
      </c>
      <c r="S705" s="8">
        <v>115067.70732310548</v>
      </c>
      <c r="T705" s="8">
        <v>111379.01163340102</v>
      </c>
      <c r="U705" s="8">
        <v>105833.31266763293</v>
      </c>
      <c r="V705" s="8">
        <v>102670.53393619931</v>
      </c>
      <c r="W705" s="8">
        <v>102713.35405403878</v>
      </c>
      <c r="X705" s="8">
        <v>75773.375399566881</v>
      </c>
    </row>
    <row r="706" spans="1:24" x14ac:dyDescent="0.3">
      <c r="A706" s="8">
        <v>97550.440824517136</v>
      </c>
      <c r="B706" s="8">
        <v>114994.77522530072</v>
      </c>
      <c r="C706" s="8">
        <v>135012.35975482504</v>
      </c>
      <c r="D706" s="8">
        <v>137762.50203602453</v>
      </c>
      <c r="E706" s="8">
        <v>134588.71534743137</v>
      </c>
      <c r="F706" s="8">
        <v>146489.99378069543</v>
      </c>
      <c r="G706" s="8">
        <v>136096.05260789563</v>
      </c>
      <c r="H706" s="8">
        <v>147018.2122616831</v>
      </c>
      <c r="I706" s="8">
        <v>128550.81584451454</v>
      </c>
      <c r="J706" s="8">
        <v>125613.50726676328</v>
      </c>
      <c r="K706" s="8">
        <v>89925.647783103195</v>
      </c>
      <c r="L706" s="8">
        <v>100147.89608391306</v>
      </c>
      <c r="M706" s="8">
        <v>100822.5035734626</v>
      </c>
      <c r="N706" s="8">
        <v>104743.19147668035</v>
      </c>
      <c r="O706" s="8">
        <v>144399.37372298568</v>
      </c>
      <c r="P706" s="8">
        <v>126438.91406228444</v>
      </c>
      <c r="Q706" s="8">
        <v>119522.75751682611</v>
      </c>
      <c r="R706" s="8">
        <v>134541.58308874234</v>
      </c>
      <c r="S706" s="8">
        <v>133178.62131999512</v>
      </c>
      <c r="T706" s="8">
        <v>125739.77290507467</v>
      </c>
      <c r="U706" s="8">
        <v>106258.5463221137</v>
      </c>
      <c r="V706" s="8">
        <v>104724.79298673631</v>
      </c>
      <c r="W706" s="8">
        <v>73415.479538915417</v>
      </c>
      <c r="X706" s="8">
        <v>96275.289252002447</v>
      </c>
    </row>
    <row r="707" spans="1:24" x14ac:dyDescent="0.3">
      <c r="A707" s="8">
        <v>126375.37764688197</v>
      </c>
      <c r="B707" s="8">
        <v>115335.27904067471</v>
      </c>
      <c r="C707" s="8">
        <v>135395.3577727231</v>
      </c>
      <c r="D707" s="8">
        <v>129624.49057750368</v>
      </c>
      <c r="E707" s="8">
        <v>135512.43064852624</v>
      </c>
      <c r="F707" s="8">
        <v>143223.19124477031</v>
      </c>
      <c r="G707" s="8">
        <v>140011.61229350901</v>
      </c>
      <c r="H707" s="8">
        <v>143055.16491939707</v>
      </c>
      <c r="I707" s="8">
        <v>132202.13249751073</v>
      </c>
      <c r="J707" s="8">
        <v>120800.87876922244</v>
      </c>
      <c r="K707" s="8">
        <v>105305.28238680807</v>
      </c>
      <c r="L707" s="8">
        <v>108003.0015489104</v>
      </c>
      <c r="M707" s="8">
        <v>119880.13050757033</v>
      </c>
      <c r="N707" s="8">
        <v>114335.18841819094</v>
      </c>
      <c r="O707" s="8">
        <v>139572.70938005968</v>
      </c>
      <c r="P707" s="8">
        <v>130447.5985944765</v>
      </c>
      <c r="Q707" s="8">
        <v>145202.27922568115</v>
      </c>
      <c r="R707" s="8">
        <v>144789.08698275191</v>
      </c>
      <c r="S707" s="8">
        <v>139909.20108001618</v>
      </c>
      <c r="T707" s="8">
        <v>142105.09350979346</v>
      </c>
      <c r="U707" s="8">
        <v>126981.11317485016</v>
      </c>
      <c r="V707" s="8">
        <v>122254.01230639129</v>
      </c>
      <c r="W707" s="8">
        <v>102448.94672573844</v>
      </c>
      <c r="X707" s="8">
        <v>98538.223317660013</v>
      </c>
    </row>
    <row r="708" spans="1:24" x14ac:dyDescent="0.3">
      <c r="A708" s="8">
        <v>94906.210205225041</v>
      </c>
      <c r="B708" s="8">
        <v>97446.16919733664</v>
      </c>
      <c r="C708" s="8">
        <v>127892.84775239826</v>
      </c>
      <c r="D708" s="8">
        <v>127686.33725409376</v>
      </c>
      <c r="E708" s="8">
        <v>120451.41391671245</v>
      </c>
      <c r="F708" s="8">
        <v>122108.08428881571</v>
      </c>
      <c r="G708" s="8">
        <v>121462.44171665047</v>
      </c>
      <c r="H708" s="8">
        <v>140041.77436718158</v>
      </c>
      <c r="I708" s="8">
        <v>103356.11324742655</v>
      </c>
      <c r="J708" s="8">
        <v>98250.901601837701</v>
      </c>
      <c r="K708" s="8">
        <v>105441.83767925799</v>
      </c>
      <c r="L708" s="8">
        <v>90344.131054953599</v>
      </c>
      <c r="M708" s="8">
        <v>109945.02562816361</v>
      </c>
      <c r="N708" s="8">
        <v>93638.915464970763</v>
      </c>
      <c r="O708" s="8">
        <v>121212.10983028301</v>
      </c>
      <c r="P708" s="8">
        <v>119150.12242610492</v>
      </c>
      <c r="Q708" s="8">
        <v>110995.00581614996</v>
      </c>
      <c r="R708" s="8">
        <v>121399.63771919864</v>
      </c>
      <c r="S708" s="8">
        <v>117253.59716769043</v>
      </c>
      <c r="T708" s="8">
        <v>124203.89370050165</v>
      </c>
      <c r="U708" s="8">
        <v>94075.75735781336</v>
      </c>
      <c r="V708" s="8">
        <v>81586.003798248901</v>
      </c>
      <c r="W708" s="8">
        <v>98808.096934906891</v>
      </c>
      <c r="X708" s="8">
        <v>85871.636172618542</v>
      </c>
    </row>
    <row r="709" spans="1:24" x14ac:dyDescent="0.3">
      <c r="A709" s="8">
        <v>125406.7050673506</v>
      </c>
      <c r="B709" s="8">
        <v>113805.39044953226</v>
      </c>
      <c r="C709" s="8">
        <v>142704.32167941536</v>
      </c>
      <c r="D709" s="8">
        <v>142035.43264157057</v>
      </c>
      <c r="E709" s="8">
        <v>144067.34878321498</v>
      </c>
      <c r="F709" s="8">
        <v>154248.81696703768</v>
      </c>
      <c r="G709" s="8">
        <v>154927.97229691202</v>
      </c>
      <c r="H709" s="8">
        <v>150283.14560554657</v>
      </c>
      <c r="I709" s="8">
        <v>148439.90769545961</v>
      </c>
      <c r="J709" s="8">
        <v>147892.99237328008</v>
      </c>
      <c r="K709" s="8">
        <v>125603.25998030588</v>
      </c>
      <c r="L709" s="8">
        <v>134122.11888447465</v>
      </c>
      <c r="M709" s="8">
        <v>133293.28188544392</v>
      </c>
      <c r="N709" s="8">
        <v>130864.75147258953</v>
      </c>
      <c r="O709" s="8">
        <v>148847.45472389742</v>
      </c>
      <c r="P709" s="8">
        <v>162732.77167103224</v>
      </c>
      <c r="Q709" s="8">
        <v>157777.29655488269</v>
      </c>
      <c r="R709" s="8">
        <v>172434.31136805881</v>
      </c>
      <c r="S709" s="8">
        <v>166737.10118707575</v>
      </c>
      <c r="T709" s="8">
        <v>152002.90800158764</v>
      </c>
      <c r="U709" s="8">
        <v>171338.72549869012</v>
      </c>
      <c r="V709" s="8">
        <v>166253.77899213912</v>
      </c>
      <c r="W709" s="8">
        <v>156454.0621198049</v>
      </c>
      <c r="X709" s="8">
        <v>144123.94256629719</v>
      </c>
    </row>
    <row r="710" spans="1:24" x14ac:dyDescent="0.3">
      <c r="A710" s="8">
        <v>96505.517486818906</v>
      </c>
      <c r="B710" s="8">
        <v>99738.948977527805</v>
      </c>
      <c r="C710" s="8">
        <v>128759.9743597529</v>
      </c>
      <c r="D710" s="8">
        <v>111064.80797107219</v>
      </c>
      <c r="E710" s="8">
        <v>128285.62515106054</v>
      </c>
      <c r="F710" s="8">
        <v>121735.03214423523</v>
      </c>
      <c r="G710" s="8">
        <v>93319.182098651159</v>
      </c>
      <c r="H710" s="8">
        <v>123147.77154069816</v>
      </c>
      <c r="I710" s="8">
        <v>127343.95955722475</v>
      </c>
      <c r="J710" s="8">
        <v>126267.31818050957</v>
      </c>
      <c r="K710" s="8">
        <v>89665.917724426894</v>
      </c>
      <c r="L710" s="8">
        <v>88262.740571620438</v>
      </c>
      <c r="M710" s="8">
        <v>80046.461838115094</v>
      </c>
      <c r="N710" s="8">
        <v>94328.598173501843</v>
      </c>
      <c r="O710" s="8">
        <v>131607.18465624997</v>
      </c>
      <c r="P710" s="8">
        <v>115095.96600567648</v>
      </c>
      <c r="Q710" s="8">
        <v>130208.87574466008</v>
      </c>
      <c r="R710" s="8">
        <v>102577.11536238329</v>
      </c>
      <c r="S710" s="8">
        <v>83224.486672579267</v>
      </c>
      <c r="T710" s="8">
        <v>107793.52031841682</v>
      </c>
      <c r="U710" s="8">
        <v>131025.66120713422</v>
      </c>
      <c r="V710" s="8">
        <v>126231.92468055031</v>
      </c>
      <c r="W710" s="8">
        <v>91378.20998352993</v>
      </c>
      <c r="X710" s="8">
        <v>100267.46463287804</v>
      </c>
    </row>
    <row r="711" spans="1:24" x14ac:dyDescent="0.3">
      <c r="A711" s="8">
        <v>98175.970631044504</v>
      </c>
      <c r="B711" s="8">
        <v>111372.90192733613</v>
      </c>
      <c r="C711" s="8">
        <v>119608.20124955202</v>
      </c>
      <c r="D711" s="8">
        <v>131274.27189374407</v>
      </c>
      <c r="E711" s="8">
        <v>136394.806616652</v>
      </c>
      <c r="F711" s="8">
        <v>129966.19414274298</v>
      </c>
      <c r="G711" s="8">
        <v>141241.40209430369</v>
      </c>
      <c r="H711" s="8">
        <v>139791.96992295462</v>
      </c>
      <c r="I711" s="8">
        <v>125526.87007335041</v>
      </c>
      <c r="J711" s="8">
        <v>124334.49635676089</v>
      </c>
      <c r="K711" s="8">
        <v>107184.66035891406</v>
      </c>
      <c r="L711" s="8">
        <v>86900.731964785693</v>
      </c>
      <c r="M711" s="8">
        <v>78610.59737852696</v>
      </c>
      <c r="N711" s="8">
        <v>81084.799964466773</v>
      </c>
      <c r="O711" s="8">
        <v>100662.85094752675</v>
      </c>
      <c r="P711" s="8">
        <v>105728.48016122055</v>
      </c>
      <c r="Q711" s="8">
        <v>120743.55126063674</v>
      </c>
      <c r="R711" s="8">
        <v>100115.14489673835</v>
      </c>
      <c r="S711" s="8">
        <v>124749.01876065043</v>
      </c>
      <c r="T711" s="8">
        <v>117966.20427242157</v>
      </c>
      <c r="U711" s="8">
        <v>120995.51350551519</v>
      </c>
      <c r="V711" s="8">
        <v>116165.9128934561</v>
      </c>
      <c r="W711" s="8">
        <v>93371.766473367577</v>
      </c>
      <c r="X711" s="8">
        <v>78323.938769060944</v>
      </c>
    </row>
    <row r="712" spans="1:24" x14ac:dyDescent="0.3">
      <c r="A712" s="8">
        <v>105658.26156385613</v>
      </c>
      <c r="B712" s="8">
        <v>98127.046664977272</v>
      </c>
      <c r="C712" s="8">
        <v>124070.96949620549</v>
      </c>
      <c r="D712" s="8">
        <v>117598.27447582014</v>
      </c>
      <c r="E712" s="8">
        <v>133811.04638530317</v>
      </c>
      <c r="F712" s="8">
        <v>133926.49300637122</v>
      </c>
      <c r="G712" s="8">
        <v>118970.37257347562</v>
      </c>
      <c r="H712" s="8">
        <v>125939.24944518977</v>
      </c>
      <c r="I712" s="8">
        <v>108104.91022721336</v>
      </c>
      <c r="J712" s="8">
        <v>124520.09947075507</v>
      </c>
      <c r="K712" s="8">
        <v>96029.738075514339</v>
      </c>
      <c r="L712" s="8">
        <v>100545.55564906736</v>
      </c>
      <c r="M712" s="8">
        <v>94305.75869484953</v>
      </c>
      <c r="N712" s="8">
        <v>97620.892730110543</v>
      </c>
      <c r="O712" s="8">
        <v>122312.03645348635</v>
      </c>
      <c r="P712" s="8">
        <v>108666.39016945857</v>
      </c>
      <c r="Q712" s="8">
        <v>111469.94041534157</v>
      </c>
      <c r="R712" s="8">
        <v>114661.25853443251</v>
      </c>
      <c r="S712" s="8">
        <v>110474.59380639897</v>
      </c>
      <c r="T712" s="8">
        <v>102676.50927366907</v>
      </c>
      <c r="U712" s="8">
        <v>93582.408613609587</v>
      </c>
      <c r="V712" s="8">
        <v>113493.96051015453</v>
      </c>
      <c r="W712" s="8">
        <v>77859.619832467492</v>
      </c>
      <c r="X712" s="8">
        <v>69819.063534669665</v>
      </c>
    </row>
    <row r="713" spans="1:24" x14ac:dyDescent="0.3">
      <c r="A713" s="8">
        <v>102042.89601085593</v>
      </c>
      <c r="B713" s="8">
        <v>116874.4316634799</v>
      </c>
      <c r="C713" s="8">
        <v>139809.38562059542</v>
      </c>
      <c r="D713" s="8">
        <v>132944.84307775981</v>
      </c>
      <c r="E713" s="8">
        <v>129702.33398545964</v>
      </c>
      <c r="F713" s="8">
        <v>136571.67854889607</v>
      </c>
      <c r="G713" s="8">
        <v>143258.71890087368</v>
      </c>
      <c r="H713" s="8">
        <v>145857.50646660101</v>
      </c>
      <c r="I713" s="8">
        <v>147772.42205732741</v>
      </c>
      <c r="J713" s="8">
        <v>148318.47530688264</v>
      </c>
      <c r="K713" s="8">
        <v>115146.6694102279</v>
      </c>
      <c r="L713" s="8">
        <v>108293.98780131107</v>
      </c>
      <c r="M713" s="8">
        <v>106116.95866011844</v>
      </c>
      <c r="N713" s="8">
        <v>98696.774337194525</v>
      </c>
      <c r="O713" s="8">
        <v>142244.8019920261</v>
      </c>
      <c r="P713" s="8">
        <v>131739.72365389016</v>
      </c>
      <c r="Q713" s="8">
        <v>124170.25092104178</v>
      </c>
      <c r="R713" s="8">
        <v>147631.18607992271</v>
      </c>
      <c r="S713" s="8">
        <v>154008.01947976058</v>
      </c>
      <c r="T713" s="8">
        <v>153616.26593603715</v>
      </c>
      <c r="U713" s="8">
        <v>139788.58193351666</v>
      </c>
      <c r="V713" s="8">
        <v>155072.20107540107</v>
      </c>
      <c r="W713" s="8">
        <v>115795.45618213144</v>
      </c>
      <c r="X713" s="8">
        <v>98365.169330901859</v>
      </c>
    </row>
    <row r="714" spans="1:24" x14ac:dyDescent="0.3">
      <c r="A714" s="8">
        <v>99403.154400373707</v>
      </c>
      <c r="B714" s="8">
        <v>95524.491666018119</v>
      </c>
      <c r="C714" s="8">
        <v>121887.13532402246</v>
      </c>
      <c r="D714" s="8">
        <v>137405.23240629869</v>
      </c>
      <c r="E714" s="8">
        <v>135027.43798352152</v>
      </c>
      <c r="F714" s="8">
        <v>141467.9090994389</v>
      </c>
      <c r="G714" s="8">
        <v>135553.55444957907</v>
      </c>
      <c r="H714" s="8">
        <v>139614.94318884812</v>
      </c>
      <c r="I714" s="8">
        <v>129330.13978502117</v>
      </c>
      <c r="J714" s="8">
        <v>130236.26174460344</v>
      </c>
      <c r="K714" s="8">
        <v>115470.87502115585</v>
      </c>
      <c r="L714" s="8">
        <v>112989.12474376286</v>
      </c>
      <c r="M714" s="8">
        <v>102223.40342923148</v>
      </c>
      <c r="N714" s="8">
        <v>92918.788227888872</v>
      </c>
      <c r="O714" s="8">
        <v>126037.84903521753</v>
      </c>
      <c r="P714" s="8">
        <v>137350.95024004669</v>
      </c>
      <c r="Q714" s="8">
        <v>130579.70410608561</v>
      </c>
      <c r="R714" s="8">
        <v>143785.07326085051</v>
      </c>
      <c r="S714" s="8">
        <v>146691.11211292003</v>
      </c>
      <c r="T714" s="8">
        <v>144446.47996838053</v>
      </c>
      <c r="U714" s="8">
        <v>136866.1840967474</v>
      </c>
      <c r="V714" s="8">
        <v>135883.13211490258</v>
      </c>
      <c r="W714" s="8">
        <v>117418.36537355548</v>
      </c>
      <c r="X714" s="8">
        <v>129404.11774459352</v>
      </c>
    </row>
    <row r="715" spans="1:24" x14ac:dyDescent="0.3">
      <c r="A715" s="8">
        <v>99947.620318503876</v>
      </c>
      <c r="B715" s="8">
        <v>109283.14568939694</v>
      </c>
      <c r="C715" s="8">
        <v>128366.93253583238</v>
      </c>
      <c r="D715" s="8">
        <v>131344.10322414889</v>
      </c>
      <c r="E715" s="8">
        <v>142466.94293801906</v>
      </c>
      <c r="F715" s="8">
        <v>127898.79913049842</v>
      </c>
      <c r="G715" s="8">
        <v>141309.7925680285</v>
      </c>
      <c r="H715" s="8">
        <v>127789.37531424507</v>
      </c>
      <c r="I715" s="8">
        <v>130310.51314207584</v>
      </c>
      <c r="J715" s="8">
        <v>126957.13176322797</v>
      </c>
      <c r="K715" s="8">
        <v>111777.66161485817</v>
      </c>
      <c r="L715" s="8">
        <v>93165.39638144974</v>
      </c>
      <c r="M715" s="8">
        <v>91289.685829201117</v>
      </c>
      <c r="N715" s="8">
        <v>94579.961025084645</v>
      </c>
      <c r="O715" s="8">
        <v>108184.8653459473</v>
      </c>
      <c r="P715" s="8">
        <v>114501.27419717451</v>
      </c>
      <c r="Q715" s="8">
        <v>150504.96774771492</v>
      </c>
      <c r="R715" s="8">
        <v>131276.95696511754</v>
      </c>
      <c r="S715" s="8">
        <v>149383.32553559588</v>
      </c>
      <c r="T715" s="8">
        <v>146481.587778063</v>
      </c>
      <c r="U715" s="8">
        <v>133040.57179561924</v>
      </c>
      <c r="V715" s="8">
        <v>140762.66146908462</v>
      </c>
      <c r="W715" s="8">
        <v>128904.19572400942</v>
      </c>
      <c r="X715" s="8">
        <v>101694.82461471226</v>
      </c>
    </row>
    <row r="716" spans="1:24" x14ac:dyDescent="0.3">
      <c r="A716" s="8">
        <v>104372.13437305069</v>
      </c>
      <c r="B716" s="8">
        <v>95605.021410794987</v>
      </c>
      <c r="C716" s="8">
        <v>139950.24871623531</v>
      </c>
      <c r="D716" s="8">
        <v>122238.93481133826</v>
      </c>
      <c r="E716" s="8">
        <v>121541.23347580199</v>
      </c>
      <c r="F716" s="8">
        <v>132582.88577006763</v>
      </c>
      <c r="G716" s="8">
        <v>128855.18043826573</v>
      </c>
      <c r="H716" s="8">
        <v>127266.92861461942</v>
      </c>
      <c r="I716" s="8">
        <v>121740.16486309137</v>
      </c>
      <c r="J716" s="8">
        <v>106310.74633432805</v>
      </c>
      <c r="K716" s="8">
        <v>92464.256150357483</v>
      </c>
      <c r="L716" s="8">
        <v>97822.813576818735</v>
      </c>
      <c r="M716" s="8">
        <v>94731.882474520477</v>
      </c>
      <c r="N716" s="8">
        <v>95648.549737405192</v>
      </c>
      <c r="O716" s="8">
        <v>125046.54783189195</v>
      </c>
      <c r="P716" s="8">
        <v>115694.38197213868</v>
      </c>
      <c r="Q716" s="8">
        <v>123521.33940270542</v>
      </c>
      <c r="R716" s="8">
        <v>138247.0176000761</v>
      </c>
      <c r="S716" s="8">
        <v>126138.90619014857</v>
      </c>
      <c r="T716" s="8">
        <v>121122.24573776577</v>
      </c>
      <c r="U716" s="8">
        <v>116637.58898144815</v>
      </c>
      <c r="V716" s="8">
        <v>107979.69528271524</v>
      </c>
      <c r="W716" s="8">
        <v>99278.565122809465</v>
      </c>
      <c r="X716" s="8">
        <v>101299.7885932067</v>
      </c>
    </row>
    <row r="717" spans="1:24" x14ac:dyDescent="0.3">
      <c r="A717" s="8">
        <v>95418.824100723403</v>
      </c>
      <c r="B717" s="8">
        <v>114440.5669348379</v>
      </c>
      <c r="C717" s="8">
        <v>134610.75810694473</v>
      </c>
      <c r="D717" s="8">
        <v>120612.71422123584</v>
      </c>
      <c r="E717" s="8">
        <v>137268.66007844172</v>
      </c>
      <c r="F717" s="8">
        <v>140133.84020645148</v>
      </c>
      <c r="G717" s="8">
        <v>132414.50081849194</v>
      </c>
      <c r="H717" s="8">
        <v>140293.47195748324</v>
      </c>
      <c r="I717" s="8">
        <v>123843.44427896354</v>
      </c>
      <c r="J717" s="8">
        <v>129486.15791032364</v>
      </c>
      <c r="K717" s="8">
        <v>116053.15167182818</v>
      </c>
      <c r="L717" s="8">
        <v>100235.25391626988</v>
      </c>
      <c r="M717" s="8">
        <v>108298.0106667714</v>
      </c>
      <c r="N717" s="8">
        <v>107403.79841197288</v>
      </c>
      <c r="O717" s="8">
        <v>117569.69200203649</v>
      </c>
      <c r="P717" s="8">
        <v>123581.72478599192</v>
      </c>
      <c r="Q717" s="8">
        <v>131547.94887475017</v>
      </c>
      <c r="R717" s="8">
        <v>142944.31898377347</v>
      </c>
      <c r="S717" s="8">
        <v>121111.74414990423</v>
      </c>
      <c r="T717" s="8">
        <v>140695.38681675363</v>
      </c>
      <c r="U717" s="8">
        <v>117493.96103568852</v>
      </c>
      <c r="V717" s="8">
        <v>123559.01540609197</v>
      </c>
      <c r="W717" s="8">
        <v>107433.42245553414</v>
      </c>
      <c r="X717" s="8">
        <v>95277.121446833742</v>
      </c>
    </row>
    <row r="718" spans="1:24" x14ac:dyDescent="0.3">
      <c r="A718" s="8">
        <v>112771.74985475103</v>
      </c>
      <c r="B718" s="8">
        <v>118799.5998722104</v>
      </c>
      <c r="C718" s="8">
        <v>136411.46585231542</v>
      </c>
      <c r="D718" s="8">
        <v>124054.56792175403</v>
      </c>
      <c r="E718" s="8">
        <v>127256.4500578759</v>
      </c>
      <c r="F718" s="8">
        <v>129003.0987808506</v>
      </c>
      <c r="G718" s="8">
        <v>116677.97575539522</v>
      </c>
      <c r="H718" s="8">
        <v>135352.95584839332</v>
      </c>
      <c r="I718" s="8">
        <v>115731.26837408061</v>
      </c>
      <c r="J718" s="8">
        <v>123235.8656419162</v>
      </c>
      <c r="K718" s="8">
        <v>98355.173825177553</v>
      </c>
      <c r="L718" s="8">
        <v>107828.98554734698</v>
      </c>
      <c r="M718" s="8">
        <v>116533.25677103664</v>
      </c>
      <c r="N718" s="8">
        <v>112234.84743053891</v>
      </c>
      <c r="O718" s="8">
        <v>136700.74713181573</v>
      </c>
      <c r="P718" s="8">
        <v>117943.31685862952</v>
      </c>
      <c r="Q718" s="8">
        <v>127169.32791925335</v>
      </c>
      <c r="R718" s="8">
        <v>123888.34116582436</v>
      </c>
      <c r="S718" s="8">
        <v>123561.1878883593</v>
      </c>
      <c r="T718" s="8">
        <v>121015.66873919041</v>
      </c>
      <c r="U718" s="8">
        <v>113476.15825917812</v>
      </c>
      <c r="V718" s="8">
        <v>107264.0068696908</v>
      </c>
      <c r="W718" s="8">
        <v>88481.510019802357</v>
      </c>
      <c r="X718" s="8">
        <v>97236.455796107388</v>
      </c>
    </row>
    <row r="719" spans="1:24" x14ac:dyDescent="0.3">
      <c r="A719" s="8">
        <v>112625.07669203312</v>
      </c>
      <c r="B719" s="8">
        <v>105872.63038707165</v>
      </c>
      <c r="C719" s="8">
        <v>142445.74628146348</v>
      </c>
      <c r="D719" s="8">
        <v>138895.28516372357</v>
      </c>
      <c r="E719" s="8">
        <v>137903.19352547912</v>
      </c>
      <c r="F719" s="8">
        <v>140005.59477785038</v>
      </c>
      <c r="G719" s="8">
        <v>144007.90025526937</v>
      </c>
      <c r="H719" s="8">
        <v>142001.2514039024</v>
      </c>
      <c r="I719" s="8">
        <v>126311.8859168417</v>
      </c>
      <c r="J719" s="8">
        <v>150312.82457420236</v>
      </c>
      <c r="K719" s="8">
        <v>118110.64391411327</v>
      </c>
      <c r="L719" s="8">
        <v>112820.17774400943</v>
      </c>
      <c r="M719" s="8">
        <v>133860.6021752138</v>
      </c>
      <c r="N719" s="8">
        <v>105059.67547845225</v>
      </c>
      <c r="O719" s="8">
        <v>143670.52110671112</v>
      </c>
      <c r="P719" s="8">
        <v>135204.11893279053</v>
      </c>
      <c r="Q719" s="8">
        <v>139710.68021370811</v>
      </c>
      <c r="R719" s="8">
        <v>157064.86485012667</v>
      </c>
      <c r="S719" s="8">
        <v>140840.11883892849</v>
      </c>
      <c r="T719" s="8">
        <v>143188.46080570866</v>
      </c>
      <c r="U719" s="8">
        <v>129425.08307433281</v>
      </c>
      <c r="V719" s="8">
        <v>140782.03794348059</v>
      </c>
      <c r="W719" s="8">
        <v>123326.28782588766</v>
      </c>
      <c r="X719" s="8">
        <v>117269.69365689739</v>
      </c>
    </row>
    <row r="720" spans="1:24" x14ac:dyDescent="0.3">
      <c r="A720" s="8">
        <v>120029.7197917265</v>
      </c>
      <c r="B720" s="8">
        <v>112539.33943667857</v>
      </c>
      <c r="C720" s="8">
        <v>134209.00835204578</v>
      </c>
      <c r="D720" s="8">
        <v>133727.90222642274</v>
      </c>
      <c r="E720" s="8">
        <v>121045.73857300008</v>
      </c>
      <c r="F720" s="8">
        <v>126582.06711754035</v>
      </c>
      <c r="G720" s="8">
        <v>118631.33780365417</v>
      </c>
      <c r="H720" s="8">
        <v>123906.71884208341</v>
      </c>
      <c r="I720" s="8">
        <v>84047.637628565819</v>
      </c>
      <c r="J720" s="8">
        <v>109339.30882588528</v>
      </c>
      <c r="K720" s="8">
        <v>87944.321571061882</v>
      </c>
      <c r="L720" s="8">
        <v>84623.250681060861</v>
      </c>
      <c r="M720" s="8">
        <v>99169.282450373255</v>
      </c>
      <c r="N720" s="8">
        <v>90857.267261935107</v>
      </c>
      <c r="O720" s="8">
        <v>122698.68877129281</v>
      </c>
      <c r="P720" s="8">
        <v>103490.25462297846</v>
      </c>
      <c r="Q720" s="8">
        <v>109807.83884599179</v>
      </c>
      <c r="R720" s="8">
        <v>124500.47566490245</v>
      </c>
      <c r="S720" s="8">
        <v>118066.44586663824</v>
      </c>
      <c r="T720" s="8">
        <v>112500.80924189271</v>
      </c>
      <c r="U720" s="8">
        <v>86677.415994707961</v>
      </c>
      <c r="V720" s="8">
        <v>90553.971818541351</v>
      </c>
      <c r="W720" s="8">
        <v>79809.704443601251</v>
      </c>
      <c r="X720" s="8">
        <v>73872.7555790154</v>
      </c>
    </row>
    <row r="721" spans="1:24" x14ac:dyDescent="0.3">
      <c r="A721" s="8">
        <v>87011.760210144304</v>
      </c>
      <c r="B721" s="8">
        <v>95516.000969532615</v>
      </c>
      <c r="C721" s="8">
        <v>120112.54530746205</v>
      </c>
      <c r="D721" s="8">
        <v>125169.07891010209</v>
      </c>
      <c r="E721" s="8">
        <v>125191.50468293086</v>
      </c>
      <c r="F721" s="8">
        <v>140524.28531654263</v>
      </c>
      <c r="G721" s="8">
        <v>139162.31015346592</v>
      </c>
      <c r="H721" s="8">
        <v>130847.4065295545</v>
      </c>
      <c r="I721" s="8">
        <v>120457.83921637887</v>
      </c>
      <c r="J721" s="8">
        <v>135485.15746488184</v>
      </c>
      <c r="K721" s="8">
        <v>114193.64756747622</v>
      </c>
      <c r="L721" s="8">
        <v>97332.280317860452</v>
      </c>
      <c r="M721" s="8">
        <v>85497.978884357959</v>
      </c>
      <c r="N721" s="8">
        <v>93333.363250741764</v>
      </c>
      <c r="O721" s="8">
        <v>105191.95305649871</v>
      </c>
      <c r="P721" s="8">
        <v>124332.40394996338</v>
      </c>
      <c r="Q721" s="8">
        <v>112620.29181908919</v>
      </c>
      <c r="R721" s="8">
        <v>128323.83867534116</v>
      </c>
      <c r="S721" s="8">
        <v>124421.12996692168</v>
      </c>
      <c r="T721" s="8">
        <v>130339.501729999</v>
      </c>
      <c r="U721" s="8">
        <v>113358.75774493617</v>
      </c>
      <c r="V721" s="8">
        <v>120111.11467511434</v>
      </c>
      <c r="W721" s="8">
        <v>101281.54415440751</v>
      </c>
      <c r="X721" s="8">
        <v>80280.997369523742</v>
      </c>
    </row>
    <row r="722" spans="1:24" x14ac:dyDescent="0.3">
      <c r="A722" s="8">
        <v>115690.79199389594</v>
      </c>
      <c r="B722" s="8">
        <v>114893.89286734899</v>
      </c>
      <c r="C722" s="8">
        <v>126645.17548918143</v>
      </c>
      <c r="D722" s="8">
        <v>148758.73826398686</v>
      </c>
      <c r="E722" s="8">
        <v>134519.37846666962</v>
      </c>
      <c r="F722" s="8">
        <v>139513.08802186459</v>
      </c>
      <c r="G722" s="8">
        <v>136807.07508960291</v>
      </c>
      <c r="H722" s="8">
        <v>131314.23013332178</v>
      </c>
      <c r="I722" s="8">
        <v>137529.81153227683</v>
      </c>
      <c r="J722" s="8">
        <v>133323.35580599884</v>
      </c>
      <c r="K722" s="8">
        <v>118799.5389586822</v>
      </c>
      <c r="L722" s="8">
        <v>124673.82689500798</v>
      </c>
      <c r="M722" s="8">
        <v>125619.15684321453</v>
      </c>
      <c r="N722" s="8">
        <v>114238.79810469534</v>
      </c>
      <c r="O722" s="8">
        <v>139003.75254303755</v>
      </c>
      <c r="P722" s="8">
        <v>146977.58690495574</v>
      </c>
      <c r="Q722" s="8">
        <v>141477.94453561303</v>
      </c>
      <c r="R722" s="8">
        <v>146370.21271070233</v>
      </c>
      <c r="S722" s="8">
        <v>146896.7451098593</v>
      </c>
      <c r="T722" s="8">
        <v>137912.8410094154</v>
      </c>
      <c r="U722" s="8">
        <v>135052.94061178912</v>
      </c>
      <c r="V722" s="8">
        <v>131341.31583187063</v>
      </c>
      <c r="W722" s="8">
        <v>121774.13148620282</v>
      </c>
      <c r="X722" s="8">
        <v>127955.94620118209</v>
      </c>
    </row>
    <row r="723" spans="1:24" x14ac:dyDescent="0.3">
      <c r="A723" s="8">
        <v>98067.766735616824</v>
      </c>
      <c r="B723" s="8">
        <v>102646.34369439496</v>
      </c>
      <c r="C723" s="8">
        <v>135478.47473157087</v>
      </c>
      <c r="D723" s="8">
        <v>115269.85913315238</v>
      </c>
      <c r="E723" s="8">
        <v>128134.76176919817</v>
      </c>
      <c r="F723" s="8">
        <v>138232.46243311264</v>
      </c>
      <c r="G723" s="8">
        <v>127876.42389934925</v>
      </c>
      <c r="H723" s="8">
        <v>127111.67011392045</v>
      </c>
      <c r="I723" s="8">
        <v>121506.70251545782</v>
      </c>
      <c r="J723" s="8">
        <v>106305.36820209048</v>
      </c>
      <c r="K723" s="8">
        <v>103607.64374391158</v>
      </c>
      <c r="L723" s="8">
        <v>116796.64266456386</v>
      </c>
      <c r="M723" s="8">
        <v>109128.61686295226</v>
      </c>
      <c r="N723" s="8">
        <v>97502.301040320614</v>
      </c>
      <c r="O723" s="8">
        <v>138293.42554975237</v>
      </c>
      <c r="P723" s="8">
        <v>115786.03970877393</v>
      </c>
      <c r="Q723" s="8">
        <v>135848.3530739214</v>
      </c>
      <c r="R723" s="8">
        <v>157011.57438262348</v>
      </c>
      <c r="S723" s="8">
        <v>130070.29051937535</v>
      </c>
      <c r="T723" s="8">
        <v>127876.42773100729</v>
      </c>
      <c r="U723" s="8">
        <v>115465.25258657854</v>
      </c>
      <c r="V723" s="8">
        <v>116538.18181553952</v>
      </c>
      <c r="W723" s="8">
        <v>113829.36275325115</v>
      </c>
      <c r="X723" s="8">
        <v>118657.36450188799</v>
      </c>
    </row>
    <row r="724" spans="1:24" x14ac:dyDescent="0.3">
      <c r="A724" s="8">
        <v>120034.13791242836</v>
      </c>
      <c r="B724" s="8">
        <v>97902.15705704072</v>
      </c>
      <c r="C724" s="8">
        <v>136452.10382080512</v>
      </c>
      <c r="D724" s="8">
        <v>121421.66490936973</v>
      </c>
      <c r="E724" s="8">
        <v>141231.53608080943</v>
      </c>
      <c r="F724" s="8">
        <v>144217.34133276498</v>
      </c>
      <c r="G724" s="8">
        <v>141799.77544117393</v>
      </c>
      <c r="H724" s="8">
        <v>158666.1947410905</v>
      </c>
      <c r="I724" s="8">
        <v>141901.01520049557</v>
      </c>
      <c r="J724" s="8">
        <v>132906.54810724626</v>
      </c>
      <c r="K724" s="8">
        <v>123534.99938034108</v>
      </c>
      <c r="L724" s="8">
        <v>119460.30623026333</v>
      </c>
      <c r="M724" s="8">
        <v>136216.73151848474</v>
      </c>
      <c r="N724" s="8">
        <v>112508.96960095841</v>
      </c>
      <c r="O724" s="8">
        <v>145907.90971040577</v>
      </c>
      <c r="P724" s="8">
        <v>137372.67820586049</v>
      </c>
      <c r="Q724" s="8">
        <v>159599.74453411135</v>
      </c>
      <c r="R724" s="8">
        <v>163273.8321850145</v>
      </c>
      <c r="S724" s="8">
        <v>162316.22799646392</v>
      </c>
      <c r="T724" s="8">
        <v>161205.80286250086</v>
      </c>
      <c r="U724" s="8">
        <v>167885.39573307312</v>
      </c>
      <c r="V724" s="8">
        <v>166546.67725006747</v>
      </c>
      <c r="W724" s="8">
        <v>151292.62239252764</v>
      </c>
      <c r="X724" s="8">
        <v>129607.0733596496</v>
      </c>
    </row>
    <row r="725" spans="1:24" x14ac:dyDescent="0.3">
      <c r="A725" s="8">
        <v>91598.358572190977</v>
      </c>
      <c r="B725" s="8">
        <v>101053.67592984768</v>
      </c>
      <c r="C725" s="8">
        <v>128682.34392692171</v>
      </c>
      <c r="D725" s="8">
        <v>136696.778075968</v>
      </c>
      <c r="E725" s="8">
        <v>137859.55718010917</v>
      </c>
      <c r="F725" s="8">
        <v>138810.75885319576</v>
      </c>
      <c r="G725" s="8">
        <v>141727.58625951118</v>
      </c>
      <c r="H725" s="8">
        <v>150283.93762498943</v>
      </c>
      <c r="I725" s="8">
        <v>131925.84265011252</v>
      </c>
      <c r="J725" s="8">
        <v>131243.57547786029</v>
      </c>
      <c r="K725" s="8">
        <v>103483.11203861792</v>
      </c>
      <c r="L725" s="8">
        <v>86133.24241185018</v>
      </c>
      <c r="M725" s="8">
        <v>78592.521012366225</v>
      </c>
      <c r="N725" s="8">
        <v>77514.121367544198</v>
      </c>
      <c r="O725" s="8">
        <v>108719.12142809125</v>
      </c>
      <c r="P725" s="8">
        <v>116133.33198881148</v>
      </c>
      <c r="Q725" s="8">
        <v>110443.13886148023</v>
      </c>
      <c r="R725" s="8">
        <v>101394.61419282753</v>
      </c>
      <c r="S725" s="8">
        <v>120145.8599633149</v>
      </c>
      <c r="T725" s="8">
        <v>122323.76337419778</v>
      </c>
      <c r="U725" s="8">
        <v>110682.3343208304</v>
      </c>
      <c r="V725" s="8">
        <v>111849.0255314417</v>
      </c>
      <c r="W725" s="8">
        <v>85720.783035670087</v>
      </c>
      <c r="X725" s="8">
        <v>80349.118884973781</v>
      </c>
    </row>
    <row r="726" spans="1:24" x14ac:dyDescent="0.3">
      <c r="A726" s="8">
        <v>121306.17937179386</v>
      </c>
      <c r="B726" s="8">
        <v>103041.38376628023</v>
      </c>
      <c r="C726" s="8">
        <v>133752.76338443899</v>
      </c>
      <c r="D726" s="8">
        <v>124419.07885556365</v>
      </c>
      <c r="E726" s="8">
        <v>139994.49664007899</v>
      </c>
      <c r="F726" s="8">
        <v>128841.42787820654</v>
      </c>
      <c r="G726" s="8">
        <v>139794.56104657467</v>
      </c>
      <c r="H726" s="8">
        <v>140846.11819205951</v>
      </c>
      <c r="I726" s="8">
        <v>140034.37044122157</v>
      </c>
      <c r="J726" s="8">
        <v>132667.04444383111</v>
      </c>
      <c r="K726" s="8">
        <v>118354.08690075608</v>
      </c>
      <c r="L726" s="8">
        <v>122289.18562758811</v>
      </c>
      <c r="M726" s="8">
        <v>118036.24626413445</v>
      </c>
      <c r="N726" s="8">
        <v>107306.80131918564</v>
      </c>
      <c r="O726" s="8">
        <v>143904.74038785056</v>
      </c>
      <c r="P726" s="8">
        <v>128712.08817030274</v>
      </c>
      <c r="Q726" s="8">
        <v>148366.31001714757</v>
      </c>
      <c r="R726" s="8">
        <v>134951.20676041659</v>
      </c>
      <c r="S726" s="8">
        <v>127077.84304982614</v>
      </c>
      <c r="T726" s="8">
        <v>133195.81334505769</v>
      </c>
      <c r="U726" s="8">
        <v>137502.72659150028</v>
      </c>
      <c r="V726" s="8">
        <v>127557.28271745166</v>
      </c>
      <c r="W726" s="8">
        <v>108670.79561441274</v>
      </c>
      <c r="X726" s="8">
        <v>119580.18975337716</v>
      </c>
    </row>
    <row r="727" spans="1:24" x14ac:dyDescent="0.3">
      <c r="A727" s="8">
        <v>116119.67195934019</v>
      </c>
      <c r="B727" s="8">
        <v>97629.101533093301</v>
      </c>
      <c r="C727" s="8">
        <v>127936.38337074229</v>
      </c>
      <c r="D727" s="8">
        <v>125830.81137079354</v>
      </c>
      <c r="E727" s="8">
        <v>130178.25905890454</v>
      </c>
      <c r="F727" s="8">
        <v>123143.62603365578</v>
      </c>
      <c r="G727" s="8">
        <v>135898.90660971488</v>
      </c>
      <c r="H727" s="8">
        <v>125829.33732200271</v>
      </c>
      <c r="I727" s="8">
        <v>120874.06377561594</v>
      </c>
      <c r="J727" s="8">
        <v>127854.82441190489</v>
      </c>
      <c r="K727" s="8">
        <v>95765.581632895221</v>
      </c>
      <c r="L727" s="8">
        <v>100653.52823591554</v>
      </c>
      <c r="M727" s="8">
        <v>92365.701010285469</v>
      </c>
      <c r="N727" s="8">
        <v>98818.477083436257</v>
      </c>
      <c r="O727" s="8">
        <v>121867.5526997679</v>
      </c>
      <c r="P727" s="8">
        <v>128491.9605150047</v>
      </c>
      <c r="Q727" s="8">
        <v>125233.66799905905</v>
      </c>
      <c r="R727" s="8">
        <v>124900.58896023482</v>
      </c>
      <c r="S727" s="8">
        <v>124513.89369489402</v>
      </c>
      <c r="T727" s="8">
        <v>113707.0460065401</v>
      </c>
      <c r="U727" s="8">
        <v>103781.96525949659</v>
      </c>
      <c r="V727" s="8">
        <v>106249.0518467339</v>
      </c>
      <c r="W727" s="8">
        <v>94907.242828061149</v>
      </c>
      <c r="X727" s="8">
        <v>93303.008934346115</v>
      </c>
    </row>
    <row r="728" spans="1:24" x14ac:dyDescent="0.3">
      <c r="A728" s="8">
        <v>91128.638912772862</v>
      </c>
      <c r="B728" s="8">
        <v>98956.131222292839</v>
      </c>
      <c r="C728" s="8">
        <v>121731.16180552285</v>
      </c>
      <c r="D728" s="8">
        <v>117719.92949542752</v>
      </c>
      <c r="E728" s="8">
        <v>122827.14952221286</v>
      </c>
      <c r="F728" s="8">
        <v>116400.94537523444</v>
      </c>
      <c r="G728" s="8">
        <v>114279.77572328429</v>
      </c>
      <c r="H728" s="8">
        <v>110727.28770588705</v>
      </c>
      <c r="I728" s="8">
        <v>93809.161343337415</v>
      </c>
      <c r="J728" s="8">
        <v>118824.05580952812</v>
      </c>
      <c r="K728" s="8">
        <v>95547.715856986164</v>
      </c>
      <c r="L728" s="8">
        <v>86869.193136496178</v>
      </c>
      <c r="M728" s="8">
        <v>58823.851713864235</v>
      </c>
      <c r="N728" s="8">
        <v>82675.53672736953</v>
      </c>
      <c r="O728" s="8">
        <v>101979.89268423957</v>
      </c>
      <c r="P728" s="8">
        <v>90142.978127656635</v>
      </c>
      <c r="Q728" s="8">
        <v>100881.02344726033</v>
      </c>
      <c r="R728" s="8">
        <v>100829.05135553246</v>
      </c>
      <c r="S728" s="8">
        <v>100039.88428275312</v>
      </c>
      <c r="T728" s="8">
        <v>85732.949795020366</v>
      </c>
      <c r="U728" s="8">
        <v>78128.726591638755</v>
      </c>
      <c r="V728" s="8">
        <v>108310.47894553018</v>
      </c>
      <c r="W728" s="8">
        <v>77120.750492296997</v>
      </c>
      <c r="X728" s="8">
        <v>58233.491822202392</v>
      </c>
    </row>
    <row r="729" spans="1:24" x14ac:dyDescent="0.3">
      <c r="A729" s="8">
        <v>92607.781578609807</v>
      </c>
      <c r="B729" s="8">
        <v>101277.32837465694</v>
      </c>
      <c r="C729" s="8">
        <v>112849.4431168861</v>
      </c>
      <c r="D729" s="8">
        <v>116384.24142018885</v>
      </c>
      <c r="E729" s="8">
        <v>110367.28621608493</v>
      </c>
      <c r="F729" s="8">
        <v>134487.88931360823</v>
      </c>
      <c r="G729" s="8">
        <v>130653.11757528158</v>
      </c>
      <c r="H729" s="8">
        <v>127810.8504570584</v>
      </c>
      <c r="I729" s="8">
        <v>124608.00388255742</v>
      </c>
      <c r="J729" s="8">
        <v>131533.83160716231</v>
      </c>
      <c r="K729" s="8">
        <v>103439.43154531058</v>
      </c>
      <c r="L729" s="8">
        <v>95989.404135628312</v>
      </c>
      <c r="M729" s="8">
        <v>98058.222313916456</v>
      </c>
      <c r="N729" s="8">
        <v>76936.283570064668</v>
      </c>
      <c r="O729" s="8">
        <v>92625.637959724292</v>
      </c>
      <c r="P729" s="8">
        <v>100294.28130508626</v>
      </c>
      <c r="Q729" s="8">
        <v>110508.47960564803</v>
      </c>
      <c r="R729" s="8">
        <v>124540.47496092356</v>
      </c>
      <c r="S729" s="8">
        <v>111281.62995466149</v>
      </c>
      <c r="T729" s="8">
        <v>112949.86309629552</v>
      </c>
      <c r="U729" s="8">
        <v>97390.856476414076</v>
      </c>
      <c r="V729" s="8">
        <v>97510.512483659943</v>
      </c>
      <c r="W729" s="8">
        <v>81944.12210341281</v>
      </c>
      <c r="X729" s="8">
        <v>75089.398278835142</v>
      </c>
    </row>
    <row r="730" spans="1:24" x14ac:dyDescent="0.3">
      <c r="A730" s="8">
        <v>100087.07422786778</v>
      </c>
      <c r="B730" s="8">
        <v>112275.30841396155</v>
      </c>
      <c r="C730" s="8">
        <v>136471.88505199106</v>
      </c>
      <c r="D730" s="8">
        <v>142749.83896000235</v>
      </c>
      <c r="E730" s="8">
        <v>141180.25968543161</v>
      </c>
      <c r="F730" s="8">
        <v>154161.65148716405</v>
      </c>
      <c r="G730" s="8">
        <v>146234.65036796583</v>
      </c>
      <c r="H730" s="8">
        <v>152492.03037856834</v>
      </c>
      <c r="I730" s="8">
        <v>135911.07321840897</v>
      </c>
      <c r="J730" s="8">
        <v>125530.02280080902</v>
      </c>
      <c r="K730" s="8">
        <v>130887.15392077091</v>
      </c>
      <c r="L730" s="8">
        <v>140656.86401077703</v>
      </c>
      <c r="M730" s="8">
        <v>116054.27549239664</v>
      </c>
      <c r="N730" s="8">
        <v>117275.55686981339</v>
      </c>
      <c r="O730" s="8">
        <v>158166.42123176879</v>
      </c>
      <c r="P730" s="8">
        <v>151719.50494643737</v>
      </c>
      <c r="Q730" s="8">
        <v>153235.70075323421</v>
      </c>
      <c r="R730" s="8">
        <v>169715.98967671016</v>
      </c>
      <c r="S730" s="8">
        <v>168333.46986728255</v>
      </c>
      <c r="T730" s="8">
        <v>182366.58217287646</v>
      </c>
      <c r="U730" s="8">
        <v>153147.91357839337</v>
      </c>
      <c r="V730" s="8">
        <v>156626.62531475211</v>
      </c>
      <c r="W730" s="8">
        <v>147334.09983638191</v>
      </c>
      <c r="X730" s="8">
        <v>158047.77582027912</v>
      </c>
    </row>
    <row r="731" spans="1:24" x14ac:dyDescent="0.3">
      <c r="A731" s="8">
        <v>117226.93755019028</v>
      </c>
      <c r="B731" s="8">
        <v>108124.67211939215</v>
      </c>
      <c r="C731" s="8">
        <v>141070.39198999543</v>
      </c>
      <c r="D731" s="8">
        <v>129392.46038831006</v>
      </c>
      <c r="E731" s="8">
        <v>143450.92081055354</v>
      </c>
      <c r="F731" s="8">
        <v>143307.82645573089</v>
      </c>
      <c r="G731" s="8">
        <v>146582.64579592858</v>
      </c>
      <c r="H731" s="8">
        <v>142635.44627323226</v>
      </c>
      <c r="I731" s="8">
        <v>129160.48094962703</v>
      </c>
      <c r="J731" s="8">
        <v>126294.51447661432</v>
      </c>
      <c r="K731" s="8">
        <v>105843.12292150511</v>
      </c>
      <c r="L731" s="8">
        <v>100096.26202209387</v>
      </c>
      <c r="M731" s="8">
        <v>113381.14915153896</v>
      </c>
      <c r="N731" s="8">
        <v>102554.99076654407</v>
      </c>
      <c r="O731" s="8">
        <v>136521.69211244973</v>
      </c>
      <c r="P731" s="8">
        <v>142168.66953625897</v>
      </c>
      <c r="Q731" s="8">
        <v>139445.2109297718</v>
      </c>
      <c r="R731" s="8">
        <v>140146.33560750962</v>
      </c>
      <c r="S731" s="8">
        <v>137608.81540120961</v>
      </c>
      <c r="T731" s="8">
        <v>138622.83394044315</v>
      </c>
      <c r="U731" s="8">
        <v>133058.09311051053</v>
      </c>
      <c r="V731" s="8">
        <v>129135.39411883531</v>
      </c>
      <c r="W731" s="8">
        <v>111074.90805635409</v>
      </c>
      <c r="X731" s="8">
        <v>110095.94026660828</v>
      </c>
    </row>
    <row r="732" spans="1:24" x14ac:dyDescent="0.3">
      <c r="A732" s="8">
        <v>90759.973670901396</v>
      </c>
      <c r="B732" s="8">
        <v>95960.817763757877</v>
      </c>
      <c r="C732" s="8">
        <v>138108.40957609998</v>
      </c>
      <c r="D732" s="8">
        <v>132888.9244807681</v>
      </c>
      <c r="E732" s="8">
        <v>124166.45021297691</v>
      </c>
      <c r="F732" s="8">
        <v>121512.4058455498</v>
      </c>
      <c r="G732" s="8">
        <v>127118.88470745755</v>
      </c>
      <c r="H732" s="8">
        <v>127648.39644162561</v>
      </c>
      <c r="I732" s="8">
        <v>101516.21265205626</v>
      </c>
      <c r="J732" s="8">
        <v>105681.30293429298</v>
      </c>
      <c r="K732" s="8">
        <v>80672.641591695821</v>
      </c>
      <c r="L732" s="8">
        <v>85870.409175340785</v>
      </c>
      <c r="M732" s="8">
        <v>70777.053430020591</v>
      </c>
      <c r="N732" s="8">
        <v>79895.571664424642</v>
      </c>
      <c r="O732" s="8">
        <v>111672.54559638492</v>
      </c>
      <c r="P732" s="8">
        <v>103346.78591637145</v>
      </c>
      <c r="Q732" s="8">
        <v>91086.405596651515</v>
      </c>
      <c r="R732" s="8">
        <v>96104.366593396946</v>
      </c>
      <c r="S732" s="8">
        <v>84322.524119449779</v>
      </c>
      <c r="T732" s="8">
        <v>85417.206356517607</v>
      </c>
      <c r="U732" s="8">
        <v>84231.072548276527</v>
      </c>
      <c r="V732" s="8">
        <v>73296.553984336555</v>
      </c>
      <c r="W732" s="8">
        <v>44940.768361051523</v>
      </c>
      <c r="X732" s="8">
        <v>43191.206117159018</v>
      </c>
    </row>
    <row r="733" spans="1:24" x14ac:dyDescent="0.3">
      <c r="A733" s="8">
        <v>113432.4113195368</v>
      </c>
      <c r="B733" s="8">
        <v>111253.9397297149</v>
      </c>
      <c r="C733" s="8">
        <v>139136.2018028234</v>
      </c>
      <c r="D733" s="8">
        <v>128565.56854819092</v>
      </c>
      <c r="E733" s="8">
        <v>145105.56532943834</v>
      </c>
      <c r="F733" s="8">
        <v>157090.39655093278</v>
      </c>
      <c r="G733" s="8">
        <v>138732.79031543992</v>
      </c>
      <c r="H733" s="8">
        <v>140592.29334141198</v>
      </c>
      <c r="I733" s="8">
        <v>123022.44052950664</v>
      </c>
      <c r="J733" s="8">
        <v>123608.69763162115</v>
      </c>
      <c r="K733" s="8">
        <v>126632.56841326182</v>
      </c>
      <c r="L733" s="8">
        <v>116612.09322019847</v>
      </c>
      <c r="M733" s="8">
        <v>121563.36452641962</v>
      </c>
      <c r="N733" s="8">
        <v>112568.35154594273</v>
      </c>
      <c r="O733" s="8">
        <v>139432.91952585697</v>
      </c>
      <c r="P733" s="8">
        <v>134496.68336094185</v>
      </c>
      <c r="Q733" s="8">
        <v>145339.77914233779</v>
      </c>
      <c r="R733" s="8">
        <v>160636.68947985218</v>
      </c>
      <c r="S733" s="8">
        <v>149933.28713846928</v>
      </c>
      <c r="T733" s="8">
        <v>169097.95790617773</v>
      </c>
      <c r="U733" s="8">
        <v>124349.04344303819</v>
      </c>
      <c r="V733" s="8">
        <v>133670.21726920438</v>
      </c>
      <c r="W733" s="8">
        <v>141144.01448331284</v>
      </c>
      <c r="X733" s="8">
        <v>114503.25718487581</v>
      </c>
    </row>
    <row r="734" spans="1:24" x14ac:dyDescent="0.3">
      <c r="A734" s="8">
        <v>97024.090231198803</v>
      </c>
      <c r="B734" s="8">
        <v>95054.715296201117</v>
      </c>
      <c r="C734" s="8">
        <v>132803.39669327383</v>
      </c>
      <c r="D734" s="8">
        <v>117583.52542749495</v>
      </c>
      <c r="E734" s="8">
        <v>113069.4317716853</v>
      </c>
      <c r="F734" s="8">
        <v>157927.60329492239</v>
      </c>
      <c r="G734" s="8">
        <v>144174.60620476576</v>
      </c>
      <c r="H734" s="8">
        <v>146317.35847353091</v>
      </c>
      <c r="I734" s="8">
        <v>110310.10451423931</v>
      </c>
      <c r="J734" s="8">
        <v>129180.64253560825</v>
      </c>
      <c r="K734" s="8">
        <v>101136.36342146159</v>
      </c>
      <c r="L734" s="8">
        <v>102328.94607003852</v>
      </c>
      <c r="M734" s="8">
        <v>104433.06944093406</v>
      </c>
      <c r="N734" s="8">
        <v>97834.455250074025</v>
      </c>
      <c r="O734" s="8">
        <v>123762.78355196542</v>
      </c>
      <c r="P734" s="8">
        <v>120862.36410537896</v>
      </c>
      <c r="Q734" s="8">
        <v>105808.21060982389</v>
      </c>
      <c r="R734" s="8">
        <v>136177.25042958456</v>
      </c>
      <c r="S734" s="8">
        <v>123823.93797905892</v>
      </c>
      <c r="T734" s="8">
        <v>144647.93942008482</v>
      </c>
      <c r="U734" s="8">
        <v>113250.59022283164</v>
      </c>
      <c r="V734" s="8">
        <v>128426.08719561214</v>
      </c>
      <c r="W734" s="8">
        <v>101416.128038889</v>
      </c>
      <c r="X734" s="8">
        <v>96534.76710640997</v>
      </c>
    </row>
    <row r="735" spans="1:24" x14ac:dyDescent="0.3">
      <c r="A735" s="8">
        <v>108647.12123502789</v>
      </c>
      <c r="B735" s="8">
        <v>105609.75444028855</v>
      </c>
      <c r="C735" s="8">
        <v>131028.16517173278</v>
      </c>
      <c r="D735" s="8">
        <v>133680.85675491311</v>
      </c>
      <c r="E735" s="8">
        <v>131211.68654272694</v>
      </c>
      <c r="F735" s="8">
        <v>135731.04579160045</v>
      </c>
      <c r="G735" s="8">
        <v>126015.64940246278</v>
      </c>
      <c r="H735" s="8">
        <v>147863.53358829918</v>
      </c>
      <c r="I735" s="8">
        <v>123442.58712512546</v>
      </c>
      <c r="J735" s="8">
        <v>116697.14646248151</v>
      </c>
      <c r="K735" s="8">
        <v>108737.84795987779</v>
      </c>
      <c r="L735" s="8">
        <v>100992.69929204509</v>
      </c>
      <c r="M735" s="8">
        <v>98439.865967443562</v>
      </c>
      <c r="N735" s="8">
        <v>94640.779970253381</v>
      </c>
      <c r="O735" s="8">
        <v>116544.62460218924</v>
      </c>
      <c r="P735" s="8">
        <v>98359.508653792815</v>
      </c>
      <c r="Q735" s="8">
        <v>116662.44861028578</v>
      </c>
      <c r="R735" s="8">
        <v>99928.769589875315</v>
      </c>
      <c r="S735" s="8">
        <v>95345.182505284101</v>
      </c>
      <c r="T735" s="8">
        <v>107188.86937920042</v>
      </c>
      <c r="U735" s="8">
        <v>96851.541115257889</v>
      </c>
      <c r="V735" s="8">
        <v>91622.28780100304</v>
      </c>
      <c r="W735" s="8">
        <v>72803.959233238405</v>
      </c>
      <c r="X735" s="8">
        <v>75558.628303267484</v>
      </c>
    </row>
    <row r="736" spans="1:24" x14ac:dyDescent="0.3">
      <c r="A736" s="8">
        <v>104408.00609300203</v>
      </c>
      <c r="B736" s="8">
        <v>110562.53192645991</v>
      </c>
      <c r="C736" s="8">
        <v>149509.91968210298</v>
      </c>
      <c r="D736" s="8">
        <v>150532.9914365235</v>
      </c>
      <c r="E736" s="8">
        <v>143683.60147681553</v>
      </c>
      <c r="F736" s="8">
        <v>155439.67806210316</v>
      </c>
      <c r="G736" s="8">
        <v>140928.7135334716</v>
      </c>
      <c r="H736" s="8">
        <v>155076.98721541354</v>
      </c>
      <c r="I736" s="8">
        <v>158307.64279058986</v>
      </c>
      <c r="J736" s="8">
        <v>158453.96227859883</v>
      </c>
      <c r="K736" s="8">
        <v>129070.16259481941</v>
      </c>
      <c r="L736" s="8">
        <v>115807.01303546087</v>
      </c>
      <c r="M736" s="8">
        <v>114664.58418319562</v>
      </c>
      <c r="N736" s="8">
        <v>127959.1079222667</v>
      </c>
      <c r="O736" s="8">
        <v>161688.38340329265</v>
      </c>
      <c r="P736" s="8">
        <v>167748.05657209893</v>
      </c>
      <c r="Q736" s="8">
        <v>156073.10258740385</v>
      </c>
      <c r="R736" s="8">
        <v>166528.94475072421</v>
      </c>
      <c r="S736" s="8">
        <v>133666.35932243697</v>
      </c>
      <c r="T736" s="8">
        <v>152328.3423297182</v>
      </c>
      <c r="U736" s="8">
        <v>163578.6566768437</v>
      </c>
      <c r="V736" s="8">
        <v>146744.09460892738</v>
      </c>
      <c r="W736" s="8">
        <v>123479.35031663302</v>
      </c>
      <c r="X736" s="8">
        <v>110050.7203695772</v>
      </c>
    </row>
    <row r="737" spans="1:24" x14ac:dyDescent="0.3">
      <c r="A737" s="8">
        <v>110199.41700819653</v>
      </c>
      <c r="B737" s="8">
        <v>102035.07830535446</v>
      </c>
      <c r="C737" s="8">
        <v>136317.39265435448</v>
      </c>
      <c r="D737" s="8">
        <v>125071.01949429617</v>
      </c>
      <c r="E737" s="8">
        <v>117827.59150413104</v>
      </c>
      <c r="F737" s="8">
        <v>133713.3831794447</v>
      </c>
      <c r="G737" s="8">
        <v>128219.71332210679</v>
      </c>
      <c r="H737" s="8">
        <v>131746.43042953633</v>
      </c>
      <c r="I737" s="8">
        <v>109623.0300605449</v>
      </c>
      <c r="J737" s="8">
        <v>122016.14804000546</v>
      </c>
      <c r="K737" s="8">
        <v>89197.255986213931</v>
      </c>
      <c r="L737" s="8">
        <v>92972.510086922397</v>
      </c>
      <c r="M737" s="8">
        <v>89634.960728874357</v>
      </c>
      <c r="N737" s="8">
        <v>92571.227330660171</v>
      </c>
      <c r="O737" s="8">
        <v>127377.52557295318</v>
      </c>
      <c r="P737" s="8">
        <v>106436.9673886126</v>
      </c>
      <c r="Q737" s="8">
        <v>103301.47345774155</v>
      </c>
      <c r="R737" s="8">
        <v>129075.1283761563</v>
      </c>
      <c r="S737" s="8">
        <v>111602.37852675997</v>
      </c>
      <c r="T737" s="8">
        <v>124884.15069545578</v>
      </c>
      <c r="U737" s="8">
        <v>105507.35512500131</v>
      </c>
      <c r="V737" s="8">
        <v>108469.99690448782</v>
      </c>
      <c r="W737" s="8">
        <v>77539.354786130672</v>
      </c>
      <c r="X737" s="8">
        <v>67881.258287415185</v>
      </c>
    </row>
    <row r="738" spans="1:24" x14ac:dyDescent="0.3">
      <c r="A738" s="8">
        <v>104669.57899121806</v>
      </c>
      <c r="B738" s="8">
        <v>98895.851617886059</v>
      </c>
      <c r="C738" s="8">
        <v>126868.44497572749</v>
      </c>
      <c r="D738" s="8">
        <v>120558.20434024438</v>
      </c>
      <c r="E738" s="8">
        <v>119671.9900069524</v>
      </c>
      <c r="F738" s="8">
        <v>132034.06720881912</v>
      </c>
      <c r="G738" s="8">
        <v>121709.95956770546</v>
      </c>
      <c r="H738" s="8">
        <v>131979.63551778567</v>
      </c>
      <c r="I738" s="8">
        <v>108676.69140958111</v>
      </c>
      <c r="J738" s="8">
        <v>112558.25176024251</v>
      </c>
      <c r="K738" s="8">
        <v>97728.325109576981</v>
      </c>
      <c r="L738" s="8">
        <v>82200.281781405196</v>
      </c>
      <c r="M738" s="8">
        <v>81400.168253139069</v>
      </c>
      <c r="N738" s="8">
        <v>85605.781501347301</v>
      </c>
      <c r="O738" s="8">
        <v>111489.183201729</v>
      </c>
      <c r="P738" s="8">
        <v>112671.42905943612</v>
      </c>
      <c r="Q738" s="8">
        <v>107044.35009775237</v>
      </c>
      <c r="R738" s="8">
        <v>132165.20901154843</v>
      </c>
      <c r="S738" s="8">
        <v>111581.1388424274</v>
      </c>
      <c r="T738" s="8">
        <v>126472.3782305357</v>
      </c>
      <c r="U738" s="8">
        <v>123562.53466928953</v>
      </c>
      <c r="V738" s="8">
        <v>110040.0095979176</v>
      </c>
      <c r="W738" s="8">
        <v>93644.615701786126</v>
      </c>
      <c r="X738" s="8">
        <v>83799.219594187831</v>
      </c>
    </row>
    <row r="739" spans="1:24" x14ac:dyDescent="0.3">
      <c r="A739" s="8">
        <v>104976.28303689204</v>
      </c>
      <c r="B739" s="8">
        <v>111437.53819325694</v>
      </c>
      <c r="C739" s="8">
        <v>143453.01104534528</v>
      </c>
      <c r="D739" s="8">
        <v>134706.54080319195</v>
      </c>
      <c r="E739" s="8">
        <v>135537.77071273301</v>
      </c>
      <c r="F739" s="8">
        <v>149125.67988226682</v>
      </c>
      <c r="G739" s="8">
        <v>147836.68209441996</v>
      </c>
      <c r="H739" s="8">
        <v>135754.38877816088</v>
      </c>
      <c r="I739" s="8">
        <v>145705.19892550498</v>
      </c>
      <c r="J739" s="8">
        <v>147652.47847127734</v>
      </c>
      <c r="K739" s="8">
        <v>118560.89157015609</v>
      </c>
      <c r="L739" s="8">
        <v>106149.48756552197</v>
      </c>
      <c r="M739" s="8">
        <v>109700.2503653188</v>
      </c>
      <c r="N739" s="8">
        <v>114177.94058575066</v>
      </c>
      <c r="O739" s="8">
        <v>136238.54442042427</v>
      </c>
      <c r="P739" s="8">
        <v>138564.6736801996</v>
      </c>
      <c r="Q739" s="8">
        <v>133667.12267137374</v>
      </c>
      <c r="R739" s="8">
        <v>147780.96414145187</v>
      </c>
      <c r="S739" s="8">
        <v>149772.00095313715</v>
      </c>
      <c r="T739" s="8">
        <v>149498.13692763139</v>
      </c>
      <c r="U739" s="8">
        <v>143385.05258707091</v>
      </c>
      <c r="V739" s="8">
        <v>150415.55977652999</v>
      </c>
      <c r="W739" s="8">
        <v>117561.21703470059</v>
      </c>
      <c r="X739" s="8">
        <v>104401.80086031606</v>
      </c>
    </row>
    <row r="740" spans="1:24" x14ac:dyDescent="0.3">
      <c r="A740" s="8">
        <v>97345.295917014795</v>
      </c>
      <c r="B740" s="8">
        <v>106802.89086844139</v>
      </c>
      <c r="C740" s="8">
        <v>138440.52072088158</v>
      </c>
      <c r="D740" s="8">
        <v>119198.39541204623</v>
      </c>
      <c r="E740" s="8">
        <v>122203.49174484369</v>
      </c>
      <c r="F740" s="8">
        <v>141294.24793895741</v>
      </c>
      <c r="G740" s="8">
        <v>115978.87257871116</v>
      </c>
      <c r="H740" s="8">
        <v>122350.65464134903</v>
      </c>
      <c r="I740" s="8">
        <v>102360.30931909994</v>
      </c>
      <c r="J740" s="8">
        <v>124275.70274206232</v>
      </c>
      <c r="K740" s="8">
        <v>110123.23601357933</v>
      </c>
      <c r="L740" s="8">
        <v>98247.61617496828</v>
      </c>
      <c r="M740" s="8">
        <v>94396.060713758416</v>
      </c>
      <c r="N740" s="8">
        <v>106116.14258491008</v>
      </c>
      <c r="O740" s="8">
        <v>132370.02756818547</v>
      </c>
      <c r="P740" s="8">
        <v>91266.882677951886</v>
      </c>
      <c r="Q740" s="8">
        <v>107650.94014869018</v>
      </c>
      <c r="R740" s="8">
        <v>126846.64925317586</v>
      </c>
      <c r="S740" s="8">
        <v>124013.36566499619</v>
      </c>
      <c r="T740" s="8">
        <v>119749.2646192789</v>
      </c>
      <c r="U740" s="8">
        <v>113322.48683083705</v>
      </c>
      <c r="V740" s="8">
        <v>121558.47110329178</v>
      </c>
      <c r="W740" s="8">
        <v>105248.51281626768</v>
      </c>
      <c r="X740" s="8">
        <v>100531.09267420057</v>
      </c>
    </row>
    <row r="741" spans="1:24" x14ac:dyDescent="0.3">
      <c r="A741" s="8">
        <v>94911.888385451559</v>
      </c>
      <c r="B741" s="8">
        <v>100208.35923020299</v>
      </c>
      <c r="C741" s="8">
        <v>120333.90610422875</v>
      </c>
      <c r="D741" s="8">
        <v>132429.75454680505</v>
      </c>
      <c r="E741" s="8">
        <v>123922.43604123377</v>
      </c>
      <c r="F741" s="8">
        <v>128954.14188886429</v>
      </c>
      <c r="G741" s="8">
        <v>138239.6484821194</v>
      </c>
      <c r="H741" s="8">
        <v>125615.24761114908</v>
      </c>
      <c r="I741" s="8">
        <v>132261.75089435824</v>
      </c>
      <c r="J741" s="8">
        <v>130081.62490441126</v>
      </c>
      <c r="K741" s="8">
        <v>124867.7487893576</v>
      </c>
      <c r="L741" s="8">
        <v>100426.49658964213</v>
      </c>
      <c r="M741" s="8">
        <v>95064.781263994548</v>
      </c>
      <c r="N741" s="8">
        <v>95333.947880882275</v>
      </c>
      <c r="O741" s="8">
        <v>116463.95102772702</v>
      </c>
      <c r="P741" s="8">
        <v>133341.93581955845</v>
      </c>
      <c r="Q741" s="8">
        <v>129459.56547134586</v>
      </c>
      <c r="R741" s="8">
        <v>131100.1721979157</v>
      </c>
      <c r="S741" s="8">
        <v>139479.19457691058</v>
      </c>
      <c r="T741" s="8">
        <v>141227.5609238066</v>
      </c>
      <c r="U741" s="8">
        <v>140480.68990647051</v>
      </c>
      <c r="V741" s="8">
        <v>154850.49220615285</v>
      </c>
      <c r="W741" s="8">
        <v>142821.31075516614</v>
      </c>
      <c r="X741" s="8">
        <v>116593.54565194431</v>
      </c>
    </row>
    <row r="742" spans="1:24" x14ac:dyDescent="0.3">
      <c r="A742" s="8">
        <v>109860.87077165869</v>
      </c>
      <c r="B742" s="8">
        <v>95904.093184831523</v>
      </c>
      <c r="C742" s="8">
        <v>132840.66109633629</v>
      </c>
      <c r="D742" s="8">
        <v>127617.55475693812</v>
      </c>
      <c r="E742" s="8">
        <v>120515.66743772406</v>
      </c>
      <c r="F742" s="8">
        <v>147974.54775970351</v>
      </c>
      <c r="G742" s="8">
        <v>131610.63159553305</v>
      </c>
      <c r="H742" s="8">
        <v>133880.2274975481</v>
      </c>
      <c r="I742" s="8">
        <v>133507.57850411432</v>
      </c>
      <c r="J742" s="8">
        <v>132591.63658445288</v>
      </c>
      <c r="K742" s="8">
        <v>117283.48374733112</v>
      </c>
      <c r="L742" s="8">
        <v>113783.48699232939</v>
      </c>
      <c r="M742" s="8">
        <v>109336.21412239494</v>
      </c>
      <c r="N742" s="8">
        <v>98012.510198681659</v>
      </c>
      <c r="O742" s="8">
        <v>144399.14617872686</v>
      </c>
      <c r="P742" s="8">
        <v>134428.93872936314</v>
      </c>
      <c r="Q742" s="8">
        <v>137020.70767112519</v>
      </c>
      <c r="R742" s="8">
        <v>137560.25315854349</v>
      </c>
      <c r="S742" s="8">
        <v>127010.66229247743</v>
      </c>
      <c r="T742" s="8">
        <v>154722.76449795091</v>
      </c>
      <c r="U742" s="8">
        <v>136126.75165713977</v>
      </c>
      <c r="V742" s="8">
        <v>148204.70573205882</v>
      </c>
      <c r="W742" s="8">
        <v>121996.42594759389</v>
      </c>
      <c r="X742" s="8">
        <v>115306.86554224444</v>
      </c>
    </row>
    <row r="743" spans="1:24" x14ac:dyDescent="0.3">
      <c r="A743" s="8">
        <v>110688.60950754484</v>
      </c>
      <c r="B743" s="8">
        <v>112315.23327278245</v>
      </c>
      <c r="C743" s="8">
        <v>128891.38698060191</v>
      </c>
      <c r="D743" s="8">
        <v>123599.29638149013</v>
      </c>
      <c r="E743" s="8">
        <v>136598.81729752725</v>
      </c>
      <c r="F743" s="8">
        <v>137738.60819208456</v>
      </c>
      <c r="G743" s="8">
        <v>144177.25589039628</v>
      </c>
      <c r="H743" s="8">
        <v>136809.7176592272</v>
      </c>
      <c r="I743" s="8">
        <v>139146.67183835359</v>
      </c>
      <c r="J743" s="8">
        <v>139629.30040785053</v>
      </c>
      <c r="K743" s="8">
        <v>115529.44940618268</v>
      </c>
      <c r="L743" s="8">
        <v>127676.08219965534</v>
      </c>
      <c r="M743" s="8">
        <v>115925.8581456439</v>
      </c>
      <c r="N743" s="8">
        <v>121243.03724523423</v>
      </c>
      <c r="O743" s="8">
        <v>140478.29354327271</v>
      </c>
      <c r="P743" s="8">
        <v>132145.16525254201</v>
      </c>
      <c r="Q743" s="8">
        <v>144676.9599058248</v>
      </c>
      <c r="R743" s="8">
        <v>135558.77506275332</v>
      </c>
      <c r="S743" s="8">
        <v>148901.94001190161</v>
      </c>
      <c r="T743" s="8">
        <v>149658.00877306817</v>
      </c>
      <c r="U743" s="8">
        <v>144444.25279374103</v>
      </c>
      <c r="V743" s="8">
        <v>163606.1006199382</v>
      </c>
      <c r="W743" s="8">
        <v>124952.06667650558</v>
      </c>
      <c r="X743" s="8">
        <v>128512.40580695993</v>
      </c>
    </row>
    <row r="744" spans="1:24" x14ac:dyDescent="0.3">
      <c r="A744" s="8">
        <v>117287.92112788343</v>
      </c>
      <c r="B744" s="8">
        <v>105170.24622255015</v>
      </c>
      <c r="C744" s="8">
        <v>132343.10331472635</v>
      </c>
      <c r="D744" s="8">
        <v>125631.85607581589</v>
      </c>
      <c r="E744" s="8">
        <v>126152.77677959032</v>
      </c>
      <c r="F744" s="8">
        <v>130527.3640455917</v>
      </c>
      <c r="G744" s="8">
        <v>145779.44076303361</v>
      </c>
      <c r="H744" s="8">
        <v>148718.28470657711</v>
      </c>
      <c r="I744" s="8">
        <v>129478.48649305759</v>
      </c>
      <c r="J744" s="8">
        <v>134318.4589519623</v>
      </c>
      <c r="K744" s="8">
        <v>112217.01185766181</v>
      </c>
      <c r="L744" s="8">
        <v>104751.46858238043</v>
      </c>
      <c r="M744" s="8">
        <v>109925.49034558855</v>
      </c>
      <c r="N744" s="8">
        <v>110090.9534345156</v>
      </c>
      <c r="O744" s="8">
        <v>145607.17912888981</v>
      </c>
      <c r="P744" s="8">
        <v>138105.12700213477</v>
      </c>
      <c r="Q744" s="8">
        <v>137203.23369578351</v>
      </c>
      <c r="R744" s="8">
        <v>129364.65860957927</v>
      </c>
      <c r="S744" s="8">
        <v>152124.7971838341</v>
      </c>
      <c r="T744" s="8">
        <v>162844.59927440513</v>
      </c>
      <c r="U744" s="8">
        <v>126665.85128571741</v>
      </c>
      <c r="V744" s="8">
        <v>144606.89892281507</v>
      </c>
      <c r="W744" s="8">
        <v>114321.03042188997</v>
      </c>
      <c r="X744" s="8">
        <v>107734.83075481799</v>
      </c>
    </row>
    <row r="745" spans="1:24" x14ac:dyDescent="0.3">
      <c r="A745" s="8">
        <v>105415.86754293142</v>
      </c>
      <c r="B745" s="8">
        <v>107020.40748820709</v>
      </c>
      <c r="C745" s="8">
        <v>121214.46628117621</v>
      </c>
      <c r="D745" s="8">
        <v>117310.90954314021</v>
      </c>
      <c r="E745" s="8">
        <v>121903.42062159666</v>
      </c>
      <c r="F745" s="8">
        <v>132278.85348630129</v>
      </c>
      <c r="G745" s="8">
        <v>134796.30577897385</v>
      </c>
      <c r="H745" s="8">
        <v>132306.7826102103</v>
      </c>
      <c r="I745" s="8">
        <v>140888.85372091457</v>
      </c>
      <c r="J745" s="8">
        <v>132150.23449730981</v>
      </c>
      <c r="K745" s="8">
        <v>108875.98764077235</v>
      </c>
      <c r="L745" s="8">
        <v>99559.26503302154</v>
      </c>
      <c r="M745" s="8">
        <v>106246.50605110342</v>
      </c>
      <c r="N745" s="8">
        <v>105005.43071227653</v>
      </c>
      <c r="O745" s="8">
        <v>125958.13948771392</v>
      </c>
      <c r="P745" s="8">
        <v>126302.12339260585</v>
      </c>
      <c r="Q745" s="8">
        <v>136538.44834712631</v>
      </c>
      <c r="R745" s="8">
        <v>143856.52771213913</v>
      </c>
      <c r="S745" s="8">
        <v>138423.63239409562</v>
      </c>
      <c r="T745" s="8">
        <v>129092.31636130648</v>
      </c>
      <c r="U745" s="8">
        <v>118396.25315187848</v>
      </c>
      <c r="V745" s="8">
        <v>125265.92654434638</v>
      </c>
      <c r="W745" s="8">
        <v>111388.27290059088</v>
      </c>
      <c r="X745" s="8">
        <v>97437.429799073885</v>
      </c>
    </row>
    <row r="746" spans="1:24" x14ac:dyDescent="0.3">
      <c r="A746" s="8">
        <v>87657.993999307655</v>
      </c>
      <c r="B746" s="8">
        <v>86738.261422339434</v>
      </c>
      <c r="C746" s="8">
        <v>126106.81114973825</v>
      </c>
      <c r="D746" s="8">
        <v>127050.22931158972</v>
      </c>
      <c r="E746" s="8">
        <v>132464.99970059076</v>
      </c>
      <c r="F746" s="8">
        <v>140440.39123299223</v>
      </c>
      <c r="G746" s="8">
        <v>125150.45043417341</v>
      </c>
      <c r="H746" s="8">
        <v>137268.0045593578</v>
      </c>
      <c r="I746" s="8">
        <v>112198.82490912458</v>
      </c>
      <c r="J746" s="8">
        <v>123227.9237062614</v>
      </c>
      <c r="K746" s="8">
        <v>103052.2615082805</v>
      </c>
      <c r="L746" s="8">
        <v>97641.788147085026</v>
      </c>
      <c r="M746" s="8">
        <v>102717.30532950192</v>
      </c>
      <c r="N746" s="8">
        <v>81009.647171361939</v>
      </c>
      <c r="O746" s="8">
        <v>122014.42329952755</v>
      </c>
      <c r="P746" s="8">
        <v>132214.35604768695</v>
      </c>
      <c r="Q746" s="8">
        <v>133418.66611874345</v>
      </c>
      <c r="R746" s="8">
        <v>130039.87308590216</v>
      </c>
      <c r="S746" s="8">
        <v>134805.74484428478</v>
      </c>
      <c r="T746" s="8">
        <v>142931.24949410473</v>
      </c>
      <c r="U746" s="8">
        <v>115304.91254499221</v>
      </c>
      <c r="V746" s="8">
        <v>106170.00944270175</v>
      </c>
      <c r="W746" s="8">
        <v>100573.42343623975</v>
      </c>
      <c r="X746" s="8">
        <v>92786.446273965485</v>
      </c>
    </row>
    <row r="747" spans="1:24" x14ac:dyDescent="0.3">
      <c r="A747" s="8">
        <v>93761.091135311071</v>
      </c>
      <c r="B747" s="8">
        <v>103038.25830017858</v>
      </c>
      <c r="C747" s="8">
        <v>107589.69751950682</v>
      </c>
      <c r="D747" s="8">
        <v>121128.74268861736</v>
      </c>
      <c r="E747" s="8">
        <v>104439.9938953502</v>
      </c>
      <c r="F747" s="8">
        <v>110746.83877575213</v>
      </c>
      <c r="G747" s="8">
        <v>105297.14347522829</v>
      </c>
      <c r="H747" s="8">
        <v>114191.68499966833</v>
      </c>
      <c r="I747" s="8">
        <v>105982.44092657077</v>
      </c>
      <c r="J747" s="8">
        <v>109064.52866573895</v>
      </c>
      <c r="K747" s="8">
        <v>97111.887387040857</v>
      </c>
      <c r="L747" s="8">
        <v>87499.688179973236</v>
      </c>
      <c r="M747" s="8">
        <v>70170.19585894038</v>
      </c>
      <c r="N747" s="8">
        <v>72023.057026489609</v>
      </c>
      <c r="O747" s="8">
        <v>93580.673666010553</v>
      </c>
      <c r="P747" s="8">
        <v>93145.587168722923</v>
      </c>
      <c r="Q747" s="8">
        <v>77952.852353299939</v>
      </c>
      <c r="R747" s="8">
        <v>105224.32228308723</v>
      </c>
      <c r="S747" s="8">
        <v>91682.57940594203</v>
      </c>
      <c r="T747" s="8">
        <v>104889.44747957715</v>
      </c>
      <c r="U747" s="8">
        <v>97510.904940342647</v>
      </c>
      <c r="V747" s="8">
        <v>96488.00256253843</v>
      </c>
      <c r="W747" s="8">
        <v>99385.919058484375</v>
      </c>
      <c r="X747" s="8">
        <v>77579.585240499844</v>
      </c>
    </row>
    <row r="748" spans="1:24" x14ac:dyDescent="0.3">
      <c r="A748" s="8">
        <v>95364.349655426442</v>
      </c>
      <c r="B748" s="8">
        <v>77023.383587011966</v>
      </c>
      <c r="C748" s="8">
        <v>114273.74437816847</v>
      </c>
      <c r="D748" s="8">
        <v>101207.43285811419</v>
      </c>
      <c r="E748" s="8">
        <v>116019.97070431289</v>
      </c>
      <c r="F748" s="8">
        <v>124563.25346318098</v>
      </c>
      <c r="G748" s="8">
        <v>128803.05816184837</v>
      </c>
      <c r="H748" s="8">
        <v>115557.9765567984</v>
      </c>
      <c r="I748" s="8">
        <v>116923.85430703891</v>
      </c>
      <c r="J748" s="8">
        <v>108681.56267695648</v>
      </c>
      <c r="K748" s="8">
        <v>80264.705082511369</v>
      </c>
      <c r="L748" s="8">
        <v>70379.541241510509</v>
      </c>
      <c r="M748" s="8">
        <v>61632.104655723873</v>
      </c>
      <c r="N748" s="8">
        <v>65247.44650039386</v>
      </c>
      <c r="O748" s="8">
        <v>85545.753776373022</v>
      </c>
      <c r="P748" s="8">
        <v>74072.947216055109</v>
      </c>
      <c r="Q748" s="8">
        <v>80053.865254558375</v>
      </c>
      <c r="R748" s="8">
        <v>95644.569153632619</v>
      </c>
      <c r="S748" s="8">
        <v>95809.921565962461</v>
      </c>
      <c r="T748" s="8">
        <v>86815.889218942291</v>
      </c>
      <c r="U748" s="8">
        <v>69868.85188593209</v>
      </c>
      <c r="V748" s="8">
        <v>62793.217482106949</v>
      </c>
      <c r="W748" s="8">
        <v>38334.79016385688</v>
      </c>
      <c r="X748" s="8">
        <v>32917.922779124085</v>
      </c>
    </row>
    <row r="749" spans="1:24" x14ac:dyDescent="0.3">
      <c r="A749" s="8">
        <v>109438.91652546031</v>
      </c>
      <c r="B749" s="8">
        <v>111720.57073620078</v>
      </c>
      <c r="C749" s="8">
        <v>138122.19235057483</v>
      </c>
      <c r="D749" s="8">
        <v>124993.36380946437</v>
      </c>
      <c r="E749" s="8">
        <v>128031.2803241747</v>
      </c>
      <c r="F749" s="8">
        <v>134294.06185680861</v>
      </c>
      <c r="G749" s="8">
        <v>128799.44608134466</v>
      </c>
      <c r="H749" s="8">
        <v>131353.55710072679</v>
      </c>
      <c r="I749" s="8">
        <v>125635.67856578514</v>
      </c>
      <c r="J749" s="8">
        <v>126841.14955708319</v>
      </c>
      <c r="K749" s="8">
        <v>113010.7645922006</v>
      </c>
      <c r="L749" s="8">
        <v>103877.41641779749</v>
      </c>
      <c r="M749" s="8">
        <v>96881.600807641633</v>
      </c>
      <c r="N749" s="8">
        <v>92830.070142487573</v>
      </c>
      <c r="O749" s="8">
        <v>122299.76966911998</v>
      </c>
      <c r="P749" s="8">
        <v>121487.88337725289</v>
      </c>
      <c r="Q749" s="8">
        <v>121467.38179211204</v>
      </c>
      <c r="R749" s="8">
        <v>128045.17352530699</v>
      </c>
      <c r="S749" s="8">
        <v>123135.33168517063</v>
      </c>
      <c r="T749" s="8">
        <v>124572.11008628288</v>
      </c>
      <c r="U749" s="8">
        <v>121645.11895765013</v>
      </c>
      <c r="V749" s="8">
        <v>127203.46619809166</v>
      </c>
      <c r="W749" s="8">
        <v>110771.87183612431</v>
      </c>
      <c r="X749" s="8">
        <v>95381.887812989284</v>
      </c>
    </row>
    <row r="750" spans="1:24" x14ac:dyDescent="0.3">
      <c r="A750" s="8">
        <v>102703.32194537684</v>
      </c>
      <c r="B750" s="8">
        <v>109351.32904669094</v>
      </c>
      <c r="C750" s="8">
        <v>144933.03634845052</v>
      </c>
      <c r="D750" s="8">
        <v>137490.39673454984</v>
      </c>
      <c r="E750" s="8">
        <v>132386.0907723743</v>
      </c>
      <c r="F750" s="8">
        <v>145667.52469129843</v>
      </c>
      <c r="G750" s="8">
        <v>158990.77451705263</v>
      </c>
      <c r="H750" s="8">
        <v>151008.14518600519</v>
      </c>
      <c r="I750" s="8">
        <v>142159.67305464327</v>
      </c>
      <c r="J750" s="8">
        <v>140576.94185779055</v>
      </c>
      <c r="K750" s="8">
        <v>126288.96083194159</v>
      </c>
      <c r="L750" s="8">
        <v>115848.421735985</v>
      </c>
      <c r="M750" s="8">
        <v>114211.20142626634</v>
      </c>
      <c r="N750" s="8">
        <v>109243.75211150803</v>
      </c>
      <c r="O750" s="8">
        <v>149728.11269509708</v>
      </c>
      <c r="P750" s="8">
        <v>147504.18451471676</v>
      </c>
      <c r="Q750" s="8">
        <v>138949.19877021102</v>
      </c>
      <c r="R750" s="8">
        <v>160310.83577728845</v>
      </c>
      <c r="S750" s="8">
        <v>179130.63391266682</v>
      </c>
      <c r="T750" s="8">
        <v>161813.26682338095</v>
      </c>
      <c r="U750" s="8">
        <v>155804.34549196978</v>
      </c>
      <c r="V750" s="8">
        <v>156044.06554631673</v>
      </c>
      <c r="W750" s="8">
        <v>136912.00863721647</v>
      </c>
      <c r="X750" s="8">
        <v>123621.5364945293</v>
      </c>
    </row>
    <row r="751" spans="1:24" x14ac:dyDescent="0.3">
      <c r="A751" s="8">
        <v>115242.99557640188</v>
      </c>
      <c r="B751" s="8">
        <v>106100.57160799434</v>
      </c>
      <c r="C751" s="8">
        <v>143730.56796785109</v>
      </c>
      <c r="D751" s="8">
        <v>136069.24803110541</v>
      </c>
      <c r="E751" s="8">
        <v>138690.69150230533</v>
      </c>
      <c r="F751" s="8">
        <v>147405.91983348553</v>
      </c>
      <c r="G751" s="8">
        <v>144740.99346599268</v>
      </c>
      <c r="H751" s="8">
        <v>140586.7952482627</v>
      </c>
      <c r="I751" s="8">
        <v>149849.0979465089</v>
      </c>
      <c r="J751" s="8">
        <v>145765.73752097663</v>
      </c>
      <c r="K751" s="8">
        <v>139799.683687379</v>
      </c>
      <c r="L751" s="8">
        <v>135464.68071143096</v>
      </c>
      <c r="M751" s="8">
        <v>131093.33861125651</v>
      </c>
      <c r="N751" s="8">
        <v>127799.61736801614</v>
      </c>
      <c r="O751" s="8">
        <v>177390.69913505428</v>
      </c>
      <c r="P751" s="8">
        <v>160401.98794684914</v>
      </c>
      <c r="Q751" s="8">
        <v>162858.558143367</v>
      </c>
      <c r="R751" s="8">
        <v>160140.55610985355</v>
      </c>
      <c r="S751" s="8">
        <v>167579.04794513661</v>
      </c>
      <c r="T751" s="8">
        <v>164261.1540998042</v>
      </c>
      <c r="U751" s="8">
        <v>170471.76919571855</v>
      </c>
      <c r="V751" s="8">
        <v>165193.45435839193</v>
      </c>
      <c r="W751" s="8">
        <v>159289.60771173364</v>
      </c>
      <c r="X751" s="8">
        <v>150741.00103105349</v>
      </c>
    </row>
    <row r="752" spans="1:24" x14ac:dyDescent="0.3">
      <c r="A752" s="8">
        <v>99199.598783230234</v>
      </c>
      <c r="B752" s="8">
        <v>110307.24633592585</v>
      </c>
      <c r="C752" s="8">
        <v>128262.98139217304</v>
      </c>
      <c r="D752" s="8">
        <v>129631.82327959308</v>
      </c>
      <c r="E752" s="8">
        <v>137734.89460061988</v>
      </c>
      <c r="F752" s="8">
        <v>143653.32204901631</v>
      </c>
      <c r="G752" s="8">
        <v>145010.09740698748</v>
      </c>
      <c r="H752" s="8">
        <v>135493.38885622896</v>
      </c>
      <c r="I752" s="8">
        <v>122875.64897136782</v>
      </c>
      <c r="J752" s="8">
        <v>117187.96433982172</v>
      </c>
      <c r="K752" s="8">
        <v>108615.47373623936</v>
      </c>
      <c r="L752" s="8">
        <v>92502.852015679469</v>
      </c>
      <c r="M752" s="8">
        <v>85924.907978729578</v>
      </c>
      <c r="N752" s="8">
        <v>83760.455975389865</v>
      </c>
      <c r="O752" s="8">
        <v>109476.00271611738</v>
      </c>
      <c r="P752" s="8">
        <v>110269.2087330831</v>
      </c>
      <c r="Q752" s="8">
        <v>124719.79267981979</v>
      </c>
      <c r="R752" s="8">
        <v>136832.46843651467</v>
      </c>
      <c r="S752" s="8">
        <v>149283.51722136702</v>
      </c>
      <c r="T752" s="8">
        <v>140349.7297343699</v>
      </c>
      <c r="U752" s="8">
        <v>116935.82813070482</v>
      </c>
      <c r="V752" s="8">
        <v>124212.6397607517</v>
      </c>
      <c r="W752" s="8">
        <v>102104.85661803671</v>
      </c>
      <c r="X752" s="8">
        <v>104015.91767868008</v>
      </c>
    </row>
    <row r="753" spans="1:24" x14ac:dyDescent="0.3">
      <c r="A753" s="8">
        <v>109820.88496211891</v>
      </c>
      <c r="B753" s="8">
        <v>100007.56390643332</v>
      </c>
      <c r="C753" s="8">
        <v>134090.88430003269</v>
      </c>
      <c r="D753" s="8">
        <v>122969.36538916502</v>
      </c>
      <c r="E753" s="8">
        <v>116140.29248609713</v>
      </c>
      <c r="F753" s="8">
        <v>109556.12092524208</v>
      </c>
      <c r="G753" s="8">
        <v>130293.46037009006</v>
      </c>
      <c r="H753" s="8">
        <v>126000.62140355994</v>
      </c>
      <c r="I753" s="8">
        <v>104791.46135548243</v>
      </c>
      <c r="J753" s="8">
        <v>107808.56386352569</v>
      </c>
      <c r="K753" s="8">
        <v>93947.212811279736</v>
      </c>
      <c r="L753" s="8">
        <v>97796.278837905687</v>
      </c>
      <c r="M753" s="8">
        <v>88839.256553343526</v>
      </c>
      <c r="N753" s="8">
        <v>88133.471683348165</v>
      </c>
      <c r="O753" s="8">
        <v>110521.69440260802</v>
      </c>
      <c r="P753" s="8">
        <v>103955.04109076684</v>
      </c>
      <c r="Q753" s="8">
        <v>103454.2447203272</v>
      </c>
      <c r="R753" s="8">
        <v>111203.17999002532</v>
      </c>
      <c r="S753" s="8">
        <v>100213.65676116348</v>
      </c>
      <c r="T753" s="8">
        <v>108591.4800166905</v>
      </c>
      <c r="U753" s="8">
        <v>83976.260917736596</v>
      </c>
      <c r="V753" s="8">
        <v>95023.483901031956</v>
      </c>
      <c r="W753" s="8">
        <v>79286.845114771364</v>
      </c>
      <c r="X753" s="8">
        <v>79216.126242966522</v>
      </c>
    </row>
    <row r="754" spans="1:24" x14ac:dyDescent="0.3">
      <c r="A754" s="8">
        <v>104085.35896021848</v>
      </c>
      <c r="B754" s="8">
        <v>112195.52416898194</v>
      </c>
      <c r="C754" s="8">
        <v>131703.13798186468</v>
      </c>
      <c r="D754" s="8">
        <v>131139.44198916218</v>
      </c>
      <c r="E754" s="8">
        <v>125909.01819073973</v>
      </c>
      <c r="F754" s="8">
        <v>134389.25620609877</v>
      </c>
      <c r="G754" s="8">
        <v>129367.74195891267</v>
      </c>
      <c r="H754" s="8">
        <v>132357.28600162096</v>
      </c>
      <c r="I754" s="8">
        <v>121007.69359133538</v>
      </c>
      <c r="J754" s="8">
        <v>108891.71834066934</v>
      </c>
      <c r="K754" s="8">
        <v>95043.011718780181</v>
      </c>
      <c r="L754" s="8">
        <v>93508.30061281439</v>
      </c>
      <c r="M754" s="8">
        <v>84083.700347920603</v>
      </c>
      <c r="N754" s="8">
        <v>91854.076523208438</v>
      </c>
      <c r="O754" s="8">
        <v>125766.84328481821</v>
      </c>
      <c r="P754" s="8">
        <v>123758.39990410142</v>
      </c>
      <c r="Q754" s="8">
        <v>124069.88304376829</v>
      </c>
      <c r="R754" s="8">
        <v>107555.02154640888</v>
      </c>
      <c r="S754" s="8">
        <v>105367.33275058858</v>
      </c>
      <c r="T754" s="8">
        <v>116545.71786285655</v>
      </c>
      <c r="U754" s="8">
        <v>128308.36193048967</v>
      </c>
      <c r="V754" s="8">
        <v>96015.190851192951</v>
      </c>
      <c r="W754" s="8">
        <v>88712.907591950425</v>
      </c>
      <c r="X754" s="8">
        <v>91820.438044326671</v>
      </c>
    </row>
    <row r="755" spans="1:24" x14ac:dyDescent="0.3">
      <c r="A755" s="8">
        <v>86669.40410696069</v>
      </c>
      <c r="B755" s="8">
        <v>94743.17216626255</v>
      </c>
      <c r="C755" s="8">
        <v>115736.50415216133</v>
      </c>
      <c r="D755" s="8">
        <v>126180.06366353758</v>
      </c>
      <c r="E755" s="8">
        <v>118939.75504323648</v>
      </c>
      <c r="F755" s="8">
        <v>131338.6680776994</v>
      </c>
      <c r="G755" s="8">
        <v>139780.1949218091</v>
      </c>
      <c r="H755" s="8">
        <v>138186.78331320873</v>
      </c>
      <c r="I755" s="8">
        <v>118270.1240165615</v>
      </c>
      <c r="J755" s="8">
        <v>134112.14406655414</v>
      </c>
      <c r="K755" s="8">
        <v>109848.87010650194</v>
      </c>
      <c r="L755" s="8">
        <v>94783.422293913245</v>
      </c>
      <c r="M755" s="8">
        <v>77291.417410877562</v>
      </c>
      <c r="N755" s="8">
        <v>85914.883357867293</v>
      </c>
      <c r="O755" s="8">
        <v>104296.77435479325</v>
      </c>
      <c r="P755" s="8">
        <v>124336.42146392234</v>
      </c>
      <c r="Q755" s="8">
        <v>103504.71963955328</v>
      </c>
      <c r="R755" s="8">
        <v>114247.77260628312</v>
      </c>
      <c r="S755" s="8">
        <v>113363.51170270707</v>
      </c>
      <c r="T755" s="8">
        <v>121185.55078794408</v>
      </c>
      <c r="U755" s="8">
        <v>105127.76088012307</v>
      </c>
      <c r="V755" s="8">
        <v>108455.23219318056</v>
      </c>
      <c r="W755" s="8">
        <v>87116.495781022852</v>
      </c>
      <c r="X755" s="8">
        <v>64792.536210561011</v>
      </c>
    </row>
    <row r="756" spans="1:24" x14ac:dyDescent="0.3">
      <c r="A756" s="8">
        <v>110554.92487766955</v>
      </c>
      <c r="B756" s="8">
        <v>108540.60073010533</v>
      </c>
      <c r="C756" s="8">
        <v>140250.08654796195</v>
      </c>
      <c r="D756" s="8">
        <v>130387.95456591129</v>
      </c>
      <c r="E756" s="8">
        <v>137223.68298546845</v>
      </c>
      <c r="F756" s="8">
        <v>127604.00343627331</v>
      </c>
      <c r="G756" s="8">
        <v>128343.99405958592</v>
      </c>
      <c r="H756" s="8">
        <v>120310.63409123447</v>
      </c>
      <c r="I756" s="8">
        <v>111603.11113286451</v>
      </c>
      <c r="J756" s="8">
        <v>119042.22994467575</v>
      </c>
      <c r="K756" s="8">
        <v>105662.79488363484</v>
      </c>
      <c r="L756" s="8">
        <v>84434.489618028601</v>
      </c>
      <c r="M756" s="8">
        <v>88206.047052452865</v>
      </c>
      <c r="N756" s="8">
        <v>83229.571308501065</v>
      </c>
      <c r="O756" s="8">
        <v>109624.52995263771</v>
      </c>
      <c r="P756" s="8">
        <v>113363.60242034803</v>
      </c>
      <c r="Q756" s="8">
        <v>120629.23031495712</v>
      </c>
      <c r="R756" s="8">
        <v>118005.42724580302</v>
      </c>
      <c r="S756" s="8">
        <v>108762.85072248947</v>
      </c>
      <c r="T756" s="8">
        <v>109278.32864592917</v>
      </c>
      <c r="U756" s="8">
        <v>108668.45176432637</v>
      </c>
      <c r="V756" s="8">
        <v>99616.5878341075</v>
      </c>
      <c r="W756" s="8">
        <v>87435.77002688167</v>
      </c>
      <c r="X756" s="8">
        <v>51719.646479300507</v>
      </c>
    </row>
    <row r="757" spans="1:24" x14ac:dyDescent="0.3">
      <c r="A757" s="8">
        <v>106278.37602946709</v>
      </c>
      <c r="B757" s="8">
        <v>98723.051372014728</v>
      </c>
      <c r="C757" s="8">
        <v>126495.02391528554</v>
      </c>
      <c r="D757" s="8">
        <v>142049.84032559657</v>
      </c>
      <c r="E757" s="8">
        <v>123253.57508923608</v>
      </c>
      <c r="F757" s="8">
        <v>138737.83287316791</v>
      </c>
      <c r="G757" s="8">
        <v>122699.01097561693</v>
      </c>
      <c r="H757" s="8">
        <v>140147.3727962453</v>
      </c>
      <c r="I757" s="8">
        <v>124219.65665344949</v>
      </c>
      <c r="J757" s="8">
        <v>130723.4373423635</v>
      </c>
      <c r="K757" s="8">
        <v>85690.897074449313</v>
      </c>
      <c r="L757" s="8">
        <v>91249.910941190858</v>
      </c>
      <c r="M757" s="8">
        <v>80765.218524946569</v>
      </c>
      <c r="N757" s="8">
        <v>84838.350685762824</v>
      </c>
      <c r="O757" s="8">
        <v>111461.68596615289</v>
      </c>
      <c r="P757" s="8">
        <v>124517.78191565459</v>
      </c>
      <c r="Q757" s="8">
        <v>117529.34030510744</v>
      </c>
      <c r="R757" s="8">
        <v>141900.86709751893</v>
      </c>
      <c r="S757" s="8">
        <v>115528.17406379869</v>
      </c>
      <c r="T757" s="8">
        <v>114172.19212275729</v>
      </c>
      <c r="U757" s="8">
        <v>114070.12999222185</v>
      </c>
      <c r="V757" s="8">
        <v>120556.70151597958</v>
      </c>
      <c r="W757" s="8">
        <v>82016.624405756709</v>
      </c>
      <c r="X757" s="8">
        <v>92309.49801580263</v>
      </c>
    </row>
    <row r="758" spans="1:24" x14ac:dyDescent="0.3">
      <c r="A758" s="8">
        <v>120403.9707799149</v>
      </c>
      <c r="B758" s="8">
        <v>101367.97849428811</v>
      </c>
      <c r="C758" s="8">
        <v>142610.0970801434</v>
      </c>
      <c r="D758" s="8">
        <v>133670.19591276502</v>
      </c>
      <c r="E758" s="8">
        <v>133484.76457065548</v>
      </c>
      <c r="F758" s="8">
        <v>144102.89685374795</v>
      </c>
      <c r="G758" s="8">
        <v>147109.15723907077</v>
      </c>
      <c r="H758" s="8">
        <v>152307.32623599254</v>
      </c>
      <c r="I758" s="8">
        <v>139587.79231090067</v>
      </c>
      <c r="J758" s="8">
        <v>131937.44187039047</v>
      </c>
      <c r="K758" s="8">
        <v>130817.05019313516</v>
      </c>
      <c r="L758" s="8">
        <v>115300.62958002381</v>
      </c>
      <c r="M758" s="8">
        <v>143377.06697201004</v>
      </c>
      <c r="N758" s="8">
        <v>108593.12565157318</v>
      </c>
      <c r="O758" s="8">
        <v>139121.43877137022</v>
      </c>
      <c r="P758" s="8">
        <v>144231.92668711944</v>
      </c>
      <c r="Q758" s="8">
        <v>135989.41049236114</v>
      </c>
      <c r="R758" s="8">
        <v>154659.98088028355</v>
      </c>
      <c r="S758" s="8">
        <v>146888.58741853989</v>
      </c>
      <c r="T758" s="8">
        <v>154171.53694376315</v>
      </c>
      <c r="U758" s="8">
        <v>143168.54331518733</v>
      </c>
      <c r="V758" s="8">
        <v>145785.13657690646</v>
      </c>
      <c r="W758" s="8">
        <v>112458.33682330484</v>
      </c>
      <c r="X758" s="8">
        <v>105821.94579281156</v>
      </c>
    </row>
    <row r="759" spans="1:24" x14ac:dyDescent="0.3">
      <c r="A759" s="8">
        <v>106489.73837514599</v>
      </c>
      <c r="B759" s="8">
        <v>97272.946314197674</v>
      </c>
      <c r="C759" s="8">
        <v>115057.30025938698</v>
      </c>
      <c r="D759" s="8">
        <v>132079.92912107686</v>
      </c>
      <c r="E759" s="8">
        <v>135728.7003020533</v>
      </c>
      <c r="F759" s="8">
        <v>128945.3828223024</v>
      </c>
      <c r="G759" s="8">
        <v>135696.28909387108</v>
      </c>
      <c r="H759" s="8">
        <v>132553.38548080003</v>
      </c>
      <c r="I759" s="8">
        <v>119397.66190318555</v>
      </c>
      <c r="J759" s="8">
        <v>123974.85809038037</v>
      </c>
      <c r="K759" s="8">
        <v>111483.5821161628</v>
      </c>
      <c r="L759" s="8">
        <v>95888.420193087979</v>
      </c>
      <c r="M759" s="8">
        <v>88972.871098540432</v>
      </c>
      <c r="N759" s="8">
        <v>81116.149310098815</v>
      </c>
      <c r="O759" s="8">
        <v>110701.93229514228</v>
      </c>
      <c r="P759" s="8">
        <v>119896.59323379176</v>
      </c>
      <c r="Q759" s="8">
        <v>108375.80180225195</v>
      </c>
      <c r="R759" s="8">
        <v>117781.78582160044</v>
      </c>
      <c r="S759" s="8">
        <v>124038.42910607587</v>
      </c>
      <c r="T759" s="8">
        <v>116473.42861680486</v>
      </c>
      <c r="U759" s="8">
        <v>98736.369386687351</v>
      </c>
      <c r="V759" s="8">
        <v>107249.60458990889</v>
      </c>
      <c r="W759" s="8">
        <v>79468.219888268533</v>
      </c>
      <c r="X759" s="8">
        <v>64749.727800772162</v>
      </c>
    </row>
    <row r="760" spans="1:24" x14ac:dyDescent="0.3">
      <c r="A760" s="8">
        <v>108050.01628570659</v>
      </c>
      <c r="B760" s="8">
        <v>97591.004565332274</v>
      </c>
      <c r="C760" s="8">
        <v>118647.43807267779</v>
      </c>
      <c r="D760" s="8">
        <v>109314.3460190255</v>
      </c>
      <c r="E760" s="8">
        <v>120595.75340577397</v>
      </c>
      <c r="F760" s="8">
        <v>123260.91458294631</v>
      </c>
      <c r="G760" s="8">
        <v>121802.71528193666</v>
      </c>
      <c r="H760" s="8">
        <v>132535.15479109416</v>
      </c>
      <c r="I760" s="8">
        <v>107549.82254376708</v>
      </c>
      <c r="J760" s="8">
        <v>115331.46474273154</v>
      </c>
      <c r="K760" s="8">
        <v>84948.206953306813</v>
      </c>
      <c r="L760" s="8">
        <v>101343.84806107376</v>
      </c>
      <c r="M760" s="8">
        <v>86838.105116561797</v>
      </c>
      <c r="N760" s="8">
        <v>88598.334879617993</v>
      </c>
      <c r="O760" s="8">
        <v>101776.32673317757</v>
      </c>
      <c r="P760" s="8">
        <v>106721.48086320123</v>
      </c>
      <c r="Q760" s="8">
        <v>104233.91943119839</v>
      </c>
      <c r="R760" s="8">
        <v>98066.953034589256</v>
      </c>
      <c r="S760" s="8">
        <v>106648.39369713074</v>
      </c>
      <c r="T760" s="8">
        <v>122552.18812293989</v>
      </c>
      <c r="U760" s="8">
        <v>92117.80882498977</v>
      </c>
      <c r="V760" s="8">
        <v>98500.274175692844</v>
      </c>
      <c r="W760" s="8">
        <v>64874.652642780973</v>
      </c>
      <c r="X760" s="8">
        <v>80412.706231456075</v>
      </c>
    </row>
    <row r="761" spans="1:24" x14ac:dyDescent="0.3">
      <c r="A761" s="8">
        <v>87799.568703766476</v>
      </c>
      <c r="B761" s="8">
        <v>103879.03111395477</v>
      </c>
      <c r="C761" s="8">
        <v>120401.41978658616</v>
      </c>
      <c r="D761" s="8">
        <v>116208.45354014714</v>
      </c>
      <c r="E761" s="8">
        <v>120548.43751786565</v>
      </c>
      <c r="F761" s="8">
        <v>141212.21013769327</v>
      </c>
      <c r="G761" s="8">
        <v>126191.62938085325</v>
      </c>
      <c r="H761" s="8">
        <v>144916.92225418828</v>
      </c>
      <c r="I761" s="8">
        <v>129869.61812638157</v>
      </c>
      <c r="J761" s="8">
        <v>135407.10411709105</v>
      </c>
      <c r="K761" s="8">
        <v>119851.18660183399</v>
      </c>
      <c r="L761" s="8">
        <v>113109.3761694506</v>
      </c>
      <c r="M761" s="8">
        <v>114188.45482644266</v>
      </c>
      <c r="N761" s="8">
        <v>106386.99585059361</v>
      </c>
      <c r="O761" s="8">
        <v>140833.31014778491</v>
      </c>
      <c r="P761" s="8">
        <v>131834.42168338477</v>
      </c>
      <c r="Q761" s="8">
        <v>140941.99147288507</v>
      </c>
      <c r="R761" s="8">
        <v>157404.46118085942</v>
      </c>
      <c r="S761" s="8">
        <v>144752.26700352438</v>
      </c>
      <c r="T761" s="8">
        <v>147852.15422686859</v>
      </c>
      <c r="U761" s="8">
        <v>127211.74435878621</v>
      </c>
      <c r="V761" s="8">
        <v>147172.65224072555</v>
      </c>
      <c r="W761" s="8">
        <v>116261.35020905107</v>
      </c>
      <c r="X761" s="8">
        <v>120332.42066882784</v>
      </c>
    </row>
    <row r="762" spans="1:24" x14ac:dyDescent="0.3">
      <c r="A762" s="8">
        <v>92721.979182487179</v>
      </c>
      <c r="B762" s="8">
        <v>88765.350310343463</v>
      </c>
      <c r="C762" s="8">
        <v>130173.53694283526</v>
      </c>
      <c r="D762" s="8">
        <v>113108.00434049484</v>
      </c>
      <c r="E762" s="8">
        <v>109494.40116507141</v>
      </c>
      <c r="F762" s="8">
        <v>113936.80345441302</v>
      </c>
      <c r="G762" s="8">
        <v>108389.76620768307</v>
      </c>
      <c r="H762" s="8">
        <v>134151.06830638842</v>
      </c>
      <c r="I762" s="8">
        <v>120013.39163982452</v>
      </c>
      <c r="J762" s="8">
        <v>116548.54844748101</v>
      </c>
      <c r="K762" s="8">
        <v>93416.599250822517</v>
      </c>
      <c r="L762" s="8">
        <v>105473.18648399024</v>
      </c>
      <c r="M762" s="8">
        <v>73700.969938000693</v>
      </c>
      <c r="N762" s="8">
        <v>80208.150652125536</v>
      </c>
      <c r="O762" s="8">
        <v>107873.47233553386</v>
      </c>
      <c r="P762" s="8">
        <v>96799.884876080658</v>
      </c>
      <c r="Q762" s="8">
        <v>97431.0041890055</v>
      </c>
      <c r="R762" s="8">
        <v>97230.067617908702</v>
      </c>
      <c r="S762" s="8">
        <v>111057.14115022967</v>
      </c>
      <c r="T762" s="8">
        <v>121833.18315045672</v>
      </c>
      <c r="U762" s="8">
        <v>104388.58595854882</v>
      </c>
      <c r="V762" s="8">
        <v>99170.823368128491</v>
      </c>
      <c r="W762" s="8">
        <v>61078.206031174675</v>
      </c>
      <c r="X762" s="8">
        <v>79822.910391480676</v>
      </c>
    </row>
    <row r="763" spans="1:24" x14ac:dyDescent="0.3">
      <c r="A763" s="8">
        <v>103034.71966387883</v>
      </c>
      <c r="B763" s="8">
        <v>86772.253064816032</v>
      </c>
      <c r="C763" s="8">
        <v>129126.98209311914</v>
      </c>
      <c r="D763" s="8">
        <v>135670.11422717996</v>
      </c>
      <c r="E763" s="8">
        <v>124490.38955965564</v>
      </c>
      <c r="F763" s="8">
        <v>139541.60273904388</v>
      </c>
      <c r="G763" s="8">
        <v>120145.43985896997</v>
      </c>
      <c r="H763" s="8">
        <v>134354.13424901315</v>
      </c>
      <c r="I763" s="8">
        <v>116536.33739676054</v>
      </c>
      <c r="J763" s="8">
        <v>112951.0545544606</v>
      </c>
      <c r="K763" s="8">
        <v>98743.339444461861</v>
      </c>
      <c r="L763" s="8">
        <v>88687.450288606706</v>
      </c>
      <c r="M763" s="8">
        <v>82041.86651371172</v>
      </c>
      <c r="N763" s="8">
        <v>78615.067537199939</v>
      </c>
      <c r="O763" s="8">
        <v>116036.93113802257</v>
      </c>
      <c r="P763" s="8">
        <v>115377.22140689935</v>
      </c>
      <c r="Q763" s="8">
        <v>112365.11421172202</v>
      </c>
      <c r="R763" s="8">
        <v>123955.27918272818</v>
      </c>
      <c r="S763" s="8">
        <v>110782.10270220597</v>
      </c>
      <c r="T763" s="8">
        <v>123906.07855506739</v>
      </c>
      <c r="U763" s="8">
        <v>106153.5118441555</v>
      </c>
      <c r="V763" s="8">
        <v>101799.64574080927</v>
      </c>
      <c r="W763" s="8">
        <v>84209.061368781186</v>
      </c>
      <c r="X763" s="8">
        <v>78293.439651283639</v>
      </c>
    </row>
    <row r="764" spans="1:24" x14ac:dyDescent="0.3">
      <c r="A764" s="8">
        <v>107225.30401447088</v>
      </c>
      <c r="B764" s="8">
        <v>104239.73451201568</v>
      </c>
      <c r="C764" s="8">
        <v>115934.82796371153</v>
      </c>
      <c r="D764" s="8">
        <v>124363.89637653621</v>
      </c>
      <c r="E764" s="8">
        <v>120602.60041493211</v>
      </c>
      <c r="F764" s="8">
        <v>139383.61654262623</v>
      </c>
      <c r="G764" s="8">
        <v>137774.66199022601</v>
      </c>
      <c r="H764" s="8">
        <v>134410.02492630979</v>
      </c>
      <c r="I764" s="8">
        <v>125065.61568413593</v>
      </c>
      <c r="J764" s="8">
        <v>127707.72404991671</v>
      </c>
      <c r="K764" s="8">
        <v>112258.69343897174</v>
      </c>
      <c r="L764" s="8">
        <v>97997.606021445885</v>
      </c>
      <c r="M764" s="8">
        <v>94200.814772641141</v>
      </c>
      <c r="N764" s="8">
        <v>97087.207680388281</v>
      </c>
      <c r="O764" s="8">
        <v>107047.20241760416</v>
      </c>
      <c r="P764" s="8">
        <v>113453.47853237222</v>
      </c>
      <c r="Q764" s="8">
        <v>108912.3387687411</v>
      </c>
      <c r="R764" s="8">
        <v>123818.30374594357</v>
      </c>
      <c r="S764" s="8">
        <v>116719.52334397487</v>
      </c>
      <c r="T764" s="8">
        <v>104985.99005595953</v>
      </c>
      <c r="U764" s="8">
        <v>101045.64468722681</v>
      </c>
      <c r="V764" s="8">
        <v>117676.64875849074</v>
      </c>
      <c r="W764" s="8">
        <v>108170.8579961623</v>
      </c>
      <c r="X764" s="8">
        <v>88537.213223706538</v>
      </c>
    </row>
    <row r="765" spans="1:24" x14ac:dyDescent="0.3">
      <c r="A765" s="8">
        <v>108570.23612738134</v>
      </c>
      <c r="B765" s="8">
        <v>87016.885040829016</v>
      </c>
      <c r="C765" s="8">
        <v>119447.10485591047</v>
      </c>
      <c r="D765" s="8">
        <v>130240.69902261437</v>
      </c>
      <c r="E765" s="8">
        <v>129370.83984499678</v>
      </c>
      <c r="F765" s="8">
        <v>128150.54001148464</v>
      </c>
      <c r="G765" s="8">
        <v>134603.2939192231</v>
      </c>
      <c r="H765" s="8">
        <v>141655.26251797681</v>
      </c>
      <c r="I765" s="8">
        <v>132171.4594245349</v>
      </c>
      <c r="J765" s="8">
        <v>128956.97569483744</v>
      </c>
      <c r="K765" s="8">
        <v>108297.81317857365</v>
      </c>
      <c r="L765" s="8">
        <v>94697.565917069078</v>
      </c>
      <c r="M765" s="8">
        <v>108387.5437049663</v>
      </c>
      <c r="N765" s="8">
        <v>79493.088676054744</v>
      </c>
      <c r="O765" s="8">
        <v>118112.33349975335</v>
      </c>
      <c r="P765" s="8">
        <v>123101.02006208824</v>
      </c>
      <c r="Q765" s="8">
        <v>122553.66741312655</v>
      </c>
      <c r="R765" s="8">
        <v>115023.95766472115</v>
      </c>
      <c r="S765" s="8">
        <v>129713.15900206649</v>
      </c>
      <c r="T765" s="8">
        <v>130555.04370753664</v>
      </c>
      <c r="U765" s="8">
        <v>118236.84376649838</v>
      </c>
      <c r="V765" s="8">
        <v>115634.49263349602</v>
      </c>
      <c r="W765" s="8">
        <v>100163.27569620415</v>
      </c>
      <c r="X765" s="8">
        <v>87332.508364286943</v>
      </c>
    </row>
    <row r="766" spans="1:24" x14ac:dyDescent="0.3">
      <c r="A766" s="8">
        <v>107751.1879662154</v>
      </c>
      <c r="B766" s="8">
        <v>123505.35245337372</v>
      </c>
      <c r="C766" s="8">
        <v>150364.99064438528</v>
      </c>
      <c r="D766" s="8">
        <v>138068.91967200791</v>
      </c>
      <c r="E766" s="8">
        <v>135258.25803644481</v>
      </c>
      <c r="F766" s="8">
        <v>122538.97308656847</v>
      </c>
      <c r="G766" s="8">
        <v>156315.54000408086</v>
      </c>
      <c r="H766" s="8">
        <v>143415.60592397605</v>
      </c>
      <c r="I766" s="8">
        <v>136156.96148673681</v>
      </c>
      <c r="J766" s="8">
        <v>144610.2635374474</v>
      </c>
      <c r="K766" s="8">
        <v>106557.46446995514</v>
      </c>
      <c r="L766" s="8">
        <v>113522.81402652927</v>
      </c>
      <c r="M766" s="8">
        <v>111622.76743305022</v>
      </c>
      <c r="N766" s="8">
        <v>113894.80748278662</v>
      </c>
      <c r="O766" s="8">
        <v>143621.70105573104</v>
      </c>
      <c r="P766" s="8">
        <v>131622.51897265489</v>
      </c>
      <c r="Q766" s="8">
        <v>128823.18225730381</v>
      </c>
      <c r="R766" s="8">
        <v>134362.52784282863</v>
      </c>
      <c r="S766" s="8">
        <v>147354.02713924795</v>
      </c>
      <c r="T766" s="8">
        <v>143160.15475668706</v>
      </c>
      <c r="U766" s="8">
        <v>131614.65356990445</v>
      </c>
      <c r="V766" s="8">
        <v>137218.54269217741</v>
      </c>
      <c r="W766" s="8">
        <v>108329.30080252478</v>
      </c>
      <c r="X766" s="8">
        <v>115522.09521675974</v>
      </c>
    </row>
    <row r="767" spans="1:24" x14ac:dyDescent="0.3">
      <c r="A767" s="8">
        <v>103067.2383776154</v>
      </c>
      <c r="B767" s="8">
        <v>93933.116837268288</v>
      </c>
      <c r="C767" s="8">
        <v>122996.17823427987</v>
      </c>
      <c r="D767" s="8">
        <v>129960.63811231226</v>
      </c>
      <c r="E767" s="8">
        <v>118488.64847116412</v>
      </c>
      <c r="F767" s="8">
        <v>135802.17141384273</v>
      </c>
      <c r="G767" s="8">
        <v>119019.9133446015</v>
      </c>
      <c r="H767" s="8">
        <v>106396.58275691688</v>
      </c>
      <c r="I767" s="8">
        <v>103141.05780767695</v>
      </c>
      <c r="J767" s="8">
        <v>114724.70330159015</v>
      </c>
      <c r="K767" s="8">
        <v>87875.574647161106</v>
      </c>
      <c r="L767" s="8">
        <v>82334.922238174913</v>
      </c>
      <c r="M767" s="8">
        <v>64023.644691799978</v>
      </c>
      <c r="N767" s="8">
        <v>68747.901061657903</v>
      </c>
      <c r="O767" s="8">
        <v>88149.296690967865</v>
      </c>
      <c r="P767" s="8">
        <v>103027.59947107031</v>
      </c>
      <c r="Q767" s="8">
        <v>99887.392728478735</v>
      </c>
      <c r="R767" s="8">
        <v>107540.89431044707</v>
      </c>
      <c r="S767" s="8">
        <v>96663.635273773645</v>
      </c>
      <c r="T767" s="8">
        <v>77257.655999824769</v>
      </c>
      <c r="U767" s="8">
        <v>77262.460865463843</v>
      </c>
      <c r="V767" s="8">
        <v>89280.139514510214</v>
      </c>
      <c r="W767" s="8">
        <v>51759.769413798349</v>
      </c>
      <c r="X767" s="8">
        <v>47564.574738306845</v>
      </c>
    </row>
    <row r="768" spans="1:24" x14ac:dyDescent="0.3">
      <c r="A768" s="8">
        <v>104946.44916971854</v>
      </c>
      <c r="B768" s="8">
        <v>100965.62674102293</v>
      </c>
      <c r="C768" s="8">
        <v>130929.58301149443</v>
      </c>
      <c r="D768" s="8">
        <v>129195.60747661069</v>
      </c>
      <c r="E768" s="8">
        <v>128387.05274915</v>
      </c>
      <c r="F768" s="8">
        <v>140626.71241157348</v>
      </c>
      <c r="G768" s="8">
        <v>137307.39241252645</v>
      </c>
      <c r="H768" s="8">
        <v>137593.79870650786</v>
      </c>
      <c r="I768" s="8">
        <v>132352.68167314914</v>
      </c>
      <c r="J768" s="8">
        <v>121031.54768023548</v>
      </c>
      <c r="K768" s="8">
        <v>106376.04648595183</v>
      </c>
      <c r="L768" s="8">
        <v>115172.06855438772</v>
      </c>
      <c r="M768" s="8">
        <v>101492.46621997999</v>
      </c>
      <c r="N768" s="8">
        <v>97454.140228658041</v>
      </c>
      <c r="O768" s="8">
        <v>119000.04707507456</v>
      </c>
      <c r="P768" s="8">
        <v>141788.71389485538</v>
      </c>
      <c r="Q768" s="8">
        <v>126645.26918079473</v>
      </c>
      <c r="R768" s="8">
        <v>144249.97515302422</v>
      </c>
      <c r="S768" s="8">
        <v>131558.07459043083</v>
      </c>
      <c r="T768" s="8">
        <v>134004.2925679351</v>
      </c>
      <c r="U768" s="8">
        <v>138308.06066226837</v>
      </c>
      <c r="V768" s="8">
        <v>124135.41035494991</v>
      </c>
      <c r="W768" s="8">
        <v>109344.60318030787</v>
      </c>
      <c r="X768" s="8">
        <v>115092.20834084111</v>
      </c>
    </row>
    <row r="769" spans="1:24" x14ac:dyDescent="0.3">
      <c r="A769" s="8">
        <v>109813.44060223061</v>
      </c>
      <c r="B769" s="8">
        <v>105121.28930795658</v>
      </c>
      <c r="C769" s="8">
        <v>137824.70387110076</v>
      </c>
      <c r="D769" s="8">
        <v>123694.3999402535</v>
      </c>
      <c r="E769" s="8">
        <v>142874.75441108819</v>
      </c>
      <c r="F769" s="8">
        <v>155965.3295195493</v>
      </c>
      <c r="G769" s="8">
        <v>135586.35671839223</v>
      </c>
      <c r="H769" s="8">
        <v>152256.08828309781</v>
      </c>
      <c r="I769" s="8">
        <v>136108.38778658383</v>
      </c>
      <c r="J769" s="8">
        <v>139100.99227775662</v>
      </c>
      <c r="K769" s="8">
        <v>128738.01098230587</v>
      </c>
      <c r="L769" s="8">
        <v>117744.68871898935</v>
      </c>
      <c r="M769" s="8">
        <v>120115.83227821696</v>
      </c>
      <c r="N769" s="8">
        <v>108054.8534686249</v>
      </c>
      <c r="O769" s="8">
        <v>137239.9700948247</v>
      </c>
      <c r="P769" s="8">
        <v>127799.54676356066</v>
      </c>
      <c r="Q769" s="8">
        <v>139437.78217956595</v>
      </c>
      <c r="R769" s="8">
        <v>145214.63492841029</v>
      </c>
      <c r="S769" s="8">
        <v>129695.4477110032</v>
      </c>
      <c r="T769" s="8">
        <v>138308.87388821435</v>
      </c>
      <c r="U769" s="8">
        <v>107764.31856857798</v>
      </c>
      <c r="V769" s="8">
        <v>110503.47570143876</v>
      </c>
      <c r="W769" s="8">
        <v>98683.127868101394</v>
      </c>
      <c r="X769" s="8">
        <v>92320.813545445941</v>
      </c>
    </row>
    <row r="770" spans="1:24" x14ac:dyDescent="0.3">
      <c r="A770" s="8">
        <v>103618.71258870089</v>
      </c>
      <c r="B770" s="8">
        <v>102467.01633269014</v>
      </c>
      <c r="C770" s="8">
        <v>123609.45064180631</v>
      </c>
      <c r="D770" s="8">
        <v>128165.76394718839</v>
      </c>
      <c r="E770" s="8">
        <v>128622.42842069583</v>
      </c>
      <c r="F770" s="8">
        <v>124806.20258023779</v>
      </c>
      <c r="G770" s="8">
        <v>133744.67633646083</v>
      </c>
      <c r="H770" s="8">
        <v>132018.15287370363</v>
      </c>
      <c r="I770" s="8">
        <v>111813.52050144735</v>
      </c>
      <c r="J770" s="8">
        <v>132900.02536989289</v>
      </c>
      <c r="K770" s="8">
        <v>94529.34482186634</v>
      </c>
      <c r="L770" s="8">
        <v>95200.581089736399</v>
      </c>
      <c r="M770" s="8">
        <v>95211.445597559199</v>
      </c>
      <c r="N770" s="8">
        <v>92816.334352764068</v>
      </c>
      <c r="O770" s="8">
        <v>118156.16538298239</v>
      </c>
      <c r="P770" s="8">
        <v>114060.90885887202</v>
      </c>
      <c r="Q770" s="8">
        <v>113198.93955730405</v>
      </c>
      <c r="R770" s="8">
        <v>106574.07109720026</v>
      </c>
      <c r="S770" s="8">
        <v>107916.45828956232</v>
      </c>
      <c r="T770" s="8">
        <v>97738.247395596409</v>
      </c>
      <c r="U770" s="8">
        <v>90486.785297294657</v>
      </c>
      <c r="V770" s="8">
        <v>110424.96340210103</v>
      </c>
      <c r="W770" s="8">
        <v>77727.612178596843</v>
      </c>
      <c r="X770" s="8">
        <v>77791.669369824245</v>
      </c>
    </row>
    <row r="771" spans="1:24" x14ac:dyDescent="0.3">
      <c r="A771" s="8">
        <v>95616.940112687094</v>
      </c>
      <c r="B771" s="8">
        <v>93581.541245198692</v>
      </c>
      <c r="C771" s="8">
        <v>116527.53301645105</v>
      </c>
      <c r="D771" s="8">
        <v>126759.1105978706</v>
      </c>
      <c r="E771" s="8">
        <v>121527.89361781273</v>
      </c>
      <c r="F771" s="8">
        <v>114652.26147975012</v>
      </c>
      <c r="G771" s="8">
        <v>106010.75450470485</v>
      </c>
      <c r="H771" s="8">
        <v>124645.43647854248</v>
      </c>
      <c r="I771" s="8">
        <v>110126.65832224779</v>
      </c>
      <c r="J771" s="8">
        <v>114377.93282565773</v>
      </c>
      <c r="K771" s="8">
        <v>99899.357535008778</v>
      </c>
      <c r="L771" s="8">
        <v>97119.652789001062</v>
      </c>
      <c r="M771" s="8">
        <v>93982.852448836886</v>
      </c>
      <c r="N771" s="8">
        <v>85696.664870449531</v>
      </c>
      <c r="O771" s="8">
        <v>109306.47632812166</v>
      </c>
      <c r="P771" s="8">
        <v>114920.06411320057</v>
      </c>
      <c r="Q771" s="8">
        <v>112333.52674880646</v>
      </c>
      <c r="R771" s="8">
        <v>124837.70291766936</v>
      </c>
      <c r="S771" s="8">
        <v>104759.6182376629</v>
      </c>
      <c r="T771" s="8">
        <v>116203.31323354795</v>
      </c>
      <c r="U771" s="8">
        <v>119010.58005344549</v>
      </c>
      <c r="V771" s="8">
        <v>123449.96560497759</v>
      </c>
      <c r="W771" s="8">
        <v>97417.162280013246</v>
      </c>
      <c r="X771" s="8">
        <v>105699.4228535203</v>
      </c>
    </row>
    <row r="772" spans="1:24" x14ac:dyDescent="0.3">
      <c r="A772" s="8">
        <v>125689.85299123611</v>
      </c>
      <c r="B772" s="8">
        <v>102240.81048083374</v>
      </c>
      <c r="C772" s="8">
        <v>147898.46928179215</v>
      </c>
      <c r="D772" s="8">
        <v>133385.55496606027</v>
      </c>
      <c r="E772" s="8">
        <v>139318.28073597723</v>
      </c>
      <c r="F772" s="8">
        <v>152510.08617726201</v>
      </c>
      <c r="G772" s="8">
        <v>139306.13998752128</v>
      </c>
      <c r="H772" s="8">
        <v>148135.81729245535</v>
      </c>
      <c r="I772" s="8">
        <v>146654.4108421618</v>
      </c>
      <c r="J772" s="8">
        <v>134691.45569826115</v>
      </c>
      <c r="K772" s="8">
        <v>116599.93701411675</v>
      </c>
      <c r="L772" s="8">
        <v>118329.72180620715</v>
      </c>
      <c r="M772" s="8">
        <v>128140.12877967235</v>
      </c>
      <c r="N772" s="8">
        <v>112320.98035015952</v>
      </c>
      <c r="O772" s="8">
        <v>146629.20482344824</v>
      </c>
      <c r="P772" s="8">
        <v>133339.54496696452</v>
      </c>
      <c r="Q772" s="8">
        <v>153276.16818666624</v>
      </c>
      <c r="R772" s="8">
        <v>139507.45792611211</v>
      </c>
      <c r="S772" s="8">
        <v>128137.44855629401</v>
      </c>
      <c r="T772" s="8">
        <v>125121.83449194045</v>
      </c>
      <c r="U772" s="8">
        <v>133602.84765860203</v>
      </c>
      <c r="V772" s="8">
        <v>127566.30133065768</v>
      </c>
      <c r="W772" s="8">
        <v>113024.41842728443</v>
      </c>
      <c r="X772" s="8">
        <v>93859.967814296659</v>
      </c>
    </row>
    <row r="773" spans="1:24" x14ac:dyDescent="0.3">
      <c r="A773" s="8">
        <v>103690.30174231033</v>
      </c>
      <c r="B773" s="8">
        <v>108097.95218605835</v>
      </c>
      <c r="C773" s="8">
        <v>140398.68017083581</v>
      </c>
      <c r="D773" s="8">
        <v>134390.73309196747</v>
      </c>
      <c r="E773" s="8">
        <v>137073.69124239287</v>
      </c>
      <c r="F773" s="8">
        <v>143315.21964153767</v>
      </c>
      <c r="G773" s="8">
        <v>132483.93483805863</v>
      </c>
      <c r="H773" s="8">
        <v>136071.88078255946</v>
      </c>
      <c r="I773" s="8">
        <v>136918.11242028396</v>
      </c>
      <c r="J773" s="8">
        <v>136751.37103762367</v>
      </c>
      <c r="K773" s="8">
        <v>107641.23965269151</v>
      </c>
      <c r="L773" s="8">
        <v>103703.06675501839</v>
      </c>
      <c r="M773" s="8">
        <v>105204.7006642114</v>
      </c>
      <c r="N773" s="8">
        <v>95725.207266253376</v>
      </c>
      <c r="O773" s="8">
        <v>132037.50262623365</v>
      </c>
      <c r="P773" s="8">
        <v>126894.51948798094</v>
      </c>
      <c r="Q773" s="8">
        <v>131457.87836548689</v>
      </c>
      <c r="R773" s="8">
        <v>142204.44456230724</v>
      </c>
      <c r="S773" s="8">
        <v>137620.61782679043</v>
      </c>
      <c r="T773" s="8">
        <v>143192.71518374252</v>
      </c>
      <c r="U773" s="8">
        <v>123272.76525547302</v>
      </c>
      <c r="V773" s="8">
        <v>125635.65020211608</v>
      </c>
      <c r="W773" s="8">
        <v>100705.63620452842</v>
      </c>
      <c r="X773" s="8">
        <v>93568.313193398819</v>
      </c>
    </row>
    <row r="774" spans="1:24" x14ac:dyDescent="0.3">
      <c r="A774" s="8">
        <v>110466.71738552944</v>
      </c>
      <c r="B774" s="8">
        <v>108836.26370145509</v>
      </c>
      <c r="C774" s="8">
        <v>130764.89016704966</v>
      </c>
      <c r="D774" s="8">
        <v>123367.43843591743</v>
      </c>
      <c r="E774" s="8">
        <v>130971.14885877362</v>
      </c>
      <c r="F774" s="8">
        <v>133362.49723504766</v>
      </c>
      <c r="G774" s="8">
        <v>144286.68299672793</v>
      </c>
      <c r="H774" s="8">
        <v>133473.75322533445</v>
      </c>
      <c r="I774" s="8">
        <v>128544.93377808492</v>
      </c>
      <c r="J774" s="8">
        <v>138936.90830823133</v>
      </c>
      <c r="K774" s="8">
        <v>117198.31395588563</v>
      </c>
      <c r="L774" s="8">
        <v>112964.39868826367</v>
      </c>
      <c r="M774" s="8">
        <v>110874.58750611494</v>
      </c>
      <c r="N774" s="8">
        <v>110745.34553351474</v>
      </c>
      <c r="O774" s="8">
        <v>133508.89452255541</v>
      </c>
      <c r="P774" s="8">
        <v>120852.1941390236</v>
      </c>
      <c r="Q774" s="8">
        <v>136488.93501560081</v>
      </c>
      <c r="R774" s="8">
        <v>137693.48005020586</v>
      </c>
      <c r="S774" s="8">
        <v>162021.58377139541</v>
      </c>
      <c r="T774" s="8">
        <v>132639.10230325177</v>
      </c>
      <c r="U774" s="8">
        <v>149594.06974547729</v>
      </c>
      <c r="V774" s="8">
        <v>152615.33897764879</v>
      </c>
      <c r="W774" s="8">
        <v>135721.93007394587</v>
      </c>
      <c r="X774" s="8">
        <v>130913.08697198363</v>
      </c>
    </row>
    <row r="775" spans="1:24" x14ac:dyDescent="0.3">
      <c r="A775" s="8">
        <v>99000.300965278293</v>
      </c>
      <c r="B775" s="8">
        <v>119584.27462170643</v>
      </c>
      <c r="C775" s="8">
        <v>136749.59026745148</v>
      </c>
      <c r="D775" s="8">
        <v>134106.51512841909</v>
      </c>
      <c r="E775" s="8">
        <v>126781.89040294256</v>
      </c>
      <c r="F775" s="8">
        <v>144434.49415154953</v>
      </c>
      <c r="G775" s="8">
        <v>139541.91196804281</v>
      </c>
      <c r="H775" s="8">
        <v>139162.37665483018</v>
      </c>
      <c r="I775" s="8">
        <v>140405.52489336071</v>
      </c>
      <c r="J775" s="8">
        <v>142126.09818877903</v>
      </c>
      <c r="K775" s="8">
        <v>129990.40211567542</v>
      </c>
      <c r="L775" s="8">
        <v>127933.2312760287</v>
      </c>
      <c r="M775" s="8">
        <v>106480.24807220881</v>
      </c>
      <c r="N775" s="8">
        <v>137332.00250239295</v>
      </c>
      <c r="O775" s="8">
        <v>141477.8178583768</v>
      </c>
      <c r="P775" s="8">
        <v>128681.66990796407</v>
      </c>
      <c r="Q775" s="8">
        <v>129784.12372974557</v>
      </c>
      <c r="R775" s="8">
        <v>158509.31879489493</v>
      </c>
      <c r="S775" s="8">
        <v>162892.03622344427</v>
      </c>
      <c r="T775" s="8">
        <v>146644.08563394868</v>
      </c>
      <c r="U775" s="8">
        <v>152511.33136148617</v>
      </c>
      <c r="V775" s="8">
        <v>159017.57511115869</v>
      </c>
      <c r="W775" s="8">
        <v>143290.98407369142</v>
      </c>
      <c r="X775" s="8">
        <v>131694.75932680006</v>
      </c>
    </row>
    <row r="776" spans="1:24" x14ac:dyDescent="0.3">
      <c r="A776" s="8">
        <v>109899.94414046392</v>
      </c>
      <c r="B776" s="8">
        <v>91296.697195552697</v>
      </c>
      <c r="C776" s="8">
        <v>135636.57606421865</v>
      </c>
      <c r="D776" s="8">
        <v>122009.49913423409</v>
      </c>
      <c r="E776" s="8">
        <v>143602.91583868515</v>
      </c>
      <c r="F776" s="8">
        <v>145884.618093575</v>
      </c>
      <c r="G776" s="8">
        <v>141613.83628887462</v>
      </c>
      <c r="H776" s="8">
        <v>132364.37485174244</v>
      </c>
      <c r="I776" s="8">
        <v>119099.65303320548</v>
      </c>
      <c r="J776" s="8">
        <v>116664.43189686215</v>
      </c>
      <c r="K776" s="8">
        <v>89630.989611824974</v>
      </c>
      <c r="L776" s="8">
        <v>84716.79654182533</v>
      </c>
      <c r="M776" s="8">
        <v>93507.89127130124</v>
      </c>
      <c r="N776" s="8">
        <v>76863.81964162919</v>
      </c>
      <c r="O776" s="8">
        <v>123033.58346480907</v>
      </c>
      <c r="P776" s="8">
        <v>103944.02967368606</v>
      </c>
      <c r="Q776" s="8">
        <v>114666.76463672171</v>
      </c>
      <c r="R776" s="8">
        <v>126064.84833023115</v>
      </c>
      <c r="S776" s="8">
        <v>119168.04991785988</v>
      </c>
      <c r="T776" s="8">
        <v>105874.13143897659</v>
      </c>
      <c r="U776" s="8">
        <v>110580.27172045411</v>
      </c>
      <c r="V776" s="8">
        <v>98590.816980578253</v>
      </c>
      <c r="W776" s="8">
        <v>91197.512133252691</v>
      </c>
      <c r="X776" s="8">
        <v>74091.41319387329</v>
      </c>
    </row>
    <row r="777" spans="1:24" x14ac:dyDescent="0.3">
      <c r="A777" s="8">
        <v>105815.16599363135</v>
      </c>
      <c r="B777" s="8">
        <v>95153.109614398374</v>
      </c>
      <c r="C777" s="8">
        <v>107916.76162346192</v>
      </c>
      <c r="D777" s="8">
        <v>118999.62883878942</v>
      </c>
      <c r="E777" s="8">
        <v>127942.71694197248</v>
      </c>
      <c r="F777" s="8">
        <v>124413.70063210624</v>
      </c>
      <c r="G777" s="8">
        <v>116893.98364755159</v>
      </c>
      <c r="H777" s="8">
        <v>128929.64122419381</v>
      </c>
      <c r="I777" s="8">
        <v>106757.08913819824</v>
      </c>
      <c r="J777" s="8">
        <v>126535.95408624061</v>
      </c>
      <c r="K777" s="8">
        <v>89904.781994477642</v>
      </c>
      <c r="L777" s="8">
        <v>101157.71189324062</v>
      </c>
      <c r="M777" s="8">
        <v>87328.215364343298</v>
      </c>
      <c r="N777" s="8">
        <v>84957.679482784777</v>
      </c>
      <c r="O777" s="8">
        <v>115647.06869798253</v>
      </c>
      <c r="P777" s="8">
        <v>102791.88501701898</v>
      </c>
      <c r="Q777" s="8">
        <v>123775.96678812099</v>
      </c>
      <c r="R777" s="8">
        <v>103305.51465122208</v>
      </c>
      <c r="S777" s="8">
        <v>105837.55991126117</v>
      </c>
      <c r="T777" s="8">
        <v>101517.91942957416</v>
      </c>
      <c r="U777" s="8">
        <v>101337.6566369802</v>
      </c>
      <c r="V777" s="8">
        <v>132007.14931743327</v>
      </c>
      <c r="W777" s="8">
        <v>77279.82513460159</v>
      </c>
      <c r="X777" s="8">
        <v>90260.107955482948</v>
      </c>
    </row>
    <row r="778" spans="1:24" x14ac:dyDescent="0.3">
      <c r="A778" s="8">
        <v>102931.17788926199</v>
      </c>
      <c r="B778" s="8">
        <v>100261.40747571847</v>
      </c>
      <c r="C778" s="8">
        <v>136105.58651106287</v>
      </c>
      <c r="D778" s="8">
        <v>127109.30808663327</v>
      </c>
      <c r="E778" s="8">
        <v>106700.56957891583</v>
      </c>
      <c r="F778" s="8">
        <v>123536.86527174486</v>
      </c>
      <c r="G778" s="8">
        <v>116954.7013272005</v>
      </c>
      <c r="H778" s="8">
        <v>121712.31371736737</v>
      </c>
      <c r="I778" s="8">
        <v>111466.6385560279</v>
      </c>
      <c r="J778" s="8">
        <v>117420.53731580167</v>
      </c>
      <c r="K778" s="8">
        <v>103147.4534258178</v>
      </c>
      <c r="L778" s="8">
        <v>98587.043883958468</v>
      </c>
      <c r="M778" s="8">
        <v>90041.071525717911</v>
      </c>
      <c r="N778" s="8">
        <v>80091.55631596825</v>
      </c>
      <c r="O778" s="8">
        <v>128277.55699033245</v>
      </c>
      <c r="P778" s="8">
        <v>118135.88395369955</v>
      </c>
      <c r="Q778" s="8">
        <v>100663.85980921857</v>
      </c>
      <c r="R778" s="8">
        <v>137324.67176897702</v>
      </c>
      <c r="S778" s="8">
        <v>106347.73834026093</v>
      </c>
      <c r="T778" s="8">
        <v>119195.13565639089</v>
      </c>
      <c r="U778" s="8">
        <v>103517.73440969054</v>
      </c>
      <c r="V778" s="8">
        <v>113172.00127111384</v>
      </c>
      <c r="W778" s="8">
        <v>98236.463041636016</v>
      </c>
      <c r="X778" s="8">
        <v>105703.20725421407</v>
      </c>
    </row>
    <row r="779" spans="1:24" x14ac:dyDescent="0.3">
      <c r="A779" s="8">
        <v>104907.25146128223</v>
      </c>
      <c r="B779" s="8">
        <v>112379.05316639888</v>
      </c>
      <c r="C779" s="8">
        <v>131180.57552341127</v>
      </c>
      <c r="D779" s="8">
        <v>134846.36219567902</v>
      </c>
      <c r="E779" s="8">
        <v>135304.80163840071</v>
      </c>
      <c r="F779" s="8">
        <v>148002.26012140588</v>
      </c>
      <c r="G779" s="8">
        <v>137066.38586970972</v>
      </c>
      <c r="H779" s="8">
        <v>135851.28026944509</v>
      </c>
      <c r="I779" s="8">
        <v>133882.74507227537</v>
      </c>
      <c r="J779" s="8">
        <v>125423.50967249299</v>
      </c>
      <c r="K779" s="8">
        <v>105797.55398937128</v>
      </c>
      <c r="L779" s="8">
        <v>111167.15194587587</v>
      </c>
      <c r="M779" s="8">
        <v>105392.48325058034</v>
      </c>
      <c r="N779" s="8">
        <v>110106.5476908397</v>
      </c>
      <c r="O779" s="8">
        <v>115848.067031781</v>
      </c>
      <c r="P779" s="8">
        <v>129202.43270086458</v>
      </c>
      <c r="Q779" s="8">
        <v>128564.96877896127</v>
      </c>
      <c r="R779" s="8">
        <v>144480.64402876896</v>
      </c>
      <c r="S779" s="8">
        <v>134571.53624099097</v>
      </c>
      <c r="T779" s="8">
        <v>133082.26613285666</v>
      </c>
      <c r="U779" s="8">
        <v>146585.86823224765</v>
      </c>
      <c r="V779" s="8">
        <v>118952.58278712651</v>
      </c>
      <c r="W779" s="8">
        <v>121114.93964630426</v>
      </c>
      <c r="X779" s="8">
        <v>113652.49614344563</v>
      </c>
    </row>
    <row r="780" spans="1:24" x14ac:dyDescent="0.3">
      <c r="A780" s="8">
        <v>109899.3734858325</v>
      </c>
      <c r="B780" s="8">
        <v>105533.59402546243</v>
      </c>
      <c r="C780" s="8">
        <v>128163.89106426915</v>
      </c>
      <c r="D780" s="8">
        <v>118763.47836566168</v>
      </c>
      <c r="E780" s="8">
        <v>121656.0794986789</v>
      </c>
      <c r="F780" s="8">
        <v>128491.38754940256</v>
      </c>
      <c r="G780" s="8">
        <v>135925.60299956944</v>
      </c>
      <c r="H780" s="8">
        <v>132033.73721445585</v>
      </c>
      <c r="I780" s="8">
        <v>129145.98746433959</v>
      </c>
      <c r="J780" s="8">
        <v>127780.11797851886</v>
      </c>
      <c r="K780" s="8">
        <v>108526.00576249925</v>
      </c>
      <c r="L780" s="8">
        <v>110909.28542269408</v>
      </c>
      <c r="M780" s="8">
        <v>109485.49742001493</v>
      </c>
      <c r="N780" s="8">
        <v>124204.39311691928</v>
      </c>
      <c r="O780" s="8">
        <v>129291.0973081534</v>
      </c>
      <c r="P780" s="8">
        <v>140599.58960293076</v>
      </c>
      <c r="Q780" s="8">
        <v>135298.9821480806</v>
      </c>
      <c r="R780" s="8">
        <v>142263.59974238186</v>
      </c>
      <c r="S780" s="8">
        <v>149690.02910144889</v>
      </c>
      <c r="T780" s="8">
        <v>136907.46970559651</v>
      </c>
      <c r="U780" s="8">
        <v>133630.87824359877</v>
      </c>
      <c r="V780" s="8">
        <v>132986.94542695905</v>
      </c>
      <c r="W780" s="8">
        <v>114651.94465516522</v>
      </c>
      <c r="X780" s="8">
        <v>110582.39915581758</v>
      </c>
    </row>
    <row r="781" spans="1:24" x14ac:dyDescent="0.3">
      <c r="A781" s="8">
        <v>96356.266301784912</v>
      </c>
      <c r="B781" s="8">
        <v>91596.426755688619</v>
      </c>
      <c r="C781" s="8">
        <v>121962.53994011864</v>
      </c>
      <c r="D781" s="8">
        <v>117320.73921692591</v>
      </c>
      <c r="E781" s="8">
        <v>127860.21420085979</v>
      </c>
      <c r="F781" s="8">
        <v>116673.35952921447</v>
      </c>
      <c r="G781" s="8">
        <v>136517.6717105167</v>
      </c>
      <c r="H781" s="8">
        <v>140796.70474547357</v>
      </c>
      <c r="I781" s="8">
        <v>138711.85307159211</v>
      </c>
      <c r="J781" s="8">
        <v>136765.65100682073</v>
      </c>
      <c r="K781" s="8">
        <v>111169.44480415712</v>
      </c>
      <c r="L781" s="8">
        <v>104601.92046451051</v>
      </c>
      <c r="M781" s="8">
        <v>104512.6182190371</v>
      </c>
      <c r="N781" s="8">
        <v>83875.655841553438</v>
      </c>
      <c r="O781" s="8">
        <v>126864.2747518657</v>
      </c>
      <c r="P781" s="8">
        <v>116273.3219561158</v>
      </c>
      <c r="Q781" s="8">
        <v>129300.31322623581</v>
      </c>
      <c r="R781" s="8">
        <v>126462.49487304356</v>
      </c>
      <c r="S781" s="8">
        <v>143976.87582165969</v>
      </c>
      <c r="T781" s="8">
        <v>134457.62713431648</v>
      </c>
      <c r="U781" s="8">
        <v>127520.96882678758</v>
      </c>
      <c r="V781" s="8">
        <v>130501.3146490965</v>
      </c>
      <c r="W781" s="8">
        <v>116273.25767419794</v>
      </c>
      <c r="X781" s="8">
        <v>109150.66215448255</v>
      </c>
    </row>
    <row r="782" spans="1:24" x14ac:dyDescent="0.3">
      <c r="A782" s="8">
        <v>106494.34426335362</v>
      </c>
      <c r="B782" s="8">
        <v>110733.2926995446</v>
      </c>
      <c r="C782" s="8">
        <v>135433.65092525454</v>
      </c>
      <c r="D782" s="8">
        <v>124085.63536322142</v>
      </c>
      <c r="E782" s="8">
        <v>133796.70306974053</v>
      </c>
      <c r="F782" s="8">
        <v>135942.96006265181</v>
      </c>
      <c r="G782" s="8">
        <v>136850.17496466794</v>
      </c>
      <c r="H782" s="8">
        <v>143315.00535271957</v>
      </c>
      <c r="I782" s="8">
        <v>144450.60313032527</v>
      </c>
      <c r="J782" s="8">
        <v>135581.87264338168</v>
      </c>
      <c r="K782" s="8">
        <v>119651.79283912556</v>
      </c>
      <c r="L782" s="8">
        <v>117006.37574070261</v>
      </c>
      <c r="M782" s="8">
        <v>123215.79313747525</v>
      </c>
      <c r="N782" s="8">
        <v>116598.50322368499</v>
      </c>
      <c r="O782" s="8">
        <v>141026.74107586851</v>
      </c>
      <c r="P782" s="8">
        <v>126813.91827080144</v>
      </c>
      <c r="Q782" s="8">
        <v>140926.28308723119</v>
      </c>
      <c r="R782" s="8">
        <v>149728.18774103612</v>
      </c>
      <c r="S782" s="8">
        <v>139325.1127178469</v>
      </c>
      <c r="T782" s="8">
        <v>155544.73714542863</v>
      </c>
      <c r="U782" s="8">
        <v>153836.61790564095</v>
      </c>
      <c r="V782" s="8">
        <v>151696.21658948984</v>
      </c>
      <c r="W782" s="8">
        <v>129455.23152704191</v>
      </c>
      <c r="X782" s="8">
        <v>123783.34198184962</v>
      </c>
    </row>
    <row r="783" spans="1:24" x14ac:dyDescent="0.3">
      <c r="A783" s="8">
        <v>107066.00405992215</v>
      </c>
      <c r="B783" s="8">
        <v>112060.3494818441</v>
      </c>
      <c r="C783" s="8">
        <v>123029.24679015983</v>
      </c>
      <c r="D783" s="8">
        <v>127819.70492029992</v>
      </c>
      <c r="E783" s="8">
        <v>132046.86813993065</v>
      </c>
      <c r="F783" s="8">
        <v>145821.78725960129</v>
      </c>
      <c r="G783" s="8">
        <v>139076.24663046034</v>
      </c>
      <c r="H783" s="8">
        <v>154197.42013776361</v>
      </c>
      <c r="I783" s="8">
        <v>126626.14877124787</v>
      </c>
      <c r="J783" s="8">
        <v>138446.14835046267</v>
      </c>
      <c r="K783" s="8">
        <v>114364.1822366706</v>
      </c>
      <c r="L783" s="8">
        <v>115092.22785752721</v>
      </c>
      <c r="M783" s="8">
        <v>126959.95827304281</v>
      </c>
      <c r="N783" s="8">
        <v>118926.65748997299</v>
      </c>
      <c r="O783" s="8">
        <v>129702.93487515423</v>
      </c>
      <c r="P783" s="8">
        <v>145926.29290904186</v>
      </c>
      <c r="Q783" s="8">
        <v>153100.35089903406</v>
      </c>
      <c r="R783" s="8">
        <v>160315.72787053735</v>
      </c>
      <c r="S783" s="8">
        <v>150949.75064291729</v>
      </c>
      <c r="T783" s="8">
        <v>163298.65064174638</v>
      </c>
      <c r="U783" s="8">
        <v>141576.03495108752</v>
      </c>
      <c r="V783" s="8">
        <v>168785.28543467459</v>
      </c>
      <c r="W783" s="8">
        <v>126445.70504515151</v>
      </c>
      <c r="X783" s="8">
        <v>122781.97832740843</v>
      </c>
    </row>
    <row r="784" spans="1:24" x14ac:dyDescent="0.3">
      <c r="A784" s="8">
        <v>113465.37089139754</v>
      </c>
      <c r="B784" s="8">
        <v>100955.92700886552</v>
      </c>
      <c r="C784" s="8">
        <v>121991.13242394626</v>
      </c>
      <c r="D784" s="8">
        <v>128627.74384660533</v>
      </c>
      <c r="E784" s="8">
        <v>129650.27798953406</v>
      </c>
      <c r="F784" s="8">
        <v>134531.65990136081</v>
      </c>
      <c r="G784" s="8">
        <v>131755.04642781973</v>
      </c>
      <c r="H784" s="8">
        <v>134734.85317202035</v>
      </c>
      <c r="I784" s="8">
        <v>130135.85041692328</v>
      </c>
      <c r="J784" s="8">
        <v>133973.02457601312</v>
      </c>
      <c r="K784" s="8">
        <v>116400.94599671714</v>
      </c>
      <c r="L784" s="8">
        <v>112436.20364413505</v>
      </c>
      <c r="M784" s="8">
        <v>107797.43568557086</v>
      </c>
      <c r="N784" s="8">
        <v>117002.08828931508</v>
      </c>
      <c r="O784" s="8">
        <v>134257.17904597826</v>
      </c>
      <c r="P784" s="8">
        <v>136229.28657968069</v>
      </c>
      <c r="Q784" s="8">
        <v>121598.62228971219</v>
      </c>
      <c r="R784" s="8">
        <v>122862.08611478403</v>
      </c>
      <c r="S784" s="8">
        <v>126368.04414052173</v>
      </c>
      <c r="T784" s="8">
        <v>129433.3982441042</v>
      </c>
      <c r="U784" s="8">
        <v>119886.25842710452</v>
      </c>
      <c r="V784" s="8">
        <v>116859.04697334136</v>
      </c>
      <c r="W784" s="8">
        <v>101335.23096760304</v>
      </c>
      <c r="X784" s="8">
        <v>104682.71034159289</v>
      </c>
    </row>
    <row r="785" spans="1:24" x14ac:dyDescent="0.3">
      <c r="A785" s="8">
        <v>104359.15036092946</v>
      </c>
      <c r="B785" s="8">
        <v>99484.08259447258</v>
      </c>
      <c r="C785" s="8">
        <v>139436.01450490637</v>
      </c>
      <c r="D785" s="8">
        <v>122134.17876568111</v>
      </c>
      <c r="E785" s="8">
        <v>124594.65868942569</v>
      </c>
      <c r="F785" s="8">
        <v>130538.04134822653</v>
      </c>
      <c r="G785" s="8">
        <v>128741.1818582322</v>
      </c>
      <c r="H785" s="8">
        <v>135120.58911224557</v>
      </c>
      <c r="I785" s="8">
        <v>122504.10529085029</v>
      </c>
      <c r="J785" s="8">
        <v>131803.41116997376</v>
      </c>
      <c r="K785" s="8">
        <v>110634.37152833598</v>
      </c>
      <c r="L785" s="8">
        <v>110761.57592903133</v>
      </c>
      <c r="M785" s="8">
        <v>105611.14200904468</v>
      </c>
      <c r="N785" s="8">
        <v>100472.73008140101</v>
      </c>
      <c r="O785" s="8">
        <v>131631.23787367193</v>
      </c>
      <c r="P785" s="8">
        <v>122600.40308049708</v>
      </c>
      <c r="Q785" s="8">
        <v>127246.88747239011</v>
      </c>
      <c r="R785" s="8">
        <v>122336.34567336699</v>
      </c>
      <c r="S785" s="8">
        <v>119160.19795731714</v>
      </c>
      <c r="T785" s="8">
        <v>125331.40758232069</v>
      </c>
      <c r="U785" s="8">
        <v>117669.10696452713</v>
      </c>
      <c r="V785" s="8">
        <v>126794.32309904011</v>
      </c>
      <c r="W785" s="8">
        <v>107000.75484949691</v>
      </c>
      <c r="X785" s="8">
        <v>113816.7282972148</v>
      </c>
    </row>
    <row r="786" spans="1:24" x14ac:dyDescent="0.3">
      <c r="A786" s="8">
        <v>104765.75875533205</v>
      </c>
      <c r="B786" s="8">
        <v>86912.401177870386</v>
      </c>
      <c r="C786" s="8">
        <v>118227.62442133481</v>
      </c>
      <c r="D786" s="8">
        <v>115687.56753011746</v>
      </c>
      <c r="E786" s="8">
        <v>123968.1654820979</v>
      </c>
      <c r="F786" s="8">
        <v>152220.43455092775</v>
      </c>
      <c r="G786" s="8">
        <v>128742.47713229549</v>
      </c>
      <c r="H786" s="8">
        <v>109538.74168248542</v>
      </c>
      <c r="I786" s="8">
        <v>114448.68001958734</v>
      </c>
      <c r="J786" s="8">
        <v>115954.31119283327</v>
      </c>
      <c r="K786" s="8">
        <v>82416.16590880054</v>
      </c>
      <c r="L786" s="8">
        <v>100399.12702654868</v>
      </c>
      <c r="M786" s="8">
        <v>86312.457601846982</v>
      </c>
      <c r="N786" s="8">
        <v>78121.476710599411</v>
      </c>
      <c r="O786" s="8">
        <v>101864.24960181522</v>
      </c>
      <c r="P786" s="8">
        <v>87670.429702855676</v>
      </c>
      <c r="Q786" s="8">
        <v>107485.91981125981</v>
      </c>
      <c r="R786" s="8">
        <v>134650.85200654081</v>
      </c>
      <c r="S786" s="8">
        <v>116340.66591435758</v>
      </c>
      <c r="T786" s="8">
        <v>97990.099648551826</v>
      </c>
      <c r="U786" s="8">
        <v>110644.36096699187</v>
      </c>
      <c r="V786" s="8">
        <v>111058.86386966219</v>
      </c>
      <c r="W786" s="8">
        <v>74742.637637972541</v>
      </c>
      <c r="X786" s="8">
        <v>75949.993433621741</v>
      </c>
    </row>
    <row r="787" spans="1:24" x14ac:dyDescent="0.3">
      <c r="A787" s="8">
        <v>116937.91238301613</v>
      </c>
      <c r="B787" s="8">
        <v>120412.78597317579</v>
      </c>
      <c r="C787" s="8">
        <v>130345.63250305563</v>
      </c>
      <c r="D787" s="8">
        <v>137668.51949718565</v>
      </c>
      <c r="E787" s="8">
        <v>146704.95074454154</v>
      </c>
      <c r="F787" s="8">
        <v>148473.49166150141</v>
      </c>
      <c r="G787" s="8">
        <v>139708.20006732162</v>
      </c>
      <c r="H787" s="8">
        <v>146805.07774058275</v>
      </c>
      <c r="I787" s="8">
        <v>127629.23964472217</v>
      </c>
      <c r="J787" s="8">
        <v>129942.27863867709</v>
      </c>
      <c r="K787" s="8">
        <v>119372.86376533499</v>
      </c>
      <c r="L787" s="8">
        <v>112349.61608579502</v>
      </c>
      <c r="M787" s="8">
        <v>103577.73100576925</v>
      </c>
      <c r="N787" s="8">
        <v>117037.05616978634</v>
      </c>
      <c r="O787" s="8">
        <v>120172.37258830479</v>
      </c>
      <c r="P787" s="8">
        <v>138796.99161638081</v>
      </c>
      <c r="Q787" s="8">
        <v>134186.87913555274</v>
      </c>
      <c r="R787" s="8">
        <v>130444.29774673445</v>
      </c>
      <c r="S787" s="8">
        <v>132030.61137280398</v>
      </c>
      <c r="T787" s="8">
        <v>146678.64289186936</v>
      </c>
      <c r="U787" s="8">
        <v>123721.66040097398</v>
      </c>
      <c r="V787" s="8">
        <v>132401.43198333494</v>
      </c>
      <c r="W787" s="8">
        <v>109422.86554975713</v>
      </c>
      <c r="X787" s="8">
        <v>117511.51099210468</v>
      </c>
    </row>
    <row r="788" spans="1:24" x14ac:dyDescent="0.3">
      <c r="A788" s="8">
        <v>103931.50299168396</v>
      </c>
      <c r="B788" s="8">
        <v>102488.54148478962</v>
      </c>
      <c r="C788" s="8">
        <v>117524.81614466259</v>
      </c>
      <c r="D788" s="8">
        <v>131886.08259566501</v>
      </c>
      <c r="E788" s="8">
        <v>113604.21337099516</v>
      </c>
      <c r="F788" s="8">
        <v>143061.46091567044</v>
      </c>
      <c r="G788" s="8">
        <v>132842.60315374314</v>
      </c>
      <c r="H788" s="8">
        <v>139526.94743956716</v>
      </c>
      <c r="I788" s="8">
        <v>117743.85668202388</v>
      </c>
      <c r="J788" s="8">
        <v>127874.81432669626</v>
      </c>
      <c r="K788" s="8">
        <v>93679.868626004522</v>
      </c>
      <c r="L788" s="8">
        <v>107761.25757062873</v>
      </c>
      <c r="M788" s="8">
        <v>80476.2430575162</v>
      </c>
      <c r="N788" s="8">
        <v>94347.070062015991</v>
      </c>
      <c r="O788" s="8">
        <v>113565.39246782173</v>
      </c>
      <c r="P788" s="8">
        <v>135357.5973821388</v>
      </c>
      <c r="Q788" s="8">
        <v>120706.81174053716</v>
      </c>
      <c r="R788" s="8">
        <v>141186.93859831305</v>
      </c>
      <c r="S788" s="8">
        <v>122150.66208588924</v>
      </c>
      <c r="T788" s="8">
        <v>142815.18411870953</v>
      </c>
      <c r="U788" s="8">
        <v>115362.75423863769</v>
      </c>
      <c r="V788" s="8">
        <v>117448.09241204888</v>
      </c>
      <c r="W788" s="8">
        <v>87625.311277391083</v>
      </c>
      <c r="X788" s="8">
        <v>104754.09737525007</v>
      </c>
    </row>
    <row r="789" spans="1:24" x14ac:dyDescent="0.3">
      <c r="A789" s="8">
        <v>106805.81684808542</v>
      </c>
      <c r="B789" s="8">
        <v>108098.86381050234</v>
      </c>
      <c r="C789" s="8">
        <v>132448.02274571435</v>
      </c>
      <c r="D789" s="8">
        <v>138416.72488681218</v>
      </c>
      <c r="E789" s="8">
        <v>134904.02761409347</v>
      </c>
      <c r="F789" s="8">
        <v>129238.16816487661</v>
      </c>
      <c r="G789" s="8">
        <v>135754.50017794259</v>
      </c>
      <c r="H789" s="8">
        <v>132454.21570255962</v>
      </c>
      <c r="I789" s="8">
        <v>114892.96034386316</v>
      </c>
      <c r="J789" s="8">
        <v>104154.74306541873</v>
      </c>
      <c r="K789" s="8">
        <v>97203.897905565973</v>
      </c>
      <c r="L789" s="8">
        <v>99435.452595764131</v>
      </c>
      <c r="M789" s="8">
        <v>99172.118793941409</v>
      </c>
      <c r="N789" s="8">
        <v>105202.2974511366</v>
      </c>
      <c r="O789" s="8">
        <v>116867.27975777822</v>
      </c>
      <c r="P789" s="8">
        <v>128417.01017076634</v>
      </c>
      <c r="Q789" s="8">
        <v>117198.4227738092</v>
      </c>
      <c r="R789" s="8">
        <v>117932.15668106524</v>
      </c>
      <c r="S789" s="8">
        <v>124988.92797534879</v>
      </c>
      <c r="T789" s="8">
        <v>108624.24703882937</v>
      </c>
      <c r="U789" s="8">
        <v>96988.60132318901</v>
      </c>
      <c r="V789" s="8">
        <v>83495.357635094842</v>
      </c>
      <c r="W789" s="8">
        <v>85884.463157069447</v>
      </c>
      <c r="X789" s="8">
        <v>86808.315778766555</v>
      </c>
    </row>
    <row r="790" spans="1:24" x14ac:dyDescent="0.3">
      <c r="A790" s="8">
        <v>98645.796880691661</v>
      </c>
      <c r="B790" s="8">
        <v>109201.79966754431</v>
      </c>
      <c r="C790" s="8">
        <v>126343.49915756955</v>
      </c>
      <c r="D790" s="8">
        <v>119552.2887063806</v>
      </c>
      <c r="E790" s="8">
        <v>117564.08461764461</v>
      </c>
      <c r="F790" s="8">
        <v>141041.28243797243</v>
      </c>
      <c r="G790" s="8">
        <v>116527.88981571136</v>
      </c>
      <c r="H790" s="8">
        <v>118948.24695048167</v>
      </c>
      <c r="I790" s="8">
        <v>109431.53562709718</v>
      </c>
      <c r="J790" s="8">
        <v>112890.31339045549</v>
      </c>
      <c r="K790" s="8">
        <v>100867.7901538232</v>
      </c>
      <c r="L790" s="8">
        <v>96726.227835199752</v>
      </c>
      <c r="M790" s="8">
        <v>76973.151185961236</v>
      </c>
      <c r="N790" s="8">
        <v>87044.446500339836</v>
      </c>
      <c r="O790" s="8">
        <v>100425.69991037622</v>
      </c>
      <c r="P790" s="8">
        <v>98214.110922963548</v>
      </c>
      <c r="Q790" s="8">
        <v>100698.33877136093</v>
      </c>
      <c r="R790" s="8">
        <v>116938.93644314907</v>
      </c>
      <c r="S790" s="8">
        <v>102174.0719575441</v>
      </c>
      <c r="T790" s="8">
        <v>112473.00052284736</v>
      </c>
      <c r="U790" s="8">
        <v>102368.44222749995</v>
      </c>
      <c r="V790" s="8">
        <v>103319.29892788426</v>
      </c>
      <c r="W790" s="8">
        <v>89687.961708212679</v>
      </c>
      <c r="X790" s="8">
        <v>77615.768866288883</v>
      </c>
    </row>
    <row r="791" spans="1:24" x14ac:dyDescent="0.3">
      <c r="A791" s="8">
        <v>107799.4324287679</v>
      </c>
      <c r="B791" s="8">
        <v>106038.54671421403</v>
      </c>
      <c r="C791" s="8">
        <v>119300.42459080476</v>
      </c>
      <c r="D791" s="8">
        <v>128020.75452939904</v>
      </c>
      <c r="E791" s="8">
        <v>126395.13570308265</v>
      </c>
      <c r="F791" s="8">
        <v>134387.69038284011</v>
      </c>
      <c r="G791" s="8">
        <v>129569.43074391795</v>
      </c>
      <c r="H791" s="8">
        <v>117843.91849381287</v>
      </c>
      <c r="I791" s="8">
        <v>122648.97530539425</v>
      </c>
      <c r="J791" s="8">
        <v>121545.97081816279</v>
      </c>
      <c r="K791" s="8">
        <v>94357.862660241051</v>
      </c>
      <c r="L791" s="8">
        <v>103796.44284542</v>
      </c>
      <c r="M791" s="8">
        <v>72465.199647502479</v>
      </c>
      <c r="N791" s="8">
        <v>83614.094722938054</v>
      </c>
      <c r="O791" s="8">
        <v>104230.91737060755</v>
      </c>
      <c r="P791" s="8">
        <v>107355.96148598209</v>
      </c>
      <c r="Q791" s="8">
        <v>108784.02437314088</v>
      </c>
      <c r="R791" s="8">
        <v>109791.85390539432</v>
      </c>
      <c r="S791" s="8">
        <v>114335.0088282334</v>
      </c>
      <c r="T791" s="8">
        <v>101746.42137366842</v>
      </c>
      <c r="U791" s="8">
        <v>101514.66785000893</v>
      </c>
      <c r="V791" s="8">
        <v>89616.804870888358</v>
      </c>
      <c r="W791" s="8">
        <v>80247.050140729581</v>
      </c>
      <c r="X791" s="8">
        <v>86179.764437354796</v>
      </c>
    </row>
    <row r="792" spans="1:24" x14ac:dyDescent="0.3">
      <c r="A792" s="8">
        <v>108084.72440145281</v>
      </c>
      <c r="B792" s="8">
        <v>105963.39446852046</v>
      </c>
      <c r="C792" s="8">
        <v>115405.20206614271</v>
      </c>
      <c r="D792" s="8">
        <v>124506.61942196949</v>
      </c>
      <c r="E792" s="8">
        <v>119327.72609156711</v>
      </c>
      <c r="F792" s="8">
        <v>132507.32139371923</v>
      </c>
      <c r="G792" s="8">
        <v>129494.64954112268</v>
      </c>
      <c r="H792" s="8">
        <v>138489.92172929362</v>
      </c>
      <c r="I792" s="8">
        <v>123919.9498109838</v>
      </c>
      <c r="J792" s="8">
        <v>123126.93066727869</v>
      </c>
      <c r="K792" s="8">
        <v>119369.40975917068</v>
      </c>
      <c r="L792" s="8">
        <v>111200.2006343245</v>
      </c>
      <c r="M792" s="8">
        <v>108321.729928979</v>
      </c>
      <c r="N792" s="8">
        <v>111805.51222687119</v>
      </c>
      <c r="O792" s="8">
        <v>130723.72344600702</v>
      </c>
      <c r="P792" s="8">
        <v>142023.45591479042</v>
      </c>
      <c r="Q792" s="8">
        <v>126332.68936903469</v>
      </c>
      <c r="R792" s="8">
        <v>152074.72178443856</v>
      </c>
      <c r="S792" s="8">
        <v>141470.16617246793</v>
      </c>
      <c r="T792" s="8">
        <v>148827.22741892096</v>
      </c>
      <c r="U792" s="8">
        <v>145275.41931216302</v>
      </c>
      <c r="V792" s="8">
        <v>139507.26221917459</v>
      </c>
      <c r="W792" s="8">
        <v>137852.92278158339</v>
      </c>
      <c r="X792" s="8">
        <v>122548.27334185241</v>
      </c>
    </row>
    <row r="793" spans="1:24" x14ac:dyDescent="0.3">
      <c r="A793" s="8">
        <v>113276.65120082878</v>
      </c>
      <c r="B793" s="8">
        <v>90340.826736887015</v>
      </c>
      <c r="C793" s="8">
        <v>115891.40367512713</v>
      </c>
      <c r="D793" s="8">
        <v>104244.12450962981</v>
      </c>
      <c r="E793" s="8">
        <v>119234.67153202198</v>
      </c>
      <c r="F793" s="8">
        <v>115193.92316429751</v>
      </c>
      <c r="G793" s="8">
        <v>126439.50099540805</v>
      </c>
      <c r="H793" s="8">
        <v>125714.23389504162</v>
      </c>
      <c r="I793" s="8">
        <v>100970.7833686794</v>
      </c>
      <c r="J793" s="8">
        <v>119301.20887099307</v>
      </c>
      <c r="K793" s="8">
        <v>94380.561851324106</v>
      </c>
      <c r="L793" s="8">
        <v>99969.613542764288</v>
      </c>
      <c r="M793" s="8">
        <v>94945.252723216763</v>
      </c>
      <c r="N793" s="8">
        <v>67324.702696037886</v>
      </c>
      <c r="O793" s="8">
        <v>104354.65426506088</v>
      </c>
      <c r="P793" s="8">
        <v>97307.045273814496</v>
      </c>
      <c r="Q793" s="8">
        <v>105117.52113310939</v>
      </c>
      <c r="R793" s="8">
        <v>101045.13005033124</v>
      </c>
      <c r="S793" s="8">
        <v>120078.33645901387</v>
      </c>
      <c r="T793" s="8">
        <v>119471.72445211155</v>
      </c>
      <c r="U793" s="8">
        <v>100528.61115685359</v>
      </c>
      <c r="V793" s="8">
        <v>104592.36692121881</v>
      </c>
      <c r="W793" s="8">
        <v>89330.462494312247</v>
      </c>
      <c r="X793" s="8">
        <v>95680.137813703346</v>
      </c>
    </row>
    <row r="794" spans="1:24" x14ac:dyDescent="0.3">
      <c r="A794" s="8">
        <v>107290.90457865302</v>
      </c>
      <c r="B794" s="8">
        <v>101633.72925869143</v>
      </c>
      <c r="C794" s="8">
        <v>133393.65498397007</v>
      </c>
      <c r="D794" s="8">
        <v>123214.76157570424</v>
      </c>
      <c r="E794" s="8">
        <v>117566.99448964185</v>
      </c>
      <c r="F794" s="8">
        <v>132242.63636568293</v>
      </c>
      <c r="G794" s="8">
        <v>127033.58815552916</v>
      </c>
      <c r="H794" s="8">
        <v>139794.18850725179</v>
      </c>
      <c r="I794" s="8">
        <v>127094.32511590689</v>
      </c>
      <c r="J794" s="8">
        <v>139662.18639505023</v>
      </c>
      <c r="K794" s="8">
        <v>113141.12007367714</v>
      </c>
      <c r="L794" s="8">
        <v>107327.02714807026</v>
      </c>
      <c r="M794" s="8">
        <v>107391.63629283803</v>
      </c>
      <c r="N794" s="8">
        <v>95284.962336009543</v>
      </c>
      <c r="O794" s="8">
        <v>136342.6313296828</v>
      </c>
      <c r="P794" s="8">
        <v>114513.63816921864</v>
      </c>
      <c r="Q794" s="8">
        <v>111261.01276177769</v>
      </c>
      <c r="R794" s="8">
        <v>132818.720889819</v>
      </c>
      <c r="S794" s="8">
        <v>130805.88108391337</v>
      </c>
      <c r="T794" s="8">
        <v>135307.78656870616</v>
      </c>
      <c r="U794" s="8">
        <v>114152.27882454783</v>
      </c>
      <c r="V794" s="8">
        <v>132250.6832821976</v>
      </c>
      <c r="W794" s="8">
        <v>120943.54985417171</v>
      </c>
      <c r="X794" s="8">
        <v>109749.76796581844</v>
      </c>
    </row>
    <row r="795" spans="1:24" x14ac:dyDescent="0.3">
      <c r="A795" s="8">
        <v>100157.94452508875</v>
      </c>
      <c r="B795" s="8">
        <v>97698.548797719777</v>
      </c>
      <c r="C795" s="8">
        <v>110395.40701367799</v>
      </c>
      <c r="D795" s="8">
        <v>108367.10411640603</v>
      </c>
      <c r="E795" s="8">
        <v>114498.27792116883</v>
      </c>
      <c r="F795" s="8">
        <v>114031.85040551561</v>
      </c>
      <c r="G795" s="8">
        <v>114487.85531858396</v>
      </c>
      <c r="H795" s="8">
        <v>113392.22138271798</v>
      </c>
      <c r="I795" s="8">
        <v>109329.09207854734</v>
      </c>
      <c r="J795" s="8">
        <v>104127.87778671535</v>
      </c>
      <c r="K795" s="8">
        <v>97131.684461454002</v>
      </c>
      <c r="L795" s="8">
        <v>71914.203535634268</v>
      </c>
      <c r="M795" s="8">
        <v>68475.462729623541</v>
      </c>
      <c r="N795" s="8">
        <v>85416.33061336774</v>
      </c>
      <c r="O795" s="8">
        <v>93714.661010629017</v>
      </c>
      <c r="P795" s="8">
        <v>83232.094852263894</v>
      </c>
      <c r="Q795" s="8">
        <v>95994.821218994824</v>
      </c>
      <c r="R795" s="8">
        <v>107619.28144356298</v>
      </c>
      <c r="S795" s="8">
        <v>85559.494387106679</v>
      </c>
      <c r="T795" s="8">
        <v>82018.958539035724</v>
      </c>
      <c r="U795" s="8">
        <v>81903.328447747001</v>
      </c>
      <c r="V795" s="8">
        <v>74908.329683046526</v>
      </c>
      <c r="W795" s="8">
        <v>66309.269637856487</v>
      </c>
      <c r="X795" s="8">
        <v>54070.64242830786</v>
      </c>
    </row>
    <row r="796" spans="1:24" x14ac:dyDescent="0.3">
      <c r="A796" s="8">
        <v>100245.08110597222</v>
      </c>
      <c r="B796" s="8">
        <v>117353.52335350418</v>
      </c>
      <c r="C796" s="8">
        <v>142949.71582988929</v>
      </c>
      <c r="D796" s="8">
        <v>131046.33347455134</v>
      </c>
      <c r="E796" s="8">
        <v>144358.87874636543</v>
      </c>
      <c r="F796" s="8">
        <v>143707.5183452394</v>
      </c>
      <c r="G796" s="8">
        <v>146071.29182683962</v>
      </c>
      <c r="H796" s="8">
        <v>145998.22727414613</v>
      </c>
      <c r="I796" s="8">
        <v>135785.66923791973</v>
      </c>
      <c r="J796" s="8">
        <v>128188.13476134246</v>
      </c>
      <c r="K796" s="8">
        <v>115344.64684412772</v>
      </c>
      <c r="L796" s="8">
        <v>121310.6085958069</v>
      </c>
      <c r="M796" s="8">
        <v>105060.79737792187</v>
      </c>
      <c r="N796" s="8">
        <v>123052.67055798182</v>
      </c>
      <c r="O796" s="8">
        <v>137424.48539336974</v>
      </c>
      <c r="P796" s="8">
        <v>142110.91367343237</v>
      </c>
      <c r="Q796" s="8">
        <v>148345.36843752264</v>
      </c>
      <c r="R796" s="8">
        <v>151785.12306273088</v>
      </c>
      <c r="S796" s="8">
        <v>143125.71968624409</v>
      </c>
      <c r="T796" s="8">
        <v>152676.18336450879</v>
      </c>
      <c r="U796" s="8">
        <v>142233.1468562285</v>
      </c>
      <c r="V796" s="8">
        <v>139131.09615491703</v>
      </c>
      <c r="W796" s="8">
        <v>125261.04158908718</v>
      </c>
      <c r="X796" s="8">
        <v>124956.38446045428</v>
      </c>
    </row>
    <row r="797" spans="1:24" x14ac:dyDescent="0.3">
      <c r="A797" s="8">
        <v>96184.408097177249</v>
      </c>
      <c r="B797" s="8">
        <v>99080.645236974888</v>
      </c>
      <c r="C797" s="8">
        <v>128250.16292769503</v>
      </c>
      <c r="D797" s="8">
        <v>133032.3543510329</v>
      </c>
      <c r="E797" s="8">
        <v>126333.2868352926</v>
      </c>
      <c r="F797" s="8">
        <v>129032.19864628428</v>
      </c>
      <c r="G797" s="8">
        <v>120512.2975808949</v>
      </c>
      <c r="H797" s="8">
        <v>132550.46704588784</v>
      </c>
      <c r="I797" s="8">
        <v>121856.58337469016</v>
      </c>
      <c r="J797" s="8">
        <v>118259.86867496138</v>
      </c>
      <c r="K797" s="8">
        <v>106070.98294037217</v>
      </c>
      <c r="L797" s="8">
        <v>84956.491998414407</v>
      </c>
      <c r="M797" s="8">
        <v>87873.647714532883</v>
      </c>
      <c r="N797" s="8">
        <v>86165.40010830159</v>
      </c>
      <c r="O797" s="8">
        <v>126371.5424887375</v>
      </c>
      <c r="P797" s="8">
        <v>128970.24526220193</v>
      </c>
      <c r="Q797" s="8">
        <v>120769.54193997338</v>
      </c>
      <c r="R797" s="8">
        <v>122151.66824275491</v>
      </c>
      <c r="S797" s="8">
        <v>126362.32005226602</v>
      </c>
      <c r="T797" s="8">
        <v>124774.87932555872</v>
      </c>
      <c r="U797" s="8">
        <v>125378.44806660259</v>
      </c>
      <c r="V797" s="8">
        <v>125965.5682111202</v>
      </c>
      <c r="W797" s="8">
        <v>93857.973488779928</v>
      </c>
      <c r="X797" s="8">
        <v>70480.316927397711</v>
      </c>
    </row>
    <row r="798" spans="1:24" x14ac:dyDescent="0.3">
      <c r="A798" s="8">
        <v>99387.951508221871</v>
      </c>
      <c r="B798" s="8">
        <v>104471.88474866736</v>
      </c>
      <c r="C798" s="8">
        <v>113851.28245318015</v>
      </c>
      <c r="D798" s="8">
        <v>130715.83804374948</v>
      </c>
      <c r="E798" s="8">
        <v>121931.17773377441</v>
      </c>
      <c r="F798" s="8">
        <v>131697.25681502887</v>
      </c>
      <c r="G798" s="8">
        <v>115028.10820630321</v>
      </c>
      <c r="H798" s="8">
        <v>126066.09542991895</v>
      </c>
      <c r="I798" s="8">
        <v>102962.22314109585</v>
      </c>
      <c r="J798" s="8">
        <v>115635.55622176785</v>
      </c>
      <c r="K798" s="8">
        <v>103864.86351113438</v>
      </c>
      <c r="L798" s="8">
        <v>84390.429092518927</v>
      </c>
      <c r="M798" s="8">
        <v>87748.370253999732</v>
      </c>
      <c r="N798" s="8">
        <v>85144.142676864722</v>
      </c>
      <c r="O798" s="8">
        <v>98735.788300676897</v>
      </c>
      <c r="P798" s="8">
        <v>109866.25610354843</v>
      </c>
      <c r="Q798" s="8">
        <v>107760.44039430411</v>
      </c>
      <c r="R798" s="8">
        <v>117933.68932852257</v>
      </c>
      <c r="S798" s="8">
        <v>107815.75958961868</v>
      </c>
      <c r="T798" s="8">
        <v>125860.97688110024</v>
      </c>
      <c r="U798" s="8">
        <v>95453.843406362008</v>
      </c>
      <c r="V798" s="8">
        <v>102042.39606419575</v>
      </c>
      <c r="W798" s="8">
        <v>93224.597045421688</v>
      </c>
      <c r="X798" s="8">
        <v>83690.620268309736</v>
      </c>
    </row>
    <row r="799" spans="1:24" x14ac:dyDescent="0.3">
      <c r="A799" s="8">
        <v>106984.61558963111</v>
      </c>
      <c r="B799" s="8">
        <v>116735.36604351582</v>
      </c>
      <c r="C799" s="8">
        <v>116883.26674045887</v>
      </c>
      <c r="D799" s="8">
        <v>116967.02327663192</v>
      </c>
      <c r="E799" s="8">
        <v>112276.74260144813</v>
      </c>
      <c r="F799" s="8">
        <v>114998.23206579628</v>
      </c>
      <c r="G799" s="8">
        <v>110250.59102792083</v>
      </c>
      <c r="H799" s="8">
        <v>123389.71150843224</v>
      </c>
      <c r="I799" s="8">
        <v>126222.3372455956</v>
      </c>
      <c r="J799" s="8">
        <v>111869.66321524615</v>
      </c>
      <c r="K799" s="8">
        <v>97069.989121039791</v>
      </c>
      <c r="L799" s="8">
        <v>101905.63454841901</v>
      </c>
      <c r="M799" s="8">
        <v>99384.270052554086</v>
      </c>
      <c r="N799" s="8">
        <v>100860.57015331859</v>
      </c>
      <c r="O799" s="8">
        <v>110144.78363632236</v>
      </c>
      <c r="P799" s="8">
        <v>102270.7339114215</v>
      </c>
      <c r="Q799" s="8">
        <v>107108.58098533883</v>
      </c>
      <c r="R799" s="8">
        <v>118320.64817340762</v>
      </c>
      <c r="S799" s="8">
        <v>96571.274024495826</v>
      </c>
      <c r="T799" s="8">
        <v>116328.27250336182</v>
      </c>
      <c r="U799" s="8">
        <v>100387.28337304296</v>
      </c>
      <c r="V799" s="8">
        <v>105778.48753795917</v>
      </c>
      <c r="W799" s="8">
        <v>90194.752503703028</v>
      </c>
      <c r="X799" s="8">
        <v>85768.773553052917</v>
      </c>
    </row>
    <row r="800" spans="1:24" x14ac:dyDescent="0.3">
      <c r="A800" s="8">
        <v>100207.11144812685</v>
      </c>
      <c r="B800" s="8">
        <v>90434.145137875967</v>
      </c>
      <c r="C800" s="8">
        <v>129379.80553850511</v>
      </c>
      <c r="D800" s="8">
        <v>122287.84513206314</v>
      </c>
      <c r="E800" s="8">
        <v>122258.35518737684</v>
      </c>
      <c r="F800" s="8">
        <v>122008.28500667906</v>
      </c>
      <c r="G800" s="8">
        <v>137787.85321863345</v>
      </c>
      <c r="H800" s="8">
        <v>123064.63153796614</v>
      </c>
      <c r="I800" s="8">
        <v>109686.36227014042</v>
      </c>
      <c r="J800" s="8">
        <v>131762.2029622978</v>
      </c>
      <c r="K800" s="8">
        <v>96080.407126494392</v>
      </c>
      <c r="L800" s="8">
        <v>99502.02907378618</v>
      </c>
      <c r="M800" s="8">
        <v>101472.23310292658</v>
      </c>
      <c r="N800" s="8">
        <v>93305.948328362385</v>
      </c>
      <c r="O800" s="8">
        <v>138342.89349322394</v>
      </c>
      <c r="P800" s="8">
        <v>123990.14587366387</v>
      </c>
      <c r="Q800" s="8">
        <v>121259.16182813379</v>
      </c>
      <c r="R800" s="8">
        <v>112232.96621352712</v>
      </c>
      <c r="S800" s="8">
        <v>120468.23227140111</v>
      </c>
      <c r="T800" s="8">
        <v>116027.7188399718</v>
      </c>
      <c r="U800" s="8">
        <v>98223.104742889976</v>
      </c>
      <c r="V800" s="8">
        <v>137161.89437774094</v>
      </c>
      <c r="W800" s="8">
        <v>89193.356289510586</v>
      </c>
      <c r="X800" s="8">
        <v>95912.026061809753</v>
      </c>
    </row>
    <row r="801" spans="1:24" x14ac:dyDescent="0.3">
      <c r="A801" s="8">
        <v>95004.045228552219</v>
      </c>
      <c r="B801" s="8">
        <v>102895.01235143206</v>
      </c>
      <c r="C801" s="8">
        <v>125168.83882234516</v>
      </c>
      <c r="D801" s="8">
        <v>136981.216433444</v>
      </c>
      <c r="E801" s="8">
        <v>126457.36058040982</v>
      </c>
      <c r="F801" s="8">
        <v>142988.57262624765</v>
      </c>
      <c r="G801" s="8">
        <v>150357.52173512493</v>
      </c>
      <c r="H801" s="8">
        <v>145790.23169342571</v>
      </c>
      <c r="I801" s="8">
        <v>131664.51116729737</v>
      </c>
      <c r="J801" s="8">
        <v>138338.13862235262</v>
      </c>
      <c r="K801" s="8">
        <v>124844.02385311217</v>
      </c>
      <c r="L801" s="8">
        <v>111827.36667429522</v>
      </c>
      <c r="M801" s="8">
        <v>96827.069257787894</v>
      </c>
      <c r="N801" s="8">
        <v>105451.27053181027</v>
      </c>
      <c r="O801" s="8">
        <v>119969.61308480523</v>
      </c>
      <c r="P801" s="8">
        <v>136279.39506863849</v>
      </c>
      <c r="Q801" s="8">
        <v>124018.04697804058</v>
      </c>
      <c r="R801" s="8">
        <v>136848.85642121042</v>
      </c>
      <c r="S801" s="8">
        <v>149009.82532109923</v>
      </c>
      <c r="T801" s="8">
        <v>143871.47021488423</v>
      </c>
      <c r="U801" s="8">
        <v>146591.61667353153</v>
      </c>
      <c r="V801" s="8">
        <v>143177.94710204596</v>
      </c>
      <c r="W801" s="8">
        <v>131769.35810401835</v>
      </c>
      <c r="X801" s="8">
        <v>122251.36750571894</v>
      </c>
    </row>
    <row r="802" spans="1:24" x14ac:dyDescent="0.3">
      <c r="A802" s="8">
        <v>106027.83345184787</v>
      </c>
      <c r="B802" s="8">
        <v>104806.67396062799</v>
      </c>
      <c r="C802" s="8">
        <v>129089.54875947963</v>
      </c>
      <c r="D802" s="8">
        <v>125728.41332783742</v>
      </c>
      <c r="E802" s="8">
        <v>119564.5114332072</v>
      </c>
      <c r="F802" s="8">
        <v>121259.98419071054</v>
      </c>
      <c r="G802" s="8">
        <v>124689.65361813489</v>
      </c>
      <c r="H802" s="8">
        <v>134965.30207259086</v>
      </c>
      <c r="I802" s="8">
        <v>115256.20348782373</v>
      </c>
      <c r="J802" s="8">
        <v>115890.3963818131</v>
      </c>
      <c r="K802" s="8">
        <v>93186.99167441536</v>
      </c>
      <c r="L802" s="8">
        <v>86716.444695402155</v>
      </c>
      <c r="M802" s="8">
        <v>83414.662807656161</v>
      </c>
      <c r="N802" s="8">
        <v>87248.914832488343</v>
      </c>
      <c r="O802" s="8">
        <v>116391.73554905846</v>
      </c>
      <c r="P802" s="8">
        <v>113072.66571577195</v>
      </c>
      <c r="Q802" s="8">
        <v>99148.269617403377</v>
      </c>
      <c r="R802" s="8">
        <v>100157.4471374109</v>
      </c>
      <c r="S802" s="8">
        <v>115599.6733399634</v>
      </c>
      <c r="T802" s="8">
        <v>122730.20284992001</v>
      </c>
      <c r="U802" s="8">
        <v>103280.54443025475</v>
      </c>
      <c r="V802" s="8">
        <v>103083.40790270083</v>
      </c>
      <c r="W802" s="8">
        <v>80703.242610939051</v>
      </c>
      <c r="X802" s="8">
        <v>73568.207382630266</v>
      </c>
    </row>
    <row r="803" spans="1:24" x14ac:dyDescent="0.3">
      <c r="A803" s="8">
        <v>100965.05800794155</v>
      </c>
      <c r="B803" s="8">
        <v>104149.97560434896</v>
      </c>
      <c r="C803" s="8">
        <v>126511.05173202137</v>
      </c>
      <c r="D803" s="8">
        <v>112356.95044628266</v>
      </c>
      <c r="E803" s="8">
        <v>119543.52511903952</v>
      </c>
      <c r="F803" s="8">
        <v>133305.23367720837</v>
      </c>
      <c r="G803" s="8">
        <v>135167.99872881683</v>
      </c>
      <c r="H803" s="8">
        <v>142137.88254884869</v>
      </c>
      <c r="I803" s="8">
        <v>127722.52324101685</v>
      </c>
      <c r="J803" s="8">
        <v>132819.26067601898</v>
      </c>
      <c r="K803" s="8">
        <v>121379.70093636426</v>
      </c>
      <c r="L803" s="8">
        <v>111472.38270150145</v>
      </c>
      <c r="M803" s="8">
        <v>101074.52698946976</v>
      </c>
      <c r="N803" s="8">
        <v>104685.86690094418</v>
      </c>
      <c r="O803" s="8">
        <v>123863.36001134187</v>
      </c>
      <c r="P803" s="8">
        <v>127380.41321247282</v>
      </c>
      <c r="Q803" s="8">
        <v>125472.82645585603</v>
      </c>
      <c r="R803" s="8">
        <v>142599.42832436133</v>
      </c>
      <c r="S803" s="8">
        <v>124661.5078747736</v>
      </c>
      <c r="T803" s="8">
        <v>140616.94544011028</v>
      </c>
      <c r="U803" s="8">
        <v>129996.74550310615</v>
      </c>
      <c r="V803" s="8">
        <v>131514.46088005914</v>
      </c>
      <c r="W803" s="8">
        <v>127648.6380117209</v>
      </c>
      <c r="X803" s="8">
        <v>112458.65443119478</v>
      </c>
    </row>
    <row r="804" spans="1:24" x14ac:dyDescent="0.3">
      <c r="A804" s="8">
        <v>104956.46520503699</v>
      </c>
      <c r="B804" s="8">
        <v>98094.552836541436</v>
      </c>
      <c r="C804" s="8">
        <v>115340.83567227972</v>
      </c>
      <c r="D804" s="8">
        <v>112475.58269534665</v>
      </c>
      <c r="E804" s="8">
        <v>107636.21153006246</v>
      </c>
      <c r="F804" s="8">
        <v>132652.3175071874</v>
      </c>
      <c r="G804" s="8">
        <v>127902.82711617577</v>
      </c>
      <c r="H804" s="8">
        <v>116199.34049867462</v>
      </c>
      <c r="I804" s="8">
        <v>116091.5656359116</v>
      </c>
      <c r="J804" s="8">
        <v>109921.14721640684</v>
      </c>
      <c r="K804" s="8">
        <v>95285.696279421245</v>
      </c>
      <c r="L804" s="8">
        <v>89117.803800303969</v>
      </c>
      <c r="M804" s="8">
        <v>65286.093327104805</v>
      </c>
      <c r="N804" s="8">
        <v>63556.695406037346</v>
      </c>
      <c r="O804" s="8">
        <v>81365.233943375337</v>
      </c>
      <c r="P804" s="8">
        <v>66308.375132794506</v>
      </c>
      <c r="Q804" s="8">
        <v>74862.801442522905</v>
      </c>
      <c r="R804" s="8">
        <v>90325.617176995496</v>
      </c>
      <c r="S804" s="8">
        <v>71832.855184436135</v>
      </c>
      <c r="T804" s="8">
        <v>84416.014126897309</v>
      </c>
      <c r="U804" s="8">
        <v>81689.584676793966</v>
      </c>
      <c r="V804" s="8">
        <v>62173.921612186874</v>
      </c>
      <c r="W804" s="8">
        <v>58661.247904341384</v>
      </c>
      <c r="X804" s="8">
        <v>55904.188707580783</v>
      </c>
    </row>
    <row r="805" spans="1:24" x14ac:dyDescent="0.3">
      <c r="A805" s="8">
        <v>123921.63814373792</v>
      </c>
      <c r="B805" s="8">
        <v>107379.86534850876</v>
      </c>
      <c r="C805" s="8">
        <v>135850.64390536607</v>
      </c>
      <c r="D805" s="8">
        <v>125302.62075370493</v>
      </c>
      <c r="E805" s="8">
        <v>113972.93700062961</v>
      </c>
      <c r="F805" s="8">
        <v>127201.02926802725</v>
      </c>
      <c r="G805" s="8">
        <v>118456.58892265042</v>
      </c>
      <c r="H805" s="8">
        <v>124109.12648090821</v>
      </c>
      <c r="I805" s="8">
        <v>118986.95853361757</v>
      </c>
      <c r="J805" s="8">
        <v>130305.66360047572</v>
      </c>
      <c r="K805" s="8">
        <v>91134.003448567499</v>
      </c>
      <c r="L805" s="8">
        <v>89014.267833355523</v>
      </c>
      <c r="M805" s="8">
        <v>103885.2005189901</v>
      </c>
      <c r="N805" s="8">
        <v>93411.242243590328</v>
      </c>
      <c r="O805" s="8">
        <v>119295.96231947957</v>
      </c>
      <c r="P805" s="8">
        <v>118098.94655867286</v>
      </c>
      <c r="Q805" s="8">
        <v>114067.01930595735</v>
      </c>
      <c r="R805" s="8">
        <v>119547.35652104073</v>
      </c>
      <c r="S805" s="8">
        <v>118691.80857645345</v>
      </c>
      <c r="T805" s="8">
        <v>114955.96552725288</v>
      </c>
      <c r="U805" s="8">
        <v>119968.0131833881</v>
      </c>
      <c r="V805" s="8">
        <v>128941.25354139776</v>
      </c>
      <c r="W805" s="8">
        <v>96219.138345055529</v>
      </c>
      <c r="X805" s="8">
        <v>96731.838722205255</v>
      </c>
    </row>
    <row r="806" spans="1:24" x14ac:dyDescent="0.3">
      <c r="A806" s="8">
        <v>100589.92039034324</v>
      </c>
      <c r="B806" s="8">
        <v>109417.54904945525</v>
      </c>
      <c r="C806" s="8">
        <v>137215.57130825234</v>
      </c>
      <c r="D806" s="8">
        <v>144374.69388882635</v>
      </c>
      <c r="E806" s="8">
        <v>131772.67401680944</v>
      </c>
      <c r="F806" s="8">
        <v>142741.97757064481</v>
      </c>
      <c r="G806" s="8">
        <v>149381.65006577148</v>
      </c>
      <c r="H806" s="8">
        <v>157232.02788575721</v>
      </c>
      <c r="I806" s="8">
        <v>139847.23863486818</v>
      </c>
      <c r="J806" s="8">
        <v>142901.30930185024</v>
      </c>
      <c r="K806" s="8">
        <v>105823.47607515816</v>
      </c>
      <c r="L806" s="8">
        <v>109331.40582389751</v>
      </c>
      <c r="M806" s="8">
        <v>113357.72787824502</v>
      </c>
      <c r="N806" s="8">
        <v>104451.22006255694</v>
      </c>
      <c r="O806" s="8">
        <v>160781.00019260606</v>
      </c>
      <c r="P806" s="8">
        <v>143104.63268775749</v>
      </c>
      <c r="Q806" s="8">
        <v>129890.78788364962</v>
      </c>
      <c r="R806" s="8">
        <v>135113.92325429435</v>
      </c>
      <c r="S806" s="8">
        <v>144724.85096604377</v>
      </c>
      <c r="T806" s="8">
        <v>149164.76676586617</v>
      </c>
      <c r="U806" s="8">
        <v>144131.53526224676</v>
      </c>
      <c r="V806" s="8">
        <v>151525.36978875153</v>
      </c>
      <c r="W806" s="8">
        <v>124090.47814743681</v>
      </c>
      <c r="X806" s="8">
        <v>111031.43403768598</v>
      </c>
    </row>
    <row r="807" spans="1:24" x14ac:dyDescent="0.3">
      <c r="A807" s="8">
        <v>102021.63237317812</v>
      </c>
      <c r="B807" s="8">
        <v>103417.27699726637</v>
      </c>
      <c r="C807" s="8">
        <v>125051.41893260926</v>
      </c>
      <c r="D807" s="8">
        <v>114119.66807540142</v>
      </c>
      <c r="E807" s="8">
        <v>127929.92522126986</v>
      </c>
      <c r="F807" s="8">
        <v>147133.33437567629</v>
      </c>
      <c r="G807" s="8">
        <v>147324.6029610346</v>
      </c>
      <c r="H807" s="8">
        <v>145519.99983287934</v>
      </c>
      <c r="I807" s="8">
        <v>136290.48873682113</v>
      </c>
      <c r="J807" s="8">
        <v>141752.84704153572</v>
      </c>
      <c r="K807" s="8">
        <v>100332.58947650055</v>
      </c>
      <c r="L807" s="8">
        <v>112546.17162204106</v>
      </c>
      <c r="M807" s="8">
        <v>108062.09083071112</v>
      </c>
      <c r="N807" s="8">
        <v>94562.78208742509</v>
      </c>
      <c r="O807" s="8">
        <v>116436.80842357433</v>
      </c>
      <c r="P807" s="8">
        <v>115523.7321393381</v>
      </c>
      <c r="Q807" s="8">
        <v>132021.68497089492</v>
      </c>
      <c r="R807" s="8">
        <v>127656.08831630705</v>
      </c>
      <c r="S807" s="8">
        <v>133758.40426679421</v>
      </c>
      <c r="T807" s="8">
        <v>133971.48214185372</v>
      </c>
      <c r="U807" s="8">
        <v>117200.79950969094</v>
      </c>
      <c r="V807" s="8">
        <v>125951.10519716346</v>
      </c>
      <c r="W807" s="8">
        <v>93948.421274600885</v>
      </c>
      <c r="X807" s="8">
        <v>110509.31453907084</v>
      </c>
    </row>
    <row r="808" spans="1:24" x14ac:dyDescent="0.3">
      <c r="A808" s="8">
        <v>100706.54870331522</v>
      </c>
      <c r="B808" s="8">
        <v>92536.963233601433</v>
      </c>
      <c r="C808" s="8">
        <v>122940.70344382612</v>
      </c>
      <c r="D808" s="8">
        <v>113991.57543288398</v>
      </c>
      <c r="E808" s="8">
        <v>112376.0803478561</v>
      </c>
      <c r="F808" s="8">
        <v>116672.19705419095</v>
      </c>
      <c r="G808" s="8">
        <v>123656.17142280056</v>
      </c>
      <c r="H808" s="8">
        <v>108999.46238337233</v>
      </c>
      <c r="I808" s="8">
        <v>115228.61357996575</v>
      </c>
      <c r="J808" s="8">
        <v>116166.72319750563</v>
      </c>
      <c r="K808" s="8">
        <v>89915.485615426514</v>
      </c>
      <c r="L808" s="8">
        <v>95107.116023588562</v>
      </c>
      <c r="M808" s="8">
        <v>98152.890731549502</v>
      </c>
      <c r="N808" s="8">
        <v>69022.637440357372</v>
      </c>
      <c r="O808" s="8">
        <v>103794.01546125725</v>
      </c>
      <c r="P808" s="8">
        <v>99715.993423962034</v>
      </c>
      <c r="Q808" s="8">
        <v>89931.084035340944</v>
      </c>
      <c r="R808" s="8">
        <v>98754.755442089008</v>
      </c>
      <c r="S808" s="8">
        <v>105713.50787596598</v>
      </c>
      <c r="T808" s="8">
        <v>106226.58052801999</v>
      </c>
      <c r="U808" s="8">
        <v>102248.70801561512</v>
      </c>
      <c r="V808" s="8">
        <v>113500.7607822807</v>
      </c>
      <c r="W808" s="8">
        <v>84648.302923507581</v>
      </c>
      <c r="X808" s="8">
        <v>79723.411500903545</v>
      </c>
    </row>
    <row r="809" spans="1:24" x14ac:dyDescent="0.3">
      <c r="A809" s="8">
        <v>110086.10075846376</v>
      </c>
      <c r="B809" s="8">
        <v>101879.20072272427</v>
      </c>
      <c r="C809" s="8">
        <v>135224.18385214588</v>
      </c>
      <c r="D809" s="8">
        <v>122610.69636880021</v>
      </c>
      <c r="E809" s="8">
        <v>132194.23579121966</v>
      </c>
      <c r="F809" s="8">
        <v>131559.18282031504</v>
      </c>
      <c r="G809" s="8">
        <v>122466.43667642714</v>
      </c>
      <c r="H809" s="8">
        <v>141011.06489828852</v>
      </c>
      <c r="I809" s="8">
        <v>124324.12575542359</v>
      </c>
      <c r="J809" s="8">
        <v>130590.78088291167</v>
      </c>
      <c r="K809" s="8">
        <v>118094.82807327682</v>
      </c>
      <c r="L809" s="8">
        <v>105958.33336239506</v>
      </c>
      <c r="M809" s="8">
        <v>108663.90430104813</v>
      </c>
      <c r="N809" s="8">
        <v>101372.19285923427</v>
      </c>
      <c r="O809" s="8">
        <v>138576.6715383511</v>
      </c>
      <c r="P809" s="8">
        <v>125873.7083757268</v>
      </c>
      <c r="Q809" s="8">
        <v>127673.51651069852</v>
      </c>
      <c r="R809" s="8">
        <v>142044.99844883708</v>
      </c>
      <c r="S809" s="8">
        <v>139656.07872144986</v>
      </c>
      <c r="T809" s="8">
        <v>140167.38430861989</v>
      </c>
      <c r="U809" s="8">
        <v>120562.17925994583</v>
      </c>
      <c r="V809" s="8">
        <v>130669.82596595676</v>
      </c>
      <c r="W809" s="8">
        <v>117549.88770168679</v>
      </c>
      <c r="X809" s="8">
        <v>120331.5896691419</v>
      </c>
    </row>
    <row r="810" spans="1:24" x14ac:dyDescent="0.3">
      <c r="A810" s="8">
        <v>110447.71985624552</v>
      </c>
      <c r="B810" s="8">
        <v>115758.6496146213</v>
      </c>
      <c r="C810" s="8">
        <v>141593.24108802967</v>
      </c>
      <c r="D810" s="8">
        <v>145571.67321515165</v>
      </c>
      <c r="E810" s="8">
        <v>138360.17966420387</v>
      </c>
      <c r="F810" s="8">
        <v>141134.45249227318</v>
      </c>
      <c r="G810" s="8">
        <v>146013.66270864941</v>
      </c>
      <c r="H810" s="8">
        <v>160571.85084044054</v>
      </c>
      <c r="I810" s="8">
        <v>142329.54996040187</v>
      </c>
      <c r="J810" s="8">
        <v>134132.77492583613</v>
      </c>
      <c r="K810" s="8">
        <v>103528.24733432718</v>
      </c>
      <c r="L810" s="8">
        <v>105829.01095761008</v>
      </c>
      <c r="M810" s="8">
        <v>113551.0530497663</v>
      </c>
      <c r="N810" s="8">
        <v>99466.860842102775</v>
      </c>
      <c r="O810" s="8">
        <v>141114.34583782998</v>
      </c>
      <c r="P810" s="8">
        <v>131472.85683909958</v>
      </c>
      <c r="Q810" s="8">
        <v>121613.78281060127</v>
      </c>
      <c r="R810" s="8">
        <v>131074.28406485097</v>
      </c>
      <c r="S810" s="8">
        <v>132793.28445202103</v>
      </c>
      <c r="T810" s="8">
        <v>141999.43472582192</v>
      </c>
      <c r="U810" s="8">
        <v>118574.56216802323</v>
      </c>
      <c r="V810" s="8">
        <v>132982.95363969862</v>
      </c>
      <c r="W810" s="8">
        <v>105295.60642930628</v>
      </c>
      <c r="X810" s="8">
        <v>100529.55731164486</v>
      </c>
    </row>
    <row r="811" spans="1:24" x14ac:dyDescent="0.3">
      <c r="A811" s="8">
        <v>112596.94643399051</v>
      </c>
      <c r="B811" s="8">
        <v>113812.25386889229</v>
      </c>
      <c r="C811" s="8">
        <v>133681.03842348748</v>
      </c>
      <c r="D811" s="8">
        <v>131575.67442868632</v>
      </c>
      <c r="E811" s="8">
        <v>132175.78037817142</v>
      </c>
      <c r="F811" s="8">
        <v>149550.88031948273</v>
      </c>
      <c r="G811" s="8">
        <v>153941.45368858296</v>
      </c>
      <c r="H811" s="8">
        <v>150111.86074964891</v>
      </c>
      <c r="I811" s="8">
        <v>140194.7980784337</v>
      </c>
      <c r="J811" s="8">
        <v>132377.0787312467</v>
      </c>
      <c r="K811" s="8">
        <v>116790.8861741773</v>
      </c>
      <c r="L811" s="8">
        <v>101492.86486307331</v>
      </c>
      <c r="M811" s="8">
        <v>107697.59929804363</v>
      </c>
      <c r="N811" s="8">
        <v>129112.37556821224</v>
      </c>
      <c r="O811" s="8">
        <v>140647.39177130786</v>
      </c>
      <c r="P811" s="8">
        <v>129895.50538616546</v>
      </c>
      <c r="Q811" s="8">
        <v>137891.61980331954</v>
      </c>
      <c r="R811" s="8">
        <v>147099.20400379022</v>
      </c>
      <c r="S811" s="8">
        <v>134122.75152821117</v>
      </c>
      <c r="T811" s="8">
        <v>133625.00559733118</v>
      </c>
      <c r="U811" s="8">
        <v>123669.64585358115</v>
      </c>
      <c r="V811" s="8">
        <v>115569.30034069641</v>
      </c>
      <c r="W811" s="8">
        <v>95316.580887846765</v>
      </c>
      <c r="X811" s="8">
        <v>85326.141887567632</v>
      </c>
    </row>
    <row r="812" spans="1:24" x14ac:dyDescent="0.3">
      <c r="A812" s="8">
        <v>105763.62054754057</v>
      </c>
      <c r="B812" s="8">
        <v>102963.59346030836</v>
      </c>
      <c r="C812" s="8">
        <v>125839.4460192441</v>
      </c>
      <c r="D812" s="8">
        <v>112296.52293856075</v>
      </c>
      <c r="E812" s="8">
        <v>125330.38508514364</v>
      </c>
      <c r="F812" s="8">
        <v>126758.89123153075</v>
      </c>
      <c r="G812" s="8">
        <v>123769.67906973313</v>
      </c>
      <c r="H812" s="8">
        <v>122452.13249703567</v>
      </c>
      <c r="I812" s="8">
        <v>125868.69377002046</v>
      </c>
      <c r="J812" s="8">
        <v>121648.78825445705</v>
      </c>
      <c r="K812" s="8">
        <v>98817.390886338355</v>
      </c>
      <c r="L812" s="8">
        <v>87494.749978549182</v>
      </c>
      <c r="M812" s="8">
        <v>87414.74039365942</v>
      </c>
      <c r="N812" s="8">
        <v>96142.10326258796</v>
      </c>
      <c r="O812" s="8">
        <v>108229.5871004545</v>
      </c>
      <c r="P812" s="8">
        <v>91261.24454984277</v>
      </c>
      <c r="Q812" s="8">
        <v>120210.56122894774</v>
      </c>
      <c r="R812" s="8">
        <v>118509.67077002257</v>
      </c>
      <c r="S812" s="8">
        <v>119323.02422602875</v>
      </c>
      <c r="T812" s="8">
        <v>114059.45514228294</v>
      </c>
      <c r="U812" s="8">
        <v>115676.3369607416</v>
      </c>
      <c r="V812" s="8">
        <v>114450.62285271613</v>
      </c>
      <c r="W812" s="8">
        <v>100660.96026013521</v>
      </c>
      <c r="X812" s="8">
        <v>68918.79697636221</v>
      </c>
    </row>
    <row r="813" spans="1:24" x14ac:dyDescent="0.3">
      <c r="A813" s="8">
        <v>101459.08940821573</v>
      </c>
      <c r="B813" s="8">
        <v>110006.230935784</v>
      </c>
      <c r="C813" s="8">
        <v>134180.56160253249</v>
      </c>
      <c r="D813" s="8">
        <v>141292.26655940991</v>
      </c>
      <c r="E813" s="8">
        <v>148296.04783163406</v>
      </c>
      <c r="F813" s="8">
        <v>145509.83324061698</v>
      </c>
      <c r="G813" s="8">
        <v>159048.51655073627</v>
      </c>
      <c r="H813" s="8">
        <v>159110.10739032025</v>
      </c>
      <c r="I813" s="8">
        <v>146303.77898693585</v>
      </c>
      <c r="J813" s="8">
        <v>149565.73590351979</v>
      </c>
      <c r="K813" s="8">
        <v>115212.17506945062</v>
      </c>
      <c r="L813" s="8">
        <v>118587.20499485766</v>
      </c>
      <c r="M813" s="8">
        <v>107210.34705614748</v>
      </c>
      <c r="N813" s="8">
        <v>127271.90027667409</v>
      </c>
      <c r="O813" s="8">
        <v>140067.09782245627</v>
      </c>
      <c r="P813" s="8">
        <v>144618.81788687356</v>
      </c>
      <c r="Q813" s="8">
        <v>142727.06675823423</v>
      </c>
      <c r="R813" s="8">
        <v>157175.57661867401</v>
      </c>
      <c r="S813" s="8">
        <v>162734.98436199437</v>
      </c>
      <c r="T813" s="8">
        <v>168037.89301968363</v>
      </c>
      <c r="U813" s="8">
        <v>150944.34605896083</v>
      </c>
      <c r="V813" s="8">
        <v>162792.11431290634</v>
      </c>
      <c r="W813" s="8">
        <v>127237.67655084415</v>
      </c>
      <c r="X813" s="8">
        <v>111736.40009898534</v>
      </c>
    </row>
    <row r="814" spans="1:24" x14ac:dyDescent="0.3">
      <c r="A814" s="8">
        <v>109984.47861583962</v>
      </c>
      <c r="B814" s="8">
        <v>117214.53420293123</v>
      </c>
      <c r="C814" s="8">
        <v>128710.13972871153</v>
      </c>
      <c r="D814" s="8">
        <v>125881.40387101787</v>
      </c>
      <c r="E814" s="8">
        <v>124343.4211676429</v>
      </c>
      <c r="F814" s="8">
        <v>130437.4372181975</v>
      </c>
      <c r="G814" s="8">
        <v>133539.29538274853</v>
      </c>
      <c r="H814" s="8">
        <v>148597.16784016282</v>
      </c>
      <c r="I814" s="8">
        <v>133473.26631892723</v>
      </c>
      <c r="J814" s="8">
        <v>130072.70513369511</v>
      </c>
      <c r="K814" s="8">
        <v>101885.01680044265</v>
      </c>
      <c r="L814" s="8">
        <v>125282.62516667473</v>
      </c>
      <c r="M814" s="8">
        <v>131954.07667163404</v>
      </c>
      <c r="N814" s="8">
        <v>127342.26482998204</v>
      </c>
      <c r="O814" s="8">
        <v>141380.59861663275</v>
      </c>
      <c r="P814" s="8">
        <v>139608.83243731715</v>
      </c>
      <c r="Q814" s="8">
        <v>119246.76305720596</v>
      </c>
      <c r="R814" s="8">
        <v>141693.12389751477</v>
      </c>
      <c r="S814" s="8">
        <v>149747.73689021185</v>
      </c>
      <c r="T814" s="8">
        <v>162239.91515517712</v>
      </c>
      <c r="U814" s="8">
        <v>165349.33601916448</v>
      </c>
      <c r="V814" s="8">
        <v>162838.62613916807</v>
      </c>
      <c r="W814" s="8">
        <v>129691.88198137141</v>
      </c>
      <c r="X814" s="8">
        <v>141954.37491262995</v>
      </c>
    </row>
    <row r="815" spans="1:24" x14ac:dyDescent="0.3">
      <c r="A815" s="8">
        <v>115567.9126757569</v>
      </c>
      <c r="B815" s="8">
        <v>105447.03563427737</v>
      </c>
      <c r="C815" s="8">
        <v>130922.16334550915</v>
      </c>
      <c r="D815" s="8">
        <v>117806.6602301738</v>
      </c>
      <c r="E815" s="8">
        <v>118770.25035695874</v>
      </c>
      <c r="F815" s="8">
        <v>133204.95448521024</v>
      </c>
      <c r="G815" s="8">
        <v>135250.7599289217</v>
      </c>
      <c r="H815" s="8">
        <v>136940.04361549643</v>
      </c>
      <c r="I815" s="8">
        <v>122751.71870264545</v>
      </c>
      <c r="J815" s="8">
        <v>128097.18110462051</v>
      </c>
      <c r="K815" s="8">
        <v>101424.53739439894</v>
      </c>
      <c r="L815" s="8">
        <v>96976.142334331409</v>
      </c>
      <c r="M815" s="8">
        <v>90749.134833342439</v>
      </c>
      <c r="N815" s="8">
        <v>84675.790596167397</v>
      </c>
      <c r="O815" s="8">
        <v>127123.02846317165</v>
      </c>
      <c r="P815" s="8">
        <v>110453.29549871516</v>
      </c>
      <c r="Q815" s="8">
        <v>120360.66440078881</v>
      </c>
      <c r="R815" s="8">
        <v>127672.1673669477</v>
      </c>
      <c r="S815" s="8">
        <v>143900.95676943453</v>
      </c>
      <c r="T815" s="8">
        <v>137226.81957574424</v>
      </c>
      <c r="U815" s="8">
        <v>120413.01437148014</v>
      </c>
      <c r="V815" s="8">
        <v>132268.13885279497</v>
      </c>
      <c r="W815" s="8">
        <v>95945.764811369547</v>
      </c>
      <c r="X815" s="8">
        <v>85057.385283809912</v>
      </c>
    </row>
    <row r="816" spans="1:24" x14ac:dyDescent="0.3">
      <c r="A816" s="8">
        <v>111181.46461212552</v>
      </c>
      <c r="B816" s="8">
        <v>101284.2426877621</v>
      </c>
      <c r="C816" s="8">
        <v>124212.49156118256</v>
      </c>
      <c r="D816" s="8">
        <v>124211.78934027535</v>
      </c>
      <c r="E816" s="8">
        <v>130644.74698696448</v>
      </c>
      <c r="F816" s="8">
        <v>129422.54074628673</v>
      </c>
      <c r="G816" s="8">
        <v>108564.94370622048</v>
      </c>
      <c r="H816" s="8">
        <v>124837.83866188113</v>
      </c>
      <c r="I816" s="8">
        <v>113599.81665934199</v>
      </c>
      <c r="J816" s="8">
        <v>112243.58227108153</v>
      </c>
      <c r="K816" s="8">
        <v>107230.1753040387</v>
      </c>
      <c r="L816" s="8">
        <v>96279.832649195901</v>
      </c>
      <c r="M816" s="8">
        <v>92348.897474005207</v>
      </c>
      <c r="N816" s="8">
        <v>92151.868012455088</v>
      </c>
      <c r="O816" s="8">
        <v>130908.68324334962</v>
      </c>
      <c r="P816" s="8">
        <v>122405.02119726321</v>
      </c>
      <c r="Q816" s="8">
        <v>129019.0873450552</v>
      </c>
      <c r="R816" s="8">
        <v>125535.12196647316</v>
      </c>
      <c r="S816" s="8">
        <v>116151.43521285617</v>
      </c>
      <c r="T816" s="8">
        <v>121836.41079006472</v>
      </c>
      <c r="U816" s="8">
        <v>108869.90696224736</v>
      </c>
      <c r="V816" s="8">
        <v>104979.30604180378</v>
      </c>
      <c r="W816" s="8">
        <v>98712.171185536645</v>
      </c>
      <c r="X816" s="8">
        <v>73215.169535449604</v>
      </c>
    </row>
    <row r="817" spans="1:24" x14ac:dyDescent="0.3">
      <c r="A817" s="8">
        <v>112168.69748783542</v>
      </c>
      <c r="B817" s="8">
        <v>111822.86819698512</v>
      </c>
      <c r="C817" s="8">
        <v>134688.37686270641</v>
      </c>
      <c r="D817" s="8">
        <v>124636.93587451792</v>
      </c>
      <c r="E817" s="8">
        <v>135941.70467301397</v>
      </c>
      <c r="F817" s="8">
        <v>147173.33778124579</v>
      </c>
      <c r="G817" s="8">
        <v>143462.10279811532</v>
      </c>
      <c r="H817" s="8">
        <v>135381.10345958514</v>
      </c>
      <c r="I817" s="8">
        <v>119558.43497946029</v>
      </c>
      <c r="J817" s="8">
        <v>134514.98156488265</v>
      </c>
      <c r="K817" s="8">
        <v>111751.00081779259</v>
      </c>
      <c r="L817" s="8">
        <v>102241.68343718624</v>
      </c>
      <c r="M817" s="8">
        <v>98312.480705080219</v>
      </c>
      <c r="N817" s="8">
        <v>120792.03640921507</v>
      </c>
      <c r="O817" s="8">
        <v>139922.90146850873</v>
      </c>
      <c r="P817" s="8">
        <v>131717.20785118782</v>
      </c>
      <c r="Q817" s="8">
        <v>142577.9328943828</v>
      </c>
      <c r="R817" s="8">
        <v>144610.4229641995</v>
      </c>
      <c r="S817" s="8">
        <v>138777.33869951597</v>
      </c>
      <c r="T817" s="8">
        <v>154531.86640670351</v>
      </c>
      <c r="U817" s="8">
        <v>126017.33278253031</v>
      </c>
      <c r="V817" s="8">
        <v>132421.01350731315</v>
      </c>
      <c r="W817" s="8">
        <v>108157.00967466399</v>
      </c>
      <c r="X817" s="8">
        <v>115409.20638727964</v>
      </c>
    </row>
    <row r="818" spans="1:24" x14ac:dyDescent="0.3">
      <c r="A818" s="8">
        <v>98291.995797750104</v>
      </c>
      <c r="B818" s="8">
        <v>99949.522404045376</v>
      </c>
      <c r="C818" s="8">
        <v>121701.99406082247</v>
      </c>
      <c r="D818" s="8">
        <v>122742.25184790463</v>
      </c>
      <c r="E818" s="8">
        <v>125432.82841960124</v>
      </c>
      <c r="F818" s="8">
        <v>146842.78450040522</v>
      </c>
      <c r="G818" s="8">
        <v>134813.76316584725</v>
      </c>
      <c r="H818" s="8">
        <v>150455.07913801805</v>
      </c>
      <c r="I818" s="8">
        <v>131285.95905145729</v>
      </c>
      <c r="J818" s="8">
        <v>125515.45731078582</v>
      </c>
      <c r="K818" s="8">
        <v>106776.20551461764</v>
      </c>
      <c r="L818" s="8">
        <v>106500.51563054278</v>
      </c>
      <c r="M818" s="8">
        <v>83670.147802105101</v>
      </c>
      <c r="N818" s="8">
        <v>98578.851848844919</v>
      </c>
      <c r="O818" s="8">
        <v>129542.97496579553</v>
      </c>
      <c r="P818" s="8">
        <v>124094.13127792254</v>
      </c>
      <c r="Q818" s="8">
        <v>132951.42328072002</v>
      </c>
      <c r="R818" s="8">
        <v>145448.99984602409</v>
      </c>
      <c r="S818" s="8">
        <v>136554.5256099455</v>
      </c>
      <c r="T818" s="8">
        <v>151198.89260694903</v>
      </c>
      <c r="U818" s="8">
        <v>128859.00624656858</v>
      </c>
      <c r="V818" s="8">
        <v>140192.47553256995</v>
      </c>
      <c r="W818" s="8">
        <v>121225.76877526607</v>
      </c>
      <c r="X818" s="8">
        <v>111976.80710711167</v>
      </c>
    </row>
    <row r="819" spans="1:24" x14ac:dyDescent="0.3">
      <c r="A819" s="8">
        <v>96231.092212411051</v>
      </c>
      <c r="B819" s="8">
        <v>92819.974297048349</v>
      </c>
      <c r="C819" s="8">
        <v>111077.51294151113</v>
      </c>
      <c r="D819" s="8">
        <v>113705.08795091028</v>
      </c>
      <c r="E819" s="8">
        <v>107918.24762017195</v>
      </c>
      <c r="F819" s="8">
        <v>119002.72987247101</v>
      </c>
      <c r="G819" s="8">
        <v>126161.46647451958</v>
      </c>
      <c r="H819" s="8">
        <v>130160.37823257443</v>
      </c>
      <c r="I819" s="8">
        <v>122494.11070935323</v>
      </c>
      <c r="J819" s="8">
        <v>111727.63162902146</v>
      </c>
      <c r="K819" s="8">
        <v>107295.70915075316</v>
      </c>
      <c r="L819" s="8">
        <v>97602.818991575929</v>
      </c>
      <c r="M819" s="8">
        <v>99122.457770138077</v>
      </c>
      <c r="N819" s="8">
        <v>85679.014289022554</v>
      </c>
      <c r="O819" s="8">
        <v>101569.94318820382</v>
      </c>
      <c r="P819" s="8">
        <v>116083.10557020095</v>
      </c>
      <c r="Q819" s="8">
        <v>109169.49273296166</v>
      </c>
      <c r="R819" s="8">
        <v>119021.84694062793</v>
      </c>
      <c r="S819" s="8">
        <v>117228.93320575207</v>
      </c>
      <c r="T819" s="8">
        <v>116387.24322674327</v>
      </c>
      <c r="U819" s="8">
        <v>106274.97731942542</v>
      </c>
      <c r="V819" s="8">
        <v>102598.14594646757</v>
      </c>
      <c r="W819" s="8">
        <v>93580.554845943465</v>
      </c>
      <c r="X819" s="8">
        <v>84838.357014818961</v>
      </c>
    </row>
    <row r="820" spans="1:24" x14ac:dyDescent="0.3">
      <c r="A820" s="8">
        <v>98756.08299538531</v>
      </c>
      <c r="B820" s="8">
        <v>101242.50772454917</v>
      </c>
      <c r="C820" s="8">
        <v>132285.15771037736</v>
      </c>
      <c r="D820" s="8">
        <v>114736.72833975968</v>
      </c>
      <c r="E820" s="8">
        <v>116975.17046039739</v>
      </c>
      <c r="F820" s="8">
        <v>135260.20528824881</v>
      </c>
      <c r="G820" s="8">
        <v>146301.00693172641</v>
      </c>
      <c r="H820" s="8">
        <v>137343.9917600718</v>
      </c>
      <c r="I820" s="8">
        <v>116682.73605168027</v>
      </c>
      <c r="J820" s="8">
        <v>141726.88410492428</v>
      </c>
      <c r="K820" s="8">
        <v>115196.75263002694</v>
      </c>
      <c r="L820" s="8">
        <v>112982.09017708352</v>
      </c>
      <c r="M820" s="8">
        <v>104644.03702059483</v>
      </c>
      <c r="N820" s="8">
        <v>109573.34295550622</v>
      </c>
      <c r="O820" s="8">
        <v>140319.28754935967</v>
      </c>
      <c r="P820" s="8">
        <v>121717.3016423057</v>
      </c>
      <c r="Q820" s="8">
        <v>124786.90215037212</v>
      </c>
      <c r="R820" s="8">
        <v>142546.43852493531</v>
      </c>
      <c r="S820" s="8">
        <v>156366.61386373185</v>
      </c>
      <c r="T820" s="8">
        <v>148326.96826937894</v>
      </c>
      <c r="U820" s="8">
        <v>134436.7741727476</v>
      </c>
      <c r="V820" s="8">
        <v>160851.08686596909</v>
      </c>
      <c r="W820" s="8">
        <v>135294.37264174686</v>
      </c>
      <c r="X820" s="8">
        <v>133794.21102627949</v>
      </c>
    </row>
    <row r="821" spans="1:24" x14ac:dyDescent="0.3">
      <c r="A821" s="8">
        <v>99593.46731809435</v>
      </c>
      <c r="B821" s="8">
        <v>83801.021900730979</v>
      </c>
      <c r="C821" s="8">
        <v>110379.15340497249</v>
      </c>
      <c r="D821" s="8">
        <v>100879.17904815386</v>
      </c>
      <c r="E821" s="8">
        <v>108267.67390654332</v>
      </c>
      <c r="F821" s="8">
        <v>91967.4261569831</v>
      </c>
      <c r="G821" s="8">
        <v>104991.52726467846</v>
      </c>
      <c r="H821" s="8">
        <v>120316.79000465301</v>
      </c>
      <c r="I821" s="8">
        <v>92910.561318345353</v>
      </c>
      <c r="J821" s="8">
        <v>89185.050318968089</v>
      </c>
      <c r="K821" s="8">
        <v>83971.238844808046</v>
      </c>
      <c r="L821" s="8">
        <v>79191.516752693031</v>
      </c>
      <c r="M821" s="8">
        <v>63487.505215687401</v>
      </c>
      <c r="N821" s="8">
        <v>51550.55214436401</v>
      </c>
      <c r="O821" s="8">
        <v>81782.913389062262</v>
      </c>
      <c r="P821" s="8">
        <v>82162.852850728494</v>
      </c>
      <c r="Q821" s="8">
        <v>90339.840606912563</v>
      </c>
      <c r="R821" s="8">
        <v>83358.893760480976</v>
      </c>
      <c r="S821" s="8">
        <v>96469.96528216172</v>
      </c>
      <c r="T821" s="8">
        <v>111863.02280580605</v>
      </c>
      <c r="U821" s="8">
        <v>85705.476667562558</v>
      </c>
      <c r="V821" s="8">
        <v>82004.006078551989</v>
      </c>
      <c r="W821" s="8">
        <v>72916.757212235098</v>
      </c>
      <c r="X821" s="8">
        <v>66228.496123611621</v>
      </c>
    </row>
    <row r="822" spans="1:24" x14ac:dyDescent="0.3">
      <c r="A822" s="8">
        <v>114993.97646039369</v>
      </c>
      <c r="B822" s="8">
        <v>105494.70232678224</v>
      </c>
      <c r="C822" s="8">
        <v>133635.47178991543</v>
      </c>
      <c r="D822" s="8">
        <v>119145.0893605163</v>
      </c>
      <c r="E822" s="8">
        <v>128590.47704521749</v>
      </c>
      <c r="F822" s="8">
        <v>128433.93595313521</v>
      </c>
      <c r="G822" s="8">
        <v>131630.78936258136</v>
      </c>
      <c r="H822" s="8">
        <v>146762.27887736613</v>
      </c>
      <c r="I822" s="8">
        <v>130911.07999814612</v>
      </c>
      <c r="J822" s="8">
        <v>126396.70674209719</v>
      </c>
      <c r="K822" s="8">
        <v>108385.25624763373</v>
      </c>
      <c r="L822" s="8">
        <v>102296.88144023529</v>
      </c>
      <c r="M822" s="8">
        <v>105812.70061724214</v>
      </c>
      <c r="N822" s="8">
        <v>101294.10297944896</v>
      </c>
      <c r="O822" s="8">
        <v>145343.76829833927</v>
      </c>
      <c r="P822" s="8">
        <v>115691.80937763322</v>
      </c>
      <c r="Q822" s="8">
        <v>118264.31366909189</v>
      </c>
      <c r="R822" s="8">
        <v>136943.83581039039</v>
      </c>
      <c r="S822" s="8">
        <v>143867.61516847427</v>
      </c>
      <c r="T822" s="8">
        <v>140552.38438712605</v>
      </c>
      <c r="U822" s="8">
        <v>131408.12401797649</v>
      </c>
      <c r="V822" s="8">
        <v>120101.32027809175</v>
      </c>
      <c r="W822" s="8">
        <v>112286.35170540301</v>
      </c>
      <c r="X822" s="8">
        <v>100259.59971374953</v>
      </c>
    </row>
    <row r="823" spans="1:24" x14ac:dyDescent="0.3">
      <c r="A823" s="8">
        <v>102372.03997131065</v>
      </c>
      <c r="B823" s="8">
        <v>115357.52414005216</v>
      </c>
      <c r="C823" s="8">
        <v>135182.67342995477</v>
      </c>
      <c r="D823" s="8">
        <v>115753.1428919967</v>
      </c>
      <c r="E823" s="8">
        <v>139288.58271876973</v>
      </c>
      <c r="F823" s="8">
        <v>141488.7504047922</v>
      </c>
      <c r="G823" s="8">
        <v>134672.49819623047</v>
      </c>
      <c r="H823" s="8">
        <v>137605.25283460863</v>
      </c>
      <c r="I823" s="8">
        <v>121354.52832025633</v>
      </c>
      <c r="J823" s="8">
        <v>118664.40353935272</v>
      </c>
      <c r="K823" s="8">
        <v>105326.49478127556</v>
      </c>
      <c r="L823" s="8">
        <v>101486.27710822532</v>
      </c>
      <c r="M823" s="8">
        <v>92029.132221172069</v>
      </c>
      <c r="N823" s="8">
        <v>100837.15512626333</v>
      </c>
      <c r="O823" s="8">
        <v>120173.03705552875</v>
      </c>
      <c r="P823" s="8">
        <v>110958.9405856908</v>
      </c>
      <c r="Q823" s="8">
        <v>122856.24404700397</v>
      </c>
      <c r="R823" s="8">
        <v>115868.9496501512</v>
      </c>
      <c r="S823" s="8">
        <v>121449.72319849706</v>
      </c>
      <c r="T823" s="8">
        <v>112827.1616830047</v>
      </c>
      <c r="U823" s="8">
        <v>104440.71977813684</v>
      </c>
      <c r="V823" s="8">
        <v>99843.545326977008</v>
      </c>
      <c r="W823" s="8">
        <v>90992.986590854212</v>
      </c>
      <c r="X823" s="8">
        <v>97216.667049892436</v>
      </c>
    </row>
    <row r="824" spans="1:24" x14ac:dyDescent="0.3">
      <c r="A824" s="8">
        <v>116663.61698777913</v>
      </c>
      <c r="B824" s="8">
        <v>117536.40991813756</v>
      </c>
      <c r="C824" s="8">
        <v>137759.10136576774</v>
      </c>
      <c r="D824" s="8">
        <v>130238.03472987517</v>
      </c>
      <c r="E824" s="8">
        <v>128967.05092089948</v>
      </c>
      <c r="F824" s="8">
        <v>138113.05986187863</v>
      </c>
      <c r="G824" s="8">
        <v>136239.93056193582</v>
      </c>
      <c r="H824" s="8">
        <v>151403.41192878623</v>
      </c>
      <c r="I824" s="8">
        <v>142192.00176233309</v>
      </c>
      <c r="J824" s="8">
        <v>109748.46599144996</v>
      </c>
      <c r="K824" s="8">
        <v>98549.1650928663</v>
      </c>
      <c r="L824" s="8">
        <v>103556.79504346957</v>
      </c>
      <c r="M824" s="8">
        <v>97253.997146819922</v>
      </c>
      <c r="N824" s="8">
        <v>117989.98920153119</v>
      </c>
      <c r="O824" s="8">
        <v>127127.99349036593</v>
      </c>
      <c r="P824" s="8">
        <v>130323.08659771069</v>
      </c>
      <c r="Q824" s="8">
        <v>114004.22518925893</v>
      </c>
      <c r="R824" s="8">
        <v>119813.40896454371</v>
      </c>
      <c r="S824" s="8">
        <v>127056.59417329288</v>
      </c>
      <c r="T824" s="8">
        <v>129438.21551579295</v>
      </c>
      <c r="U824" s="8">
        <v>119416.11228142872</v>
      </c>
      <c r="V824" s="8">
        <v>107529.49548654445</v>
      </c>
      <c r="W824" s="8">
        <v>86287.249450531846</v>
      </c>
      <c r="X824" s="8">
        <v>91111.258407018759</v>
      </c>
    </row>
    <row r="825" spans="1:24" x14ac:dyDescent="0.3">
      <c r="A825" s="8">
        <v>117659.19579344071</v>
      </c>
      <c r="B825" s="8">
        <v>103571.95606605442</v>
      </c>
      <c r="C825" s="8">
        <v>133282.13427364136</v>
      </c>
      <c r="D825" s="8">
        <v>136384.97836291278</v>
      </c>
      <c r="E825" s="8">
        <v>136156.99801449518</v>
      </c>
      <c r="F825" s="8">
        <v>144819.32218865701</v>
      </c>
      <c r="G825" s="8">
        <v>151351.10235098854</v>
      </c>
      <c r="H825" s="8">
        <v>152269.91699603526</v>
      </c>
      <c r="I825" s="8">
        <v>137201.19984784763</v>
      </c>
      <c r="J825" s="8">
        <v>152079.62995550482</v>
      </c>
      <c r="K825" s="8">
        <v>134153.85982370056</v>
      </c>
      <c r="L825" s="8">
        <v>116477.32163443543</v>
      </c>
      <c r="M825" s="8">
        <v>122799.54866195907</v>
      </c>
      <c r="N825" s="8">
        <v>101738.83575082285</v>
      </c>
      <c r="O825" s="8">
        <v>131469.34183664157</v>
      </c>
      <c r="P825" s="8">
        <v>152024.53986229905</v>
      </c>
      <c r="Q825" s="8">
        <v>136891.15154607018</v>
      </c>
      <c r="R825" s="8">
        <v>140604.58006018939</v>
      </c>
      <c r="S825" s="8">
        <v>141438.20603992284</v>
      </c>
      <c r="T825" s="8">
        <v>144075.86245124854</v>
      </c>
      <c r="U825" s="8">
        <v>116838.17970453654</v>
      </c>
      <c r="V825" s="8">
        <v>139362.74432636888</v>
      </c>
      <c r="W825" s="8">
        <v>119417.31219251148</v>
      </c>
      <c r="X825" s="8">
        <v>105084.16576803476</v>
      </c>
    </row>
    <row r="826" spans="1:24" x14ac:dyDescent="0.3">
      <c r="A826" s="8">
        <v>97291.92321842481</v>
      </c>
      <c r="B826" s="8">
        <v>105274.88548977065</v>
      </c>
      <c r="C826" s="8">
        <v>135707.68582006576</v>
      </c>
      <c r="D826" s="8">
        <v>134533.19513370309</v>
      </c>
      <c r="E826" s="8">
        <v>122730.8648123295</v>
      </c>
      <c r="F826" s="8">
        <v>144806.46210116523</v>
      </c>
      <c r="G826" s="8">
        <v>123118.06970759487</v>
      </c>
      <c r="H826" s="8">
        <v>128096.66995479644</v>
      </c>
      <c r="I826" s="8">
        <v>115340.75842991761</v>
      </c>
      <c r="J826" s="8">
        <v>132586.24873480396</v>
      </c>
      <c r="K826" s="8">
        <v>112470.72105677612</v>
      </c>
      <c r="L826" s="8">
        <v>117015.84382657638</v>
      </c>
      <c r="M826" s="8">
        <v>106618.82588907258</v>
      </c>
      <c r="N826" s="8">
        <v>115833.53574204905</v>
      </c>
      <c r="O826" s="8">
        <v>148914.63481944357</v>
      </c>
      <c r="P826" s="8">
        <v>138293.69007412039</v>
      </c>
      <c r="Q826" s="8">
        <v>137574.37263755413</v>
      </c>
      <c r="R826" s="8">
        <v>141462.48733756659</v>
      </c>
      <c r="S826" s="8">
        <v>130853.38574872792</v>
      </c>
      <c r="T826" s="8">
        <v>144273.14025875687</v>
      </c>
      <c r="U826" s="8">
        <v>115701.95674176907</v>
      </c>
      <c r="V826" s="8">
        <v>124306.78704695847</v>
      </c>
      <c r="W826" s="8">
        <v>115349.1652695407</v>
      </c>
      <c r="X826" s="8">
        <v>119456.10257592233</v>
      </c>
    </row>
    <row r="827" spans="1:24" x14ac:dyDescent="0.3">
      <c r="A827" s="8">
        <v>106213.11988001553</v>
      </c>
      <c r="B827" s="8">
        <v>89981.534067491448</v>
      </c>
      <c r="C827" s="8">
        <v>118187.98952457611</v>
      </c>
      <c r="D827" s="8">
        <v>114565.88743935227</v>
      </c>
      <c r="E827" s="8">
        <v>123642.51574004305</v>
      </c>
      <c r="F827" s="8">
        <v>136241.78316634797</v>
      </c>
      <c r="G827" s="8">
        <v>115920.50148814112</v>
      </c>
      <c r="H827" s="8">
        <v>132823.62946181264</v>
      </c>
      <c r="I827" s="8">
        <v>108982.24381765333</v>
      </c>
      <c r="J827" s="8">
        <v>121286.66015553122</v>
      </c>
      <c r="K827" s="8">
        <v>91634.143033602057</v>
      </c>
      <c r="L827" s="8">
        <v>79596.587566768998</v>
      </c>
      <c r="M827" s="8">
        <v>80493.608296262915</v>
      </c>
      <c r="N827" s="8">
        <v>80983.505801163483</v>
      </c>
      <c r="O827" s="8">
        <v>88291.238564956468</v>
      </c>
      <c r="P827" s="8">
        <v>94119.567871862906</v>
      </c>
      <c r="Q827" s="8">
        <v>98688.740745657327</v>
      </c>
      <c r="R827" s="8">
        <v>95477.425808857341</v>
      </c>
      <c r="S827" s="8">
        <v>86579.60672217868</v>
      </c>
      <c r="T827" s="8">
        <v>97446.54022495533</v>
      </c>
      <c r="U827" s="8">
        <v>72041.266746137306</v>
      </c>
      <c r="V827" s="8">
        <v>91974.055688072986</v>
      </c>
      <c r="W827" s="8">
        <v>62969.617573414427</v>
      </c>
      <c r="X827" s="8">
        <v>41421.47639234503</v>
      </c>
    </row>
    <row r="828" spans="1:24" x14ac:dyDescent="0.3">
      <c r="A828" s="8">
        <v>103594.13313598158</v>
      </c>
      <c r="B828" s="8">
        <v>96773.025467438827</v>
      </c>
      <c r="C828" s="8">
        <v>133003.10962488773</v>
      </c>
      <c r="D828" s="8">
        <v>131884.58698790116</v>
      </c>
      <c r="E828" s="8">
        <v>119514.92245985023</v>
      </c>
      <c r="F828" s="8">
        <v>140589.70947925374</v>
      </c>
      <c r="G828" s="8">
        <v>136820.7223837912</v>
      </c>
      <c r="H828" s="8">
        <v>153324.24565404654</v>
      </c>
      <c r="I828" s="8">
        <v>123933.5857251367</v>
      </c>
      <c r="J828" s="8">
        <v>130982.93949115234</v>
      </c>
      <c r="K828" s="8">
        <v>105856.28911106472</v>
      </c>
      <c r="L828" s="8">
        <v>99879.440363614223</v>
      </c>
      <c r="M828" s="8">
        <v>96685.247315561937</v>
      </c>
      <c r="N828" s="8">
        <v>85312.157745050557</v>
      </c>
      <c r="O828" s="8">
        <v>120836.86390722905</v>
      </c>
      <c r="P828" s="8">
        <v>122589.2495333978</v>
      </c>
      <c r="Q828" s="8">
        <v>106827.93951320018</v>
      </c>
      <c r="R828" s="8">
        <v>118859.11687214889</v>
      </c>
      <c r="S828" s="8">
        <v>122860.70301327751</v>
      </c>
      <c r="T828" s="8">
        <v>127825.36316416439</v>
      </c>
      <c r="U828" s="8">
        <v>104216.12496168021</v>
      </c>
      <c r="V828" s="8">
        <v>98751.84023773142</v>
      </c>
      <c r="W828" s="8">
        <v>86567.604502507296</v>
      </c>
      <c r="X828" s="8">
        <v>80321.90155204403</v>
      </c>
    </row>
    <row r="829" spans="1:24" x14ac:dyDescent="0.3">
      <c r="A829" s="8">
        <v>113223.60336077577</v>
      </c>
      <c r="B829" s="8">
        <v>110514.87540397092</v>
      </c>
      <c r="C829" s="8">
        <v>135677.73532881861</v>
      </c>
      <c r="D829" s="8">
        <v>127081.78252429081</v>
      </c>
      <c r="E829" s="8">
        <v>137810.17037030868</v>
      </c>
      <c r="F829" s="8">
        <v>150169.60960883586</v>
      </c>
      <c r="G829" s="8">
        <v>141463.236560466</v>
      </c>
      <c r="H829" s="8">
        <v>143014.01736020087</v>
      </c>
      <c r="I829" s="8">
        <v>128789.94364994163</v>
      </c>
      <c r="J829" s="8">
        <v>137896.3565343424</v>
      </c>
      <c r="K829" s="8">
        <v>97886.327369122577</v>
      </c>
      <c r="L829" s="8">
        <v>117470.96894760864</v>
      </c>
      <c r="M829" s="8">
        <v>114015.46535418194</v>
      </c>
      <c r="N829" s="8">
        <v>123225.64003738904</v>
      </c>
      <c r="O829" s="8">
        <v>162411.11496778659</v>
      </c>
      <c r="P829" s="8">
        <v>132217.37634903571</v>
      </c>
      <c r="Q829" s="8">
        <v>140341.70678337637</v>
      </c>
      <c r="R829" s="8">
        <v>147518.6857597073</v>
      </c>
      <c r="S829" s="8">
        <v>134107.28687641793</v>
      </c>
      <c r="T829" s="8">
        <v>157071.14121154114</v>
      </c>
      <c r="U829" s="8">
        <v>126544.2563558798</v>
      </c>
      <c r="V829" s="8">
        <v>138316.56942195384</v>
      </c>
      <c r="W829" s="8">
        <v>115147.93076031793</v>
      </c>
      <c r="X829" s="8">
        <v>120341.20101947756</v>
      </c>
    </row>
    <row r="830" spans="1:24" x14ac:dyDescent="0.3">
      <c r="A830" s="8">
        <v>111609.58166469242</v>
      </c>
      <c r="B830" s="8">
        <v>98591.509564702501</v>
      </c>
      <c r="C830" s="8">
        <v>130625.85734841954</v>
      </c>
      <c r="D830" s="8">
        <v>115447.11933071978</v>
      </c>
      <c r="E830" s="8">
        <v>143193.31682233489</v>
      </c>
      <c r="F830" s="8">
        <v>128226.37772960131</v>
      </c>
      <c r="G830" s="8">
        <v>124728.09062122862</v>
      </c>
      <c r="H830" s="8">
        <v>134684.24802519652</v>
      </c>
      <c r="I830" s="8">
        <v>124303.14375103224</v>
      </c>
      <c r="J830" s="8">
        <v>133717.68518346644</v>
      </c>
      <c r="K830" s="8">
        <v>106301.71376732616</v>
      </c>
      <c r="L830" s="8">
        <v>111838.63816475586</v>
      </c>
      <c r="M830" s="8">
        <v>125837.04053979696</v>
      </c>
      <c r="N830" s="8">
        <v>104797.77888198853</v>
      </c>
      <c r="O830" s="8">
        <v>129197.27133264668</v>
      </c>
      <c r="P830" s="8">
        <v>120721.02915582915</v>
      </c>
      <c r="Q830" s="8">
        <v>141383.99576316852</v>
      </c>
      <c r="R830" s="8">
        <v>130266.43410074298</v>
      </c>
      <c r="S830" s="8">
        <v>114814.53545721716</v>
      </c>
      <c r="T830" s="8">
        <v>131919.61997805434</v>
      </c>
      <c r="U830" s="8">
        <v>116198.55696099755</v>
      </c>
      <c r="V830" s="8">
        <v>133301.61635348797</v>
      </c>
      <c r="W830" s="8">
        <v>107529.95294026336</v>
      </c>
      <c r="X830" s="8">
        <v>102683.4746385434</v>
      </c>
    </row>
    <row r="831" spans="1:24" x14ac:dyDescent="0.3">
      <c r="A831" s="8">
        <v>110466.96625622871</v>
      </c>
      <c r="B831" s="8">
        <v>108955.74352942791</v>
      </c>
      <c r="C831" s="8">
        <v>130257.29869459533</v>
      </c>
      <c r="D831" s="8">
        <v>113171.27724403732</v>
      </c>
      <c r="E831" s="8">
        <v>121251.94344052736</v>
      </c>
      <c r="F831" s="8">
        <v>139242.32570218164</v>
      </c>
      <c r="G831" s="8">
        <v>121539.23331157818</v>
      </c>
      <c r="H831" s="8">
        <v>119906.47592811531</v>
      </c>
      <c r="I831" s="8">
        <v>100758.00520968514</v>
      </c>
      <c r="J831" s="8">
        <v>110915.25108901186</v>
      </c>
      <c r="K831" s="8">
        <v>104888.04855942602</v>
      </c>
      <c r="L831" s="8">
        <v>85262.403089524538</v>
      </c>
      <c r="M831" s="8">
        <v>90722.037514426018</v>
      </c>
      <c r="N831" s="8">
        <v>77565.674077597534</v>
      </c>
      <c r="O831" s="8">
        <v>114957.49833127292</v>
      </c>
      <c r="P831" s="8">
        <v>97990.972396851197</v>
      </c>
      <c r="Q831" s="8">
        <v>105137.66422651189</v>
      </c>
      <c r="R831" s="8">
        <v>124842.00227186595</v>
      </c>
      <c r="S831" s="8">
        <v>95844.940900954709</v>
      </c>
      <c r="T831" s="8">
        <v>111343.85413836734</v>
      </c>
      <c r="U831" s="8">
        <v>81131.545830678457</v>
      </c>
      <c r="V831" s="8">
        <v>90804.927148864488</v>
      </c>
      <c r="W831" s="8">
        <v>70676.856061801125</v>
      </c>
      <c r="X831" s="8">
        <v>73315.030245355156</v>
      </c>
    </row>
    <row r="832" spans="1:24" x14ac:dyDescent="0.3">
      <c r="A832" s="8">
        <v>104373.01828669786</v>
      </c>
      <c r="B832" s="8">
        <v>108866.43078585443</v>
      </c>
      <c r="C832" s="8">
        <v>139485.45624595636</v>
      </c>
      <c r="D832" s="8">
        <v>137103.6227594614</v>
      </c>
      <c r="E832" s="8">
        <v>140987.07131861092</v>
      </c>
      <c r="F832" s="8">
        <v>145921.78900827334</v>
      </c>
      <c r="G832" s="8">
        <v>138701.46899945469</v>
      </c>
      <c r="H832" s="8">
        <v>141971.60078254438</v>
      </c>
      <c r="I832" s="8">
        <v>140635.70267114247</v>
      </c>
      <c r="J832" s="8">
        <v>131240.4943388445</v>
      </c>
      <c r="K832" s="8">
        <v>112110.42839666216</v>
      </c>
      <c r="L832" s="8">
        <v>117653.04330007323</v>
      </c>
      <c r="M832" s="8">
        <v>107425.86563804153</v>
      </c>
      <c r="N832" s="8">
        <v>103069.14832404995</v>
      </c>
      <c r="O832" s="8">
        <v>135342.09509041498</v>
      </c>
      <c r="P832" s="8">
        <v>139723.97593477718</v>
      </c>
      <c r="Q832" s="8">
        <v>133420.16312722978</v>
      </c>
      <c r="R832" s="8">
        <v>127721.61237858502</v>
      </c>
      <c r="S832" s="8">
        <v>127747.53764542882</v>
      </c>
      <c r="T832" s="8">
        <v>144164.86323700441</v>
      </c>
      <c r="U832" s="8">
        <v>129763.23830378744</v>
      </c>
      <c r="V832" s="8">
        <v>130526.8850366343</v>
      </c>
      <c r="W832" s="8">
        <v>108405.34774561702</v>
      </c>
      <c r="X832" s="8">
        <v>109535.48687896912</v>
      </c>
    </row>
    <row r="833" spans="1:24" x14ac:dyDescent="0.3">
      <c r="A833" s="8">
        <v>107727.04830146325</v>
      </c>
      <c r="B833" s="8">
        <v>104434.0547269219</v>
      </c>
      <c r="C833" s="8">
        <v>140769.77747853223</v>
      </c>
      <c r="D833" s="8">
        <v>135526.95956502037</v>
      </c>
      <c r="E833" s="8">
        <v>134682.15372185432</v>
      </c>
      <c r="F833" s="8">
        <v>135037.16723027322</v>
      </c>
      <c r="G833" s="8">
        <v>135084.17527277319</v>
      </c>
      <c r="H833" s="8">
        <v>125628.17646395969</v>
      </c>
      <c r="I833" s="8">
        <v>121671.30006558981</v>
      </c>
      <c r="J833" s="8">
        <v>119762.62069310274</v>
      </c>
      <c r="K833" s="8">
        <v>96152.509861128521</v>
      </c>
      <c r="L833" s="8">
        <v>101267.87291941333</v>
      </c>
      <c r="M833" s="8">
        <v>106498.31408022078</v>
      </c>
      <c r="N833" s="8">
        <v>100607.46308600059</v>
      </c>
      <c r="O833" s="8">
        <v>117275.24959257898</v>
      </c>
      <c r="P833" s="8">
        <v>126224.0612340938</v>
      </c>
      <c r="Q833" s="8">
        <v>109035.10627094674</v>
      </c>
      <c r="R833" s="8">
        <v>102742.07115625814</v>
      </c>
      <c r="S833" s="8">
        <v>114776.63902720752</v>
      </c>
      <c r="T833" s="8">
        <v>108463.67247500224</v>
      </c>
      <c r="U833" s="8">
        <v>125660.33041406063</v>
      </c>
      <c r="V833" s="8">
        <v>112424.46265914821</v>
      </c>
      <c r="W833" s="8">
        <v>88804.956187120522</v>
      </c>
      <c r="X833" s="8">
        <v>95151.356964786319</v>
      </c>
    </row>
    <row r="834" spans="1:24" x14ac:dyDescent="0.3">
      <c r="A834" s="8">
        <v>94850.065001012365</v>
      </c>
      <c r="B834" s="8">
        <v>90391.56203282527</v>
      </c>
      <c r="C834" s="8">
        <v>122802.25181838614</v>
      </c>
      <c r="D834" s="8">
        <v>125319.39873652294</v>
      </c>
      <c r="E834" s="8">
        <v>139440.87277927686</v>
      </c>
      <c r="F834" s="8">
        <v>141178.84361762716</v>
      </c>
      <c r="G834" s="8">
        <v>132814.18793218091</v>
      </c>
      <c r="H834" s="8">
        <v>136285.64991198081</v>
      </c>
      <c r="I834" s="8">
        <v>128024.10476270762</v>
      </c>
      <c r="J834" s="8">
        <v>124732.96943683177</v>
      </c>
      <c r="K834" s="8">
        <v>112897.90938805771</v>
      </c>
      <c r="L834" s="8">
        <v>92953.897762269975</v>
      </c>
      <c r="M834" s="8">
        <v>87792.952660266063</v>
      </c>
      <c r="N834" s="8">
        <v>104496.78408529806</v>
      </c>
      <c r="O834" s="8">
        <v>116381.35535726407</v>
      </c>
      <c r="P834" s="8">
        <v>123119.34134908568</v>
      </c>
      <c r="Q834" s="8">
        <v>125531.51622195708</v>
      </c>
      <c r="R834" s="8">
        <v>124394.58310508475</v>
      </c>
      <c r="S834" s="8">
        <v>112468.04114898977</v>
      </c>
      <c r="T834" s="8">
        <v>123992.21315459404</v>
      </c>
      <c r="U834" s="8">
        <v>115865.56981339367</v>
      </c>
      <c r="V834" s="8">
        <v>99444.443807203876</v>
      </c>
      <c r="W834" s="8">
        <v>106804.98897703459</v>
      </c>
      <c r="X834" s="8">
        <v>86286.065373279591</v>
      </c>
    </row>
    <row r="835" spans="1:24" x14ac:dyDescent="0.3">
      <c r="A835" s="8">
        <v>118407.74559918682</v>
      </c>
      <c r="B835" s="8">
        <v>102827.63598732214</v>
      </c>
      <c r="C835" s="8">
        <v>138842.30142397972</v>
      </c>
      <c r="D835" s="8">
        <v>124739.73474214307</v>
      </c>
      <c r="E835" s="8">
        <v>145922.3623108438</v>
      </c>
      <c r="F835" s="8">
        <v>140669.1435108592</v>
      </c>
      <c r="G835" s="8">
        <v>149801.22197638184</v>
      </c>
      <c r="H835" s="8">
        <v>136109.7496469217</v>
      </c>
      <c r="I835" s="8">
        <v>128451.67496600702</v>
      </c>
      <c r="J835" s="8">
        <v>123114.18144095269</v>
      </c>
      <c r="K835" s="8">
        <v>98460.204706193137</v>
      </c>
      <c r="L835" s="8">
        <v>94331.563230132189</v>
      </c>
      <c r="M835" s="8">
        <v>101383.0152544709</v>
      </c>
      <c r="N835" s="8">
        <v>79233.437503200214</v>
      </c>
      <c r="O835" s="8">
        <v>111454.75254973418</v>
      </c>
      <c r="P835" s="8">
        <v>112587.31359205834</v>
      </c>
      <c r="Q835" s="8">
        <v>129601.01761702955</v>
      </c>
      <c r="R835" s="8">
        <v>114415.52932891992</v>
      </c>
      <c r="S835" s="8">
        <v>127923.16556537489</v>
      </c>
      <c r="T835" s="8">
        <v>110226.68570035466</v>
      </c>
      <c r="U835" s="8">
        <v>112007.67570542319</v>
      </c>
      <c r="V835" s="8">
        <v>98558.140523539842</v>
      </c>
      <c r="W835" s="8">
        <v>84253.847528411236</v>
      </c>
      <c r="X835" s="8">
        <v>73033.944081715192</v>
      </c>
    </row>
    <row r="836" spans="1:24" x14ac:dyDescent="0.3">
      <c r="A836" s="8">
        <v>105763.94960772622</v>
      </c>
      <c r="B836" s="8">
        <v>111840.10515837965</v>
      </c>
      <c r="C836" s="8">
        <v>138478.02528739293</v>
      </c>
      <c r="D836" s="8">
        <v>126850.4616032076</v>
      </c>
      <c r="E836" s="8">
        <v>145480.51858597828</v>
      </c>
      <c r="F836" s="8">
        <v>148413.19574706868</v>
      </c>
      <c r="G836" s="8">
        <v>151644.16461490165</v>
      </c>
      <c r="H836" s="8">
        <v>160010.84281726892</v>
      </c>
      <c r="I836" s="8">
        <v>148889.05650949644</v>
      </c>
      <c r="J836" s="8">
        <v>143927.95942044834</v>
      </c>
      <c r="K836" s="8">
        <v>108126.12155777281</v>
      </c>
      <c r="L836" s="8">
        <v>123874.27250771006</v>
      </c>
      <c r="M836" s="8">
        <v>115888.24375251999</v>
      </c>
      <c r="N836" s="8">
        <v>120796.78797393388</v>
      </c>
      <c r="O836" s="8">
        <v>145378.4222510877</v>
      </c>
      <c r="P836" s="8">
        <v>138304.93985482462</v>
      </c>
      <c r="Q836" s="8">
        <v>149632.51438401346</v>
      </c>
      <c r="R836" s="8">
        <v>164612.95241426089</v>
      </c>
      <c r="S836" s="8">
        <v>165651.76205484528</v>
      </c>
      <c r="T836" s="8">
        <v>165090.07656859551</v>
      </c>
      <c r="U836" s="8">
        <v>157206.39936785985</v>
      </c>
      <c r="V836" s="8">
        <v>141041.88091200838</v>
      </c>
      <c r="W836" s="8">
        <v>117988.9834477359</v>
      </c>
      <c r="X836" s="8">
        <v>125848.0207700118</v>
      </c>
    </row>
    <row r="837" spans="1:24" x14ac:dyDescent="0.3">
      <c r="A837" s="8">
        <v>93791.338899460272</v>
      </c>
      <c r="B837" s="8">
        <v>111493.91305849963</v>
      </c>
      <c r="C837" s="8">
        <v>113296.7685500353</v>
      </c>
      <c r="D837" s="8">
        <v>122495.44262674914</v>
      </c>
      <c r="E837" s="8">
        <v>125319.28808613663</v>
      </c>
      <c r="F837" s="8">
        <v>120087.51535874968</v>
      </c>
      <c r="G837" s="8">
        <v>125421.32086215135</v>
      </c>
      <c r="H837" s="8">
        <v>131480.63144684571</v>
      </c>
      <c r="I837" s="8">
        <v>107558.20920472956</v>
      </c>
      <c r="J837" s="8">
        <v>120218.75824832819</v>
      </c>
      <c r="K837" s="8">
        <v>95636.450587010564</v>
      </c>
      <c r="L837" s="8">
        <v>94159.005738078849</v>
      </c>
      <c r="M837" s="8">
        <v>81269.471532373864</v>
      </c>
      <c r="N837" s="8">
        <v>99032.419005322648</v>
      </c>
      <c r="O837" s="8">
        <v>106679.91394565409</v>
      </c>
      <c r="P837" s="8">
        <v>101506.03725675875</v>
      </c>
      <c r="Q837" s="8">
        <v>113996.87286819977</v>
      </c>
      <c r="R837" s="8">
        <v>103843.40679494591</v>
      </c>
      <c r="S837" s="8">
        <v>117136.79697807838</v>
      </c>
      <c r="T837" s="8">
        <v>127471.40002465778</v>
      </c>
      <c r="U837" s="8">
        <v>105159.02312578162</v>
      </c>
      <c r="V837" s="8">
        <v>118841.99318116404</v>
      </c>
      <c r="W837" s="8">
        <v>102250.96739692474</v>
      </c>
      <c r="X837" s="8">
        <v>98656.349982400672</v>
      </c>
    </row>
    <row r="838" spans="1:24" x14ac:dyDescent="0.3">
      <c r="A838" s="8">
        <v>112862.86252461425</v>
      </c>
      <c r="B838" s="8">
        <v>107780.16006350945</v>
      </c>
      <c r="C838" s="8">
        <v>123503.53799880065</v>
      </c>
      <c r="D838" s="8">
        <v>133548.41184241144</v>
      </c>
      <c r="E838" s="8">
        <v>137835.57186786004</v>
      </c>
      <c r="F838" s="8">
        <v>132942.12119186134</v>
      </c>
      <c r="G838" s="8">
        <v>139799.63290951983</v>
      </c>
      <c r="H838" s="8">
        <v>142606.69659613111</v>
      </c>
      <c r="I838" s="8">
        <v>144737.11437811749</v>
      </c>
      <c r="J838" s="8">
        <v>132485.99864637348</v>
      </c>
      <c r="K838" s="8">
        <v>110074.63792313371</v>
      </c>
      <c r="L838" s="8">
        <v>115605.73158683132</v>
      </c>
      <c r="M838" s="8">
        <v>103131.79711569521</v>
      </c>
      <c r="N838" s="8">
        <v>115070.0864576576</v>
      </c>
      <c r="O838" s="8">
        <v>136827.66839795676</v>
      </c>
      <c r="P838" s="8">
        <v>134674.4559420702</v>
      </c>
      <c r="Q838" s="8">
        <v>135330.59954975965</v>
      </c>
      <c r="R838" s="8">
        <v>124843.94645212992</v>
      </c>
      <c r="S838" s="8">
        <v>132607.82155766693</v>
      </c>
      <c r="T838" s="8">
        <v>135225.85217116692</v>
      </c>
      <c r="U838" s="8">
        <v>122016.2584520961</v>
      </c>
      <c r="V838" s="8">
        <v>122679.83877174373</v>
      </c>
      <c r="W838" s="8">
        <v>108461.01009708818</v>
      </c>
      <c r="X838" s="8">
        <v>105032.94398045112</v>
      </c>
    </row>
    <row r="839" spans="1:24" x14ac:dyDescent="0.3">
      <c r="A839" s="8">
        <v>105348.53210708259</v>
      </c>
      <c r="B839" s="8">
        <v>103971.05058108912</v>
      </c>
      <c r="C839" s="8">
        <v>128453.8748872405</v>
      </c>
      <c r="D839" s="8">
        <v>152176.5937237333</v>
      </c>
      <c r="E839" s="8">
        <v>144325.29084462873</v>
      </c>
      <c r="F839" s="8">
        <v>142116.7777679431</v>
      </c>
      <c r="G839" s="8">
        <v>135546.32382165221</v>
      </c>
      <c r="H839" s="8">
        <v>158859.37992276603</v>
      </c>
      <c r="I839" s="8">
        <v>132736.23836801681</v>
      </c>
      <c r="J839" s="8">
        <v>119698.71561040987</v>
      </c>
      <c r="K839" s="8">
        <v>105807.6171540315</v>
      </c>
      <c r="L839" s="8">
        <v>113168.95842984207</v>
      </c>
      <c r="M839" s="8">
        <v>112891.70437493661</v>
      </c>
      <c r="N839" s="8">
        <v>104514.45689556771</v>
      </c>
      <c r="O839" s="8">
        <v>121540.4360894104</v>
      </c>
      <c r="P839" s="8">
        <v>150621.344557109</v>
      </c>
      <c r="Q839" s="8">
        <v>140609.51240224572</v>
      </c>
      <c r="R839" s="8">
        <v>136320.02046857687</v>
      </c>
      <c r="S839" s="8">
        <v>129004.51985029301</v>
      </c>
      <c r="T839" s="8">
        <v>133975.45057893178</v>
      </c>
      <c r="U839" s="8">
        <v>122573.82355502248</v>
      </c>
      <c r="V839" s="8">
        <v>119825.21036059143</v>
      </c>
      <c r="W839" s="8">
        <v>86682.639764439591</v>
      </c>
      <c r="X839" s="8">
        <v>100528.60957751906</v>
      </c>
    </row>
    <row r="840" spans="1:24" x14ac:dyDescent="0.3">
      <c r="A840" s="8">
        <v>105683.90232016874</v>
      </c>
      <c r="B840" s="8">
        <v>105572.939841623</v>
      </c>
      <c r="C840" s="8">
        <v>123416.293831207</v>
      </c>
      <c r="D840" s="8">
        <v>128835.09659410549</v>
      </c>
      <c r="E840" s="8">
        <v>134593.37043924455</v>
      </c>
      <c r="F840" s="8">
        <v>152995.66942181811</v>
      </c>
      <c r="G840" s="8">
        <v>124831.94109332477</v>
      </c>
      <c r="H840" s="8">
        <v>135320.81253608453</v>
      </c>
      <c r="I840" s="8">
        <v>128713.34635832987</v>
      </c>
      <c r="J840" s="8">
        <v>120197.58524321231</v>
      </c>
      <c r="K840" s="8">
        <v>102098.96286546494</v>
      </c>
      <c r="L840" s="8">
        <v>106836.0449731581</v>
      </c>
      <c r="M840" s="8">
        <v>118563.8734568575</v>
      </c>
      <c r="N840" s="8">
        <v>109995.49340923742</v>
      </c>
      <c r="O840" s="8">
        <v>115151.54572479914</v>
      </c>
      <c r="P840" s="8">
        <v>131075.44736494668</v>
      </c>
      <c r="Q840" s="8">
        <v>136629.76123410845</v>
      </c>
      <c r="R840" s="8">
        <v>159734.59043227904</v>
      </c>
      <c r="S840" s="8">
        <v>137540.77560113196</v>
      </c>
      <c r="T840" s="8">
        <v>158765.69089283483</v>
      </c>
      <c r="U840" s="8">
        <v>135685.25894644391</v>
      </c>
      <c r="V840" s="8">
        <v>132521.17108421613</v>
      </c>
      <c r="W840" s="8">
        <v>110850.77516401038</v>
      </c>
      <c r="X840" s="8">
        <v>111701.15667027862</v>
      </c>
    </row>
    <row r="841" spans="1:24" x14ac:dyDescent="0.3">
      <c r="A841" s="8">
        <v>99755.62141492877</v>
      </c>
      <c r="B841" s="8">
        <v>116740.99180449157</v>
      </c>
      <c r="C841" s="8">
        <v>147426.851034236</v>
      </c>
      <c r="D841" s="8">
        <v>133355.4126063147</v>
      </c>
      <c r="E841" s="8">
        <v>153087.08969711073</v>
      </c>
      <c r="F841" s="8">
        <v>133079.13555681446</v>
      </c>
      <c r="G841" s="8">
        <v>146630.33612017991</v>
      </c>
      <c r="H841" s="8">
        <v>152582.27566812298</v>
      </c>
      <c r="I841" s="8">
        <v>133993.96719303273</v>
      </c>
      <c r="J841" s="8">
        <v>141124.25261619693</v>
      </c>
      <c r="K841" s="8">
        <v>119166.14103819492</v>
      </c>
      <c r="L841" s="8">
        <v>117116.1423535561</v>
      </c>
      <c r="M841" s="8">
        <v>109420.43661568861</v>
      </c>
      <c r="N841" s="8">
        <v>121070.12243532465</v>
      </c>
      <c r="O841" s="8">
        <v>148337.82247867947</v>
      </c>
      <c r="P841" s="8">
        <v>137978.79477886634</v>
      </c>
      <c r="Q841" s="8">
        <v>142772.21182711137</v>
      </c>
      <c r="R841" s="8">
        <v>139198.62994459984</v>
      </c>
      <c r="S841" s="8">
        <v>152358.63622080424</v>
      </c>
      <c r="T841" s="8">
        <v>154347.44998965971</v>
      </c>
      <c r="U841" s="8">
        <v>151550.61433675853</v>
      </c>
      <c r="V841" s="8">
        <v>146783.59861743468</v>
      </c>
      <c r="W841" s="8">
        <v>148348.3867428044</v>
      </c>
      <c r="X841" s="8">
        <v>132120.39768687423</v>
      </c>
    </row>
    <row r="842" spans="1:24" x14ac:dyDescent="0.3">
      <c r="A842" s="8">
        <v>112113.75297760083</v>
      </c>
      <c r="B842" s="8">
        <v>98487.577633587367</v>
      </c>
      <c r="C842" s="8">
        <v>129703.05592105162</v>
      </c>
      <c r="D842" s="8">
        <v>134046.7511183593</v>
      </c>
      <c r="E842" s="8">
        <v>130962.5620984389</v>
      </c>
      <c r="F842" s="8">
        <v>120824.45332741992</v>
      </c>
      <c r="G842" s="8">
        <v>125240.76285648941</v>
      </c>
      <c r="H842" s="8">
        <v>135757.55023827657</v>
      </c>
      <c r="I842" s="8">
        <v>123245.81014392352</v>
      </c>
      <c r="J842" s="8">
        <v>127669.97137675104</v>
      </c>
      <c r="K842" s="8">
        <v>111477.61635036039</v>
      </c>
      <c r="L842" s="8">
        <v>103976.16629270917</v>
      </c>
      <c r="M842" s="8">
        <v>100412.02168838256</v>
      </c>
      <c r="N842" s="8">
        <v>88896.501544038809</v>
      </c>
      <c r="O842" s="8">
        <v>122928.49683110762</v>
      </c>
      <c r="P842" s="8">
        <v>127710.43699709736</v>
      </c>
      <c r="Q842" s="8">
        <v>129610.20261158363</v>
      </c>
      <c r="R842" s="8">
        <v>108851.85767938232</v>
      </c>
      <c r="S842" s="8">
        <v>125460.27880852669</v>
      </c>
      <c r="T842" s="8">
        <v>120859.00446765026</v>
      </c>
      <c r="U842" s="8">
        <v>114153.05486360926</v>
      </c>
      <c r="V842" s="8">
        <v>107353.08835417987</v>
      </c>
      <c r="W842" s="8">
        <v>103872.87898853802</v>
      </c>
      <c r="X842" s="8">
        <v>96639.416466020586</v>
      </c>
    </row>
    <row r="843" spans="1:24" x14ac:dyDescent="0.3">
      <c r="A843" s="8">
        <v>121300.75639406031</v>
      </c>
      <c r="B843" s="8">
        <v>106504.86525253591</v>
      </c>
      <c r="C843" s="8">
        <v>150319.77633247167</v>
      </c>
      <c r="D843" s="8">
        <v>132837.02461733911</v>
      </c>
      <c r="E843" s="8">
        <v>147827.95359510701</v>
      </c>
      <c r="F843" s="8">
        <v>143338.99446151766</v>
      </c>
      <c r="G843" s="8">
        <v>132549.32559900093</v>
      </c>
      <c r="H843" s="8">
        <v>152143.10519624865</v>
      </c>
      <c r="I843" s="8">
        <v>133215.65141061964</v>
      </c>
      <c r="J843" s="8">
        <v>136793.31419468729</v>
      </c>
      <c r="K843" s="8">
        <v>129235.43388855955</v>
      </c>
      <c r="L843" s="8">
        <v>114364.50647544421</v>
      </c>
      <c r="M843" s="8">
        <v>111916.48020028819</v>
      </c>
      <c r="N843" s="8">
        <v>105203.96585374455</v>
      </c>
      <c r="O843" s="8">
        <v>166688.46263951366</v>
      </c>
      <c r="P843" s="8">
        <v>139605.15666586853</v>
      </c>
      <c r="Q843" s="8">
        <v>151440.91392115425</v>
      </c>
      <c r="R843" s="8">
        <v>133562.78759917011</v>
      </c>
      <c r="S843" s="8">
        <v>116373.39915108957</v>
      </c>
      <c r="T843" s="8">
        <v>149999.88378272569</v>
      </c>
      <c r="U843" s="8">
        <v>133470.57755074784</v>
      </c>
      <c r="V843" s="8">
        <v>125255.82189010901</v>
      </c>
      <c r="W843" s="8">
        <v>109184.8175972001</v>
      </c>
      <c r="X843" s="8">
        <v>103016.29208417388</v>
      </c>
    </row>
    <row r="844" spans="1:24" x14ac:dyDescent="0.3">
      <c r="A844" s="8">
        <v>101537.86234838639</v>
      </c>
      <c r="B844" s="8">
        <v>91507.635229754553</v>
      </c>
      <c r="C844" s="8">
        <v>129632.76685845474</v>
      </c>
      <c r="D844" s="8">
        <v>119539.37952740837</v>
      </c>
      <c r="E844" s="8">
        <v>114094.11889928243</v>
      </c>
      <c r="F844" s="8">
        <v>122695.53900416693</v>
      </c>
      <c r="G844" s="8">
        <v>123273.56263866166</v>
      </c>
      <c r="H844" s="8">
        <v>119562.19004782927</v>
      </c>
      <c r="I844" s="8">
        <v>107214.20182624468</v>
      </c>
      <c r="J844" s="8">
        <v>109537.06186967324</v>
      </c>
      <c r="K844" s="8">
        <v>93267.453333281985</v>
      </c>
      <c r="L844" s="8">
        <v>92033.783582370903</v>
      </c>
      <c r="M844" s="8">
        <v>77728.207694601821</v>
      </c>
      <c r="N844" s="8">
        <v>62701.679998697524</v>
      </c>
      <c r="O844" s="8">
        <v>109357.11553447219</v>
      </c>
      <c r="P844" s="8">
        <v>94415.570591057738</v>
      </c>
      <c r="Q844" s="8">
        <v>89678.583693493245</v>
      </c>
      <c r="R844" s="8">
        <v>94092.72988651722</v>
      </c>
      <c r="S844" s="8">
        <v>92652.685529738461</v>
      </c>
      <c r="T844" s="8">
        <v>78882.613272374947</v>
      </c>
      <c r="U844" s="8">
        <v>78519.660279418022</v>
      </c>
      <c r="V844" s="8">
        <v>80059.283206471737</v>
      </c>
      <c r="W844" s="8">
        <v>62971.642343447151</v>
      </c>
      <c r="X844" s="8">
        <v>62258.902312296377</v>
      </c>
    </row>
    <row r="845" spans="1:24" x14ac:dyDescent="0.3">
      <c r="A845" s="8">
        <v>104802.91809671733</v>
      </c>
      <c r="B845" s="8">
        <v>119410.63640163792</v>
      </c>
      <c r="C845" s="8">
        <v>133418.16609202421</v>
      </c>
      <c r="D845" s="8">
        <v>118203.25436696966</v>
      </c>
      <c r="E845" s="8">
        <v>133319.0468563585</v>
      </c>
      <c r="F845" s="8">
        <v>134862.94797550587</v>
      </c>
      <c r="G845" s="8">
        <v>130262.56854435589</v>
      </c>
      <c r="H845" s="8">
        <v>139352.82989933738</v>
      </c>
      <c r="I845" s="8">
        <v>118937.75718500148</v>
      </c>
      <c r="J845" s="8">
        <v>124557.19250591083</v>
      </c>
      <c r="K845" s="8">
        <v>101802.74600850596</v>
      </c>
      <c r="L845" s="8">
        <v>94978.583240118867</v>
      </c>
      <c r="M845" s="8">
        <v>87917.878867318534</v>
      </c>
      <c r="N845" s="8">
        <v>100255.36594326257</v>
      </c>
      <c r="O845" s="8">
        <v>127227.10271789745</v>
      </c>
      <c r="P845" s="8">
        <v>99174.372209978799</v>
      </c>
      <c r="Q845" s="8">
        <v>123411.25383783439</v>
      </c>
      <c r="R845" s="8">
        <v>123238.26920017744</v>
      </c>
      <c r="S845" s="8">
        <v>120511.80611715092</v>
      </c>
      <c r="T845" s="8">
        <v>126660.86382812531</v>
      </c>
      <c r="U845" s="8">
        <v>112786.19591017428</v>
      </c>
      <c r="V845" s="8">
        <v>96664.096498903993</v>
      </c>
      <c r="W845" s="8">
        <v>92021.89508166007</v>
      </c>
      <c r="X845" s="8">
        <v>86224.996768989382</v>
      </c>
    </row>
    <row r="846" spans="1:24" x14ac:dyDescent="0.3">
      <c r="A846" s="8">
        <v>111734.78876467695</v>
      </c>
      <c r="B846" s="8">
        <v>103616.37094074865</v>
      </c>
      <c r="C846" s="8">
        <v>136063.1173622302</v>
      </c>
      <c r="D846" s="8">
        <v>134262.19502369079</v>
      </c>
      <c r="E846" s="8">
        <v>137778.71348256993</v>
      </c>
      <c r="F846" s="8">
        <v>158213.40408153774</v>
      </c>
      <c r="G846" s="8">
        <v>146724.2919468905</v>
      </c>
      <c r="H846" s="8">
        <v>152115.50985137856</v>
      </c>
      <c r="I846" s="8">
        <v>144257.79701033831</v>
      </c>
      <c r="J846" s="8">
        <v>138996.30329671991</v>
      </c>
      <c r="K846" s="8">
        <v>119909.60291466241</v>
      </c>
      <c r="L846" s="8">
        <v>129215.55673658985</v>
      </c>
      <c r="M846" s="8">
        <v>114350.51401371608</v>
      </c>
      <c r="N846" s="8">
        <v>117793.26327876549</v>
      </c>
      <c r="O846" s="8">
        <v>144288.31948877245</v>
      </c>
      <c r="P846" s="8">
        <v>141206.60106938967</v>
      </c>
      <c r="Q846" s="8">
        <v>149449.05180875649</v>
      </c>
      <c r="R846" s="8">
        <v>170822.778117687</v>
      </c>
      <c r="S846" s="8">
        <v>162542.40676835494</v>
      </c>
      <c r="T846" s="8">
        <v>172443.03395867202</v>
      </c>
      <c r="U846" s="8">
        <v>151664.12669021211</v>
      </c>
      <c r="V846" s="8">
        <v>147972.76902487568</v>
      </c>
      <c r="W846" s="8">
        <v>144967.00336981163</v>
      </c>
      <c r="X846" s="8">
        <v>139981.5515750898</v>
      </c>
    </row>
    <row r="847" spans="1:24" x14ac:dyDescent="0.3">
      <c r="A847" s="8">
        <v>93774.161831223988</v>
      </c>
      <c r="B847" s="8">
        <v>96741.345330377415</v>
      </c>
      <c r="C847" s="8">
        <v>122934.04180624781</v>
      </c>
      <c r="D847" s="8">
        <v>118086.63163346407</v>
      </c>
      <c r="E847" s="8">
        <v>114774.6649751433</v>
      </c>
      <c r="F847" s="8">
        <v>125670.0396203385</v>
      </c>
      <c r="G847" s="8">
        <v>116360.38592481114</v>
      </c>
      <c r="H847" s="8">
        <v>122105.5662640887</v>
      </c>
      <c r="I847" s="8">
        <v>126023.15108643813</v>
      </c>
      <c r="J847" s="8">
        <v>115800.09247779615</v>
      </c>
      <c r="K847" s="8">
        <v>99301.751374521278</v>
      </c>
      <c r="L847" s="8">
        <v>85096.875751278072</v>
      </c>
      <c r="M847" s="8">
        <v>72856.396914589102</v>
      </c>
      <c r="N847" s="8">
        <v>93626.573685855474</v>
      </c>
      <c r="O847" s="8">
        <v>114218.68931303015</v>
      </c>
      <c r="P847" s="8">
        <v>111865.30362734417</v>
      </c>
      <c r="Q847" s="8">
        <v>101403.2058524875</v>
      </c>
      <c r="R847" s="8">
        <v>116106.90057596004</v>
      </c>
      <c r="S847" s="8">
        <v>109739.63590170558</v>
      </c>
      <c r="T847" s="8">
        <v>115197.84155853777</v>
      </c>
      <c r="U847" s="8">
        <v>106832.40777925141</v>
      </c>
      <c r="V847" s="8">
        <v>117050.06680085452</v>
      </c>
      <c r="W847" s="8">
        <v>93653.182128186832</v>
      </c>
      <c r="X847" s="8">
        <v>74222.923693792589</v>
      </c>
    </row>
    <row r="848" spans="1:24" x14ac:dyDescent="0.3">
      <c r="A848" s="8">
        <v>113595.36057107916</v>
      </c>
      <c r="B848" s="8">
        <v>112197.73903238394</v>
      </c>
      <c r="C848" s="8">
        <v>127061.59679223582</v>
      </c>
      <c r="D848" s="8">
        <v>124535.74760779376</v>
      </c>
      <c r="E848" s="8">
        <v>125356.51614735553</v>
      </c>
      <c r="F848" s="8">
        <v>125216.15964933773</v>
      </c>
      <c r="G848" s="8">
        <v>136941.98209422204</v>
      </c>
      <c r="H848" s="8">
        <v>141872.51340978104</v>
      </c>
      <c r="I848" s="8">
        <v>117624.01948198801</v>
      </c>
      <c r="J848" s="8">
        <v>132090.64366841171</v>
      </c>
      <c r="K848" s="8">
        <v>102946.66594582383</v>
      </c>
      <c r="L848" s="8">
        <v>109790.70295851702</v>
      </c>
      <c r="M848" s="8">
        <v>109172.5007486401</v>
      </c>
      <c r="N848" s="8">
        <v>114691.03238807022</v>
      </c>
      <c r="O848" s="8">
        <v>128184.88205243537</v>
      </c>
      <c r="P848" s="8">
        <v>124023.49391957941</v>
      </c>
      <c r="Q848" s="8">
        <v>115858.30279174133</v>
      </c>
      <c r="R848" s="8">
        <v>130775.04283726527</v>
      </c>
      <c r="S848" s="8">
        <v>137817.93748936473</v>
      </c>
      <c r="T848" s="8">
        <v>140983.68668807807</v>
      </c>
      <c r="U848" s="8">
        <v>113213.70211282821</v>
      </c>
      <c r="V848" s="8">
        <v>111905.40780172336</v>
      </c>
      <c r="W848" s="8">
        <v>96697.134108433995</v>
      </c>
      <c r="X848" s="8">
        <v>93438.568782497008</v>
      </c>
    </row>
    <row r="849" spans="1:24" x14ac:dyDescent="0.3">
      <c r="A849" s="8">
        <v>114893.98882969472</v>
      </c>
      <c r="B849" s="8">
        <v>111154.70515052127</v>
      </c>
      <c r="C849" s="8">
        <v>129068.96091560069</v>
      </c>
      <c r="D849" s="8">
        <v>134264.24957832161</v>
      </c>
      <c r="E849" s="8">
        <v>136121.25573953745</v>
      </c>
      <c r="F849" s="8">
        <v>138789.45890874948</v>
      </c>
      <c r="G849" s="8">
        <v>131199.67036443541</v>
      </c>
      <c r="H849" s="8">
        <v>137556.56991708605</v>
      </c>
      <c r="I849" s="8">
        <v>122675.79535757906</v>
      </c>
      <c r="J849" s="8">
        <v>125463.64316585037</v>
      </c>
      <c r="K849" s="8">
        <v>114944.5576586946</v>
      </c>
      <c r="L849" s="8">
        <v>100256.19198355368</v>
      </c>
      <c r="M849" s="8">
        <v>110657.41935858408</v>
      </c>
      <c r="N849" s="8">
        <v>112235.1794315687</v>
      </c>
      <c r="O849" s="8">
        <v>130243.30477757008</v>
      </c>
      <c r="P849" s="8">
        <v>130677.23089573534</v>
      </c>
      <c r="Q849" s="8">
        <v>139643.39736412835</v>
      </c>
      <c r="R849" s="8">
        <v>138767.8663420699</v>
      </c>
      <c r="S849" s="8">
        <v>120035.80026484208</v>
      </c>
      <c r="T849" s="8">
        <v>129741.83567164889</v>
      </c>
      <c r="U849" s="8">
        <v>119851.21064126126</v>
      </c>
      <c r="V849" s="8">
        <v>136749.70567342758</v>
      </c>
      <c r="W849" s="8">
        <v>116464.23650488316</v>
      </c>
      <c r="X849" s="8">
        <v>108866.52450849715</v>
      </c>
    </row>
    <row r="850" spans="1:24" x14ac:dyDescent="0.3">
      <c r="A850" s="8">
        <v>99561.425855053123</v>
      </c>
      <c r="B850" s="8">
        <v>95156.427950862679</v>
      </c>
      <c r="C850" s="8">
        <v>145344.4473866882</v>
      </c>
      <c r="D850" s="8">
        <v>140411.82856279545</v>
      </c>
      <c r="E850" s="8">
        <v>134572.55026363043</v>
      </c>
      <c r="F850" s="8">
        <v>132910.75166384049</v>
      </c>
      <c r="G850" s="8">
        <v>134257.13237742579</v>
      </c>
      <c r="H850" s="8">
        <v>131177.92164058454</v>
      </c>
      <c r="I850" s="8">
        <v>137905.05553584345</v>
      </c>
      <c r="J850" s="8">
        <v>133274.0084194566</v>
      </c>
      <c r="K850" s="8">
        <v>122748.06478558682</v>
      </c>
      <c r="L850" s="8">
        <v>117256.2008950629</v>
      </c>
      <c r="M850" s="8">
        <v>104541.83995132291</v>
      </c>
      <c r="N850" s="8">
        <v>101028.03478010659</v>
      </c>
      <c r="O850" s="8">
        <v>136774.23067055474</v>
      </c>
      <c r="P850" s="8">
        <v>137085.35708465599</v>
      </c>
      <c r="Q850" s="8">
        <v>128216.47738586522</v>
      </c>
      <c r="R850" s="8">
        <v>130097.90809691181</v>
      </c>
      <c r="S850" s="8">
        <v>142600.18500011772</v>
      </c>
      <c r="T850" s="8">
        <v>134728.5708963119</v>
      </c>
      <c r="U850" s="8">
        <v>136507.04854399106</v>
      </c>
      <c r="V850" s="8">
        <v>125330.61849144887</v>
      </c>
      <c r="W850" s="8">
        <v>117708.88583930311</v>
      </c>
      <c r="X850" s="8">
        <v>102983.49346432273</v>
      </c>
    </row>
    <row r="851" spans="1:24" x14ac:dyDescent="0.3">
      <c r="A851" s="8">
        <v>117414.59483928869</v>
      </c>
      <c r="B851" s="8">
        <v>117214.12131432303</v>
      </c>
      <c r="C851" s="8">
        <v>138299.21804578244</v>
      </c>
      <c r="D851" s="8">
        <v>132571.15208070821</v>
      </c>
      <c r="E851" s="8">
        <v>140810.65106620776</v>
      </c>
      <c r="F851" s="8">
        <v>143914.76999932382</v>
      </c>
      <c r="G851" s="8">
        <v>140970.84621087668</v>
      </c>
      <c r="H851" s="8">
        <v>135524.81835516516</v>
      </c>
      <c r="I851" s="8">
        <v>133417.62367238436</v>
      </c>
      <c r="J851" s="8">
        <v>133329.40911382443</v>
      </c>
      <c r="K851" s="8">
        <v>117494.94499791485</v>
      </c>
      <c r="L851" s="8">
        <v>108388.5434414036</v>
      </c>
      <c r="M851" s="8">
        <v>120696.85687663425</v>
      </c>
      <c r="N851" s="8">
        <v>114708.11973019535</v>
      </c>
      <c r="O851" s="8">
        <v>147360.7436849662</v>
      </c>
      <c r="P851" s="8">
        <v>146155.83149199007</v>
      </c>
      <c r="Q851" s="8">
        <v>152541.3775933439</v>
      </c>
      <c r="R851" s="8">
        <v>154899.55594903295</v>
      </c>
      <c r="S851" s="8">
        <v>143373.32628837705</v>
      </c>
      <c r="T851" s="8">
        <v>134161.10529851986</v>
      </c>
      <c r="U851" s="8">
        <v>134646.38456802804</v>
      </c>
      <c r="V851" s="8">
        <v>139925.79831056332</v>
      </c>
      <c r="W851" s="8">
        <v>120184.39516254968</v>
      </c>
      <c r="X851" s="8">
        <v>102030.40332667629</v>
      </c>
    </row>
    <row r="852" spans="1:24" x14ac:dyDescent="0.3">
      <c r="A852" s="8">
        <v>101156.66862757638</v>
      </c>
      <c r="B852" s="8">
        <v>96170.435875633906</v>
      </c>
      <c r="C852" s="8">
        <v>120075.36573784593</v>
      </c>
      <c r="D852" s="8">
        <v>124562.84901292672</v>
      </c>
      <c r="E852" s="8">
        <v>138223.26252414659</v>
      </c>
      <c r="F852" s="8">
        <v>144924.88084792788</v>
      </c>
      <c r="G852" s="8">
        <v>135928.01506254484</v>
      </c>
      <c r="H852" s="8">
        <v>147525.17142408752</v>
      </c>
      <c r="I852" s="8">
        <v>125131.59040427586</v>
      </c>
      <c r="J852" s="8">
        <v>115032.85891899723</v>
      </c>
      <c r="K852" s="8">
        <v>109623.17373175247</v>
      </c>
      <c r="L852" s="8">
        <v>107665.30410342188</v>
      </c>
      <c r="M852" s="8">
        <v>105157.13226426045</v>
      </c>
      <c r="N852" s="8">
        <v>100181.53126391245</v>
      </c>
      <c r="O852" s="8">
        <v>140832.66592750311</v>
      </c>
      <c r="P852" s="8">
        <v>139760.44905743303</v>
      </c>
      <c r="Q852" s="8">
        <v>154891.76895712351</v>
      </c>
      <c r="R852" s="8">
        <v>154105.3446309607</v>
      </c>
      <c r="S852" s="8">
        <v>152285.24880905953</v>
      </c>
      <c r="T852" s="8">
        <v>156720.97675709872</v>
      </c>
      <c r="U852" s="8">
        <v>137641.8668419515</v>
      </c>
      <c r="V852" s="8">
        <v>134054.56436045837</v>
      </c>
      <c r="W852" s="8">
        <v>117969.21668169464</v>
      </c>
      <c r="X852" s="8">
        <v>119463.47144950097</v>
      </c>
    </row>
    <row r="853" spans="1:24" x14ac:dyDescent="0.3">
      <c r="A853" s="8">
        <v>100453.07835317893</v>
      </c>
      <c r="B853" s="8">
        <v>96899.471961810385</v>
      </c>
      <c r="C853" s="8">
        <v>115118.77919802761</v>
      </c>
      <c r="D853" s="8">
        <v>126983.61763596325</v>
      </c>
      <c r="E853" s="8">
        <v>114828.59352040323</v>
      </c>
      <c r="F853" s="8">
        <v>133992.5007828892</v>
      </c>
      <c r="G853" s="8">
        <v>131723.74718489213</v>
      </c>
      <c r="H853" s="8">
        <v>122305.3069365166</v>
      </c>
      <c r="I853" s="8">
        <v>109735.85975449378</v>
      </c>
      <c r="J853" s="8">
        <v>104310.91132190735</v>
      </c>
      <c r="K853" s="8">
        <v>98339.486667310557</v>
      </c>
      <c r="L853" s="8">
        <v>91755.883038922941</v>
      </c>
      <c r="M853" s="8">
        <v>84892.964147526494</v>
      </c>
      <c r="N853" s="8">
        <v>77136.348563657739</v>
      </c>
      <c r="O853" s="8">
        <v>108672.78927586648</v>
      </c>
      <c r="P853" s="8">
        <v>113803.07015817477</v>
      </c>
      <c r="Q853" s="8">
        <v>93678.723361563636</v>
      </c>
      <c r="R853" s="8">
        <v>110973.0329216446</v>
      </c>
      <c r="S853" s="8">
        <v>99759.626247056469</v>
      </c>
      <c r="T853" s="8">
        <v>114609.29498000402</v>
      </c>
      <c r="U853" s="8">
        <v>91079.368590622224</v>
      </c>
      <c r="V853" s="8">
        <v>87605.203945324945</v>
      </c>
      <c r="W853" s="8">
        <v>76134.775312869446</v>
      </c>
      <c r="X853" s="8">
        <v>83386.312018520955</v>
      </c>
    </row>
    <row r="854" spans="1:24" x14ac:dyDescent="0.3">
      <c r="A854" s="8">
        <v>104087.00046509875</v>
      </c>
      <c r="B854" s="8">
        <v>99464.578239680835</v>
      </c>
      <c r="C854" s="8">
        <v>116964.54538167197</v>
      </c>
      <c r="D854" s="8">
        <v>128545.88762580646</v>
      </c>
      <c r="E854" s="8">
        <v>113519.6026075688</v>
      </c>
      <c r="F854" s="8">
        <v>138834.8807677819</v>
      </c>
      <c r="G854" s="8">
        <v>128096.88014949107</v>
      </c>
      <c r="H854" s="8">
        <v>144470.34569119592</v>
      </c>
      <c r="I854" s="8">
        <v>134844.88263558462</v>
      </c>
      <c r="J854" s="8">
        <v>134992.17973789352</v>
      </c>
      <c r="K854" s="8">
        <v>109603.11825842659</v>
      </c>
      <c r="L854" s="8">
        <v>112634.92192367205</v>
      </c>
      <c r="M854" s="8">
        <v>102434.52986858675</v>
      </c>
      <c r="N854" s="8">
        <v>100765.7344966504</v>
      </c>
      <c r="O854" s="8">
        <v>139933.18561964668</v>
      </c>
      <c r="P854" s="8">
        <v>135011.8640062788</v>
      </c>
      <c r="Q854" s="8">
        <v>122119.30791942628</v>
      </c>
      <c r="R854" s="8">
        <v>146210.44799085904</v>
      </c>
      <c r="S854" s="8">
        <v>121463.80931858286</v>
      </c>
      <c r="T854" s="8">
        <v>150438.48849703855</v>
      </c>
      <c r="U854" s="8">
        <v>127818.36829620921</v>
      </c>
      <c r="V854" s="8">
        <v>154915.11536681233</v>
      </c>
      <c r="W854" s="8">
        <v>107744.89988374534</v>
      </c>
      <c r="X854" s="8">
        <v>112037.09148017011</v>
      </c>
    </row>
    <row r="855" spans="1:24" x14ac:dyDescent="0.3">
      <c r="A855" s="8">
        <v>105267.35687770387</v>
      </c>
      <c r="B855" s="8">
        <v>90219.463988610034</v>
      </c>
      <c r="C855" s="8">
        <v>123947.89843848316</v>
      </c>
      <c r="D855" s="8">
        <v>129112.70036822169</v>
      </c>
      <c r="E855" s="8">
        <v>119621.3297826436</v>
      </c>
      <c r="F855" s="8">
        <v>121559.43476844697</v>
      </c>
      <c r="G855" s="8">
        <v>125365.62480031392</v>
      </c>
      <c r="H855" s="8">
        <v>120550.25922783764</v>
      </c>
      <c r="I855" s="8">
        <v>125045.22129996313</v>
      </c>
      <c r="J855" s="8">
        <v>117810.29826021644</v>
      </c>
      <c r="K855" s="8">
        <v>103235.96961661478</v>
      </c>
      <c r="L855" s="8">
        <v>103692.77576609366</v>
      </c>
      <c r="M855" s="8">
        <v>91506.210110945627</v>
      </c>
      <c r="N855" s="8">
        <v>93767.073285621474</v>
      </c>
      <c r="O855" s="8">
        <v>113476.83557165458</v>
      </c>
      <c r="P855" s="8">
        <v>113623.34048417582</v>
      </c>
      <c r="Q855" s="8">
        <v>106093.42200211843</v>
      </c>
      <c r="R855" s="8">
        <v>109576.10233300213</v>
      </c>
      <c r="S855" s="8">
        <v>125109.36370401751</v>
      </c>
      <c r="T855" s="8">
        <v>112557.48845516134</v>
      </c>
      <c r="U855" s="8">
        <v>109542.80875908808</v>
      </c>
      <c r="V855" s="8">
        <v>115413.35255776896</v>
      </c>
      <c r="W855" s="8">
        <v>102560.67977648438</v>
      </c>
      <c r="X855" s="8">
        <v>92118.138118870993</v>
      </c>
    </row>
    <row r="856" spans="1:24" x14ac:dyDescent="0.3">
      <c r="A856" s="8">
        <v>120132.38756768734</v>
      </c>
      <c r="B856" s="8">
        <v>108287.58976897781</v>
      </c>
      <c r="C856" s="8">
        <v>142027.74204073817</v>
      </c>
      <c r="D856" s="8">
        <v>126536.59091231151</v>
      </c>
      <c r="E856" s="8">
        <v>127315.18785315164</v>
      </c>
      <c r="F856" s="8">
        <v>135054.60362116407</v>
      </c>
      <c r="G856" s="8">
        <v>135534.57787485269</v>
      </c>
      <c r="H856" s="8">
        <v>135679.88579480152</v>
      </c>
      <c r="I856" s="8">
        <v>136362.09474461971</v>
      </c>
      <c r="J856" s="8">
        <v>146774.18015181995</v>
      </c>
      <c r="K856" s="8">
        <v>95344.185394893924</v>
      </c>
      <c r="L856" s="8">
        <v>96714.830098856779</v>
      </c>
      <c r="M856" s="8">
        <v>109728.84909148191</v>
      </c>
      <c r="N856" s="8">
        <v>99395.349423581036</v>
      </c>
      <c r="O856" s="8">
        <v>139164.01340690639</v>
      </c>
      <c r="P856" s="8">
        <v>142193.55839963505</v>
      </c>
      <c r="Q856" s="8">
        <v>133074.36629348272</v>
      </c>
      <c r="R856" s="8">
        <v>135591.52297105655</v>
      </c>
      <c r="S856" s="8">
        <v>122936.22318854282</v>
      </c>
      <c r="T856" s="8">
        <v>133954.05268561342</v>
      </c>
      <c r="U856" s="8">
        <v>124907.6470827523</v>
      </c>
      <c r="V856" s="8">
        <v>138997.0294873238</v>
      </c>
      <c r="W856" s="8">
        <v>100876.78485122632</v>
      </c>
      <c r="X856" s="8">
        <v>107843.61812658876</v>
      </c>
    </row>
    <row r="857" spans="1:24" x14ac:dyDescent="0.3">
      <c r="A857" s="8">
        <v>106600.37140944839</v>
      </c>
      <c r="B857" s="8">
        <v>99987.016832958267</v>
      </c>
      <c r="C857" s="8">
        <v>123824.8613138205</v>
      </c>
      <c r="D857" s="8">
        <v>136759.28159826907</v>
      </c>
      <c r="E857" s="8">
        <v>131848.762749888</v>
      </c>
      <c r="F857" s="8">
        <v>135684.79270701797</v>
      </c>
      <c r="G857" s="8">
        <v>140106.53349967691</v>
      </c>
      <c r="H857" s="8">
        <v>143538.03587161191</v>
      </c>
      <c r="I857" s="8">
        <v>136179.63574323864</v>
      </c>
      <c r="J857" s="8">
        <v>120505.82742002944</v>
      </c>
      <c r="K857" s="8">
        <v>106598.0083811685</v>
      </c>
      <c r="L857" s="8">
        <v>97730.476748153975</v>
      </c>
      <c r="M857" s="8">
        <v>93910.027037985521</v>
      </c>
      <c r="N857" s="8">
        <v>84712.310625636339</v>
      </c>
      <c r="O857" s="8">
        <v>108716.31388293541</v>
      </c>
      <c r="P857" s="8">
        <v>110696.03432683689</v>
      </c>
      <c r="Q857" s="8">
        <v>113104.05229429803</v>
      </c>
      <c r="R857" s="8">
        <v>106572.50260843107</v>
      </c>
      <c r="S857" s="8">
        <v>112300.76196866826</v>
      </c>
      <c r="T857" s="8">
        <v>119253.9341789865</v>
      </c>
      <c r="U857" s="8">
        <v>102514.68730375529</v>
      </c>
      <c r="V857" s="8">
        <v>109504.31715211066</v>
      </c>
      <c r="W857" s="8">
        <v>90531.751124165487</v>
      </c>
      <c r="X857" s="8">
        <v>94271.19480375787</v>
      </c>
    </row>
    <row r="858" spans="1:24" x14ac:dyDescent="0.3">
      <c r="A858" s="8">
        <v>106779.87927538739</v>
      </c>
      <c r="B858" s="8">
        <v>96681.113151738449</v>
      </c>
      <c r="C858" s="8">
        <v>118624.29888861682</v>
      </c>
      <c r="D858" s="8">
        <v>133552.53395873631</v>
      </c>
      <c r="E858" s="8">
        <v>134116.0537867235</v>
      </c>
      <c r="F858" s="8">
        <v>135534.60341311511</v>
      </c>
      <c r="G858" s="8">
        <v>118882.36193835319</v>
      </c>
      <c r="H858" s="8">
        <v>120745.01773365654</v>
      </c>
      <c r="I858" s="8">
        <v>120595.04930672635</v>
      </c>
      <c r="J858" s="8">
        <v>112099.65598922504</v>
      </c>
      <c r="K858" s="8">
        <v>108284.74348733481</v>
      </c>
      <c r="L858" s="8">
        <v>84455.117350788452</v>
      </c>
      <c r="M858" s="8">
        <v>91138.792947508395</v>
      </c>
      <c r="N858" s="8">
        <v>93002.943869791648</v>
      </c>
      <c r="O858" s="8">
        <v>105151.4175700552</v>
      </c>
      <c r="P858" s="8">
        <v>119589.26920558831</v>
      </c>
      <c r="Q858" s="8">
        <v>120518.58258953385</v>
      </c>
      <c r="R858" s="8">
        <v>110364.55672391939</v>
      </c>
      <c r="S858" s="8">
        <v>99801.288662367704</v>
      </c>
      <c r="T858" s="8">
        <v>110892.69568546987</v>
      </c>
      <c r="U858" s="8">
        <v>108354.90220008953</v>
      </c>
      <c r="V858" s="8">
        <v>105515.67120501402</v>
      </c>
      <c r="W858" s="8">
        <v>86340.5763836197</v>
      </c>
      <c r="X858" s="8">
        <v>79861.586010155064</v>
      </c>
    </row>
    <row r="859" spans="1:24" x14ac:dyDescent="0.3">
      <c r="A859" s="8">
        <v>96217.21922446409</v>
      </c>
      <c r="B859" s="8">
        <v>100298.68723441883</v>
      </c>
      <c r="C859" s="8">
        <v>127146.86942191055</v>
      </c>
      <c r="D859" s="8">
        <v>129843.52441563149</v>
      </c>
      <c r="E859" s="8">
        <v>130589.76233343517</v>
      </c>
      <c r="F859" s="8">
        <v>137729.49593126032</v>
      </c>
      <c r="G859" s="8">
        <v>127875.5989438119</v>
      </c>
      <c r="H859" s="8">
        <v>138878.88267922576</v>
      </c>
      <c r="I859" s="8">
        <v>137027.19983021484</v>
      </c>
      <c r="J859" s="8">
        <v>139391.91538327615</v>
      </c>
      <c r="K859" s="8">
        <v>117559.25005797157</v>
      </c>
      <c r="L859" s="8">
        <v>116005.2166891947</v>
      </c>
      <c r="M859" s="8">
        <v>112607.32449829413</v>
      </c>
      <c r="N859" s="8">
        <v>93490.626216084274</v>
      </c>
      <c r="O859" s="8">
        <v>124756.69021261155</v>
      </c>
      <c r="P859" s="8">
        <v>123641.29441703777</v>
      </c>
      <c r="Q859" s="8">
        <v>123814.67523675297</v>
      </c>
      <c r="R859" s="8">
        <v>146704.55582630634</v>
      </c>
      <c r="S859" s="8">
        <v>133512.99600338258</v>
      </c>
      <c r="T859" s="8">
        <v>143272.08501225998</v>
      </c>
      <c r="U859" s="8">
        <v>131873.60232321045</v>
      </c>
      <c r="V859" s="8">
        <v>140866.73688659849</v>
      </c>
      <c r="W859" s="8">
        <v>105624.8212725271</v>
      </c>
      <c r="X859" s="8">
        <v>102790.0184862997</v>
      </c>
    </row>
    <row r="860" spans="1:24" x14ac:dyDescent="0.3">
      <c r="A860" s="8">
        <v>106956.80058879372</v>
      </c>
      <c r="B860" s="8">
        <v>105700.38047111774</v>
      </c>
      <c r="C860" s="8">
        <v>132408.62283804599</v>
      </c>
      <c r="D860" s="8">
        <v>121609.22978266347</v>
      </c>
      <c r="E860" s="8">
        <v>126909.61660855675</v>
      </c>
      <c r="F860" s="8">
        <v>117587.44200193312</v>
      </c>
      <c r="G860" s="8">
        <v>124150.19881956236</v>
      </c>
      <c r="H860" s="8">
        <v>133985.23037294377</v>
      </c>
      <c r="I860" s="8">
        <v>114455.90461398725</v>
      </c>
      <c r="J860" s="8">
        <v>102697.23390862541</v>
      </c>
      <c r="K860" s="8">
        <v>106886.85576604895</v>
      </c>
      <c r="L860" s="8">
        <v>89666.021235794891</v>
      </c>
      <c r="M860" s="8">
        <v>93765.405846412803</v>
      </c>
      <c r="N860" s="8">
        <v>89334.779444075713</v>
      </c>
      <c r="O860" s="8">
        <v>123317.13732883874</v>
      </c>
      <c r="P860" s="8">
        <v>107463.69938499201</v>
      </c>
      <c r="Q860" s="8">
        <v>111264.65463655542</v>
      </c>
      <c r="R860" s="8">
        <v>91660.563629344688</v>
      </c>
      <c r="S860" s="8">
        <v>111020.63055149326</v>
      </c>
      <c r="T860" s="8">
        <v>122192.97240796161</v>
      </c>
      <c r="U860" s="8">
        <v>110151.5955039355</v>
      </c>
      <c r="V860" s="8">
        <v>88667.484775011355</v>
      </c>
      <c r="W860" s="8">
        <v>102260.0886790005</v>
      </c>
      <c r="X860" s="8">
        <v>63574.472624471084</v>
      </c>
    </row>
    <row r="861" spans="1:24" x14ac:dyDescent="0.3">
      <c r="A861" s="8">
        <v>100650.82090236728</v>
      </c>
      <c r="B861" s="8">
        <v>103870.99279782834</v>
      </c>
      <c r="C861" s="8">
        <v>141446.20274927601</v>
      </c>
      <c r="D861" s="8">
        <v>140935.8119319214</v>
      </c>
      <c r="E861" s="8">
        <v>133349.83645941285</v>
      </c>
      <c r="F861" s="8">
        <v>140183.94070445382</v>
      </c>
      <c r="G861" s="8">
        <v>145207.62789500461</v>
      </c>
      <c r="H861" s="8">
        <v>153327.04920095133</v>
      </c>
      <c r="I861" s="8">
        <v>138847.86999823363</v>
      </c>
      <c r="J861" s="8">
        <v>142464.77255051254</v>
      </c>
      <c r="K861" s="8">
        <v>120265.98245411779</v>
      </c>
      <c r="L861" s="8">
        <v>117201.44488219242</v>
      </c>
      <c r="M861" s="8">
        <v>104437.5864186002</v>
      </c>
      <c r="N861" s="8">
        <v>109213.96825549967</v>
      </c>
      <c r="O861" s="8">
        <v>132957.14658965915</v>
      </c>
      <c r="P861" s="8">
        <v>131382.26108022238</v>
      </c>
      <c r="Q861" s="8">
        <v>130136.3417534047</v>
      </c>
      <c r="R861" s="8">
        <v>133723.16634914561</v>
      </c>
      <c r="S861" s="8">
        <v>137397.22222758591</v>
      </c>
      <c r="T861" s="8">
        <v>150267.57003233192</v>
      </c>
      <c r="U861" s="8">
        <v>143853.01743866381</v>
      </c>
      <c r="V861" s="8">
        <v>142033.47252482831</v>
      </c>
      <c r="W861" s="8">
        <v>111277.24988958097</v>
      </c>
      <c r="X861" s="8">
        <v>122867.12011169839</v>
      </c>
    </row>
    <row r="862" spans="1:24" x14ac:dyDescent="0.3">
      <c r="A862" s="8">
        <v>107982.94585482082</v>
      </c>
      <c r="B862" s="8">
        <v>109744.24513694692</v>
      </c>
      <c r="C862" s="8">
        <v>126062.30796309264</v>
      </c>
      <c r="D862" s="8">
        <v>135704.2833795512</v>
      </c>
      <c r="E862" s="8">
        <v>139368.07690999692</v>
      </c>
      <c r="F862" s="8">
        <v>126876.22746387259</v>
      </c>
      <c r="G862" s="8">
        <v>149552.78458194673</v>
      </c>
      <c r="H862" s="8">
        <v>139607.03977366677</v>
      </c>
      <c r="I862" s="8">
        <v>123182.20534439782</v>
      </c>
      <c r="J862" s="8">
        <v>137074.96093741749</v>
      </c>
      <c r="K862" s="8">
        <v>102650.58314115468</v>
      </c>
      <c r="L862" s="8">
        <v>98256.851417120532</v>
      </c>
      <c r="M862" s="8">
        <v>102192.46363570685</v>
      </c>
      <c r="N862" s="8">
        <v>97000.604143000048</v>
      </c>
      <c r="O862" s="8">
        <v>113068.86496664057</v>
      </c>
      <c r="P862" s="8">
        <v>135788.87682329718</v>
      </c>
      <c r="Q862" s="8">
        <v>130080.69556224444</v>
      </c>
      <c r="R862" s="8">
        <v>115532.32705090471</v>
      </c>
      <c r="S862" s="8">
        <v>130360.05366007722</v>
      </c>
      <c r="T862" s="8">
        <v>140202.33643559428</v>
      </c>
      <c r="U862" s="8">
        <v>114796.91921253376</v>
      </c>
      <c r="V862" s="8">
        <v>137945.72667003682</v>
      </c>
      <c r="W862" s="8">
        <v>97203.612830696249</v>
      </c>
      <c r="X862" s="8">
        <v>98397.331069902677</v>
      </c>
    </row>
    <row r="863" spans="1:24" x14ac:dyDescent="0.3">
      <c r="A863" s="8">
        <v>104406.75760674405</v>
      </c>
      <c r="B863" s="8">
        <v>104015.15581527054</v>
      </c>
      <c r="C863" s="8">
        <v>127566.93036010923</v>
      </c>
      <c r="D863" s="8">
        <v>131142.26159884635</v>
      </c>
      <c r="E863" s="8">
        <v>127365.87019575114</v>
      </c>
      <c r="F863" s="8">
        <v>147131.80001183532</v>
      </c>
      <c r="G863" s="8">
        <v>130143.08568435736</v>
      </c>
      <c r="H863" s="8">
        <v>134363.94671266165</v>
      </c>
      <c r="I863" s="8">
        <v>130673.54002934363</v>
      </c>
      <c r="J863" s="8">
        <v>113188.78772805796</v>
      </c>
      <c r="K863" s="8">
        <v>108598.36792723997</v>
      </c>
      <c r="L863" s="8">
        <v>94755.80584579015</v>
      </c>
      <c r="M863" s="8">
        <v>86074.72078780648</v>
      </c>
      <c r="N863" s="8">
        <v>89810.136637086907</v>
      </c>
      <c r="O863" s="8">
        <v>107166.74043073406</v>
      </c>
      <c r="P863" s="8">
        <v>97251.085503099661</v>
      </c>
      <c r="Q863" s="8">
        <v>109001.75996320928</v>
      </c>
      <c r="R863" s="8">
        <v>114949.37676011631</v>
      </c>
      <c r="S863" s="8">
        <v>99358.368385319191</v>
      </c>
      <c r="T863" s="8">
        <v>99210.110089876136</v>
      </c>
      <c r="U863" s="8">
        <v>109258.78874776802</v>
      </c>
      <c r="V863" s="8">
        <v>82410.106079495628</v>
      </c>
      <c r="W863" s="8">
        <v>88686.776532044736</v>
      </c>
      <c r="X863" s="8">
        <v>75118.155440419912</v>
      </c>
    </row>
    <row r="864" spans="1:24" x14ac:dyDescent="0.3">
      <c r="A864" s="8">
        <v>96445.905884990701</v>
      </c>
      <c r="B864" s="8">
        <v>113756.57843164448</v>
      </c>
      <c r="C864" s="8">
        <v>127552.31422971857</v>
      </c>
      <c r="D864" s="8">
        <v>124978.86544255058</v>
      </c>
      <c r="E864" s="8">
        <v>137496.63364920273</v>
      </c>
      <c r="F864" s="8">
        <v>133981.98778652554</v>
      </c>
      <c r="G864" s="8">
        <v>143706.44971655568</v>
      </c>
      <c r="H864" s="8">
        <v>146134.72273272707</v>
      </c>
      <c r="I864" s="8">
        <v>136169.47988795186</v>
      </c>
      <c r="J864" s="8">
        <v>149124.11080609474</v>
      </c>
      <c r="K864" s="8">
        <v>120288.03455488269</v>
      </c>
      <c r="L864" s="8">
        <v>122002.47701879154</v>
      </c>
      <c r="M864" s="8">
        <v>115518.77064527031</v>
      </c>
      <c r="N864" s="8">
        <v>131114.66052105575</v>
      </c>
      <c r="O864" s="8">
        <v>147061.00240756597</v>
      </c>
      <c r="P864" s="8">
        <v>132970.12181167345</v>
      </c>
      <c r="Q864" s="8">
        <v>149106.31524245261</v>
      </c>
      <c r="R864" s="8">
        <v>150676.68609364811</v>
      </c>
      <c r="S864" s="8">
        <v>150043.23768828379</v>
      </c>
      <c r="T864" s="8">
        <v>142507.50464531418</v>
      </c>
      <c r="U864" s="8">
        <v>148595.53573245145</v>
      </c>
      <c r="V864" s="8">
        <v>156847.33001370792</v>
      </c>
      <c r="W864" s="8">
        <v>131627.90628418361</v>
      </c>
      <c r="X864" s="8">
        <v>117479.31958003021</v>
      </c>
    </row>
    <row r="865" spans="1:24" x14ac:dyDescent="0.3">
      <c r="A865" s="8">
        <v>93924.704986254495</v>
      </c>
      <c r="B865" s="8">
        <v>94233.128665488417</v>
      </c>
      <c r="C865" s="8">
        <v>125697.71893355554</v>
      </c>
      <c r="D865" s="8">
        <v>102800.05095096141</v>
      </c>
      <c r="E865" s="8">
        <v>99672.934937263431</v>
      </c>
      <c r="F865" s="8">
        <v>122830.35824144341</v>
      </c>
      <c r="G865" s="8">
        <v>125302.41572224812</v>
      </c>
      <c r="H865" s="8">
        <v>121382.15712578088</v>
      </c>
      <c r="I865" s="8">
        <v>97249.595209489737</v>
      </c>
      <c r="J865" s="8">
        <v>101165.93553788526</v>
      </c>
      <c r="K865" s="8">
        <v>85160.097017873079</v>
      </c>
      <c r="L865" s="8">
        <v>83025.858279909939</v>
      </c>
      <c r="M865" s="8">
        <v>68161.524512324148</v>
      </c>
      <c r="N865" s="8">
        <v>82589.743394248042</v>
      </c>
      <c r="O865" s="8">
        <v>99116.359885440877</v>
      </c>
      <c r="P865" s="8">
        <v>73592.04105773654</v>
      </c>
      <c r="Q865" s="8">
        <v>87373.156280169584</v>
      </c>
      <c r="R865" s="8">
        <v>101801.75404835938</v>
      </c>
      <c r="S865" s="8">
        <v>101661.07143553175</v>
      </c>
      <c r="T865" s="8">
        <v>98667.664854811446</v>
      </c>
      <c r="U865" s="8">
        <v>68740.838044733129</v>
      </c>
      <c r="V865" s="8">
        <v>77856.520574442082</v>
      </c>
      <c r="W865" s="8">
        <v>57842.540522441232</v>
      </c>
      <c r="X865" s="8">
        <v>64655.314980443734</v>
      </c>
    </row>
    <row r="866" spans="1:24" x14ac:dyDescent="0.3">
      <c r="A866" s="8">
        <v>100181.81121621827</v>
      </c>
      <c r="B866" s="8">
        <v>107144.13659502861</v>
      </c>
      <c r="C866" s="8">
        <v>138479.15416550523</v>
      </c>
      <c r="D866" s="8">
        <v>142607.03312866134</v>
      </c>
      <c r="E866" s="8">
        <v>141213.70827654432</v>
      </c>
      <c r="F866" s="8">
        <v>143373.68805466869</v>
      </c>
      <c r="G866" s="8">
        <v>143971.18835910701</v>
      </c>
      <c r="H866" s="8">
        <v>146934.63585828088</v>
      </c>
      <c r="I866" s="8">
        <v>125355.11721589687</v>
      </c>
      <c r="J866" s="8">
        <v>123442.42190870714</v>
      </c>
      <c r="K866" s="8">
        <v>99032.156479927042</v>
      </c>
      <c r="L866" s="8">
        <v>80926.640906569432</v>
      </c>
      <c r="M866" s="8">
        <v>74442.707635099054</v>
      </c>
      <c r="N866" s="8">
        <v>100135.98017616491</v>
      </c>
      <c r="O866" s="8">
        <v>121335.70937840764</v>
      </c>
      <c r="P866" s="8">
        <v>128673.34536850122</v>
      </c>
      <c r="Q866" s="8">
        <v>114306.51600273361</v>
      </c>
      <c r="R866" s="8">
        <v>116980.6427534408</v>
      </c>
      <c r="S866" s="8">
        <v>122986.34076067108</v>
      </c>
      <c r="T866" s="8">
        <v>134245.97706094122</v>
      </c>
      <c r="U866" s="8">
        <v>106661.47234062408</v>
      </c>
      <c r="V866" s="8">
        <v>119857.8828336057</v>
      </c>
      <c r="W866" s="8">
        <v>84886.965888804931</v>
      </c>
      <c r="X866" s="8">
        <v>76466.623415453447</v>
      </c>
    </row>
    <row r="867" spans="1:24" x14ac:dyDescent="0.3">
      <c r="A867" s="8">
        <v>102644.25935108878</v>
      </c>
      <c r="B867" s="8">
        <v>97194.486275395553</v>
      </c>
      <c r="C867" s="8">
        <v>128449.38381400392</v>
      </c>
      <c r="D867" s="8">
        <v>135443.49965711794</v>
      </c>
      <c r="E867" s="8">
        <v>115093.0968706995</v>
      </c>
      <c r="F867" s="8">
        <v>131776.26997125905</v>
      </c>
      <c r="G867" s="8">
        <v>123071.17230088147</v>
      </c>
      <c r="H867" s="8">
        <v>131048.09737992538</v>
      </c>
      <c r="I867" s="8">
        <v>122093.55623332284</v>
      </c>
      <c r="J867" s="8">
        <v>126850.28923933268</v>
      </c>
      <c r="K867" s="8">
        <v>114508.12195308712</v>
      </c>
      <c r="L867" s="8">
        <v>84128.193175412001</v>
      </c>
      <c r="M867" s="8">
        <v>106827.0741345274</v>
      </c>
      <c r="N867" s="8">
        <v>88544.345118033569</v>
      </c>
      <c r="O867" s="8">
        <v>115552.94555348551</v>
      </c>
      <c r="P867" s="8">
        <v>125963.20540604045</v>
      </c>
      <c r="Q867" s="8">
        <v>113874.94664461371</v>
      </c>
      <c r="R867" s="8">
        <v>114418.96442069448</v>
      </c>
      <c r="S867" s="8">
        <v>110560.18149250223</v>
      </c>
      <c r="T867" s="8">
        <v>114325.32318906934</v>
      </c>
      <c r="U867" s="8">
        <v>104737.90649466006</v>
      </c>
      <c r="V867" s="8">
        <v>109348.64398090218</v>
      </c>
      <c r="W867" s="8">
        <v>96582.614801047297</v>
      </c>
      <c r="X867" s="8">
        <v>65082.290500670992</v>
      </c>
    </row>
    <row r="868" spans="1:24" x14ac:dyDescent="0.3">
      <c r="A868" s="8">
        <v>100039.72463647567</v>
      </c>
      <c r="B868" s="8">
        <v>99188.984819809964</v>
      </c>
      <c r="C868" s="8">
        <v>133276.11511110704</v>
      </c>
      <c r="D868" s="8">
        <v>104460.48365526611</v>
      </c>
      <c r="E868" s="8">
        <v>110751.39401272144</v>
      </c>
      <c r="F868" s="8">
        <v>112189.65713298929</v>
      </c>
      <c r="G868" s="8">
        <v>111400.46642971956</v>
      </c>
      <c r="H868" s="8">
        <v>141690.62345630807</v>
      </c>
      <c r="I868" s="8">
        <v>104895.69981921288</v>
      </c>
      <c r="J868" s="8">
        <v>101666.20572090975</v>
      </c>
      <c r="K868" s="8">
        <v>97474.218100693965</v>
      </c>
      <c r="L868" s="8">
        <v>88440.817064325413</v>
      </c>
      <c r="M868" s="8">
        <v>87560.826756403665</v>
      </c>
      <c r="N868" s="8">
        <v>87964.351169135465</v>
      </c>
      <c r="O868" s="8">
        <v>106148.77892360972</v>
      </c>
      <c r="P868" s="8">
        <v>86067.65104979492</v>
      </c>
      <c r="Q868" s="8">
        <v>83231.245868047205</v>
      </c>
      <c r="R868" s="8">
        <v>88615.049536329156</v>
      </c>
      <c r="S868" s="8">
        <v>91998.410167495342</v>
      </c>
      <c r="T868" s="8">
        <v>118579.29937775711</v>
      </c>
      <c r="U868" s="8">
        <v>69876.135284116579</v>
      </c>
      <c r="V868" s="8">
        <v>77695.088120336644</v>
      </c>
      <c r="W868" s="8">
        <v>59053.79939073314</v>
      </c>
      <c r="X868" s="8">
        <v>58324.941340773155</v>
      </c>
    </row>
    <row r="869" spans="1:24" x14ac:dyDescent="0.3">
      <c r="A869" s="8">
        <v>111301.91355186109</v>
      </c>
      <c r="B869" s="8">
        <v>109835.2590920295</v>
      </c>
      <c r="C869" s="8">
        <v>138356.53721298641</v>
      </c>
      <c r="D869" s="8">
        <v>145263.82322430314</v>
      </c>
      <c r="E869" s="8">
        <v>121449.86437303318</v>
      </c>
      <c r="F869" s="8">
        <v>143225.29559849651</v>
      </c>
      <c r="G869" s="8">
        <v>147805.54965305486</v>
      </c>
      <c r="H869" s="8">
        <v>146021.7235507849</v>
      </c>
      <c r="I869" s="8">
        <v>137482.24014038304</v>
      </c>
      <c r="J869" s="8">
        <v>145799.87115504107</v>
      </c>
      <c r="K869" s="8">
        <v>130450.62154000535</v>
      </c>
      <c r="L869" s="8">
        <v>116622.87443954624</v>
      </c>
      <c r="M869" s="8">
        <v>127226.76884232611</v>
      </c>
      <c r="N869" s="8">
        <v>124924.72992149259</v>
      </c>
      <c r="O869" s="8">
        <v>154672.75686209684</v>
      </c>
      <c r="P869" s="8">
        <v>162939.02581859755</v>
      </c>
      <c r="Q869" s="8">
        <v>151555.77911175368</v>
      </c>
      <c r="R869" s="8">
        <v>161130.84578004124</v>
      </c>
      <c r="S869" s="8">
        <v>160158.95772071934</v>
      </c>
      <c r="T869" s="8">
        <v>162267.32651260294</v>
      </c>
      <c r="U869" s="8">
        <v>161036.54961727984</v>
      </c>
      <c r="V869" s="8">
        <v>148966.98460970301</v>
      </c>
      <c r="W869" s="8">
        <v>139776.15825460802</v>
      </c>
      <c r="X869" s="8">
        <v>128866.23742620197</v>
      </c>
    </row>
    <row r="870" spans="1:24" x14ac:dyDescent="0.3">
      <c r="A870" s="8">
        <v>106516.44826172765</v>
      </c>
      <c r="B870" s="8">
        <v>105709.88668874605</v>
      </c>
      <c r="C870" s="8">
        <v>141090.3447834423</v>
      </c>
      <c r="D870" s="8">
        <v>136549.46126280105</v>
      </c>
      <c r="E870" s="8">
        <v>137077.2122223748</v>
      </c>
      <c r="F870" s="8">
        <v>122572.17951965898</v>
      </c>
      <c r="G870" s="8">
        <v>126142.20190624773</v>
      </c>
      <c r="H870" s="8">
        <v>123811.24028913568</v>
      </c>
      <c r="I870" s="8">
        <v>126750.13847540969</v>
      </c>
      <c r="J870" s="8">
        <v>125686.06365668088</v>
      </c>
      <c r="K870" s="8">
        <v>102581.71829952105</v>
      </c>
      <c r="L870" s="8">
        <v>100360.11116058531</v>
      </c>
      <c r="M870" s="8">
        <v>107555.51735875235</v>
      </c>
      <c r="N870" s="8">
        <v>111404.43027005327</v>
      </c>
      <c r="O870" s="8">
        <v>150842.39073637343</v>
      </c>
      <c r="P870" s="8">
        <v>142719.71998610164</v>
      </c>
      <c r="Q870" s="8">
        <v>133315.95092180363</v>
      </c>
      <c r="R870" s="8">
        <v>127371.20170501283</v>
      </c>
      <c r="S870" s="8">
        <v>140483.9089957049</v>
      </c>
      <c r="T870" s="8">
        <v>144839.07917246153</v>
      </c>
      <c r="U870" s="8">
        <v>142397.43988273392</v>
      </c>
      <c r="V870" s="8">
        <v>143340.34848789871</v>
      </c>
      <c r="W870" s="8">
        <v>114203.76394977518</v>
      </c>
      <c r="X870" s="8">
        <v>112138.98619304308</v>
      </c>
    </row>
    <row r="871" spans="1:24" x14ac:dyDescent="0.3">
      <c r="A871" s="8">
        <v>94502.361266297143</v>
      </c>
      <c r="B871" s="8">
        <v>96226.328577961001</v>
      </c>
      <c r="C871" s="8">
        <v>131399.73388593752</v>
      </c>
      <c r="D871" s="8">
        <v>120042.75739701522</v>
      </c>
      <c r="E871" s="8">
        <v>127876.05805152557</v>
      </c>
      <c r="F871" s="8">
        <v>121768.35052425815</v>
      </c>
      <c r="G871" s="8">
        <v>128077.69587977875</v>
      </c>
      <c r="H871" s="8">
        <v>132976.66658219715</v>
      </c>
      <c r="I871" s="8">
        <v>122073.80582755544</v>
      </c>
      <c r="J871" s="8">
        <v>122830.31474142602</v>
      </c>
      <c r="K871" s="8">
        <v>107237.02849095628</v>
      </c>
      <c r="L871" s="8">
        <v>103219.87488378742</v>
      </c>
      <c r="M871" s="8">
        <v>95474.679431726327</v>
      </c>
      <c r="N871" s="8">
        <v>84404.015245025381</v>
      </c>
      <c r="O871" s="8">
        <v>127831.91987713515</v>
      </c>
      <c r="P871" s="8">
        <v>116239.34077230474</v>
      </c>
      <c r="Q871" s="8">
        <v>118716.37874072915</v>
      </c>
      <c r="R871" s="8">
        <v>128268.94388056095</v>
      </c>
      <c r="S871" s="8">
        <v>130066.71830068561</v>
      </c>
      <c r="T871" s="8">
        <v>129389.36642785234</v>
      </c>
      <c r="U871" s="8">
        <v>114784.80426621833</v>
      </c>
      <c r="V871" s="8">
        <v>133744.75537687758</v>
      </c>
      <c r="W871" s="8">
        <v>109694.60258699155</v>
      </c>
      <c r="X871" s="8">
        <v>90996.77354689996</v>
      </c>
    </row>
    <row r="872" spans="1:24" x14ac:dyDescent="0.3">
      <c r="A872" s="8">
        <v>83481.617053424387</v>
      </c>
      <c r="B872" s="8">
        <v>88459.590421646397</v>
      </c>
      <c r="C872" s="8">
        <v>127928.42313524996</v>
      </c>
      <c r="D872" s="8">
        <v>127441.57492008901</v>
      </c>
      <c r="E872" s="8">
        <v>123009.875660655</v>
      </c>
      <c r="F872" s="8">
        <v>132019.48108179859</v>
      </c>
      <c r="G872" s="8">
        <v>137209.41006355183</v>
      </c>
      <c r="H872" s="8">
        <v>143653.47961882161</v>
      </c>
      <c r="I872" s="8">
        <v>130707.60322744001</v>
      </c>
      <c r="J872" s="8">
        <v>122780.28495173667</v>
      </c>
      <c r="K872" s="8">
        <v>116517.42564225243</v>
      </c>
      <c r="L872" s="8">
        <v>86712.198507718567</v>
      </c>
      <c r="M872" s="8">
        <v>82754.654413187876</v>
      </c>
      <c r="N872" s="8">
        <v>83903.864853316685</v>
      </c>
      <c r="O872" s="8">
        <v>123503.32165632355</v>
      </c>
      <c r="P872" s="8">
        <v>126935.78092020161</v>
      </c>
      <c r="Q872" s="8">
        <v>115370.88402686109</v>
      </c>
      <c r="R872" s="8">
        <v>132250.95003022862</v>
      </c>
      <c r="S872" s="8">
        <v>126865.7279177724</v>
      </c>
      <c r="T872" s="8">
        <v>146613.02993202629</v>
      </c>
      <c r="U872" s="8">
        <v>110629.24179179985</v>
      </c>
      <c r="V872" s="8">
        <v>117770.43985601493</v>
      </c>
      <c r="W872" s="8">
        <v>113292.72372847315</v>
      </c>
      <c r="X872" s="8">
        <v>65796.164790381139</v>
      </c>
    </row>
    <row r="873" spans="1:24" x14ac:dyDescent="0.3">
      <c r="A873" s="8">
        <v>105030.29476975753</v>
      </c>
      <c r="B873" s="8">
        <v>99881.453125274144</v>
      </c>
      <c r="C873" s="8">
        <v>121269.47159694474</v>
      </c>
      <c r="D873" s="8">
        <v>120180.10881646562</v>
      </c>
      <c r="E873" s="8">
        <v>127362.78201039627</v>
      </c>
      <c r="F873" s="8">
        <v>109466.05448472136</v>
      </c>
      <c r="G873" s="8">
        <v>123255.58776664041</v>
      </c>
      <c r="H873" s="8">
        <v>128137.36667248556</v>
      </c>
      <c r="I873" s="8">
        <v>111399.45321347764</v>
      </c>
      <c r="J873" s="8">
        <v>91283.97293956732</v>
      </c>
      <c r="K873" s="8">
        <v>91871.437229259725</v>
      </c>
      <c r="L873" s="8">
        <v>83571.229045167638</v>
      </c>
      <c r="M873" s="8">
        <v>86677.610516947578</v>
      </c>
      <c r="N873" s="8">
        <v>95378.342949642029</v>
      </c>
      <c r="O873" s="8">
        <v>103564.90048396864</v>
      </c>
      <c r="P873" s="8">
        <v>110031.23175078846</v>
      </c>
      <c r="Q873" s="8">
        <v>127012.85683266066</v>
      </c>
      <c r="R873" s="8">
        <v>97784.546430447896</v>
      </c>
      <c r="S873" s="8">
        <v>121046.96717882656</v>
      </c>
      <c r="T873" s="8">
        <v>116712.35058242681</v>
      </c>
      <c r="U873" s="8">
        <v>95304.128917970214</v>
      </c>
      <c r="V873" s="8">
        <v>98131.087415791029</v>
      </c>
      <c r="W873" s="8">
        <v>68202.634095966525</v>
      </c>
      <c r="X873" s="8">
        <v>69830.76993668871</v>
      </c>
    </row>
    <row r="874" spans="1:24" x14ac:dyDescent="0.3">
      <c r="A874" s="8">
        <v>99555.047274703902</v>
      </c>
      <c r="B874" s="8">
        <v>97205.722589944358</v>
      </c>
      <c r="C874" s="8">
        <v>140528.09653870546</v>
      </c>
      <c r="D874" s="8">
        <v>126724.74209324761</v>
      </c>
      <c r="E874" s="8">
        <v>124988.86384233022</v>
      </c>
      <c r="F874" s="8">
        <v>124245.15968670681</v>
      </c>
      <c r="G874" s="8">
        <v>118783.11860966687</v>
      </c>
      <c r="H874" s="8">
        <v>135604.83667268659</v>
      </c>
      <c r="I874" s="8">
        <v>113297.55188857572</v>
      </c>
      <c r="J874" s="8">
        <v>137529.87783848203</v>
      </c>
      <c r="K874" s="8">
        <v>96531.946139480715</v>
      </c>
      <c r="L874" s="8">
        <v>90314.080975768127</v>
      </c>
      <c r="M874" s="8">
        <v>93340.347409233436</v>
      </c>
      <c r="N874" s="8">
        <v>93324.502429221247</v>
      </c>
      <c r="O874" s="8">
        <v>125866.69268338749</v>
      </c>
      <c r="P874" s="8">
        <v>137338.34783424021</v>
      </c>
      <c r="Q874" s="8">
        <v>109269.1842045011</v>
      </c>
      <c r="R874" s="8">
        <v>120345.69838746679</v>
      </c>
      <c r="S874" s="8">
        <v>113395.74161295545</v>
      </c>
      <c r="T874" s="8">
        <v>130388.65391668986</v>
      </c>
      <c r="U874" s="8">
        <v>113923.94980981338</v>
      </c>
      <c r="V874" s="8">
        <v>132104.64399018648</v>
      </c>
      <c r="W874" s="8">
        <v>88059.034943235005</v>
      </c>
      <c r="X874" s="8">
        <v>87522.46681625511</v>
      </c>
    </row>
    <row r="875" spans="1:24" x14ac:dyDescent="0.3">
      <c r="A875" s="8">
        <v>97457.530570265531</v>
      </c>
      <c r="B875" s="8">
        <v>105348.33657386937</v>
      </c>
      <c r="C875" s="8">
        <v>139058.01331637145</v>
      </c>
      <c r="D875" s="8">
        <v>137842.63379948921</v>
      </c>
      <c r="E875" s="8">
        <v>138363.96169335771</v>
      </c>
      <c r="F875" s="8">
        <v>129347.28716561494</v>
      </c>
      <c r="G875" s="8">
        <v>150129.79105486369</v>
      </c>
      <c r="H875" s="8">
        <v>142916.55152215046</v>
      </c>
      <c r="I875" s="8">
        <v>121794.14563550132</v>
      </c>
      <c r="J875" s="8">
        <v>121951.64609919493</v>
      </c>
      <c r="K875" s="8">
        <v>99097.646958265977</v>
      </c>
      <c r="L875" s="8">
        <v>91713.186190707769</v>
      </c>
      <c r="M875" s="8">
        <v>84862.883688852206</v>
      </c>
      <c r="N875" s="8">
        <v>96045.139439127815</v>
      </c>
      <c r="O875" s="8">
        <v>103798.35358209201</v>
      </c>
      <c r="P875" s="8">
        <v>116811.47839389289</v>
      </c>
      <c r="Q875" s="8">
        <v>119275.39400551681</v>
      </c>
      <c r="R875" s="8">
        <v>93373.098276732024</v>
      </c>
      <c r="S875" s="8">
        <v>116574.83098307501</v>
      </c>
      <c r="T875" s="8">
        <v>127051.31605707873</v>
      </c>
      <c r="U875" s="8">
        <v>94689.142562606896</v>
      </c>
      <c r="V875" s="8">
        <v>100681.74059614379</v>
      </c>
      <c r="W875" s="8">
        <v>77941.058002486621</v>
      </c>
      <c r="X875" s="8">
        <v>71305.039918895927</v>
      </c>
    </row>
    <row r="876" spans="1:24" x14ac:dyDescent="0.3">
      <c r="A876" s="8">
        <v>113798.63655384978</v>
      </c>
      <c r="B876" s="8">
        <v>95874.039335166381</v>
      </c>
      <c r="C876" s="8">
        <v>134262.44749762808</v>
      </c>
      <c r="D876" s="8">
        <v>126933.67251168774</v>
      </c>
      <c r="E876" s="8">
        <v>129755.98228800209</v>
      </c>
      <c r="F876" s="8">
        <v>117432.28978150712</v>
      </c>
      <c r="G876" s="8">
        <v>139158.43380355369</v>
      </c>
      <c r="H876" s="8">
        <v>127913.41798974185</v>
      </c>
      <c r="I876" s="8">
        <v>125944.54655647984</v>
      </c>
      <c r="J876" s="8">
        <v>126306.91999483296</v>
      </c>
      <c r="K876" s="8">
        <v>108309.19846821752</v>
      </c>
      <c r="L876" s="8">
        <v>105983.00780657203</v>
      </c>
      <c r="M876" s="8">
        <v>107554.58262009239</v>
      </c>
      <c r="N876" s="8">
        <v>99784.074669267036</v>
      </c>
      <c r="O876" s="8">
        <v>110855.36063554267</v>
      </c>
      <c r="P876" s="8">
        <v>117010.20568015132</v>
      </c>
      <c r="Q876" s="8">
        <v>112430.70774331105</v>
      </c>
      <c r="R876" s="8">
        <v>99382.685627164436</v>
      </c>
      <c r="S876" s="8">
        <v>126036.25039978372</v>
      </c>
      <c r="T876" s="8">
        <v>119632.68326232885</v>
      </c>
      <c r="U876" s="8">
        <v>108054.06865901289</v>
      </c>
      <c r="V876" s="8">
        <v>97068.820785276257</v>
      </c>
      <c r="W876" s="8">
        <v>91203.636426106066</v>
      </c>
      <c r="X876" s="8">
        <v>74581.895057397371</v>
      </c>
    </row>
    <row r="877" spans="1:24" x14ac:dyDescent="0.3">
      <c r="A877" s="8">
        <v>100176.83215150783</v>
      </c>
      <c r="B877" s="8">
        <v>91834.440922498325</v>
      </c>
      <c r="C877" s="8">
        <v>135930.9839840171</v>
      </c>
      <c r="D877" s="8">
        <v>117158.33653437927</v>
      </c>
      <c r="E877" s="8">
        <v>127338.55583770567</v>
      </c>
      <c r="F877" s="8">
        <v>122221.58525165553</v>
      </c>
      <c r="G877" s="8">
        <v>135086.5219929046</v>
      </c>
      <c r="H877" s="8">
        <v>132188.87496899019</v>
      </c>
      <c r="I877" s="8">
        <v>137641.33099253918</v>
      </c>
      <c r="J877" s="8">
        <v>125413.37752307441</v>
      </c>
      <c r="K877" s="8">
        <v>109622.70059294468</v>
      </c>
      <c r="L877" s="8">
        <v>105700.16095511332</v>
      </c>
      <c r="M877" s="8">
        <v>105523.8033366366</v>
      </c>
      <c r="N877" s="8">
        <v>101870.55754812446</v>
      </c>
      <c r="O877" s="8">
        <v>130416.01133052465</v>
      </c>
      <c r="P877" s="8">
        <v>121198.32029749993</v>
      </c>
      <c r="Q877" s="8">
        <v>135543.6070431034</v>
      </c>
      <c r="R877" s="8">
        <v>138263.25471870202</v>
      </c>
      <c r="S877" s="8">
        <v>153172.76103135291</v>
      </c>
      <c r="T877" s="8">
        <v>131768.82097096546</v>
      </c>
      <c r="U877" s="8">
        <v>147115.02494438484</v>
      </c>
      <c r="V877" s="8">
        <v>134503.03439073882</v>
      </c>
      <c r="W877" s="8">
        <v>125781.77704164598</v>
      </c>
      <c r="X877" s="8">
        <v>114135.52811797903</v>
      </c>
    </row>
    <row r="878" spans="1:24" x14ac:dyDescent="0.3">
      <c r="A878" s="8">
        <v>102589.26556238858</v>
      </c>
      <c r="B878" s="8">
        <v>87661.210636549265</v>
      </c>
      <c r="C878" s="8">
        <v>100129.80192087787</v>
      </c>
      <c r="D878" s="8">
        <v>105855.44479380244</v>
      </c>
      <c r="E878" s="8">
        <v>100971.06389829022</v>
      </c>
      <c r="F878" s="8">
        <v>106782.07806873933</v>
      </c>
      <c r="G878" s="8">
        <v>113122.0917097686</v>
      </c>
      <c r="H878" s="8">
        <v>109121.10186982437</v>
      </c>
      <c r="I878" s="8">
        <v>100974.56646927864</v>
      </c>
      <c r="J878" s="8">
        <v>99909.93054239155</v>
      </c>
      <c r="K878" s="8">
        <v>84391.060783546956</v>
      </c>
      <c r="L878" s="8">
        <v>74787.038534787047</v>
      </c>
      <c r="M878" s="8">
        <v>72938.023127635533</v>
      </c>
      <c r="N878" s="8">
        <v>57823.293258501537</v>
      </c>
      <c r="O878" s="8">
        <v>80602.178572374949</v>
      </c>
      <c r="P878" s="8">
        <v>99609.722154515752</v>
      </c>
      <c r="Q878" s="8">
        <v>81223.443015646626</v>
      </c>
      <c r="R878" s="8">
        <v>94073.833378651936</v>
      </c>
      <c r="S878" s="8">
        <v>92973.818825789785</v>
      </c>
      <c r="T878" s="8">
        <v>87942.869480626527</v>
      </c>
      <c r="U878" s="8">
        <v>66771.044865581993</v>
      </c>
      <c r="V878" s="8">
        <v>77136.804188566806</v>
      </c>
      <c r="W878" s="8">
        <v>65959.361369440172</v>
      </c>
      <c r="X878" s="8">
        <v>44406.668220906809</v>
      </c>
    </row>
    <row r="879" spans="1:24" x14ac:dyDescent="0.3">
      <c r="A879" s="8">
        <v>119763.03967012654</v>
      </c>
      <c r="B879" s="8">
        <v>111560.79474614674</v>
      </c>
      <c r="C879" s="8">
        <v>134811.63855801453</v>
      </c>
      <c r="D879" s="8">
        <v>123150.61489926654</v>
      </c>
      <c r="E879" s="8">
        <v>130334.60285215774</v>
      </c>
      <c r="F879" s="8">
        <v>130326.22337207795</v>
      </c>
      <c r="G879" s="8">
        <v>138073.71142508439</v>
      </c>
      <c r="H879" s="8">
        <v>140194.76887074774</v>
      </c>
      <c r="I879" s="8">
        <v>138446.27871936472</v>
      </c>
      <c r="J879" s="8">
        <v>132520.77819438934</v>
      </c>
      <c r="K879" s="8">
        <v>124439.40264877098</v>
      </c>
      <c r="L879" s="8">
        <v>104231.56024051117</v>
      </c>
      <c r="M879" s="8">
        <v>121031.94788385744</v>
      </c>
      <c r="N879" s="8">
        <v>114842.43603273502</v>
      </c>
      <c r="O879" s="8">
        <v>143696.96705250649</v>
      </c>
      <c r="P879" s="8">
        <v>140538.59518952997</v>
      </c>
      <c r="Q879" s="8">
        <v>135014.25881854273</v>
      </c>
      <c r="R879" s="8">
        <v>151216.73986072029</v>
      </c>
      <c r="S879" s="8">
        <v>154579.10311523901</v>
      </c>
      <c r="T879" s="8">
        <v>169457.65033656496</v>
      </c>
      <c r="U879" s="8">
        <v>145508.27481522801</v>
      </c>
      <c r="V879" s="8">
        <v>142553.23733730236</v>
      </c>
      <c r="W879" s="8">
        <v>124115.37904709324</v>
      </c>
      <c r="X879" s="8">
        <v>106883.17100519255</v>
      </c>
    </row>
    <row r="880" spans="1:24" x14ac:dyDescent="0.3">
      <c r="A880" s="8">
        <v>119239.8880007798</v>
      </c>
      <c r="B880" s="8">
        <v>113216.66462976241</v>
      </c>
      <c r="C880" s="8">
        <v>142596.67421425902</v>
      </c>
      <c r="D880" s="8">
        <v>129242.28840835385</v>
      </c>
      <c r="E880" s="8">
        <v>140371.83544213016</v>
      </c>
      <c r="F880" s="8">
        <v>142932.48114527029</v>
      </c>
      <c r="G880" s="8">
        <v>139204.94517553903</v>
      </c>
      <c r="H880" s="8">
        <v>135071.48134106735</v>
      </c>
      <c r="I880" s="8">
        <v>124891.60149846984</v>
      </c>
      <c r="J880" s="8">
        <v>143687.83162369128</v>
      </c>
      <c r="K880" s="8">
        <v>111157.26031438472</v>
      </c>
      <c r="L880" s="8">
        <v>98568.757849612768</v>
      </c>
      <c r="M880" s="8">
        <v>114810.21395346981</v>
      </c>
      <c r="N880" s="8">
        <v>118205.40147506502</v>
      </c>
      <c r="O880" s="8">
        <v>120454.92000100588</v>
      </c>
      <c r="P880" s="8">
        <v>134425.27493954258</v>
      </c>
      <c r="Q880" s="8">
        <v>128016.88367148829</v>
      </c>
      <c r="R880" s="8">
        <v>145781.10677559453</v>
      </c>
      <c r="S880" s="8">
        <v>131548.36105497886</v>
      </c>
      <c r="T880" s="8">
        <v>127867.14831117431</v>
      </c>
      <c r="U880" s="8">
        <v>122025.84247448723</v>
      </c>
      <c r="V880" s="8">
        <v>138057.98768270691</v>
      </c>
      <c r="W880" s="8">
        <v>99587.113071076339</v>
      </c>
      <c r="X880" s="8">
        <v>97730.520226139866</v>
      </c>
    </row>
    <row r="881" spans="1:24" x14ac:dyDescent="0.3">
      <c r="A881" s="8">
        <v>107875.49858111973</v>
      </c>
      <c r="B881" s="8">
        <v>110146.80546102712</v>
      </c>
      <c r="C881" s="8">
        <v>123113.9964135389</v>
      </c>
      <c r="D881" s="8">
        <v>127466.16013742157</v>
      </c>
      <c r="E881" s="8">
        <v>127668.5190339305</v>
      </c>
      <c r="F881" s="8">
        <v>153317.55888308209</v>
      </c>
      <c r="G881" s="8">
        <v>143638.94833959325</v>
      </c>
      <c r="H881" s="8">
        <v>148259.32299917546</v>
      </c>
      <c r="I881" s="8">
        <v>139056.09443539035</v>
      </c>
      <c r="J881" s="8">
        <v>134140.08357983048</v>
      </c>
      <c r="K881" s="8">
        <v>108699.21883757507</v>
      </c>
      <c r="L881" s="8">
        <v>109243.03892067632</v>
      </c>
      <c r="M881" s="8">
        <v>106877.28995235752</v>
      </c>
      <c r="N881" s="8">
        <v>103677.79993216813</v>
      </c>
      <c r="O881" s="8">
        <v>116576.78529771436</v>
      </c>
      <c r="P881" s="8">
        <v>131792.82014484284</v>
      </c>
      <c r="Q881" s="8">
        <v>133329.12683744772</v>
      </c>
      <c r="R881" s="8">
        <v>157475.74734621999</v>
      </c>
      <c r="S881" s="8">
        <v>150752.40612339202</v>
      </c>
      <c r="T881" s="8">
        <v>153884.71261214107</v>
      </c>
      <c r="U881" s="8">
        <v>144478.81160699221</v>
      </c>
      <c r="V881" s="8">
        <v>134841.65993235999</v>
      </c>
      <c r="W881" s="8">
        <v>117434.27396672621</v>
      </c>
      <c r="X881" s="8">
        <v>122676.29495242648</v>
      </c>
    </row>
    <row r="882" spans="1:24" x14ac:dyDescent="0.3">
      <c r="A882" s="8">
        <v>101852.91072745074</v>
      </c>
      <c r="B882" s="8">
        <v>93228.418444569266</v>
      </c>
      <c r="C882" s="8">
        <v>128745.7645990906</v>
      </c>
      <c r="D882" s="8">
        <v>95681.201918476188</v>
      </c>
      <c r="E882" s="8">
        <v>111244.52886159338</v>
      </c>
      <c r="F882" s="8">
        <v>130600.45547030849</v>
      </c>
      <c r="G882" s="8">
        <v>108033.83340299345</v>
      </c>
      <c r="H882" s="8">
        <v>120620.40729215866</v>
      </c>
      <c r="I882" s="8">
        <v>120868.24963599285</v>
      </c>
      <c r="J882" s="8">
        <v>124172.79963528946</v>
      </c>
      <c r="K882" s="8">
        <v>111687.8238875223</v>
      </c>
      <c r="L882" s="8">
        <v>83277.460920383659</v>
      </c>
      <c r="M882" s="8">
        <v>93188.702670276936</v>
      </c>
      <c r="N882" s="8">
        <v>97683.386676855691</v>
      </c>
      <c r="O882" s="8">
        <v>127190.08973070129</v>
      </c>
      <c r="P882" s="8">
        <v>99048.986368685772</v>
      </c>
      <c r="Q882" s="8">
        <v>109642.77426655467</v>
      </c>
      <c r="R882" s="8">
        <v>134764.28354701836</v>
      </c>
      <c r="S882" s="8">
        <v>114614.62819557235</v>
      </c>
      <c r="T882" s="8">
        <v>131184.891181421</v>
      </c>
      <c r="U882" s="8">
        <v>125393.80291449874</v>
      </c>
      <c r="V882" s="8">
        <v>128959.56173723753</v>
      </c>
      <c r="W882" s="8">
        <v>98169.530059009732</v>
      </c>
      <c r="X882" s="8">
        <v>88340.873309309769</v>
      </c>
    </row>
    <row r="883" spans="1:24" x14ac:dyDescent="0.3">
      <c r="A883" s="8">
        <v>83267.197935365053</v>
      </c>
      <c r="B883" s="8">
        <v>88135.476727432295</v>
      </c>
      <c r="C883" s="8">
        <v>104371.73193772783</v>
      </c>
      <c r="D883" s="8">
        <v>127824.06876624559</v>
      </c>
      <c r="E883" s="8">
        <v>117989.02561365595</v>
      </c>
      <c r="F883" s="8">
        <v>130233.38107618668</v>
      </c>
      <c r="G883" s="8">
        <v>124287.24937914473</v>
      </c>
      <c r="H883" s="8">
        <v>126462.38082615446</v>
      </c>
      <c r="I883" s="8">
        <v>116978.24416546537</v>
      </c>
      <c r="J883" s="8">
        <v>117653.98443205786</v>
      </c>
      <c r="K883" s="8">
        <v>102420.9379863137</v>
      </c>
      <c r="L883" s="8">
        <v>99676.333352218426</v>
      </c>
      <c r="M883" s="8">
        <v>83103.40826064875</v>
      </c>
      <c r="N883" s="8">
        <v>86133.445612494106</v>
      </c>
      <c r="O883" s="8">
        <v>103826.66118984591</v>
      </c>
      <c r="P883" s="8">
        <v>114205.94165145059</v>
      </c>
      <c r="Q883" s="8">
        <v>110553.19741122209</v>
      </c>
      <c r="R883" s="8">
        <v>118555.00609797046</v>
      </c>
      <c r="S883" s="8">
        <v>105586.44767301061</v>
      </c>
      <c r="T883" s="8">
        <v>113251.43492436895</v>
      </c>
      <c r="U883" s="8">
        <v>110166.50900477885</v>
      </c>
      <c r="V883" s="8">
        <v>97929.126902638047</v>
      </c>
      <c r="W883" s="8">
        <v>88961.830022743903</v>
      </c>
      <c r="X883" s="8">
        <v>82567.088163212567</v>
      </c>
    </row>
    <row r="884" spans="1:24" x14ac:dyDescent="0.3">
      <c r="A884" s="8">
        <v>109763.29696156818</v>
      </c>
      <c r="B884" s="8">
        <v>103420.20891687035</v>
      </c>
      <c r="C884" s="8">
        <v>126482.5607573945</v>
      </c>
      <c r="D884" s="8">
        <v>125298.53484751061</v>
      </c>
      <c r="E884" s="8">
        <v>114201.29055499527</v>
      </c>
      <c r="F884" s="8">
        <v>120827.57734588161</v>
      </c>
      <c r="G884" s="8">
        <v>132787.1744043527</v>
      </c>
      <c r="H884" s="8">
        <v>129349.46667035241</v>
      </c>
      <c r="I884" s="8">
        <v>115501.55314321273</v>
      </c>
      <c r="J884" s="8">
        <v>115025.02882443182</v>
      </c>
      <c r="K884" s="8">
        <v>91548.370965294918</v>
      </c>
      <c r="L884" s="8">
        <v>84667.949652463649</v>
      </c>
      <c r="M884" s="8">
        <v>91330.107639973488</v>
      </c>
      <c r="N884" s="8">
        <v>80143.491548659207</v>
      </c>
      <c r="O884" s="8">
        <v>101255.8783355465</v>
      </c>
      <c r="P884" s="8">
        <v>106461.22869765648</v>
      </c>
      <c r="Q884" s="8">
        <v>100672.09375405576</v>
      </c>
      <c r="R884" s="8">
        <v>119060.24603534749</v>
      </c>
      <c r="S884" s="8">
        <v>142134.81162810131</v>
      </c>
      <c r="T884" s="8">
        <v>121768.70063587996</v>
      </c>
      <c r="U884" s="8">
        <v>106819.61723345199</v>
      </c>
      <c r="V884" s="8">
        <v>100826.19676783249</v>
      </c>
      <c r="W884" s="8">
        <v>95197.132431635473</v>
      </c>
      <c r="X884" s="8">
        <v>83743.693038936923</v>
      </c>
    </row>
    <row r="885" spans="1:24" x14ac:dyDescent="0.3">
      <c r="A885" s="8">
        <v>105912.66378726935</v>
      </c>
      <c r="B885" s="8">
        <v>104957.76733429468</v>
      </c>
      <c r="C885" s="8">
        <v>122642.60417423589</v>
      </c>
      <c r="D885" s="8">
        <v>110208.95783704999</v>
      </c>
      <c r="E885" s="8">
        <v>117856.06584609213</v>
      </c>
      <c r="F885" s="8">
        <v>129644.60097945074</v>
      </c>
      <c r="G885" s="8">
        <v>118748.1961308428</v>
      </c>
      <c r="H885" s="8">
        <v>131619.11728626836</v>
      </c>
      <c r="I885" s="8">
        <v>117336.8970478219</v>
      </c>
      <c r="J885" s="8">
        <v>118060.76646999363</v>
      </c>
      <c r="K885" s="8">
        <v>89792.335281036794</v>
      </c>
      <c r="L885" s="8">
        <v>104868.38638153831</v>
      </c>
      <c r="M885" s="8">
        <v>88751.209042194256</v>
      </c>
      <c r="N885" s="8">
        <v>99051.01039041084</v>
      </c>
      <c r="O885" s="8">
        <v>115212.50858620953</v>
      </c>
      <c r="P885" s="8">
        <v>100965.06151085389</v>
      </c>
      <c r="Q885" s="8">
        <v>103645.70123466197</v>
      </c>
      <c r="R885" s="8">
        <v>117363.84524733108</v>
      </c>
      <c r="S885" s="8">
        <v>101956.46487593936</v>
      </c>
      <c r="T885" s="8">
        <v>118091.0835756101</v>
      </c>
      <c r="U885" s="8">
        <v>96546.388902530045</v>
      </c>
      <c r="V885" s="8">
        <v>104681.04524087615</v>
      </c>
      <c r="W885" s="8">
        <v>75925.508293773499</v>
      </c>
      <c r="X885" s="8">
        <v>93237.316704481651</v>
      </c>
    </row>
    <row r="886" spans="1:24" x14ac:dyDescent="0.3">
      <c r="A886" s="8">
        <v>110414.98103721545</v>
      </c>
      <c r="B886" s="8">
        <v>98048.154957030332</v>
      </c>
      <c r="C886" s="8">
        <v>135811.54856818638</v>
      </c>
      <c r="D886" s="8">
        <v>105066.36243997311</v>
      </c>
      <c r="E886" s="8">
        <v>116414.48279931674</v>
      </c>
      <c r="F886" s="8">
        <v>125178.29087699513</v>
      </c>
      <c r="G886" s="8">
        <v>137203.80345608169</v>
      </c>
      <c r="H886" s="8">
        <v>121644.10942234262</v>
      </c>
      <c r="I886" s="8">
        <v>109539.5066462642</v>
      </c>
      <c r="J886" s="8">
        <v>112176.69266027916</v>
      </c>
      <c r="K886" s="8">
        <v>94797.212350032743</v>
      </c>
      <c r="L886" s="8">
        <v>93472.202200939224</v>
      </c>
      <c r="M886" s="8">
        <v>78099.864059095882</v>
      </c>
      <c r="N886" s="8">
        <v>72613.764526662213</v>
      </c>
      <c r="O886" s="8">
        <v>109192.85667473725</v>
      </c>
      <c r="P886" s="8">
        <v>90532.180807998491</v>
      </c>
      <c r="Q886" s="8">
        <v>111190.33107200346</v>
      </c>
      <c r="R886" s="8">
        <v>110402.75707780232</v>
      </c>
      <c r="S886" s="8">
        <v>124228.57884401921</v>
      </c>
      <c r="T886" s="8">
        <v>96147.02995932581</v>
      </c>
      <c r="U886" s="8">
        <v>83557.655055846757</v>
      </c>
      <c r="V886" s="8">
        <v>79264.228472554489</v>
      </c>
      <c r="W886" s="8">
        <v>84214.520168422911</v>
      </c>
      <c r="X886" s="8">
        <v>79887.103551232678</v>
      </c>
    </row>
    <row r="887" spans="1:24" x14ac:dyDescent="0.3">
      <c r="A887" s="8">
        <v>105592.06076089382</v>
      </c>
      <c r="B887" s="8">
        <v>106133.47299844051</v>
      </c>
      <c r="C887" s="8">
        <v>130347.44659115141</v>
      </c>
      <c r="D887" s="8">
        <v>133225.02460578963</v>
      </c>
      <c r="E887" s="8">
        <v>136482.17086930358</v>
      </c>
      <c r="F887" s="8">
        <v>139421.52260561549</v>
      </c>
      <c r="G887" s="8">
        <v>138597.60798504029</v>
      </c>
      <c r="H887" s="8">
        <v>145000.65376212931</v>
      </c>
      <c r="I887" s="8">
        <v>132710.75772733882</v>
      </c>
      <c r="J887" s="8">
        <v>132571.05215280203</v>
      </c>
      <c r="K887" s="8">
        <v>118170.70016939561</v>
      </c>
      <c r="L887" s="8">
        <v>124112.4342669264</v>
      </c>
      <c r="M887" s="8">
        <v>114714.1088085308</v>
      </c>
      <c r="N887" s="8">
        <v>118796.89160437744</v>
      </c>
      <c r="O887" s="8">
        <v>131205.66033446367</v>
      </c>
      <c r="P887" s="8">
        <v>127725.81189151018</v>
      </c>
      <c r="Q887" s="8">
        <v>136929.79448064402</v>
      </c>
      <c r="R887" s="8">
        <v>142685.87345266374</v>
      </c>
      <c r="S887" s="8">
        <v>151985.73421184166</v>
      </c>
      <c r="T887" s="8">
        <v>153424.30076639337</v>
      </c>
      <c r="U887" s="8">
        <v>147048.30062314859</v>
      </c>
      <c r="V887" s="8">
        <v>142896.71592996907</v>
      </c>
      <c r="W887" s="8">
        <v>119157.96786458473</v>
      </c>
      <c r="X887" s="8">
        <v>116589.83518300373</v>
      </c>
    </row>
    <row r="888" spans="1:24" x14ac:dyDescent="0.3">
      <c r="A888" s="8">
        <v>108317.32907153484</v>
      </c>
      <c r="B888" s="8">
        <v>118957.82193379036</v>
      </c>
      <c r="C888" s="8">
        <v>144557.33361725439</v>
      </c>
      <c r="D888" s="8">
        <v>137547.06436476012</v>
      </c>
      <c r="E888" s="8">
        <v>132823.62487433126</v>
      </c>
      <c r="F888" s="8">
        <v>149255.09944628025</v>
      </c>
      <c r="G888" s="8">
        <v>126510.05039560451</v>
      </c>
      <c r="H888" s="8">
        <v>138874.36062551977</v>
      </c>
      <c r="I888" s="8">
        <v>132601.85566990077</v>
      </c>
      <c r="J888" s="8">
        <v>123007.85560305079</v>
      </c>
      <c r="K888" s="8">
        <v>126595.02032675744</v>
      </c>
      <c r="L888" s="8">
        <v>120635.71986072182</v>
      </c>
      <c r="M888" s="8">
        <v>111915.78762286567</v>
      </c>
      <c r="N888" s="8">
        <v>112375.08333561879</v>
      </c>
      <c r="O888" s="8">
        <v>142155.9692311422</v>
      </c>
      <c r="P888" s="8">
        <v>130628.91461024986</v>
      </c>
      <c r="Q888" s="8">
        <v>133028.81966992054</v>
      </c>
      <c r="R888" s="8">
        <v>156816.88081517082</v>
      </c>
      <c r="S888" s="8">
        <v>145692.79330062645</v>
      </c>
      <c r="T888" s="8">
        <v>151701.20875801242</v>
      </c>
      <c r="U888" s="8">
        <v>133914.89489847835</v>
      </c>
      <c r="V888" s="8">
        <v>134488.13487235387</v>
      </c>
      <c r="W888" s="8">
        <v>135924.71777731244</v>
      </c>
      <c r="X888" s="8">
        <v>114353.82603971093</v>
      </c>
    </row>
    <row r="889" spans="1:24" x14ac:dyDescent="0.3">
      <c r="A889" s="8">
        <v>116448.48543672415</v>
      </c>
      <c r="B889" s="8">
        <v>115130.02927808171</v>
      </c>
      <c r="C889" s="8">
        <v>124414.05153931984</v>
      </c>
      <c r="D889" s="8">
        <v>135076.54527591981</v>
      </c>
      <c r="E889" s="8">
        <v>122065.69213986592</v>
      </c>
      <c r="F889" s="8">
        <v>135329.0681093364</v>
      </c>
      <c r="G889" s="8">
        <v>130189.16821108534</v>
      </c>
      <c r="H889" s="8">
        <v>134345.86972178105</v>
      </c>
      <c r="I889" s="8">
        <v>125800.80160256958</v>
      </c>
      <c r="J889" s="8">
        <v>133345.88053456903</v>
      </c>
      <c r="K889" s="8">
        <v>103401.79080671871</v>
      </c>
      <c r="L889" s="8">
        <v>108191.13669484071</v>
      </c>
      <c r="M889" s="8">
        <v>112378.86335947967</v>
      </c>
      <c r="N889" s="8">
        <v>105394.34940794704</v>
      </c>
      <c r="O889" s="8">
        <v>123103.4187378863</v>
      </c>
      <c r="P889" s="8">
        <v>108261.76712367502</v>
      </c>
      <c r="Q889" s="8">
        <v>120217.85727258738</v>
      </c>
      <c r="R889" s="8">
        <v>107069.63076098694</v>
      </c>
      <c r="S889" s="8">
        <v>123007.31940464649</v>
      </c>
      <c r="T889" s="8">
        <v>130456.26380509672</v>
      </c>
      <c r="U889" s="8">
        <v>109844.01959901098</v>
      </c>
      <c r="V889" s="8">
        <v>125754.861076884</v>
      </c>
      <c r="W889" s="8">
        <v>93167.404738399986</v>
      </c>
      <c r="X889" s="8">
        <v>112297.84489248885</v>
      </c>
    </row>
    <row r="890" spans="1:24" x14ac:dyDescent="0.3">
      <c r="A890" s="8">
        <v>103596.49464579952</v>
      </c>
      <c r="B890" s="8">
        <v>105791.9863186007</v>
      </c>
      <c r="C890" s="8">
        <v>121067.6280380855</v>
      </c>
      <c r="D890" s="8">
        <v>127045.24854463324</v>
      </c>
      <c r="E890" s="8">
        <v>116197.08241536882</v>
      </c>
      <c r="F890" s="8">
        <v>119617.8296290732</v>
      </c>
      <c r="G890" s="8">
        <v>122765.10471010576</v>
      </c>
      <c r="H890" s="8">
        <v>122495.66912940136</v>
      </c>
      <c r="I890" s="8">
        <v>117553.81382651198</v>
      </c>
      <c r="J890" s="8">
        <v>114032.4636829652</v>
      </c>
      <c r="K890" s="8">
        <v>96787.61260442101</v>
      </c>
      <c r="L890" s="8">
        <v>101383.60020792553</v>
      </c>
      <c r="M890" s="8">
        <v>87743.500023880377</v>
      </c>
      <c r="N890" s="8">
        <v>96281.148985241569</v>
      </c>
      <c r="O890" s="8">
        <v>103825.82040648285</v>
      </c>
      <c r="P890" s="8">
        <v>113497.8705850432</v>
      </c>
      <c r="Q890" s="8">
        <v>112494.73360359862</v>
      </c>
      <c r="R890" s="8">
        <v>89991.189863676715</v>
      </c>
      <c r="S890" s="8">
        <v>117493.23832842421</v>
      </c>
      <c r="T890" s="8">
        <v>108808.90674506224</v>
      </c>
      <c r="U890" s="8">
        <v>111251.04780541717</v>
      </c>
      <c r="V890" s="8">
        <v>110889.45475730809</v>
      </c>
      <c r="W890" s="8">
        <v>91060.394196997571</v>
      </c>
      <c r="X890" s="8">
        <v>92405.499740739004</v>
      </c>
    </row>
    <row r="891" spans="1:24" x14ac:dyDescent="0.3">
      <c r="A891" s="8">
        <v>100081.28429218422</v>
      </c>
      <c r="B891" s="8">
        <v>98826.963500736674</v>
      </c>
      <c r="C891" s="8">
        <v>150256.11395770937</v>
      </c>
      <c r="D891" s="8">
        <v>138054.19021253509</v>
      </c>
      <c r="E891" s="8">
        <v>131262.95386926839</v>
      </c>
      <c r="F891" s="8">
        <v>117882.18566140204</v>
      </c>
      <c r="G891" s="8">
        <v>153314.03715911316</v>
      </c>
      <c r="H891" s="8">
        <v>149257.95550784282</v>
      </c>
      <c r="I891" s="8">
        <v>139130.63172179501</v>
      </c>
      <c r="J891" s="8">
        <v>146880.64233519707</v>
      </c>
      <c r="K891" s="8">
        <v>110757.41836613022</v>
      </c>
      <c r="L891" s="8">
        <v>101760.48084360707</v>
      </c>
      <c r="M891" s="8">
        <v>96829.289197495804</v>
      </c>
      <c r="N891" s="8">
        <v>94369.426283395005</v>
      </c>
      <c r="O891" s="8">
        <v>144534.259350618</v>
      </c>
      <c r="P891" s="8">
        <v>124017.41701868898</v>
      </c>
      <c r="Q891" s="8">
        <v>119828.01434684564</v>
      </c>
      <c r="R891" s="8">
        <v>116844.49669790179</v>
      </c>
      <c r="S891" s="8">
        <v>140882.53172025803</v>
      </c>
      <c r="T891" s="8">
        <v>141163.93854144169</v>
      </c>
      <c r="U891" s="8">
        <v>140685.53328749692</v>
      </c>
      <c r="V891" s="8">
        <v>123941.17430470981</v>
      </c>
      <c r="W891" s="8">
        <v>109377.65431071269</v>
      </c>
      <c r="X891" s="8">
        <v>106512.7295718486</v>
      </c>
    </row>
    <row r="892" spans="1:24" x14ac:dyDescent="0.3">
      <c r="A892" s="8">
        <v>100634.67375069906</v>
      </c>
      <c r="B892" s="8">
        <v>102929.01710044306</v>
      </c>
      <c r="C892" s="8">
        <v>138390.4291589855</v>
      </c>
      <c r="D892" s="8">
        <v>149820.92084512729</v>
      </c>
      <c r="E892" s="8">
        <v>146583.70737498993</v>
      </c>
      <c r="F892" s="8">
        <v>136558.3623789695</v>
      </c>
      <c r="G892" s="8">
        <v>130935.4835067433</v>
      </c>
      <c r="H892" s="8">
        <v>130450.66466712745</v>
      </c>
      <c r="I892" s="8">
        <v>135668.21564452289</v>
      </c>
      <c r="J892" s="8">
        <v>131254.98437100413</v>
      </c>
      <c r="K892" s="8">
        <v>128522.83759007632</v>
      </c>
      <c r="L892" s="8">
        <v>116135.95925350131</v>
      </c>
      <c r="M892" s="8">
        <v>135418.47737967898</v>
      </c>
      <c r="N892" s="8">
        <v>113735.54255968005</v>
      </c>
      <c r="O892" s="8">
        <v>143586.8023798411</v>
      </c>
      <c r="P892" s="8">
        <v>156003.86410092117</v>
      </c>
      <c r="Q892" s="8">
        <v>142241.72303908077</v>
      </c>
      <c r="R892" s="8">
        <v>133890.86315304451</v>
      </c>
      <c r="S892" s="8">
        <v>145660.40055655342</v>
      </c>
      <c r="T892" s="8">
        <v>156426.96973104755</v>
      </c>
      <c r="U892" s="8">
        <v>152511.50855042547</v>
      </c>
      <c r="V892" s="8">
        <v>143654.42616161212</v>
      </c>
      <c r="W892" s="8">
        <v>144872.39105794523</v>
      </c>
      <c r="X892" s="8">
        <v>126795.97212137713</v>
      </c>
    </row>
    <row r="893" spans="1:24" x14ac:dyDescent="0.3">
      <c r="A893" s="8">
        <v>101091.57379149293</v>
      </c>
      <c r="B893" s="8">
        <v>108760.59421616833</v>
      </c>
      <c r="C893" s="8">
        <v>139614.61455878281</v>
      </c>
      <c r="D893" s="8">
        <v>133340.87561561298</v>
      </c>
      <c r="E893" s="8">
        <v>140509.12392197139</v>
      </c>
      <c r="F893" s="8">
        <v>135385.1907189773</v>
      </c>
      <c r="G893" s="8">
        <v>146277.47229941361</v>
      </c>
      <c r="H893" s="8">
        <v>146910.50694814659</v>
      </c>
      <c r="I893" s="8">
        <v>131720.58639302498</v>
      </c>
      <c r="J893" s="8">
        <v>126494.67208587592</v>
      </c>
      <c r="K893" s="8">
        <v>108553.92289574974</v>
      </c>
      <c r="L893" s="8">
        <v>104860.6980109133</v>
      </c>
      <c r="M893" s="8">
        <v>104897.78408966976</v>
      </c>
      <c r="N893" s="8">
        <v>116270.38256995899</v>
      </c>
      <c r="O893" s="8">
        <v>134787.21722850046</v>
      </c>
      <c r="P893" s="8">
        <v>116327.875630732</v>
      </c>
      <c r="Q893" s="8">
        <v>124833.97042310049</v>
      </c>
      <c r="R893" s="8">
        <v>125971.87721835542</v>
      </c>
      <c r="S893" s="8">
        <v>133825.38282726798</v>
      </c>
      <c r="T893" s="8">
        <v>129593.10730827232</v>
      </c>
      <c r="U893" s="8">
        <v>112056.02948429825</v>
      </c>
      <c r="V893" s="8">
        <v>101786.23646087758</v>
      </c>
      <c r="W893" s="8">
        <v>98010.185694557818</v>
      </c>
      <c r="X893" s="8">
        <v>82764.039069974853</v>
      </c>
    </row>
    <row r="894" spans="1:24" x14ac:dyDescent="0.3">
      <c r="A894" s="8">
        <v>107814.46316806633</v>
      </c>
      <c r="B894" s="8">
        <v>96992.428003908528</v>
      </c>
      <c r="C894" s="8">
        <v>115524.86637246815</v>
      </c>
      <c r="D894" s="8">
        <v>103132.11232319321</v>
      </c>
      <c r="E894" s="8">
        <v>100837.99042956541</v>
      </c>
      <c r="F894" s="8">
        <v>127634.77845249847</v>
      </c>
      <c r="G894" s="8">
        <v>119093.315906078</v>
      </c>
      <c r="H894" s="8">
        <v>119704.2682441543</v>
      </c>
      <c r="I894" s="8">
        <v>102535.31799675488</v>
      </c>
      <c r="J894" s="8">
        <v>103760.26986289881</v>
      </c>
      <c r="K894" s="8">
        <v>89934.344424371913</v>
      </c>
      <c r="L894" s="8">
        <v>86990.793358299241</v>
      </c>
      <c r="M894" s="8">
        <v>81253.756911947625</v>
      </c>
      <c r="N894" s="8">
        <v>73916.497451969452</v>
      </c>
      <c r="O894" s="8">
        <v>98937.346717922759</v>
      </c>
      <c r="P894" s="8">
        <v>82971.01438498027</v>
      </c>
      <c r="Q894" s="8">
        <v>72797.114189887769</v>
      </c>
      <c r="R894" s="8">
        <v>94577.649064495461</v>
      </c>
      <c r="S894" s="8">
        <v>98774.388464737014</v>
      </c>
      <c r="T894" s="8">
        <v>90669.123635089069</v>
      </c>
      <c r="U894" s="8">
        <v>83329.054248022905</v>
      </c>
      <c r="V894" s="8">
        <v>80084.074267074</v>
      </c>
      <c r="W894" s="8">
        <v>60724.763501273723</v>
      </c>
      <c r="X894" s="8">
        <v>64712.746415662819</v>
      </c>
    </row>
    <row r="895" spans="1:24" x14ac:dyDescent="0.3">
      <c r="A895" s="8">
        <v>111078.65744919253</v>
      </c>
      <c r="B895" s="8">
        <v>123024.47631179217</v>
      </c>
      <c r="C895" s="8">
        <v>135875.16552466736</v>
      </c>
      <c r="D895" s="8">
        <v>133691.39715093625</v>
      </c>
      <c r="E895" s="8">
        <v>131970.36643164526</v>
      </c>
      <c r="F895" s="8">
        <v>153282.55655208297</v>
      </c>
      <c r="G895" s="8">
        <v>148851.9330239929</v>
      </c>
      <c r="H895" s="8">
        <v>144421.23368836695</v>
      </c>
      <c r="I895" s="8">
        <v>133932.17117186464</v>
      </c>
      <c r="J895" s="8">
        <v>143150.64060448547</v>
      </c>
      <c r="K895" s="8">
        <v>129871.61876115888</v>
      </c>
      <c r="L895" s="8">
        <v>145223.97972866189</v>
      </c>
      <c r="M895" s="8">
        <v>144698.32998531649</v>
      </c>
      <c r="N895" s="8">
        <v>138151.45782064728</v>
      </c>
      <c r="O895" s="8">
        <v>147682.06932441742</v>
      </c>
      <c r="P895" s="8">
        <v>160993.26793521972</v>
      </c>
      <c r="Q895" s="8">
        <v>160474.7452210155</v>
      </c>
      <c r="R895" s="8">
        <v>181090.38624604949</v>
      </c>
      <c r="S895" s="8">
        <v>164667.64550237512</v>
      </c>
      <c r="T895" s="8">
        <v>163579.19942506094</v>
      </c>
      <c r="U895" s="8">
        <v>164388.45712254682</v>
      </c>
      <c r="V895" s="8">
        <v>169910.13871752593</v>
      </c>
      <c r="W895" s="8">
        <v>137930.45440783841</v>
      </c>
      <c r="X895" s="8">
        <v>152557.32191854421</v>
      </c>
    </row>
    <row r="896" spans="1:24" x14ac:dyDescent="0.3">
      <c r="A896" s="8">
        <v>115615.85951817934</v>
      </c>
      <c r="B896" s="8">
        <v>104914.41284837824</v>
      </c>
      <c r="C896" s="8">
        <v>134386.74732327336</v>
      </c>
      <c r="D896" s="8">
        <v>139870.29132859799</v>
      </c>
      <c r="E896" s="8">
        <v>142796.6616499621</v>
      </c>
      <c r="F896" s="8">
        <v>142199.57612375732</v>
      </c>
      <c r="G896" s="8">
        <v>130205.88101163154</v>
      </c>
      <c r="H896" s="8">
        <v>133821.5569754818</v>
      </c>
      <c r="I896" s="8">
        <v>120430.97490655773</v>
      </c>
      <c r="J896" s="8">
        <v>131232.56277973633</v>
      </c>
      <c r="K896" s="8">
        <v>109876.84268388465</v>
      </c>
      <c r="L896" s="8">
        <v>113063.83940782417</v>
      </c>
      <c r="M896" s="8">
        <v>107237.25410066982</v>
      </c>
      <c r="N896" s="8">
        <v>102872.67501774248</v>
      </c>
      <c r="O896" s="8">
        <v>132640.50601034751</v>
      </c>
      <c r="P896" s="8">
        <v>131765.29415872056</v>
      </c>
      <c r="Q896" s="8">
        <v>140113.36202812518</v>
      </c>
      <c r="R896" s="8">
        <v>135591.40475224005</v>
      </c>
      <c r="S896" s="8">
        <v>132386.16360874157</v>
      </c>
      <c r="T896" s="8">
        <v>141879.4293084495</v>
      </c>
      <c r="U896" s="8">
        <v>131632.81108537895</v>
      </c>
      <c r="V896" s="8">
        <v>130703.44712875051</v>
      </c>
      <c r="W896" s="8">
        <v>115739.09775108889</v>
      </c>
      <c r="X896" s="8">
        <v>119860.01455645</v>
      </c>
    </row>
    <row r="897" spans="1:24" x14ac:dyDescent="0.3">
      <c r="A897" s="8">
        <v>101402.03359769865</v>
      </c>
      <c r="B897" s="8">
        <v>94515.469379611866</v>
      </c>
      <c r="C897" s="8">
        <v>126509.56046158074</v>
      </c>
      <c r="D897" s="8">
        <v>115859.51909879362</v>
      </c>
      <c r="E897" s="8">
        <v>124160.92350902595</v>
      </c>
      <c r="F897" s="8">
        <v>128665.15906091784</v>
      </c>
      <c r="G897" s="8">
        <v>130218.76557652136</v>
      </c>
      <c r="H897" s="8">
        <v>130074.608261751</v>
      </c>
      <c r="I897" s="8">
        <v>135527.4527298545</v>
      </c>
      <c r="J897" s="8">
        <v>142557.08968368481</v>
      </c>
      <c r="K897" s="8">
        <v>101900.37130375153</v>
      </c>
      <c r="L897" s="8">
        <v>99875.768343261894</v>
      </c>
      <c r="M897" s="8">
        <v>76139.942546562394</v>
      </c>
      <c r="N897" s="8">
        <v>91612.800811823603</v>
      </c>
      <c r="O897" s="8">
        <v>105902.58335874554</v>
      </c>
      <c r="P897" s="8">
        <v>116864.15545937272</v>
      </c>
      <c r="Q897" s="8">
        <v>101819.49660045121</v>
      </c>
      <c r="R897" s="8">
        <v>111508.71853151686</v>
      </c>
      <c r="S897" s="8">
        <v>117886.86553873116</v>
      </c>
      <c r="T897" s="8">
        <v>121318.17276266908</v>
      </c>
      <c r="U897" s="8">
        <v>122675.60032459466</v>
      </c>
      <c r="V897" s="8">
        <v>116446.61915440451</v>
      </c>
      <c r="W897" s="8">
        <v>93799.878491345138</v>
      </c>
      <c r="X897" s="8">
        <v>83322.9947124764</v>
      </c>
    </row>
    <row r="898" spans="1:24" x14ac:dyDescent="0.3">
      <c r="A898" s="8">
        <v>105758.27185951064</v>
      </c>
      <c r="B898" s="8">
        <v>102753.48474625243</v>
      </c>
      <c r="C898" s="8">
        <v>130086.50323164901</v>
      </c>
      <c r="D898" s="8">
        <v>128010.15839143925</v>
      </c>
      <c r="E898" s="8">
        <v>139276.37975122037</v>
      </c>
      <c r="F898" s="8">
        <v>139639.18349768411</v>
      </c>
      <c r="G898" s="8">
        <v>124984.79213647429</v>
      </c>
      <c r="H898" s="8">
        <v>124529.73094110182</v>
      </c>
      <c r="I898" s="8">
        <v>120321.72563634906</v>
      </c>
      <c r="J898" s="8">
        <v>118433.39175751552</v>
      </c>
      <c r="K898" s="8">
        <v>102797.44779328788</v>
      </c>
      <c r="L898" s="8">
        <v>90994.598861551145</v>
      </c>
      <c r="M898" s="8">
        <v>100648.59552860307</v>
      </c>
      <c r="N898" s="8">
        <v>96344.549262007524</v>
      </c>
      <c r="O898" s="8">
        <v>120943.09939503261</v>
      </c>
      <c r="P898" s="8">
        <v>120939.16740327587</v>
      </c>
      <c r="Q898" s="8">
        <v>134310.50881901357</v>
      </c>
      <c r="R898" s="8">
        <v>133114.53041680629</v>
      </c>
      <c r="S898" s="8">
        <v>121989.69757815411</v>
      </c>
      <c r="T898" s="8">
        <v>121854.29306329897</v>
      </c>
      <c r="U898" s="8">
        <v>124635.53206730008</v>
      </c>
      <c r="V898" s="8">
        <v>129730.2344555295</v>
      </c>
      <c r="W898" s="8">
        <v>116698.64087766036</v>
      </c>
      <c r="X898" s="8">
        <v>100168.96768656919</v>
      </c>
    </row>
    <row r="899" spans="1:24" x14ac:dyDescent="0.3">
      <c r="A899" s="8">
        <v>116576.67576863753</v>
      </c>
      <c r="B899" s="8">
        <v>104313.36541623354</v>
      </c>
      <c r="C899" s="8">
        <v>141628.1979819219</v>
      </c>
      <c r="D899" s="8">
        <v>121616.55881587522</v>
      </c>
      <c r="E899" s="8">
        <v>142655.26922119907</v>
      </c>
      <c r="F899" s="8">
        <v>137158.56772482838</v>
      </c>
      <c r="G899" s="8">
        <v>140545.76419496708</v>
      </c>
      <c r="H899" s="8">
        <v>146764.29474589514</v>
      </c>
      <c r="I899" s="8">
        <v>147470.73567426496</v>
      </c>
      <c r="J899" s="8">
        <v>130321.54843785918</v>
      </c>
      <c r="K899" s="8">
        <v>109858.19638669064</v>
      </c>
      <c r="L899" s="8">
        <v>101324.05916530128</v>
      </c>
      <c r="M899" s="8">
        <v>110739.22789664182</v>
      </c>
      <c r="N899" s="8">
        <v>102974.12307927693</v>
      </c>
      <c r="O899" s="8">
        <v>132670.58269782472</v>
      </c>
      <c r="P899" s="8">
        <v>114175.51273407937</v>
      </c>
      <c r="Q899" s="8">
        <v>127546.99670072348</v>
      </c>
      <c r="R899" s="8">
        <v>120139.30838750764</v>
      </c>
      <c r="S899" s="8">
        <v>137464.54056663762</v>
      </c>
      <c r="T899" s="8">
        <v>145687.39282678918</v>
      </c>
      <c r="U899" s="8">
        <v>138892.31597685459</v>
      </c>
      <c r="V899" s="8">
        <v>120469.52750731554</v>
      </c>
      <c r="W899" s="8">
        <v>116225.58965306522</v>
      </c>
      <c r="X899" s="8">
        <v>98807.01363976649</v>
      </c>
    </row>
    <row r="900" spans="1:24" x14ac:dyDescent="0.3">
      <c r="A900" s="8">
        <v>102695.9884137513</v>
      </c>
      <c r="B900" s="8">
        <v>97082.035365777483</v>
      </c>
      <c r="C900" s="8">
        <v>137482.95314267871</v>
      </c>
      <c r="D900" s="8">
        <v>120396.28629879867</v>
      </c>
      <c r="E900" s="8">
        <v>116916.48212240104</v>
      </c>
      <c r="F900" s="8">
        <v>137900.44588489094</v>
      </c>
      <c r="G900" s="8">
        <v>129938.40536334124</v>
      </c>
      <c r="H900" s="8">
        <v>128769.30069724019</v>
      </c>
      <c r="I900" s="8">
        <v>140930.34589913688</v>
      </c>
      <c r="J900" s="8">
        <v>125082.85329626792</v>
      </c>
      <c r="K900" s="8">
        <v>100243.16991857927</v>
      </c>
      <c r="L900" s="8">
        <v>99176.32082075745</v>
      </c>
      <c r="M900" s="8">
        <v>86411.626704813127</v>
      </c>
      <c r="N900" s="8">
        <v>98256.7078880677</v>
      </c>
      <c r="O900" s="8">
        <v>135220.17021897767</v>
      </c>
      <c r="P900" s="8">
        <v>109541.11581548491</v>
      </c>
      <c r="Q900" s="8">
        <v>108777.13140639568</v>
      </c>
      <c r="R900" s="8">
        <v>122886.53505482301</v>
      </c>
      <c r="S900" s="8">
        <v>111350.17604307567</v>
      </c>
      <c r="T900" s="8">
        <v>108085.08974024445</v>
      </c>
      <c r="U900" s="8">
        <v>116291.34155866616</v>
      </c>
      <c r="V900" s="8">
        <v>97796.748316656696</v>
      </c>
      <c r="W900" s="8">
        <v>81318.165970285365</v>
      </c>
      <c r="X900" s="8">
        <v>85247.794659997628</v>
      </c>
    </row>
    <row r="901" spans="1:24" x14ac:dyDescent="0.3">
      <c r="A901" s="8">
        <v>103014.00723668573</v>
      </c>
      <c r="B901" s="8">
        <v>104565.73928768697</v>
      </c>
      <c r="C901" s="8">
        <v>128613.44957756621</v>
      </c>
      <c r="D901" s="8">
        <v>113304.79480370079</v>
      </c>
      <c r="E901" s="8">
        <v>121504.20466726582</v>
      </c>
      <c r="F901" s="8">
        <v>124488.96169443103</v>
      </c>
      <c r="G901" s="8">
        <v>135440.8017193212</v>
      </c>
      <c r="H901" s="8">
        <v>116666.08578722259</v>
      </c>
      <c r="I901" s="8">
        <v>114569.12574170604</v>
      </c>
      <c r="J901" s="8">
        <v>121372.20485182297</v>
      </c>
      <c r="K901" s="8">
        <v>102661.16373725944</v>
      </c>
      <c r="L901" s="8">
        <v>103764.79552910027</v>
      </c>
      <c r="M901" s="8">
        <v>104149.3261510462</v>
      </c>
      <c r="N901" s="8">
        <v>105914.94592219076</v>
      </c>
      <c r="O901" s="8">
        <v>117245.92743402762</v>
      </c>
      <c r="P901" s="8">
        <v>107385.65349764882</v>
      </c>
      <c r="Q901" s="8">
        <v>112645.53204462302</v>
      </c>
      <c r="R901" s="8">
        <v>113411.34174578461</v>
      </c>
      <c r="S901" s="8">
        <v>129722.42074155218</v>
      </c>
      <c r="T901" s="8">
        <v>111342.70803535666</v>
      </c>
      <c r="U901" s="8">
        <v>102807.5199892846</v>
      </c>
      <c r="V901" s="8">
        <v>111037.96083121833</v>
      </c>
      <c r="W901" s="8">
        <v>88271.08971814673</v>
      </c>
      <c r="X901" s="8">
        <v>90361.21553172922</v>
      </c>
    </row>
    <row r="902" spans="1:24" x14ac:dyDescent="0.3">
      <c r="A902" s="8">
        <v>113345.18051266586</v>
      </c>
      <c r="B902" s="8">
        <v>113888.42710678642</v>
      </c>
      <c r="C902" s="8">
        <v>124087.56630449879</v>
      </c>
      <c r="D902" s="8">
        <v>117179.39041077057</v>
      </c>
      <c r="E902" s="8">
        <v>134240.35627386134</v>
      </c>
      <c r="F902" s="8">
        <v>135978.1686729202</v>
      </c>
      <c r="G902" s="8">
        <v>127567.43721661869</v>
      </c>
      <c r="H902" s="8">
        <v>145578.88828314756</v>
      </c>
      <c r="I902" s="8">
        <v>122784.05047042212</v>
      </c>
      <c r="J902" s="8">
        <v>116110.25131637303</v>
      </c>
      <c r="K902" s="8">
        <v>109922.15287639927</v>
      </c>
      <c r="L902" s="8">
        <v>101041.891018553</v>
      </c>
      <c r="M902" s="8">
        <v>97311.529082853784</v>
      </c>
      <c r="N902" s="8">
        <v>101520.67797198721</v>
      </c>
      <c r="O902" s="8">
        <v>123788.49677012763</v>
      </c>
      <c r="P902" s="8">
        <v>115008.0792867023</v>
      </c>
      <c r="Q902" s="8">
        <v>132927.02474215315</v>
      </c>
      <c r="R902" s="8">
        <v>131612.72848500748</v>
      </c>
      <c r="S902" s="8">
        <v>138358.17668820661</v>
      </c>
      <c r="T902" s="8">
        <v>163779.46249280995</v>
      </c>
      <c r="U902" s="8">
        <v>128860.62055164586</v>
      </c>
      <c r="V902" s="8">
        <v>125113.0417107814</v>
      </c>
      <c r="W902" s="8">
        <v>127616.93601805659</v>
      </c>
      <c r="X902" s="8">
        <v>111585.90170646682</v>
      </c>
    </row>
    <row r="903" spans="1:24" x14ac:dyDescent="0.3">
      <c r="A903" s="8">
        <v>107119.89627995895</v>
      </c>
      <c r="B903" s="8">
        <v>113089.68622763859</v>
      </c>
      <c r="C903" s="8">
        <v>124508.68087186801</v>
      </c>
      <c r="D903" s="8">
        <v>127362.75680419404</v>
      </c>
      <c r="E903" s="8">
        <v>127890.6752448859</v>
      </c>
      <c r="F903" s="8">
        <v>136651.11178380589</v>
      </c>
      <c r="G903" s="8">
        <v>125589.67221684421</v>
      </c>
      <c r="H903" s="8">
        <v>120691.43721685154</v>
      </c>
      <c r="I903" s="8">
        <v>118294.92111937578</v>
      </c>
      <c r="J903" s="8">
        <v>115830.68831957562</v>
      </c>
      <c r="K903" s="8">
        <v>105690.03575411472</v>
      </c>
      <c r="L903" s="8">
        <v>96556.964502307252</v>
      </c>
      <c r="M903" s="8">
        <v>99375.867148542326</v>
      </c>
      <c r="N903" s="8">
        <v>105088.21416327062</v>
      </c>
      <c r="O903" s="8">
        <v>132480.78439077246</v>
      </c>
      <c r="P903" s="8">
        <v>111739.78534382657</v>
      </c>
      <c r="Q903" s="8">
        <v>120088.08955244342</v>
      </c>
      <c r="R903" s="8">
        <v>116880.15740393667</v>
      </c>
      <c r="S903" s="8">
        <v>95731.392704788828</v>
      </c>
      <c r="T903" s="8">
        <v>95059.599627066098</v>
      </c>
      <c r="U903" s="8">
        <v>96251.076224982855</v>
      </c>
      <c r="V903" s="8">
        <v>81860.672198677406</v>
      </c>
      <c r="W903" s="8">
        <v>84363.67228096287</v>
      </c>
      <c r="X903" s="8">
        <v>77085.561737334574</v>
      </c>
    </row>
    <row r="904" spans="1:24" x14ac:dyDescent="0.3">
      <c r="A904" s="8">
        <v>113347.66316392271</v>
      </c>
      <c r="B904" s="8">
        <v>111823.73723890715</v>
      </c>
      <c r="C904" s="8">
        <v>139195.63962495152</v>
      </c>
      <c r="D904" s="8">
        <v>131562.11625287175</v>
      </c>
      <c r="E904" s="8">
        <v>143937.25837465873</v>
      </c>
      <c r="F904" s="8">
        <v>150263.30889005933</v>
      </c>
      <c r="G904" s="8">
        <v>148578.93260600118</v>
      </c>
      <c r="H904" s="8">
        <v>154662.64932847267</v>
      </c>
      <c r="I904" s="8">
        <v>140102.23121565662</v>
      </c>
      <c r="J904" s="8">
        <v>143655.96218664289</v>
      </c>
      <c r="K904" s="8">
        <v>138961.7901544151</v>
      </c>
      <c r="L904" s="8">
        <v>128154.78899636379</v>
      </c>
      <c r="M904" s="8">
        <v>128711.45858505621</v>
      </c>
      <c r="N904" s="8">
        <v>114527.1928273026</v>
      </c>
      <c r="O904" s="8">
        <v>155630.17886200512</v>
      </c>
      <c r="P904" s="8">
        <v>150880.29895902867</v>
      </c>
      <c r="Q904" s="8">
        <v>165792.8877117566</v>
      </c>
      <c r="R904" s="8">
        <v>158672.84354137996</v>
      </c>
      <c r="S904" s="8">
        <v>162853.46462867002</v>
      </c>
      <c r="T904" s="8">
        <v>154439.7258913249</v>
      </c>
      <c r="U904" s="8">
        <v>148020.17843677863</v>
      </c>
      <c r="V904" s="8">
        <v>157141.91184392333</v>
      </c>
      <c r="W904" s="8">
        <v>134899.88433376781</v>
      </c>
      <c r="X904" s="8">
        <v>114931.2191948463</v>
      </c>
    </row>
    <row r="905" spans="1:24" x14ac:dyDescent="0.3">
      <c r="A905" s="8">
        <v>110796.67889203655</v>
      </c>
      <c r="B905" s="8">
        <v>111945.13434953964</v>
      </c>
      <c r="C905" s="8">
        <v>137912.73559596206</v>
      </c>
      <c r="D905" s="8">
        <v>142802.65487827736</v>
      </c>
      <c r="E905" s="8">
        <v>140574.97280154622</v>
      </c>
      <c r="F905" s="8">
        <v>138787.54847619723</v>
      </c>
      <c r="G905" s="8">
        <v>147854.99716601172</v>
      </c>
      <c r="H905" s="8">
        <v>147901.49876015127</v>
      </c>
      <c r="I905" s="8">
        <v>140550.0055384115</v>
      </c>
      <c r="J905" s="8">
        <v>148120.47834404791</v>
      </c>
      <c r="K905" s="8">
        <v>116517.48706468787</v>
      </c>
      <c r="L905" s="8">
        <v>108829.21445722775</v>
      </c>
      <c r="M905" s="8">
        <v>110165.94182175639</v>
      </c>
      <c r="N905" s="8">
        <v>120672.50786198369</v>
      </c>
      <c r="O905" s="8">
        <v>122229.54377964354</v>
      </c>
      <c r="P905" s="8">
        <v>140768.16091598812</v>
      </c>
      <c r="Q905" s="8">
        <v>119445.37179076209</v>
      </c>
      <c r="R905" s="8">
        <v>131019.46826776907</v>
      </c>
      <c r="S905" s="8">
        <v>130221.74363686003</v>
      </c>
      <c r="T905" s="8">
        <v>132337.14206698223</v>
      </c>
      <c r="U905" s="8">
        <v>121663.75515622283</v>
      </c>
      <c r="V905" s="8">
        <v>137882.93217344829</v>
      </c>
      <c r="W905" s="8">
        <v>120636.35628246104</v>
      </c>
      <c r="X905" s="8">
        <v>77001.893082688359</v>
      </c>
    </row>
    <row r="906" spans="1:24" x14ac:dyDescent="0.3">
      <c r="A906" s="8">
        <v>97697.76851667845</v>
      </c>
      <c r="B906" s="8">
        <v>108785.1444502973</v>
      </c>
      <c r="C906" s="8">
        <v>121619.64502898719</v>
      </c>
      <c r="D906" s="8">
        <v>115601.90612048366</v>
      </c>
      <c r="E906" s="8">
        <v>132867.85072385619</v>
      </c>
      <c r="F906" s="8">
        <v>123113.44841606061</v>
      </c>
      <c r="G906" s="8">
        <v>129521.75769211999</v>
      </c>
      <c r="H906" s="8">
        <v>143737.22664360557</v>
      </c>
      <c r="I906" s="8">
        <v>118390.87356929212</v>
      </c>
      <c r="J906" s="8">
        <v>122803.0411195812</v>
      </c>
      <c r="K906" s="8">
        <v>100149.87804454289</v>
      </c>
      <c r="L906" s="8">
        <v>113764.96942144095</v>
      </c>
      <c r="M906" s="8">
        <v>89219.730210829744</v>
      </c>
      <c r="N906" s="8">
        <v>101628.0609405791</v>
      </c>
      <c r="O906" s="8">
        <v>123252.5563946523</v>
      </c>
      <c r="P906" s="8">
        <v>121945.70088040225</v>
      </c>
      <c r="Q906" s="8">
        <v>116717.60657443608</v>
      </c>
      <c r="R906" s="8">
        <v>123906.76109225539</v>
      </c>
      <c r="S906" s="8">
        <v>114365.56196289745</v>
      </c>
      <c r="T906" s="8">
        <v>140087.44809373413</v>
      </c>
      <c r="U906" s="8">
        <v>104273.93629122528</v>
      </c>
      <c r="V906" s="8">
        <v>112995.73218905587</v>
      </c>
      <c r="W906" s="8">
        <v>97134.721462453512</v>
      </c>
      <c r="X906" s="8">
        <v>100011.62222263949</v>
      </c>
    </row>
    <row r="907" spans="1:24" x14ac:dyDescent="0.3">
      <c r="A907" s="8">
        <v>103233.15065447528</v>
      </c>
      <c r="B907" s="8">
        <v>100963.03571246186</v>
      </c>
      <c r="C907" s="8">
        <v>119845.8448455982</v>
      </c>
      <c r="D907" s="8">
        <v>133497.75373986198</v>
      </c>
      <c r="E907" s="8">
        <v>145152.53206179957</v>
      </c>
      <c r="F907" s="8">
        <v>153267.07217890577</v>
      </c>
      <c r="G907" s="8">
        <v>139323.96549959437</v>
      </c>
      <c r="H907" s="8">
        <v>144415.2115300541</v>
      </c>
      <c r="I907" s="8">
        <v>133691.43686018162</v>
      </c>
      <c r="J907" s="8">
        <v>149842.50807524499</v>
      </c>
      <c r="K907" s="8">
        <v>119284.158850156</v>
      </c>
      <c r="L907" s="8">
        <v>115684.16483040212</v>
      </c>
      <c r="M907" s="8">
        <v>136123.68911320524</v>
      </c>
      <c r="N907" s="8">
        <v>109029.924437227</v>
      </c>
      <c r="O907" s="8">
        <v>123160.92740783787</v>
      </c>
      <c r="P907" s="8">
        <v>128039.78029892192</v>
      </c>
      <c r="Q907" s="8">
        <v>135084.46982751138</v>
      </c>
      <c r="R907" s="8">
        <v>144861.74865911977</v>
      </c>
      <c r="S907" s="8">
        <v>133055.88245104204</v>
      </c>
      <c r="T907" s="8">
        <v>132818.35026842551</v>
      </c>
      <c r="U907" s="8">
        <v>123014.41336623834</v>
      </c>
      <c r="V907" s="8">
        <v>145653.85436045998</v>
      </c>
      <c r="W907" s="8">
        <v>113079.89029543803</v>
      </c>
      <c r="X907" s="8">
        <v>116854.23172462454</v>
      </c>
    </row>
    <row r="908" spans="1:24" x14ac:dyDescent="0.3">
      <c r="A908" s="8">
        <v>109916.18373941716</v>
      </c>
      <c r="B908" s="8">
        <v>109137.77922634383</v>
      </c>
      <c r="C908" s="8">
        <v>140009.93993291093</v>
      </c>
      <c r="D908" s="8">
        <v>138380.87729126844</v>
      </c>
      <c r="E908" s="8">
        <v>137739.2910317191</v>
      </c>
      <c r="F908" s="8">
        <v>153907.39074965083</v>
      </c>
      <c r="G908" s="8">
        <v>149210.74584541787</v>
      </c>
      <c r="H908" s="8">
        <v>153425.33419491677</v>
      </c>
      <c r="I908" s="8">
        <v>127144.02175224242</v>
      </c>
      <c r="J908" s="8">
        <v>150390.02587543966</v>
      </c>
      <c r="K908" s="8">
        <v>135119.93949396623</v>
      </c>
      <c r="L908" s="8">
        <v>110394.725016315</v>
      </c>
      <c r="M908" s="8">
        <v>130548.87473593431</v>
      </c>
      <c r="N908" s="8">
        <v>118613.74903472551</v>
      </c>
      <c r="O908" s="8">
        <v>160039.33765781025</v>
      </c>
      <c r="P908" s="8">
        <v>153158.74968043712</v>
      </c>
      <c r="Q908" s="8">
        <v>149539.95297388587</v>
      </c>
      <c r="R908" s="8">
        <v>160994.66795176634</v>
      </c>
      <c r="S908" s="8">
        <v>145521.02943736318</v>
      </c>
      <c r="T908" s="8">
        <v>141251.91408443806</v>
      </c>
      <c r="U908" s="8">
        <v>116514.84192695163</v>
      </c>
      <c r="V908" s="8">
        <v>151718.53509442662</v>
      </c>
      <c r="W908" s="8">
        <v>118659.49850488215</v>
      </c>
      <c r="X908" s="8">
        <v>112845.96711213666</v>
      </c>
    </row>
    <row r="909" spans="1:24" x14ac:dyDescent="0.3">
      <c r="A909" s="8">
        <v>98123.406766361644</v>
      </c>
      <c r="B909" s="8">
        <v>104463.89206530503</v>
      </c>
      <c r="C909" s="8">
        <v>116236.26208449392</v>
      </c>
      <c r="D909" s="8">
        <v>112791.9812674624</v>
      </c>
      <c r="E909" s="8">
        <v>124378.49935689586</v>
      </c>
      <c r="F909" s="8">
        <v>108297.55306265928</v>
      </c>
      <c r="G909" s="8">
        <v>126286.32434767955</v>
      </c>
      <c r="H909" s="8">
        <v>136774.99055458733</v>
      </c>
      <c r="I909" s="8">
        <v>117720.82749001936</v>
      </c>
      <c r="J909" s="8">
        <v>104158.09053363002</v>
      </c>
      <c r="K909" s="8">
        <v>99073.849358530235</v>
      </c>
      <c r="L909" s="8">
        <v>92786.685433168008</v>
      </c>
      <c r="M909" s="8">
        <v>78649.334513878013</v>
      </c>
      <c r="N909" s="8">
        <v>84041.925050622376</v>
      </c>
      <c r="O909" s="8">
        <v>102970.42015955523</v>
      </c>
      <c r="P909" s="8">
        <v>115562.05819882514</v>
      </c>
      <c r="Q909" s="8">
        <v>121248.442499392</v>
      </c>
      <c r="R909" s="8">
        <v>97672.582823769248</v>
      </c>
      <c r="S909" s="8">
        <v>112567.47479409944</v>
      </c>
      <c r="T909" s="8">
        <v>125682.64799325724</v>
      </c>
      <c r="U909" s="8">
        <v>107619.46245450425</v>
      </c>
      <c r="V909" s="8">
        <v>99147.319615319808</v>
      </c>
      <c r="W909" s="8">
        <v>91580.51302656281</v>
      </c>
      <c r="X909" s="8">
        <v>83546.58124326609</v>
      </c>
    </row>
    <row r="910" spans="1:24" x14ac:dyDescent="0.3">
      <c r="A910" s="8">
        <v>122193.48872804829</v>
      </c>
      <c r="B910" s="8">
        <v>115821.69488399324</v>
      </c>
      <c r="C910" s="8">
        <v>139917.20432033308</v>
      </c>
      <c r="D910" s="8">
        <v>149235.11747630109</v>
      </c>
      <c r="E910" s="8">
        <v>129368.26068956363</v>
      </c>
      <c r="F910" s="8">
        <v>135971.20009850973</v>
      </c>
      <c r="G910" s="8">
        <v>147976.41419653496</v>
      </c>
      <c r="H910" s="8">
        <v>142605.71633478178</v>
      </c>
      <c r="I910" s="8">
        <v>135776.5727514585</v>
      </c>
      <c r="J910" s="8">
        <v>134783.50619779358</v>
      </c>
      <c r="K910" s="8">
        <v>117270.41345548088</v>
      </c>
      <c r="L910" s="8">
        <v>103361.88581649092</v>
      </c>
      <c r="M910" s="8">
        <v>115757.84190392385</v>
      </c>
      <c r="N910" s="8">
        <v>113561.67244409266</v>
      </c>
      <c r="O910" s="8">
        <v>127874.75924850132</v>
      </c>
      <c r="P910" s="8">
        <v>128032.96778084476</v>
      </c>
      <c r="Q910" s="8">
        <v>132113.0981809434</v>
      </c>
      <c r="R910" s="8">
        <v>126307.35359844076</v>
      </c>
      <c r="S910" s="8">
        <v>143336.14248239377</v>
      </c>
      <c r="T910" s="8">
        <v>153365.90071381532</v>
      </c>
      <c r="U910" s="8">
        <v>124370.83817655938</v>
      </c>
      <c r="V910" s="8">
        <v>137360.80530031159</v>
      </c>
      <c r="W910" s="8">
        <v>108675.35023584694</v>
      </c>
      <c r="X910" s="8">
        <v>96320.71564435077</v>
      </c>
    </row>
    <row r="911" spans="1:24" x14ac:dyDescent="0.3">
      <c r="A911" s="8">
        <v>99157.436447773507</v>
      </c>
      <c r="B911" s="8">
        <v>99925.105901843155</v>
      </c>
      <c r="C911" s="8">
        <v>127148.74663949877</v>
      </c>
      <c r="D911" s="8">
        <v>123612.05181860724</v>
      </c>
      <c r="E911" s="8">
        <v>126976.32699592321</v>
      </c>
      <c r="F911" s="8">
        <v>139080.56720156208</v>
      </c>
      <c r="G911" s="8">
        <v>133587.67734166112</v>
      </c>
      <c r="H911" s="8">
        <v>154169.34602341245</v>
      </c>
      <c r="I911" s="8">
        <v>124826.9521331513</v>
      </c>
      <c r="J911" s="8">
        <v>125038.17823589366</v>
      </c>
      <c r="K911" s="8">
        <v>112109.49720876514</v>
      </c>
      <c r="L911" s="8">
        <v>104981.72033508153</v>
      </c>
      <c r="M911" s="8">
        <v>105207.20746758688</v>
      </c>
      <c r="N911" s="8">
        <v>105055.1696575705</v>
      </c>
      <c r="O911" s="8">
        <v>135687.70668889541</v>
      </c>
      <c r="P911" s="8">
        <v>112756.84195135345</v>
      </c>
      <c r="Q911" s="8">
        <v>134730.17240945954</v>
      </c>
      <c r="R911" s="8">
        <v>153929.07864577853</v>
      </c>
      <c r="S911" s="8">
        <v>138929.02871304235</v>
      </c>
      <c r="T911" s="8">
        <v>139055.5858501503</v>
      </c>
      <c r="U911" s="8">
        <v>136509.11352084859</v>
      </c>
      <c r="V911" s="8">
        <v>137513.98905494655</v>
      </c>
      <c r="W911" s="8">
        <v>107217.41267802814</v>
      </c>
      <c r="X911" s="8">
        <v>101057.0631654913</v>
      </c>
    </row>
    <row r="912" spans="1:24" x14ac:dyDescent="0.3">
      <c r="A912" s="8">
        <v>103639.84608826414</v>
      </c>
      <c r="B912" s="8">
        <v>97596.295886419262</v>
      </c>
      <c r="C912" s="8">
        <v>124170.44421738805</v>
      </c>
      <c r="D912" s="8">
        <v>127941.62042276621</v>
      </c>
      <c r="E912" s="8">
        <v>116790.57162860398</v>
      </c>
      <c r="F912" s="8">
        <v>137787.53429256773</v>
      </c>
      <c r="G912" s="8">
        <v>132439.8120596511</v>
      </c>
      <c r="H912" s="8">
        <v>135208.17600947054</v>
      </c>
      <c r="I912" s="8">
        <v>124482.52583220197</v>
      </c>
      <c r="J912" s="8">
        <v>135585.2134213676</v>
      </c>
      <c r="K912" s="8">
        <v>114984.66585378433</v>
      </c>
      <c r="L912" s="8">
        <v>101349.15662103353</v>
      </c>
      <c r="M912" s="8">
        <v>85616.333539124476</v>
      </c>
      <c r="N912" s="8">
        <v>73325.398230655512</v>
      </c>
      <c r="O912" s="8">
        <v>113145.00378521992</v>
      </c>
      <c r="P912" s="8">
        <v>115562.94736894332</v>
      </c>
      <c r="Q912" s="8">
        <v>109719.21846117002</v>
      </c>
      <c r="R912" s="8">
        <v>115915.15274808675</v>
      </c>
      <c r="S912" s="8">
        <v>122273.53823333496</v>
      </c>
      <c r="T912" s="8">
        <v>119634.19808818851</v>
      </c>
      <c r="U912" s="8">
        <v>118202.86222749397</v>
      </c>
      <c r="V912" s="8">
        <v>122671.93253923811</v>
      </c>
      <c r="W912" s="8">
        <v>97250.598206357245</v>
      </c>
      <c r="X912" s="8">
        <v>94515.27076515599</v>
      </c>
    </row>
    <row r="913" spans="1:24" x14ac:dyDescent="0.3">
      <c r="A913" s="8">
        <v>111407.09991997859</v>
      </c>
      <c r="B913" s="8">
        <v>116656.83917467023</v>
      </c>
      <c r="C913" s="8">
        <v>132118.23389240543</v>
      </c>
      <c r="D913" s="8">
        <v>129021.64062346682</v>
      </c>
      <c r="E913" s="8">
        <v>117694.26662545178</v>
      </c>
      <c r="F913" s="8">
        <v>127806.10734924418</v>
      </c>
      <c r="G913" s="8">
        <v>131522.93883946</v>
      </c>
      <c r="H913" s="8">
        <v>128947.65446070976</v>
      </c>
      <c r="I913" s="8">
        <v>119966.87999408593</v>
      </c>
      <c r="J913" s="8">
        <v>125938.25895309213</v>
      </c>
      <c r="K913" s="8">
        <v>100961.48893755334</v>
      </c>
      <c r="L913" s="8">
        <v>108989.29907418363</v>
      </c>
      <c r="M913" s="8">
        <v>117014.89139245328</v>
      </c>
      <c r="N913" s="8">
        <v>89814.810331375818</v>
      </c>
      <c r="O913" s="8">
        <v>117077.7970495952</v>
      </c>
      <c r="P913" s="8">
        <v>131233.7093399053</v>
      </c>
      <c r="Q913" s="8">
        <v>109770.74402455882</v>
      </c>
      <c r="R913" s="8">
        <v>126952.76983976946</v>
      </c>
      <c r="S913" s="8">
        <v>126028.48954614552</v>
      </c>
      <c r="T913" s="8">
        <v>122448.54403112865</v>
      </c>
      <c r="U913" s="8">
        <v>114023.60519902153</v>
      </c>
      <c r="V913" s="8">
        <v>110895.08552701528</v>
      </c>
      <c r="W913" s="8">
        <v>98333.897958572401</v>
      </c>
      <c r="X913" s="8">
        <v>105942.05722787403</v>
      </c>
    </row>
    <row r="914" spans="1:24" x14ac:dyDescent="0.3">
      <c r="A914" s="8">
        <v>91832.583029855654</v>
      </c>
      <c r="B914" s="8">
        <v>83680.668289367561</v>
      </c>
      <c r="C914" s="8">
        <v>113448.06451773894</v>
      </c>
      <c r="D914" s="8">
        <v>126584.01823943548</v>
      </c>
      <c r="E914" s="8">
        <v>130020.62142452551</v>
      </c>
      <c r="F914" s="8">
        <v>138092.14776623185</v>
      </c>
      <c r="G914" s="8">
        <v>128726.46220816324</v>
      </c>
      <c r="H914" s="8">
        <v>128108.50420946105</v>
      </c>
      <c r="I914" s="8">
        <v>116972.00390332972</v>
      </c>
      <c r="J914" s="8">
        <v>128598.88174709133</v>
      </c>
      <c r="K914" s="8">
        <v>121483.99683891014</v>
      </c>
      <c r="L914" s="8">
        <v>116580.11237682099</v>
      </c>
      <c r="M914" s="8">
        <v>93957.890829496813</v>
      </c>
      <c r="N914" s="8">
        <v>88109.116285724915</v>
      </c>
      <c r="O914" s="8">
        <v>113250.24137281907</v>
      </c>
      <c r="P914" s="8">
        <v>106638.90041517666</v>
      </c>
      <c r="Q914" s="8">
        <v>133933.8496021496</v>
      </c>
      <c r="R914" s="8">
        <v>108931.69360813069</v>
      </c>
      <c r="S914" s="8">
        <v>117466.49064223137</v>
      </c>
      <c r="T914" s="8">
        <v>120629.37227698664</v>
      </c>
      <c r="U914" s="8">
        <v>117927.66846141768</v>
      </c>
      <c r="V914" s="8">
        <v>121058.47072850112</v>
      </c>
      <c r="W914" s="8">
        <v>118248.90803022521</v>
      </c>
      <c r="X914" s="8">
        <v>97375.850267606729</v>
      </c>
    </row>
    <row r="915" spans="1:24" x14ac:dyDescent="0.3">
      <c r="A915" s="8">
        <v>89388.840371718718</v>
      </c>
      <c r="B915" s="8">
        <v>101367.66384677328</v>
      </c>
      <c r="C915" s="8">
        <v>124080.39916676885</v>
      </c>
      <c r="D915" s="8">
        <v>128062.68454442261</v>
      </c>
      <c r="E915" s="8">
        <v>115043.43921787284</v>
      </c>
      <c r="F915" s="8">
        <v>133483.3821761412</v>
      </c>
      <c r="G915" s="8">
        <v>139881.19605362928</v>
      </c>
      <c r="H915" s="8">
        <v>121213.79348200168</v>
      </c>
      <c r="I915" s="8">
        <v>125316.36519077116</v>
      </c>
      <c r="J915" s="8">
        <v>119931.11702356058</v>
      </c>
      <c r="K915" s="8">
        <v>96440.969209503761</v>
      </c>
      <c r="L915" s="8">
        <v>89528.061416418423</v>
      </c>
      <c r="M915" s="8">
        <v>87321.847385170739</v>
      </c>
      <c r="N915" s="8">
        <v>96938.614866376913</v>
      </c>
      <c r="O915" s="8">
        <v>125690.92825894358</v>
      </c>
      <c r="P915" s="8">
        <v>117176.13767867602</v>
      </c>
      <c r="Q915" s="8">
        <v>115872.43504070866</v>
      </c>
      <c r="R915" s="8">
        <v>132956.00574196747</v>
      </c>
      <c r="S915" s="8">
        <v>125337.41612666876</v>
      </c>
      <c r="T915" s="8">
        <v>128450.56160032832</v>
      </c>
      <c r="U915" s="8">
        <v>112612.74551332442</v>
      </c>
      <c r="V915" s="8">
        <v>115689.3471916225</v>
      </c>
      <c r="W915" s="8">
        <v>89552.343353631426</v>
      </c>
      <c r="X915" s="8">
        <v>89344.338255073817</v>
      </c>
    </row>
    <row r="916" spans="1:24" x14ac:dyDescent="0.3">
      <c r="A916" s="8">
        <v>108404.26201912435</v>
      </c>
      <c r="B916" s="8">
        <v>112164.15636188492</v>
      </c>
      <c r="C916" s="8">
        <v>126740.5364323119</v>
      </c>
      <c r="D916" s="8">
        <v>135325.52286718533</v>
      </c>
      <c r="E916" s="8">
        <v>137014.48725052015</v>
      </c>
      <c r="F916" s="8">
        <v>150464.35732762524</v>
      </c>
      <c r="G916" s="8">
        <v>149916.73542203745</v>
      </c>
      <c r="H916" s="8">
        <v>155070.28047853761</v>
      </c>
      <c r="I916" s="8">
        <v>139168.23284957116</v>
      </c>
      <c r="J916" s="8">
        <v>150328.8269175482</v>
      </c>
      <c r="K916" s="8">
        <v>123753.97289322823</v>
      </c>
      <c r="L916" s="8">
        <v>115708.64453839346</v>
      </c>
      <c r="M916" s="8">
        <v>124044.05115111957</v>
      </c>
      <c r="N916" s="8">
        <v>131402.68873855571</v>
      </c>
      <c r="O916" s="8">
        <v>129055.06444450926</v>
      </c>
      <c r="P916" s="8">
        <v>136249.0528792635</v>
      </c>
      <c r="Q916" s="8">
        <v>150419.06858516752</v>
      </c>
      <c r="R916" s="8">
        <v>143012.45198817458</v>
      </c>
      <c r="S916" s="8">
        <v>160469.41047684452</v>
      </c>
      <c r="T916" s="8">
        <v>151630.40555168712</v>
      </c>
      <c r="U916" s="8">
        <v>151036.37054169117</v>
      </c>
      <c r="V916" s="8">
        <v>145309.09871548702</v>
      </c>
      <c r="W916" s="8">
        <v>127296.79020701567</v>
      </c>
      <c r="X916" s="8">
        <v>123537.51388377426</v>
      </c>
    </row>
    <row r="917" spans="1:24" x14ac:dyDescent="0.3">
      <c r="A917" s="8">
        <v>96826.643813330811</v>
      </c>
      <c r="B917" s="8">
        <v>99547.105945123621</v>
      </c>
      <c r="C917" s="8">
        <v>117926.41067221598</v>
      </c>
      <c r="D917" s="8">
        <v>111369.38008644382</v>
      </c>
      <c r="E917" s="8">
        <v>112471.924263305</v>
      </c>
      <c r="F917" s="8">
        <v>111598.37814215437</v>
      </c>
      <c r="G917" s="8">
        <v>119512.42571581816</v>
      </c>
      <c r="H917" s="8">
        <v>124635.84172841835</v>
      </c>
      <c r="I917" s="8">
        <v>121116.83375301365</v>
      </c>
      <c r="J917" s="8">
        <v>129914.35682182197</v>
      </c>
      <c r="K917" s="8">
        <v>104001.72235781993</v>
      </c>
      <c r="L917" s="8">
        <v>103189.91142312398</v>
      </c>
      <c r="M917" s="8">
        <v>89927.676269022122</v>
      </c>
      <c r="N917" s="8">
        <v>95612.277339949069</v>
      </c>
      <c r="O917" s="8">
        <v>113132.79639678869</v>
      </c>
      <c r="P917" s="8">
        <v>124186.87523237088</v>
      </c>
      <c r="Q917" s="8">
        <v>121654.75289485761</v>
      </c>
      <c r="R917" s="8">
        <v>117420.27578148901</v>
      </c>
      <c r="S917" s="8">
        <v>109970.39575343006</v>
      </c>
      <c r="T917" s="8">
        <v>135096.53219214873</v>
      </c>
      <c r="U917" s="8">
        <v>121536.29359240871</v>
      </c>
      <c r="V917" s="8">
        <v>120942.3809186354</v>
      </c>
      <c r="W917" s="8">
        <v>102022.06714324829</v>
      </c>
      <c r="X917" s="8">
        <v>92674.49776254622</v>
      </c>
    </row>
    <row r="918" spans="1:24" x14ac:dyDescent="0.3">
      <c r="A918" s="8">
        <v>116941.40038431155</v>
      </c>
      <c r="B918" s="8">
        <v>112092.06073515142</v>
      </c>
      <c r="C918" s="8">
        <v>143648.45905059486</v>
      </c>
      <c r="D918" s="8">
        <v>131680.09369047952</v>
      </c>
      <c r="E918" s="8">
        <v>135091.9482728297</v>
      </c>
      <c r="F918" s="8">
        <v>127604.88709397949</v>
      </c>
      <c r="G918" s="8">
        <v>124218.35184906569</v>
      </c>
      <c r="H918" s="8">
        <v>148857.2191025246</v>
      </c>
      <c r="I918" s="8">
        <v>119055.53124314251</v>
      </c>
      <c r="J918" s="8">
        <v>120503.11382293169</v>
      </c>
      <c r="K918" s="8">
        <v>107821.11004253793</v>
      </c>
      <c r="L918" s="8">
        <v>108089.11213933337</v>
      </c>
      <c r="M918" s="8">
        <v>104824.05019263989</v>
      </c>
      <c r="N918" s="8">
        <v>92875.646789227758</v>
      </c>
      <c r="O918" s="8">
        <v>128829.47448954869</v>
      </c>
      <c r="P918" s="8">
        <v>133473.71326092479</v>
      </c>
      <c r="Q918" s="8">
        <v>127362.23004144187</v>
      </c>
      <c r="R918" s="8">
        <v>121639.48360452433</v>
      </c>
      <c r="S918" s="8">
        <v>132514.59392613059</v>
      </c>
      <c r="T918" s="8">
        <v>143464.31020352794</v>
      </c>
      <c r="U918" s="8">
        <v>128625.29493747308</v>
      </c>
      <c r="V918" s="8">
        <v>124380.5967686878</v>
      </c>
      <c r="W918" s="8">
        <v>105876.81197001785</v>
      </c>
      <c r="X918" s="8">
        <v>101157.90982700685</v>
      </c>
    </row>
    <row r="919" spans="1:24" x14ac:dyDescent="0.3">
      <c r="A919" s="8">
        <v>102927.15361906377</v>
      </c>
      <c r="B919" s="8">
        <v>98618.443646852422</v>
      </c>
      <c r="C919" s="8">
        <v>145671.61350072519</v>
      </c>
      <c r="D919" s="8">
        <v>136574.26540078767</v>
      </c>
      <c r="E919" s="8">
        <v>127040.24159989748</v>
      </c>
      <c r="F919" s="8">
        <v>135833.67032415629</v>
      </c>
      <c r="G919" s="8">
        <v>134297.14905733359</v>
      </c>
      <c r="H919" s="8">
        <v>135003.80329898716</v>
      </c>
      <c r="I919" s="8">
        <v>127109.04452311643</v>
      </c>
      <c r="J919" s="8">
        <v>112712.64678709907</v>
      </c>
      <c r="K919" s="8">
        <v>109448.80050602372</v>
      </c>
      <c r="L919" s="8">
        <v>107402.65772249535</v>
      </c>
      <c r="M919" s="8">
        <v>101908.36241614078</v>
      </c>
      <c r="N919" s="8">
        <v>86487.239306594915</v>
      </c>
      <c r="O919" s="8">
        <v>140566.22508951457</v>
      </c>
      <c r="P919" s="8">
        <v>127268.94146716406</v>
      </c>
      <c r="Q919" s="8">
        <v>124047.57493673255</v>
      </c>
      <c r="R919" s="8">
        <v>127281.94957208814</v>
      </c>
      <c r="S919" s="8">
        <v>137807.95678632736</v>
      </c>
      <c r="T919" s="8">
        <v>142806.8361609728</v>
      </c>
      <c r="U919" s="8">
        <v>130041.4485209831</v>
      </c>
      <c r="V919" s="8">
        <v>104599.89840396444</v>
      </c>
      <c r="W919" s="8">
        <v>111927.36585855304</v>
      </c>
      <c r="X919" s="8">
        <v>121650.78912208822</v>
      </c>
    </row>
    <row r="920" spans="1:24" x14ac:dyDescent="0.3">
      <c r="A920" s="8">
        <v>110706.71168337055</v>
      </c>
      <c r="B920" s="8">
        <v>111100.37348923898</v>
      </c>
      <c r="C920" s="8">
        <v>127007.67256737669</v>
      </c>
      <c r="D920" s="8">
        <v>148352.24038918992</v>
      </c>
      <c r="E920" s="8">
        <v>136677.72277921162</v>
      </c>
      <c r="F920" s="8">
        <v>138891.51785441497</v>
      </c>
      <c r="G920" s="8">
        <v>123434.16398410754</v>
      </c>
      <c r="H920" s="8">
        <v>129798.76424344725</v>
      </c>
      <c r="I920" s="8">
        <v>120226.21126864442</v>
      </c>
      <c r="J920" s="8">
        <v>115389.61589913265</v>
      </c>
      <c r="K920" s="8">
        <v>80720.694333802006</v>
      </c>
      <c r="L920" s="8">
        <v>94484.880063922203</v>
      </c>
      <c r="M920" s="8">
        <v>83575.218639402083</v>
      </c>
      <c r="N920" s="8">
        <v>88388.006238050351</v>
      </c>
      <c r="O920" s="8">
        <v>115885.48596103978</v>
      </c>
      <c r="P920" s="8">
        <v>125094.21435061944</v>
      </c>
      <c r="Q920" s="8">
        <v>111975.10138774099</v>
      </c>
      <c r="R920" s="8">
        <v>114856.21279525373</v>
      </c>
      <c r="S920" s="8">
        <v>109679.6654326219</v>
      </c>
      <c r="T920" s="8">
        <v>102834.88211353504</v>
      </c>
      <c r="U920" s="8">
        <v>106989.48452399424</v>
      </c>
      <c r="V920" s="8">
        <v>114434.28702619893</v>
      </c>
      <c r="W920" s="8">
        <v>70353.104886302433</v>
      </c>
      <c r="X920" s="8">
        <v>77700.471187578456</v>
      </c>
    </row>
    <row r="921" spans="1:24" x14ac:dyDescent="0.3">
      <c r="A921" s="8">
        <v>103541.00135996136</v>
      </c>
      <c r="B921" s="8">
        <v>94606.242888855035</v>
      </c>
      <c r="C921" s="8">
        <v>132747.77282019105</v>
      </c>
      <c r="D921" s="8">
        <v>119120.91411072828</v>
      </c>
      <c r="E921" s="8">
        <v>132186.00535147265</v>
      </c>
      <c r="F921" s="8">
        <v>112141.81180903633</v>
      </c>
      <c r="G921" s="8">
        <v>133136.89849278764</v>
      </c>
      <c r="H921" s="8">
        <v>126191.47318512778</v>
      </c>
      <c r="I921" s="8">
        <v>127206.76364991948</v>
      </c>
      <c r="J921" s="8">
        <v>113969.25799249446</v>
      </c>
      <c r="K921" s="8">
        <v>94376.412053296634</v>
      </c>
      <c r="L921" s="8">
        <v>92051.88296975827</v>
      </c>
      <c r="M921" s="8">
        <v>103461.14303836112</v>
      </c>
      <c r="N921" s="8">
        <v>94347.376586407452</v>
      </c>
      <c r="O921" s="8">
        <v>115679.32439099409</v>
      </c>
      <c r="P921" s="8">
        <v>123405.37463916477</v>
      </c>
      <c r="Q921" s="8">
        <v>136737.90867511413</v>
      </c>
      <c r="R921" s="8">
        <v>110885.96137764079</v>
      </c>
      <c r="S921" s="8">
        <v>123021.96606270122</v>
      </c>
      <c r="T921" s="8">
        <v>110073.65920548484</v>
      </c>
      <c r="U921" s="8">
        <v>122422.70413701666</v>
      </c>
      <c r="V921" s="8">
        <v>115551.51125119226</v>
      </c>
      <c r="W921" s="8">
        <v>96449.255094236156</v>
      </c>
      <c r="X921" s="8">
        <v>80098.225660545504</v>
      </c>
    </row>
    <row r="922" spans="1:24" x14ac:dyDescent="0.3">
      <c r="A922" s="8">
        <v>98847.810574514588</v>
      </c>
      <c r="B922" s="8">
        <v>96795.57364361806</v>
      </c>
      <c r="C922" s="8">
        <v>116073.88408021827</v>
      </c>
      <c r="D922" s="8">
        <v>113214.3239818204</v>
      </c>
      <c r="E922" s="8">
        <v>112034.00782870356</v>
      </c>
      <c r="F922" s="8">
        <v>122776.70950802109</v>
      </c>
      <c r="G922" s="8">
        <v>120514.94482470576</v>
      </c>
      <c r="H922" s="8">
        <v>121699.3655642192</v>
      </c>
      <c r="I922" s="8">
        <v>95666.546635123901</v>
      </c>
      <c r="J922" s="8">
        <v>114079.26100907905</v>
      </c>
      <c r="K922" s="8">
        <v>81324.282553482044</v>
      </c>
      <c r="L922" s="8">
        <v>83376.516528359527</v>
      </c>
      <c r="M922" s="8">
        <v>75884.211643628281</v>
      </c>
      <c r="N922" s="8">
        <v>56799.253780592691</v>
      </c>
      <c r="O922" s="8">
        <v>94602.503805698012</v>
      </c>
      <c r="P922" s="8">
        <v>78747.313567871199</v>
      </c>
      <c r="Q922" s="8">
        <v>85722.244726805977</v>
      </c>
      <c r="R922" s="8">
        <v>82867.883357474275</v>
      </c>
      <c r="S922" s="8">
        <v>94132.443383228092</v>
      </c>
      <c r="T922" s="8">
        <v>101825.38734440727</v>
      </c>
      <c r="U922" s="8">
        <v>61999.672235178499</v>
      </c>
      <c r="V922" s="8">
        <v>88297.568122457364</v>
      </c>
      <c r="W922" s="8">
        <v>64328.47282819113</v>
      </c>
      <c r="X922" s="8">
        <v>55279.904433997363</v>
      </c>
    </row>
    <row r="923" spans="1:24" x14ac:dyDescent="0.3">
      <c r="A923" s="8">
        <v>111531.89437852643</v>
      </c>
      <c r="B923" s="8">
        <v>113837.22701262688</v>
      </c>
      <c r="C923" s="8">
        <v>141738.95027058478</v>
      </c>
      <c r="D923" s="8">
        <v>140978.20262893697</v>
      </c>
      <c r="E923" s="8">
        <v>142648.81783863876</v>
      </c>
      <c r="F923" s="8">
        <v>155614.83248389899</v>
      </c>
      <c r="G923" s="8">
        <v>152508.16851609573</v>
      </c>
      <c r="H923" s="8">
        <v>170572.16975547909</v>
      </c>
      <c r="I923" s="8">
        <v>154516.56623725127</v>
      </c>
      <c r="J923" s="8">
        <v>145194.9549852527</v>
      </c>
      <c r="K923" s="8">
        <v>131822.40632281941</v>
      </c>
      <c r="L923" s="8">
        <v>126021.29704490289</v>
      </c>
      <c r="M923" s="8">
        <v>129429.90238973685</v>
      </c>
      <c r="N923" s="8">
        <v>136880.76736004138</v>
      </c>
      <c r="O923" s="8">
        <v>164807.97695896565</v>
      </c>
      <c r="P923" s="8">
        <v>159446.2801636997</v>
      </c>
      <c r="Q923" s="8">
        <v>155071.25187590317</v>
      </c>
      <c r="R923" s="8">
        <v>160006.09201532655</v>
      </c>
      <c r="S923" s="8">
        <v>170150.91614289716</v>
      </c>
      <c r="T923" s="8">
        <v>174172.17316666452</v>
      </c>
      <c r="U923" s="8">
        <v>157163.78107136366</v>
      </c>
      <c r="V923" s="8">
        <v>154691.27982278733</v>
      </c>
      <c r="W923" s="8">
        <v>138047.5130611448</v>
      </c>
      <c r="X923" s="8">
        <v>131409.92790903407</v>
      </c>
    </row>
    <row r="924" spans="1:24" x14ac:dyDescent="0.3">
      <c r="A924" s="8">
        <v>113536.50558710042</v>
      </c>
      <c r="B924" s="8">
        <v>108720.24729429846</v>
      </c>
      <c r="C924" s="8">
        <v>135653.84168850383</v>
      </c>
      <c r="D924" s="8">
        <v>131476.72807011812</v>
      </c>
      <c r="E924" s="8">
        <v>136761.88653126886</v>
      </c>
      <c r="F924" s="8">
        <v>133080.45281544959</v>
      </c>
      <c r="G924" s="8">
        <v>138913.32022505178</v>
      </c>
      <c r="H924" s="8">
        <v>144351.45601607955</v>
      </c>
      <c r="I924" s="8">
        <v>119404.45399678554</v>
      </c>
      <c r="J924" s="8">
        <v>127664.09906747006</v>
      </c>
      <c r="K924" s="8">
        <v>112239.55667821043</v>
      </c>
      <c r="L924" s="8">
        <v>114729.05321845347</v>
      </c>
      <c r="M924" s="8">
        <v>113239.14061052943</v>
      </c>
      <c r="N924" s="8">
        <v>106712.40773303143</v>
      </c>
      <c r="O924" s="8">
        <v>132304.64789177408</v>
      </c>
      <c r="P924" s="8">
        <v>123006.61132185468</v>
      </c>
      <c r="Q924" s="8">
        <v>115135.49017255308</v>
      </c>
      <c r="R924" s="8">
        <v>124674.68848501916</v>
      </c>
      <c r="S924" s="8">
        <v>134940.92236566209</v>
      </c>
      <c r="T924" s="8">
        <v>144959.32365244714</v>
      </c>
      <c r="U924" s="8">
        <v>126154.29502917465</v>
      </c>
      <c r="V924" s="8">
        <v>129059.55924741639</v>
      </c>
      <c r="W924" s="8">
        <v>122972.77247632341</v>
      </c>
      <c r="X924" s="8">
        <v>113279.87590804484</v>
      </c>
    </row>
    <row r="925" spans="1:24" x14ac:dyDescent="0.3">
      <c r="A925" s="8">
        <v>106816.52350490401</v>
      </c>
      <c r="B925" s="8">
        <v>106716.8994335677</v>
      </c>
      <c r="C925" s="8">
        <v>138941.05561001544</v>
      </c>
      <c r="D925" s="8">
        <v>128429.02360157241</v>
      </c>
      <c r="E925" s="8">
        <v>137452.44549870517</v>
      </c>
      <c r="F925" s="8">
        <v>149918.51402423941</v>
      </c>
      <c r="G925" s="8">
        <v>131213.46096238049</v>
      </c>
      <c r="H925" s="8">
        <v>144501.591659931</v>
      </c>
      <c r="I925" s="8">
        <v>117466.48030643196</v>
      </c>
      <c r="J925" s="8">
        <v>137636.97332453114</v>
      </c>
      <c r="K925" s="8">
        <v>101273.86351185205</v>
      </c>
      <c r="L925" s="8">
        <v>123867.5281575953</v>
      </c>
      <c r="M925" s="8">
        <v>107179.86939125854</v>
      </c>
      <c r="N925" s="8">
        <v>102156.45103221286</v>
      </c>
      <c r="O925" s="8">
        <v>147981.05246379646</v>
      </c>
      <c r="P925" s="8">
        <v>136064.59316196208</v>
      </c>
      <c r="Q925" s="8">
        <v>146408.40073565883</v>
      </c>
      <c r="R925" s="8">
        <v>163504.110209951</v>
      </c>
      <c r="S925" s="8">
        <v>144458.49888468531</v>
      </c>
      <c r="T925" s="8">
        <v>157705.61406328209</v>
      </c>
      <c r="U925" s="8">
        <v>126974.68761930201</v>
      </c>
      <c r="V925" s="8">
        <v>152899.75772998741</v>
      </c>
      <c r="W925" s="8">
        <v>125719.79064299601</v>
      </c>
      <c r="X925" s="8">
        <v>137456.9857633069</v>
      </c>
    </row>
    <row r="926" spans="1:24" x14ac:dyDescent="0.3">
      <c r="A926" s="8">
        <v>108114.1935573855</v>
      </c>
      <c r="B926" s="8">
        <v>97047.423027202371</v>
      </c>
      <c r="C926" s="8">
        <v>143793.44026242528</v>
      </c>
      <c r="D926" s="8">
        <v>134805.36543622814</v>
      </c>
      <c r="E926" s="8">
        <v>138120.60002243205</v>
      </c>
      <c r="F926" s="8">
        <v>110293.98000197823</v>
      </c>
      <c r="G926" s="8">
        <v>135254.28569393238</v>
      </c>
      <c r="H926" s="8">
        <v>135418.11413893203</v>
      </c>
      <c r="I926" s="8">
        <v>119463.17745634008</v>
      </c>
      <c r="J926" s="8">
        <v>123820.67963314285</v>
      </c>
      <c r="K926" s="8">
        <v>110947.89021195273</v>
      </c>
      <c r="L926" s="8">
        <v>106293.53463627057</v>
      </c>
      <c r="M926" s="8">
        <v>105584.5899309313</v>
      </c>
      <c r="N926" s="8">
        <v>81498.776440758738</v>
      </c>
      <c r="O926" s="8">
        <v>146111.47973670583</v>
      </c>
      <c r="P926" s="8">
        <v>128164.07828396893</v>
      </c>
      <c r="Q926" s="8">
        <v>123168.64227952757</v>
      </c>
      <c r="R926" s="8">
        <v>117058.10827704539</v>
      </c>
      <c r="S926" s="8">
        <v>131314.30338810908</v>
      </c>
      <c r="T926" s="8">
        <v>134389.0837884802</v>
      </c>
      <c r="U926" s="8">
        <v>121743.43685007028</v>
      </c>
      <c r="V926" s="8">
        <v>116017.73836295256</v>
      </c>
      <c r="W926" s="8">
        <v>102678.10464411152</v>
      </c>
      <c r="X926" s="8">
        <v>106148.08835018698</v>
      </c>
    </row>
    <row r="927" spans="1:24" x14ac:dyDescent="0.3">
      <c r="A927" s="8">
        <v>121517.5425353637</v>
      </c>
      <c r="B927" s="8">
        <v>103576.91430275021</v>
      </c>
      <c r="C927" s="8">
        <v>131953.40422827029</v>
      </c>
      <c r="D927" s="8">
        <v>142707.74699244066</v>
      </c>
      <c r="E927" s="8">
        <v>146598.55444052446</v>
      </c>
      <c r="F927" s="8">
        <v>148882.65853401416</v>
      </c>
      <c r="G927" s="8">
        <v>150712.44947425928</v>
      </c>
      <c r="H927" s="8">
        <v>154319.01318924979</v>
      </c>
      <c r="I927" s="8">
        <v>146266.2641565378</v>
      </c>
      <c r="J927" s="8">
        <v>142044.06949677868</v>
      </c>
      <c r="K927" s="8">
        <v>127410.18410433066</v>
      </c>
      <c r="L927" s="8">
        <v>120205.33888146176</v>
      </c>
      <c r="M927" s="8">
        <v>137211.68541530333</v>
      </c>
      <c r="N927" s="8">
        <v>126780.40264406394</v>
      </c>
      <c r="O927" s="8">
        <v>152153.69218666622</v>
      </c>
      <c r="P927" s="8">
        <v>145794.82585478935</v>
      </c>
      <c r="Q927" s="8">
        <v>157480.5322278447</v>
      </c>
      <c r="R927" s="8">
        <v>162935.99545475061</v>
      </c>
      <c r="S927" s="8">
        <v>156238.95954138739</v>
      </c>
      <c r="T927" s="8">
        <v>166193.73972327457</v>
      </c>
      <c r="U927" s="8">
        <v>142455.68906093185</v>
      </c>
      <c r="V927" s="8">
        <v>133871.71759013864</v>
      </c>
      <c r="W927" s="8">
        <v>111042.5499216028</v>
      </c>
      <c r="X927" s="8">
        <v>121464.90760446411</v>
      </c>
    </row>
    <row r="928" spans="1:24" x14ac:dyDescent="0.3">
      <c r="A928" s="8">
        <v>100518.31741330802</v>
      </c>
      <c r="B928" s="8">
        <v>110195.61779635758</v>
      </c>
      <c r="C928" s="8">
        <v>131662.3405750496</v>
      </c>
      <c r="D928" s="8">
        <v>121884.86250638132</v>
      </c>
      <c r="E928" s="8">
        <v>121970.26262527466</v>
      </c>
      <c r="F928" s="8">
        <v>128138.65327328516</v>
      </c>
      <c r="G928" s="8">
        <v>130274.22107332053</v>
      </c>
      <c r="H928" s="8">
        <v>134562.0424015047</v>
      </c>
      <c r="I928" s="8">
        <v>129382.68673793478</v>
      </c>
      <c r="J928" s="8">
        <v>131992.18933394956</v>
      </c>
      <c r="K928" s="8">
        <v>99460.87059221149</v>
      </c>
      <c r="L928" s="8">
        <v>99789.996354596282</v>
      </c>
      <c r="M928" s="8">
        <v>103107.50888854804</v>
      </c>
      <c r="N928" s="8">
        <v>91960.981959993238</v>
      </c>
      <c r="O928" s="8">
        <v>121661.36973895517</v>
      </c>
      <c r="P928" s="8">
        <v>122200.91567708443</v>
      </c>
      <c r="Q928" s="8">
        <v>127682.15144492967</v>
      </c>
      <c r="R928" s="8">
        <v>131674.87963779113</v>
      </c>
      <c r="S928" s="8">
        <v>133341.49306200788</v>
      </c>
      <c r="T928" s="8">
        <v>126269.36138646302</v>
      </c>
      <c r="U928" s="8">
        <v>124738.97724613655</v>
      </c>
      <c r="V928" s="8">
        <v>133983.03218117412</v>
      </c>
      <c r="W928" s="8">
        <v>90144.507534784745</v>
      </c>
      <c r="X928" s="8">
        <v>84651.988866778207</v>
      </c>
    </row>
    <row r="929" spans="1:24" x14ac:dyDescent="0.3">
      <c r="A929" s="8">
        <v>114585.58705603852</v>
      </c>
      <c r="B929" s="8">
        <v>97257.962597965365</v>
      </c>
      <c r="C929" s="8">
        <v>132420.54695251893</v>
      </c>
      <c r="D929" s="8">
        <v>128807.08603717921</v>
      </c>
      <c r="E929" s="8">
        <v>128154.41359837929</v>
      </c>
      <c r="F929" s="8">
        <v>136377.84587705226</v>
      </c>
      <c r="G929" s="8">
        <v>127404.77012918888</v>
      </c>
      <c r="H929" s="8">
        <v>142750.22722458339</v>
      </c>
      <c r="I929" s="8">
        <v>121355.69548123372</v>
      </c>
      <c r="J929" s="8">
        <v>132894.87528330792</v>
      </c>
      <c r="K929" s="8">
        <v>111767.65048060149</v>
      </c>
      <c r="L929" s="8">
        <v>110235.91508270777</v>
      </c>
      <c r="M929" s="8">
        <v>106525.45912484021</v>
      </c>
      <c r="N929" s="8">
        <v>96018.456221117594</v>
      </c>
      <c r="O929" s="8">
        <v>125475.99625613236</v>
      </c>
      <c r="P929" s="8">
        <v>128641.48259077402</v>
      </c>
      <c r="Q929" s="8">
        <v>136938.14240849257</v>
      </c>
      <c r="R929" s="8">
        <v>127082.24518986235</v>
      </c>
      <c r="S929" s="8">
        <v>132620.4010290791</v>
      </c>
      <c r="T929" s="8">
        <v>144906.1044197616</v>
      </c>
      <c r="U929" s="8">
        <v>131384.6616305745</v>
      </c>
      <c r="V929" s="8">
        <v>139138.12997805735</v>
      </c>
      <c r="W929" s="8">
        <v>113164.159094683</v>
      </c>
      <c r="X929" s="8">
        <v>108376.86754659563</v>
      </c>
    </row>
    <row r="930" spans="1:24" x14ac:dyDescent="0.3">
      <c r="A930" s="8">
        <v>107737.78658098035</v>
      </c>
      <c r="B930" s="8">
        <v>105103.66467567159</v>
      </c>
      <c r="C930" s="8">
        <v>140889.68798835573</v>
      </c>
      <c r="D930" s="8">
        <v>127588.69085865469</v>
      </c>
      <c r="E930" s="8">
        <v>127617.13787203791</v>
      </c>
      <c r="F930" s="8">
        <v>142387.49761220458</v>
      </c>
      <c r="G930" s="8">
        <v>141480.96020771854</v>
      </c>
      <c r="H930" s="8">
        <v>131535.03868874602</v>
      </c>
      <c r="I930" s="8">
        <v>122244.43872684063</v>
      </c>
      <c r="J930" s="8">
        <v>127883.93199200451</v>
      </c>
      <c r="K930" s="8">
        <v>90023.455454977084</v>
      </c>
      <c r="L930" s="8">
        <v>101400.32775373488</v>
      </c>
      <c r="M930" s="8">
        <v>98022.734181393214</v>
      </c>
      <c r="N930" s="8">
        <v>80321.356927887857</v>
      </c>
      <c r="O930" s="8">
        <v>120713.95557067789</v>
      </c>
      <c r="P930" s="8">
        <v>110187.77664879231</v>
      </c>
      <c r="Q930" s="8">
        <v>103864.31390406485</v>
      </c>
      <c r="R930" s="8">
        <v>129817.05459092931</v>
      </c>
      <c r="S930" s="8">
        <v>127949.20169981538</v>
      </c>
      <c r="T930" s="8">
        <v>122261.78164123917</v>
      </c>
      <c r="U930" s="8">
        <v>113439.96536765339</v>
      </c>
      <c r="V930" s="8">
        <v>118827.81780708319</v>
      </c>
      <c r="W930" s="8">
        <v>88130.687577723074</v>
      </c>
      <c r="X930" s="8">
        <v>87728.390108187872</v>
      </c>
    </row>
    <row r="931" spans="1:24" x14ac:dyDescent="0.3">
      <c r="A931" s="8">
        <v>117798.8708329862</v>
      </c>
      <c r="B931" s="8">
        <v>114329.26703166497</v>
      </c>
      <c r="C931" s="8">
        <v>119293.07954905034</v>
      </c>
      <c r="D931" s="8">
        <v>127781.2785091813</v>
      </c>
      <c r="E931" s="8">
        <v>145490.77169504424</v>
      </c>
      <c r="F931" s="8">
        <v>140728.39148123813</v>
      </c>
      <c r="G931" s="8">
        <v>137200.31984179188</v>
      </c>
      <c r="H931" s="8">
        <v>140405.8931843063</v>
      </c>
      <c r="I931" s="8">
        <v>129424.13885723319</v>
      </c>
      <c r="J931" s="8">
        <v>107224.95056083036</v>
      </c>
      <c r="K931" s="8">
        <v>98406.320742631389</v>
      </c>
      <c r="L931" s="8">
        <v>96181.058847680164</v>
      </c>
      <c r="M931" s="8">
        <v>98153.048388553842</v>
      </c>
      <c r="N931" s="8">
        <v>105262.58233674667</v>
      </c>
      <c r="O931" s="8">
        <v>106540.69079779036</v>
      </c>
      <c r="P931" s="8">
        <v>110000.5140699919</v>
      </c>
      <c r="Q931" s="8">
        <v>126017.56173798478</v>
      </c>
      <c r="R931" s="8">
        <v>129061.54914859647</v>
      </c>
      <c r="S931" s="8">
        <v>107978.30885561966</v>
      </c>
      <c r="T931" s="8">
        <v>120964.39396681031</v>
      </c>
      <c r="U931" s="8">
        <v>108562.44897583443</v>
      </c>
      <c r="V931" s="8">
        <v>94339.636980326322</v>
      </c>
      <c r="W931" s="8">
        <v>88247.113686762867</v>
      </c>
      <c r="X931" s="8">
        <v>81505.188055510429</v>
      </c>
    </row>
    <row r="932" spans="1:24" x14ac:dyDescent="0.3">
      <c r="A932" s="8">
        <v>108985.79016225404</v>
      </c>
      <c r="B932" s="8">
        <v>112043.30876497703</v>
      </c>
      <c r="C932" s="8">
        <v>129636.62472589813</v>
      </c>
      <c r="D932" s="8">
        <v>128116.52945671164</v>
      </c>
      <c r="E932" s="8">
        <v>136651.41616094747</v>
      </c>
      <c r="F932" s="8">
        <v>129881.31471965756</v>
      </c>
      <c r="G932" s="8">
        <v>143041.01236815078</v>
      </c>
      <c r="H932" s="8">
        <v>157925.89015443463</v>
      </c>
      <c r="I932" s="8">
        <v>139305.91500288757</v>
      </c>
      <c r="J932" s="8">
        <v>132899.84944705502</v>
      </c>
      <c r="K932" s="8">
        <v>109885.3808380744</v>
      </c>
      <c r="L932" s="8">
        <v>116997.10834864523</v>
      </c>
      <c r="M932" s="8">
        <v>121360.78653115343</v>
      </c>
      <c r="N932" s="8">
        <v>119545.64164648466</v>
      </c>
      <c r="O932" s="8">
        <v>151279.02476601998</v>
      </c>
      <c r="P932" s="8">
        <v>142065.72913306614</v>
      </c>
      <c r="Q932" s="8">
        <v>159011.29872181406</v>
      </c>
      <c r="R932" s="8">
        <v>150664.6918211224</v>
      </c>
      <c r="S932" s="8">
        <v>154315.51792035205</v>
      </c>
      <c r="T932" s="8">
        <v>158308.07649799905</v>
      </c>
      <c r="U932" s="8">
        <v>138987.77540743662</v>
      </c>
      <c r="V932" s="8">
        <v>161280.10253132007</v>
      </c>
      <c r="W932" s="8">
        <v>127384.21666096496</v>
      </c>
      <c r="X932" s="8">
        <v>123690.38751010189</v>
      </c>
    </row>
    <row r="933" spans="1:24" x14ac:dyDescent="0.3">
      <c r="A933" s="8">
        <v>124210.88989586284</v>
      </c>
      <c r="B933" s="8">
        <v>104802.94293374434</v>
      </c>
      <c r="C933" s="8">
        <v>144140.84817550541</v>
      </c>
      <c r="D933" s="8">
        <v>130269.75249148387</v>
      </c>
      <c r="E933" s="8">
        <v>133696.12857253998</v>
      </c>
      <c r="F933" s="8">
        <v>138602.52680566037</v>
      </c>
      <c r="G933" s="8">
        <v>133250.68029278363</v>
      </c>
      <c r="H933" s="8">
        <v>129800.90516301888</v>
      </c>
      <c r="I933" s="8">
        <v>136704.46904930013</v>
      </c>
      <c r="J933" s="8">
        <v>130135.97378752458</v>
      </c>
      <c r="K933" s="8">
        <v>125854.01132883439</v>
      </c>
      <c r="L933" s="8">
        <v>122048.0462366961</v>
      </c>
      <c r="M933" s="8">
        <v>127282.38629474162</v>
      </c>
      <c r="N933" s="8">
        <v>103324.50859281169</v>
      </c>
      <c r="O933" s="8">
        <v>157241.10024145609</v>
      </c>
      <c r="P933" s="8">
        <v>141852.03764311352</v>
      </c>
      <c r="Q933" s="8">
        <v>136487.23689303754</v>
      </c>
      <c r="R933" s="8">
        <v>138786.58388435777</v>
      </c>
      <c r="S933" s="8">
        <v>132327.68731110569</v>
      </c>
      <c r="T933" s="8">
        <v>125416.91362916869</v>
      </c>
      <c r="U933" s="8">
        <v>138902.68407095774</v>
      </c>
      <c r="V933" s="8">
        <v>107964.69896967548</v>
      </c>
      <c r="W933" s="8">
        <v>124058.91439196705</v>
      </c>
      <c r="X933" s="8">
        <v>119360.31470500896</v>
      </c>
    </row>
    <row r="934" spans="1:24" x14ac:dyDescent="0.3">
      <c r="A934" s="8">
        <v>102590.46146100061</v>
      </c>
      <c r="B934" s="8">
        <v>112763.88205642835</v>
      </c>
      <c r="C934" s="8">
        <v>133965.13005656438</v>
      </c>
      <c r="D934" s="8">
        <v>120976.08035773493</v>
      </c>
      <c r="E934" s="8">
        <v>124163.08055745129</v>
      </c>
      <c r="F934" s="8">
        <v>134834.9779141006</v>
      </c>
      <c r="G934" s="8">
        <v>146453.41351152089</v>
      </c>
      <c r="H934" s="8">
        <v>125566.52891940996</v>
      </c>
      <c r="I934" s="8">
        <v>116749.58935420818</v>
      </c>
      <c r="J934" s="8">
        <v>121931.17097252618</v>
      </c>
      <c r="K934" s="8">
        <v>104612.2196008212</v>
      </c>
      <c r="L934" s="8">
        <v>93710.133735651165</v>
      </c>
      <c r="M934" s="8">
        <v>90089.393906849058</v>
      </c>
      <c r="N934" s="8">
        <v>97069.7285434105</v>
      </c>
      <c r="O934" s="8">
        <v>121970.28660481228</v>
      </c>
      <c r="P934" s="8">
        <v>115466.85967992109</v>
      </c>
      <c r="Q934" s="8">
        <v>112056.25244935302</v>
      </c>
      <c r="R934" s="8">
        <v>127102.19366290471</v>
      </c>
      <c r="S934" s="8">
        <v>149275.23020776152</v>
      </c>
      <c r="T934" s="8">
        <v>124880.80870952421</v>
      </c>
      <c r="U934" s="8">
        <v>115263.72680372933</v>
      </c>
      <c r="V934" s="8">
        <v>124669.3215236237</v>
      </c>
      <c r="W934" s="8">
        <v>101913.89932289213</v>
      </c>
      <c r="X934" s="8">
        <v>89611.618611943952</v>
      </c>
    </row>
    <row r="935" spans="1:24" x14ac:dyDescent="0.3">
      <c r="A935" s="8">
        <v>95839.220432465023</v>
      </c>
      <c r="B935" s="8">
        <v>95487.01185564512</v>
      </c>
      <c r="C935" s="8">
        <v>131013.90335985164</v>
      </c>
      <c r="D935" s="8">
        <v>120407.78948986872</v>
      </c>
      <c r="E935" s="8">
        <v>114075.40493599712</v>
      </c>
      <c r="F935" s="8">
        <v>125396.27538941673</v>
      </c>
      <c r="G935" s="8">
        <v>123108.867227971</v>
      </c>
      <c r="H935" s="8">
        <v>122871.6167454151</v>
      </c>
      <c r="I935" s="8">
        <v>112641.51835150665</v>
      </c>
      <c r="J935" s="8">
        <v>111570.06815781433</v>
      </c>
      <c r="K935" s="8">
        <v>83836.294631217941</v>
      </c>
      <c r="L935" s="8">
        <v>94280.906995103534</v>
      </c>
      <c r="M935" s="8">
        <v>60354.955493084075</v>
      </c>
      <c r="N935" s="8">
        <v>63009.947272892314</v>
      </c>
      <c r="O935" s="8">
        <v>94432.204129330072</v>
      </c>
      <c r="P935" s="8">
        <v>88721.756991920891</v>
      </c>
      <c r="Q935" s="8">
        <v>79480.295848439913</v>
      </c>
      <c r="R935" s="8">
        <v>93482.821675286032</v>
      </c>
      <c r="S935" s="8">
        <v>86155.659433889654</v>
      </c>
      <c r="T935" s="8">
        <v>85484.418168581702</v>
      </c>
      <c r="U935" s="8">
        <v>78294.67237590281</v>
      </c>
      <c r="V935" s="8">
        <v>81250.200500497202</v>
      </c>
      <c r="W935" s="8">
        <v>44306.542079089602</v>
      </c>
      <c r="X935" s="8">
        <v>45850.123087404427</v>
      </c>
    </row>
    <row r="936" spans="1:24" x14ac:dyDescent="0.3">
      <c r="A936" s="8">
        <v>114928.69060174824</v>
      </c>
      <c r="B936" s="8">
        <v>104228.35805147912</v>
      </c>
      <c r="C936" s="8">
        <v>131876.22854551009</v>
      </c>
      <c r="D936" s="8">
        <v>138860.8429302616</v>
      </c>
      <c r="E936" s="8">
        <v>140752.58093753632</v>
      </c>
      <c r="F936" s="8">
        <v>150687.06671121015</v>
      </c>
      <c r="G936" s="8">
        <v>137882.47453933244</v>
      </c>
      <c r="H936" s="8">
        <v>123060.70286256382</v>
      </c>
      <c r="I936" s="8">
        <v>112734.07789106661</v>
      </c>
      <c r="J936" s="8">
        <v>120049.01354530916</v>
      </c>
      <c r="K936" s="8">
        <v>111608.96232531162</v>
      </c>
      <c r="L936" s="8">
        <v>102788.01772786835</v>
      </c>
      <c r="M936" s="8">
        <v>107241.78580142294</v>
      </c>
      <c r="N936" s="8">
        <v>114884.64013195258</v>
      </c>
      <c r="O936" s="8">
        <v>133548.29918405088</v>
      </c>
      <c r="P936" s="8">
        <v>145155.45175844725</v>
      </c>
      <c r="Q936" s="8">
        <v>129096.23194079028</v>
      </c>
      <c r="R936" s="8">
        <v>150755.17081387449</v>
      </c>
      <c r="S936" s="8">
        <v>150147.58468702433</v>
      </c>
      <c r="T936" s="8">
        <v>150903.59925444165</v>
      </c>
      <c r="U936" s="8">
        <v>125382.02291165851</v>
      </c>
      <c r="V936" s="8">
        <v>120091.77877902798</v>
      </c>
      <c r="W936" s="8">
        <v>109354.6660648563</v>
      </c>
      <c r="X936" s="8">
        <v>116492.64548438664</v>
      </c>
    </row>
    <row r="937" spans="1:24" x14ac:dyDescent="0.3">
      <c r="A937" s="8">
        <v>103507.3151048314</v>
      </c>
      <c r="B937" s="8">
        <v>103806.31383851677</v>
      </c>
      <c r="C937" s="8">
        <v>126447.38686860965</v>
      </c>
      <c r="D937" s="8">
        <v>122898.25536001104</v>
      </c>
      <c r="E937" s="8">
        <v>116131.94950359708</v>
      </c>
      <c r="F937" s="8">
        <v>132489.65478942147</v>
      </c>
      <c r="G937" s="8">
        <v>125689.6829050833</v>
      </c>
      <c r="H937" s="8">
        <v>127373.98377452865</v>
      </c>
      <c r="I937" s="8">
        <v>94730.261097283452</v>
      </c>
      <c r="J937" s="8">
        <v>103323.75167417226</v>
      </c>
      <c r="K937" s="8">
        <v>93743.665204863282</v>
      </c>
      <c r="L937" s="8">
        <v>103215.9406664506</v>
      </c>
      <c r="M937" s="8">
        <v>97795.087754867491</v>
      </c>
      <c r="N937" s="8">
        <v>93111.056731753022</v>
      </c>
      <c r="O937" s="8">
        <v>125245.41968425312</v>
      </c>
      <c r="P937" s="8">
        <v>120904.78155662521</v>
      </c>
      <c r="Q937" s="8">
        <v>117922.49864976293</v>
      </c>
      <c r="R937" s="8">
        <v>134158.57159902656</v>
      </c>
      <c r="S937" s="8">
        <v>135213.20238540307</v>
      </c>
      <c r="T937" s="8">
        <v>125318.27245031977</v>
      </c>
      <c r="U937" s="8">
        <v>80339.593930655712</v>
      </c>
      <c r="V937" s="8">
        <v>103540.94691847097</v>
      </c>
      <c r="W937" s="8">
        <v>78255.966312912002</v>
      </c>
      <c r="X937" s="8">
        <v>82569.920020805715</v>
      </c>
    </row>
    <row r="938" spans="1:24" x14ac:dyDescent="0.3">
      <c r="A938" s="8">
        <v>107585.19795020457</v>
      </c>
      <c r="B938" s="8">
        <v>95141.436927047092</v>
      </c>
      <c r="C938" s="8">
        <v>130569.55631077173</v>
      </c>
      <c r="D938" s="8">
        <v>134792.6855383229</v>
      </c>
      <c r="E938" s="8">
        <v>129425.07192559712</v>
      </c>
      <c r="F938" s="8">
        <v>124300.07857409561</v>
      </c>
      <c r="G938" s="8">
        <v>148354.78180880958</v>
      </c>
      <c r="H938" s="8">
        <v>130313.04219954669</v>
      </c>
      <c r="I938" s="8">
        <v>126425.47714176039</v>
      </c>
      <c r="J938" s="8">
        <v>134972.50057854012</v>
      </c>
      <c r="K938" s="8">
        <v>115040.94062893445</v>
      </c>
      <c r="L938" s="8">
        <v>95894.891286177139</v>
      </c>
      <c r="M938" s="8">
        <v>108519.04303272085</v>
      </c>
      <c r="N938" s="8">
        <v>91211.698826628955</v>
      </c>
      <c r="O938" s="8">
        <v>126719.07269898235</v>
      </c>
      <c r="P938" s="8">
        <v>118442.45176555763</v>
      </c>
      <c r="Q938" s="8">
        <v>107261.8590942092</v>
      </c>
      <c r="R938" s="8">
        <v>121617.82790559015</v>
      </c>
      <c r="S938" s="8">
        <v>130392.34277306328</v>
      </c>
      <c r="T938" s="8">
        <v>116398.94301924513</v>
      </c>
      <c r="U938" s="8">
        <v>114429.48309251681</v>
      </c>
      <c r="V938" s="8">
        <v>107419.36860751006</v>
      </c>
      <c r="W938" s="8">
        <v>97409.874971599784</v>
      </c>
      <c r="X938" s="8">
        <v>84699.783690316137</v>
      </c>
    </row>
    <row r="939" spans="1:24" x14ac:dyDescent="0.3">
      <c r="A939" s="8">
        <v>91777.981037022895</v>
      </c>
      <c r="B939" s="8">
        <v>101061.01756934376</v>
      </c>
      <c r="C939" s="8">
        <v>136231.27424486657</v>
      </c>
      <c r="D939" s="8">
        <v>125396.08217732885</v>
      </c>
      <c r="E939" s="8">
        <v>135279.48453516176</v>
      </c>
      <c r="F939" s="8">
        <v>130592.55995542601</v>
      </c>
      <c r="G939" s="8">
        <v>151271.15676434332</v>
      </c>
      <c r="H939" s="8">
        <v>148651.42622742473</v>
      </c>
      <c r="I939" s="8">
        <v>127854.34260356617</v>
      </c>
      <c r="J939" s="8">
        <v>130354.22354720715</v>
      </c>
      <c r="K939" s="8">
        <v>124779.4477339835</v>
      </c>
      <c r="L939" s="8">
        <v>115789.01524890453</v>
      </c>
      <c r="M939" s="8">
        <v>108584.38483641588</v>
      </c>
      <c r="N939" s="8">
        <v>111951.02461653615</v>
      </c>
      <c r="O939" s="8">
        <v>154577.8826197868</v>
      </c>
      <c r="P939" s="8">
        <v>141758.40043361741</v>
      </c>
      <c r="Q939" s="8">
        <v>143517.38425124143</v>
      </c>
      <c r="R939" s="8">
        <v>136834.52371121335</v>
      </c>
      <c r="S939" s="8">
        <v>146394.05550420907</v>
      </c>
      <c r="T939" s="8">
        <v>153584.3454420107</v>
      </c>
      <c r="U939" s="8">
        <v>136677.69809799988</v>
      </c>
      <c r="V939" s="8">
        <v>138106.8569405099</v>
      </c>
      <c r="W939" s="8">
        <v>111033.56639256199</v>
      </c>
      <c r="X939" s="8">
        <v>120711.60383060553</v>
      </c>
    </row>
    <row r="940" spans="1:24" x14ac:dyDescent="0.3">
      <c r="A940" s="8">
        <v>105524.02906301555</v>
      </c>
      <c r="B940" s="8">
        <v>102921.97402294958</v>
      </c>
      <c r="C940" s="8">
        <v>124853.97545758344</v>
      </c>
      <c r="D940" s="8">
        <v>122668.58647669521</v>
      </c>
      <c r="E940" s="8">
        <v>131139.20575062936</v>
      </c>
      <c r="F940" s="8">
        <v>149523.74732944017</v>
      </c>
      <c r="G940" s="8">
        <v>133968.3138659141</v>
      </c>
      <c r="H940" s="8">
        <v>151662.68223927796</v>
      </c>
      <c r="I940" s="8">
        <v>130880.40533830851</v>
      </c>
      <c r="J940" s="8">
        <v>137038.37166717861</v>
      </c>
      <c r="K940" s="8">
        <v>117935.64282752611</v>
      </c>
      <c r="L940" s="8">
        <v>120645.45139353172</v>
      </c>
      <c r="M940" s="8">
        <v>114859.34032192337</v>
      </c>
      <c r="N940" s="8">
        <v>108499.5101303221</v>
      </c>
      <c r="O940" s="8">
        <v>114932.99008169863</v>
      </c>
      <c r="P940" s="8">
        <v>129868.75454041627</v>
      </c>
      <c r="Q940" s="8">
        <v>135367.96861305431</v>
      </c>
      <c r="R940" s="8">
        <v>131302.44078120522</v>
      </c>
      <c r="S940" s="8">
        <v>129208.93975785279</v>
      </c>
      <c r="T940" s="8">
        <v>132806.3243304748</v>
      </c>
      <c r="U940" s="8">
        <v>123005.81759471864</v>
      </c>
      <c r="V940" s="8">
        <v>134762.31589687581</v>
      </c>
      <c r="W940" s="8">
        <v>125046.79741588341</v>
      </c>
      <c r="X940" s="8">
        <v>126010.86360916539</v>
      </c>
    </row>
    <row r="941" spans="1:24" x14ac:dyDescent="0.3">
      <c r="A941" s="8">
        <v>101872.37667213872</v>
      </c>
      <c r="B941" s="8">
        <v>94467.992331099609</v>
      </c>
      <c r="C941" s="8">
        <v>124117.86512434055</v>
      </c>
      <c r="D941" s="8">
        <v>129790.67753411016</v>
      </c>
      <c r="E941" s="8">
        <v>124868.97407506958</v>
      </c>
      <c r="F941" s="8">
        <v>138986.67728691196</v>
      </c>
      <c r="G941" s="8">
        <v>116373.53187274143</v>
      </c>
      <c r="H941" s="8">
        <v>139169.17226345895</v>
      </c>
      <c r="I941" s="8">
        <v>123899.33774109992</v>
      </c>
      <c r="J941" s="8">
        <v>110756.93105075521</v>
      </c>
      <c r="K941" s="8">
        <v>94769.959078846136</v>
      </c>
      <c r="L941" s="8">
        <v>93277.916489744748</v>
      </c>
      <c r="M941" s="8">
        <v>100164.70258789312</v>
      </c>
      <c r="N941" s="8">
        <v>87879.919583772149</v>
      </c>
      <c r="O941" s="8">
        <v>125490.53314610013</v>
      </c>
      <c r="P941" s="8">
        <v>128749.99799486061</v>
      </c>
      <c r="Q941" s="8">
        <v>127677.30265397859</v>
      </c>
      <c r="R941" s="8">
        <v>121026.87297809405</v>
      </c>
      <c r="S941" s="8">
        <v>106496.09747141947</v>
      </c>
      <c r="T941" s="8">
        <v>131236.17264797838</v>
      </c>
      <c r="U941" s="8">
        <v>118110.04117879244</v>
      </c>
      <c r="V941" s="8">
        <v>114550.08440261571</v>
      </c>
      <c r="W941" s="8">
        <v>93780.614332339188</v>
      </c>
      <c r="X941" s="8">
        <v>92117.484154797348</v>
      </c>
    </row>
    <row r="942" spans="1:24" x14ac:dyDescent="0.3">
      <c r="A942" s="8">
        <v>117940.09248290166</v>
      </c>
      <c r="B942" s="8">
        <v>105427.43340925653</v>
      </c>
      <c r="C942" s="8">
        <v>132149.6986568213</v>
      </c>
      <c r="D942" s="8">
        <v>131175.32814231818</v>
      </c>
      <c r="E942" s="8">
        <v>133958.32512762796</v>
      </c>
      <c r="F942" s="8">
        <v>151742.39090574306</v>
      </c>
      <c r="G942" s="8">
        <v>140460.56092734821</v>
      </c>
      <c r="H942" s="8">
        <v>137270.70993687215</v>
      </c>
      <c r="I942" s="8">
        <v>123880.65680675168</v>
      </c>
      <c r="J942" s="8">
        <v>127911.71639599399</v>
      </c>
      <c r="K942" s="8">
        <v>115268.59206787376</v>
      </c>
      <c r="L942" s="8">
        <v>111780.91728613169</v>
      </c>
      <c r="M942" s="8">
        <v>118892.3732923388</v>
      </c>
      <c r="N942" s="8">
        <v>101090.04925534013</v>
      </c>
      <c r="O942" s="8">
        <v>137815.48902131151</v>
      </c>
      <c r="P942" s="8">
        <v>134845.26822976832</v>
      </c>
      <c r="Q942" s="8">
        <v>143421.71219455518</v>
      </c>
      <c r="R942" s="8">
        <v>165288.06556738523</v>
      </c>
      <c r="S942" s="8">
        <v>158986.24103014238</v>
      </c>
      <c r="T942" s="8">
        <v>143392.1296564902</v>
      </c>
      <c r="U942" s="8">
        <v>126399.36354782431</v>
      </c>
      <c r="V942" s="8">
        <v>144676.99992589184</v>
      </c>
      <c r="W942" s="8">
        <v>123909.43257424876</v>
      </c>
      <c r="X942" s="8">
        <v>121458.28951912935</v>
      </c>
    </row>
    <row r="943" spans="1:24" x14ac:dyDescent="0.3">
      <c r="A943" s="8">
        <v>110518.40030609994</v>
      </c>
      <c r="B943" s="8">
        <v>100889.85108689163</v>
      </c>
      <c r="C943" s="8">
        <v>139434.6821347283</v>
      </c>
      <c r="D943" s="8">
        <v>122498.3890312303</v>
      </c>
      <c r="E943" s="8">
        <v>125292.44250266482</v>
      </c>
      <c r="F943" s="8">
        <v>150714.44857718638</v>
      </c>
      <c r="G943" s="8">
        <v>134330.91903230941</v>
      </c>
      <c r="H943" s="8">
        <v>144559.06292515268</v>
      </c>
      <c r="I943" s="8">
        <v>131479.9658313464</v>
      </c>
      <c r="J943" s="8">
        <v>136682.23141875165</v>
      </c>
      <c r="K943" s="8">
        <v>115959.7848074481</v>
      </c>
      <c r="L943" s="8">
        <v>113895.42145121413</v>
      </c>
      <c r="M943" s="8">
        <v>115164.83588358006</v>
      </c>
      <c r="N943" s="8">
        <v>118234.01369880987</v>
      </c>
      <c r="O943" s="8">
        <v>143694.67480178404</v>
      </c>
      <c r="P943" s="8">
        <v>135845.47858156986</v>
      </c>
      <c r="Q943" s="8">
        <v>133114.71019836032</v>
      </c>
      <c r="R943" s="8">
        <v>168011.90719375754</v>
      </c>
      <c r="S943" s="8">
        <v>143842.69177497149</v>
      </c>
      <c r="T943" s="8">
        <v>151601.34708285332</v>
      </c>
      <c r="U943" s="8">
        <v>137910.85031810676</v>
      </c>
      <c r="V943" s="8">
        <v>148002.1422642796</v>
      </c>
      <c r="W943" s="8">
        <v>120217.24859345329</v>
      </c>
      <c r="X943" s="8">
        <v>131479.72456279688</v>
      </c>
    </row>
    <row r="944" spans="1:24" x14ac:dyDescent="0.3">
      <c r="A944" s="8">
        <v>115967.54154411574</v>
      </c>
      <c r="B944" s="8">
        <v>105687.68278175016</v>
      </c>
      <c r="C944" s="8">
        <v>137638.8386777048</v>
      </c>
      <c r="D944" s="8">
        <v>120930.10790323935</v>
      </c>
      <c r="E944" s="8">
        <v>121045.0046542847</v>
      </c>
      <c r="F944" s="8">
        <v>127311.08591329338</v>
      </c>
      <c r="G944" s="8">
        <v>126170.85243182407</v>
      </c>
      <c r="H944" s="8">
        <v>133053.52806236534</v>
      </c>
      <c r="I944" s="8">
        <v>134115.39817065705</v>
      </c>
      <c r="J944" s="8">
        <v>131273.20983097976</v>
      </c>
      <c r="K944" s="8">
        <v>109746.66693889945</v>
      </c>
      <c r="L944" s="8">
        <v>92153.206593533803</v>
      </c>
      <c r="M944" s="8">
        <v>112134.37913923281</v>
      </c>
      <c r="N944" s="8">
        <v>106640.31824396792</v>
      </c>
      <c r="O944" s="8">
        <v>130677.906398483</v>
      </c>
      <c r="P944" s="8">
        <v>126182.17929643333</v>
      </c>
      <c r="Q944" s="8">
        <v>109123.16031216452</v>
      </c>
      <c r="R944" s="8">
        <v>123546.87105115473</v>
      </c>
      <c r="S944" s="8">
        <v>112443.14890281478</v>
      </c>
      <c r="T944" s="8">
        <v>121901.42809463028</v>
      </c>
      <c r="U944" s="8">
        <v>125388.43625654418</v>
      </c>
      <c r="V944" s="8">
        <v>125947.91173701752</v>
      </c>
      <c r="W944" s="8">
        <v>114196.59049668731</v>
      </c>
      <c r="X944" s="8">
        <v>95491.199386426772</v>
      </c>
    </row>
    <row r="945" spans="1:24" x14ac:dyDescent="0.3">
      <c r="A945" s="8">
        <v>108046.20610556849</v>
      </c>
      <c r="B945" s="8">
        <v>93695.865440711219</v>
      </c>
      <c r="C945" s="8">
        <v>109592.40968003578</v>
      </c>
      <c r="D945" s="8">
        <v>115288.35261232797</v>
      </c>
      <c r="E945" s="8">
        <v>108286.73660556131</v>
      </c>
      <c r="F945" s="8">
        <v>124962.56705566798</v>
      </c>
      <c r="G945" s="8">
        <v>134023.89210272141</v>
      </c>
      <c r="H945" s="8">
        <v>112662.88482213701</v>
      </c>
      <c r="I945" s="8">
        <v>109986.46185727557</v>
      </c>
      <c r="J945" s="8">
        <v>123627.4903638862</v>
      </c>
      <c r="K945" s="8">
        <v>89922.23238775754</v>
      </c>
      <c r="L945" s="8">
        <v>81835.781691736338</v>
      </c>
      <c r="M945" s="8">
        <v>81754.631968248766</v>
      </c>
      <c r="N945" s="8">
        <v>73817.955879488611</v>
      </c>
      <c r="O945" s="8">
        <v>90239.413970213733</v>
      </c>
      <c r="P945" s="8">
        <v>87891.383228061124</v>
      </c>
      <c r="Q945" s="8">
        <v>92790.21628069038</v>
      </c>
      <c r="R945" s="8">
        <v>103909.83964085298</v>
      </c>
      <c r="S945" s="8">
        <v>120280.85603994565</v>
      </c>
      <c r="T945" s="8">
        <v>94770.440347459837</v>
      </c>
      <c r="U945" s="8">
        <v>95009.218867408665</v>
      </c>
      <c r="V945" s="8">
        <v>104505.02835760455</v>
      </c>
      <c r="W945" s="8">
        <v>84431.956437812245</v>
      </c>
      <c r="X945" s="8">
        <v>69905.300285307079</v>
      </c>
    </row>
    <row r="946" spans="1:24" x14ac:dyDescent="0.3">
      <c r="A946" s="8">
        <v>99536.090050794504</v>
      </c>
      <c r="B946" s="8">
        <v>110421.53919252384</v>
      </c>
      <c r="C946" s="8">
        <v>132040.99874786523</v>
      </c>
      <c r="D946" s="8">
        <v>117762.99023693762</v>
      </c>
      <c r="E946" s="8">
        <v>123820.09477755048</v>
      </c>
      <c r="F946" s="8">
        <v>123651.26191008161</v>
      </c>
      <c r="G946" s="8">
        <v>145644.7077878142</v>
      </c>
      <c r="H946" s="8">
        <v>136228.382383741</v>
      </c>
      <c r="I946" s="8">
        <v>120156.17475945054</v>
      </c>
      <c r="J946" s="8">
        <v>133097.09535875774</v>
      </c>
      <c r="K946" s="8">
        <v>108259.15288449753</v>
      </c>
      <c r="L946" s="8">
        <v>102545.59607846242</v>
      </c>
      <c r="M946" s="8">
        <v>92365.136726899887</v>
      </c>
      <c r="N946" s="8">
        <v>117261.41787776425</v>
      </c>
      <c r="O946" s="8">
        <v>113707.54344579719</v>
      </c>
      <c r="P946" s="8">
        <v>107554.90525274242</v>
      </c>
      <c r="Q946" s="8">
        <v>106747.89095114969</v>
      </c>
      <c r="R946" s="8">
        <v>109180.6486993485</v>
      </c>
      <c r="S946" s="8">
        <v>117823.04932844275</v>
      </c>
      <c r="T946" s="8">
        <v>114948.60088454772</v>
      </c>
      <c r="U946" s="8">
        <v>93606.927821004749</v>
      </c>
      <c r="V946" s="8">
        <v>108665.55362037341</v>
      </c>
      <c r="W946" s="8">
        <v>94417.972879081528</v>
      </c>
      <c r="X946" s="8">
        <v>87740.966353265423</v>
      </c>
    </row>
    <row r="947" spans="1:24" x14ac:dyDescent="0.3">
      <c r="A947" s="8">
        <v>90687.306579023672</v>
      </c>
      <c r="B947" s="8">
        <v>96506.742928833119</v>
      </c>
      <c r="C947" s="8">
        <v>125073.37093789612</v>
      </c>
      <c r="D947" s="8">
        <v>122222.15444686827</v>
      </c>
      <c r="E947" s="8">
        <v>120483.45427931345</v>
      </c>
      <c r="F947" s="8">
        <v>114917.14674453957</v>
      </c>
      <c r="G947" s="8">
        <v>108832.22319382426</v>
      </c>
      <c r="H947" s="8">
        <v>115337.33192561821</v>
      </c>
      <c r="I947" s="8">
        <v>100326.28478615714</v>
      </c>
      <c r="J947" s="8">
        <v>98914.411488930695</v>
      </c>
      <c r="K947" s="8">
        <v>80646.707076807812</v>
      </c>
      <c r="L947" s="8">
        <v>75679.70232499644</v>
      </c>
      <c r="M947" s="8">
        <v>68490.105609784136</v>
      </c>
      <c r="N947" s="8">
        <v>71084.543492127719</v>
      </c>
      <c r="O947" s="8">
        <v>103313.57419965974</v>
      </c>
      <c r="P947" s="8">
        <v>104826.3495048433</v>
      </c>
      <c r="Q947" s="8">
        <v>101808.65190957226</v>
      </c>
      <c r="R947" s="8">
        <v>108738.02024186614</v>
      </c>
      <c r="S947" s="8">
        <v>109376.85836010246</v>
      </c>
      <c r="T947" s="8">
        <v>113591.5157420047</v>
      </c>
      <c r="U947" s="8">
        <v>87608.893478275786</v>
      </c>
      <c r="V947" s="8">
        <v>102302.51921128987</v>
      </c>
      <c r="W947" s="8">
        <v>68440.261140497721</v>
      </c>
      <c r="X947" s="8">
        <v>77359.352372630761</v>
      </c>
    </row>
    <row r="948" spans="1:24" x14ac:dyDescent="0.3">
      <c r="A948" s="8">
        <v>100101.67137632164</v>
      </c>
      <c r="B948" s="8">
        <v>105969.09207589258</v>
      </c>
      <c r="C948" s="8">
        <v>138282.10119425811</v>
      </c>
      <c r="D948" s="8">
        <v>119259.54492780977</v>
      </c>
      <c r="E948" s="8">
        <v>123446.68414301089</v>
      </c>
      <c r="F948" s="8">
        <v>128657.19342301629</v>
      </c>
      <c r="G948" s="8">
        <v>107907.41393951426</v>
      </c>
      <c r="H948" s="8">
        <v>129693.93759943252</v>
      </c>
      <c r="I948" s="8">
        <v>95973.230491255526</v>
      </c>
      <c r="J948" s="8">
        <v>111777.23869403676</v>
      </c>
      <c r="K948" s="8">
        <v>81965.469422722585</v>
      </c>
      <c r="L948" s="8">
        <v>83308.502858157473</v>
      </c>
      <c r="M948" s="8">
        <v>62104.164832315189</v>
      </c>
      <c r="N948" s="8">
        <v>73377.433773604309</v>
      </c>
      <c r="O948" s="8">
        <v>101029.89102277649</v>
      </c>
      <c r="P948" s="8">
        <v>85012.240073886453</v>
      </c>
      <c r="Q948" s="8">
        <v>108688.27500717045</v>
      </c>
      <c r="R948" s="8">
        <v>108048.25426872561</v>
      </c>
      <c r="S948" s="8">
        <v>75945.305837484804</v>
      </c>
      <c r="T948" s="8">
        <v>106078.4908768147</v>
      </c>
      <c r="U948" s="8">
        <v>77294.279243796394</v>
      </c>
      <c r="V948" s="8">
        <v>86458.683331407839</v>
      </c>
      <c r="W948" s="8">
        <v>50940.618072905178</v>
      </c>
      <c r="X948" s="8">
        <v>53954.245528955114</v>
      </c>
    </row>
    <row r="949" spans="1:24" x14ac:dyDescent="0.3">
      <c r="A949" s="8">
        <v>112715.49436035608</v>
      </c>
      <c r="B949" s="8">
        <v>105303.84007434885</v>
      </c>
      <c r="C949" s="8">
        <v>143063.25114868893</v>
      </c>
      <c r="D949" s="8">
        <v>134308.35213007996</v>
      </c>
      <c r="E949" s="8">
        <v>141598.05945542012</v>
      </c>
      <c r="F949" s="8">
        <v>132405.93962316477</v>
      </c>
      <c r="G949" s="8">
        <v>140110.28094847113</v>
      </c>
      <c r="H949" s="8">
        <v>140617.67070556831</v>
      </c>
      <c r="I949" s="8">
        <v>129410.56120564531</v>
      </c>
      <c r="J949" s="8">
        <v>120826.16894864319</v>
      </c>
      <c r="K949" s="8">
        <v>97970.910353267085</v>
      </c>
      <c r="L949" s="8">
        <v>116095.24465885024</v>
      </c>
      <c r="M949" s="8">
        <v>111032.74879872585</v>
      </c>
      <c r="N949" s="8">
        <v>107018.31870579296</v>
      </c>
      <c r="O949" s="8">
        <v>155547.72154234198</v>
      </c>
      <c r="P949" s="8">
        <v>133284.86980646994</v>
      </c>
      <c r="Q949" s="8">
        <v>134709.86378771346</v>
      </c>
      <c r="R949" s="8">
        <v>136874.296764281</v>
      </c>
      <c r="S949" s="8">
        <v>148492.62662406306</v>
      </c>
      <c r="T949" s="8">
        <v>147941.04911194203</v>
      </c>
      <c r="U949" s="8">
        <v>129746.71014936024</v>
      </c>
      <c r="V949" s="8">
        <v>128414.83618021754</v>
      </c>
      <c r="W949" s="8">
        <v>109337.521982062</v>
      </c>
      <c r="X949" s="8">
        <v>135026.56070037148</v>
      </c>
    </row>
    <row r="950" spans="1:24" x14ac:dyDescent="0.3">
      <c r="A950" s="8">
        <v>116943.11587617101</v>
      </c>
      <c r="B950" s="8">
        <v>108375.41817065056</v>
      </c>
      <c r="C950" s="8">
        <v>147766.78088782745</v>
      </c>
      <c r="D950" s="8">
        <v>142750.05337211821</v>
      </c>
      <c r="E950" s="8">
        <v>151225.4994190993</v>
      </c>
      <c r="F950" s="8">
        <v>154211.21389469568</v>
      </c>
      <c r="G950" s="8">
        <v>161200.37557095345</v>
      </c>
      <c r="H950" s="8">
        <v>154817.9350787646</v>
      </c>
      <c r="I950" s="8">
        <v>138045.31876859712</v>
      </c>
      <c r="J950" s="8">
        <v>148746.49190212984</v>
      </c>
      <c r="K950" s="8">
        <v>114133.54151238364</v>
      </c>
      <c r="L950" s="8">
        <v>145482.84413182212</v>
      </c>
      <c r="M950" s="8">
        <v>131325.50132377341</v>
      </c>
      <c r="N950" s="8">
        <v>124678.13371577983</v>
      </c>
      <c r="O950" s="8">
        <v>168165.57036025359</v>
      </c>
      <c r="P950" s="8">
        <v>161195.73477671944</v>
      </c>
      <c r="Q950" s="8">
        <v>167346.63545912172</v>
      </c>
      <c r="R950" s="8">
        <v>193689.11615122319</v>
      </c>
      <c r="S950" s="8">
        <v>179269.5235407353</v>
      </c>
      <c r="T950" s="8">
        <v>180028.66237879661</v>
      </c>
      <c r="U950" s="8">
        <v>156282.77419575379</v>
      </c>
      <c r="V950" s="8">
        <v>168311.24794986303</v>
      </c>
      <c r="W950" s="8">
        <v>147552.4062828414</v>
      </c>
      <c r="X950" s="8">
        <v>161132.01018119181</v>
      </c>
    </row>
    <row r="951" spans="1:24" x14ac:dyDescent="0.3">
      <c r="A951" s="8">
        <v>94638.844288936569</v>
      </c>
      <c r="B951" s="8">
        <v>90093.583566441681</v>
      </c>
      <c r="C951" s="8">
        <v>128436.72152203319</v>
      </c>
      <c r="D951" s="8">
        <v>111749.24812141762</v>
      </c>
      <c r="E951" s="8">
        <v>117492.19631560823</v>
      </c>
      <c r="F951" s="8">
        <v>128570.49488539714</v>
      </c>
      <c r="G951" s="8">
        <v>121138.22025315551</v>
      </c>
      <c r="H951" s="8">
        <v>117949.9572473797</v>
      </c>
      <c r="I951" s="8">
        <v>119396.71279686662</v>
      </c>
      <c r="J951" s="8">
        <v>105167.20480347122</v>
      </c>
      <c r="K951" s="8">
        <v>100323.90623533302</v>
      </c>
      <c r="L951" s="8">
        <v>98345.499865287551</v>
      </c>
      <c r="M951" s="8">
        <v>73727.729749672391</v>
      </c>
      <c r="N951" s="8">
        <v>72275.928661918588</v>
      </c>
      <c r="O951" s="8">
        <v>112346.67963198564</v>
      </c>
      <c r="P951" s="8">
        <v>102114.36518655656</v>
      </c>
      <c r="Q951" s="8">
        <v>103742.25166960023</v>
      </c>
      <c r="R951" s="8">
        <v>109401.86153492954</v>
      </c>
      <c r="S951" s="8">
        <v>105282.54102890669</v>
      </c>
      <c r="T951" s="8">
        <v>127858.35106797093</v>
      </c>
      <c r="U951" s="8">
        <v>98152.858863990739</v>
      </c>
      <c r="V951" s="8">
        <v>85661.311638027022</v>
      </c>
      <c r="W951" s="8">
        <v>85961.711110699325</v>
      </c>
      <c r="X951" s="8">
        <v>71036.865113338747</v>
      </c>
    </row>
    <row r="952" spans="1:24" x14ac:dyDescent="0.3">
      <c r="A952" s="8">
        <v>109924.4857560934</v>
      </c>
      <c r="B952" s="8">
        <v>102115.74077536759</v>
      </c>
      <c r="C952" s="8">
        <v>124128.26649897094</v>
      </c>
      <c r="D952" s="8">
        <v>125809.55104497728</v>
      </c>
      <c r="E952" s="8">
        <v>136555.76854930754</v>
      </c>
      <c r="F952" s="8">
        <v>138182.92020366382</v>
      </c>
      <c r="G952" s="8">
        <v>137389.7259678019</v>
      </c>
      <c r="H952" s="8">
        <v>148179.25733768402</v>
      </c>
      <c r="I952" s="8">
        <v>122362.86568716998</v>
      </c>
      <c r="J952" s="8">
        <v>123584.62513130675</v>
      </c>
      <c r="K952" s="8">
        <v>113301.34424259457</v>
      </c>
      <c r="L952" s="8">
        <v>108759.79856323339</v>
      </c>
      <c r="M952" s="8">
        <v>109370.85065518445</v>
      </c>
      <c r="N952" s="8">
        <v>119426.58694249229</v>
      </c>
      <c r="O952" s="8">
        <v>137678.14814923951</v>
      </c>
      <c r="P952" s="8">
        <v>134664.97775788727</v>
      </c>
      <c r="Q952" s="8">
        <v>140247.99293479676</v>
      </c>
      <c r="R952" s="8">
        <v>156264.89895963427</v>
      </c>
      <c r="S952" s="8">
        <v>149631.94902646344</v>
      </c>
      <c r="T952" s="8">
        <v>150736.51857371067</v>
      </c>
      <c r="U952" s="8">
        <v>138578.50857547767</v>
      </c>
      <c r="V952" s="8">
        <v>139359.44116001893</v>
      </c>
      <c r="W952" s="8">
        <v>105857.27179487773</v>
      </c>
      <c r="X952" s="8">
        <v>130237.7792309947</v>
      </c>
    </row>
    <row r="953" spans="1:24" x14ac:dyDescent="0.3">
      <c r="A953" s="8">
        <v>94280.473684900222</v>
      </c>
      <c r="B953" s="8">
        <v>100527.92630061158</v>
      </c>
      <c r="C953" s="8">
        <v>109431.51149993976</v>
      </c>
      <c r="D953" s="8">
        <v>117859.00316061587</v>
      </c>
      <c r="E953" s="8">
        <v>115161.01378367808</v>
      </c>
      <c r="F953" s="8">
        <v>132462.65941790768</v>
      </c>
      <c r="G953" s="8">
        <v>120160.87806628615</v>
      </c>
      <c r="H953" s="8">
        <v>112558.65956995901</v>
      </c>
      <c r="I953" s="8">
        <v>105944.12340175296</v>
      </c>
      <c r="J953" s="8">
        <v>111436.22783241671</v>
      </c>
      <c r="K953" s="8">
        <v>101063.97665522424</v>
      </c>
      <c r="L953" s="8">
        <v>87746.818854468132</v>
      </c>
      <c r="M953" s="8">
        <v>79199.721194997328</v>
      </c>
      <c r="N953" s="8">
        <v>99392.881830105398</v>
      </c>
      <c r="O953" s="8">
        <v>108010.18652803716</v>
      </c>
      <c r="P953" s="8">
        <v>105770.65326018704</v>
      </c>
      <c r="Q953" s="8">
        <v>127454.83543873746</v>
      </c>
      <c r="R953" s="8">
        <v>122130.82233513163</v>
      </c>
      <c r="S953" s="8">
        <v>110958.26160101015</v>
      </c>
      <c r="T953" s="8">
        <v>103140.94852552224</v>
      </c>
      <c r="U953" s="8">
        <v>105509.04675775909</v>
      </c>
      <c r="V953" s="8">
        <v>124487.46633190717</v>
      </c>
      <c r="W953" s="8">
        <v>100483.75916981803</v>
      </c>
      <c r="X953" s="8">
        <v>82441.391264407022</v>
      </c>
    </row>
    <row r="954" spans="1:24" x14ac:dyDescent="0.3">
      <c r="A954" s="8">
        <v>91565.954080720578</v>
      </c>
      <c r="B954" s="8">
        <v>104979.60422295546</v>
      </c>
      <c r="C954" s="8">
        <v>138783.29002205536</v>
      </c>
      <c r="D954" s="8">
        <v>134006.8467155635</v>
      </c>
      <c r="E954" s="8">
        <v>123564.6592650784</v>
      </c>
      <c r="F954" s="8">
        <v>135008.00320122766</v>
      </c>
      <c r="G954" s="8">
        <v>123533.15565778171</v>
      </c>
      <c r="H954" s="8">
        <v>135066.51632870571</v>
      </c>
      <c r="I954" s="8">
        <v>127612.38277707539</v>
      </c>
      <c r="J954" s="8">
        <v>117620.27189485589</v>
      </c>
      <c r="K954" s="8">
        <v>102531.20881055505</v>
      </c>
      <c r="L954" s="8">
        <v>82566.231046401343</v>
      </c>
      <c r="M954" s="8">
        <v>84997.105035281362</v>
      </c>
      <c r="N954" s="8">
        <v>98154.326730768356</v>
      </c>
      <c r="O954" s="8">
        <v>124238.60605516854</v>
      </c>
      <c r="P954" s="8">
        <v>109213.51475218842</v>
      </c>
      <c r="Q954" s="8">
        <v>104529.88297463252</v>
      </c>
      <c r="R954" s="8">
        <v>115532.80201595885</v>
      </c>
      <c r="S954" s="8">
        <v>119877.44526057343</v>
      </c>
      <c r="T954" s="8">
        <v>118691.31136783224</v>
      </c>
      <c r="U954" s="8">
        <v>97345.81472000647</v>
      </c>
      <c r="V954" s="8">
        <v>92553.293166677249</v>
      </c>
      <c r="W954" s="8">
        <v>76898.239347762777</v>
      </c>
      <c r="X954" s="8">
        <v>66154.02618464749</v>
      </c>
    </row>
    <row r="955" spans="1:24" x14ac:dyDescent="0.3">
      <c r="A955" s="8">
        <v>99165.537816420998</v>
      </c>
      <c r="B955" s="8">
        <v>94309.010517057934</v>
      </c>
      <c r="C955" s="8">
        <v>113136.70754816648</v>
      </c>
      <c r="D955" s="8">
        <v>118854.58274895613</v>
      </c>
      <c r="E955" s="8">
        <v>124211.52054989699</v>
      </c>
      <c r="F955" s="8">
        <v>131064.99845990264</v>
      </c>
      <c r="G955" s="8">
        <v>113191.69687846617</v>
      </c>
      <c r="H955" s="8">
        <v>113335.01552779385</v>
      </c>
      <c r="I955" s="8">
        <v>107750.93422360455</v>
      </c>
      <c r="J955" s="8">
        <v>117626.18283535443</v>
      </c>
      <c r="K955" s="8">
        <v>87462.713464942004</v>
      </c>
      <c r="L955" s="8">
        <v>89472.044203495272</v>
      </c>
      <c r="M955" s="8">
        <v>81436.209078578613</v>
      </c>
      <c r="N955" s="8">
        <v>74244.591932036565</v>
      </c>
      <c r="O955" s="8">
        <v>91217.75141461649</v>
      </c>
      <c r="P955" s="8">
        <v>97044.298276107147</v>
      </c>
      <c r="Q955" s="8">
        <v>99099.540075902798</v>
      </c>
      <c r="R955" s="8">
        <v>123918.29743071774</v>
      </c>
      <c r="S955" s="8">
        <v>94972.814613310067</v>
      </c>
      <c r="T955" s="8">
        <v>105599.26590169058</v>
      </c>
      <c r="U955" s="8">
        <v>91754.442985461923</v>
      </c>
      <c r="V955" s="8">
        <v>100153.38798919634</v>
      </c>
      <c r="W955" s="8">
        <v>72176.305760809322</v>
      </c>
      <c r="X955" s="8">
        <v>62452.830213643494</v>
      </c>
    </row>
    <row r="956" spans="1:24" x14ac:dyDescent="0.3">
      <c r="A956" s="8">
        <v>96715.015412678724</v>
      </c>
      <c r="B956" s="8">
        <v>102694.84667597176</v>
      </c>
      <c r="C956" s="8">
        <v>136561.02276427511</v>
      </c>
      <c r="D956" s="8">
        <v>121200.61000302354</v>
      </c>
      <c r="E956" s="8">
        <v>136010.23716604346</v>
      </c>
      <c r="F956" s="8">
        <v>132699.56897624407</v>
      </c>
      <c r="G956" s="8">
        <v>117678.3732493006</v>
      </c>
      <c r="H956" s="8">
        <v>136799.76949449859</v>
      </c>
      <c r="I956" s="8">
        <v>131743.0037849916</v>
      </c>
      <c r="J956" s="8">
        <v>132959.69736768852</v>
      </c>
      <c r="K956" s="8">
        <v>102851.9482942843</v>
      </c>
      <c r="L956" s="8">
        <v>100617.001786954</v>
      </c>
      <c r="M956" s="8">
        <v>97127.823019425006</v>
      </c>
      <c r="N956" s="8">
        <v>112781.94476181551</v>
      </c>
      <c r="O956" s="8">
        <v>129692.61765572069</v>
      </c>
      <c r="P956" s="8">
        <v>116827.33522592099</v>
      </c>
      <c r="Q956" s="8">
        <v>133073.65658883861</v>
      </c>
      <c r="R956" s="8">
        <v>139498.76010275102</v>
      </c>
      <c r="S956" s="8">
        <v>122112.31107333633</v>
      </c>
      <c r="T956" s="8">
        <v>130588.88739529537</v>
      </c>
      <c r="U956" s="8">
        <v>129157.68297227827</v>
      </c>
      <c r="V956" s="8">
        <v>124644.69381896249</v>
      </c>
      <c r="W956" s="8">
        <v>106216.86570005919</v>
      </c>
      <c r="X956" s="8">
        <v>86954.749753679716</v>
      </c>
    </row>
    <row r="957" spans="1:24" x14ac:dyDescent="0.3">
      <c r="A957" s="8">
        <v>91842.039401336908</v>
      </c>
      <c r="B957" s="8">
        <v>91865.703471564004</v>
      </c>
      <c r="C957" s="8">
        <v>123134.55346594978</v>
      </c>
      <c r="D957" s="8">
        <v>101076.02559278723</v>
      </c>
      <c r="E957" s="8">
        <v>111738.05666392409</v>
      </c>
      <c r="F957" s="8">
        <v>116894.55942671295</v>
      </c>
      <c r="G957" s="8">
        <v>110481.1090920648</v>
      </c>
      <c r="H957" s="8">
        <v>116673.35604209374</v>
      </c>
      <c r="I957" s="8">
        <v>115349.84865252432</v>
      </c>
      <c r="J957" s="8">
        <v>108597.71192878527</v>
      </c>
      <c r="K957" s="8">
        <v>98516.791632380526</v>
      </c>
      <c r="L957" s="8">
        <v>72869.783042479758</v>
      </c>
      <c r="M957" s="8">
        <v>63575.874584160447</v>
      </c>
      <c r="N957" s="8">
        <v>77989.659191237006</v>
      </c>
      <c r="O957" s="8">
        <v>120441.1083980251</v>
      </c>
      <c r="P957" s="8">
        <v>91144.386335917749</v>
      </c>
      <c r="Q957" s="8">
        <v>99689.223540354695</v>
      </c>
      <c r="R957" s="8">
        <v>107969.37223659363</v>
      </c>
      <c r="S957" s="8">
        <v>99776.488493980898</v>
      </c>
      <c r="T957" s="8">
        <v>105963.40498104795</v>
      </c>
      <c r="U957" s="8">
        <v>91392.391734598859</v>
      </c>
      <c r="V957" s="8">
        <v>88616.606029898176</v>
      </c>
      <c r="W957" s="8">
        <v>78793.702486538416</v>
      </c>
      <c r="X957" s="8">
        <v>74845.929376516418</v>
      </c>
    </row>
    <row r="958" spans="1:24" x14ac:dyDescent="0.3">
      <c r="A958" s="8">
        <v>98435.15996402163</v>
      </c>
      <c r="B958" s="8">
        <v>118511.87919940344</v>
      </c>
      <c r="C958" s="8">
        <v>136341.95442786382</v>
      </c>
      <c r="D958" s="8">
        <v>126261.77257616651</v>
      </c>
      <c r="E958" s="8">
        <v>136721.57817229867</v>
      </c>
      <c r="F958" s="8">
        <v>147897.15437244572</v>
      </c>
      <c r="G958" s="8">
        <v>142956.31558180921</v>
      </c>
      <c r="H958" s="8">
        <v>150625.00575184351</v>
      </c>
      <c r="I958" s="8">
        <v>128856.16006963217</v>
      </c>
      <c r="J958" s="8">
        <v>142491.52755799223</v>
      </c>
      <c r="K958" s="8">
        <v>106047.03754741845</v>
      </c>
      <c r="L958" s="8">
        <v>117660.00864865996</v>
      </c>
      <c r="M958" s="8">
        <v>113359.56205489651</v>
      </c>
      <c r="N958" s="8">
        <v>115971.65981163128</v>
      </c>
      <c r="O958" s="8">
        <v>138076.35235880764</v>
      </c>
      <c r="P958" s="8">
        <v>130300.73250014809</v>
      </c>
      <c r="Q958" s="8">
        <v>126590.88910786147</v>
      </c>
      <c r="R958" s="8">
        <v>140043.92043124611</v>
      </c>
      <c r="S958" s="8">
        <v>148491.33894468436</v>
      </c>
      <c r="T958" s="8">
        <v>148953.97444145242</v>
      </c>
      <c r="U958" s="8">
        <v>152138.75706848921</v>
      </c>
      <c r="V958" s="8">
        <v>143568.91455111536</v>
      </c>
      <c r="W958" s="8">
        <v>111001.24234166296</v>
      </c>
      <c r="X958" s="8">
        <v>137541.88972092632</v>
      </c>
    </row>
    <row r="959" spans="1:24" x14ac:dyDescent="0.3">
      <c r="A959" s="8">
        <v>116003.17127747725</v>
      </c>
      <c r="B959" s="8">
        <v>110615.75632744978</v>
      </c>
      <c r="C959" s="8">
        <v>132051.60399430018</v>
      </c>
      <c r="D959" s="8">
        <v>132094.27958241262</v>
      </c>
      <c r="E959" s="8">
        <v>130926.85196684817</v>
      </c>
      <c r="F959" s="8">
        <v>139067.00271107239</v>
      </c>
      <c r="G959" s="8">
        <v>135943.55535294366</v>
      </c>
      <c r="H959" s="8">
        <v>146143.19767673977</v>
      </c>
      <c r="I959" s="8">
        <v>127657.39795171918</v>
      </c>
      <c r="J959" s="8">
        <v>123254.10741476307</v>
      </c>
      <c r="K959" s="8">
        <v>119266.07860251391</v>
      </c>
      <c r="L959" s="8">
        <v>102373.13941515486</v>
      </c>
      <c r="M959" s="8">
        <v>102955.05799028008</v>
      </c>
      <c r="N959" s="8">
        <v>94207.257618167554</v>
      </c>
      <c r="O959" s="8">
        <v>128973.43229228578</v>
      </c>
      <c r="P959" s="8">
        <v>114043.27021494869</v>
      </c>
      <c r="Q959" s="8">
        <v>122498.88438019922</v>
      </c>
      <c r="R959" s="8">
        <v>120975.89520567647</v>
      </c>
      <c r="S959" s="8">
        <v>119229.82062207801</v>
      </c>
      <c r="T959" s="8">
        <v>147536.24901877885</v>
      </c>
      <c r="U959" s="8">
        <v>130457.13207308325</v>
      </c>
      <c r="V959" s="8">
        <v>130124.51518474294</v>
      </c>
      <c r="W959" s="8">
        <v>126871.32865033211</v>
      </c>
      <c r="X959" s="8">
        <v>109589.11037317092</v>
      </c>
    </row>
    <row r="960" spans="1:24" x14ac:dyDescent="0.3">
      <c r="A960" s="8">
        <v>106347.61565459208</v>
      </c>
      <c r="B960" s="8">
        <v>102972.26483305953</v>
      </c>
      <c r="C960" s="8">
        <v>141886.33989317465</v>
      </c>
      <c r="D960" s="8">
        <v>129678.51408277052</v>
      </c>
      <c r="E960" s="8">
        <v>124219.55450997395</v>
      </c>
      <c r="F960" s="8">
        <v>132569.77052704297</v>
      </c>
      <c r="G960" s="8">
        <v>131164.43347659515</v>
      </c>
      <c r="H960" s="8">
        <v>150235.86582612383</v>
      </c>
      <c r="I960" s="8">
        <v>133286.34590117336</v>
      </c>
      <c r="J960" s="8">
        <v>140832.78137940139</v>
      </c>
      <c r="K960" s="8">
        <v>113356.91030416034</v>
      </c>
      <c r="L960" s="8">
        <v>109466.14667439583</v>
      </c>
      <c r="M960" s="8">
        <v>118254.38171749641</v>
      </c>
      <c r="N960" s="8">
        <v>118391.56469494343</v>
      </c>
      <c r="O960" s="8">
        <v>149688.57693220381</v>
      </c>
      <c r="P960" s="8">
        <v>147652.89141771293</v>
      </c>
      <c r="Q960" s="8">
        <v>139964.5414974686</v>
      </c>
      <c r="R960" s="8">
        <v>138686.49398396839</v>
      </c>
      <c r="S960" s="8">
        <v>149090.39014195028</v>
      </c>
      <c r="T960" s="8">
        <v>157090.80580387154</v>
      </c>
      <c r="U960" s="8">
        <v>133933.94888797653</v>
      </c>
      <c r="V960" s="8">
        <v>136961.83713753906</v>
      </c>
      <c r="W960" s="8">
        <v>116373.68637646192</v>
      </c>
      <c r="X960" s="8">
        <v>112210.05161906082</v>
      </c>
    </row>
    <row r="961" spans="1:24" x14ac:dyDescent="0.3">
      <c r="A961" s="8">
        <v>110583.99520184369</v>
      </c>
      <c r="B961" s="8">
        <v>94450.641821143334</v>
      </c>
      <c r="C961" s="8">
        <v>126304.87631958727</v>
      </c>
      <c r="D961" s="8">
        <v>131230.39128367786</v>
      </c>
      <c r="E961" s="8">
        <v>135819.36150402608</v>
      </c>
      <c r="F961" s="8">
        <v>118589.98798796449</v>
      </c>
      <c r="G961" s="8">
        <v>128324.26226671648</v>
      </c>
      <c r="H961" s="8">
        <v>142574.16413142096</v>
      </c>
      <c r="I961" s="8">
        <v>115579.88700023509</v>
      </c>
      <c r="J961" s="8">
        <v>119035.7321474386</v>
      </c>
      <c r="K961" s="8">
        <v>85979.234136015002</v>
      </c>
      <c r="L961" s="8">
        <v>86587.568523711816</v>
      </c>
      <c r="M961" s="8">
        <v>91249.64094911555</v>
      </c>
      <c r="N961" s="8">
        <v>82511.214986823121</v>
      </c>
      <c r="O961" s="8">
        <v>107895.25992488433</v>
      </c>
      <c r="P961" s="8">
        <v>89717.427189433482</v>
      </c>
      <c r="Q961" s="8">
        <v>115765.55135443223</v>
      </c>
      <c r="R961" s="8">
        <v>96615.502022508837</v>
      </c>
      <c r="S961" s="8">
        <v>100553.70144746252</v>
      </c>
      <c r="T961" s="8">
        <v>120463.27794739923</v>
      </c>
      <c r="U961" s="8">
        <v>86570.665399518184</v>
      </c>
      <c r="V961" s="8">
        <v>82981.522958200701</v>
      </c>
      <c r="W961" s="8">
        <v>55626.29461678677</v>
      </c>
      <c r="X961" s="8">
        <v>52285.515264258785</v>
      </c>
    </row>
    <row r="962" spans="1:24" x14ac:dyDescent="0.3">
      <c r="A962" s="8">
        <v>111092.16997039125</v>
      </c>
      <c r="B962" s="8">
        <v>108019.74825469502</v>
      </c>
      <c r="C962" s="8">
        <v>132976.09926847462</v>
      </c>
      <c r="D962" s="8">
        <v>133814.06072862475</v>
      </c>
      <c r="E962" s="8">
        <v>145224.30219661491</v>
      </c>
      <c r="F962" s="8">
        <v>149494.060620701</v>
      </c>
      <c r="G962" s="8">
        <v>149111.39641183539</v>
      </c>
      <c r="H962" s="8">
        <v>150708.61398034103</v>
      </c>
      <c r="I962" s="8">
        <v>150286.18721223995</v>
      </c>
      <c r="J962" s="8">
        <v>138576.29677006972</v>
      </c>
      <c r="K962" s="8">
        <v>130748.46277551747</v>
      </c>
      <c r="L962" s="8">
        <v>124151.19696152366</v>
      </c>
      <c r="M962" s="8">
        <v>105069.64947225171</v>
      </c>
      <c r="N962" s="8">
        <v>119866.94238139637</v>
      </c>
      <c r="O962" s="8">
        <v>145961.8329100892</v>
      </c>
      <c r="P962" s="8">
        <v>132851.82930225274</v>
      </c>
      <c r="Q962" s="8">
        <v>151927.12400851486</v>
      </c>
      <c r="R962" s="8">
        <v>152180.12235970917</v>
      </c>
      <c r="S962" s="8">
        <v>151270.32247341968</v>
      </c>
      <c r="T962" s="8">
        <v>152346.86701891653</v>
      </c>
      <c r="U962" s="8">
        <v>155285.31267289189</v>
      </c>
      <c r="V962" s="8">
        <v>152972.80548022836</v>
      </c>
      <c r="W962" s="8">
        <v>143746.98304260211</v>
      </c>
      <c r="X962" s="8">
        <v>142875.70132944759</v>
      </c>
    </row>
    <row r="963" spans="1:24" x14ac:dyDescent="0.3">
      <c r="A963" s="8">
        <v>102485.64581447141</v>
      </c>
      <c r="B963" s="8">
        <v>106860.36510970314</v>
      </c>
      <c r="C963" s="8">
        <v>141537.20346704367</v>
      </c>
      <c r="D963" s="8">
        <v>133205.05970677661</v>
      </c>
      <c r="E963" s="8">
        <v>157154.08402569988</v>
      </c>
      <c r="F963" s="8">
        <v>165864.91873655099</v>
      </c>
      <c r="G963" s="8">
        <v>151541.23937872829</v>
      </c>
      <c r="H963" s="8">
        <v>163763.6540258344</v>
      </c>
      <c r="I963" s="8">
        <v>153663.44560941699</v>
      </c>
      <c r="J963" s="8">
        <v>132929.44875728033</v>
      </c>
      <c r="K963" s="8">
        <v>125123.08017634996</v>
      </c>
      <c r="L963" s="8">
        <v>124522.16870523713</v>
      </c>
      <c r="M963" s="8">
        <v>121087.71250266013</v>
      </c>
      <c r="N963" s="8">
        <v>118370.77478676059</v>
      </c>
      <c r="O963" s="8">
        <v>141308.14361381321</v>
      </c>
      <c r="P963" s="8">
        <v>144713.29291640554</v>
      </c>
      <c r="Q963" s="8">
        <v>164760.56828434003</v>
      </c>
      <c r="R963" s="8">
        <v>175730.96380074284</v>
      </c>
      <c r="S963" s="8">
        <v>158569.12264590967</v>
      </c>
      <c r="T963" s="8">
        <v>167318.35741743987</v>
      </c>
      <c r="U963" s="8">
        <v>150190.86613690853</v>
      </c>
      <c r="V963" s="8">
        <v>135370.08538068374</v>
      </c>
      <c r="W963" s="8">
        <v>119419.18978171839</v>
      </c>
      <c r="X963" s="8">
        <v>125018.99293295856</v>
      </c>
    </row>
    <row r="964" spans="1:24" x14ac:dyDescent="0.3">
      <c r="A964" s="8">
        <v>96324.739081757492</v>
      </c>
      <c r="B964" s="8">
        <v>101270.03534600532</v>
      </c>
      <c r="C964" s="8">
        <v>126152.4943221312</v>
      </c>
      <c r="D964" s="8">
        <v>123904.46909739378</v>
      </c>
      <c r="E964" s="8">
        <v>118672.77009642769</v>
      </c>
      <c r="F964" s="8">
        <v>131126.40233732667</v>
      </c>
      <c r="G964" s="8">
        <v>123834.19971770441</v>
      </c>
      <c r="H964" s="8">
        <v>122172.13527775208</v>
      </c>
      <c r="I964" s="8">
        <v>111804.57621213031</v>
      </c>
      <c r="J964" s="8">
        <v>122179.85759325804</v>
      </c>
      <c r="K964" s="8">
        <v>98585.899524245673</v>
      </c>
      <c r="L964" s="8">
        <v>81878.640581664178</v>
      </c>
      <c r="M964" s="8">
        <v>88419.38287254842</v>
      </c>
      <c r="N964" s="8">
        <v>97019.859976290056</v>
      </c>
      <c r="O964" s="8">
        <v>115060.66856858932</v>
      </c>
      <c r="P964" s="8">
        <v>104215.05987757383</v>
      </c>
      <c r="Q964" s="8">
        <v>114600.07932738788</v>
      </c>
      <c r="R964" s="8">
        <v>117999.74767079232</v>
      </c>
      <c r="S964" s="8">
        <v>108720.61098133313</v>
      </c>
      <c r="T964" s="8">
        <v>113823.61094726081</v>
      </c>
      <c r="U964" s="8">
        <v>105595.4442152913</v>
      </c>
      <c r="V964" s="8">
        <v>113782.19137950687</v>
      </c>
      <c r="W964" s="8">
        <v>84493.704170147059</v>
      </c>
      <c r="X964" s="8">
        <v>66294.648830760823</v>
      </c>
    </row>
    <row r="965" spans="1:24" x14ac:dyDescent="0.3">
      <c r="A965" s="8">
        <v>105171.84340881983</v>
      </c>
      <c r="B965" s="8">
        <v>114396.32649902145</v>
      </c>
      <c r="C965" s="8">
        <v>139518.46436985818</v>
      </c>
      <c r="D965" s="8">
        <v>128923.57524693535</v>
      </c>
      <c r="E965" s="8">
        <v>128587.96026901877</v>
      </c>
      <c r="F965" s="8">
        <v>136978.72215301357</v>
      </c>
      <c r="G965" s="8">
        <v>140494.94807497619</v>
      </c>
      <c r="H965" s="8">
        <v>128041.17713535423</v>
      </c>
      <c r="I965" s="8">
        <v>116544.63378776827</v>
      </c>
      <c r="J965" s="8">
        <v>123952.79759900439</v>
      </c>
      <c r="K965" s="8">
        <v>103655.3421515018</v>
      </c>
      <c r="L965" s="8">
        <v>100943.6339971119</v>
      </c>
      <c r="M965" s="8">
        <v>97985.696901107585</v>
      </c>
      <c r="N965" s="8">
        <v>108647.02658545616</v>
      </c>
      <c r="O965" s="8">
        <v>131918.71200171171</v>
      </c>
      <c r="P965" s="8">
        <v>109081.0045910934</v>
      </c>
      <c r="Q965" s="8">
        <v>117864.56932617695</v>
      </c>
      <c r="R965" s="8">
        <v>122896.75565597274</v>
      </c>
      <c r="S965" s="8">
        <v>129377.23354977707</v>
      </c>
      <c r="T965" s="8">
        <v>127040.56668983864</v>
      </c>
      <c r="U965" s="8">
        <v>111502.87170980408</v>
      </c>
      <c r="V965" s="8">
        <v>134279.33151889971</v>
      </c>
      <c r="W965" s="8">
        <v>101474.03968206747</v>
      </c>
      <c r="X965" s="8">
        <v>92071.473763865302</v>
      </c>
    </row>
    <row r="966" spans="1:24" x14ac:dyDescent="0.3">
      <c r="A966" s="8">
        <v>112520.21831515603</v>
      </c>
      <c r="B966" s="8">
        <v>107742.30553438213</v>
      </c>
      <c r="C966" s="8">
        <v>148535.72739270862</v>
      </c>
      <c r="D966" s="8">
        <v>128351.94418932413</v>
      </c>
      <c r="E966" s="8">
        <v>130865.30239544006</v>
      </c>
      <c r="F966" s="8">
        <v>134964.1897645295</v>
      </c>
      <c r="G966" s="8">
        <v>128465.97504798348</v>
      </c>
      <c r="H966" s="8">
        <v>139370.05498059944</v>
      </c>
      <c r="I966" s="8">
        <v>128227.7346682018</v>
      </c>
      <c r="J966" s="8">
        <v>115945.11928265696</v>
      </c>
      <c r="K966" s="8">
        <v>117641.89377732741</v>
      </c>
      <c r="L966" s="8">
        <v>104111.95608390395</v>
      </c>
      <c r="M966" s="8">
        <v>119156.006240028</v>
      </c>
      <c r="N966" s="8">
        <v>114547.31911953514</v>
      </c>
      <c r="O966" s="8">
        <v>136524.20224565716</v>
      </c>
      <c r="P966" s="8">
        <v>131904.28197650463</v>
      </c>
      <c r="Q966" s="8">
        <v>126741.4821355874</v>
      </c>
      <c r="R966" s="8">
        <v>148625.02494232322</v>
      </c>
      <c r="S966" s="8">
        <v>149419.39628375147</v>
      </c>
      <c r="T966" s="8">
        <v>154574.68221503423</v>
      </c>
      <c r="U966" s="8">
        <v>140381.15174705689</v>
      </c>
      <c r="V966" s="8">
        <v>122680.89816555932</v>
      </c>
      <c r="W966" s="8">
        <v>117476.74864907439</v>
      </c>
      <c r="X966" s="8">
        <v>112326.02290431027</v>
      </c>
    </row>
    <row r="967" spans="1:24" x14ac:dyDescent="0.3">
      <c r="A967" s="8">
        <v>102035.62010550142</v>
      </c>
      <c r="B967" s="8">
        <v>107963.40277860661</v>
      </c>
      <c r="C967" s="8">
        <v>122628.67543950699</v>
      </c>
      <c r="D967" s="8">
        <v>124013.96671000982</v>
      </c>
      <c r="E967" s="8">
        <v>112538.6754285684</v>
      </c>
      <c r="F967" s="8">
        <v>127031.18632007974</v>
      </c>
      <c r="G967" s="8">
        <v>128273.76855413873</v>
      </c>
      <c r="H967" s="8">
        <v>134803.2612385065</v>
      </c>
      <c r="I967" s="8">
        <v>113314.40249096198</v>
      </c>
      <c r="J967" s="8">
        <v>124492.29897848655</v>
      </c>
      <c r="K967" s="8">
        <v>119411.97437141341</v>
      </c>
      <c r="L967" s="8">
        <v>105892.32141668691</v>
      </c>
      <c r="M967" s="8">
        <v>96054.113552918454</v>
      </c>
      <c r="N967" s="8">
        <v>104008.30526539487</v>
      </c>
      <c r="O967" s="8">
        <v>118921.87668444804</v>
      </c>
      <c r="P967" s="8">
        <v>119523.18995587919</v>
      </c>
      <c r="Q967" s="8">
        <v>111801.01111198147</v>
      </c>
      <c r="R967" s="8">
        <v>126851.58977773755</v>
      </c>
      <c r="S967" s="8">
        <v>122591.43426809766</v>
      </c>
      <c r="T967" s="8">
        <v>127568.54639757036</v>
      </c>
      <c r="U967" s="8">
        <v>105227.00255522426</v>
      </c>
      <c r="V967" s="8">
        <v>115260.85586682675</v>
      </c>
      <c r="W967" s="8">
        <v>108569.18155587456</v>
      </c>
      <c r="X967" s="8">
        <v>106999.97977414419</v>
      </c>
    </row>
    <row r="968" spans="1:24" x14ac:dyDescent="0.3">
      <c r="A968" s="8">
        <v>105619.03539412332</v>
      </c>
      <c r="B968" s="8">
        <v>94758.774984528107</v>
      </c>
      <c r="C968" s="8">
        <v>125040.60634989598</v>
      </c>
      <c r="D968" s="8">
        <v>116687.73355848339</v>
      </c>
      <c r="E968" s="8">
        <v>126907.48790428152</v>
      </c>
      <c r="F968" s="8">
        <v>125022.90235501392</v>
      </c>
      <c r="G968" s="8">
        <v>115672.09067649515</v>
      </c>
      <c r="H968" s="8">
        <v>131408.21981556647</v>
      </c>
      <c r="I968" s="8">
        <v>112228.94596245582</v>
      </c>
      <c r="J968" s="8">
        <v>120024.33908997243</v>
      </c>
      <c r="K968" s="8">
        <v>115225.51615884872</v>
      </c>
      <c r="L968" s="8">
        <v>108914.10208883983</v>
      </c>
      <c r="M968" s="8">
        <v>102616.09975877739</v>
      </c>
      <c r="N968" s="8">
        <v>94951.689557312202</v>
      </c>
      <c r="O968" s="8">
        <v>114984.63305798052</v>
      </c>
      <c r="P968" s="8">
        <v>121383.56806753956</v>
      </c>
      <c r="Q968" s="8">
        <v>111468.38131394114</v>
      </c>
      <c r="R968" s="8">
        <v>133212.04798108831</v>
      </c>
      <c r="S968" s="8">
        <v>107632.99472757155</v>
      </c>
      <c r="T968" s="8">
        <v>138209.32523012775</v>
      </c>
      <c r="U968" s="8">
        <v>114444.10512534998</v>
      </c>
      <c r="V968" s="8">
        <v>132645.30052151482</v>
      </c>
      <c r="W968" s="8">
        <v>124912.44445809182</v>
      </c>
      <c r="X968" s="8">
        <v>125226.07362478461</v>
      </c>
    </row>
    <row r="969" spans="1:24" x14ac:dyDescent="0.3">
      <c r="A969" s="8">
        <v>95372.353448781563</v>
      </c>
      <c r="B969" s="8">
        <v>104451.22013345963</v>
      </c>
      <c r="C969" s="8">
        <v>122733.85921546261</v>
      </c>
      <c r="D969" s="8">
        <v>103996.17025393098</v>
      </c>
      <c r="E969" s="8">
        <v>111977.48787573917</v>
      </c>
      <c r="F969" s="8">
        <v>118050.27794536058</v>
      </c>
      <c r="G969" s="8">
        <v>115369.20539112507</v>
      </c>
      <c r="H969" s="8">
        <v>121304.41772967139</v>
      </c>
      <c r="I969" s="8">
        <v>122365.44876034799</v>
      </c>
      <c r="J969" s="8">
        <v>111897.92267262847</v>
      </c>
      <c r="K969" s="8">
        <v>93713.625643480496</v>
      </c>
      <c r="L969" s="8">
        <v>96299.490427345576</v>
      </c>
      <c r="M969" s="8">
        <v>93224.234935071247</v>
      </c>
      <c r="N969" s="8">
        <v>102393.93474315641</v>
      </c>
      <c r="O969" s="8">
        <v>104766.2905131951</v>
      </c>
      <c r="P969" s="8">
        <v>101562.76911308194</v>
      </c>
      <c r="Q969" s="8">
        <v>105185.00566232436</v>
      </c>
      <c r="R969" s="8">
        <v>107335.40051646301</v>
      </c>
      <c r="S969" s="8">
        <v>96291.296458245895</v>
      </c>
      <c r="T969" s="8">
        <v>99235.198159564839</v>
      </c>
      <c r="U969" s="8">
        <v>109845.35127517171</v>
      </c>
      <c r="V969" s="8">
        <v>95660.254376021781</v>
      </c>
      <c r="W969" s="8">
        <v>72863.512768777495</v>
      </c>
      <c r="X969" s="8">
        <v>72358.410554105925</v>
      </c>
    </row>
    <row r="970" spans="1:24" x14ac:dyDescent="0.3">
      <c r="A970" s="8">
        <v>105353.42332012505</v>
      </c>
      <c r="B970" s="8">
        <v>107884.00416681457</v>
      </c>
      <c r="C970" s="8">
        <v>121109.60847668636</v>
      </c>
      <c r="D970" s="8">
        <v>131530.08354313506</v>
      </c>
      <c r="E970" s="8">
        <v>126401.90734217687</v>
      </c>
      <c r="F970" s="8">
        <v>126272.47552819768</v>
      </c>
      <c r="G970" s="8">
        <v>125143.32608728015</v>
      </c>
      <c r="H970" s="8">
        <v>126887.12625147331</v>
      </c>
      <c r="I970" s="8">
        <v>116243.8079947303</v>
      </c>
      <c r="J970" s="8">
        <v>105906.26443824093</v>
      </c>
      <c r="K970" s="8">
        <v>99481.981504874857</v>
      </c>
      <c r="L970" s="8">
        <v>91424.033871332504</v>
      </c>
      <c r="M970" s="8">
        <v>87020.410197742909</v>
      </c>
      <c r="N970" s="8">
        <v>83649.831179042405</v>
      </c>
      <c r="O970" s="8">
        <v>115925.81894009872</v>
      </c>
      <c r="P970" s="8">
        <v>114124.75242317186</v>
      </c>
      <c r="Q970" s="8">
        <v>118251.53643370781</v>
      </c>
      <c r="R970" s="8">
        <v>97034.545841855113</v>
      </c>
      <c r="S970" s="8">
        <v>120025.10745534135</v>
      </c>
      <c r="T970" s="8">
        <v>112353.98818114349</v>
      </c>
      <c r="U970" s="8">
        <v>122388.64820130663</v>
      </c>
      <c r="V970" s="8">
        <v>94132.798794187736</v>
      </c>
      <c r="W970" s="8">
        <v>80980.924085511462</v>
      </c>
      <c r="X970" s="8">
        <v>77781.136550489973</v>
      </c>
    </row>
    <row r="971" spans="1:24" x14ac:dyDescent="0.3">
      <c r="A971" s="8">
        <v>90231.448136742925</v>
      </c>
      <c r="B971" s="8">
        <v>83420.49977132128</v>
      </c>
      <c r="C971" s="8">
        <v>121810.33010019721</v>
      </c>
      <c r="D971" s="8">
        <v>123543.12119660823</v>
      </c>
      <c r="E971" s="8">
        <v>111677.88225153834</v>
      </c>
      <c r="F971" s="8">
        <v>125497.40934409836</v>
      </c>
      <c r="G971" s="8">
        <v>121146.96992776197</v>
      </c>
      <c r="H971" s="8">
        <v>122592.80602019344</v>
      </c>
      <c r="I971" s="8">
        <v>106088.72217253099</v>
      </c>
      <c r="J971" s="8">
        <v>107667.44120777855</v>
      </c>
      <c r="K971" s="8">
        <v>85398.705460398109</v>
      </c>
      <c r="L971" s="8">
        <v>92570.35484248033</v>
      </c>
      <c r="M971" s="8">
        <v>81369.986360617695</v>
      </c>
      <c r="N971" s="8">
        <v>64696.330948774805</v>
      </c>
      <c r="O971" s="8">
        <v>96274.7290434397</v>
      </c>
      <c r="P971" s="8">
        <v>100790.48594600357</v>
      </c>
      <c r="Q971" s="8">
        <v>93117.321240062127</v>
      </c>
      <c r="R971" s="8">
        <v>97400.34403889245</v>
      </c>
      <c r="S971" s="8">
        <v>97527.96401858663</v>
      </c>
      <c r="T971" s="8">
        <v>108376.8695281698</v>
      </c>
      <c r="U971" s="8">
        <v>86493.680311680524</v>
      </c>
      <c r="V971" s="8">
        <v>77964.032856037607</v>
      </c>
      <c r="W971" s="8">
        <v>72577.163340932282</v>
      </c>
      <c r="X971" s="8">
        <v>59048.349074977101</v>
      </c>
    </row>
    <row r="972" spans="1:24" x14ac:dyDescent="0.3">
      <c r="A972" s="8">
        <v>104491.43822360848</v>
      </c>
      <c r="B972" s="8">
        <v>108631.78672018871</v>
      </c>
      <c r="C972" s="8">
        <v>129860.19823000801</v>
      </c>
      <c r="D972" s="8">
        <v>126918.24619798698</v>
      </c>
      <c r="E972" s="8">
        <v>137388.3896510113</v>
      </c>
      <c r="F972" s="8">
        <v>135359.08731102612</v>
      </c>
      <c r="G972" s="8">
        <v>128235.88219651606</v>
      </c>
      <c r="H972" s="8">
        <v>126038.28904992931</v>
      </c>
      <c r="I972" s="8">
        <v>126455.66083047808</v>
      </c>
      <c r="J972" s="8">
        <v>120749.31071515802</v>
      </c>
      <c r="K972" s="8">
        <v>110716.14350704677</v>
      </c>
      <c r="L972" s="8">
        <v>113899.96698677859</v>
      </c>
      <c r="M972" s="8">
        <v>110153.28907499339</v>
      </c>
      <c r="N972" s="8">
        <v>109927.87971518729</v>
      </c>
      <c r="O972" s="8">
        <v>137782.41838996529</v>
      </c>
      <c r="P972" s="8">
        <v>138176.05514110634</v>
      </c>
      <c r="Q972" s="8">
        <v>159708.54176529698</v>
      </c>
      <c r="R972" s="8">
        <v>169392.53215673528</v>
      </c>
      <c r="S972" s="8">
        <v>153515.57744039493</v>
      </c>
      <c r="T972" s="8">
        <v>145187.19764942973</v>
      </c>
      <c r="U972" s="8">
        <v>149360.90086414566</v>
      </c>
      <c r="V972" s="8">
        <v>140673.10479962602</v>
      </c>
      <c r="W972" s="8">
        <v>138299.31550995406</v>
      </c>
      <c r="X972" s="8">
        <v>140005.16952116374</v>
      </c>
    </row>
    <row r="973" spans="1:24" x14ac:dyDescent="0.3">
      <c r="A973" s="8">
        <v>115417.08311536296</v>
      </c>
      <c r="B973" s="8">
        <v>102513.41863229495</v>
      </c>
      <c r="C973" s="8">
        <v>137524.88971343599</v>
      </c>
      <c r="D973" s="8">
        <v>125416.24948262861</v>
      </c>
      <c r="E973" s="8">
        <v>141424.37125104369</v>
      </c>
      <c r="F973" s="8">
        <v>127539.52674132565</v>
      </c>
      <c r="G973" s="8">
        <v>120719.63907586795</v>
      </c>
      <c r="H973" s="8">
        <v>135702.61189641204</v>
      </c>
      <c r="I973" s="8">
        <v>124252.76586563102</v>
      </c>
      <c r="J973" s="8">
        <v>118459.06102760931</v>
      </c>
      <c r="K973" s="8">
        <v>96630.740372396001</v>
      </c>
      <c r="L973" s="8">
        <v>84406.550713155142</v>
      </c>
      <c r="M973" s="8">
        <v>101487.22960349196</v>
      </c>
      <c r="N973" s="8">
        <v>86836.579908544401</v>
      </c>
      <c r="O973" s="8">
        <v>120117.20052775175</v>
      </c>
      <c r="P973" s="8">
        <v>109091.42850416547</v>
      </c>
      <c r="Q973" s="8">
        <v>136473.48600083464</v>
      </c>
      <c r="R973" s="8">
        <v>112198.97996744173</v>
      </c>
      <c r="S973" s="8">
        <v>126017.3953521152</v>
      </c>
      <c r="T973" s="8">
        <v>115660.2483970888</v>
      </c>
      <c r="U973" s="8">
        <v>106308.24910478406</v>
      </c>
      <c r="V973" s="8">
        <v>110596.84398635733</v>
      </c>
      <c r="W973" s="8">
        <v>82403.362535063105</v>
      </c>
      <c r="X973" s="8">
        <v>73822.093618024344</v>
      </c>
    </row>
    <row r="974" spans="1:24" x14ac:dyDescent="0.3">
      <c r="A974" s="8">
        <v>114558.23914952691</v>
      </c>
      <c r="B974" s="8">
        <v>111079.04009257778</v>
      </c>
      <c r="C974" s="8">
        <v>141951.84662753221</v>
      </c>
      <c r="D974" s="8">
        <v>135363.40836773909</v>
      </c>
      <c r="E974" s="8">
        <v>129004.15842087577</v>
      </c>
      <c r="F974" s="8">
        <v>105844.76994889873</v>
      </c>
      <c r="G974" s="8">
        <v>139720.16060670745</v>
      </c>
      <c r="H974" s="8">
        <v>133606.01691828217</v>
      </c>
      <c r="I974" s="8">
        <v>114352.25409014319</v>
      </c>
      <c r="J974" s="8">
        <v>122114.1777695135</v>
      </c>
      <c r="K974" s="8">
        <v>97329.777290891812</v>
      </c>
      <c r="L974" s="8">
        <v>101116.40278520288</v>
      </c>
      <c r="M974" s="8">
        <v>102233.11517424307</v>
      </c>
      <c r="N974" s="8">
        <v>97730.636649509426</v>
      </c>
      <c r="O974" s="8">
        <v>118487.94884452281</v>
      </c>
      <c r="P974" s="8">
        <v>113544.14445177141</v>
      </c>
      <c r="Q974" s="8">
        <v>110001.39654230555</v>
      </c>
      <c r="R974" s="8">
        <v>112006.86885972155</v>
      </c>
      <c r="S974" s="8">
        <v>140075.23656043757</v>
      </c>
      <c r="T974" s="8">
        <v>123707.15800300008</v>
      </c>
      <c r="U974" s="8">
        <v>97014.4267166879</v>
      </c>
      <c r="V974" s="8">
        <v>110171.764393146</v>
      </c>
      <c r="W974" s="8">
        <v>71887.100914782903</v>
      </c>
      <c r="X974" s="8">
        <v>86423.729948337641</v>
      </c>
    </row>
    <row r="975" spans="1:24" x14ac:dyDescent="0.3">
      <c r="A975" s="8">
        <v>97400.064882488208</v>
      </c>
      <c r="B975" s="8">
        <v>104694.99564859176</v>
      </c>
      <c r="C975" s="8">
        <v>132248.48266096629</v>
      </c>
      <c r="D975" s="8">
        <v>121099.97852123427</v>
      </c>
      <c r="E975" s="8">
        <v>122070.3753262087</v>
      </c>
      <c r="F975" s="8">
        <v>124744.08475390084</v>
      </c>
      <c r="G975" s="8">
        <v>142291.01664895957</v>
      </c>
      <c r="H975" s="8">
        <v>131415.16422255643</v>
      </c>
      <c r="I975" s="8">
        <v>128483.41927764477</v>
      </c>
      <c r="J975" s="8">
        <v>128924.14720185603</v>
      </c>
      <c r="K975" s="8">
        <v>122013.90840357312</v>
      </c>
      <c r="L975" s="8">
        <v>113747.42291683711</v>
      </c>
      <c r="M975" s="8">
        <v>95767.604959089265</v>
      </c>
      <c r="N975" s="8">
        <v>97124.352551666248</v>
      </c>
      <c r="O975" s="8">
        <v>128615.18470542812</v>
      </c>
      <c r="P975" s="8">
        <v>124959.54771074116</v>
      </c>
      <c r="Q975" s="8">
        <v>130842.11249245572</v>
      </c>
      <c r="R975" s="8">
        <v>127153.95627387702</v>
      </c>
      <c r="S975" s="8">
        <v>133038.00258263797</v>
      </c>
      <c r="T975" s="8">
        <v>131506.81460212116</v>
      </c>
      <c r="U975" s="8">
        <v>114244.15976685382</v>
      </c>
      <c r="V975" s="8">
        <v>118102.25717220832</v>
      </c>
      <c r="W975" s="8">
        <v>109292.11710993067</v>
      </c>
      <c r="X975" s="8">
        <v>91729.264926353688</v>
      </c>
    </row>
    <row r="976" spans="1:24" x14ac:dyDescent="0.3">
      <c r="A976" s="8">
        <v>115423.78535258172</v>
      </c>
      <c r="B976" s="8">
        <v>117934.46074329325</v>
      </c>
      <c r="C976" s="8">
        <v>148764.96027595174</v>
      </c>
      <c r="D976" s="8">
        <v>138267.69915966596</v>
      </c>
      <c r="E976" s="8">
        <v>140485.62894466487</v>
      </c>
      <c r="F976" s="8">
        <v>153759.31312792457</v>
      </c>
      <c r="G976" s="8">
        <v>139520.27075167929</v>
      </c>
      <c r="H976" s="8">
        <v>156829.03888990133</v>
      </c>
      <c r="I976" s="8">
        <v>144743.83311198617</v>
      </c>
      <c r="J976" s="8">
        <v>162449.44717639172</v>
      </c>
      <c r="K976" s="8">
        <v>126998.05080094136</v>
      </c>
      <c r="L976" s="8">
        <v>137034.46194536379</v>
      </c>
      <c r="M976" s="8">
        <v>144978.75243532844</v>
      </c>
      <c r="N976" s="8">
        <v>134050.86784679192</v>
      </c>
      <c r="O976" s="8">
        <v>169648.15244275067</v>
      </c>
      <c r="P976" s="8">
        <v>159304.09613569319</v>
      </c>
      <c r="Q976" s="8">
        <v>150414.71782354036</v>
      </c>
      <c r="R976" s="8">
        <v>179036.80851623585</v>
      </c>
      <c r="S976" s="8">
        <v>167212.78980268084</v>
      </c>
      <c r="T976" s="8">
        <v>182035.3551941847</v>
      </c>
      <c r="U976" s="8">
        <v>176648.02816760057</v>
      </c>
      <c r="V976" s="8">
        <v>178936.33474362071</v>
      </c>
      <c r="W976" s="8">
        <v>145607.60013162973</v>
      </c>
      <c r="X976" s="8">
        <v>161047.61981810766</v>
      </c>
    </row>
    <row r="977" spans="1:24" x14ac:dyDescent="0.3">
      <c r="A977" s="8">
        <v>98582.826638219383</v>
      </c>
      <c r="B977" s="8">
        <v>102679.52672236596</v>
      </c>
      <c r="C977" s="8">
        <v>107085.28105057226</v>
      </c>
      <c r="D977" s="8">
        <v>133124.12446911455</v>
      </c>
      <c r="E977" s="8">
        <v>116504.71418655115</v>
      </c>
      <c r="F977" s="8">
        <v>122846.89129227509</v>
      </c>
      <c r="G977" s="8">
        <v>121687.24063011943</v>
      </c>
      <c r="H977" s="8">
        <v>109996.73467458272</v>
      </c>
      <c r="I977" s="8">
        <v>111364.8810908028</v>
      </c>
      <c r="J977" s="8">
        <v>109234.73301945467</v>
      </c>
      <c r="K977" s="8">
        <v>87311.146224161115</v>
      </c>
      <c r="L977" s="8">
        <v>89037.440380538872</v>
      </c>
      <c r="M977" s="8">
        <v>77157.27081319259</v>
      </c>
      <c r="N977" s="8">
        <v>85157.377301999237</v>
      </c>
      <c r="O977" s="8">
        <v>94797.599609681201</v>
      </c>
      <c r="P977" s="8">
        <v>107352.24942026954</v>
      </c>
      <c r="Q977" s="8">
        <v>81691.991616775689</v>
      </c>
      <c r="R977" s="8">
        <v>101530.57274383312</v>
      </c>
      <c r="S977" s="8">
        <v>100308.38324207779</v>
      </c>
      <c r="T977" s="8">
        <v>87230.481041196705</v>
      </c>
      <c r="U977" s="8">
        <v>85592.349163203035</v>
      </c>
      <c r="V977" s="8">
        <v>81433.899620742435</v>
      </c>
      <c r="W977" s="8">
        <v>52685.995859620802</v>
      </c>
      <c r="X977" s="8">
        <v>69317.47737884747</v>
      </c>
    </row>
    <row r="978" spans="1:24" x14ac:dyDescent="0.3">
      <c r="A978" s="8">
        <v>100766.28300709996</v>
      </c>
      <c r="B978" s="8">
        <v>99877.186868734047</v>
      </c>
      <c r="C978" s="8">
        <v>128506.29538954006</v>
      </c>
      <c r="D978" s="8">
        <v>125275.2646482477</v>
      </c>
      <c r="E978" s="8">
        <v>131649.98495515427</v>
      </c>
      <c r="F978" s="8">
        <v>122849.91301616421</v>
      </c>
      <c r="G978" s="8">
        <v>126197.17525492456</v>
      </c>
      <c r="H978" s="8">
        <v>118230.85202568251</v>
      </c>
      <c r="I978" s="8">
        <v>120927.85213107758</v>
      </c>
      <c r="J978" s="8">
        <v>123358.49618448845</v>
      </c>
      <c r="K978" s="8">
        <v>105115.33816597934</v>
      </c>
      <c r="L978" s="8">
        <v>96602.445090179361</v>
      </c>
      <c r="M978" s="8">
        <v>86440.914935033667</v>
      </c>
      <c r="N978" s="8">
        <v>93710.755621757096</v>
      </c>
      <c r="O978" s="8">
        <v>121357.31526015844</v>
      </c>
      <c r="P978" s="8">
        <v>121924.95370606265</v>
      </c>
      <c r="Q978" s="8">
        <v>120375.71080733194</v>
      </c>
      <c r="R978" s="8">
        <v>119462.56296789614</v>
      </c>
      <c r="S978" s="8">
        <v>114519.95180431638</v>
      </c>
      <c r="T978" s="8">
        <v>110927.3350755813</v>
      </c>
      <c r="U978" s="8">
        <v>100020.11210265243</v>
      </c>
      <c r="V978" s="8">
        <v>105883.83417933146</v>
      </c>
      <c r="W978" s="8">
        <v>84562.6635099212</v>
      </c>
      <c r="X978" s="8">
        <v>89944.690876151333</v>
      </c>
    </row>
    <row r="979" spans="1:24" x14ac:dyDescent="0.3">
      <c r="A979" s="8">
        <v>113780.89202519151</v>
      </c>
      <c r="B979" s="8">
        <v>104317.80096831406</v>
      </c>
      <c r="C979" s="8">
        <v>118457.0835865246</v>
      </c>
      <c r="D979" s="8">
        <v>120819.11407563728</v>
      </c>
      <c r="E979" s="8">
        <v>124544.61312910661</v>
      </c>
      <c r="F979" s="8">
        <v>130217.43206936908</v>
      </c>
      <c r="G979" s="8">
        <v>133614.54928065065</v>
      </c>
      <c r="H979" s="8">
        <v>139379.2765701506</v>
      </c>
      <c r="I979" s="8">
        <v>119828.72502827054</v>
      </c>
      <c r="J979" s="8">
        <v>132518.72896311627</v>
      </c>
      <c r="K979" s="8">
        <v>124693.11931586849</v>
      </c>
      <c r="L979" s="8">
        <v>113537.34513639117</v>
      </c>
      <c r="M979" s="8">
        <v>98803.061200505617</v>
      </c>
      <c r="N979" s="8">
        <v>99916.499565560822</v>
      </c>
      <c r="O979" s="8">
        <v>114456.93646349611</v>
      </c>
      <c r="P979" s="8">
        <v>132588.46964674382</v>
      </c>
      <c r="Q979" s="8">
        <v>130100.44650444968</v>
      </c>
      <c r="R979" s="8">
        <v>125280.62439646188</v>
      </c>
      <c r="S979" s="8">
        <v>122318.2724470133</v>
      </c>
      <c r="T979" s="8">
        <v>143902.60011351597</v>
      </c>
      <c r="U979" s="8">
        <v>107998.66348417058</v>
      </c>
      <c r="V979" s="8">
        <v>117414.79732067924</v>
      </c>
      <c r="W979" s="8">
        <v>108322.9627493955</v>
      </c>
      <c r="X979" s="8">
        <v>111493.02203251014</v>
      </c>
    </row>
    <row r="980" spans="1:24" x14ac:dyDescent="0.3">
      <c r="A980" s="8">
        <v>98443.044660848318</v>
      </c>
      <c r="B980" s="8">
        <v>103579.77403307064</v>
      </c>
      <c r="C980" s="8">
        <v>131532.21742467603</v>
      </c>
      <c r="D980" s="8">
        <v>141141.45350887766</v>
      </c>
      <c r="E980" s="8">
        <v>118191.77974914391</v>
      </c>
      <c r="F980" s="8">
        <v>119175.09282439652</v>
      </c>
      <c r="G980" s="8">
        <v>127711.11892559046</v>
      </c>
      <c r="H980" s="8">
        <v>131687.22414740594</v>
      </c>
      <c r="I980" s="8">
        <v>117809.74246656933</v>
      </c>
      <c r="J980" s="8">
        <v>117709.92389929778</v>
      </c>
      <c r="K980" s="8">
        <v>94647.263763783674</v>
      </c>
      <c r="L980" s="8">
        <v>91321.003720251028</v>
      </c>
      <c r="M980" s="8">
        <v>92356.703887571537</v>
      </c>
      <c r="N980" s="8">
        <v>82301.058714794533</v>
      </c>
      <c r="O980" s="8">
        <v>119906.47075861075</v>
      </c>
      <c r="P980" s="8">
        <v>119628.6981317263</v>
      </c>
      <c r="Q980" s="8">
        <v>109100.74529923779</v>
      </c>
      <c r="R980" s="8">
        <v>123086.66557121625</v>
      </c>
      <c r="S980" s="8">
        <v>128767.74097706025</v>
      </c>
      <c r="T980" s="8">
        <v>117722.367402619</v>
      </c>
      <c r="U980" s="8">
        <v>105782.48773666877</v>
      </c>
      <c r="V980" s="8">
        <v>96029.875939697071</v>
      </c>
      <c r="W980" s="8">
        <v>73437.904470712499</v>
      </c>
      <c r="X980" s="8">
        <v>87327.881310267883</v>
      </c>
    </row>
    <row r="981" spans="1:24" x14ac:dyDescent="0.3">
      <c r="A981" s="8">
        <v>114212.80363954409</v>
      </c>
      <c r="B981" s="8">
        <v>120068.34559188048</v>
      </c>
      <c r="C981" s="8">
        <v>132684.95335090981</v>
      </c>
      <c r="D981" s="8">
        <v>144051.11464421084</v>
      </c>
      <c r="E981" s="8">
        <v>156948.65778392932</v>
      </c>
      <c r="F981" s="8">
        <v>146639.43845159846</v>
      </c>
      <c r="G981" s="8">
        <v>157905.83588175545</v>
      </c>
      <c r="H981" s="8">
        <v>141757.92072046638</v>
      </c>
      <c r="I981" s="8">
        <v>154585.54714515881</v>
      </c>
      <c r="J981" s="8">
        <v>138801.13068013388</v>
      </c>
      <c r="K981" s="8">
        <v>132672.00475427939</v>
      </c>
      <c r="L981" s="8">
        <v>121464.56604917123</v>
      </c>
      <c r="M981" s="8">
        <v>133484.22321960726</v>
      </c>
      <c r="N981" s="8">
        <v>130683.7966877893</v>
      </c>
      <c r="O981" s="8">
        <v>144797.80354095378</v>
      </c>
      <c r="P981" s="8">
        <v>156156.35509715587</v>
      </c>
      <c r="Q981" s="8">
        <v>163051.23542048055</v>
      </c>
      <c r="R981" s="8">
        <v>161448.66739300205</v>
      </c>
      <c r="S981" s="8">
        <v>180976.61484247883</v>
      </c>
      <c r="T981" s="8">
        <v>150305.69116682283</v>
      </c>
      <c r="U981" s="8">
        <v>168460.70023361541</v>
      </c>
      <c r="V981" s="8">
        <v>152531.84096052905</v>
      </c>
      <c r="W981" s="8">
        <v>145596.72840259285</v>
      </c>
      <c r="X981" s="8">
        <v>146057.4404569699</v>
      </c>
    </row>
    <row r="982" spans="1:24" x14ac:dyDescent="0.3">
      <c r="A982" s="8">
        <v>117629.47424006254</v>
      </c>
      <c r="B982" s="8">
        <v>119134.42129855781</v>
      </c>
      <c r="C982" s="8">
        <v>129316.83657188961</v>
      </c>
      <c r="D982" s="8">
        <v>120286.92179225391</v>
      </c>
      <c r="E982" s="8">
        <v>122787.2747869654</v>
      </c>
      <c r="F982" s="8">
        <v>141974.56703550153</v>
      </c>
      <c r="G982" s="8">
        <v>125297.69376065064</v>
      </c>
      <c r="H982" s="8">
        <v>134308.67002289012</v>
      </c>
      <c r="I982" s="8">
        <v>145508.36283984355</v>
      </c>
      <c r="J982" s="8">
        <v>144063.90179638032</v>
      </c>
      <c r="K982" s="8">
        <v>102197.46220178413</v>
      </c>
      <c r="L982" s="8">
        <v>107237.85945142018</v>
      </c>
      <c r="M982" s="8">
        <v>108099.49058815316</v>
      </c>
      <c r="N982" s="8">
        <v>111499.91440900473</v>
      </c>
      <c r="O982" s="8">
        <v>139463.49486199411</v>
      </c>
      <c r="P982" s="8">
        <v>133356.16287228506</v>
      </c>
      <c r="Q982" s="8">
        <v>137501.41039260491</v>
      </c>
      <c r="R982" s="8">
        <v>153835.52090639091</v>
      </c>
      <c r="S982" s="8">
        <v>136075.91489959144</v>
      </c>
      <c r="T982" s="8">
        <v>150118.89829666959</v>
      </c>
      <c r="U982" s="8">
        <v>152595.87769027497</v>
      </c>
      <c r="V982" s="8">
        <v>165313.83116483717</v>
      </c>
      <c r="W982" s="8">
        <v>127440.84635083524</v>
      </c>
      <c r="X982" s="8">
        <v>133027.49545257285</v>
      </c>
    </row>
    <row r="983" spans="1:24" x14ac:dyDescent="0.3">
      <c r="A983" s="8">
        <v>102318.90298510976</v>
      </c>
      <c r="B983" s="8">
        <v>98553.351004204917</v>
      </c>
      <c r="C983" s="8">
        <v>121430.88201175247</v>
      </c>
      <c r="D983" s="8">
        <v>118293.89984687378</v>
      </c>
      <c r="E983" s="8">
        <v>122661.51074299046</v>
      </c>
      <c r="F983" s="8">
        <v>119722.45138188697</v>
      </c>
      <c r="G983" s="8">
        <v>115148.09956036381</v>
      </c>
      <c r="H983" s="8">
        <v>128359.57045956836</v>
      </c>
      <c r="I983" s="8">
        <v>116157.69618568268</v>
      </c>
      <c r="J983" s="8">
        <v>113777.82018107561</v>
      </c>
      <c r="K983" s="8">
        <v>104312.94359663995</v>
      </c>
      <c r="L983" s="8">
        <v>96460.151713264029</v>
      </c>
      <c r="M983" s="8">
        <v>86084.930985791216</v>
      </c>
      <c r="N983" s="8">
        <v>92393.4142820001</v>
      </c>
      <c r="O983" s="8">
        <v>109018.5071608623</v>
      </c>
      <c r="P983" s="8">
        <v>113706.30523692841</v>
      </c>
      <c r="Q983" s="8">
        <v>113554.41690817877</v>
      </c>
      <c r="R983" s="8">
        <v>104271.99026399331</v>
      </c>
      <c r="S983" s="8">
        <v>109511.79453522188</v>
      </c>
      <c r="T983" s="8">
        <v>120527.21484981924</v>
      </c>
      <c r="U983" s="8">
        <v>107373.97322087004</v>
      </c>
      <c r="V983" s="8">
        <v>104012.79787906402</v>
      </c>
      <c r="W983" s="8">
        <v>95014.826444750608</v>
      </c>
      <c r="X983" s="8">
        <v>88787.537241273341</v>
      </c>
    </row>
    <row r="984" spans="1:24" x14ac:dyDescent="0.3">
      <c r="A984" s="8">
        <v>107665.07906696995</v>
      </c>
      <c r="B984" s="8">
        <v>88742.012048050121</v>
      </c>
      <c r="C984" s="8">
        <v>121032.27600820664</v>
      </c>
      <c r="D984" s="8">
        <v>110277.03999057856</v>
      </c>
      <c r="E984" s="8">
        <v>120227.1274064195</v>
      </c>
      <c r="F984" s="8">
        <v>128346.67565377957</v>
      </c>
      <c r="G984" s="8">
        <v>128074.91648802569</v>
      </c>
      <c r="H984" s="8">
        <v>117740.83828468202</v>
      </c>
      <c r="I984" s="8">
        <v>109670.0625811959</v>
      </c>
      <c r="J984" s="8">
        <v>117842.45836670585</v>
      </c>
      <c r="K984" s="8">
        <v>102490.82848706933</v>
      </c>
      <c r="L984" s="8">
        <v>86561.851758764693</v>
      </c>
      <c r="M984" s="8">
        <v>91455.738274182135</v>
      </c>
      <c r="N984" s="8">
        <v>67274.010038673689</v>
      </c>
      <c r="O984" s="8">
        <v>95423.564023414394</v>
      </c>
      <c r="P984" s="8">
        <v>98066.474935226666</v>
      </c>
      <c r="Q984" s="8">
        <v>103308.0708228677</v>
      </c>
      <c r="R984" s="8">
        <v>110281.72532272431</v>
      </c>
      <c r="S984" s="8">
        <v>90978.736373268039</v>
      </c>
      <c r="T984" s="8">
        <v>97386.132422188253</v>
      </c>
      <c r="U984" s="8">
        <v>74843.546137918951</v>
      </c>
      <c r="V984" s="8">
        <v>89874.024365545862</v>
      </c>
      <c r="W984" s="8">
        <v>73699.963845206701</v>
      </c>
      <c r="X984" s="8">
        <v>53533.372432303026</v>
      </c>
    </row>
    <row r="985" spans="1:24" x14ac:dyDescent="0.3">
      <c r="A985" s="8">
        <v>112919.58271330285</v>
      </c>
      <c r="B985" s="8">
        <v>108683.4022290681</v>
      </c>
      <c r="C985" s="8">
        <v>136724.90667265409</v>
      </c>
      <c r="D985" s="8">
        <v>133830.31373820029</v>
      </c>
      <c r="E985" s="8">
        <v>133927.44319902139</v>
      </c>
      <c r="F985" s="8">
        <v>155697.72123740087</v>
      </c>
      <c r="G985" s="8">
        <v>139465.88517553674</v>
      </c>
      <c r="H985" s="8">
        <v>144041.72136427689</v>
      </c>
      <c r="I985" s="8">
        <v>134789.60681127472</v>
      </c>
      <c r="J985" s="8">
        <v>136223.43046977042</v>
      </c>
      <c r="K985" s="8">
        <v>109626.33596864727</v>
      </c>
      <c r="L985" s="8">
        <v>108482.73865068943</v>
      </c>
      <c r="M985" s="8">
        <v>118984.90150576219</v>
      </c>
      <c r="N985" s="8">
        <v>112141.30245730546</v>
      </c>
      <c r="O985" s="8">
        <v>126712.57976120667</v>
      </c>
      <c r="P985" s="8">
        <v>114580.86289457258</v>
      </c>
      <c r="Q985" s="8">
        <v>123204.82439816822</v>
      </c>
      <c r="R985" s="8">
        <v>140637.09726795749</v>
      </c>
      <c r="S985" s="8">
        <v>135947.00360783198</v>
      </c>
      <c r="T985" s="8">
        <v>149820.59043037522</v>
      </c>
      <c r="U985" s="8">
        <v>127993.70460851681</v>
      </c>
      <c r="V985" s="8">
        <v>134453.7185898709</v>
      </c>
      <c r="W985" s="8">
        <v>104924.28226527083</v>
      </c>
      <c r="X985" s="8">
        <v>92220.998557584608</v>
      </c>
    </row>
    <row r="986" spans="1:24" x14ac:dyDescent="0.3">
      <c r="A986" s="8">
        <v>120671.81176238066</v>
      </c>
      <c r="B986" s="8">
        <v>114127.9905534252</v>
      </c>
      <c r="C986" s="8">
        <v>142597.85789733895</v>
      </c>
      <c r="D986" s="8">
        <v>133794.76873806113</v>
      </c>
      <c r="E986" s="8">
        <v>142635.53501668575</v>
      </c>
      <c r="F986" s="8">
        <v>143429.79480555811</v>
      </c>
      <c r="G986" s="8">
        <v>150732.13601621182</v>
      </c>
      <c r="H986" s="8">
        <v>155431.80568465142</v>
      </c>
      <c r="I986" s="8">
        <v>137720.99147671618</v>
      </c>
      <c r="J986" s="8">
        <v>143214.94764602091</v>
      </c>
      <c r="K986" s="8">
        <v>117041.81105078961</v>
      </c>
      <c r="L986" s="8">
        <v>111917.7876187261</v>
      </c>
      <c r="M986" s="8">
        <v>105650.28770293371</v>
      </c>
      <c r="N986" s="8">
        <v>121837.54778870821</v>
      </c>
      <c r="O986" s="8">
        <v>144983.07496911165</v>
      </c>
      <c r="P986" s="8">
        <v>137791.87110457808</v>
      </c>
      <c r="Q986" s="8">
        <v>133263.70606516246</v>
      </c>
      <c r="R986" s="8">
        <v>138307.52780629945</v>
      </c>
      <c r="S986" s="8">
        <v>151952.0882704125</v>
      </c>
      <c r="T986" s="8">
        <v>151581.7909526822</v>
      </c>
      <c r="U986" s="8">
        <v>139451.38341057248</v>
      </c>
      <c r="V986" s="8">
        <v>144882.20898687383</v>
      </c>
      <c r="W986" s="8">
        <v>118218.26686945936</v>
      </c>
      <c r="X986" s="8">
        <v>104182.63299916335</v>
      </c>
    </row>
    <row r="987" spans="1:24" x14ac:dyDescent="0.3">
      <c r="A987" s="8">
        <v>104796.30512467153</v>
      </c>
      <c r="B987" s="8">
        <v>108233.52951326261</v>
      </c>
      <c r="C987" s="8">
        <v>125128.70543565512</v>
      </c>
      <c r="D987" s="8">
        <v>127982.87466508138</v>
      </c>
      <c r="E987" s="8">
        <v>118097.75544630557</v>
      </c>
      <c r="F987" s="8">
        <v>128301.97358782889</v>
      </c>
      <c r="G987" s="8">
        <v>125987.35958200374</v>
      </c>
      <c r="H987" s="8">
        <v>125505.08161480307</v>
      </c>
      <c r="I987" s="8">
        <v>134359.41889863458</v>
      </c>
      <c r="J987" s="8">
        <v>133801.53900711931</v>
      </c>
      <c r="K987" s="8">
        <v>96571.261880064005</v>
      </c>
      <c r="L987" s="8">
        <v>95855.802577386101</v>
      </c>
      <c r="M987" s="8">
        <v>109510.40306948447</v>
      </c>
      <c r="N987" s="8">
        <v>115020.98976066294</v>
      </c>
      <c r="O987" s="8">
        <v>128932.81391224214</v>
      </c>
      <c r="P987" s="8">
        <v>147458.53588598495</v>
      </c>
      <c r="Q987" s="8">
        <v>134403.37954913519</v>
      </c>
      <c r="R987" s="8">
        <v>148924.48681145831</v>
      </c>
      <c r="S987" s="8">
        <v>142835.56732211899</v>
      </c>
      <c r="T987" s="8">
        <v>151792.57389930965</v>
      </c>
      <c r="U987" s="8">
        <v>145813.10105550967</v>
      </c>
      <c r="V987" s="8">
        <v>150722.04573859653</v>
      </c>
      <c r="W987" s="8">
        <v>109034.88356075945</v>
      </c>
      <c r="X987" s="8">
        <v>118320.94638920239</v>
      </c>
    </row>
    <row r="988" spans="1:24" x14ac:dyDescent="0.3">
      <c r="A988" s="8">
        <v>103533.97619273576</v>
      </c>
      <c r="B988" s="8">
        <v>105060.00756412336</v>
      </c>
      <c r="C988" s="8">
        <v>137484.87975522643</v>
      </c>
      <c r="D988" s="8">
        <v>126674.05550725767</v>
      </c>
      <c r="E988" s="8">
        <v>131325.66832213721</v>
      </c>
      <c r="F988" s="8">
        <v>146640.10348211258</v>
      </c>
      <c r="G988" s="8">
        <v>134704.31064756992</v>
      </c>
      <c r="H988" s="8">
        <v>144099.28500599222</v>
      </c>
      <c r="I988" s="8">
        <v>144100.61935594075</v>
      </c>
      <c r="J988" s="8">
        <v>138165.4586226168</v>
      </c>
      <c r="K988" s="8">
        <v>119267.36872001993</v>
      </c>
      <c r="L988" s="8">
        <v>115444.66187609489</v>
      </c>
      <c r="M988" s="8">
        <v>112596.66188841707</v>
      </c>
      <c r="N988" s="8">
        <v>109501.62098960197</v>
      </c>
      <c r="O988" s="8">
        <v>128841.35652520225</v>
      </c>
      <c r="P988" s="8">
        <v>123288.6228354897</v>
      </c>
      <c r="Q988" s="8">
        <v>128965.58866456636</v>
      </c>
      <c r="R988" s="8">
        <v>146065.57586053523</v>
      </c>
      <c r="S988" s="8">
        <v>129661.43964882413</v>
      </c>
      <c r="T988" s="8">
        <v>143622.6994501783</v>
      </c>
      <c r="U988" s="8">
        <v>158120.79116850931</v>
      </c>
      <c r="V988" s="8">
        <v>142318.83073508809</v>
      </c>
      <c r="W988" s="8">
        <v>117165.36808344502</v>
      </c>
      <c r="X988" s="8">
        <v>120111.44130347403</v>
      </c>
    </row>
    <row r="989" spans="1:24" x14ac:dyDescent="0.3">
      <c r="A989" s="8">
        <v>105105.63454312726</v>
      </c>
      <c r="B989" s="8">
        <v>98771.944728024144</v>
      </c>
      <c r="C989" s="8">
        <v>143166.17732186939</v>
      </c>
      <c r="D989" s="8">
        <v>125347.68686340819</v>
      </c>
      <c r="E989" s="8">
        <v>131032.59465198565</v>
      </c>
      <c r="F989" s="8">
        <v>150137.22055969079</v>
      </c>
      <c r="G989" s="8">
        <v>144869.80063992704</v>
      </c>
      <c r="H989" s="8">
        <v>149086.54415494841</v>
      </c>
      <c r="I989" s="8">
        <v>114312.57954197504</v>
      </c>
      <c r="J989" s="8">
        <v>117718.1615878296</v>
      </c>
      <c r="K989" s="8">
        <v>108653.05962320871</v>
      </c>
      <c r="L989" s="8">
        <v>72979.946688729789</v>
      </c>
      <c r="M989" s="8">
        <v>113259.08186317245</v>
      </c>
      <c r="N989" s="8">
        <v>91544.014361360532</v>
      </c>
      <c r="O989" s="8">
        <v>135273.02595065325</v>
      </c>
      <c r="P989" s="8">
        <v>116998.20867604631</v>
      </c>
      <c r="Q989" s="8">
        <v>114248.69244490391</v>
      </c>
      <c r="R989" s="8">
        <v>134208.01475329706</v>
      </c>
      <c r="S989" s="8">
        <v>128106.09549504152</v>
      </c>
      <c r="T989" s="8">
        <v>132048.56038558399</v>
      </c>
      <c r="U989" s="8">
        <v>101768.59705446337</v>
      </c>
      <c r="V989" s="8">
        <v>96893.867414633598</v>
      </c>
      <c r="W989" s="8">
        <v>83131.408356206332</v>
      </c>
      <c r="X989" s="8">
        <v>52235.85943957603</v>
      </c>
    </row>
    <row r="990" spans="1:24" x14ac:dyDescent="0.3">
      <c r="A990" s="8">
        <v>112885.5949888045</v>
      </c>
      <c r="B990" s="8">
        <v>121941.44581224996</v>
      </c>
      <c r="C990" s="8">
        <v>131052.83430884154</v>
      </c>
      <c r="D990" s="8">
        <v>129267.56552403135</v>
      </c>
      <c r="E990" s="8">
        <v>129009.25727077865</v>
      </c>
      <c r="F990" s="8">
        <v>129589.53377971554</v>
      </c>
      <c r="G990" s="8">
        <v>135536.86314651984</v>
      </c>
      <c r="H990" s="8">
        <v>145595.76435208437</v>
      </c>
      <c r="I990" s="8">
        <v>123441.84314458768</v>
      </c>
      <c r="J990" s="8">
        <v>120104.16677211379</v>
      </c>
      <c r="K990" s="8">
        <v>94633.013760024478</v>
      </c>
      <c r="L990" s="8">
        <v>103786.03138863189</v>
      </c>
      <c r="M990" s="8">
        <v>123456.5531473748</v>
      </c>
      <c r="N990" s="8">
        <v>113607.26246215269</v>
      </c>
      <c r="O990" s="8">
        <v>130906.32428038531</v>
      </c>
      <c r="P990" s="8">
        <v>134136.3235203604</v>
      </c>
      <c r="Q990" s="8">
        <v>136906.50565035356</v>
      </c>
      <c r="R990" s="8">
        <v>129435.93962588573</v>
      </c>
      <c r="S990" s="8">
        <v>145314.15772673636</v>
      </c>
      <c r="T990" s="8">
        <v>151184.30384445042</v>
      </c>
      <c r="U990" s="8">
        <v>144847.80529855593</v>
      </c>
      <c r="V990" s="8">
        <v>122520.50498626655</v>
      </c>
      <c r="W990" s="8">
        <v>109926.06768865118</v>
      </c>
      <c r="X990" s="8">
        <v>105027.5827548302</v>
      </c>
    </row>
    <row r="991" spans="1:24" x14ac:dyDescent="0.3">
      <c r="A991" s="8">
        <v>97936.253762072331</v>
      </c>
      <c r="B991" s="8">
        <v>102071.29908304573</v>
      </c>
      <c r="C991" s="8">
        <v>124135.38067246642</v>
      </c>
      <c r="D991" s="8">
        <v>132993.9759016897</v>
      </c>
      <c r="E991" s="8">
        <v>126582.39159705244</v>
      </c>
      <c r="F991" s="8">
        <v>123962.58935084745</v>
      </c>
      <c r="G991" s="8">
        <v>107345.37291677948</v>
      </c>
      <c r="H991" s="8">
        <v>138152.43354386353</v>
      </c>
      <c r="I991" s="8">
        <v>117321.03891944981</v>
      </c>
      <c r="J991" s="8">
        <v>120658.13260503735</v>
      </c>
      <c r="K991" s="8">
        <v>94612.662813073344</v>
      </c>
      <c r="L991" s="8">
        <v>106791.27195305419</v>
      </c>
      <c r="M991" s="8">
        <v>84975.513534510683</v>
      </c>
      <c r="N991" s="8">
        <v>100725.19791505692</v>
      </c>
      <c r="O991" s="8">
        <v>119880.32828024386</v>
      </c>
      <c r="P991" s="8">
        <v>131119.70865104435</v>
      </c>
      <c r="Q991" s="8">
        <v>132416.54937679856</v>
      </c>
      <c r="R991" s="8">
        <v>122922.37428162836</v>
      </c>
      <c r="S991" s="8">
        <v>103006.25798373639</v>
      </c>
      <c r="T991" s="8">
        <v>119679.47477423509</v>
      </c>
      <c r="U991" s="8">
        <v>102990.62943645874</v>
      </c>
      <c r="V991" s="8">
        <v>122808.43973498757</v>
      </c>
      <c r="W991" s="8">
        <v>102028.59266082793</v>
      </c>
      <c r="X991" s="8">
        <v>88438.172201833571</v>
      </c>
    </row>
    <row r="992" spans="1:24" x14ac:dyDescent="0.3">
      <c r="A992" s="8">
        <v>101113.03635948701</v>
      </c>
      <c r="B992" s="8">
        <v>102628.02923675664</v>
      </c>
      <c r="C992" s="8">
        <v>133725.81881504145</v>
      </c>
      <c r="D992" s="8">
        <v>130981.76992797843</v>
      </c>
      <c r="E992" s="8">
        <v>117094.85779877553</v>
      </c>
      <c r="F992" s="8">
        <v>126449.76709852251</v>
      </c>
      <c r="G992" s="8">
        <v>127178.52089537155</v>
      </c>
      <c r="H992" s="8">
        <v>120204.9099071809</v>
      </c>
      <c r="I992" s="8">
        <v>110962.40778275691</v>
      </c>
      <c r="J992" s="8">
        <v>116832.49070615784</v>
      </c>
      <c r="K992" s="8">
        <v>101712.57736969336</v>
      </c>
      <c r="L992" s="8">
        <v>98166.673134604163</v>
      </c>
      <c r="M992" s="8">
        <v>78446.689456370281</v>
      </c>
      <c r="N992" s="8">
        <v>92145.26637620265</v>
      </c>
      <c r="O992" s="8">
        <v>116165.02102670979</v>
      </c>
      <c r="P992" s="8">
        <v>95864.820783161005</v>
      </c>
      <c r="Q992" s="8">
        <v>104344.47916763289</v>
      </c>
      <c r="R992" s="8">
        <v>104656.95921734245</v>
      </c>
      <c r="S992" s="8">
        <v>92712.527968281036</v>
      </c>
      <c r="T992" s="8">
        <v>98277.603049245328</v>
      </c>
      <c r="U992" s="8">
        <v>102808.43344985988</v>
      </c>
      <c r="V992" s="8">
        <v>99222.463907717174</v>
      </c>
      <c r="W992" s="8">
        <v>74602.118883818126</v>
      </c>
      <c r="X992" s="8">
        <v>80948.380936335103</v>
      </c>
    </row>
    <row r="993" spans="1:24" x14ac:dyDescent="0.3">
      <c r="A993" s="8">
        <v>97938.912344654396</v>
      </c>
      <c r="B993" s="8">
        <v>89795.861235319971</v>
      </c>
      <c r="C993" s="8">
        <v>114897.46656720222</v>
      </c>
      <c r="D993" s="8">
        <v>122878.15017042561</v>
      </c>
      <c r="E993" s="8">
        <v>121414.33152021626</v>
      </c>
      <c r="F993" s="8">
        <v>113478.13158796911</v>
      </c>
      <c r="G993" s="8">
        <v>128094.50150518307</v>
      </c>
      <c r="H993" s="8">
        <v>120875.59381995027</v>
      </c>
      <c r="I993" s="8">
        <v>110516.30461617453</v>
      </c>
      <c r="J993" s="8">
        <v>113249.83484651988</v>
      </c>
      <c r="K993" s="8">
        <v>106826.92440107424</v>
      </c>
      <c r="L993" s="8">
        <v>92650.756264172611</v>
      </c>
      <c r="M993" s="8">
        <v>81250.758716736163</v>
      </c>
      <c r="N993" s="8">
        <v>68463.962683999867</v>
      </c>
      <c r="O993" s="8">
        <v>101515.1787352705</v>
      </c>
      <c r="P993" s="8">
        <v>94888.298035465094</v>
      </c>
      <c r="Q993" s="8">
        <v>85071.910764441622</v>
      </c>
      <c r="R993" s="8">
        <v>86960.350249092153</v>
      </c>
      <c r="S993" s="8">
        <v>95974.162683580755</v>
      </c>
      <c r="T993" s="8">
        <v>99142.434769565967</v>
      </c>
      <c r="U993" s="8">
        <v>83275.43944384667</v>
      </c>
      <c r="V993" s="8">
        <v>99622.036617858495</v>
      </c>
      <c r="W993" s="8">
        <v>86304.150844610835</v>
      </c>
      <c r="X993" s="8">
        <v>60999.641143069726</v>
      </c>
    </row>
    <row r="994" spans="1:24" x14ac:dyDescent="0.3">
      <c r="A994" s="8">
        <v>110157.5991161936</v>
      </c>
      <c r="B994" s="8">
        <v>98512.46724005093</v>
      </c>
      <c r="C994" s="8">
        <v>124751.26047821746</v>
      </c>
      <c r="D994" s="8">
        <v>117135.98592062504</v>
      </c>
      <c r="E994" s="8">
        <v>124708.42887875829</v>
      </c>
      <c r="F994" s="8">
        <v>130934.16155349648</v>
      </c>
      <c r="G994" s="8">
        <v>123986.76082415183</v>
      </c>
      <c r="H994" s="8">
        <v>132304.12065171712</v>
      </c>
      <c r="I994" s="8">
        <v>123923.94001728587</v>
      </c>
      <c r="J994" s="8">
        <v>129432.15100843554</v>
      </c>
      <c r="K994" s="8">
        <v>107405.94357055356</v>
      </c>
      <c r="L994" s="8">
        <v>116773.00511873563</v>
      </c>
      <c r="M994" s="8">
        <v>99350.446175426157</v>
      </c>
      <c r="N994" s="8">
        <v>81092.041536013756</v>
      </c>
      <c r="O994" s="8">
        <v>109403.31167052253</v>
      </c>
      <c r="P994" s="8">
        <v>102009.98430383089</v>
      </c>
      <c r="Q994" s="8">
        <v>112451.33226928946</v>
      </c>
      <c r="R994" s="8">
        <v>113827.12373316778</v>
      </c>
      <c r="S994" s="8">
        <v>106310.91834142838</v>
      </c>
      <c r="T994" s="8">
        <v>117257.52293303447</v>
      </c>
      <c r="U994" s="8">
        <v>103048.28578344369</v>
      </c>
      <c r="V994" s="8">
        <v>110904.40286776995</v>
      </c>
      <c r="W994" s="8">
        <v>81409.016116865998</v>
      </c>
      <c r="X994" s="8">
        <v>80250.172138395807</v>
      </c>
    </row>
    <row r="995" spans="1:24" x14ac:dyDescent="0.3">
      <c r="A995" s="8">
        <v>113105.80533459982</v>
      </c>
      <c r="B995" s="8">
        <v>98084.630144970564</v>
      </c>
      <c r="C995" s="8">
        <v>123285.29264050041</v>
      </c>
      <c r="D995" s="8">
        <v>112487.50817259157</v>
      </c>
      <c r="E995" s="8">
        <v>112425.4743005817</v>
      </c>
      <c r="F995" s="8">
        <v>125567.21847822421</v>
      </c>
      <c r="G995" s="8">
        <v>126569.00988991316</v>
      </c>
      <c r="H995" s="8">
        <v>127324.07234622179</v>
      </c>
      <c r="I995" s="8">
        <v>116518.27166249807</v>
      </c>
      <c r="J995" s="8">
        <v>116239.87600276983</v>
      </c>
      <c r="K995" s="8">
        <v>92640.998756608475</v>
      </c>
      <c r="L995" s="8">
        <v>83703.253861994803</v>
      </c>
      <c r="M995" s="8">
        <v>99387.23428634138</v>
      </c>
      <c r="N995" s="8">
        <v>90462.648122844752</v>
      </c>
      <c r="O995" s="8">
        <v>95880.414412267637</v>
      </c>
      <c r="P995" s="8">
        <v>104707.84359078706</v>
      </c>
      <c r="Q995" s="8">
        <v>101768.77346834455</v>
      </c>
      <c r="R995" s="8">
        <v>110165.20069805007</v>
      </c>
      <c r="S995" s="8">
        <v>113060.36918968616</v>
      </c>
      <c r="T995" s="8">
        <v>99179.924943390986</v>
      </c>
      <c r="U995" s="8">
        <v>102967.34695825641</v>
      </c>
      <c r="V995" s="8">
        <v>105200.99139457036</v>
      </c>
      <c r="W995" s="8">
        <v>81594.105265961203</v>
      </c>
      <c r="X995" s="8">
        <v>67600.981299960127</v>
      </c>
    </row>
    <row r="996" spans="1:24" x14ac:dyDescent="0.3">
      <c r="A996" s="8">
        <v>115855.3047012903</v>
      </c>
      <c r="B996" s="8">
        <v>99395.261786787756</v>
      </c>
      <c r="C996" s="8">
        <v>127440.36423944667</v>
      </c>
      <c r="D996" s="8">
        <v>130268.75758020359</v>
      </c>
      <c r="E996" s="8">
        <v>123348.3604647718</v>
      </c>
      <c r="F996" s="8">
        <v>143071.16171103501</v>
      </c>
      <c r="G996" s="8">
        <v>145276.61470447513</v>
      </c>
      <c r="H996" s="8">
        <v>155293.54930259485</v>
      </c>
      <c r="I996" s="8">
        <v>140234.53462789813</v>
      </c>
      <c r="J996" s="8">
        <v>135972.18183168396</v>
      </c>
      <c r="K996" s="8">
        <v>132810.17211626659</v>
      </c>
      <c r="L996" s="8">
        <v>112105.70736756218</v>
      </c>
      <c r="M996" s="8">
        <v>144637.30245904822</v>
      </c>
      <c r="N996" s="8">
        <v>127526.29589629463</v>
      </c>
      <c r="O996" s="8">
        <v>149707.96076954604</v>
      </c>
      <c r="P996" s="8">
        <v>141239.30606950444</v>
      </c>
      <c r="Q996" s="8">
        <v>137924.92104172867</v>
      </c>
      <c r="R996" s="8">
        <v>148698.19329348177</v>
      </c>
      <c r="S996" s="8">
        <v>157348.17546246594</v>
      </c>
      <c r="T996" s="8">
        <v>168470.9203803697</v>
      </c>
      <c r="U996" s="8">
        <v>140476.07546578191</v>
      </c>
      <c r="V996" s="8">
        <v>132106.95712153031</v>
      </c>
      <c r="W996" s="8">
        <v>144655.10239416931</v>
      </c>
      <c r="X996" s="8">
        <v>124634.71427805873</v>
      </c>
    </row>
    <row r="997" spans="1:24" x14ac:dyDescent="0.3">
      <c r="A997" s="8">
        <v>100464.25086207746</v>
      </c>
      <c r="B997" s="8">
        <v>104319.4370106362</v>
      </c>
      <c r="C997" s="8">
        <v>131448.62002961128</v>
      </c>
      <c r="D997" s="8">
        <v>123746.62331699234</v>
      </c>
      <c r="E997" s="8">
        <v>119016.77537093924</v>
      </c>
      <c r="F997" s="8">
        <v>137070.07177891996</v>
      </c>
      <c r="G997" s="8">
        <v>129913.5514301346</v>
      </c>
      <c r="H997" s="8">
        <v>134557.92872242717</v>
      </c>
      <c r="I997" s="8">
        <v>116766.73322474038</v>
      </c>
      <c r="J997" s="8">
        <v>118998.10398114528</v>
      </c>
      <c r="K997" s="8">
        <v>106628.9515693656</v>
      </c>
      <c r="L997" s="8">
        <v>85590.950593209534</v>
      </c>
      <c r="M997" s="8">
        <v>93519.484116768348</v>
      </c>
      <c r="N997" s="8">
        <v>79227.291791563519</v>
      </c>
      <c r="O997" s="8">
        <v>112018.90641270157</v>
      </c>
      <c r="P997" s="8">
        <v>112646.40257068047</v>
      </c>
      <c r="Q997" s="8">
        <v>113665.24397044413</v>
      </c>
      <c r="R997" s="8">
        <v>117209.48406848335</v>
      </c>
      <c r="S997" s="8">
        <v>120557.8343934547</v>
      </c>
      <c r="T997" s="8">
        <v>125447.50605546791</v>
      </c>
      <c r="U997" s="8">
        <v>111479.34419313011</v>
      </c>
      <c r="V997" s="8">
        <v>107044.50951145033</v>
      </c>
      <c r="W997" s="8">
        <v>88405.670710508159</v>
      </c>
      <c r="X997" s="8">
        <v>70807.392529419798</v>
      </c>
    </row>
    <row r="998" spans="1:24" x14ac:dyDescent="0.3">
      <c r="A998" s="8">
        <v>111973.74648390789</v>
      </c>
      <c r="B998" s="8">
        <v>113479.40728521631</v>
      </c>
      <c r="C998" s="8">
        <v>117309.47370862082</v>
      </c>
      <c r="D998" s="8">
        <v>133066.21743680444</v>
      </c>
      <c r="E998" s="8">
        <v>124589.71673429625</v>
      </c>
      <c r="F998" s="8">
        <v>132712.47844073785</v>
      </c>
      <c r="G998" s="8">
        <v>127305.70857222359</v>
      </c>
      <c r="H998" s="8">
        <v>124786.15642392015</v>
      </c>
      <c r="I998" s="8">
        <v>114634.99681478261</v>
      </c>
      <c r="J998" s="8">
        <v>120521.43114108457</v>
      </c>
      <c r="K998" s="8">
        <v>109303.7059840375</v>
      </c>
      <c r="L998" s="8">
        <v>91543.836351178019</v>
      </c>
      <c r="M998" s="8">
        <v>83328.116014748608</v>
      </c>
      <c r="N998" s="8">
        <v>97065.594501016836</v>
      </c>
      <c r="O998" s="8">
        <v>102283.10316966334</v>
      </c>
      <c r="P998" s="8">
        <v>123834.15631089619</v>
      </c>
      <c r="Q998" s="8">
        <v>111763.19917881423</v>
      </c>
      <c r="R998" s="8">
        <v>135656.15301552817</v>
      </c>
      <c r="S998" s="8">
        <v>123893.33760802267</v>
      </c>
      <c r="T998" s="8">
        <v>118726.98957284253</v>
      </c>
      <c r="U998" s="8">
        <v>105085.18135676418</v>
      </c>
      <c r="V998" s="8">
        <v>113367.38823809578</v>
      </c>
      <c r="W998" s="8">
        <v>105274.68280089987</v>
      </c>
      <c r="X998" s="8">
        <v>88021.159404849604</v>
      </c>
    </row>
    <row r="999" spans="1:24" x14ac:dyDescent="0.3">
      <c r="A999" s="8">
        <v>108833.51874052911</v>
      </c>
      <c r="B999" s="8">
        <v>99240.643773525619</v>
      </c>
      <c r="C999" s="8">
        <v>131495.36129398242</v>
      </c>
      <c r="D999" s="8">
        <v>124923.05796858334</v>
      </c>
      <c r="E999" s="8">
        <v>124442.39398412447</v>
      </c>
      <c r="F999" s="8">
        <v>149897.04873082461</v>
      </c>
      <c r="G999" s="8">
        <v>126169.91346449648</v>
      </c>
      <c r="H999" s="8">
        <v>144734.9750439249</v>
      </c>
      <c r="I999" s="8">
        <v>128552.32199023433</v>
      </c>
      <c r="J999" s="8">
        <v>125517.78189934192</v>
      </c>
      <c r="K999" s="8">
        <v>101539.146743593</v>
      </c>
      <c r="L999" s="8">
        <v>107975.78508971237</v>
      </c>
      <c r="M999" s="8">
        <v>111460.17942192277</v>
      </c>
      <c r="N999" s="8">
        <v>97503.447821707188</v>
      </c>
      <c r="O999" s="8">
        <v>137535.37845805712</v>
      </c>
      <c r="P999" s="8">
        <v>130127.18702412405</v>
      </c>
      <c r="Q999" s="8">
        <v>118751.02951995382</v>
      </c>
      <c r="R999" s="8">
        <v>145428.91223874851</v>
      </c>
      <c r="S999" s="8">
        <v>125471.91561919311</v>
      </c>
      <c r="T999" s="8">
        <v>144212.76400089072</v>
      </c>
      <c r="U999" s="8">
        <v>116954.60631593248</v>
      </c>
      <c r="V999" s="8">
        <v>120793.293829955</v>
      </c>
      <c r="W999" s="8">
        <v>93530.751050130508</v>
      </c>
      <c r="X999" s="8">
        <v>89572.898895877879</v>
      </c>
    </row>
    <row r="1000" spans="1:24" x14ac:dyDescent="0.3">
      <c r="A1000" s="8">
        <v>112970.83491752854</v>
      </c>
      <c r="B1000" s="8">
        <v>120338.89326810023</v>
      </c>
      <c r="C1000" s="8">
        <v>129795.53124076247</v>
      </c>
      <c r="D1000" s="8">
        <v>137489.03731978033</v>
      </c>
      <c r="E1000" s="8">
        <v>131279.64981584306</v>
      </c>
      <c r="F1000" s="8">
        <v>132035.26690610504</v>
      </c>
      <c r="G1000" s="8">
        <v>129388.24042065283</v>
      </c>
      <c r="H1000" s="8">
        <v>125317.41242661962</v>
      </c>
      <c r="I1000" s="8">
        <v>120851.12828540451</v>
      </c>
      <c r="J1000" s="8">
        <v>122420.08297872225</v>
      </c>
      <c r="K1000" s="8">
        <v>109052.88177860921</v>
      </c>
      <c r="L1000" s="8">
        <v>101693.74187460504</v>
      </c>
      <c r="M1000" s="8">
        <v>100814.0663456014</v>
      </c>
      <c r="N1000" s="8">
        <v>115460.15643787751</v>
      </c>
      <c r="O1000" s="8">
        <v>131407.530115784</v>
      </c>
      <c r="P1000" s="8">
        <v>127467.1356019192</v>
      </c>
      <c r="Q1000" s="8">
        <v>117478.08163070102</v>
      </c>
      <c r="R1000" s="8">
        <v>111044.92039811958</v>
      </c>
      <c r="S1000" s="8">
        <v>122508.26496906404</v>
      </c>
      <c r="T1000" s="8">
        <v>114938.58038676952</v>
      </c>
      <c r="U1000" s="8">
        <v>103717.79371100896</v>
      </c>
      <c r="V1000" s="8">
        <v>99160.637747573259</v>
      </c>
      <c r="W1000" s="8">
        <v>91161.564536624239</v>
      </c>
      <c r="X1000" s="8">
        <v>86635.539639539391</v>
      </c>
    </row>
    <row r="1001" spans="1:24" x14ac:dyDescent="0.3">
      <c r="A1001" s="8">
        <v>111176.79194403009</v>
      </c>
      <c r="B1001" s="8">
        <v>106942.13302669946</v>
      </c>
      <c r="C1001" s="8">
        <v>126568.28160847486</v>
      </c>
      <c r="D1001" s="8">
        <v>133818.60734358695</v>
      </c>
      <c r="E1001" s="8">
        <v>128098.97136099135</v>
      </c>
      <c r="F1001" s="8">
        <v>142941.12451031734</v>
      </c>
      <c r="G1001" s="8">
        <v>140297.74010141313</v>
      </c>
      <c r="H1001" s="8">
        <v>143274.37735462739</v>
      </c>
      <c r="I1001" s="8">
        <v>121959.75193713474</v>
      </c>
      <c r="J1001" s="8">
        <v>135508.87965383712</v>
      </c>
      <c r="K1001" s="8">
        <v>107457.68971436845</v>
      </c>
      <c r="L1001" s="8">
        <v>112050.70429555529</v>
      </c>
      <c r="M1001" s="8">
        <v>115958.01147320931</v>
      </c>
      <c r="N1001" s="8">
        <v>106868.56654142158</v>
      </c>
      <c r="O1001" s="8">
        <v>119359.42388203891</v>
      </c>
      <c r="P1001" s="8">
        <v>137041.8140647184</v>
      </c>
      <c r="Q1001" s="8">
        <v>115996.28589965757</v>
      </c>
      <c r="R1001" s="8">
        <v>137409.15396382305</v>
      </c>
      <c r="S1001" s="8">
        <v>137979.92239013154</v>
      </c>
      <c r="T1001" s="8">
        <v>144485.99628706218</v>
      </c>
      <c r="U1001" s="8">
        <v>140934.9801381749</v>
      </c>
      <c r="V1001" s="8">
        <v>134713.51103050145</v>
      </c>
      <c r="W1001" s="8">
        <v>106803.38795668544</v>
      </c>
      <c r="X1001" s="8">
        <v>127099.36595463134</v>
      </c>
    </row>
    <row r="1002" spans="1:24" x14ac:dyDescent="0.3">
      <c r="A1002" s="8">
        <v>109576.22768139312</v>
      </c>
      <c r="B1002" s="8">
        <v>98198.427399747481</v>
      </c>
      <c r="C1002" s="8">
        <v>133099.78431788561</v>
      </c>
      <c r="D1002" s="8">
        <v>135723.4004880428</v>
      </c>
      <c r="E1002" s="8">
        <v>142676.98397930415</v>
      </c>
      <c r="F1002" s="8">
        <v>131713.0483606348</v>
      </c>
      <c r="G1002" s="8">
        <v>135477.00588372449</v>
      </c>
      <c r="H1002" s="8">
        <v>138309.3761455128</v>
      </c>
      <c r="I1002" s="8">
        <v>124996.42721473696</v>
      </c>
      <c r="J1002" s="8">
        <v>113673.41723831053</v>
      </c>
      <c r="K1002" s="8">
        <v>95497.45545440336</v>
      </c>
      <c r="L1002" s="8">
        <v>103992.92131412892</v>
      </c>
      <c r="M1002" s="8">
        <v>109807.87604958814</v>
      </c>
      <c r="N1002" s="8">
        <v>87918.95006339367</v>
      </c>
      <c r="O1002" s="8">
        <v>132989.19696117827</v>
      </c>
      <c r="P1002" s="8">
        <v>130729.7203138788</v>
      </c>
      <c r="Q1002" s="8">
        <v>129348.99293323398</v>
      </c>
      <c r="R1002" s="8">
        <v>118106.60973334959</v>
      </c>
      <c r="S1002" s="8">
        <v>132450.62417708366</v>
      </c>
      <c r="T1002" s="8">
        <v>137306.13300159649</v>
      </c>
      <c r="U1002" s="8">
        <v>135748.72903513565</v>
      </c>
      <c r="V1002" s="8">
        <v>108370.88107385382</v>
      </c>
      <c r="W1002" s="8">
        <v>88491.00445119178</v>
      </c>
      <c r="X1002" s="8">
        <v>96738.007354432906</v>
      </c>
    </row>
    <row r="1003" spans="1:24" x14ac:dyDescent="0.3">
      <c r="A1003" s="8">
        <v>106777.1306877375</v>
      </c>
      <c r="B1003" s="8">
        <v>104923.47796212346</v>
      </c>
      <c r="C1003" s="8">
        <v>136315.13240693338</v>
      </c>
      <c r="D1003" s="8">
        <v>145405.70618781541</v>
      </c>
      <c r="E1003" s="8">
        <v>146386.580506003</v>
      </c>
      <c r="F1003" s="8">
        <v>117050.91959928622</v>
      </c>
      <c r="G1003" s="8">
        <v>134852.9468745316</v>
      </c>
      <c r="H1003" s="8">
        <v>150368.9229971985</v>
      </c>
      <c r="I1003" s="8">
        <v>129559.95762069465</v>
      </c>
      <c r="J1003" s="8">
        <v>136588.2834284631</v>
      </c>
      <c r="K1003" s="8">
        <v>104786.85648314888</v>
      </c>
      <c r="L1003" s="8">
        <v>122819.29045466719</v>
      </c>
      <c r="M1003" s="8">
        <v>108230.23547061249</v>
      </c>
      <c r="N1003" s="8">
        <v>105575.54945657987</v>
      </c>
      <c r="O1003" s="8">
        <v>146757.68408001651</v>
      </c>
      <c r="P1003" s="8">
        <v>155750.64715288801</v>
      </c>
      <c r="Q1003" s="8">
        <v>153297.95787556475</v>
      </c>
      <c r="R1003" s="8">
        <v>130657.67417014603</v>
      </c>
      <c r="S1003" s="8">
        <v>137549.77678731846</v>
      </c>
      <c r="T1003" s="8">
        <v>160497.11663483208</v>
      </c>
      <c r="U1003" s="8">
        <v>144497.28862370664</v>
      </c>
      <c r="V1003" s="8">
        <v>149928.25602226416</v>
      </c>
      <c r="W1003" s="8">
        <v>124763.78993753126</v>
      </c>
      <c r="X1003" s="8">
        <v>125568.9878236339</v>
      </c>
    </row>
    <row r="1004" spans="1:24" x14ac:dyDescent="0.3">
      <c r="A1004" s="8">
        <v>100565.20411071015</v>
      </c>
      <c r="B1004" s="8">
        <v>110989.48054261261</v>
      </c>
      <c r="C1004" s="8">
        <v>120505.53372752886</v>
      </c>
      <c r="D1004" s="8">
        <v>126241.21665788727</v>
      </c>
      <c r="E1004" s="8">
        <v>104253.13935398856</v>
      </c>
      <c r="F1004" s="8">
        <v>122695.43984154151</v>
      </c>
      <c r="G1004" s="8">
        <v>119986.05557261198</v>
      </c>
      <c r="H1004" s="8">
        <v>130135.98793122856</v>
      </c>
      <c r="I1004" s="8">
        <v>116088.94775158074</v>
      </c>
      <c r="J1004" s="8">
        <v>106728.83131430033</v>
      </c>
      <c r="K1004" s="8">
        <v>82319.905942912053</v>
      </c>
      <c r="L1004" s="8">
        <v>89196.599820739633</v>
      </c>
      <c r="M1004" s="8">
        <v>77634.567670712349</v>
      </c>
      <c r="N1004" s="8">
        <v>94898.940958058782</v>
      </c>
      <c r="O1004" s="8">
        <v>109004.40919028742</v>
      </c>
      <c r="P1004" s="8">
        <v>94024.035744073859</v>
      </c>
      <c r="Q1004" s="8">
        <v>91210.560375889734</v>
      </c>
      <c r="R1004" s="8">
        <v>104449.79611424083</v>
      </c>
      <c r="S1004" s="8">
        <v>110365.55203953895</v>
      </c>
      <c r="T1004" s="8">
        <v>101337.84888991671</v>
      </c>
      <c r="U1004" s="8">
        <v>97907.015222870672</v>
      </c>
      <c r="V1004" s="8">
        <v>90703.932814696949</v>
      </c>
      <c r="W1004" s="8">
        <v>74512.430373257404</v>
      </c>
      <c r="X1004" s="8">
        <v>77200.735731079563</v>
      </c>
    </row>
    <row r="1005" spans="1:24" x14ac:dyDescent="0.3">
      <c r="A1005" s="8">
        <v>110056.91257096197</v>
      </c>
      <c r="B1005" s="8">
        <v>103987.23746331294</v>
      </c>
      <c r="C1005" s="8">
        <v>137160.96373378372</v>
      </c>
      <c r="D1005" s="8">
        <v>119941.20261158622</v>
      </c>
      <c r="E1005" s="8">
        <v>128049.94140430169</v>
      </c>
      <c r="F1005" s="8">
        <v>121353.24303948507</v>
      </c>
      <c r="G1005" s="8">
        <v>132061.17785314427</v>
      </c>
      <c r="H1005" s="8">
        <v>129573.33688877105</v>
      </c>
      <c r="I1005" s="8">
        <v>131908.36715753231</v>
      </c>
      <c r="J1005" s="8">
        <v>132642.00677207339</v>
      </c>
      <c r="K1005" s="8">
        <v>121990.41560018163</v>
      </c>
      <c r="L1005" s="8">
        <v>106678.07272104349</v>
      </c>
      <c r="M1005" s="8">
        <v>124567.11502135523</v>
      </c>
      <c r="N1005" s="8">
        <v>111660.01541416738</v>
      </c>
      <c r="O1005" s="8">
        <v>139738.18458165499</v>
      </c>
      <c r="P1005" s="8">
        <v>114329.6466394107</v>
      </c>
      <c r="Q1005" s="8">
        <v>140856.28741971086</v>
      </c>
      <c r="R1005" s="8">
        <v>134311.54103322368</v>
      </c>
      <c r="S1005" s="8">
        <v>138744.70301666268</v>
      </c>
      <c r="T1005" s="8">
        <v>143057.64500790343</v>
      </c>
      <c r="U1005" s="8">
        <v>139627.94281793226</v>
      </c>
      <c r="V1005" s="8">
        <v>141785.75108006771</v>
      </c>
      <c r="W1005" s="8">
        <v>129434.9873692597</v>
      </c>
      <c r="X1005" s="8">
        <v>106165.2106406297</v>
      </c>
    </row>
    <row r="1006" spans="1:24" x14ac:dyDescent="0.3">
      <c r="A1006" s="8">
        <v>111274.67438522892</v>
      </c>
      <c r="B1006" s="8">
        <v>106725.40965703587</v>
      </c>
      <c r="C1006" s="8">
        <v>121354.94546153702</v>
      </c>
      <c r="D1006" s="8">
        <v>116522.75835394986</v>
      </c>
      <c r="E1006" s="8">
        <v>117035.89450188764</v>
      </c>
      <c r="F1006" s="8">
        <v>126942.23234665641</v>
      </c>
      <c r="G1006" s="8">
        <v>120971.23271116347</v>
      </c>
      <c r="H1006" s="8">
        <v>127794.32427035563</v>
      </c>
      <c r="I1006" s="8">
        <v>120586.86247690549</v>
      </c>
      <c r="J1006" s="8">
        <v>112624.60483429355</v>
      </c>
      <c r="K1006" s="8">
        <v>88018.976804863778</v>
      </c>
      <c r="L1006" s="8">
        <v>97830.336550157241</v>
      </c>
      <c r="M1006" s="8">
        <v>95526.793628447849</v>
      </c>
      <c r="N1006" s="8">
        <v>93640.286803752126</v>
      </c>
      <c r="O1006" s="8">
        <v>103364.93460987981</v>
      </c>
      <c r="P1006" s="8">
        <v>100783.90632598504</v>
      </c>
      <c r="Q1006" s="8">
        <v>104890.04841867888</v>
      </c>
      <c r="R1006" s="8">
        <v>109720.05753787667</v>
      </c>
      <c r="S1006" s="8">
        <v>110624.93065552566</v>
      </c>
      <c r="T1006" s="8">
        <v>108117.05963161284</v>
      </c>
      <c r="U1006" s="8">
        <v>107865.26409428178</v>
      </c>
      <c r="V1006" s="8">
        <v>92802.08176984248</v>
      </c>
      <c r="W1006" s="8">
        <v>75763.56075955095</v>
      </c>
      <c r="X1006" s="8">
        <v>88349.016366040101</v>
      </c>
    </row>
    <row r="1007" spans="1:24" x14ac:dyDescent="0.3">
      <c r="A1007" s="8">
        <v>107568.18428413811</v>
      </c>
      <c r="B1007" s="8">
        <v>111882.00183104812</v>
      </c>
      <c r="C1007" s="8">
        <v>158999.71055036664</v>
      </c>
      <c r="D1007" s="8">
        <v>144104.95683990209</v>
      </c>
      <c r="E1007" s="8">
        <v>136285.61756766189</v>
      </c>
      <c r="F1007" s="8">
        <v>163115.98042815615</v>
      </c>
      <c r="G1007" s="8">
        <v>147635.65975227719</v>
      </c>
      <c r="H1007" s="8">
        <v>161202.45293013952</v>
      </c>
      <c r="I1007" s="8">
        <v>143491.79480298574</v>
      </c>
      <c r="J1007" s="8">
        <v>153059.48376182106</v>
      </c>
      <c r="K1007" s="8">
        <v>121052.9763826569</v>
      </c>
      <c r="L1007" s="8">
        <v>123215.647600971</v>
      </c>
      <c r="M1007" s="8">
        <v>122844.7635231468</v>
      </c>
      <c r="N1007" s="8">
        <v>126514.38925804882</v>
      </c>
      <c r="O1007" s="8">
        <v>158288.4530844214</v>
      </c>
      <c r="P1007" s="8">
        <v>141354.33608211647</v>
      </c>
      <c r="Q1007" s="8">
        <v>134935.08784503868</v>
      </c>
      <c r="R1007" s="8">
        <v>148828.14841928903</v>
      </c>
      <c r="S1007" s="8">
        <v>139008.65504906949</v>
      </c>
      <c r="T1007" s="8">
        <v>140538.95705117483</v>
      </c>
      <c r="U1007" s="8">
        <v>132531.60926741571</v>
      </c>
      <c r="V1007" s="8">
        <v>146635.75169226041</v>
      </c>
      <c r="W1007" s="8">
        <v>115260.57467337772</v>
      </c>
      <c r="X1007" s="8">
        <v>103803.55172078319</v>
      </c>
    </row>
    <row r="1008" spans="1:24" x14ac:dyDescent="0.3">
      <c r="A1008" s="8">
        <v>106334.43006746704</v>
      </c>
      <c r="B1008" s="8">
        <v>106409.14411493167</v>
      </c>
      <c r="C1008" s="8">
        <v>122879.7925421348</v>
      </c>
      <c r="D1008" s="8">
        <v>133763.41077100945</v>
      </c>
      <c r="E1008" s="8">
        <v>124672.5486031795</v>
      </c>
      <c r="F1008" s="8">
        <v>130837.22918740359</v>
      </c>
      <c r="G1008" s="8">
        <v>133740.92681788249</v>
      </c>
      <c r="H1008" s="8">
        <v>130100.58666994233</v>
      </c>
      <c r="I1008" s="8">
        <v>133350.36511219424</v>
      </c>
      <c r="J1008" s="8">
        <v>107988.08314660218</v>
      </c>
      <c r="K1008" s="8">
        <v>100475.40738898018</v>
      </c>
      <c r="L1008" s="8">
        <v>88014.975604307838</v>
      </c>
      <c r="M1008" s="8">
        <v>85131.399284411018</v>
      </c>
      <c r="N1008" s="8">
        <v>98326.213992110235</v>
      </c>
      <c r="O1008" s="8">
        <v>107624.06554894114</v>
      </c>
      <c r="P1008" s="8">
        <v>107771.50301917811</v>
      </c>
      <c r="Q1008" s="8">
        <v>100647.1837880969</v>
      </c>
      <c r="R1008" s="8">
        <v>107709.64835844183</v>
      </c>
      <c r="S1008" s="8">
        <v>108276.28718075881</v>
      </c>
      <c r="T1008" s="8">
        <v>99220.798677369603</v>
      </c>
      <c r="U1008" s="8">
        <v>97858.633470539266</v>
      </c>
      <c r="V1008" s="8">
        <v>77781.374876670045</v>
      </c>
      <c r="W1008" s="8">
        <v>76429.702690943333</v>
      </c>
      <c r="X1008" s="8">
        <v>68285.901888793858</v>
      </c>
    </row>
    <row r="1009" spans="1:24" x14ac:dyDescent="0.3">
      <c r="A1009" s="8">
        <v>105403.59090148518</v>
      </c>
      <c r="B1009" s="8">
        <v>99841.7389439814</v>
      </c>
      <c r="C1009" s="8">
        <v>127780.82490811289</v>
      </c>
      <c r="D1009" s="8">
        <v>119469.72376477627</v>
      </c>
      <c r="E1009" s="8">
        <v>114422.85159544615</v>
      </c>
      <c r="F1009" s="8">
        <v>117489.21243678345</v>
      </c>
      <c r="G1009" s="8">
        <v>112371.627300248</v>
      </c>
      <c r="H1009" s="8">
        <v>128837.06935816015</v>
      </c>
      <c r="I1009" s="8">
        <v>104483.02501748633</v>
      </c>
      <c r="J1009" s="8">
        <v>103462.48422414127</v>
      </c>
      <c r="K1009" s="8">
        <v>94193.615543021937</v>
      </c>
      <c r="L1009" s="8">
        <v>101284.72899173335</v>
      </c>
      <c r="M1009" s="8">
        <v>82683.888923917839</v>
      </c>
      <c r="N1009" s="8">
        <v>92980.086411741635</v>
      </c>
      <c r="O1009" s="8">
        <v>108791.51546609143</v>
      </c>
      <c r="P1009" s="8">
        <v>92378.289171885335</v>
      </c>
      <c r="Q1009" s="8">
        <v>97805.58980252195</v>
      </c>
      <c r="R1009" s="8">
        <v>109974.80852776124</v>
      </c>
      <c r="S1009" s="8">
        <v>100330.21018761271</v>
      </c>
      <c r="T1009" s="8">
        <v>113292.80712132304</v>
      </c>
      <c r="U1009" s="8">
        <v>81402.781502663303</v>
      </c>
      <c r="V1009" s="8">
        <v>93261.624545604369</v>
      </c>
      <c r="W1009" s="8">
        <v>77797.037807365952</v>
      </c>
      <c r="X1009" s="8">
        <v>75763.298318087298</v>
      </c>
    </row>
    <row r="1010" spans="1:24" x14ac:dyDescent="0.3">
      <c r="A1010" s="8">
        <v>98902.283155317826</v>
      </c>
      <c r="B1010" s="8">
        <v>93168.384343776183</v>
      </c>
      <c r="C1010" s="8">
        <v>121492.68892567912</v>
      </c>
      <c r="D1010" s="8">
        <v>126415.88764564524</v>
      </c>
      <c r="E1010" s="8">
        <v>135132.8145793803</v>
      </c>
      <c r="F1010" s="8">
        <v>139587.91919921362</v>
      </c>
      <c r="G1010" s="8">
        <v>126362.58418590095</v>
      </c>
      <c r="H1010" s="8">
        <v>140290.13805779812</v>
      </c>
      <c r="I1010" s="8">
        <v>124900.49195103021</v>
      </c>
      <c r="J1010" s="8">
        <v>120962.45646830573</v>
      </c>
      <c r="K1010" s="8">
        <v>96849.228164446671</v>
      </c>
      <c r="L1010" s="8">
        <v>96294.570781831091</v>
      </c>
      <c r="M1010" s="8">
        <v>99154.957624073038</v>
      </c>
      <c r="N1010" s="8">
        <v>74919.657999473522</v>
      </c>
      <c r="O1010" s="8">
        <v>110565.45188559149</v>
      </c>
      <c r="P1010" s="8">
        <v>124602.90433642274</v>
      </c>
      <c r="Q1010" s="8">
        <v>124815.94155424589</v>
      </c>
      <c r="R1010" s="8">
        <v>136645.36812522836</v>
      </c>
      <c r="S1010" s="8">
        <v>124374.81635697601</v>
      </c>
      <c r="T1010" s="8">
        <v>135358.01714650003</v>
      </c>
      <c r="U1010" s="8">
        <v>124662.82616578387</v>
      </c>
      <c r="V1010" s="8">
        <v>126085.32315426528</v>
      </c>
      <c r="W1010" s="8">
        <v>108127.66938846423</v>
      </c>
      <c r="X1010" s="8">
        <v>95996.46700544277</v>
      </c>
    </row>
    <row r="1011" spans="1:24" x14ac:dyDescent="0.3">
      <c r="A1011" s="8">
        <v>101509.25863046695</v>
      </c>
      <c r="B1011" s="8">
        <v>106274.55300120883</v>
      </c>
      <c r="C1011" s="8">
        <v>137306.62469999012</v>
      </c>
      <c r="D1011" s="8">
        <v>141042.78951564143</v>
      </c>
      <c r="E1011" s="8">
        <v>130002.48622787403</v>
      </c>
      <c r="F1011" s="8">
        <v>145678.90786152674</v>
      </c>
      <c r="G1011" s="8">
        <v>127050.55993662645</v>
      </c>
      <c r="H1011" s="8">
        <v>139148.36277264709</v>
      </c>
      <c r="I1011" s="8">
        <v>130393.13777213001</v>
      </c>
      <c r="J1011" s="8">
        <v>121157.4783438607</v>
      </c>
      <c r="K1011" s="8">
        <v>103041.82922367085</v>
      </c>
      <c r="L1011" s="8">
        <v>93435.237820085284</v>
      </c>
      <c r="M1011" s="8">
        <v>98521.677613695967</v>
      </c>
      <c r="N1011" s="8">
        <v>97289.464516607579</v>
      </c>
      <c r="O1011" s="8">
        <v>124284.36335057313</v>
      </c>
      <c r="P1011" s="8">
        <v>128509.17706128418</v>
      </c>
      <c r="Q1011" s="8">
        <v>127712.5659082928</v>
      </c>
      <c r="R1011" s="8">
        <v>137374.10777627936</v>
      </c>
      <c r="S1011" s="8">
        <v>135752.45275798105</v>
      </c>
      <c r="T1011" s="8">
        <v>127973.07160157342</v>
      </c>
      <c r="U1011" s="8">
        <v>125466.71923583513</v>
      </c>
      <c r="V1011" s="8">
        <v>126479.08988764747</v>
      </c>
      <c r="W1011" s="8">
        <v>117768.04155413751</v>
      </c>
      <c r="X1011" s="8">
        <v>113456.57491327017</v>
      </c>
    </row>
    <row r="1012" spans="1:24" x14ac:dyDescent="0.3">
      <c r="A1012" s="8">
        <v>104377.90008528178</v>
      </c>
      <c r="B1012" s="8">
        <v>98400.826651022944</v>
      </c>
      <c r="C1012" s="8">
        <v>131476.80975448291</v>
      </c>
      <c r="D1012" s="8">
        <v>140835.04044131786</v>
      </c>
      <c r="E1012" s="8">
        <v>121137.19867819599</v>
      </c>
      <c r="F1012" s="8">
        <v>134910.21666768964</v>
      </c>
      <c r="G1012" s="8">
        <v>131851.42421320477</v>
      </c>
      <c r="H1012" s="8">
        <v>136772.50826781229</v>
      </c>
      <c r="I1012" s="8">
        <v>126652.69186245665</v>
      </c>
      <c r="J1012" s="8">
        <v>137210.67391988693</v>
      </c>
      <c r="K1012" s="8">
        <v>114850.20250303029</v>
      </c>
      <c r="L1012" s="8">
        <v>114661.76207933224</v>
      </c>
      <c r="M1012" s="8">
        <v>90841.782366111278</v>
      </c>
      <c r="N1012" s="8">
        <v>96414.907465737211</v>
      </c>
      <c r="O1012" s="8">
        <v>118162.12569838233</v>
      </c>
      <c r="P1012" s="8">
        <v>131100.03484887679</v>
      </c>
      <c r="Q1012" s="8">
        <v>116629.23043781324</v>
      </c>
      <c r="R1012" s="8">
        <v>125111.46730482532</v>
      </c>
      <c r="S1012" s="8">
        <v>107973.3378641352</v>
      </c>
      <c r="T1012" s="8">
        <v>128264.51723566193</v>
      </c>
      <c r="U1012" s="8">
        <v>115343.30758069406</v>
      </c>
      <c r="V1012" s="8">
        <v>120823.31729976107</v>
      </c>
      <c r="W1012" s="8">
        <v>101678.7498878055</v>
      </c>
      <c r="X1012" s="8">
        <v>103536.87255228979</v>
      </c>
    </row>
    <row r="1013" spans="1:24" x14ac:dyDescent="0.3">
      <c r="A1013" s="8">
        <v>126184.00877456123</v>
      </c>
      <c r="B1013" s="8">
        <v>107964.61674004573</v>
      </c>
      <c r="C1013" s="8">
        <v>133234.30545151239</v>
      </c>
      <c r="D1013" s="8">
        <v>131586.16131545397</v>
      </c>
      <c r="E1013" s="8">
        <v>135905.58830593506</v>
      </c>
      <c r="F1013" s="8">
        <v>128605.23791258072</v>
      </c>
      <c r="G1013" s="8">
        <v>142968.56797725652</v>
      </c>
      <c r="H1013" s="8">
        <v>139216.58243442266</v>
      </c>
      <c r="I1013" s="8">
        <v>119729.03132119293</v>
      </c>
      <c r="J1013" s="8">
        <v>130294.4617957389</v>
      </c>
      <c r="K1013" s="8">
        <v>103814.93439898326</v>
      </c>
      <c r="L1013" s="8">
        <v>100479.40179134862</v>
      </c>
      <c r="M1013" s="8">
        <v>111257.64623292348</v>
      </c>
      <c r="N1013" s="8">
        <v>95036.985173984533</v>
      </c>
      <c r="O1013" s="8">
        <v>127068.95794261537</v>
      </c>
      <c r="P1013" s="8">
        <v>111399.87318657254</v>
      </c>
      <c r="Q1013" s="8">
        <v>115224.50095334052</v>
      </c>
      <c r="R1013" s="8">
        <v>117407.01750388253</v>
      </c>
      <c r="S1013" s="8">
        <v>116437.9389201477</v>
      </c>
      <c r="T1013" s="8">
        <v>123342.77112726675</v>
      </c>
      <c r="U1013" s="8">
        <v>107990.37133951086</v>
      </c>
      <c r="V1013" s="8">
        <v>114662.55041555414</v>
      </c>
      <c r="W1013" s="8">
        <v>87559.721997302913</v>
      </c>
      <c r="X1013" s="8">
        <v>80204.266768788963</v>
      </c>
    </row>
    <row r="1014" spans="1:24" x14ac:dyDescent="0.3">
      <c r="A1014" s="8">
        <v>108393.67432701509</v>
      </c>
      <c r="B1014" s="8">
        <v>90656.524814992401</v>
      </c>
      <c r="C1014" s="8">
        <v>136886.29073820601</v>
      </c>
      <c r="D1014" s="8">
        <v>141605.25076919654</v>
      </c>
      <c r="E1014" s="8">
        <v>123128.6490830675</v>
      </c>
      <c r="F1014" s="8">
        <v>129003.32855993713</v>
      </c>
      <c r="G1014" s="8">
        <v>126501.98929136641</v>
      </c>
      <c r="H1014" s="8">
        <v>137597.15548873841</v>
      </c>
      <c r="I1014" s="8">
        <v>123789.42477124464</v>
      </c>
      <c r="J1014" s="8">
        <v>121703.01642078595</v>
      </c>
      <c r="K1014" s="8">
        <v>98954.283874409448</v>
      </c>
      <c r="L1014" s="8">
        <v>99625.359426029623</v>
      </c>
      <c r="M1014" s="8">
        <v>107585.67760043571</v>
      </c>
      <c r="N1014" s="8">
        <v>77288.140224063827</v>
      </c>
      <c r="O1014" s="8">
        <v>125932.83917380151</v>
      </c>
      <c r="P1014" s="8">
        <v>108868.13240704127</v>
      </c>
      <c r="Q1014" s="8">
        <v>102806.65544672617</v>
      </c>
      <c r="R1014" s="8">
        <v>100733.24332199713</v>
      </c>
      <c r="S1014" s="8">
        <v>96903.09307897721</v>
      </c>
      <c r="T1014" s="8">
        <v>115669.75963590472</v>
      </c>
      <c r="U1014" s="8">
        <v>96231.088370320897</v>
      </c>
      <c r="V1014" s="8">
        <v>97026.885721200888</v>
      </c>
      <c r="W1014" s="8">
        <v>82346.131047544914</v>
      </c>
      <c r="X1014" s="8">
        <v>83596.498629376263</v>
      </c>
    </row>
    <row r="1015" spans="1:24" x14ac:dyDescent="0.3">
      <c r="A1015" s="8">
        <v>94920.528051251618</v>
      </c>
      <c r="B1015" s="8">
        <v>98729.661804615549</v>
      </c>
      <c r="C1015" s="8">
        <v>118333.03160883029</v>
      </c>
      <c r="D1015" s="8">
        <v>121828.64950788375</v>
      </c>
      <c r="E1015" s="8">
        <v>121787.90934488889</v>
      </c>
      <c r="F1015" s="8">
        <v>125557.1432165579</v>
      </c>
      <c r="G1015" s="8">
        <v>127945.57088589757</v>
      </c>
      <c r="H1015" s="8">
        <v>112933.6964753847</v>
      </c>
      <c r="I1015" s="8">
        <v>121641.67272987454</v>
      </c>
      <c r="J1015" s="8">
        <v>127963.59388554358</v>
      </c>
      <c r="K1015" s="8">
        <v>113623.49048960974</v>
      </c>
      <c r="L1015" s="8">
        <v>92038.763844493107</v>
      </c>
      <c r="M1015" s="8">
        <v>78371.967297294657</v>
      </c>
      <c r="N1015" s="8">
        <v>94238.913834557374</v>
      </c>
      <c r="O1015" s="8">
        <v>98232.614356205362</v>
      </c>
      <c r="P1015" s="8">
        <v>112297.55168823333</v>
      </c>
      <c r="Q1015" s="8">
        <v>93507.079872155358</v>
      </c>
      <c r="R1015" s="8">
        <v>108015.59449543142</v>
      </c>
      <c r="S1015" s="8">
        <v>112359.55634561404</v>
      </c>
      <c r="T1015" s="8">
        <v>98614.742621672282</v>
      </c>
      <c r="U1015" s="8">
        <v>108542.50394030428</v>
      </c>
      <c r="V1015" s="8">
        <v>100004.75649570326</v>
      </c>
      <c r="W1015" s="8">
        <v>96262.806089630627</v>
      </c>
      <c r="X1015" s="8">
        <v>64496.151863088482</v>
      </c>
    </row>
    <row r="1016" spans="1:24" x14ac:dyDescent="0.3">
      <c r="A1016" s="8">
        <v>102079.30023495841</v>
      </c>
      <c r="B1016" s="8">
        <v>106581.6129463554</v>
      </c>
      <c r="C1016" s="8">
        <v>116646.54752922559</v>
      </c>
      <c r="D1016" s="8">
        <v>131477.35190917697</v>
      </c>
      <c r="E1016" s="8">
        <v>130366.32983935287</v>
      </c>
      <c r="F1016" s="8">
        <v>147825.73777544702</v>
      </c>
      <c r="G1016" s="8">
        <v>141346.36314264269</v>
      </c>
      <c r="H1016" s="8">
        <v>147229.27334671069</v>
      </c>
      <c r="I1016" s="8">
        <v>135686.78247155089</v>
      </c>
      <c r="J1016" s="8">
        <v>137670.62132358295</v>
      </c>
      <c r="K1016" s="8">
        <v>111333.8234904142</v>
      </c>
      <c r="L1016" s="8">
        <v>107421.27733544579</v>
      </c>
      <c r="M1016" s="8">
        <v>103415.08327677181</v>
      </c>
      <c r="N1016" s="8">
        <v>93301.983339917788</v>
      </c>
      <c r="O1016" s="8">
        <v>114865.58965430742</v>
      </c>
      <c r="P1016" s="8">
        <v>128614.47957147167</v>
      </c>
      <c r="Q1016" s="8">
        <v>119898.03943959445</v>
      </c>
      <c r="R1016" s="8">
        <v>140576.11677958936</v>
      </c>
      <c r="S1016" s="8">
        <v>137490.46758823859</v>
      </c>
      <c r="T1016" s="8">
        <v>145714.5389715936</v>
      </c>
      <c r="U1016" s="8">
        <v>148804.6680333355</v>
      </c>
      <c r="V1016" s="8">
        <v>130311.30774106528</v>
      </c>
      <c r="W1016" s="8">
        <v>119474.29690624184</v>
      </c>
      <c r="X1016" s="8">
        <v>123622.50252085694</v>
      </c>
    </row>
    <row r="1017" spans="1:24" x14ac:dyDescent="0.3">
      <c r="A1017" s="8">
        <v>112322.2040758465</v>
      </c>
      <c r="B1017" s="8">
        <v>100121.66008928676</v>
      </c>
      <c r="C1017" s="8">
        <v>138343.23225430283</v>
      </c>
      <c r="D1017" s="8">
        <v>136324.59260501061</v>
      </c>
      <c r="E1017" s="8">
        <v>121080.74421450934</v>
      </c>
      <c r="F1017" s="8">
        <v>145564.79171006384</v>
      </c>
      <c r="G1017" s="8">
        <v>132734.85362810214</v>
      </c>
      <c r="H1017" s="8">
        <v>136269.86671058912</v>
      </c>
      <c r="I1017" s="8">
        <v>121034.36925523824</v>
      </c>
      <c r="J1017" s="8">
        <v>119757.526178092</v>
      </c>
      <c r="K1017" s="8">
        <v>106485.53499489483</v>
      </c>
      <c r="L1017" s="8">
        <v>95224.889091007324</v>
      </c>
      <c r="M1017" s="8">
        <v>84995.585520302513</v>
      </c>
      <c r="N1017" s="8">
        <v>90467.298988887211</v>
      </c>
      <c r="O1017" s="8">
        <v>115135.21716942702</v>
      </c>
      <c r="P1017" s="8">
        <v>121762.3397679186</v>
      </c>
      <c r="Q1017" s="8">
        <v>120666.42902326008</v>
      </c>
      <c r="R1017" s="8">
        <v>144596.58215508939</v>
      </c>
      <c r="S1017" s="8">
        <v>131718.6820433283</v>
      </c>
      <c r="T1017" s="8">
        <v>127826.89240993992</v>
      </c>
      <c r="U1017" s="8">
        <v>112818.10877430756</v>
      </c>
      <c r="V1017" s="8">
        <v>120689.84468115751</v>
      </c>
      <c r="W1017" s="8">
        <v>124004.55044936626</v>
      </c>
      <c r="X1017" s="8">
        <v>96135.000061161467</v>
      </c>
    </row>
    <row r="1018" spans="1:24" x14ac:dyDescent="0.3">
      <c r="A1018" s="8">
        <v>110572.06140430062</v>
      </c>
      <c r="B1018" s="8">
        <v>124167.2216454208</v>
      </c>
      <c r="C1018" s="8">
        <v>122919.04527896074</v>
      </c>
      <c r="D1018" s="8">
        <v>135524.61832122912</v>
      </c>
      <c r="E1018" s="8">
        <v>132469.27977081758</v>
      </c>
      <c r="F1018" s="8">
        <v>135770.3468395262</v>
      </c>
      <c r="G1018" s="8">
        <v>127636.28463841174</v>
      </c>
      <c r="H1018" s="8">
        <v>142528.92561332605</v>
      </c>
      <c r="I1018" s="8">
        <v>119767.75183551689</v>
      </c>
      <c r="J1018" s="8">
        <v>117668.0393944035</v>
      </c>
      <c r="K1018" s="8">
        <v>94231.864362705805</v>
      </c>
      <c r="L1018" s="8">
        <v>108957.36263111264</v>
      </c>
      <c r="M1018" s="8">
        <v>101345.15251091811</v>
      </c>
      <c r="N1018" s="8">
        <v>97829.095286563635</v>
      </c>
      <c r="O1018" s="8">
        <v>112156.64621711927</v>
      </c>
      <c r="P1018" s="8">
        <v>114061.83857898801</v>
      </c>
      <c r="Q1018" s="8">
        <v>97751.299272088771</v>
      </c>
      <c r="R1018" s="8">
        <v>102117.48727266004</v>
      </c>
      <c r="S1018" s="8">
        <v>103219.11198027075</v>
      </c>
      <c r="T1018" s="8">
        <v>111164.42827276679</v>
      </c>
      <c r="U1018" s="8">
        <v>92237.414202446249</v>
      </c>
      <c r="V1018" s="8">
        <v>91156.338532522423</v>
      </c>
      <c r="W1018" s="8">
        <v>66765.21900072525</v>
      </c>
      <c r="X1018" s="8">
        <v>104576.18227979029</v>
      </c>
    </row>
    <row r="1019" spans="1:24" x14ac:dyDescent="0.3">
      <c r="A1019" s="8">
        <v>103377.52293375556</v>
      </c>
      <c r="B1019" s="8">
        <v>114233.80175306255</v>
      </c>
      <c r="C1019" s="8">
        <v>130351.0478724913</v>
      </c>
      <c r="D1019" s="8">
        <v>127355.34847848877</v>
      </c>
      <c r="E1019" s="8">
        <v>147125.13142921147</v>
      </c>
      <c r="F1019" s="8">
        <v>138345.39077861258</v>
      </c>
      <c r="G1019" s="8">
        <v>129726.5812514931</v>
      </c>
      <c r="H1019" s="8">
        <v>141005.76784659995</v>
      </c>
      <c r="I1019" s="8">
        <v>119417.74516438562</v>
      </c>
      <c r="J1019" s="8">
        <v>136169.71883389953</v>
      </c>
      <c r="K1019" s="8">
        <v>113771.72694809784</v>
      </c>
      <c r="L1019" s="8">
        <v>115234.92740205881</v>
      </c>
      <c r="M1019" s="8">
        <v>108614.9034628704</v>
      </c>
      <c r="N1019" s="8">
        <v>120827.70176356928</v>
      </c>
      <c r="O1019" s="8">
        <v>147564.73440368715</v>
      </c>
      <c r="P1019" s="8">
        <v>127606.99887225576</v>
      </c>
      <c r="Q1019" s="8">
        <v>142056.73718980435</v>
      </c>
      <c r="R1019" s="8">
        <v>141224.62761745186</v>
      </c>
      <c r="S1019" s="8">
        <v>139768.1711421847</v>
      </c>
      <c r="T1019" s="8">
        <v>149812.76189971631</v>
      </c>
      <c r="U1019" s="8">
        <v>133436.29248087277</v>
      </c>
      <c r="V1019" s="8">
        <v>144366.20136167028</v>
      </c>
      <c r="W1019" s="8">
        <v>115705.87408481946</v>
      </c>
      <c r="X1019" s="8">
        <v>116358.68871912381</v>
      </c>
    </row>
    <row r="1020" spans="1:24" x14ac:dyDescent="0.3">
      <c r="A1020" s="8">
        <v>111114.12860968248</v>
      </c>
      <c r="B1020" s="8">
        <v>103511.19315153775</v>
      </c>
      <c r="C1020" s="8">
        <v>142461.98075192317</v>
      </c>
      <c r="D1020" s="8">
        <v>130216.31302808371</v>
      </c>
      <c r="E1020" s="8">
        <v>141076.96273525359</v>
      </c>
      <c r="F1020" s="8">
        <v>137826.7208489659</v>
      </c>
      <c r="G1020" s="8">
        <v>133463.87687510706</v>
      </c>
      <c r="H1020" s="8">
        <v>140815.89761849045</v>
      </c>
      <c r="I1020" s="8">
        <v>131721.43708671172</v>
      </c>
      <c r="J1020" s="8">
        <v>134730.28744178524</v>
      </c>
      <c r="K1020" s="8">
        <v>114089.59546786155</v>
      </c>
      <c r="L1020" s="8">
        <v>105304.07231006099</v>
      </c>
      <c r="M1020" s="8">
        <v>121739.60400892963</v>
      </c>
      <c r="N1020" s="8">
        <v>102172.69249344067</v>
      </c>
      <c r="O1020" s="8">
        <v>146526.62811389405</v>
      </c>
      <c r="P1020" s="8">
        <v>141417.46136109144</v>
      </c>
      <c r="Q1020" s="8">
        <v>151670.44273681377</v>
      </c>
      <c r="R1020" s="8">
        <v>153881.49561630434</v>
      </c>
      <c r="S1020" s="8">
        <v>148518.48034682227</v>
      </c>
      <c r="T1020" s="8">
        <v>148721.65963337457</v>
      </c>
      <c r="U1020" s="8">
        <v>119861.82158587003</v>
      </c>
      <c r="V1020" s="8">
        <v>137741.942072568</v>
      </c>
      <c r="W1020" s="8">
        <v>119616.31194391072</v>
      </c>
      <c r="X1020" s="8">
        <v>106822.32378241509</v>
      </c>
    </row>
    <row r="1021" spans="1:24" x14ac:dyDescent="0.3">
      <c r="A1021" s="8">
        <v>108371.13245363909</v>
      </c>
      <c r="B1021" s="8">
        <v>94655.615358812996</v>
      </c>
      <c r="C1021" s="8">
        <v>117207.77113023809</v>
      </c>
      <c r="D1021" s="8">
        <v>122011.90478794849</v>
      </c>
      <c r="E1021" s="8">
        <v>118329.34239177652</v>
      </c>
      <c r="F1021" s="8">
        <v>117711.20653868743</v>
      </c>
      <c r="G1021" s="8">
        <v>134050.52564904647</v>
      </c>
      <c r="H1021" s="8">
        <v>131523.87404023748</v>
      </c>
      <c r="I1021" s="8">
        <v>116221.03560827668</v>
      </c>
      <c r="J1021" s="8">
        <v>113095.72708681335</v>
      </c>
      <c r="K1021" s="8">
        <v>89170.191282396205</v>
      </c>
      <c r="L1021" s="8">
        <v>94227.7421595817</v>
      </c>
      <c r="M1021" s="8">
        <v>84550.19233975331</v>
      </c>
      <c r="N1021" s="8">
        <v>74693.887886667057</v>
      </c>
      <c r="O1021" s="8">
        <v>97008.946764047127</v>
      </c>
      <c r="P1021" s="8">
        <v>115775.33983008614</v>
      </c>
      <c r="Q1021" s="8">
        <v>96073.015542304463</v>
      </c>
      <c r="R1021" s="8">
        <v>100924.27581012451</v>
      </c>
      <c r="S1021" s="8">
        <v>103225.59120810922</v>
      </c>
      <c r="T1021" s="8">
        <v>114476.57299623771</v>
      </c>
      <c r="U1021" s="8">
        <v>116522.83293715728</v>
      </c>
      <c r="V1021" s="8">
        <v>99835.84307499326</v>
      </c>
      <c r="W1021" s="8">
        <v>78680.126628940052</v>
      </c>
      <c r="X1021" s="8">
        <v>67698.315093662852</v>
      </c>
    </row>
    <row r="1022" spans="1:24" x14ac:dyDescent="0.3">
      <c r="A1022" s="8">
        <v>105555.83363202382</v>
      </c>
      <c r="B1022" s="8">
        <v>90596.784584436449</v>
      </c>
      <c r="C1022" s="8">
        <v>132296.18174774729</v>
      </c>
      <c r="D1022" s="8">
        <v>125524.82625915379</v>
      </c>
      <c r="E1022" s="8">
        <v>120407.61953377484</v>
      </c>
      <c r="F1022" s="8">
        <v>135572.4037035814</v>
      </c>
      <c r="G1022" s="8">
        <v>128660.75512051163</v>
      </c>
      <c r="H1022" s="8">
        <v>131200.50609137648</v>
      </c>
      <c r="I1022" s="8">
        <v>116551.62564825789</v>
      </c>
      <c r="J1022" s="8">
        <v>119794.3508710529</v>
      </c>
      <c r="K1022" s="8">
        <v>110709.00560988557</v>
      </c>
      <c r="L1022" s="8">
        <v>106488.12057145762</v>
      </c>
      <c r="M1022" s="8">
        <v>100564.63252136012</v>
      </c>
      <c r="N1022" s="8">
        <v>93244.649420499773</v>
      </c>
      <c r="O1022" s="8">
        <v>129663.31469030186</v>
      </c>
      <c r="P1022" s="8">
        <v>128293.33006704942</v>
      </c>
      <c r="Q1022" s="8">
        <v>124770.00050206293</v>
      </c>
      <c r="R1022" s="8">
        <v>138656.95523294096</v>
      </c>
      <c r="S1022" s="8">
        <v>148168.71047447535</v>
      </c>
      <c r="T1022" s="8">
        <v>140061.57742863795</v>
      </c>
      <c r="U1022" s="8">
        <v>125070.94429159946</v>
      </c>
      <c r="V1022" s="8">
        <v>119332.12727464308</v>
      </c>
      <c r="W1022" s="8">
        <v>111440.64890337891</v>
      </c>
      <c r="X1022" s="8">
        <v>109411.29333154054</v>
      </c>
    </row>
    <row r="1023" spans="1:24" x14ac:dyDescent="0.3">
      <c r="A1023" s="8">
        <v>111589.26013001209</v>
      </c>
      <c r="B1023" s="8">
        <v>94046.982986947929</v>
      </c>
      <c r="C1023" s="8">
        <v>126182.84040720643</v>
      </c>
      <c r="D1023" s="8">
        <v>132519.59621261316</v>
      </c>
      <c r="E1023" s="8">
        <v>113203.47830324451</v>
      </c>
      <c r="F1023" s="8">
        <v>142046.08770231568</v>
      </c>
      <c r="G1023" s="8">
        <v>126602.87011217832</v>
      </c>
      <c r="H1023" s="8">
        <v>134251.72864125957</v>
      </c>
      <c r="I1023" s="8">
        <v>130599.61582114908</v>
      </c>
      <c r="J1023" s="8">
        <v>109374.17003725642</v>
      </c>
      <c r="K1023" s="8">
        <v>103725.30936228327</v>
      </c>
      <c r="L1023" s="8">
        <v>89309.821519107776</v>
      </c>
      <c r="M1023" s="8">
        <v>91965.06048857393</v>
      </c>
      <c r="N1023" s="8">
        <v>74926.026054174494</v>
      </c>
      <c r="O1023" s="8">
        <v>101341.5386043355</v>
      </c>
      <c r="P1023" s="8">
        <v>106021.58594951223</v>
      </c>
      <c r="Q1023" s="8">
        <v>109011.28572636146</v>
      </c>
      <c r="R1023" s="8">
        <v>131173.3109426905</v>
      </c>
      <c r="S1023" s="8">
        <v>126949.56317401274</v>
      </c>
      <c r="T1023" s="8">
        <v>119907.54452616784</v>
      </c>
      <c r="U1023" s="8">
        <v>117447.42900811712</v>
      </c>
      <c r="V1023" s="8">
        <v>100325.8164154212</v>
      </c>
      <c r="W1023" s="8">
        <v>92987.152541726056</v>
      </c>
      <c r="X1023" s="8">
        <v>68394.049709069281</v>
      </c>
    </row>
    <row r="1024" spans="1:24" x14ac:dyDescent="0.3">
      <c r="A1024" s="8">
        <v>102509.83960045649</v>
      </c>
      <c r="B1024" s="8">
        <v>95223.399136029824</v>
      </c>
      <c r="C1024" s="8">
        <v>130628.72051887182</v>
      </c>
      <c r="D1024" s="8">
        <v>112475.35271731509</v>
      </c>
      <c r="E1024" s="8">
        <v>127066.70850715294</v>
      </c>
      <c r="F1024" s="8">
        <v>124967.37743188973</v>
      </c>
      <c r="G1024" s="8">
        <v>133916.0887305619</v>
      </c>
      <c r="H1024" s="8">
        <v>118414.64035228154</v>
      </c>
      <c r="I1024" s="8">
        <v>111769.97487612681</v>
      </c>
      <c r="J1024" s="8">
        <v>122085.64699621614</v>
      </c>
      <c r="K1024" s="8">
        <v>101309.61481696833</v>
      </c>
      <c r="L1024" s="8">
        <v>95732.856518248562</v>
      </c>
      <c r="M1024" s="8">
        <v>87258.402716468961</v>
      </c>
      <c r="N1024" s="8">
        <v>82616.718496141402</v>
      </c>
      <c r="O1024" s="8">
        <v>111500.90460704159</v>
      </c>
      <c r="P1024" s="8">
        <v>98282.397933243294</v>
      </c>
      <c r="Q1024" s="8">
        <v>135237.37354867623</v>
      </c>
      <c r="R1024" s="8">
        <v>115434.60672753668</v>
      </c>
      <c r="S1024" s="8">
        <v>136236.09792359418</v>
      </c>
      <c r="T1024" s="8">
        <v>105754.8084432918</v>
      </c>
      <c r="U1024" s="8">
        <v>118315.25833000896</v>
      </c>
      <c r="V1024" s="8">
        <v>111668.11550063065</v>
      </c>
      <c r="W1024" s="8">
        <v>83276.64188428552</v>
      </c>
      <c r="X1024" s="8">
        <v>81158.917494577137</v>
      </c>
    </row>
    <row r="1025" spans="1:24" x14ac:dyDescent="0.3">
      <c r="A1025" s="8">
        <v>86381.499671586702</v>
      </c>
      <c r="B1025" s="8">
        <v>98041.779989906208</v>
      </c>
      <c r="C1025" s="8">
        <v>125327.83343925458</v>
      </c>
      <c r="D1025" s="8">
        <v>134200.78489513416</v>
      </c>
      <c r="E1025" s="8">
        <v>132941.38584183622</v>
      </c>
      <c r="F1025" s="8">
        <v>132788.95059084884</v>
      </c>
      <c r="G1025" s="8">
        <v>131200.32928681784</v>
      </c>
      <c r="H1025" s="8">
        <v>133538.06306092802</v>
      </c>
      <c r="I1025" s="8">
        <v>128242.15526390864</v>
      </c>
      <c r="J1025" s="8">
        <v>105153.51816423933</v>
      </c>
      <c r="K1025" s="8">
        <v>105128.48526594359</v>
      </c>
      <c r="L1025" s="8">
        <v>92325.112082108913</v>
      </c>
      <c r="M1025" s="8">
        <v>71746.573526861306</v>
      </c>
      <c r="N1025" s="8">
        <v>75513.820811726895</v>
      </c>
      <c r="O1025" s="8">
        <v>112549.44417100964</v>
      </c>
      <c r="P1025" s="8">
        <v>130010.23999083889</v>
      </c>
      <c r="Q1025" s="8">
        <v>115109.56378205307</v>
      </c>
      <c r="R1025" s="8">
        <v>107583.57097632697</v>
      </c>
      <c r="S1025" s="8">
        <v>110019.76332818175</v>
      </c>
      <c r="T1025" s="8">
        <v>117552.04188064556</v>
      </c>
      <c r="U1025" s="8">
        <v>105622.96978822732</v>
      </c>
      <c r="V1025" s="8">
        <v>88743.668051623768</v>
      </c>
      <c r="W1025" s="8">
        <v>105389.17176364199</v>
      </c>
      <c r="X1025" s="8">
        <v>90862.7177984382</v>
      </c>
    </row>
    <row r="1026" spans="1:24" x14ac:dyDescent="0.3">
      <c r="A1026" s="8">
        <v>97215.140793236205</v>
      </c>
      <c r="B1026" s="8">
        <v>93167.584211684094</v>
      </c>
      <c r="C1026" s="8">
        <v>125796.24876156849</v>
      </c>
      <c r="D1026" s="8">
        <v>126744.9908657753</v>
      </c>
      <c r="E1026" s="8">
        <v>114236.35148809789</v>
      </c>
      <c r="F1026" s="8">
        <v>130646.09022872352</v>
      </c>
      <c r="G1026" s="8">
        <v>114444.43206258489</v>
      </c>
      <c r="H1026" s="8">
        <v>122471.00377665416</v>
      </c>
      <c r="I1026" s="8">
        <v>115690.85053710194</v>
      </c>
      <c r="J1026" s="8">
        <v>119431.47308905917</v>
      </c>
      <c r="K1026" s="8">
        <v>92005.744159905618</v>
      </c>
      <c r="L1026" s="8">
        <v>89227.397049285646</v>
      </c>
      <c r="M1026" s="8">
        <v>81127.688796734408</v>
      </c>
      <c r="N1026" s="8">
        <v>84382.885098851941</v>
      </c>
      <c r="O1026" s="8">
        <v>116435.66446908272</v>
      </c>
      <c r="P1026" s="8">
        <v>123929.62147999101</v>
      </c>
      <c r="Q1026" s="8">
        <v>112344.84174267988</v>
      </c>
      <c r="R1026" s="8">
        <v>118843.33461562941</v>
      </c>
      <c r="S1026" s="8">
        <v>122249.29979424759</v>
      </c>
      <c r="T1026" s="8">
        <v>117617.71964750302</v>
      </c>
      <c r="U1026" s="8">
        <v>107441.18787616532</v>
      </c>
      <c r="V1026" s="8">
        <v>108891.20725639661</v>
      </c>
      <c r="W1026" s="8">
        <v>94856.362037648476</v>
      </c>
      <c r="X1026" s="8">
        <v>89739.19559559405</v>
      </c>
    </row>
    <row r="1027" spans="1:24" x14ac:dyDescent="0.3">
      <c r="A1027" s="8">
        <v>110974.51978671629</v>
      </c>
      <c r="B1027" s="8">
        <v>100339.76226180873</v>
      </c>
      <c r="C1027" s="8">
        <v>134839.20624129201</v>
      </c>
      <c r="D1027" s="8">
        <v>131180.05383197451</v>
      </c>
      <c r="E1027" s="8">
        <v>118853.13312701481</v>
      </c>
      <c r="F1027" s="8">
        <v>129983.87275461604</v>
      </c>
      <c r="G1027" s="8">
        <v>123033.37464018501</v>
      </c>
      <c r="H1027" s="8">
        <v>136810.17244576025</v>
      </c>
      <c r="I1027" s="8">
        <v>133297.74074537365</v>
      </c>
      <c r="J1027" s="8">
        <v>133827.36074737576</v>
      </c>
      <c r="K1027" s="8">
        <v>111502.96307620061</v>
      </c>
      <c r="L1027" s="8">
        <v>115948.20355101896</v>
      </c>
      <c r="M1027" s="8">
        <v>119781.55107753324</v>
      </c>
      <c r="N1027" s="8">
        <v>106087.96189174785</v>
      </c>
      <c r="O1027" s="8">
        <v>138110.14975320603</v>
      </c>
      <c r="P1027" s="8">
        <v>115198.78981641991</v>
      </c>
      <c r="Q1027" s="8">
        <v>117741.36600337271</v>
      </c>
      <c r="R1027" s="8">
        <v>126678.19027067228</v>
      </c>
      <c r="S1027" s="8">
        <v>116480.20444090755</v>
      </c>
      <c r="T1027" s="8">
        <v>112312.75069718489</v>
      </c>
      <c r="U1027" s="8">
        <v>127228.9899039349</v>
      </c>
      <c r="V1027" s="8">
        <v>122975.36650069416</v>
      </c>
      <c r="W1027" s="8">
        <v>96014.054957045184</v>
      </c>
      <c r="X1027" s="8">
        <v>109177.68738304896</v>
      </c>
    </row>
    <row r="1028" spans="1:24" x14ac:dyDescent="0.3">
      <c r="A1028" s="8">
        <v>110391.08593483678</v>
      </c>
      <c r="B1028" s="8">
        <v>104940.8748904135</v>
      </c>
      <c r="C1028" s="8">
        <v>135736.63666179476</v>
      </c>
      <c r="D1028" s="8">
        <v>128704.04446830069</v>
      </c>
      <c r="E1028" s="8">
        <v>134733.31080758979</v>
      </c>
      <c r="F1028" s="8">
        <v>142047.29882964669</v>
      </c>
      <c r="G1028" s="8">
        <v>140438.4697804997</v>
      </c>
      <c r="H1028" s="8">
        <v>133550.41052131011</v>
      </c>
      <c r="I1028" s="8">
        <v>121359.46792017663</v>
      </c>
      <c r="J1028" s="8">
        <v>133258.28776600276</v>
      </c>
      <c r="K1028" s="8">
        <v>104210.82967712118</v>
      </c>
      <c r="L1028" s="8">
        <v>105807.31302976908</v>
      </c>
      <c r="M1028" s="8">
        <v>94469.21488205652</v>
      </c>
      <c r="N1028" s="8">
        <v>104461.61932523694</v>
      </c>
      <c r="O1028" s="8">
        <v>131946.14662352385</v>
      </c>
      <c r="P1028" s="8">
        <v>131248.01730999199</v>
      </c>
      <c r="Q1028" s="8">
        <v>136383.20886996237</v>
      </c>
      <c r="R1028" s="8">
        <v>149207.42883609567</v>
      </c>
      <c r="S1028" s="8">
        <v>134492.87114995054</v>
      </c>
      <c r="T1028" s="8">
        <v>138419.70074801781</v>
      </c>
      <c r="U1028" s="8">
        <v>138404.21942293862</v>
      </c>
      <c r="V1028" s="8">
        <v>140341.94870954327</v>
      </c>
      <c r="W1028" s="8">
        <v>122267.88419759538</v>
      </c>
      <c r="X1028" s="8">
        <v>112497.28133358271</v>
      </c>
    </row>
    <row r="1029" spans="1:24" x14ac:dyDescent="0.3">
      <c r="A1029" s="8">
        <v>104702.95781318736</v>
      </c>
      <c r="B1029" s="8">
        <v>118525.28784621725</v>
      </c>
      <c r="C1029" s="8">
        <v>129389.21030163279</v>
      </c>
      <c r="D1029" s="8">
        <v>126763.17939006336</v>
      </c>
      <c r="E1029" s="8">
        <v>136594.84793658825</v>
      </c>
      <c r="F1029" s="8">
        <v>135970.61818841408</v>
      </c>
      <c r="G1029" s="8">
        <v>144508.79362088241</v>
      </c>
      <c r="H1029" s="8">
        <v>149234.65899901593</v>
      </c>
      <c r="I1029" s="8">
        <v>137486.24244009992</v>
      </c>
      <c r="J1029" s="8">
        <v>139188.88330308179</v>
      </c>
      <c r="K1029" s="8">
        <v>125848.37437624205</v>
      </c>
      <c r="L1029" s="8">
        <v>115254.5345305963</v>
      </c>
      <c r="M1029" s="8">
        <v>118091.17231980673</v>
      </c>
      <c r="N1029" s="8">
        <v>131931.56745031153</v>
      </c>
      <c r="O1029" s="8">
        <v>147380.65391048067</v>
      </c>
      <c r="P1029" s="8">
        <v>135736.9648918114</v>
      </c>
      <c r="Q1029" s="8">
        <v>136736.45720633355</v>
      </c>
      <c r="R1029" s="8">
        <v>141913.58122714586</v>
      </c>
      <c r="S1029" s="8">
        <v>142554.08977188409</v>
      </c>
      <c r="T1029" s="8">
        <v>147484.0794886915</v>
      </c>
      <c r="U1029" s="8">
        <v>131059.27628984909</v>
      </c>
      <c r="V1029" s="8">
        <v>148606.78673500358</v>
      </c>
      <c r="W1029" s="8">
        <v>126803.95780648995</v>
      </c>
      <c r="X1029" s="8">
        <v>127327.35886391548</v>
      </c>
    </row>
    <row r="1030" spans="1:24" x14ac:dyDescent="0.3">
      <c r="A1030" s="8">
        <v>101476.33983660134</v>
      </c>
      <c r="B1030" s="8">
        <v>101333.39261397785</v>
      </c>
      <c r="C1030" s="8">
        <v>121449.94160810167</v>
      </c>
      <c r="D1030" s="8">
        <v>128919.6194397895</v>
      </c>
      <c r="E1030" s="8">
        <v>128697.28061836649</v>
      </c>
      <c r="F1030" s="8">
        <v>127971.22810029851</v>
      </c>
      <c r="G1030" s="8">
        <v>141532.64974060573</v>
      </c>
      <c r="H1030" s="8">
        <v>132743.10214929233</v>
      </c>
      <c r="I1030" s="8">
        <v>116128.31852357456</v>
      </c>
      <c r="J1030" s="8">
        <v>118875.12075342385</v>
      </c>
      <c r="K1030" s="8">
        <v>97485.710833624267</v>
      </c>
      <c r="L1030" s="8">
        <v>96780.863847467976</v>
      </c>
      <c r="M1030" s="8">
        <v>82186.314973816086</v>
      </c>
      <c r="N1030" s="8">
        <v>99697.599387044451</v>
      </c>
      <c r="O1030" s="8">
        <v>121393.64686577594</v>
      </c>
      <c r="P1030" s="8">
        <v>125284.61882700014</v>
      </c>
      <c r="Q1030" s="8">
        <v>115846.8279042356</v>
      </c>
      <c r="R1030" s="8">
        <v>113018.00298722691</v>
      </c>
      <c r="S1030" s="8">
        <v>118267.13788930913</v>
      </c>
      <c r="T1030" s="8">
        <v>121458.02151424102</v>
      </c>
      <c r="U1030" s="8">
        <v>91779.780483726354</v>
      </c>
      <c r="V1030" s="8">
        <v>98645.891651087295</v>
      </c>
      <c r="W1030" s="8">
        <v>92579.206212086894</v>
      </c>
      <c r="X1030" s="8">
        <v>80882.270384535412</v>
      </c>
    </row>
    <row r="1031" spans="1:24" x14ac:dyDescent="0.3">
      <c r="A1031" s="8">
        <v>110070.14196671417</v>
      </c>
      <c r="B1031" s="8">
        <v>103127.16842209338</v>
      </c>
      <c r="C1031" s="8">
        <v>129662.59897709373</v>
      </c>
      <c r="D1031" s="8">
        <v>115445.5841420692</v>
      </c>
      <c r="E1031" s="8">
        <v>138656.45790603245</v>
      </c>
      <c r="F1031" s="8">
        <v>129282.26533279163</v>
      </c>
      <c r="G1031" s="8">
        <v>137204.17462913177</v>
      </c>
      <c r="H1031" s="8">
        <v>129129.28040313127</v>
      </c>
      <c r="I1031" s="8">
        <v>141149.34601261106</v>
      </c>
      <c r="J1031" s="8">
        <v>140485.67120931225</v>
      </c>
      <c r="K1031" s="8">
        <v>101436.51175699325</v>
      </c>
      <c r="L1031" s="8">
        <v>99557.59865338348</v>
      </c>
      <c r="M1031" s="8">
        <v>87236.972261108836</v>
      </c>
      <c r="N1031" s="8">
        <v>93060.263596190984</v>
      </c>
      <c r="O1031" s="8">
        <v>127157.9263682876</v>
      </c>
      <c r="P1031" s="8">
        <v>94207.91978021065</v>
      </c>
      <c r="Q1031" s="8">
        <v>130233.50308165944</v>
      </c>
      <c r="R1031" s="8">
        <v>115739.77993236021</v>
      </c>
      <c r="S1031" s="8">
        <v>112178.48781074685</v>
      </c>
      <c r="T1031" s="8">
        <v>110268.57871767397</v>
      </c>
      <c r="U1031" s="8">
        <v>108322.85321469653</v>
      </c>
      <c r="V1031" s="8">
        <v>123537.93940631262</v>
      </c>
      <c r="W1031" s="8">
        <v>88303.167523168697</v>
      </c>
      <c r="X1031" s="8">
        <v>83873.828037825384</v>
      </c>
    </row>
    <row r="1032" spans="1:24" x14ac:dyDescent="0.3">
      <c r="A1032" s="8">
        <v>96065.203265798205</v>
      </c>
      <c r="B1032" s="8">
        <v>99272.556069701212</v>
      </c>
      <c r="C1032" s="8">
        <v>142811.42320600178</v>
      </c>
      <c r="D1032" s="8">
        <v>128707.15181099443</v>
      </c>
      <c r="E1032" s="8">
        <v>139915.97284133232</v>
      </c>
      <c r="F1032" s="8">
        <v>137368.81817318854</v>
      </c>
      <c r="G1032" s="8">
        <v>119022.08665433255</v>
      </c>
      <c r="H1032" s="8">
        <v>139965.24358060292</v>
      </c>
      <c r="I1032" s="8">
        <v>119858.78726466306</v>
      </c>
      <c r="J1032" s="8">
        <v>108131.70238946061</v>
      </c>
      <c r="K1032" s="8">
        <v>104076.72981091497</v>
      </c>
      <c r="L1032" s="8">
        <v>88657.055671733688</v>
      </c>
      <c r="M1032" s="8">
        <v>81687.614375808189</v>
      </c>
      <c r="N1032" s="8">
        <v>70635.452972744097</v>
      </c>
      <c r="O1032" s="8">
        <v>105013.83343618174</v>
      </c>
      <c r="P1032" s="8">
        <v>87214.231866675313</v>
      </c>
      <c r="Q1032" s="8">
        <v>105563.85244477674</v>
      </c>
      <c r="R1032" s="8">
        <v>103093.01347783218</v>
      </c>
      <c r="S1032" s="8">
        <v>96527.671813083522</v>
      </c>
      <c r="T1032" s="8">
        <v>115977.29396061436</v>
      </c>
      <c r="U1032" s="8">
        <v>108509.96567687248</v>
      </c>
      <c r="V1032" s="8">
        <v>96193.492263700871</v>
      </c>
      <c r="W1032" s="8">
        <v>76132.423449420923</v>
      </c>
      <c r="X1032" s="8">
        <v>62797.747013754153</v>
      </c>
    </row>
    <row r="1033" spans="1:24" x14ac:dyDescent="0.3">
      <c r="A1033" s="8">
        <v>118929.45110898385</v>
      </c>
      <c r="B1033" s="8">
        <v>107868.01692843204</v>
      </c>
      <c r="C1033" s="8">
        <v>125778.87336402538</v>
      </c>
      <c r="D1033" s="8">
        <v>140252.68021109389</v>
      </c>
      <c r="E1033" s="8">
        <v>140356.71883386027</v>
      </c>
      <c r="F1033" s="8">
        <v>135982.41328282651</v>
      </c>
      <c r="G1033" s="8">
        <v>130083.32231323088</v>
      </c>
      <c r="H1033" s="8">
        <v>145843.69199694847</v>
      </c>
      <c r="I1033" s="8">
        <v>129099.38042127457</v>
      </c>
      <c r="J1033" s="8">
        <v>123182.69126360121</v>
      </c>
      <c r="K1033" s="8">
        <v>114095.24222323828</v>
      </c>
      <c r="L1033" s="8">
        <v>107473.83217730957</v>
      </c>
      <c r="M1033" s="8">
        <v>122910.76982704632</v>
      </c>
      <c r="N1033" s="8">
        <v>112679.17127988247</v>
      </c>
      <c r="O1033" s="8">
        <v>135184.90216747244</v>
      </c>
      <c r="P1033" s="8">
        <v>144783.98683430828</v>
      </c>
      <c r="Q1033" s="8">
        <v>138541.48627025392</v>
      </c>
      <c r="R1033" s="8">
        <v>131114.53914300349</v>
      </c>
      <c r="S1033" s="8">
        <v>131561.26318810289</v>
      </c>
      <c r="T1033" s="8">
        <v>140807.12792306856</v>
      </c>
      <c r="U1033" s="8">
        <v>137061.34703999924</v>
      </c>
      <c r="V1033" s="8">
        <v>119995.793222436</v>
      </c>
      <c r="W1033" s="8">
        <v>126268.74343090679</v>
      </c>
      <c r="X1033" s="8">
        <v>115362.19709030987</v>
      </c>
    </row>
    <row r="1034" spans="1:24" x14ac:dyDescent="0.3">
      <c r="A1034" s="8">
        <v>106103.55158008858</v>
      </c>
      <c r="B1034" s="8">
        <v>112663.13524799926</v>
      </c>
      <c r="C1034" s="8">
        <v>142647.7701114474</v>
      </c>
      <c r="D1034" s="8">
        <v>127060.47487853348</v>
      </c>
      <c r="E1034" s="8">
        <v>136808.28733129287</v>
      </c>
      <c r="F1034" s="8">
        <v>129682.88361373561</v>
      </c>
      <c r="G1034" s="8">
        <v>141118.13980899213</v>
      </c>
      <c r="H1034" s="8">
        <v>127516.76664487856</v>
      </c>
      <c r="I1034" s="8">
        <v>115082.76037296967</v>
      </c>
      <c r="J1034" s="8">
        <v>120268.42941675911</v>
      </c>
      <c r="K1034" s="8">
        <v>120155.91612980084</v>
      </c>
      <c r="L1034" s="8">
        <v>105677.25975892138</v>
      </c>
      <c r="M1034" s="8">
        <v>83877.322829123892</v>
      </c>
      <c r="N1034" s="8">
        <v>90054.203792357221</v>
      </c>
      <c r="O1034" s="8">
        <v>111294.54106959855</v>
      </c>
      <c r="P1034" s="8">
        <v>104815.55879773482</v>
      </c>
      <c r="Q1034" s="8">
        <v>111587.17587732914</v>
      </c>
      <c r="R1034" s="8">
        <v>108059.56364033079</v>
      </c>
      <c r="S1034" s="8">
        <v>119941.27105038561</v>
      </c>
      <c r="T1034" s="8">
        <v>89813.200465005342</v>
      </c>
      <c r="U1034" s="8">
        <v>95375.152452116308</v>
      </c>
      <c r="V1034" s="8">
        <v>91578.470603494046</v>
      </c>
      <c r="W1034" s="8">
        <v>83301.463858632953</v>
      </c>
      <c r="X1034" s="8">
        <v>69060.890342074534</v>
      </c>
    </row>
    <row r="1035" spans="1:24" x14ac:dyDescent="0.3">
      <c r="A1035" s="8">
        <v>103519.05378053231</v>
      </c>
      <c r="B1035" s="8">
        <v>109298.8122992069</v>
      </c>
      <c r="C1035" s="8">
        <v>134330.31658990573</v>
      </c>
      <c r="D1035" s="8">
        <v>130234.20877439801</v>
      </c>
      <c r="E1035" s="8">
        <v>130579.50301391835</v>
      </c>
      <c r="F1035" s="8">
        <v>136580.8545298074</v>
      </c>
      <c r="G1035" s="8">
        <v>142288.25359093328</v>
      </c>
      <c r="H1035" s="8">
        <v>132914.01972865625</v>
      </c>
      <c r="I1035" s="8">
        <v>129755.33201503522</v>
      </c>
      <c r="J1035" s="8">
        <v>129009.37827788573</v>
      </c>
      <c r="K1035" s="8">
        <v>98500.48349944815</v>
      </c>
      <c r="L1035" s="8">
        <v>97070.447545416493</v>
      </c>
      <c r="M1035" s="8">
        <v>99735.405932570589</v>
      </c>
      <c r="N1035" s="8">
        <v>96574.764268842919</v>
      </c>
      <c r="O1035" s="8">
        <v>125866.61297383542</v>
      </c>
      <c r="P1035" s="8">
        <v>115036.93273055251</v>
      </c>
      <c r="Q1035" s="8">
        <v>113430.57955700632</v>
      </c>
      <c r="R1035" s="8">
        <v>118683.82418348044</v>
      </c>
      <c r="S1035" s="8">
        <v>130195.15414081136</v>
      </c>
      <c r="T1035" s="8">
        <v>125998.96901873848</v>
      </c>
      <c r="U1035" s="8">
        <v>106321.25460877045</v>
      </c>
      <c r="V1035" s="8">
        <v>120994.91729962175</v>
      </c>
      <c r="W1035" s="8">
        <v>78515.253661266353</v>
      </c>
      <c r="X1035" s="8">
        <v>82235.994337198077</v>
      </c>
    </row>
    <row r="1036" spans="1:24" x14ac:dyDescent="0.3">
      <c r="A1036" s="8">
        <v>95656.520916301975</v>
      </c>
      <c r="B1036" s="8">
        <v>112832.35360492056</v>
      </c>
      <c r="C1036" s="8">
        <v>131195.5358187021</v>
      </c>
      <c r="D1036" s="8">
        <v>122035.83700192305</v>
      </c>
      <c r="E1036" s="8">
        <v>127206.57412459208</v>
      </c>
      <c r="F1036" s="8">
        <v>132542.07662819838</v>
      </c>
      <c r="G1036" s="8">
        <v>115917.32040134983</v>
      </c>
      <c r="H1036" s="8">
        <v>124885.22213562447</v>
      </c>
      <c r="I1036" s="8">
        <v>117275.25327098343</v>
      </c>
      <c r="J1036" s="8">
        <v>118774.53736406751</v>
      </c>
      <c r="K1036" s="8">
        <v>104386.84261825398</v>
      </c>
      <c r="L1036" s="8">
        <v>91498.414348955703</v>
      </c>
      <c r="M1036" s="8">
        <v>91345.874840051809</v>
      </c>
      <c r="N1036" s="8">
        <v>100794.05608892001</v>
      </c>
      <c r="O1036" s="8">
        <v>126730.02130756561</v>
      </c>
      <c r="P1036" s="8">
        <v>123262.90559444665</v>
      </c>
      <c r="Q1036" s="8">
        <v>116136.67816660211</v>
      </c>
      <c r="R1036" s="8">
        <v>137791.20386850301</v>
      </c>
      <c r="S1036" s="8">
        <v>113114.5976600287</v>
      </c>
      <c r="T1036" s="8">
        <v>120543.51673079637</v>
      </c>
      <c r="U1036" s="8">
        <v>113122.43315988984</v>
      </c>
      <c r="V1036" s="8">
        <v>106312.24739457105</v>
      </c>
      <c r="W1036" s="8">
        <v>104297.42789561744</v>
      </c>
      <c r="X1036" s="8">
        <v>89890.339795145701</v>
      </c>
    </row>
    <row r="1037" spans="1:24" x14ac:dyDescent="0.3">
      <c r="A1037" s="8">
        <v>106019.32132861266</v>
      </c>
      <c r="B1037" s="8">
        <v>109218.3280529785</v>
      </c>
      <c r="C1037" s="8">
        <v>115767.33308809518</v>
      </c>
      <c r="D1037" s="8">
        <v>125505.54357619364</v>
      </c>
      <c r="E1037" s="8">
        <v>129421.04528655205</v>
      </c>
      <c r="F1037" s="8">
        <v>130951.66201014593</v>
      </c>
      <c r="G1037" s="8">
        <v>138397.33224824112</v>
      </c>
      <c r="H1037" s="8">
        <v>132624.85905758635</v>
      </c>
      <c r="I1037" s="8">
        <v>132367.91465518821</v>
      </c>
      <c r="J1037" s="8">
        <v>121044.46821206206</v>
      </c>
      <c r="K1037" s="8">
        <v>109702.73514050271</v>
      </c>
      <c r="L1037" s="8">
        <v>99380.254649204217</v>
      </c>
      <c r="M1037" s="8">
        <v>98982.429758298691</v>
      </c>
      <c r="N1037" s="8">
        <v>99053.102002454223</v>
      </c>
      <c r="O1037" s="8">
        <v>131652.85960732968</v>
      </c>
      <c r="P1037" s="8">
        <v>104294.32117540159</v>
      </c>
      <c r="Q1037" s="8">
        <v>123778.68401620987</v>
      </c>
      <c r="R1037" s="8">
        <v>135956.31497519746</v>
      </c>
      <c r="S1037" s="8">
        <v>119440.05130611837</v>
      </c>
      <c r="T1037" s="8">
        <v>136179.54736089963</v>
      </c>
      <c r="U1037" s="8">
        <v>124779.97734677444</v>
      </c>
      <c r="V1037" s="8">
        <v>117718.99016919258</v>
      </c>
      <c r="W1037" s="8">
        <v>88743.627293217258</v>
      </c>
      <c r="X1037" s="8">
        <v>98865.992780263448</v>
      </c>
    </row>
    <row r="1038" spans="1:24" x14ac:dyDescent="0.3">
      <c r="A1038" s="8">
        <v>109786.27582834246</v>
      </c>
      <c r="B1038" s="8">
        <v>100022.89347318353</v>
      </c>
      <c r="C1038" s="8">
        <v>128836.29799056701</v>
      </c>
      <c r="D1038" s="8">
        <v>112648.49955367911</v>
      </c>
      <c r="E1038" s="8">
        <v>122893.21980612712</v>
      </c>
      <c r="F1038" s="8">
        <v>137309.58367602085</v>
      </c>
      <c r="G1038" s="8">
        <v>130612.69141573203</v>
      </c>
      <c r="H1038" s="8">
        <v>130883.92548298842</v>
      </c>
      <c r="I1038" s="8">
        <v>129032.95976442855</v>
      </c>
      <c r="J1038" s="8">
        <v>123628.12548913705</v>
      </c>
      <c r="K1038" s="8">
        <v>111932.78639745119</v>
      </c>
      <c r="L1038" s="8">
        <v>105012.16721673614</v>
      </c>
      <c r="M1038" s="8">
        <v>110398.50584604182</v>
      </c>
      <c r="N1038" s="8">
        <v>104607.87762249123</v>
      </c>
      <c r="O1038" s="8">
        <v>114682.67271467371</v>
      </c>
      <c r="P1038" s="8">
        <v>118603.29907482874</v>
      </c>
      <c r="Q1038" s="8">
        <v>115600.76611927841</v>
      </c>
      <c r="R1038" s="8">
        <v>134224.48026630969</v>
      </c>
      <c r="S1038" s="8">
        <v>124824.16747776089</v>
      </c>
      <c r="T1038" s="8">
        <v>128881.3943198192</v>
      </c>
      <c r="U1038" s="8">
        <v>119359.34903794638</v>
      </c>
      <c r="V1038" s="8">
        <v>134006.35425242365</v>
      </c>
      <c r="W1038" s="8">
        <v>116968.13244055407</v>
      </c>
      <c r="X1038" s="8">
        <v>104630.55845911337</v>
      </c>
    </row>
    <row r="1039" spans="1:24" x14ac:dyDescent="0.3">
      <c r="A1039" s="8">
        <v>97935.347158589939</v>
      </c>
      <c r="B1039" s="8">
        <v>91684.037890101157</v>
      </c>
      <c r="C1039" s="8">
        <v>120737.83801651001</v>
      </c>
      <c r="D1039" s="8">
        <v>113019.96387189349</v>
      </c>
      <c r="E1039" s="8">
        <v>123058.4885282475</v>
      </c>
      <c r="F1039" s="8">
        <v>120078.8510099347</v>
      </c>
      <c r="G1039" s="8">
        <v>110741.02013548913</v>
      </c>
      <c r="H1039" s="8">
        <v>123890.48379689311</v>
      </c>
      <c r="I1039" s="8">
        <v>120933.99999870869</v>
      </c>
      <c r="J1039" s="8">
        <v>119584.68531069539</v>
      </c>
      <c r="K1039" s="8">
        <v>101627.44072603923</v>
      </c>
      <c r="L1039" s="8">
        <v>89355.04647706711</v>
      </c>
      <c r="M1039" s="8">
        <v>84530.323124581642</v>
      </c>
      <c r="N1039" s="8">
        <v>89641.466578989348</v>
      </c>
      <c r="O1039" s="8">
        <v>89369.645637211695</v>
      </c>
      <c r="P1039" s="8">
        <v>98194.922125180907</v>
      </c>
      <c r="Q1039" s="8">
        <v>96378.41287372692</v>
      </c>
      <c r="R1039" s="8">
        <v>92388.300108668132</v>
      </c>
      <c r="S1039" s="8">
        <v>89419.756635678612</v>
      </c>
      <c r="T1039" s="8">
        <v>97620.671812580898</v>
      </c>
      <c r="U1039" s="8">
        <v>104099.08504372792</v>
      </c>
      <c r="V1039" s="8">
        <v>99627.56194877463</v>
      </c>
      <c r="W1039" s="8">
        <v>76294.829210507436</v>
      </c>
      <c r="X1039" s="8">
        <v>74442.549693551497</v>
      </c>
    </row>
    <row r="1040" spans="1:24" x14ac:dyDescent="0.3">
      <c r="A1040" s="8">
        <v>89878.862288858523</v>
      </c>
      <c r="B1040" s="8">
        <v>95226.519806628974</v>
      </c>
      <c r="C1040" s="8">
        <v>122037.09662758223</v>
      </c>
      <c r="D1040" s="8">
        <v>132296.8012848105</v>
      </c>
      <c r="E1040" s="8">
        <v>122976.94634949828</v>
      </c>
      <c r="F1040" s="8">
        <v>141256.67151047627</v>
      </c>
      <c r="G1040" s="8">
        <v>139154.72795210785</v>
      </c>
      <c r="H1040" s="8">
        <v>137006.64319031773</v>
      </c>
      <c r="I1040" s="8">
        <v>123677.99930120837</v>
      </c>
      <c r="J1040" s="8">
        <v>138538.39370658799</v>
      </c>
      <c r="K1040" s="8">
        <v>129192.55869333004</v>
      </c>
      <c r="L1040" s="8">
        <v>115926.39314247423</v>
      </c>
      <c r="M1040" s="8">
        <v>104336.05379842251</v>
      </c>
      <c r="N1040" s="8">
        <v>113822.53125455136</v>
      </c>
      <c r="O1040" s="8">
        <v>129756.72950810066</v>
      </c>
      <c r="P1040" s="8">
        <v>145869.40877284532</v>
      </c>
      <c r="Q1040" s="8">
        <v>117981.9491794732</v>
      </c>
      <c r="R1040" s="8">
        <v>149076.85592291615</v>
      </c>
      <c r="S1040" s="8">
        <v>155812.36831590053</v>
      </c>
      <c r="T1040" s="8">
        <v>160655.06441534188</v>
      </c>
      <c r="U1040" s="8">
        <v>147678.61378747923</v>
      </c>
      <c r="V1040" s="8">
        <v>155064.71866512435</v>
      </c>
      <c r="W1040" s="8">
        <v>150660.48840945956</v>
      </c>
      <c r="X1040" s="8">
        <v>121823.27667204806</v>
      </c>
    </row>
    <row r="1041" spans="1:24" x14ac:dyDescent="0.3">
      <c r="A1041" s="8">
        <v>102538.59004317223</v>
      </c>
      <c r="B1041" s="8">
        <v>107741.30022258025</v>
      </c>
      <c r="C1041" s="8">
        <v>135518.46798680155</v>
      </c>
      <c r="D1041" s="8">
        <v>148618.76696532211</v>
      </c>
      <c r="E1041" s="8">
        <v>153654.8369409974</v>
      </c>
      <c r="F1041" s="8">
        <v>144128.72724242354</v>
      </c>
      <c r="G1041" s="8">
        <v>136107.38109423628</v>
      </c>
      <c r="H1041" s="8">
        <v>135299.75869173856</v>
      </c>
      <c r="I1041" s="8">
        <v>127885.08562460086</v>
      </c>
      <c r="J1041" s="8">
        <v>120188.13663055477</v>
      </c>
      <c r="K1041" s="8">
        <v>112066.4730731594</v>
      </c>
      <c r="L1041" s="8">
        <v>102796.70120395671</v>
      </c>
      <c r="M1041" s="8">
        <v>87881.259515551705</v>
      </c>
      <c r="N1041" s="8">
        <v>101456.65003050886</v>
      </c>
      <c r="O1041" s="8">
        <v>136542.91257557416</v>
      </c>
      <c r="P1041" s="8">
        <v>134205.23417726194</v>
      </c>
      <c r="Q1041" s="8">
        <v>132502.94866054392</v>
      </c>
      <c r="R1041" s="8">
        <v>131805.60124292018</v>
      </c>
      <c r="S1041" s="8">
        <v>137879.83751253164</v>
      </c>
      <c r="T1041" s="8">
        <v>129946.41480487277</v>
      </c>
      <c r="U1041" s="8">
        <v>123981.22472149342</v>
      </c>
      <c r="V1041" s="8">
        <v>118280.63211787578</v>
      </c>
      <c r="W1041" s="8">
        <v>111808.18625657613</v>
      </c>
      <c r="X1041" s="8">
        <v>93171.225364834056</v>
      </c>
    </row>
    <row r="1042" spans="1:24" x14ac:dyDescent="0.3">
      <c r="A1042" s="8">
        <v>108597.48838282916</v>
      </c>
      <c r="B1042" s="8">
        <v>89564.481205634467</v>
      </c>
      <c r="C1042" s="8">
        <v>118734.11146965713</v>
      </c>
      <c r="D1042" s="8">
        <v>117901.57811270228</v>
      </c>
      <c r="E1042" s="8">
        <v>131326.98321944938</v>
      </c>
      <c r="F1042" s="8">
        <v>137433.07477538494</v>
      </c>
      <c r="G1042" s="8">
        <v>140180.39601868583</v>
      </c>
      <c r="H1042" s="8">
        <v>146371.3568707013</v>
      </c>
      <c r="I1042" s="8">
        <v>134015.22684107375</v>
      </c>
      <c r="J1042" s="8">
        <v>146788.07446367538</v>
      </c>
      <c r="K1042" s="8">
        <v>116127.86815885069</v>
      </c>
      <c r="L1042" s="8">
        <v>119779.37157454125</v>
      </c>
      <c r="M1042" s="8">
        <v>114192.27023459731</v>
      </c>
      <c r="N1042" s="8">
        <v>105110.39980310333</v>
      </c>
      <c r="O1042" s="8">
        <v>148021.94315985989</v>
      </c>
      <c r="P1042" s="8">
        <v>137334.92615164153</v>
      </c>
      <c r="Q1042" s="8">
        <v>145849.97012341043</v>
      </c>
      <c r="R1042" s="8">
        <v>153267.29360122039</v>
      </c>
      <c r="S1042" s="8">
        <v>139758.86826551164</v>
      </c>
      <c r="T1042" s="8">
        <v>151318.1314896816</v>
      </c>
      <c r="U1042" s="8">
        <v>147634.01145256226</v>
      </c>
      <c r="V1042" s="8">
        <v>137290.49998402628</v>
      </c>
      <c r="W1042" s="8">
        <v>118424.14176274512</v>
      </c>
      <c r="X1042" s="8">
        <v>136469.65203484235</v>
      </c>
    </row>
    <row r="1043" spans="1:24" x14ac:dyDescent="0.3">
      <c r="A1043" s="8">
        <v>92274.723500164386</v>
      </c>
      <c r="B1043" s="8">
        <v>103239.55788406993</v>
      </c>
      <c r="C1043" s="8">
        <v>127299.52432598302</v>
      </c>
      <c r="D1043" s="8">
        <v>126724.95925046825</v>
      </c>
      <c r="E1043" s="8">
        <v>136276.49691998056</v>
      </c>
      <c r="F1043" s="8">
        <v>130891.83809925639</v>
      </c>
      <c r="G1043" s="8">
        <v>125481.65224919526</v>
      </c>
      <c r="H1043" s="8">
        <v>130921.19532977606</v>
      </c>
      <c r="I1043" s="8">
        <v>113949.93116445225</v>
      </c>
      <c r="J1043" s="8">
        <v>129026.64371532164</v>
      </c>
      <c r="K1043" s="8">
        <v>111674.45469649328</v>
      </c>
      <c r="L1043" s="8">
        <v>116346.5029475467</v>
      </c>
      <c r="M1043" s="8">
        <v>101255.25707528046</v>
      </c>
      <c r="N1043" s="8">
        <v>111402.34425481995</v>
      </c>
      <c r="O1043" s="8">
        <v>121188.61034253867</v>
      </c>
      <c r="P1043" s="8">
        <v>127211.69204862925</v>
      </c>
      <c r="Q1043" s="8">
        <v>133472.22211152039</v>
      </c>
      <c r="R1043" s="8">
        <v>141274.59815960316</v>
      </c>
      <c r="S1043" s="8">
        <v>132291.60289952217</v>
      </c>
      <c r="T1043" s="8">
        <v>137483.92014227633</v>
      </c>
      <c r="U1043" s="8">
        <v>116321.14154455226</v>
      </c>
      <c r="V1043" s="8">
        <v>135042.14861058857</v>
      </c>
      <c r="W1043" s="8">
        <v>123516.78302864663</v>
      </c>
      <c r="X1043" s="8">
        <v>117885.54536939833</v>
      </c>
    </row>
    <row r="1044" spans="1:24" x14ac:dyDescent="0.3">
      <c r="A1044" s="8">
        <v>106184.72854432061</v>
      </c>
      <c r="B1044" s="8">
        <v>108716.75011932731</v>
      </c>
      <c r="C1044" s="8">
        <v>125737.81136597402</v>
      </c>
      <c r="D1044" s="8">
        <v>118518.94355694717</v>
      </c>
      <c r="E1044" s="8">
        <v>134517.01191644985</v>
      </c>
      <c r="F1044" s="8">
        <v>136126.81959952545</v>
      </c>
      <c r="G1044" s="8">
        <v>137784.60293366684</v>
      </c>
      <c r="H1044" s="8">
        <v>133360.07050598913</v>
      </c>
      <c r="I1044" s="8">
        <v>125518.81251705922</v>
      </c>
      <c r="J1044" s="8">
        <v>123289.48494763022</v>
      </c>
      <c r="K1044" s="8">
        <v>110253.98345756945</v>
      </c>
      <c r="L1044" s="8">
        <v>104776.67529102035</v>
      </c>
      <c r="M1044" s="8">
        <v>107619.76937589991</v>
      </c>
      <c r="N1044" s="8">
        <v>108904.12167249045</v>
      </c>
      <c r="O1044" s="8">
        <v>134217.98696479097</v>
      </c>
      <c r="P1044" s="8">
        <v>115500.62983972806</v>
      </c>
      <c r="Q1044" s="8">
        <v>135146.75508081002</v>
      </c>
      <c r="R1044" s="8">
        <v>135344.24843198998</v>
      </c>
      <c r="S1044" s="8">
        <v>132525.130990871</v>
      </c>
      <c r="T1044" s="8">
        <v>146365.2332103783</v>
      </c>
      <c r="U1044" s="8">
        <v>123273.26266028265</v>
      </c>
      <c r="V1044" s="8">
        <v>129411.92567452339</v>
      </c>
      <c r="W1044" s="8">
        <v>104662.88937759932</v>
      </c>
      <c r="X1044" s="8">
        <v>94158.018330538383</v>
      </c>
    </row>
    <row r="1045" spans="1:24" x14ac:dyDescent="0.3">
      <c r="A1045" s="8">
        <v>95245.559940843916</v>
      </c>
      <c r="B1045" s="8">
        <v>90606.977279985091</v>
      </c>
      <c r="C1045" s="8">
        <v>137129.74364630881</v>
      </c>
      <c r="D1045" s="8">
        <v>120723.50355543089</v>
      </c>
      <c r="E1045" s="8">
        <v>122847.92944586847</v>
      </c>
      <c r="F1045" s="8">
        <v>127128.49934625028</v>
      </c>
      <c r="G1045" s="8">
        <v>130609.5459037532</v>
      </c>
      <c r="H1045" s="8">
        <v>136078.10048599934</v>
      </c>
      <c r="I1045" s="8">
        <v>144112.70227358822</v>
      </c>
      <c r="J1045" s="8">
        <v>124993.68469839441</v>
      </c>
      <c r="K1045" s="8">
        <v>109027.03668666027</v>
      </c>
      <c r="L1045" s="8">
        <v>108206.33870520008</v>
      </c>
      <c r="M1045" s="8">
        <v>99188.228596561923</v>
      </c>
      <c r="N1045" s="8">
        <v>99688.713049858081</v>
      </c>
      <c r="O1045" s="8">
        <v>130120.29172740607</v>
      </c>
      <c r="P1045" s="8">
        <v>130644.42470327379</v>
      </c>
      <c r="Q1045" s="8">
        <v>132980.00227712287</v>
      </c>
      <c r="R1045" s="8">
        <v>132611.65778875633</v>
      </c>
      <c r="S1045" s="8">
        <v>122490.93483213491</v>
      </c>
      <c r="T1045" s="8">
        <v>135786.73962767475</v>
      </c>
      <c r="U1045" s="8">
        <v>136505.17726734345</v>
      </c>
      <c r="V1045" s="8">
        <v>130293.68463090592</v>
      </c>
      <c r="W1045" s="8">
        <v>104662.28961315296</v>
      </c>
      <c r="X1045" s="8">
        <v>113859.3606391245</v>
      </c>
    </row>
    <row r="1046" spans="1:24" x14ac:dyDescent="0.3">
      <c r="A1046" s="8">
        <v>104084.09617930677</v>
      </c>
      <c r="B1046" s="8">
        <v>94858.863094550878</v>
      </c>
      <c r="C1046" s="8">
        <v>117635.86141919039</v>
      </c>
      <c r="D1046" s="8">
        <v>119346.17825706923</v>
      </c>
      <c r="E1046" s="8">
        <v>121448.89728897106</v>
      </c>
      <c r="F1046" s="8">
        <v>131579.10834689249</v>
      </c>
      <c r="G1046" s="8">
        <v>130843.84378511358</v>
      </c>
      <c r="H1046" s="8">
        <v>130549.37718632078</v>
      </c>
      <c r="I1046" s="8">
        <v>108605.97242913787</v>
      </c>
      <c r="J1046" s="8">
        <v>118016.97019740939</v>
      </c>
      <c r="K1046" s="8">
        <v>105679.50470775933</v>
      </c>
      <c r="L1046" s="8">
        <v>93137.395924985787</v>
      </c>
      <c r="M1046" s="8">
        <v>89000.548668714648</v>
      </c>
      <c r="N1046" s="8">
        <v>92873.172099429838</v>
      </c>
      <c r="O1046" s="8">
        <v>121734.31563728515</v>
      </c>
      <c r="P1046" s="8">
        <v>108269.98093330179</v>
      </c>
      <c r="Q1046" s="8">
        <v>113670.748168869</v>
      </c>
      <c r="R1046" s="8">
        <v>134757.71722536016</v>
      </c>
      <c r="S1046" s="8">
        <v>130770.43173649482</v>
      </c>
      <c r="T1046" s="8">
        <v>145608.62724867085</v>
      </c>
      <c r="U1046" s="8">
        <v>113591.33771458169</v>
      </c>
      <c r="V1046" s="8">
        <v>126588.21025571653</v>
      </c>
      <c r="W1046" s="8">
        <v>101111.86038195863</v>
      </c>
      <c r="X1046" s="8">
        <v>100062.04303015409</v>
      </c>
    </row>
    <row r="1047" spans="1:24" x14ac:dyDescent="0.3">
      <c r="A1047" s="8">
        <v>109763.05561758294</v>
      </c>
      <c r="B1047" s="8">
        <v>105842.63079898868</v>
      </c>
      <c r="C1047" s="8">
        <v>139807.06964373204</v>
      </c>
      <c r="D1047" s="8">
        <v>130398.57492941924</v>
      </c>
      <c r="E1047" s="8">
        <v>145193.70467754794</v>
      </c>
      <c r="F1047" s="8">
        <v>140589.02817596038</v>
      </c>
      <c r="G1047" s="8">
        <v>138953.39323303816</v>
      </c>
      <c r="H1047" s="8">
        <v>134422.26609332039</v>
      </c>
      <c r="I1047" s="8">
        <v>129699.28690737853</v>
      </c>
      <c r="J1047" s="8">
        <v>135339.32612838046</v>
      </c>
      <c r="K1047" s="8">
        <v>112149.07769769433</v>
      </c>
      <c r="L1047" s="8">
        <v>117984.11878205177</v>
      </c>
      <c r="M1047" s="8">
        <v>118370.88822974991</v>
      </c>
      <c r="N1047" s="8">
        <v>104697.97798232859</v>
      </c>
      <c r="O1047" s="8">
        <v>149132.54296119197</v>
      </c>
      <c r="P1047" s="8">
        <v>129644.76879375668</v>
      </c>
      <c r="Q1047" s="8">
        <v>150622.39129676495</v>
      </c>
      <c r="R1047" s="8">
        <v>135130.09796765429</v>
      </c>
      <c r="S1047" s="8">
        <v>129697.52056136489</v>
      </c>
      <c r="T1047" s="8">
        <v>139982.3603607766</v>
      </c>
      <c r="U1047" s="8">
        <v>136297.71495945414</v>
      </c>
      <c r="V1047" s="8">
        <v>133352.10037166617</v>
      </c>
      <c r="W1047" s="8">
        <v>139101.40049831124</v>
      </c>
      <c r="X1047" s="8">
        <v>130951.83432621698</v>
      </c>
    </row>
    <row r="1048" spans="1:24" x14ac:dyDescent="0.3">
      <c r="A1048" s="8">
        <v>102240.52516263675</v>
      </c>
      <c r="B1048" s="8">
        <v>100102.52916915472</v>
      </c>
      <c r="C1048" s="8">
        <v>131905.49418685804</v>
      </c>
      <c r="D1048" s="8">
        <v>128439.50191702016</v>
      </c>
      <c r="E1048" s="8">
        <v>145127.34616825235</v>
      </c>
      <c r="F1048" s="8">
        <v>135782.35285617952</v>
      </c>
      <c r="G1048" s="8">
        <v>129180.29478389086</v>
      </c>
      <c r="H1048" s="8">
        <v>136450.73637230694</v>
      </c>
      <c r="I1048" s="8">
        <v>127729.28692839463</v>
      </c>
      <c r="J1048" s="8">
        <v>131634.22670471141</v>
      </c>
      <c r="K1048" s="8">
        <v>105166.85002208974</v>
      </c>
      <c r="L1048" s="8">
        <v>105635.99643671434</v>
      </c>
      <c r="M1048" s="8">
        <v>100267.18288307638</v>
      </c>
      <c r="N1048" s="8">
        <v>105975.1170873299</v>
      </c>
      <c r="O1048" s="8">
        <v>121057.41981896333</v>
      </c>
      <c r="P1048" s="8">
        <v>113674.81518641982</v>
      </c>
      <c r="Q1048" s="8">
        <v>135448.18732728108</v>
      </c>
      <c r="R1048" s="8">
        <v>132894.0184941075</v>
      </c>
      <c r="S1048" s="8">
        <v>127794.89956644348</v>
      </c>
      <c r="T1048" s="8">
        <v>143643.74169430905</v>
      </c>
      <c r="U1048" s="8">
        <v>142360.13104439661</v>
      </c>
      <c r="V1048" s="8">
        <v>144227.18010460341</v>
      </c>
      <c r="W1048" s="8">
        <v>101987.63691016272</v>
      </c>
      <c r="X1048" s="8">
        <v>114160.65152183401</v>
      </c>
    </row>
    <row r="1049" spans="1:24" x14ac:dyDescent="0.3">
      <c r="A1049" s="8">
        <v>101444.89675141498</v>
      </c>
      <c r="B1049" s="8">
        <v>104445.29845221697</v>
      </c>
      <c r="C1049" s="8">
        <v>142008.57733274734</v>
      </c>
      <c r="D1049" s="8">
        <v>135090.49340958751</v>
      </c>
      <c r="E1049" s="8">
        <v>134958.58721646111</v>
      </c>
      <c r="F1049" s="8">
        <v>128550.71241005161</v>
      </c>
      <c r="G1049" s="8">
        <v>146670.0769048717</v>
      </c>
      <c r="H1049" s="8">
        <v>123957.87898321</v>
      </c>
      <c r="I1049" s="8">
        <v>111192.93630210443</v>
      </c>
      <c r="J1049" s="8">
        <v>131975.41475486208</v>
      </c>
      <c r="K1049" s="8">
        <v>105446.21997963281</v>
      </c>
      <c r="L1049" s="8">
        <v>101472.3906015088</v>
      </c>
      <c r="M1049" s="8">
        <v>93505.605842935634</v>
      </c>
      <c r="N1049" s="8">
        <v>108815.48499657337</v>
      </c>
      <c r="O1049" s="8">
        <v>132121.47037307519</v>
      </c>
      <c r="P1049" s="8">
        <v>118889.42938273169</v>
      </c>
      <c r="Q1049" s="8">
        <v>131937.03933603145</v>
      </c>
      <c r="R1049" s="8">
        <v>125454.22006840743</v>
      </c>
      <c r="S1049" s="8">
        <v>126060.09058922148</v>
      </c>
      <c r="T1049" s="8">
        <v>129758.87289682533</v>
      </c>
      <c r="U1049" s="8">
        <v>97713.582317074659</v>
      </c>
      <c r="V1049" s="8">
        <v>125832.56906720041</v>
      </c>
      <c r="W1049" s="8">
        <v>106794.38105147977</v>
      </c>
      <c r="X1049" s="8">
        <v>108797.15441613559</v>
      </c>
    </row>
    <row r="1050" spans="1:24" x14ac:dyDescent="0.3">
      <c r="A1050" s="8">
        <v>109524.74796765255</v>
      </c>
      <c r="B1050" s="8">
        <v>96150.842153027581</v>
      </c>
      <c r="C1050" s="8">
        <v>128969.06395608291</v>
      </c>
      <c r="D1050" s="8">
        <v>113866.20221986898</v>
      </c>
      <c r="E1050" s="8">
        <v>104927.23880737694</v>
      </c>
      <c r="F1050" s="8">
        <v>126566.3597567706</v>
      </c>
      <c r="G1050" s="8">
        <v>115636.66746396263</v>
      </c>
      <c r="H1050" s="8">
        <v>123517.63727693258</v>
      </c>
      <c r="I1050" s="8">
        <v>117936.13129763996</v>
      </c>
      <c r="J1050" s="8">
        <v>114797.3112821244</v>
      </c>
      <c r="K1050" s="8">
        <v>106157.24403161909</v>
      </c>
      <c r="L1050" s="8">
        <v>106336.55794264335</v>
      </c>
      <c r="M1050" s="8">
        <v>94048.773589426055</v>
      </c>
      <c r="N1050" s="8">
        <v>85037.669131758375</v>
      </c>
      <c r="O1050" s="8">
        <v>120840.37609125032</v>
      </c>
      <c r="P1050" s="8">
        <v>106394.19917477603</v>
      </c>
      <c r="Q1050" s="8">
        <v>86484.995735816425</v>
      </c>
      <c r="R1050" s="8">
        <v>97154.184067188733</v>
      </c>
      <c r="S1050" s="8">
        <v>107100.27703783676</v>
      </c>
      <c r="T1050" s="8">
        <v>103036.2112152301</v>
      </c>
      <c r="U1050" s="8">
        <v>101199.17998314236</v>
      </c>
      <c r="V1050" s="8">
        <v>89996.578309681208</v>
      </c>
      <c r="W1050" s="8">
        <v>90431.536549454904</v>
      </c>
      <c r="X1050" s="8">
        <v>91627.033528763874</v>
      </c>
    </row>
    <row r="1051" spans="1:24" x14ac:dyDescent="0.3">
      <c r="A1051" s="8">
        <v>109390.78182624983</v>
      </c>
      <c r="B1051" s="8">
        <v>94209.490012410446</v>
      </c>
      <c r="C1051" s="8">
        <v>121845.04855226152</v>
      </c>
      <c r="D1051" s="8">
        <v>111269.05461024576</v>
      </c>
      <c r="E1051" s="8">
        <v>121421.80099032877</v>
      </c>
      <c r="F1051" s="8">
        <v>127042.67247510084</v>
      </c>
      <c r="G1051" s="8">
        <v>131804.65994964496</v>
      </c>
      <c r="H1051" s="8">
        <v>127424.88415998433</v>
      </c>
      <c r="I1051" s="8">
        <v>106230.71134785864</v>
      </c>
      <c r="J1051" s="8">
        <v>105670.0017314358</v>
      </c>
      <c r="K1051" s="8">
        <v>97417.237142524435</v>
      </c>
      <c r="L1051" s="8">
        <v>73501.90483155167</v>
      </c>
      <c r="M1051" s="8">
        <v>83818.544975095123</v>
      </c>
      <c r="N1051" s="8">
        <v>66483.833817698353</v>
      </c>
      <c r="O1051" s="8">
        <v>108056.32297343267</v>
      </c>
      <c r="P1051" s="8">
        <v>101746.02262206019</v>
      </c>
      <c r="Q1051" s="8">
        <v>108526.46109648715</v>
      </c>
      <c r="R1051" s="8">
        <v>126504.45325985277</v>
      </c>
      <c r="S1051" s="8">
        <v>118173.75010360139</v>
      </c>
      <c r="T1051" s="8">
        <v>114811.20111615324</v>
      </c>
      <c r="U1051" s="8">
        <v>103581.47401335262</v>
      </c>
      <c r="V1051" s="8">
        <v>103380.72514398543</v>
      </c>
      <c r="W1051" s="8">
        <v>91810.146345071902</v>
      </c>
      <c r="X1051" s="8">
        <v>75992.632978281705</v>
      </c>
    </row>
    <row r="1052" spans="1:24" x14ac:dyDescent="0.3">
      <c r="A1052" s="8">
        <v>116771.37625665942</v>
      </c>
      <c r="B1052" s="8">
        <v>120193.57810510046</v>
      </c>
      <c r="C1052" s="8">
        <v>136096.70320345674</v>
      </c>
      <c r="D1052" s="8">
        <v>137247.05083927524</v>
      </c>
      <c r="E1052" s="8">
        <v>139224.24462100217</v>
      </c>
      <c r="F1052" s="8">
        <v>128362.80105096818</v>
      </c>
      <c r="G1052" s="8">
        <v>134192.69457432197</v>
      </c>
      <c r="H1052" s="8">
        <v>149423.75062588061</v>
      </c>
      <c r="I1052" s="8">
        <v>136285.07319879669</v>
      </c>
      <c r="J1052" s="8">
        <v>123869.59928347213</v>
      </c>
      <c r="K1052" s="8">
        <v>101538.36814970888</v>
      </c>
      <c r="L1052" s="8">
        <v>114541.18889496992</v>
      </c>
      <c r="M1052" s="8">
        <v>116700.80927147578</v>
      </c>
      <c r="N1052" s="8">
        <v>101282.59325513481</v>
      </c>
      <c r="O1052" s="8">
        <v>129753.47853919651</v>
      </c>
      <c r="P1052" s="8">
        <v>126795.84863154337</v>
      </c>
      <c r="Q1052" s="8">
        <v>138876.56676737664</v>
      </c>
      <c r="R1052" s="8">
        <v>131639.04657247936</v>
      </c>
      <c r="S1052" s="8">
        <v>120127.96911478613</v>
      </c>
      <c r="T1052" s="8">
        <v>139241.6773418432</v>
      </c>
      <c r="U1052" s="8">
        <v>123762.66573316317</v>
      </c>
      <c r="V1052" s="8">
        <v>116326.77302661829</v>
      </c>
      <c r="W1052" s="8">
        <v>100010.22458527543</v>
      </c>
      <c r="X1052" s="8">
        <v>99873.375210379018</v>
      </c>
    </row>
    <row r="1053" spans="1:24" x14ac:dyDescent="0.3">
      <c r="A1053" s="8">
        <v>104680.80091829193</v>
      </c>
      <c r="B1053" s="8">
        <v>108920.51875377889</v>
      </c>
      <c r="C1053" s="8">
        <v>129011.25353084311</v>
      </c>
      <c r="D1053" s="8">
        <v>143149.18110599671</v>
      </c>
      <c r="E1053" s="8">
        <v>135464.79232549836</v>
      </c>
      <c r="F1053" s="8">
        <v>148924.33293759523</v>
      </c>
      <c r="G1053" s="8">
        <v>138866.56418392636</v>
      </c>
      <c r="H1053" s="8">
        <v>147874.79498455033</v>
      </c>
      <c r="I1053" s="8">
        <v>144932.75262766241</v>
      </c>
      <c r="J1053" s="8">
        <v>138688.37966977572</v>
      </c>
      <c r="K1053" s="8">
        <v>124642.122768817</v>
      </c>
      <c r="L1053" s="8">
        <v>116646.43699284739</v>
      </c>
      <c r="M1053" s="8">
        <v>114727.09570302877</v>
      </c>
      <c r="N1053" s="8">
        <v>109036.58355080114</v>
      </c>
      <c r="O1053" s="8">
        <v>137838.82185550756</v>
      </c>
      <c r="P1053" s="8">
        <v>146377.375615836</v>
      </c>
      <c r="Q1053" s="8">
        <v>142964.3947890203</v>
      </c>
      <c r="R1053" s="8">
        <v>159764.36503444496</v>
      </c>
      <c r="S1053" s="8">
        <v>143930.46265560813</v>
      </c>
      <c r="T1053" s="8">
        <v>155881.20714405549</v>
      </c>
      <c r="U1053" s="8">
        <v>147603.3560626448</v>
      </c>
      <c r="V1053" s="8">
        <v>124836.08631414911</v>
      </c>
      <c r="W1053" s="8">
        <v>113203.5448715778</v>
      </c>
      <c r="X1053" s="8">
        <v>113744.67831269492</v>
      </c>
    </row>
    <row r="1054" spans="1:24" x14ac:dyDescent="0.3">
      <c r="A1054" s="8">
        <v>116494.8722245885</v>
      </c>
      <c r="B1054" s="8">
        <v>98752.264890731123</v>
      </c>
      <c r="C1054" s="8">
        <v>123020.45747011509</v>
      </c>
      <c r="D1054" s="8">
        <v>109146.79643881397</v>
      </c>
      <c r="E1054" s="8">
        <v>101836.49385985204</v>
      </c>
      <c r="F1054" s="8">
        <v>108032.87828048084</v>
      </c>
      <c r="G1054" s="8">
        <v>103980.23281952106</v>
      </c>
      <c r="H1054" s="8">
        <v>119523.97262400085</v>
      </c>
      <c r="I1054" s="8">
        <v>97499.729899750077</v>
      </c>
      <c r="J1054" s="8">
        <v>112405.47201643472</v>
      </c>
      <c r="K1054" s="8">
        <v>100958.97695376931</v>
      </c>
      <c r="L1054" s="8">
        <v>91379.0444718199</v>
      </c>
      <c r="M1054" s="8">
        <v>102682.06406238118</v>
      </c>
      <c r="N1054" s="8">
        <v>92903.228581625342</v>
      </c>
      <c r="O1054" s="8">
        <v>129898.75811344912</v>
      </c>
      <c r="P1054" s="8">
        <v>98127.363446514966</v>
      </c>
      <c r="Q1054" s="8">
        <v>99374.432131741254</v>
      </c>
      <c r="R1054" s="8">
        <v>93818.949747215054</v>
      </c>
      <c r="S1054" s="8">
        <v>116533.28380875819</v>
      </c>
      <c r="T1054" s="8">
        <v>107717.8471639023</v>
      </c>
      <c r="U1054" s="8">
        <v>115537.88918324222</v>
      </c>
      <c r="V1054" s="8">
        <v>103462.08413352832</v>
      </c>
      <c r="W1054" s="8">
        <v>104468.32643061037</v>
      </c>
      <c r="X1054" s="8">
        <v>91662.340253379793</v>
      </c>
    </row>
    <row r="1055" spans="1:24" x14ac:dyDescent="0.3">
      <c r="A1055" s="8">
        <v>106439.67505452214</v>
      </c>
      <c r="B1055" s="8">
        <v>115566.73773175254</v>
      </c>
      <c r="C1055" s="8">
        <v>126431.08716692208</v>
      </c>
      <c r="D1055" s="8">
        <v>138380.68216740951</v>
      </c>
      <c r="E1055" s="8">
        <v>139543.81848745831</v>
      </c>
      <c r="F1055" s="8">
        <v>129331.28700374144</v>
      </c>
      <c r="G1055" s="8">
        <v>156331.7713767653</v>
      </c>
      <c r="H1055" s="8">
        <v>145371.26810878716</v>
      </c>
      <c r="I1055" s="8">
        <v>147895.79160818461</v>
      </c>
      <c r="J1055" s="8">
        <v>145428.9016830113</v>
      </c>
      <c r="K1055" s="8">
        <v>131919.60650405075</v>
      </c>
      <c r="L1055" s="8">
        <v>119217.02212675006</v>
      </c>
      <c r="M1055" s="8">
        <v>102126.18652022701</v>
      </c>
      <c r="N1055" s="8">
        <v>121096.4118657646</v>
      </c>
      <c r="O1055" s="8">
        <v>134839.08237423134</v>
      </c>
      <c r="P1055" s="8">
        <v>131759.82718626325</v>
      </c>
      <c r="Q1055" s="8">
        <v>147799.44182494807</v>
      </c>
      <c r="R1055" s="8">
        <v>154288.66139205254</v>
      </c>
      <c r="S1055" s="8">
        <v>150644.13962660366</v>
      </c>
      <c r="T1055" s="8">
        <v>149103.47880029626</v>
      </c>
      <c r="U1055" s="8">
        <v>146602.52741207753</v>
      </c>
      <c r="V1055" s="8">
        <v>172599.0204559929</v>
      </c>
      <c r="W1055" s="8">
        <v>143135.17045483732</v>
      </c>
      <c r="X1055" s="8">
        <v>136941.47961190616</v>
      </c>
    </row>
    <row r="1056" spans="1:24" x14ac:dyDescent="0.3">
      <c r="A1056" s="8">
        <v>104770.98450977566</v>
      </c>
      <c r="B1056" s="8">
        <v>112045.70620702738</v>
      </c>
      <c r="C1056" s="8">
        <v>132105.38245118267</v>
      </c>
      <c r="D1056" s="8">
        <v>138073.09599006013</v>
      </c>
      <c r="E1056" s="8">
        <v>138926.68602400998</v>
      </c>
      <c r="F1056" s="8">
        <v>134427.59250609492</v>
      </c>
      <c r="G1056" s="8">
        <v>152235.27556220867</v>
      </c>
      <c r="H1056" s="8">
        <v>140347.20323121737</v>
      </c>
      <c r="I1056" s="8">
        <v>125259.34244361163</v>
      </c>
      <c r="J1056" s="8">
        <v>130299.0437645686</v>
      </c>
      <c r="K1056" s="8">
        <v>113071.55674206691</v>
      </c>
      <c r="L1056" s="8">
        <v>97087.570817466389</v>
      </c>
      <c r="M1056" s="8">
        <v>102308.24729883524</v>
      </c>
      <c r="N1056" s="8">
        <v>110834.54316336141</v>
      </c>
      <c r="O1056" s="8">
        <v>131473.8403054449</v>
      </c>
      <c r="P1056" s="8">
        <v>137200.45510097253</v>
      </c>
      <c r="Q1056" s="8">
        <v>151541.49415688109</v>
      </c>
      <c r="R1056" s="8">
        <v>137590.45077132175</v>
      </c>
      <c r="S1056" s="8">
        <v>158176.43287252716</v>
      </c>
      <c r="T1056" s="8">
        <v>141916.95117534866</v>
      </c>
      <c r="U1056" s="8">
        <v>139223.32032845306</v>
      </c>
      <c r="V1056" s="8">
        <v>139324.66478412261</v>
      </c>
      <c r="W1056" s="8">
        <v>123829.85309357649</v>
      </c>
      <c r="X1056" s="8">
        <v>109060.35644322445</v>
      </c>
    </row>
    <row r="1057" spans="1:24" x14ac:dyDescent="0.3">
      <c r="A1057" s="8">
        <v>102028.57783122185</v>
      </c>
      <c r="B1057" s="8">
        <v>112196.41988037575</v>
      </c>
      <c r="C1057" s="8">
        <v>126684.6677469561</v>
      </c>
      <c r="D1057" s="8">
        <v>127969.82942941181</v>
      </c>
      <c r="E1057" s="8">
        <v>129856.93387557592</v>
      </c>
      <c r="F1057" s="8">
        <v>138364.08752827044</v>
      </c>
      <c r="G1057" s="8">
        <v>122754.3036288936</v>
      </c>
      <c r="H1057" s="8">
        <v>137865.82310930887</v>
      </c>
      <c r="I1057" s="8">
        <v>121494.45135719728</v>
      </c>
      <c r="J1057" s="8">
        <v>124997.20012490549</v>
      </c>
      <c r="K1057" s="8">
        <v>98397.913542436378</v>
      </c>
      <c r="L1057" s="8">
        <v>98331.540940328588</v>
      </c>
      <c r="M1057" s="8">
        <v>98913.347290320671</v>
      </c>
      <c r="N1057" s="8">
        <v>98359.358858255262</v>
      </c>
      <c r="O1057" s="8">
        <v>132531.93741949872</v>
      </c>
      <c r="P1057" s="8">
        <v>124525.06140860423</v>
      </c>
      <c r="Q1057" s="8">
        <v>115662.82947962309</v>
      </c>
      <c r="R1057" s="8">
        <v>127102.89689327822</v>
      </c>
      <c r="S1057" s="8">
        <v>108374.01800147575</v>
      </c>
      <c r="T1057" s="8">
        <v>111591.59555723783</v>
      </c>
      <c r="U1057" s="8">
        <v>112129.03381909466</v>
      </c>
      <c r="V1057" s="8">
        <v>123210.88459104778</v>
      </c>
      <c r="W1057" s="8">
        <v>78286.023706200387</v>
      </c>
      <c r="X1057" s="8">
        <v>97160.230268790547</v>
      </c>
    </row>
    <row r="1058" spans="1:24" x14ac:dyDescent="0.3">
      <c r="A1058" s="8">
        <v>104355.39658710595</v>
      </c>
      <c r="B1058" s="8">
        <v>110647.98971531712</v>
      </c>
      <c r="C1058" s="8">
        <v>129646.233702021</v>
      </c>
      <c r="D1058" s="8">
        <v>125311.45668923785</v>
      </c>
      <c r="E1058" s="8">
        <v>134826.07204884794</v>
      </c>
      <c r="F1058" s="8">
        <v>136393.3128031643</v>
      </c>
      <c r="G1058" s="8">
        <v>152786.80799959158</v>
      </c>
      <c r="H1058" s="8">
        <v>135388.33021214043</v>
      </c>
      <c r="I1058" s="8">
        <v>135470.45255026958</v>
      </c>
      <c r="J1058" s="8">
        <v>133741.3496562934</v>
      </c>
      <c r="K1058" s="8">
        <v>108535.95298625393</v>
      </c>
      <c r="L1058" s="8">
        <v>101976.15693231115</v>
      </c>
      <c r="M1058" s="8">
        <v>110451.89000515101</v>
      </c>
      <c r="N1058" s="8">
        <v>110517.06503504993</v>
      </c>
      <c r="O1058" s="8">
        <v>131433.78961297756</v>
      </c>
      <c r="P1058" s="8">
        <v>136612.98518894336</v>
      </c>
      <c r="Q1058" s="8">
        <v>140485.05218777619</v>
      </c>
      <c r="R1058" s="8">
        <v>140321.16625228498</v>
      </c>
      <c r="S1058" s="8">
        <v>159884.63765463547</v>
      </c>
      <c r="T1058" s="8">
        <v>149191.04912346596</v>
      </c>
      <c r="U1058" s="8">
        <v>151752.0517776059</v>
      </c>
      <c r="V1058" s="8">
        <v>146199.0794982962</v>
      </c>
      <c r="W1058" s="8">
        <v>128392.68512852103</v>
      </c>
      <c r="X1058" s="8">
        <v>117077.24645662945</v>
      </c>
    </row>
    <row r="1059" spans="1:24" x14ac:dyDescent="0.3">
      <c r="A1059" s="8">
        <v>101691.24005189601</v>
      </c>
      <c r="B1059" s="8">
        <v>106971.64536642711</v>
      </c>
      <c r="C1059" s="8">
        <v>139061.26220790815</v>
      </c>
      <c r="D1059" s="8">
        <v>126476.56215889328</v>
      </c>
      <c r="E1059" s="8">
        <v>132815.33958850638</v>
      </c>
      <c r="F1059" s="8">
        <v>137502.80455666914</v>
      </c>
      <c r="G1059" s="8">
        <v>133252.98389829815</v>
      </c>
      <c r="H1059" s="8">
        <v>136135.95973033481</v>
      </c>
      <c r="I1059" s="8">
        <v>137005.68508922856</v>
      </c>
      <c r="J1059" s="8">
        <v>134608.90722693171</v>
      </c>
      <c r="K1059" s="8">
        <v>104381.52270036822</v>
      </c>
      <c r="L1059" s="8">
        <v>112629.53034701955</v>
      </c>
      <c r="M1059" s="8">
        <v>108951.84547930377</v>
      </c>
      <c r="N1059" s="8">
        <v>113719.57194063367</v>
      </c>
      <c r="O1059" s="8">
        <v>147432.44987466524</v>
      </c>
      <c r="P1059" s="8">
        <v>130760.66702965451</v>
      </c>
      <c r="Q1059" s="8">
        <v>133043.51090325305</v>
      </c>
      <c r="R1059" s="8">
        <v>133873.78824287563</v>
      </c>
      <c r="S1059" s="8">
        <v>147164.83176477323</v>
      </c>
      <c r="T1059" s="8">
        <v>132491.16072958044</v>
      </c>
      <c r="U1059" s="8">
        <v>135349.03502416343</v>
      </c>
      <c r="V1059" s="8">
        <v>143228.25186226738</v>
      </c>
      <c r="W1059" s="8">
        <v>108334.00310007739</v>
      </c>
      <c r="X1059" s="8">
        <v>122546.47180187235</v>
      </c>
    </row>
    <row r="1060" spans="1:24" x14ac:dyDescent="0.3">
      <c r="A1060" s="8">
        <v>108174.05344446999</v>
      </c>
      <c r="B1060" s="8">
        <v>97746.046199863529</v>
      </c>
      <c r="C1060" s="8">
        <v>131636.00282785206</v>
      </c>
      <c r="D1060" s="8">
        <v>112353.15228063861</v>
      </c>
      <c r="E1060" s="8">
        <v>125588.60621961595</v>
      </c>
      <c r="F1060" s="8">
        <v>127909.06775872766</v>
      </c>
      <c r="G1060" s="8">
        <v>136699.7066812726</v>
      </c>
      <c r="H1060" s="8">
        <v>126488.31783782755</v>
      </c>
      <c r="I1060" s="8">
        <v>122040.83710090243</v>
      </c>
      <c r="J1060" s="8">
        <v>129966.54071240249</v>
      </c>
      <c r="K1060" s="8">
        <v>105505.86178035219</v>
      </c>
      <c r="L1060" s="8">
        <v>94340.93006999098</v>
      </c>
      <c r="M1060" s="8">
        <v>97372.358078027071</v>
      </c>
      <c r="N1060" s="8">
        <v>101851.90778607654</v>
      </c>
      <c r="O1060" s="8">
        <v>112350.49817079536</v>
      </c>
      <c r="P1060" s="8">
        <v>113985.28077516297</v>
      </c>
      <c r="Q1060" s="8">
        <v>114119.41379622884</v>
      </c>
      <c r="R1060" s="8">
        <v>122304.93592613666</v>
      </c>
      <c r="S1060" s="8">
        <v>121461.70009485786</v>
      </c>
      <c r="T1060" s="8">
        <v>113185.00601896229</v>
      </c>
      <c r="U1060" s="8">
        <v>111703.50864291975</v>
      </c>
      <c r="V1060" s="8">
        <v>133021.64039241566</v>
      </c>
      <c r="W1060" s="8">
        <v>102884.65853995155</v>
      </c>
      <c r="X1060" s="8">
        <v>85002.61751569531</v>
      </c>
    </row>
    <row r="1061" spans="1:24" x14ac:dyDescent="0.3">
      <c r="A1061" s="8">
        <v>127532.15164025137</v>
      </c>
      <c r="B1061" s="8">
        <v>111037.21632936428</v>
      </c>
      <c r="C1061" s="8">
        <v>153734.91464063255</v>
      </c>
      <c r="D1061" s="8">
        <v>150077.26149361001</v>
      </c>
      <c r="E1061" s="8">
        <v>140112.62567647675</v>
      </c>
      <c r="F1061" s="8">
        <v>156289.45501425839</v>
      </c>
      <c r="G1061" s="8">
        <v>160612.51697510743</v>
      </c>
      <c r="H1061" s="8">
        <v>163295.90071114324</v>
      </c>
      <c r="I1061" s="8">
        <v>149007.2467000364</v>
      </c>
      <c r="J1061" s="8">
        <v>140917.77629708432</v>
      </c>
      <c r="K1061" s="8">
        <v>123814.90319007888</v>
      </c>
      <c r="L1061" s="8">
        <v>109597.10708932979</v>
      </c>
      <c r="M1061" s="8">
        <v>130457.91460915681</v>
      </c>
      <c r="N1061" s="8">
        <v>121946.77949358687</v>
      </c>
      <c r="O1061" s="8">
        <v>162867.98238609661</v>
      </c>
      <c r="P1061" s="8">
        <v>166405.00665382668</v>
      </c>
      <c r="Q1061" s="8">
        <v>158336.57104403918</v>
      </c>
      <c r="R1061" s="8">
        <v>162906.60205475695</v>
      </c>
      <c r="S1061" s="8">
        <v>179220.01240725513</v>
      </c>
      <c r="T1061" s="8">
        <v>178660.93919014599</v>
      </c>
      <c r="U1061" s="8">
        <v>155751.259367394</v>
      </c>
      <c r="V1061" s="8">
        <v>150428.49073991348</v>
      </c>
      <c r="W1061" s="8">
        <v>124194.65684026721</v>
      </c>
      <c r="X1061" s="8">
        <v>120383.54883595815</v>
      </c>
    </row>
    <row r="1062" spans="1:24" x14ac:dyDescent="0.3">
      <c r="A1062" s="8">
        <v>106634.94190378193</v>
      </c>
      <c r="B1062" s="8">
        <v>109660.53307073735</v>
      </c>
      <c r="C1062" s="8">
        <v>138001.49205506261</v>
      </c>
      <c r="D1062" s="8">
        <v>140259.4725357203</v>
      </c>
      <c r="E1062" s="8">
        <v>127082.46937509751</v>
      </c>
      <c r="F1062" s="8">
        <v>136680.92490893989</v>
      </c>
      <c r="G1062" s="8">
        <v>126509.96865126066</v>
      </c>
      <c r="H1062" s="8">
        <v>141172.43645905989</v>
      </c>
      <c r="I1062" s="8">
        <v>140705.18154896438</v>
      </c>
      <c r="J1062" s="8">
        <v>144173.27472197433</v>
      </c>
      <c r="K1062" s="8">
        <v>128782.47196781967</v>
      </c>
      <c r="L1062" s="8">
        <v>132414.65159501156</v>
      </c>
      <c r="M1062" s="8">
        <v>128855.28481505597</v>
      </c>
      <c r="N1062" s="8">
        <v>128736.33716154407</v>
      </c>
      <c r="O1062" s="8">
        <v>160482.34035136708</v>
      </c>
      <c r="P1062" s="8">
        <v>154499.47428122116</v>
      </c>
      <c r="Q1062" s="8">
        <v>145106.57377390651</v>
      </c>
      <c r="R1062" s="8">
        <v>163026.75962833496</v>
      </c>
      <c r="S1062" s="8">
        <v>162170.72356577369</v>
      </c>
      <c r="T1062" s="8">
        <v>154036.35770694824</v>
      </c>
      <c r="U1062" s="8">
        <v>162415.00861268077</v>
      </c>
      <c r="V1062" s="8">
        <v>165912.81369556952</v>
      </c>
      <c r="W1062" s="8">
        <v>147578.94068463315</v>
      </c>
      <c r="X1062" s="8">
        <v>144738.67762080985</v>
      </c>
    </row>
    <row r="1063" spans="1:24" x14ac:dyDescent="0.3">
      <c r="A1063" s="8">
        <v>112464.63606055066</v>
      </c>
      <c r="B1063" s="8">
        <v>109251.31249968248</v>
      </c>
      <c r="C1063" s="8">
        <v>116493.16532670129</v>
      </c>
      <c r="D1063" s="8">
        <v>117404.04820596635</v>
      </c>
      <c r="E1063" s="8">
        <v>114297.47975022891</v>
      </c>
      <c r="F1063" s="8">
        <v>129659.66453292026</v>
      </c>
      <c r="G1063" s="8">
        <v>113425.76871867677</v>
      </c>
      <c r="H1063" s="8">
        <v>118624.44331164996</v>
      </c>
      <c r="I1063" s="8">
        <v>121456.73325078815</v>
      </c>
      <c r="J1063" s="8">
        <v>114857.57586033632</v>
      </c>
      <c r="K1063" s="8">
        <v>91610.646829081699</v>
      </c>
      <c r="L1063" s="8">
        <v>102064.7817012412</v>
      </c>
      <c r="M1063" s="8">
        <v>97390.777905759693</v>
      </c>
      <c r="N1063" s="8">
        <v>92426.382136289831</v>
      </c>
      <c r="O1063" s="8">
        <v>119511.50578623859</v>
      </c>
      <c r="P1063" s="8">
        <v>94677.685208591516</v>
      </c>
      <c r="Q1063" s="8">
        <v>100828.73853476465</v>
      </c>
      <c r="R1063" s="8">
        <v>134180.54176803288</v>
      </c>
      <c r="S1063" s="8">
        <v>111737.2778782422</v>
      </c>
      <c r="T1063" s="8">
        <v>115946.99737827422</v>
      </c>
      <c r="U1063" s="8">
        <v>115560.38646978007</v>
      </c>
      <c r="V1063" s="8">
        <v>105002.35155156821</v>
      </c>
      <c r="W1063" s="8">
        <v>88627.249898719587</v>
      </c>
      <c r="X1063" s="8">
        <v>102933.80091428541</v>
      </c>
    </row>
    <row r="1064" spans="1:24" x14ac:dyDescent="0.3">
      <c r="A1064" s="8">
        <v>118196.63686717555</v>
      </c>
      <c r="B1064" s="8">
        <v>102876.41984710263</v>
      </c>
      <c r="C1064" s="8">
        <v>130733.43352120399</v>
      </c>
      <c r="D1064" s="8">
        <v>122837.11009702021</v>
      </c>
      <c r="E1064" s="8">
        <v>120137.6752927865</v>
      </c>
      <c r="F1064" s="8">
        <v>141734.34940965482</v>
      </c>
      <c r="G1064" s="8">
        <v>126486.62795479907</v>
      </c>
      <c r="H1064" s="8">
        <v>120426.73741793082</v>
      </c>
      <c r="I1064" s="8">
        <v>113195.20183510891</v>
      </c>
      <c r="J1064" s="8">
        <v>121372.04829019324</v>
      </c>
      <c r="K1064" s="8">
        <v>106740.08501018491</v>
      </c>
      <c r="L1064" s="8">
        <v>98508.697508342884</v>
      </c>
      <c r="M1064" s="8">
        <v>95682.221134942287</v>
      </c>
      <c r="N1064" s="8">
        <v>81224.959385458758</v>
      </c>
      <c r="O1064" s="8">
        <v>133941.2869571691</v>
      </c>
      <c r="P1064" s="8">
        <v>122973.09910948595</v>
      </c>
      <c r="Q1064" s="8">
        <v>124238.46377319829</v>
      </c>
      <c r="R1064" s="8">
        <v>142609.82064320508</v>
      </c>
      <c r="S1064" s="8">
        <v>135885.96710441768</v>
      </c>
      <c r="T1064" s="8">
        <v>131061.88082366757</v>
      </c>
      <c r="U1064" s="8">
        <v>131587.2507770714</v>
      </c>
      <c r="V1064" s="8">
        <v>133255.15444321296</v>
      </c>
      <c r="W1064" s="8">
        <v>115169.14368168566</v>
      </c>
      <c r="X1064" s="8">
        <v>107875.5409125766</v>
      </c>
    </row>
    <row r="1065" spans="1:24" x14ac:dyDescent="0.3">
      <c r="A1065" s="8">
        <v>108987.64475982421</v>
      </c>
      <c r="B1065" s="8">
        <v>103226.28185964271</v>
      </c>
      <c r="C1065" s="8">
        <v>143191.69386100536</v>
      </c>
      <c r="D1065" s="8">
        <v>138377.29823486143</v>
      </c>
      <c r="E1065" s="8">
        <v>135506.09036711062</v>
      </c>
      <c r="F1065" s="8">
        <v>150959.62221757227</v>
      </c>
      <c r="G1065" s="8">
        <v>137951.22068973997</v>
      </c>
      <c r="H1065" s="8">
        <v>140170.27603077347</v>
      </c>
      <c r="I1065" s="8">
        <v>119390.7739671904</v>
      </c>
      <c r="J1065" s="8">
        <v>125731.25040388931</v>
      </c>
      <c r="K1065" s="8">
        <v>117711.4714184803</v>
      </c>
      <c r="L1065" s="8">
        <v>94382.916124211071</v>
      </c>
      <c r="M1065" s="8">
        <v>104815.94781873877</v>
      </c>
      <c r="N1065" s="8">
        <v>100794.44333771542</v>
      </c>
      <c r="O1065" s="8">
        <v>130739.94778896334</v>
      </c>
      <c r="P1065" s="8">
        <v>119786.56350742563</v>
      </c>
      <c r="Q1065" s="8">
        <v>119023.5269511185</v>
      </c>
      <c r="R1065" s="8">
        <v>151862.29601530253</v>
      </c>
      <c r="S1065" s="8">
        <v>142383.35942259157</v>
      </c>
      <c r="T1065" s="8">
        <v>135291.95467072763</v>
      </c>
      <c r="U1065" s="8">
        <v>126292.51992566117</v>
      </c>
      <c r="V1065" s="8">
        <v>130008.67662401727</v>
      </c>
      <c r="W1065" s="8">
        <v>116200.26420304408</v>
      </c>
      <c r="X1065" s="8">
        <v>91693.639595140616</v>
      </c>
    </row>
    <row r="1066" spans="1:24" x14ac:dyDescent="0.3">
      <c r="A1066" s="8">
        <v>105811.11483025781</v>
      </c>
      <c r="B1066" s="8">
        <v>93116.175338794186</v>
      </c>
      <c r="C1066" s="8">
        <v>111155.73578080503</v>
      </c>
      <c r="D1066" s="8">
        <v>125193.73649765097</v>
      </c>
      <c r="E1066" s="8">
        <v>126355.77141955559</v>
      </c>
      <c r="F1066" s="8">
        <v>130395.71131860514</v>
      </c>
      <c r="G1066" s="8">
        <v>131427.9287826753</v>
      </c>
      <c r="H1066" s="8">
        <v>131237.15962309446</v>
      </c>
      <c r="I1066" s="8">
        <v>114297.88695555633</v>
      </c>
      <c r="J1066" s="8">
        <v>116760.06319740239</v>
      </c>
      <c r="K1066" s="8">
        <v>99899.30208596788</v>
      </c>
      <c r="L1066" s="8">
        <v>105226.23675162706</v>
      </c>
      <c r="M1066" s="8">
        <v>96764.039415974592</v>
      </c>
      <c r="N1066" s="8">
        <v>84378.95800527338</v>
      </c>
      <c r="O1066" s="8">
        <v>115682.19697488197</v>
      </c>
      <c r="P1066" s="8">
        <v>99876.347248309394</v>
      </c>
      <c r="Q1066" s="8">
        <v>96221.588336650893</v>
      </c>
      <c r="R1066" s="8">
        <v>114431.24281977778</v>
      </c>
      <c r="S1066" s="8">
        <v>106464.25660097224</v>
      </c>
      <c r="T1066" s="8">
        <v>131328.19257199857</v>
      </c>
      <c r="U1066" s="8">
        <v>106695.91278284602</v>
      </c>
      <c r="V1066" s="8">
        <v>100692.77447993033</v>
      </c>
      <c r="W1066" s="8">
        <v>78179.839094310082</v>
      </c>
      <c r="X1066" s="8">
        <v>99173.528946295468</v>
      </c>
    </row>
    <row r="1067" spans="1:24" x14ac:dyDescent="0.3">
      <c r="A1067" s="8">
        <v>107116.6699692011</v>
      </c>
      <c r="B1067" s="8">
        <v>97637.321145511116</v>
      </c>
      <c r="C1067" s="8">
        <v>140286.01941727745</v>
      </c>
      <c r="D1067" s="8">
        <v>136498.14498413121</v>
      </c>
      <c r="E1067" s="8">
        <v>135778.21178530483</v>
      </c>
      <c r="F1067" s="8">
        <v>137546.41559997376</v>
      </c>
      <c r="G1067" s="8">
        <v>133934.71990960874</v>
      </c>
      <c r="H1067" s="8">
        <v>135423.85974101283</v>
      </c>
      <c r="I1067" s="8">
        <v>129126.28736884838</v>
      </c>
      <c r="J1067" s="8">
        <v>130778.76073358169</v>
      </c>
      <c r="K1067" s="8">
        <v>111461.26941598182</v>
      </c>
      <c r="L1067" s="8">
        <v>100977.15213656181</v>
      </c>
      <c r="M1067" s="8">
        <v>94283.346531671676</v>
      </c>
      <c r="N1067" s="8">
        <v>98960.001314201654</v>
      </c>
      <c r="O1067" s="8">
        <v>129785.47713609807</v>
      </c>
      <c r="P1067" s="8">
        <v>134581.50556664914</v>
      </c>
      <c r="Q1067" s="8">
        <v>115834.59443032058</v>
      </c>
      <c r="R1067" s="8">
        <v>136402.72529411182</v>
      </c>
      <c r="S1067" s="8">
        <v>131477.32368976428</v>
      </c>
      <c r="T1067" s="8">
        <v>136840.84389471868</v>
      </c>
      <c r="U1067" s="8">
        <v>122317.14498114641</v>
      </c>
      <c r="V1067" s="8">
        <v>121397.47871317215</v>
      </c>
      <c r="W1067" s="8">
        <v>105191.70395066557</v>
      </c>
      <c r="X1067" s="8">
        <v>97407.238030997163</v>
      </c>
    </row>
    <row r="1068" spans="1:24" x14ac:dyDescent="0.3">
      <c r="A1068" s="8">
        <v>94357.635328756907</v>
      </c>
      <c r="B1068" s="8">
        <v>98027.509859266793</v>
      </c>
      <c r="C1068" s="8">
        <v>120240.22942065098</v>
      </c>
      <c r="D1068" s="8">
        <v>121168.94410582425</v>
      </c>
      <c r="E1068" s="8">
        <v>113241.91812143121</v>
      </c>
      <c r="F1068" s="8">
        <v>132246.43271775611</v>
      </c>
      <c r="G1068" s="8">
        <v>130226.89199165491</v>
      </c>
      <c r="H1068" s="8">
        <v>114989.72044119719</v>
      </c>
      <c r="I1068" s="8">
        <v>115893.188415513</v>
      </c>
      <c r="J1068" s="8">
        <v>95668.845936949729</v>
      </c>
      <c r="K1068" s="8">
        <v>96474.937300741294</v>
      </c>
      <c r="L1068" s="8">
        <v>95585.056030318301</v>
      </c>
      <c r="M1068" s="8">
        <v>72440.853882314463</v>
      </c>
      <c r="N1068" s="8">
        <v>78752.88089532814</v>
      </c>
      <c r="O1068" s="8">
        <v>104332.89463202341</v>
      </c>
      <c r="P1068" s="8">
        <v>115796.00394717095</v>
      </c>
      <c r="Q1068" s="8">
        <v>107177.02432376228</v>
      </c>
      <c r="R1068" s="8">
        <v>106225.89851984536</v>
      </c>
      <c r="S1068" s="8">
        <v>112292.22499484051</v>
      </c>
      <c r="T1068" s="8">
        <v>106689.46626294348</v>
      </c>
      <c r="U1068" s="8">
        <v>102883.47520901765</v>
      </c>
      <c r="V1068" s="8">
        <v>84965.709128533112</v>
      </c>
      <c r="W1068" s="8">
        <v>87997.042956534657</v>
      </c>
      <c r="X1068" s="8">
        <v>111800.27083965953</v>
      </c>
    </row>
    <row r="1069" spans="1:24" x14ac:dyDescent="0.3">
      <c r="A1069" s="8">
        <v>114947.5194742935</v>
      </c>
      <c r="B1069" s="8">
        <v>98076.565663701142</v>
      </c>
      <c r="C1069" s="8">
        <v>113446.03109670986</v>
      </c>
      <c r="D1069" s="8">
        <v>112745.49262947099</v>
      </c>
      <c r="E1069" s="8">
        <v>111940.73511682033</v>
      </c>
      <c r="F1069" s="8">
        <v>118550.97826388112</v>
      </c>
      <c r="G1069" s="8">
        <v>114512.61087201172</v>
      </c>
      <c r="H1069" s="8">
        <v>122991.32876687977</v>
      </c>
      <c r="I1069" s="8">
        <v>109442.87854324574</v>
      </c>
      <c r="J1069" s="8">
        <v>107878.95328061326</v>
      </c>
      <c r="K1069" s="8">
        <v>87670.852163743461</v>
      </c>
      <c r="L1069" s="8">
        <v>96205.979290051182</v>
      </c>
      <c r="M1069" s="8">
        <v>108613.17276987422</v>
      </c>
      <c r="N1069" s="8">
        <v>76242.706761240057</v>
      </c>
      <c r="O1069" s="8">
        <v>93544.114330505457</v>
      </c>
      <c r="P1069" s="8">
        <v>84152.12039919605</v>
      </c>
      <c r="Q1069" s="8">
        <v>107353.66428137725</v>
      </c>
      <c r="R1069" s="8">
        <v>102656.04670272941</v>
      </c>
      <c r="S1069" s="8">
        <v>97474.861317257863</v>
      </c>
      <c r="T1069" s="8">
        <v>96343.783579937444</v>
      </c>
      <c r="U1069" s="8">
        <v>87071.410636404442</v>
      </c>
      <c r="V1069" s="8">
        <v>86431.078541148396</v>
      </c>
      <c r="W1069" s="8">
        <v>64732.173005414938</v>
      </c>
      <c r="X1069" s="8">
        <v>65579.285098730819</v>
      </c>
    </row>
    <row r="1070" spans="1:24" x14ac:dyDescent="0.3">
      <c r="A1070" s="8">
        <v>101848.03175686258</v>
      </c>
      <c r="B1070" s="8">
        <v>93808.041350427869</v>
      </c>
      <c r="C1070" s="8">
        <v>116462.4680314007</v>
      </c>
      <c r="D1070" s="8">
        <v>119448.77697727735</v>
      </c>
      <c r="E1070" s="8">
        <v>112638.62370699338</v>
      </c>
      <c r="F1070" s="8">
        <v>119835.77551685477</v>
      </c>
      <c r="G1070" s="8">
        <v>123209.09271200484</v>
      </c>
      <c r="H1070" s="8">
        <v>131084.05417534881</v>
      </c>
      <c r="I1070" s="8">
        <v>129427.37604499522</v>
      </c>
      <c r="J1070" s="8">
        <v>111397.52573204043</v>
      </c>
      <c r="K1070" s="8">
        <v>96842.823918002818</v>
      </c>
      <c r="L1070" s="8">
        <v>97516.384172480481</v>
      </c>
      <c r="M1070" s="8">
        <v>85998.032596655103</v>
      </c>
      <c r="N1070" s="8">
        <v>92689.975070919711</v>
      </c>
      <c r="O1070" s="8">
        <v>114302.12194324474</v>
      </c>
      <c r="P1070" s="8">
        <v>110593.93075454353</v>
      </c>
      <c r="Q1070" s="8">
        <v>109413.80784512217</v>
      </c>
      <c r="R1070" s="8">
        <v>114969.52324952482</v>
      </c>
      <c r="S1070" s="8">
        <v>109436.40410814546</v>
      </c>
      <c r="T1070" s="8">
        <v>128923.83121339401</v>
      </c>
      <c r="U1070" s="8">
        <v>106030.33152648418</v>
      </c>
      <c r="V1070" s="8">
        <v>100088.16569260106</v>
      </c>
      <c r="W1070" s="8">
        <v>98565.758290953585</v>
      </c>
      <c r="X1070" s="8">
        <v>100391.10404253131</v>
      </c>
    </row>
    <row r="1071" spans="1:24" x14ac:dyDescent="0.3">
      <c r="A1071" s="8">
        <v>120810.48849337966</v>
      </c>
      <c r="B1071" s="8">
        <v>113525.3647433088</v>
      </c>
      <c r="C1071" s="8">
        <v>129753.68765690159</v>
      </c>
      <c r="D1071" s="8">
        <v>130917.63524379385</v>
      </c>
      <c r="E1071" s="8">
        <v>134214.9477386869</v>
      </c>
      <c r="F1071" s="8">
        <v>139385.19789524257</v>
      </c>
      <c r="G1071" s="8">
        <v>143283.1689595521</v>
      </c>
      <c r="H1071" s="8">
        <v>149699.90630913363</v>
      </c>
      <c r="I1071" s="8">
        <v>134123.6020236926</v>
      </c>
      <c r="J1071" s="8">
        <v>137873.95832538401</v>
      </c>
      <c r="K1071" s="8">
        <v>108517.85338219065</v>
      </c>
      <c r="L1071" s="8">
        <v>106697.53411246517</v>
      </c>
      <c r="M1071" s="8">
        <v>110186.61899338639</v>
      </c>
      <c r="N1071" s="8">
        <v>113740.66534006145</v>
      </c>
      <c r="O1071" s="8">
        <v>116350.42716769852</v>
      </c>
      <c r="P1071" s="8">
        <v>127569.97115302595</v>
      </c>
      <c r="Q1071" s="8">
        <v>125302.16047773913</v>
      </c>
      <c r="R1071" s="8">
        <v>148971.2448098335</v>
      </c>
      <c r="S1071" s="8">
        <v>138528.42056625243</v>
      </c>
      <c r="T1071" s="8">
        <v>163663.80249224353</v>
      </c>
      <c r="U1071" s="8">
        <v>133430.82846574023</v>
      </c>
      <c r="V1071" s="8">
        <v>127746.2194958344</v>
      </c>
      <c r="W1071" s="8">
        <v>104176.55238141387</v>
      </c>
      <c r="X1071" s="8">
        <v>111433.89891197771</v>
      </c>
    </row>
    <row r="1072" spans="1:24" x14ac:dyDescent="0.3">
      <c r="A1072" s="8">
        <v>93893.031606411823</v>
      </c>
      <c r="B1072" s="8">
        <v>100022.04062274056</v>
      </c>
      <c r="C1072" s="8">
        <v>119900.44730951588</v>
      </c>
      <c r="D1072" s="8">
        <v>118913.45450079882</v>
      </c>
      <c r="E1072" s="8">
        <v>125997.79622462871</v>
      </c>
      <c r="F1072" s="8">
        <v>125414.43433719926</v>
      </c>
      <c r="G1072" s="8">
        <v>117273.6925450495</v>
      </c>
      <c r="H1072" s="8">
        <v>135078.87917565656</v>
      </c>
      <c r="I1072" s="8">
        <v>113408.13621190863</v>
      </c>
      <c r="J1072" s="8">
        <v>113627.9877039439</v>
      </c>
      <c r="K1072" s="8">
        <v>91580.181643140008</v>
      </c>
      <c r="L1072" s="8">
        <v>89094.844331045562</v>
      </c>
      <c r="M1072" s="8">
        <v>74728.863408063422</v>
      </c>
      <c r="N1072" s="8">
        <v>70086.524203707741</v>
      </c>
      <c r="O1072" s="8">
        <v>99735.189641849982</v>
      </c>
      <c r="P1072" s="8">
        <v>103539.47473909834</v>
      </c>
      <c r="Q1072" s="8">
        <v>107812.4667133066</v>
      </c>
      <c r="R1072" s="8">
        <v>101013.50743199221</v>
      </c>
      <c r="S1072" s="8">
        <v>112164.52684351805</v>
      </c>
      <c r="T1072" s="8">
        <v>122054.87064061896</v>
      </c>
      <c r="U1072" s="8">
        <v>86796.915129354646</v>
      </c>
      <c r="V1072" s="8">
        <v>78532.559840410628</v>
      </c>
      <c r="W1072" s="8">
        <v>69488.580446515494</v>
      </c>
      <c r="X1072" s="8">
        <v>60193.844780260108</v>
      </c>
    </row>
    <row r="1073" spans="1:24" x14ac:dyDescent="0.3">
      <c r="A1073" s="8">
        <v>109150.95304538721</v>
      </c>
      <c r="B1073" s="8">
        <v>112000.08106508995</v>
      </c>
      <c r="C1073" s="8">
        <v>123686.90585532364</v>
      </c>
      <c r="D1073" s="8">
        <v>136121.84640902755</v>
      </c>
      <c r="E1073" s="8">
        <v>127811.81122096757</v>
      </c>
      <c r="F1073" s="8">
        <v>134929.27090098013</v>
      </c>
      <c r="G1073" s="8">
        <v>132757.42533258864</v>
      </c>
      <c r="H1073" s="8">
        <v>120462.39694292629</v>
      </c>
      <c r="I1073" s="8">
        <v>131412.98747196095</v>
      </c>
      <c r="J1073" s="8">
        <v>117657.21986802322</v>
      </c>
      <c r="K1073" s="8">
        <v>113010.22637968849</v>
      </c>
      <c r="L1073" s="8">
        <v>98883.577395502289</v>
      </c>
      <c r="M1073" s="8">
        <v>107998.3066930772</v>
      </c>
      <c r="N1073" s="8">
        <v>107498.09643779433</v>
      </c>
      <c r="O1073" s="8">
        <v>112919.61168505788</v>
      </c>
      <c r="P1073" s="8">
        <v>121922.85722388059</v>
      </c>
      <c r="Q1073" s="8">
        <v>126433.12835591112</v>
      </c>
      <c r="R1073" s="8">
        <v>143621.22871373739</v>
      </c>
      <c r="S1073" s="8">
        <v>133743.47083813569</v>
      </c>
      <c r="T1073" s="8">
        <v>115661.07897226875</v>
      </c>
      <c r="U1073" s="8">
        <v>127024.84408833193</v>
      </c>
      <c r="V1073" s="8">
        <v>116956.09706265124</v>
      </c>
      <c r="W1073" s="8">
        <v>122325.54166539724</v>
      </c>
      <c r="X1073" s="8">
        <v>85648.268334153952</v>
      </c>
    </row>
    <row r="1074" spans="1:24" x14ac:dyDescent="0.3">
      <c r="A1074" s="8">
        <v>112061.40810800782</v>
      </c>
      <c r="B1074" s="8">
        <v>129424.64375544152</v>
      </c>
      <c r="C1074" s="8">
        <v>144757.90098077993</v>
      </c>
      <c r="D1074" s="8">
        <v>141665.24766126688</v>
      </c>
      <c r="E1074" s="8">
        <v>130327.90435139505</v>
      </c>
      <c r="F1074" s="8">
        <v>142550.41888293062</v>
      </c>
      <c r="G1074" s="8">
        <v>134971.59196643074</v>
      </c>
      <c r="H1074" s="8">
        <v>143450.03214805949</v>
      </c>
      <c r="I1074" s="8">
        <v>135065.98924912215</v>
      </c>
      <c r="J1074" s="8">
        <v>129003.21389984939</v>
      </c>
      <c r="K1074" s="8">
        <v>114649.38729673901</v>
      </c>
      <c r="L1074" s="8">
        <v>113611.69041366653</v>
      </c>
      <c r="M1074" s="8">
        <v>113426.41543334071</v>
      </c>
      <c r="N1074" s="8">
        <v>126140.07390651404</v>
      </c>
      <c r="O1074" s="8">
        <v>139140.37429525095</v>
      </c>
      <c r="P1074" s="8">
        <v>140013.32060943922</v>
      </c>
      <c r="Q1074" s="8">
        <v>135098.14931199254</v>
      </c>
      <c r="R1074" s="8">
        <v>133132.40269231022</v>
      </c>
      <c r="S1074" s="8">
        <v>129183.42632180567</v>
      </c>
      <c r="T1074" s="8">
        <v>134921.5597254943</v>
      </c>
      <c r="U1074" s="8">
        <v>121934.60444561658</v>
      </c>
      <c r="V1074" s="8">
        <v>118956.15788458024</v>
      </c>
      <c r="W1074" s="8">
        <v>115757.03347615339</v>
      </c>
      <c r="X1074" s="8">
        <v>108043.48591706612</v>
      </c>
    </row>
    <row r="1075" spans="1:24" x14ac:dyDescent="0.3">
      <c r="A1075" s="8">
        <v>107313.28092082882</v>
      </c>
      <c r="B1075" s="8">
        <v>102094.98641036965</v>
      </c>
      <c r="C1075" s="8">
        <v>124232.48617701115</v>
      </c>
      <c r="D1075" s="8">
        <v>118312.14624523293</v>
      </c>
      <c r="E1075" s="8">
        <v>121697.01148808422</v>
      </c>
      <c r="F1075" s="8">
        <v>129027.00871836135</v>
      </c>
      <c r="G1075" s="8">
        <v>119392.19985118597</v>
      </c>
      <c r="H1075" s="8">
        <v>129238.32436021596</v>
      </c>
      <c r="I1075" s="8">
        <v>114398.19023695713</v>
      </c>
      <c r="J1075" s="8">
        <v>116055.60266368478</v>
      </c>
      <c r="K1075" s="8">
        <v>97462.260289005164</v>
      </c>
      <c r="L1075" s="8">
        <v>95877.427296240407</v>
      </c>
      <c r="M1075" s="8">
        <v>86008.580015514584</v>
      </c>
      <c r="N1075" s="8">
        <v>84802.32932969078</v>
      </c>
      <c r="O1075" s="8">
        <v>117313.12772198196</v>
      </c>
      <c r="P1075" s="8">
        <v>103052.53857385891</v>
      </c>
      <c r="Q1075" s="8">
        <v>112953.21333823014</v>
      </c>
      <c r="R1075" s="8">
        <v>129961.4038952681</v>
      </c>
      <c r="S1075" s="8">
        <v>103763.56351533947</v>
      </c>
      <c r="T1075" s="8">
        <v>118067.09553286969</v>
      </c>
      <c r="U1075" s="8">
        <v>87803.149568268476</v>
      </c>
      <c r="V1075" s="8">
        <v>99856.769280428853</v>
      </c>
      <c r="W1075" s="8">
        <v>74377.490155795575</v>
      </c>
      <c r="X1075" s="8">
        <v>75570.250629594491</v>
      </c>
    </row>
    <row r="1076" spans="1:24" x14ac:dyDescent="0.3">
      <c r="A1076" s="8">
        <v>106475.30384262129</v>
      </c>
      <c r="B1076" s="8">
        <v>90280.113476633094</v>
      </c>
      <c r="C1076" s="8">
        <v>122670.64695102503</v>
      </c>
      <c r="D1076" s="8">
        <v>118193.82194022146</v>
      </c>
      <c r="E1076" s="8">
        <v>109898.53853871525</v>
      </c>
      <c r="F1076" s="8">
        <v>124910.38284103137</v>
      </c>
      <c r="G1076" s="8">
        <v>133488.68333257354</v>
      </c>
      <c r="H1076" s="8">
        <v>128684.8456683243</v>
      </c>
      <c r="I1076" s="8">
        <v>117994.06255833915</v>
      </c>
      <c r="J1076" s="8">
        <v>120274.86458379851</v>
      </c>
      <c r="K1076" s="8">
        <v>122430.61385962847</v>
      </c>
      <c r="L1076" s="8">
        <v>105335.13302911057</v>
      </c>
      <c r="M1076" s="8">
        <v>95707.488121146045</v>
      </c>
      <c r="N1076" s="8">
        <v>106825.48645462832</v>
      </c>
      <c r="O1076" s="8">
        <v>113588.99265794628</v>
      </c>
      <c r="P1076" s="8">
        <v>116990.49327517461</v>
      </c>
      <c r="Q1076" s="8">
        <v>125127.90481206967</v>
      </c>
      <c r="R1076" s="8">
        <v>116454.95528298068</v>
      </c>
      <c r="S1076" s="8">
        <v>126683.2497619137</v>
      </c>
      <c r="T1076" s="8">
        <v>117525.84478468414</v>
      </c>
      <c r="U1076" s="8">
        <v>120100.4030850783</v>
      </c>
      <c r="V1076" s="8">
        <v>109361.63485703732</v>
      </c>
      <c r="W1076" s="8">
        <v>109171.59643297903</v>
      </c>
      <c r="X1076" s="8">
        <v>98258.191941423138</v>
      </c>
    </row>
    <row r="1077" spans="1:24" x14ac:dyDescent="0.3">
      <c r="A1077" s="8">
        <v>88308.896407173088</v>
      </c>
      <c r="B1077" s="8">
        <v>93929.41604255393</v>
      </c>
      <c r="C1077" s="8">
        <v>124190.39680203376</v>
      </c>
      <c r="D1077" s="8">
        <v>109516.32146200605</v>
      </c>
      <c r="E1077" s="8">
        <v>108792.33819963199</v>
      </c>
      <c r="F1077" s="8">
        <v>132164.16525732051</v>
      </c>
      <c r="G1077" s="8">
        <v>102738.49736586893</v>
      </c>
      <c r="H1077" s="8">
        <v>125264.04422026864</v>
      </c>
      <c r="I1077" s="8">
        <v>106465.67076869405</v>
      </c>
      <c r="J1077" s="8">
        <v>107345.65814492837</v>
      </c>
      <c r="K1077" s="8">
        <v>101874.3505141296</v>
      </c>
      <c r="L1077" s="8">
        <v>83110.85163324837</v>
      </c>
      <c r="M1077" s="8">
        <v>70551.463791408358</v>
      </c>
      <c r="N1077" s="8">
        <v>66830.242422504452</v>
      </c>
      <c r="O1077" s="8">
        <v>97282.515922258361</v>
      </c>
      <c r="P1077" s="8">
        <v>79485.168551220675</v>
      </c>
      <c r="Q1077" s="8">
        <v>82002.269635145611</v>
      </c>
      <c r="R1077" s="8">
        <v>108862.32539214315</v>
      </c>
      <c r="S1077" s="8">
        <v>88473.128832065719</v>
      </c>
      <c r="T1077" s="8">
        <v>115385.57939122591</v>
      </c>
      <c r="U1077" s="8">
        <v>101221.09849661717</v>
      </c>
      <c r="V1077" s="8">
        <v>91239.037153745798</v>
      </c>
      <c r="W1077" s="8">
        <v>81287.933303138983</v>
      </c>
      <c r="X1077" s="8">
        <v>74232.158399803215</v>
      </c>
    </row>
    <row r="1078" spans="1:24" x14ac:dyDescent="0.3">
      <c r="A1078" s="8">
        <v>104955.36689688958</v>
      </c>
      <c r="B1078" s="8">
        <v>95332.561432320319</v>
      </c>
      <c r="C1078" s="8">
        <v>126895.77587094517</v>
      </c>
      <c r="D1078" s="8">
        <v>111268.81496573049</v>
      </c>
      <c r="E1078" s="8">
        <v>122261.89140873405</v>
      </c>
      <c r="F1078" s="8">
        <v>115786.78648290464</v>
      </c>
      <c r="G1078" s="8">
        <v>113545.13137140567</v>
      </c>
      <c r="H1078" s="8">
        <v>115924.18248405171</v>
      </c>
      <c r="I1078" s="8">
        <v>103399.28677816695</v>
      </c>
      <c r="J1078" s="8">
        <v>95807.439745611453</v>
      </c>
      <c r="K1078" s="8">
        <v>66159.431320303498</v>
      </c>
      <c r="L1078" s="8">
        <v>78553.444352713166</v>
      </c>
      <c r="M1078" s="8">
        <v>73009.461450513976</v>
      </c>
      <c r="N1078" s="8">
        <v>62177.306047220976</v>
      </c>
      <c r="O1078" s="8">
        <v>97146.441365537365</v>
      </c>
      <c r="P1078" s="8">
        <v>71879.594285830884</v>
      </c>
      <c r="Q1078" s="8">
        <v>73731.675557154711</v>
      </c>
      <c r="R1078" s="8">
        <v>76637.079821329171</v>
      </c>
      <c r="S1078" s="8">
        <v>66341.58717416416</v>
      </c>
      <c r="T1078" s="8">
        <v>75354.135288727412</v>
      </c>
      <c r="U1078" s="8">
        <v>59119.975578537051</v>
      </c>
      <c r="V1078" s="8">
        <v>55660.588239984143</v>
      </c>
      <c r="W1078" s="8">
        <v>23726.030124345503</v>
      </c>
      <c r="X1078" s="8">
        <v>48844.187956703914</v>
      </c>
    </row>
    <row r="1079" spans="1:24" x14ac:dyDescent="0.3">
      <c r="A1079" s="8">
        <v>106326.15729802252</v>
      </c>
      <c r="B1079" s="8">
        <v>98423.021907586168</v>
      </c>
      <c r="C1079" s="8">
        <v>123589.3492499385</v>
      </c>
      <c r="D1079" s="8">
        <v>130449.16865208282</v>
      </c>
      <c r="E1079" s="8">
        <v>119352.46794558586</v>
      </c>
      <c r="F1079" s="8">
        <v>132407.45511186743</v>
      </c>
      <c r="G1079" s="8">
        <v>104241.98684807705</v>
      </c>
      <c r="H1079" s="8">
        <v>115415.19914079113</v>
      </c>
      <c r="I1079" s="8">
        <v>104984.80613676347</v>
      </c>
      <c r="J1079" s="8">
        <v>100608.89464704019</v>
      </c>
      <c r="K1079" s="8">
        <v>91966.228821565921</v>
      </c>
      <c r="L1079" s="8">
        <v>81170.912899259798</v>
      </c>
      <c r="M1079" s="8">
        <v>82682.815767018881</v>
      </c>
      <c r="N1079" s="8">
        <v>83266.223125619726</v>
      </c>
      <c r="O1079" s="8">
        <v>103890.8703432257</v>
      </c>
      <c r="P1079" s="8">
        <v>114805.88027494328</v>
      </c>
      <c r="Q1079" s="8">
        <v>95056.749568273022</v>
      </c>
      <c r="R1079" s="8">
        <v>104780.34844280245</v>
      </c>
      <c r="S1079" s="8">
        <v>81684.986040838514</v>
      </c>
      <c r="T1079" s="8">
        <v>96982.223476989428</v>
      </c>
      <c r="U1079" s="8">
        <v>79350.439947372972</v>
      </c>
      <c r="V1079" s="8">
        <v>72604.473395509252</v>
      </c>
      <c r="W1079" s="8">
        <v>62942.981432969209</v>
      </c>
      <c r="X1079" s="8">
        <v>78750.607872385968</v>
      </c>
    </row>
    <row r="1080" spans="1:24" x14ac:dyDescent="0.3">
      <c r="A1080" s="8">
        <v>116091.5529598814</v>
      </c>
      <c r="B1080" s="8">
        <v>105674.27953280856</v>
      </c>
      <c r="C1080" s="8">
        <v>125000.22060614178</v>
      </c>
      <c r="D1080" s="8">
        <v>113463.80651863076</v>
      </c>
      <c r="E1080" s="8">
        <v>123421.19615146374</v>
      </c>
      <c r="F1080" s="8">
        <v>116831.00186202148</v>
      </c>
      <c r="G1080" s="8">
        <v>138221.69561194524</v>
      </c>
      <c r="H1080" s="8">
        <v>132697.84130736731</v>
      </c>
      <c r="I1080" s="8">
        <v>123402.36655222454</v>
      </c>
      <c r="J1080" s="8">
        <v>131585.12306369498</v>
      </c>
      <c r="K1080" s="8">
        <v>109260.57097231156</v>
      </c>
      <c r="L1080" s="8">
        <v>112494.84728770783</v>
      </c>
      <c r="M1080" s="8">
        <v>114893.4440103486</v>
      </c>
      <c r="N1080" s="8">
        <v>87529.382505633243</v>
      </c>
      <c r="O1080" s="8">
        <v>126355.8688612531</v>
      </c>
      <c r="P1080" s="8">
        <v>121420.06091442792</v>
      </c>
      <c r="Q1080" s="8">
        <v>120953.88555832462</v>
      </c>
      <c r="R1080" s="8">
        <v>133148.80509270544</v>
      </c>
      <c r="S1080" s="8">
        <v>133155.42383305961</v>
      </c>
      <c r="T1080" s="8">
        <v>143399.88970165915</v>
      </c>
      <c r="U1080" s="8">
        <v>127400.61555831924</v>
      </c>
      <c r="V1080" s="8">
        <v>134827.19049714101</v>
      </c>
      <c r="W1080" s="8">
        <v>102394.70176460878</v>
      </c>
      <c r="X1080" s="8">
        <v>114879.47492041608</v>
      </c>
    </row>
    <row r="1081" spans="1:24" x14ac:dyDescent="0.3">
      <c r="A1081" s="8">
        <v>100485.75090750403</v>
      </c>
      <c r="B1081" s="8">
        <v>106840.68401659591</v>
      </c>
      <c r="C1081" s="8">
        <v>132335.6240356974</v>
      </c>
      <c r="D1081" s="8">
        <v>114804.06413003328</v>
      </c>
      <c r="E1081" s="8">
        <v>115826.16493327427</v>
      </c>
      <c r="F1081" s="8">
        <v>119238.55865865128</v>
      </c>
      <c r="G1081" s="8">
        <v>132279.63217337945</v>
      </c>
      <c r="H1081" s="8">
        <v>130951.23401884965</v>
      </c>
      <c r="I1081" s="8">
        <v>123500.30573276352</v>
      </c>
      <c r="J1081" s="8">
        <v>122823.0968974555</v>
      </c>
      <c r="K1081" s="8">
        <v>107421.59615590687</v>
      </c>
      <c r="L1081" s="8">
        <v>102528.13248245427</v>
      </c>
      <c r="M1081" s="8">
        <v>100938.41510766049</v>
      </c>
      <c r="N1081" s="8">
        <v>105122.56228461646</v>
      </c>
      <c r="O1081" s="8">
        <v>133132.06945724992</v>
      </c>
      <c r="P1081" s="8">
        <v>119383.86781711405</v>
      </c>
      <c r="Q1081" s="8">
        <v>101523.46142658369</v>
      </c>
      <c r="R1081" s="8">
        <v>117309.16132722289</v>
      </c>
      <c r="S1081" s="8">
        <v>133442.17473350067</v>
      </c>
      <c r="T1081" s="8">
        <v>113050.08651602475</v>
      </c>
      <c r="U1081" s="8">
        <v>103063.08380551808</v>
      </c>
      <c r="V1081" s="8">
        <v>100349.79507518859</v>
      </c>
      <c r="W1081" s="8">
        <v>104611.94622144074</v>
      </c>
      <c r="X1081" s="8">
        <v>92484.236772289456</v>
      </c>
    </row>
    <row r="1082" spans="1:24" x14ac:dyDescent="0.3">
      <c r="A1082" s="8">
        <v>111724.86489534499</v>
      </c>
      <c r="B1082" s="8">
        <v>114287.63297463632</v>
      </c>
      <c r="C1082" s="8">
        <v>131839.83042818657</v>
      </c>
      <c r="D1082" s="8">
        <v>141559.06343538503</v>
      </c>
      <c r="E1082" s="8">
        <v>140403.08544857544</v>
      </c>
      <c r="F1082" s="8">
        <v>147158.78570657366</v>
      </c>
      <c r="G1082" s="8">
        <v>146089.924255497</v>
      </c>
      <c r="H1082" s="8">
        <v>120549.54033032678</v>
      </c>
      <c r="I1082" s="8">
        <v>140126.95878313028</v>
      </c>
      <c r="J1082" s="8">
        <v>127317.28468099597</v>
      </c>
      <c r="K1082" s="8">
        <v>114138.47500747658</v>
      </c>
      <c r="L1082" s="8">
        <v>92273.495207291227</v>
      </c>
      <c r="M1082" s="8">
        <v>107350.84335351335</v>
      </c>
      <c r="N1082" s="8">
        <v>117185.64103801973</v>
      </c>
      <c r="O1082" s="8">
        <v>137578.67787580073</v>
      </c>
      <c r="P1082" s="8">
        <v>149451.24748794019</v>
      </c>
      <c r="Q1082" s="8">
        <v>141069.46619269621</v>
      </c>
      <c r="R1082" s="8">
        <v>136596.38013937912</v>
      </c>
      <c r="S1082" s="8">
        <v>151845.43320585412</v>
      </c>
      <c r="T1082" s="8">
        <v>128876.06722503348</v>
      </c>
      <c r="U1082" s="8">
        <v>131106.03876890757</v>
      </c>
      <c r="V1082" s="8">
        <v>118551.64891862238</v>
      </c>
      <c r="W1082" s="8">
        <v>114955.34190469237</v>
      </c>
      <c r="X1082" s="8">
        <v>92024.082159162615</v>
      </c>
    </row>
    <row r="1083" spans="1:24" x14ac:dyDescent="0.3">
      <c r="A1083" s="8">
        <v>103701.14842050085</v>
      </c>
      <c r="B1083" s="8">
        <v>111700.82188998628</v>
      </c>
      <c r="C1083" s="8">
        <v>124376.37826374767</v>
      </c>
      <c r="D1083" s="8">
        <v>127204.6870065813</v>
      </c>
      <c r="E1083" s="8">
        <v>123587.71188806447</v>
      </c>
      <c r="F1083" s="8">
        <v>122348.77221683849</v>
      </c>
      <c r="G1083" s="8">
        <v>133241.62287313759</v>
      </c>
      <c r="H1083" s="8">
        <v>121298.05283628294</v>
      </c>
      <c r="I1083" s="8">
        <v>118511.43032092626</v>
      </c>
      <c r="J1083" s="8">
        <v>109674.56741343143</v>
      </c>
      <c r="K1083" s="8">
        <v>88585.198050331921</v>
      </c>
      <c r="L1083" s="8">
        <v>102793.82991352357</v>
      </c>
      <c r="M1083" s="8">
        <v>93875.325547120738</v>
      </c>
      <c r="N1083" s="8">
        <v>108663.02690739663</v>
      </c>
      <c r="O1083" s="8">
        <v>113000.26639616014</v>
      </c>
      <c r="P1083" s="8">
        <v>106716.28939096963</v>
      </c>
      <c r="Q1083" s="8">
        <v>122117.33055203744</v>
      </c>
      <c r="R1083" s="8">
        <v>119844.70197675</v>
      </c>
      <c r="S1083" s="8">
        <v>107458.6796716254</v>
      </c>
      <c r="T1083" s="8">
        <v>120960.7098267926</v>
      </c>
      <c r="U1083" s="8">
        <v>96995.003005440987</v>
      </c>
      <c r="V1083" s="8">
        <v>100267.27385852271</v>
      </c>
      <c r="W1083" s="8">
        <v>89582.193474362648</v>
      </c>
      <c r="X1083" s="8">
        <v>91651.483285060094</v>
      </c>
    </row>
    <row r="1084" spans="1:24" x14ac:dyDescent="0.3">
      <c r="A1084" s="8">
        <v>93330.117999578026</v>
      </c>
      <c r="B1084" s="8">
        <v>98849.449423994258</v>
      </c>
      <c r="C1084" s="8">
        <v>125064.95523157</v>
      </c>
      <c r="D1084" s="8">
        <v>124349.898262535</v>
      </c>
      <c r="E1084" s="8">
        <v>140224.1088039148</v>
      </c>
      <c r="F1084" s="8">
        <v>135584.11358788173</v>
      </c>
      <c r="G1084" s="8">
        <v>134767.59902605985</v>
      </c>
      <c r="H1084" s="8">
        <v>144341.44110406813</v>
      </c>
      <c r="I1084" s="8">
        <v>139600.17614994224</v>
      </c>
      <c r="J1084" s="8">
        <v>113298.08408697555</v>
      </c>
      <c r="K1084" s="8">
        <v>112929.85146204056</v>
      </c>
      <c r="L1084" s="8">
        <v>96859.225041956641</v>
      </c>
      <c r="M1084" s="8">
        <v>93752.961482287181</v>
      </c>
      <c r="N1084" s="8">
        <v>98783.262352305828</v>
      </c>
      <c r="O1084" s="8">
        <v>129512.8235346804</v>
      </c>
      <c r="P1084" s="8">
        <v>115987.40187013285</v>
      </c>
      <c r="Q1084" s="8">
        <v>139787.41912278149</v>
      </c>
      <c r="R1084" s="8">
        <v>142508.54602416154</v>
      </c>
      <c r="S1084" s="8">
        <v>144811.82675701333</v>
      </c>
      <c r="T1084" s="8">
        <v>133879.14372683736</v>
      </c>
      <c r="U1084" s="8">
        <v>149091.05776495981</v>
      </c>
      <c r="V1084" s="8">
        <v>119389.83221018864</v>
      </c>
      <c r="W1084" s="8">
        <v>106253.53244905532</v>
      </c>
      <c r="X1084" s="8">
        <v>103647.4541695466</v>
      </c>
    </row>
    <row r="1085" spans="1:24" x14ac:dyDescent="0.3">
      <c r="A1085" s="8">
        <v>109725.82471334285</v>
      </c>
      <c r="B1085" s="8">
        <v>115341.70381224611</v>
      </c>
      <c r="C1085" s="8">
        <v>140555.84041306761</v>
      </c>
      <c r="D1085" s="8">
        <v>124986.9442559281</v>
      </c>
      <c r="E1085" s="8">
        <v>139223.9454204936</v>
      </c>
      <c r="F1085" s="8">
        <v>136591.86644053718</v>
      </c>
      <c r="G1085" s="8">
        <v>138695.35523944572</v>
      </c>
      <c r="H1085" s="8">
        <v>152341.49668770749</v>
      </c>
      <c r="I1085" s="8">
        <v>132591.67732855672</v>
      </c>
      <c r="J1085" s="8">
        <v>133882.38757746131</v>
      </c>
      <c r="K1085" s="8">
        <v>111086.0056790728</v>
      </c>
      <c r="L1085" s="8">
        <v>108441.19828823084</v>
      </c>
      <c r="M1085" s="8">
        <v>111771.39323471741</v>
      </c>
      <c r="N1085" s="8">
        <v>117155.11283552265</v>
      </c>
      <c r="O1085" s="8">
        <v>139115.00592065888</v>
      </c>
      <c r="P1085" s="8">
        <v>125772.77735983949</v>
      </c>
      <c r="Q1085" s="8">
        <v>129687.43313470334</v>
      </c>
      <c r="R1085" s="8">
        <v>132299.74276581302</v>
      </c>
      <c r="S1085" s="8">
        <v>133410.06879182067</v>
      </c>
      <c r="T1085" s="8">
        <v>155731.25183922</v>
      </c>
      <c r="U1085" s="8">
        <v>123808.4629073683</v>
      </c>
      <c r="V1085" s="8">
        <v>123305.6258723092</v>
      </c>
      <c r="W1085" s="8">
        <v>108954.27037977292</v>
      </c>
      <c r="X1085" s="8">
        <v>100458.17615964872</v>
      </c>
    </row>
    <row r="1086" spans="1:24" x14ac:dyDescent="0.3">
      <c r="A1086" s="8">
        <v>99140.532240161265</v>
      </c>
      <c r="B1086" s="8">
        <v>106952.38156487451</v>
      </c>
      <c r="C1086" s="8">
        <v>129685.93401327619</v>
      </c>
      <c r="D1086" s="8">
        <v>124831.31038163288</v>
      </c>
      <c r="E1086" s="8">
        <v>128802.26044858688</v>
      </c>
      <c r="F1086" s="8">
        <v>119382.88084061001</v>
      </c>
      <c r="G1086" s="8">
        <v>127362.22220897689</v>
      </c>
      <c r="H1086" s="8">
        <v>137351.47792725742</v>
      </c>
      <c r="I1086" s="8">
        <v>128582.68110121705</v>
      </c>
      <c r="J1086" s="8">
        <v>121443.89303971063</v>
      </c>
      <c r="K1086" s="8">
        <v>100896.64784006689</v>
      </c>
      <c r="L1086" s="8">
        <v>90507.259128518141</v>
      </c>
      <c r="M1086" s="8">
        <v>87083.055580847838</v>
      </c>
      <c r="N1086" s="8">
        <v>101608.20958908464</v>
      </c>
      <c r="O1086" s="8">
        <v>115931.37176613083</v>
      </c>
      <c r="P1086" s="8">
        <v>123479.7536435627</v>
      </c>
      <c r="Q1086" s="8">
        <v>115046.06182299508</v>
      </c>
      <c r="R1086" s="8">
        <v>104649.53938087201</v>
      </c>
      <c r="S1086" s="8">
        <v>126444.21821822195</v>
      </c>
      <c r="T1086" s="8">
        <v>116801.92344265719</v>
      </c>
      <c r="U1086" s="8">
        <v>113043.05658590357</v>
      </c>
      <c r="V1086" s="8">
        <v>104353.95593629131</v>
      </c>
      <c r="W1086" s="8">
        <v>87727.097676584235</v>
      </c>
      <c r="X1086" s="8">
        <v>93768.032799945082</v>
      </c>
    </row>
    <row r="1087" spans="1:24" x14ac:dyDescent="0.3">
      <c r="A1087" s="8">
        <v>101684.68660437035</v>
      </c>
      <c r="B1087" s="8">
        <v>101989.0030384226</v>
      </c>
      <c r="C1087" s="8">
        <v>127911.20359612699</v>
      </c>
      <c r="D1087" s="8">
        <v>128786.28426527098</v>
      </c>
      <c r="E1087" s="8">
        <v>117441.21965673921</v>
      </c>
      <c r="F1087" s="8">
        <v>125562.55387390513</v>
      </c>
      <c r="G1087" s="8">
        <v>135663.50536735574</v>
      </c>
      <c r="H1087" s="8">
        <v>130719.05138884687</v>
      </c>
      <c r="I1087" s="8">
        <v>109959.62887933396</v>
      </c>
      <c r="J1087" s="8">
        <v>134568.43849472364</v>
      </c>
      <c r="K1087" s="8">
        <v>112082.39222951719</v>
      </c>
      <c r="L1087" s="8">
        <v>101746.9676077379</v>
      </c>
      <c r="M1087" s="8">
        <v>96743.720011275582</v>
      </c>
      <c r="N1087" s="8">
        <v>81669.942769654503</v>
      </c>
      <c r="O1087" s="8">
        <v>116987.51071380785</v>
      </c>
      <c r="P1087" s="8">
        <v>112294.98828718577</v>
      </c>
      <c r="Q1087" s="8">
        <v>95528.692361307738</v>
      </c>
      <c r="R1087" s="8">
        <v>102987.74815305977</v>
      </c>
      <c r="S1087" s="8">
        <v>112373.21977136572</v>
      </c>
      <c r="T1087" s="8">
        <v>113013.70756254792</v>
      </c>
      <c r="U1087" s="8">
        <v>93111.669044995913</v>
      </c>
      <c r="V1087" s="8">
        <v>114054.68408460128</v>
      </c>
      <c r="W1087" s="8">
        <v>99062.745605782955</v>
      </c>
      <c r="X1087" s="8">
        <v>75425.90925646176</v>
      </c>
    </row>
    <row r="1088" spans="1:24" x14ac:dyDescent="0.3">
      <c r="A1088" s="8">
        <v>96243.662383182265</v>
      </c>
      <c r="B1088" s="8">
        <v>89284.438219283489</v>
      </c>
      <c r="C1088" s="8">
        <v>120458.41767798967</v>
      </c>
      <c r="D1088" s="8">
        <v>123075.22040392392</v>
      </c>
      <c r="E1088" s="8">
        <v>121922.37233965017</v>
      </c>
      <c r="F1088" s="8">
        <v>128488.29929712685</v>
      </c>
      <c r="G1088" s="8">
        <v>117823.23561615855</v>
      </c>
      <c r="H1088" s="8">
        <v>121166.62404637551</v>
      </c>
      <c r="I1088" s="8">
        <v>97577.636421607021</v>
      </c>
      <c r="J1088" s="8">
        <v>119227.68201819311</v>
      </c>
      <c r="K1088" s="8">
        <v>84311.619700319658</v>
      </c>
      <c r="L1088" s="8">
        <v>83155.298272418135</v>
      </c>
      <c r="M1088" s="8">
        <v>78008.291152250778</v>
      </c>
      <c r="N1088" s="8">
        <v>68850.35965503777</v>
      </c>
      <c r="O1088" s="8">
        <v>94097.447538444365</v>
      </c>
      <c r="P1088" s="8">
        <v>99773.623274149228</v>
      </c>
      <c r="Q1088" s="8">
        <v>116122.79504502661</v>
      </c>
      <c r="R1088" s="8">
        <v>93473.207466452368</v>
      </c>
      <c r="S1088" s="8">
        <v>88459.22168264717</v>
      </c>
      <c r="T1088" s="8">
        <v>110661.9503546812</v>
      </c>
      <c r="U1088" s="8">
        <v>77630.307839095418</v>
      </c>
      <c r="V1088" s="8">
        <v>87191.298586549616</v>
      </c>
      <c r="W1088" s="8">
        <v>69815.881121476908</v>
      </c>
      <c r="X1088" s="8">
        <v>55482.887984760222</v>
      </c>
    </row>
    <row r="1089" spans="1:24" x14ac:dyDescent="0.3">
      <c r="A1089" s="8">
        <v>113771.91395299611</v>
      </c>
      <c r="B1089" s="8">
        <v>113620.54267354269</v>
      </c>
      <c r="C1089" s="8">
        <v>119497.71478942577</v>
      </c>
      <c r="D1089" s="8">
        <v>107378.25292359057</v>
      </c>
      <c r="E1089" s="8">
        <v>122134.49687063473</v>
      </c>
      <c r="F1089" s="8">
        <v>125565.24432478053</v>
      </c>
      <c r="G1089" s="8">
        <v>134045.55061692736</v>
      </c>
      <c r="H1089" s="8">
        <v>128178.44836584045</v>
      </c>
      <c r="I1089" s="8">
        <v>126051.65310902288</v>
      </c>
      <c r="J1089" s="8">
        <v>129315.54752777485</v>
      </c>
      <c r="K1089" s="8">
        <v>115409.39482135682</v>
      </c>
      <c r="L1089" s="8">
        <v>93597.913733100664</v>
      </c>
      <c r="M1089" s="8">
        <v>127385.30830081811</v>
      </c>
      <c r="N1089" s="8">
        <v>100743.48868543335</v>
      </c>
      <c r="O1089" s="8">
        <v>121591.07350340029</v>
      </c>
      <c r="P1089" s="8">
        <v>111528.48813987021</v>
      </c>
      <c r="Q1089" s="8">
        <v>117736.76225140112</v>
      </c>
      <c r="R1089" s="8">
        <v>129329.78620756333</v>
      </c>
      <c r="S1089" s="8">
        <v>136253.09904154914</v>
      </c>
      <c r="T1089" s="8">
        <v>128371.52140044207</v>
      </c>
      <c r="U1089" s="8">
        <v>142799.29223294073</v>
      </c>
      <c r="V1089" s="8">
        <v>143938.32676185612</v>
      </c>
      <c r="W1089" s="8">
        <v>115246.47004131149</v>
      </c>
      <c r="X1089" s="8">
        <v>101356.69914078352</v>
      </c>
    </row>
    <row r="1090" spans="1:24" x14ac:dyDescent="0.3">
      <c r="A1090" s="8">
        <v>126570.43476859634</v>
      </c>
      <c r="B1090" s="8">
        <v>111340.04807435068</v>
      </c>
      <c r="C1090" s="8">
        <v>132950.02115561467</v>
      </c>
      <c r="D1090" s="8">
        <v>141095.25113471385</v>
      </c>
      <c r="E1090" s="8">
        <v>129629.31092781627</v>
      </c>
      <c r="F1090" s="8">
        <v>149515.7442732052</v>
      </c>
      <c r="G1090" s="8">
        <v>140079.46613453157</v>
      </c>
      <c r="H1090" s="8">
        <v>155147.68085978413</v>
      </c>
      <c r="I1090" s="8">
        <v>142888.4712954656</v>
      </c>
      <c r="J1090" s="8">
        <v>154951.80866377737</v>
      </c>
      <c r="K1090" s="8">
        <v>134899.19137338214</v>
      </c>
      <c r="L1090" s="8">
        <v>123062.73702545707</v>
      </c>
      <c r="M1090" s="8">
        <v>143142.57111012557</v>
      </c>
      <c r="N1090" s="8">
        <v>117007.7607466269</v>
      </c>
      <c r="O1090" s="8">
        <v>160789.85564015061</v>
      </c>
      <c r="P1090" s="8">
        <v>153310.78338135162</v>
      </c>
      <c r="Q1090" s="8">
        <v>148064.11768511668</v>
      </c>
      <c r="R1090" s="8">
        <v>160228.17372394082</v>
      </c>
      <c r="S1090" s="8">
        <v>152734.56070289129</v>
      </c>
      <c r="T1090" s="8">
        <v>169240.18851969935</v>
      </c>
      <c r="U1090" s="8">
        <v>168480.57085289547</v>
      </c>
      <c r="V1090" s="8">
        <v>156849.42841902014</v>
      </c>
      <c r="W1090" s="8">
        <v>143432.34034584364</v>
      </c>
      <c r="X1090" s="8">
        <v>117529.6244563747</v>
      </c>
    </row>
    <row r="1091" spans="1:24" x14ac:dyDescent="0.3">
      <c r="A1091" s="8">
        <v>103427.37785181023</v>
      </c>
      <c r="B1091" s="8">
        <v>105106.93866080213</v>
      </c>
      <c r="C1091" s="8">
        <v>131803.157149098</v>
      </c>
      <c r="D1091" s="8">
        <v>136183.95557846598</v>
      </c>
      <c r="E1091" s="8">
        <v>139091.11685316698</v>
      </c>
      <c r="F1091" s="8">
        <v>134195.47408800109</v>
      </c>
      <c r="G1091" s="8">
        <v>145945.06856799597</v>
      </c>
      <c r="H1091" s="8">
        <v>127773.17947227473</v>
      </c>
      <c r="I1091" s="8">
        <v>115890.65352335933</v>
      </c>
      <c r="J1091" s="8">
        <v>116595.4717520555</v>
      </c>
      <c r="K1091" s="8">
        <v>112813.91640530828</v>
      </c>
      <c r="L1091" s="8">
        <v>119167.64802226023</v>
      </c>
      <c r="M1091" s="8">
        <v>102126.00199046828</v>
      </c>
      <c r="N1091" s="8">
        <v>104452.20536733849</v>
      </c>
      <c r="O1091" s="8">
        <v>130188.61465816294</v>
      </c>
      <c r="P1091" s="8">
        <v>121881.05177266183</v>
      </c>
      <c r="Q1091" s="8">
        <v>139488.21682218165</v>
      </c>
      <c r="R1091" s="8">
        <v>146543.00688517507</v>
      </c>
      <c r="S1091" s="8">
        <v>133597.33954707711</v>
      </c>
      <c r="T1091" s="8">
        <v>131817.37323101639</v>
      </c>
      <c r="U1091" s="8">
        <v>122909.19108496964</v>
      </c>
      <c r="V1091" s="8">
        <v>124348.15754974869</v>
      </c>
      <c r="W1091" s="8">
        <v>110351.31218423712</v>
      </c>
      <c r="X1091" s="8">
        <v>114630.43013562658</v>
      </c>
    </row>
    <row r="1092" spans="1:24" x14ac:dyDescent="0.3">
      <c r="A1092" s="8">
        <v>109389.79597956984</v>
      </c>
      <c r="B1092" s="8">
        <v>97418.517167675294</v>
      </c>
      <c r="C1092" s="8">
        <v>126919.77148341171</v>
      </c>
      <c r="D1092" s="8">
        <v>125929.23599781278</v>
      </c>
      <c r="E1092" s="8">
        <v>135378.46008097398</v>
      </c>
      <c r="F1092" s="8">
        <v>115364.18642199875</v>
      </c>
      <c r="G1092" s="8">
        <v>125606.33468091293</v>
      </c>
      <c r="H1092" s="8">
        <v>124531.65600171816</v>
      </c>
      <c r="I1092" s="8">
        <v>111646.17880767368</v>
      </c>
      <c r="J1092" s="8">
        <v>100274.94742964963</v>
      </c>
      <c r="K1092" s="8">
        <v>106952.81937315721</v>
      </c>
      <c r="L1092" s="8">
        <v>80244.839125309314</v>
      </c>
      <c r="M1092" s="8">
        <v>70119.215011314664</v>
      </c>
      <c r="N1092" s="8">
        <v>85821.629361457381</v>
      </c>
      <c r="O1092" s="8">
        <v>108416.76449672016</v>
      </c>
      <c r="P1092" s="8">
        <v>96259.658260563927</v>
      </c>
      <c r="Q1092" s="8">
        <v>106407.91759202418</v>
      </c>
      <c r="R1092" s="8">
        <v>105045.66780430978</v>
      </c>
      <c r="S1092" s="8">
        <v>111162.558403188</v>
      </c>
      <c r="T1092" s="8">
        <v>109426.28068574375</v>
      </c>
      <c r="U1092" s="8">
        <v>112370.9379843166</v>
      </c>
      <c r="V1092" s="8">
        <v>87848.200567610678</v>
      </c>
      <c r="W1092" s="8">
        <v>107702.73057823915</v>
      </c>
      <c r="X1092" s="8">
        <v>81211.478878725553</v>
      </c>
    </row>
    <row r="1093" spans="1:24" x14ac:dyDescent="0.3">
      <c r="A1093" s="8">
        <v>118882.24950355996</v>
      </c>
      <c r="B1093" s="8">
        <v>110134.80727851589</v>
      </c>
      <c r="C1093" s="8">
        <v>145609.87052424354</v>
      </c>
      <c r="D1093" s="8">
        <v>121775.13478550373</v>
      </c>
      <c r="E1093" s="8">
        <v>139636.401763367</v>
      </c>
      <c r="F1093" s="8">
        <v>142267.63114453806</v>
      </c>
      <c r="G1093" s="8">
        <v>140103.06908217669</v>
      </c>
      <c r="H1093" s="8">
        <v>157759.39378548073</v>
      </c>
      <c r="I1093" s="8">
        <v>127865.57515257824</v>
      </c>
      <c r="J1093" s="8">
        <v>147102.96622517781</v>
      </c>
      <c r="K1093" s="8">
        <v>106453.01680470929</v>
      </c>
      <c r="L1093" s="8">
        <v>110959.14684157963</v>
      </c>
      <c r="M1093" s="8">
        <v>114899.49142314702</v>
      </c>
      <c r="N1093" s="8">
        <v>120788.47678145139</v>
      </c>
      <c r="O1093" s="8">
        <v>148651.69947921581</v>
      </c>
      <c r="P1093" s="8">
        <v>131328.98724716</v>
      </c>
      <c r="Q1093" s="8">
        <v>134747.06942911173</v>
      </c>
      <c r="R1093" s="8">
        <v>152825.71417819173</v>
      </c>
      <c r="S1093" s="8">
        <v>154728.5148825293</v>
      </c>
      <c r="T1093" s="8">
        <v>149668.66648361433</v>
      </c>
      <c r="U1093" s="8">
        <v>113850.45180065765</v>
      </c>
      <c r="V1093" s="8">
        <v>139160.14626114772</v>
      </c>
      <c r="W1093" s="8">
        <v>97438.054896280868</v>
      </c>
      <c r="X1093" s="8">
        <v>112230.70295689726</v>
      </c>
    </row>
    <row r="1094" spans="1:24" x14ac:dyDescent="0.3">
      <c r="A1094" s="8">
        <v>114749.22394969735</v>
      </c>
      <c r="B1094" s="8">
        <v>115245.06910391754</v>
      </c>
      <c r="C1094" s="8">
        <v>130755.70537123167</v>
      </c>
      <c r="D1094" s="8">
        <v>121497.43760475388</v>
      </c>
      <c r="E1094" s="8">
        <v>128387.70429451011</v>
      </c>
      <c r="F1094" s="8">
        <v>123713.69849479865</v>
      </c>
      <c r="G1094" s="8">
        <v>136267.83144439576</v>
      </c>
      <c r="H1094" s="8">
        <v>141198.40844982862</v>
      </c>
      <c r="I1094" s="8">
        <v>127612.03217836827</v>
      </c>
      <c r="J1094" s="8">
        <v>128570.49317726548</v>
      </c>
      <c r="K1094" s="8">
        <v>106940.38795688101</v>
      </c>
      <c r="L1094" s="8">
        <v>118718.70875916352</v>
      </c>
      <c r="M1094" s="8">
        <v>114360.59736060251</v>
      </c>
      <c r="N1094" s="8">
        <v>119698.92395593383</v>
      </c>
      <c r="O1094" s="8">
        <v>146607.86886398599</v>
      </c>
      <c r="P1094" s="8">
        <v>137580.71711902463</v>
      </c>
      <c r="Q1094" s="8">
        <v>133788.12795664644</v>
      </c>
      <c r="R1094" s="8">
        <v>122374.22411530954</v>
      </c>
      <c r="S1094" s="8">
        <v>135685.81361328895</v>
      </c>
      <c r="T1094" s="8">
        <v>140611.28641909632</v>
      </c>
      <c r="U1094" s="8">
        <v>135912.50689873297</v>
      </c>
      <c r="V1094" s="8">
        <v>130613.79795005271</v>
      </c>
      <c r="W1094" s="8">
        <v>108630.87003149449</v>
      </c>
      <c r="X1094" s="8">
        <v>105647.18825139161</v>
      </c>
    </row>
    <row r="1095" spans="1:24" x14ac:dyDescent="0.3">
      <c r="A1095" s="8">
        <v>98240.370065106297</v>
      </c>
      <c r="B1095" s="8">
        <v>101692.93442092394</v>
      </c>
      <c r="C1095" s="8">
        <v>132783.21378908056</v>
      </c>
      <c r="D1095" s="8">
        <v>129722.79273914454</v>
      </c>
      <c r="E1095" s="8">
        <v>133994.42853175304</v>
      </c>
      <c r="F1095" s="8">
        <v>132840.69524592572</v>
      </c>
      <c r="G1095" s="8">
        <v>131257.79571914679</v>
      </c>
      <c r="H1095" s="8">
        <v>140630.33533061075</v>
      </c>
      <c r="I1095" s="8">
        <v>121700.19714764412</v>
      </c>
      <c r="J1095" s="8">
        <v>123001.91859957497</v>
      </c>
      <c r="K1095" s="8">
        <v>103723.42487061815</v>
      </c>
      <c r="L1095" s="8">
        <v>99807.918069228865</v>
      </c>
      <c r="M1095" s="8">
        <v>79875.137048441946</v>
      </c>
      <c r="N1095" s="8">
        <v>81991.393019964686</v>
      </c>
      <c r="O1095" s="8">
        <v>122604.36532463887</v>
      </c>
      <c r="P1095" s="8">
        <v>116754.41271859096</v>
      </c>
      <c r="Q1095" s="8">
        <v>136915.38878437714</v>
      </c>
      <c r="R1095" s="8">
        <v>130463.86532993257</v>
      </c>
      <c r="S1095" s="8">
        <v>124313.05092049914</v>
      </c>
      <c r="T1095" s="8">
        <v>119448.53958473825</v>
      </c>
      <c r="U1095" s="8">
        <v>102953.89691547494</v>
      </c>
      <c r="V1095" s="8">
        <v>100032.56665875933</v>
      </c>
      <c r="W1095" s="8">
        <v>90211.861059618022</v>
      </c>
      <c r="X1095" s="8">
        <v>71804.261849966409</v>
      </c>
    </row>
    <row r="1096" spans="1:24" x14ac:dyDescent="0.3">
      <c r="A1096" s="8">
        <v>120485.75606063649</v>
      </c>
      <c r="B1096" s="8">
        <v>109866.77338724514</v>
      </c>
      <c r="C1096" s="8">
        <v>131504.74298398054</v>
      </c>
      <c r="D1096" s="8">
        <v>122352.04108292655</v>
      </c>
      <c r="E1096" s="8">
        <v>137792.70209253108</v>
      </c>
      <c r="F1096" s="8">
        <v>141725.6620386368</v>
      </c>
      <c r="G1096" s="8">
        <v>150419.95330117011</v>
      </c>
      <c r="H1096" s="8">
        <v>148160.48396941781</v>
      </c>
      <c r="I1096" s="8">
        <v>133403.17224347507</v>
      </c>
      <c r="J1096" s="8">
        <v>142545.63368868787</v>
      </c>
      <c r="K1096" s="8">
        <v>136901.99602504872</v>
      </c>
      <c r="L1096" s="8">
        <v>134778.5320465499</v>
      </c>
      <c r="M1096" s="8">
        <v>116659.04025876739</v>
      </c>
      <c r="N1096" s="8">
        <v>118574.56815634949</v>
      </c>
      <c r="O1096" s="8">
        <v>137609.66615021758</v>
      </c>
      <c r="P1096" s="8">
        <v>128748.8115316632</v>
      </c>
      <c r="Q1096" s="8">
        <v>135361.45541376364</v>
      </c>
      <c r="R1096" s="8">
        <v>150426.88571387262</v>
      </c>
      <c r="S1096" s="8">
        <v>142639.29457804366</v>
      </c>
      <c r="T1096" s="8">
        <v>144848.36976293795</v>
      </c>
      <c r="U1096" s="8">
        <v>131184.2102145027</v>
      </c>
      <c r="V1096" s="8">
        <v>141609.79799811792</v>
      </c>
      <c r="W1096" s="8">
        <v>123353.32547010281</v>
      </c>
      <c r="X1096" s="8">
        <v>120479.68099321728</v>
      </c>
    </row>
    <row r="1097" spans="1:24" x14ac:dyDescent="0.3">
      <c r="A1097" s="8">
        <v>104875.56855449482</v>
      </c>
      <c r="B1097" s="8">
        <v>108359.70421011998</v>
      </c>
      <c r="C1097" s="8">
        <v>136468.73889107315</v>
      </c>
      <c r="D1097" s="8">
        <v>119646.53289624809</v>
      </c>
      <c r="E1097" s="8">
        <v>126385.67794319712</v>
      </c>
      <c r="F1097" s="8">
        <v>138393.13714100007</v>
      </c>
      <c r="G1097" s="8">
        <v>133355.59353400362</v>
      </c>
      <c r="H1097" s="8">
        <v>143863.53577386835</v>
      </c>
      <c r="I1097" s="8">
        <v>115500.63380721386</v>
      </c>
      <c r="J1097" s="8">
        <v>116567.77343987716</v>
      </c>
      <c r="K1097" s="8">
        <v>119840.50387147265</v>
      </c>
      <c r="L1097" s="8">
        <v>102391.6321934267</v>
      </c>
      <c r="M1097" s="8">
        <v>86603.936921506625</v>
      </c>
      <c r="N1097" s="8">
        <v>105983.9702698452</v>
      </c>
      <c r="O1097" s="8">
        <v>114978.82090803017</v>
      </c>
      <c r="P1097" s="8">
        <v>105767.1253368108</v>
      </c>
      <c r="Q1097" s="8">
        <v>129141.65742691178</v>
      </c>
      <c r="R1097" s="8">
        <v>129925.40381789344</v>
      </c>
      <c r="S1097" s="8">
        <v>118493.36975753466</v>
      </c>
      <c r="T1097" s="8">
        <v>135821.79404250305</v>
      </c>
      <c r="U1097" s="8">
        <v>102504.29985748786</v>
      </c>
      <c r="V1097" s="8">
        <v>108314.27320487433</v>
      </c>
      <c r="W1097" s="8">
        <v>110154.13693870325</v>
      </c>
      <c r="X1097" s="8">
        <v>78419.764445448309</v>
      </c>
    </row>
    <row r="1098" spans="1:24" x14ac:dyDescent="0.3">
      <c r="A1098" s="8">
        <v>95351.209346015094</v>
      </c>
      <c r="B1098" s="8">
        <v>103925.16184703853</v>
      </c>
      <c r="C1098" s="8">
        <v>118087.5478167003</v>
      </c>
      <c r="D1098" s="8">
        <v>122564.08120328595</v>
      </c>
      <c r="E1098" s="8">
        <v>118657.26697737767</v>
      </c>
      <c r="F1098" s="8">
        <v>130549.30201892</v>
      </c>
      <c r="G1098" s="8">
        <v>136591.99817698027</v>
      </c>
      <c r="H1098" s="8">
        <v>117285.48787872681</v>
      </c>
      <c r="I1098" s="8">
        <v>111391.58516580552</v>
      </c>
      <c r="J1098" s="8">
        <v>123947.01434210673</v>
      </c>
      <c r="K1098" s="8">
        <v>112690.51432865964</v>
      </c>
      <c r="L1098" s="8">
        <v>99285.683262278719</v>
      </c>
      <c r="M1098" s="8">
        <v>92974.683395168555</v>
      </c>
      <c r="N1098" s="8">
        <v>92571.837485271448</v>
      </c>
      <c r="O1098" s="8">
        <v>102114.7336446563</v>
      </c>
      <c r="P1098" s="8">
        <v>115365.44810831547</v>
      </c>
      <c r="Q1098" s="8">
        <v>103741.76828755942</v>
      </c>
      <c r="R1098" s="8">
        <v>111837.28546677224</v>
      </c>
      <c r="S1098" s="8">
        <v>117869.46868459033</v>
      </c>
      <c r="T1098" s="8">
        <v>108762.98098716378</v>
      </c>
      <c r="U1098" s="8">
        <v>105412.73314958961</v>
      </c>
      <c r="V1098" s="8">
        <v>121281.10344476157</v>
      </c>
      <c r="W1098" s="8">
        <v>94981.183310655848</v>
      </c>
      <c r="X1098" s="8">
        <v>99294.504964743348</v>
      </c>
    </row>
    <row r="1099" spans="1:24" x14ac:dyDescent="0.3">
      <c r="A1099" s="8">
        <v>100173.9422151241</v>
      </c>
      <c r="B1099" s="8">
        <v>99712.232674424435</v>
      </c>
      <c r="C1099" s="8">
        <v>136376.07369694626</v>
      </c>
      <c r="D1099" s="8">
        <v>115908.21975816936</v>
      </c>
      <c r="E1099" s="8">
        <v>124556.28340756155</v>
      </c>
      <c r="F1099" s="8">
        <v>118930.40036870063</v>
      </c>
      <c r="G1099" s="8">
        <v>121524.71082038883</v>
      </c>
      <c r="H1099" s="8">
        <v>118837.58239478336</v>
      </c>
      <c r="I1099" s="8">
        <v>106617.40017845872</v>
      </c>
      <c r="J1099" s="8">
        <v>111718.4479864982</v>
      </c>
      <c r="K1099" s="8">
        <v>89251.304693071797</v>
      </c>
      <c r="L1099" s="8">
        <v>82403.416717869113</v>
      </c>
      <c r="M1099" s="8">
        <v>82050.785014418783</v>
      </c>
      <c r="N1099" s="8">
        <v>93398.300617681336</v>
      </c>
      <c r="O1099" s="8">
        <v>113659.54520604433</v>
      </c>
      <c r="P1099" s="8">
        <v>92489.698405428237</v>
      </c>
      <c r="Q1099" s="8">
        <v>106781.68439357512</v>
      </c>
      <c r="R1099" s="8">
        <v>108584.00075279211</v>
      </c>
      <c r="S1099" s="8">
        <v>101424.16767701966</v>
      </c>
      <c r="T1099" s="8">
        <v>100125.90785759465</v>
      </c>
      <c r="U1099" s="8">
        <v>90484.404952931829</v>
      </c>
      <c r="V1099" s="8">
        <v>94847.049923887331</v>
      </c>
      <c r="W1099" s="8">
        <v>68526.641992946097</v>
      </c>
      <c r="X1099" s="8">
        <v>69125.901911046749</v>
      </c>
    </row>
    <row r="1100" spans="1:24" x14ac:dyDescent="0.3">
      <c r="A1100" s="8">
        <v>113627.12090058748</v>
      </c>
      <c r="B1100" s="8">
        <v>115665.29926508974</v>
      </c>
      <c r="C1100" s="8">
        <v>126190.38311280518</v>
      </c>
      <c r="D1100" s="8">
        <v>128160.55308385364</v>
      </c>
      <c r="E1100" s="8">
        <v>135483.72826768033</v>
      </c>
      <c r="F1100" s="8">
        <v>148541.13056632818</v>
      </c>
      <c r="G1100" s="8">
        <v>147421.87670187542</v>
      </c>
      <c r="H1100" s="8">
        <v>141482.01230638241</v>
      </c>
      <c r="I1100" s="8">
        <v>146326.57188200593</v>
      </c>
      <c r="J1100" s="8">
        <v>138390.77296271949</v>
      </c>
      <c r="K1100" s="8">
        <v>134921.23588829773</v>
      </c>
      <c r="L1100" s="8">
        <v>122266.57458867251</v>
      </c>
      <c r="M1100" s="8">
        <v>113853.33016674852</v>
      </c>
      <c r="N1100" s="8">
        <v>107962.63318994852</v>
      </c>
      <c r="O1100" s="8">
        <v>134292.79817948933</v>
      </c>
      <c r="P1100" s="8">
        <v>130715.63177637232</v>
      </c>
      <c r="Q1100" s="8">
        <v>145539.79687170044</v>
      </c>
      <c r="R1100" s="8">
        <v>162251.17468334289</v>
      </c>
      <c r="S1100" s="8">
        <v>142522.47636195269</v>
      </c>
      <c r="T1100" s="8">
        <v>148153.67241727057</v>
      </c>
      <c r="U1100" s="8">
        <v>153296.21386593374</v>
      </c>
      <c r="V1100" s="8">
        <v>154432.98870036448</v>
      </c>
      <c r="W1100" s="8">
        <v>137746.88695375956</v>
      </c>
      <c r="X1100" s="8">
        <v>142889.5727366333</v>
      </c>
    </row>
    <row r="1101" spans="1:24" x14ac:dyDescent="0.3">
      <c r="A1101" s="8">
        <v>120542.48239324466</v>
      </c>
      <c r="B1101" s="8">
        <v>94953.427917405555</v>
      </c>
      <c r="C1101" s="8">
        <v>113009.65088590287</v>
      </c>
      <c r="D1101" s="8">
        <v>121985.3014042111</v>
      </c>
      <c r="E1101" s="8">
        <v>121061.41061216354</v>
      </c>
      <c r="F1101" s="8">
        <v>120311.20424801331</v>
      </c>
      <c r="G1101" s="8">
        <v>124448.20716541067</v>
      </c>
      <c r="H1101" s="8">
        <v>137547.15594652182</v>
      </c>
      <c r="I1101" s="8">
        <v>118680.78894780015</v>
      </c>
      <c r="J1101" s="8">
        <v>120472.05990555995</v>
      </c>
      <c r="K1101" s="8">
        <v>110199.3085792694</v>
      </c>
      <c r="L1101" s="8">
        <v>109791.73584923697</v>
      </c>
      <c r="M1101" s="8">
        <v>125834.30265443202</v>
      </c>
      <c r="N1101" s="8">
        <v>110508.24875286799</v>
      </c>
      <c r="O1101" s="8">
        <v>133290.79147241087</v>
      </c>
      <c r="P1101" s="8">
        <v>128975.34001268083</v>
      </c>
      <c r="Q1101" s="8">
        <v>114161.91117439445</v>
      </c>
      <c r="R1101" s="8">
        <v>129213.83785527702</v>
      </c>
      <c r="S1101" s="8">
        <v>130947.76292774199</v>
      </c>
      <c r="T1101" s="8">
        <v>145155.60646347856</v>
      </c>
      <c r="U1101" s="8">
        <v>121990.80777935951</v>
      </c>
      <c r="V1101" s="8">
        <v>128178.19344009747</v>
      </c>
      <c r="W1101" s="8">
        <v>113369.30773293457</v>
      </c>
      <c r="X1101" s="8">
        <v>118231.45051733276</v>
      </c>
    </row>
    <row r="1102" spans="1:24" x14ac:dyDescent="0.3">
      <c r="A1102" s="8">
        <v>113433.49593497686</v>
      </c>
      <c r="B1102" s="8">
        <v>103976.79948056593</v>
      </c>
      <c r="C1102" s="8">
        <v>136812.66611679457</v>
      </c>
      <c r="D1102" s="8">
        <v>134867.1692882262</v>
      </c>
      <c r="E1102" s="8">
        <v>134348.69917985596</v>
      </c>
      <c r="F1102" s="8">
        <v>133767.91093275056</v>
      </c>
      <c r="G1102" s="8">
        <v>138356.87949894732</v>
      </c>
      <c r="H1102" s="8">
        <v>152218.25668222064</v>
      </c>
      <c r="I1102" s="8">
        <v>145037.98317206374</v>
      </c>
      <c r="J1102" s="8">
        <v>144540.91646140171</v>
      </c>
      <c r="K1102" s="8">
        <v>112766.3780630267</v>
      </c>
      <c r="L1102" s="8">
        <v>119863.51025292737</v>
      </c>
      <c r="M1102" s="8">
        <v>115871.1399334083</v>
      </c>
      <c r="N1102" s="8">
        <v>112907.30222425166</v>
      </c>
      <c r="O1102" s="8">
        <v>133023.3558798639</v>
      </c>
      <c r="P1102" s="8">
        <v>134001.57974299981</v>
      </c>
      <c r="Q1102" s="8">
        <v>135247.32037711746</v>
      </c>
      <c r="R1102" s="8">
        <v>142230.63123276876</v>
      </c>
      <c r="S1102" s="8">
        <v>142670.08181595884</v>
      </c>
      <c r="T1102" s="8">
        <v>140942.29657518354</v>
      </c>
      <c r="U1102" s="8">
        <v>141043.97361736593</v>
      </c>
      <c r="V1102" s="8">
        <v>148252.17127522689</v>
      </c>
      <c r="W1102" s="8">
        <v>103899.5592641223</v>
      </c>
      <c r="X1102" s="8">
        <v>118693.64827899045</v>
      </c>
    </row>
    <row r="1103" spans="1:24" x14ac:dyDescent="0.3">
      <c r="A1103" s="8">
        <v>101058.25960465203</v>
      </c>
      <c r="B1103" s="8">
        <v>98158.383105236906</v>
      </c>
      <c r="C1103" s="8">
        <v>116195.90743516867</v>
      </c>
      <c r="D1103" s="8">
        <v>125157.06778537772</v>
      </c>
      <c r="E1103" s="8">
        <v>121350.83889719089</v>
      </c>
      <c r="F1103" s="8">
        <v>105427.36859408696</v>
      </c>
      <c r="G1103" s="8">
        <v>122642.19554521382</v>
      </c>
      <c r="H1103" s="8">
        <v>131860.1634938507</v>
      </c>
      <c r="I1103" s="8">
        <v>109694.9090378228</v>
      </c>
      <c r="J1103" s="8">
        <v>124730.63202190369</v>
      </c>
      <c r="K1103" s="8">
        <v>92532.371169912076</v>
      </c>
      <c r="L1103" s="8">
        <v>99421.434940360035</v>
      </c>
      <c r="M1103" s="8">
        <v>91178.303354985328</v>
      </c>
      <c r="N1103" s="8">
        <v>95063.06467664073</v>
      </c>
      <c r="O1103" s="8">
        <v>107837.79667396944</v>
      </c>
      <c r="P1103" s="8">
        <v>109453.38396223051</v>
      </c>
      <c r="Q1103" s="8">
        <v>110651.10013315857</v>
      </c>
      <c r="R1103" s="8">
        <v>104770.8949348866</v>
      </c>
      <c r="S1103" s="8">
        <v>119018.80341545351</v>
      </c>
      <c r="T1103" s="8">
        <v>130560.23719216029</v>
      </c>
      <c r="U1103" s="8">
        <v>92954.372287855978</v>
      </c>
      <c r="V1103" s="8">
        <v>109259.76748599777</v>
      </c>
      <c r="W1103" s="8">
        <v>89257.596588954693</v>
      </c>
      <c r="X1103" s="8">
        <v>84767.514647284741</v>
      </c>
    </row>
    <row r="1104" spans="1:24" x14ac:dyDescent="0.3">
      <c r="A1104" s="8">
        <v>104969.82897762844</v>
      </c>
      <c r="B1104" s="8">
        <v>104203.01261277914</v>
      </c>
      <c r="C1104" s="8">
        <v>133975.90010579047</v>
      </c>
      <c r="D1104" s="8">
        <v>127618.24145087006</v>
      </c>
      <c r="E1104" s="8">
        <v>142787.91375176702</v>
      </c>
      <c r="F1104" s="8">
        <v>135646.27354049118</v>
      </c>
      <c r="G1104" s="8">
        <v>143018.38711869839</v>
      </c>
      <c r="H1104" s="8">
        <v>142012.93920009091</v>
      </c>
      <c r="I1104" s="8">
        <v>126971.37176872001</v>
      </c>
      <c r="J1104" s="8">
        <v>134162.14507847329</v>
      </c>
      <c r="K1104" s="8">
        <v>107632.11613644977</v>
      </c>
      <c r="L1104" s="8">
        <v>109402.53520072388</v>
      </c>
      <c r="M1104" s="8">
        <v>114337.14060458203</v>
      </c>
      <c r="N1104" s="8">
        <v>107846.30737354889</v>
      </c>
      <c r="O1104" s="8">
        <v>147020.09260075857</v>
      </c>
      <c r="P1104" s="8">
        <v>129436.63568621894</v>
      </c>
      <c r="Q1104" s="8">
        <v>154981.29734667973</v>
      </c>
      <c r="R1104" s="8">
        <v>129111.10436553956</v>
      </c>
      <c r="S1104" s="8">
        <v>150995.81627142467</v>
      </c>
      <c r="T1104" s="8">
        <v>134828.57151992203</v>
      </c>
      <c r="U1104" s="8">
        <v>126449.51881833145</v>
      </c>
      <c r="V1104" s="8">
        <v>129850.54991138472</v>
      </c>
      <c r="W1104" s="8">
        <v>114496.95571704414</v>
      </c>
      <c r="X1104" s="8">
        <v>109953.81375023513</v>
      </c>
    </row>
    <row r="1105" spans="1:24" x14ac:dyDescent="0.3">
      <c r="A1105" s="8">
        <v>112904.7300880835</v>
      </c>
      <c r="B1105" s="8">
        <v>108193.85159418001</v>
      </c>
      <c r="C1105" s="8">
        <v>123835.10049388411</v>
      </c>
      <c r="D1105" s="8">
        <v>142577.7945664874</v>
      </c>
      <c r="E1105" s="8">
        <v>131269.32449414174</v>
      </c>
      <c r="F1105" s="8">
        <v>139264.13421312027</v>
      </c>
      <c r="G1105" s="8">
        <v>130355.54482388191</v>
      </c>
      <c r="H1105" s="8">
        <v>135405.36383885914</v>
      </c>
      <c r="I1105" s="8">
        <v>122381.3448987599</v>
      </c>
      <c r="J1105" s="8">
        <v>125241.34226641538</v>
      </c>
      <c r="K1105" s="8">
        <v>99131.739567628727</v>
      </c>
      <c r="L1105" s="8">
        <v>103043.2577892837</v>
      </c>
      <c r="M1105" s="8">
        <v>115194.08109683439</v>
      </c>
      <c r="N1105" s="8">
        <v>107702.15897083665</v>
      </c>
      <c r="O1105" s="8">
        <v>122429.76459388764</v>
      </c>
      <c r="P1105" s="8">
        <v>146854.39905612773</v>
      </c>
      <c r="Q1105" s="8">
        <v>137223.6552205242</v>
      </c>
      <c r="R1105" s="8">
        <v>147522.24535426049</v>
      </c>
      <c r="S1105" s="8">
        <v>144875.02526230662</v>
      </c>
      <c r="T1105" s="8">
        <v>165687.03013078036</v>
      </c>
      <c r="U1105" s="8">
        <v>128693.51873629625</v>
      </c>
      <c r="V1105" s="8">
        <v>144877.32350555863</v>
      </c>
      <c r="W1105" s="8">
        <v>130962.02205316837</v>
      </c>
      <c r="X1105" s="8">
        <v>120937.19877801213</v>
      </c>
    </row>
    <row r="1106" spans="1:24" x14ac:dyDescent="0.3">
      <c r="A1106" s="8">
        <v>103028.85824269844</v>
      </c>
      <c r="B1106" s="8">
        <v>97796.52867570243</v>
      </c>
      <c r="C1106" s="8">
        <v>116947.95973127824</v>
      </c>
      <c r="D1106" s="8">
        <v>120675.30523818846</v>
      </c>
      <c r="E1106" s="8">
        <v>108613.83173201326</v>
      </c>
      <c r="F1106" s="8">
        <v>127919.11779116715</v>
      </c>
      <c r="G1106" s="8">
        <v>128359.05116937184</v>
      </c>
      <c r="H1106" s="8">
        <v>130479.38043088166</v>
      </c>
      <c r="I1106" s="8">
        <v>120478.21538689108</v>
      </c>
      <c r="J1106" s="8">
        <v>115613.42910039381</v>
      </c>
      <c r="K1106" s="8">
        <v>99464.440092218778</v>
      </c>
      <c r="L1106" s="8">
        <v>102070.05743209593</v>
      </c>
      <c r="M1106" s="8">
        <v>88458.043068299579</v>
      </c>
      <c r="N1106" s="8">
        <v>87349.411324977526</v>
      </c>
      <c r="O1106" s="8">
        <v>108914.33082604861</v>
      </c>
      <c r="P1106" s="8">
        <v>105522.29627609509</v>
      </c>
      <c r="Q1106" s="8">
        <v>102332.29897695978</v>
      </c>
      <c r="R1106" s="8">
        <v>111580.03594314618</v>
      </c>
      <c r="S1106" s="8">
        <v>114133.83450635294</v>
      </c>
      <c r="T1106" s="8">
        <v>114359.98541003263</v>
      </c>
      <c r="U1106" s="8">
        <v>108241.5961447981</v>
      </c>
      <c r="V1106" s="8">
        <v>110922.84623342421</v>
      </c>
      <c r="W1106" s="8">
        <v>74166.15978796249</v>
      </c>
      <c r="X1106" s="8">
        <v>84888.340644500393</v>
      </c>
    </row>
    <row r="1107" spans="1:24" x14ac:dyDescent="0.3">
      <c r="A1107" s="8">
        <v>112699.28520086956</v>
      </c>
      <c r="B1107" s="8">
        <v>103661.47455723723</v>
      </c>
      <c r="C1107" s="8">
        <v>121951.61157651398</v>
      </c>
      <c r="D1107" s="8">
        <v>128898.04348376831</v>
      </c>
      <c r="E1107" s="8">
        <v>116213.9626610792</v>
      </c>
      <c r="F1107" s="8">
        <v>124972.25719824173</v>
      </c>
      <c r="G1107" s="8">
        <v>127475.57840415809</v>
      </c>
      <c r="H1107" s="8">
        <v>142602.3595404104</v>
      </c>
      <c r="I1107" s="8">
        <v>119274.44975831424</v>
      </c>
      <c r="J1107" s="8">
        <v>111535.87034887233</v>
      </c>
      <c r="K1107" s="8">
        <v>101001.0488270526</v>
      </c>
      <c r="L1107" s="8">
        <v>92285.739488206847</v>
      </c>
      <c r="M1107" s="8">
        <v>105861.7750640983</v>
      </c>
      <c r="N1107" s="8">
        <v>87714.86671144038</v>
      </c>
      <c r="O1107" s="8">
        <v>106566.24914443331</v>
      </c>
      <c r="P1107" s="8">
        <v>111859.50306967788</v>
      </c>
      <c r="Q1107" s="8">
        <v>107610.51299655659</v>
      </c>
      <c r="R1107" s="8">
        <v>110364.58110273417</v>
      </c>
      <c r="S1107" s="8">
        <v>107473.87682961242</v>
      </c>
      <c r="T1107" s="8">
        <v>110281.18594193185</v>
      </c>
      <c r="U1107" s="8">
        <v>99491.420134467364</v>
      </c>
      <c r="V1107" s="8">
        <v>105427.74869979007</v>
      </c>
      <c r="W1107" s="8">
        <v>78971.353680305911</v>
      </c>
      <c r="X1107" s="8">
        <v>87773.452235380304</v>
      </c>
    </row>
    <row r="1108" spans="1:24" x14ac:dyDescent="0.3">
      <c r="A1108" s="8">
        <v>115065.94514669418</v>
      </c>
      <c r="B1108" s="8">
        <v>117873.16790953628</v>
      </c>
      <c r="C1108" s="8">
        <v>139183.13807024437</v>
      </c>
      <c r="D1108" s="8">
        <v>130041.2105438366</v>
      </c>
      <c r="E1108" s="8">
        <v>132626.72724544717</v>
      </c>
      <c r="F1108" s="8">
        <v>139542.15428394836</v>
      </c>
      <c r="G1108" s="8">
        <v>143280.3499489681</v>
      </c>
      <c r="H1108" s="8">
        <v>138036.61690949081</v>
      </c>
      <c r="I1108" s="8">
        <v>133479.00333578669</v>
      </c>
      <c r="J1108" s="8">
        <v>118050.43814003408</v>
      </c>
      <c r="K1108" s="8">
        <v>97459.434748414817</v>
      </c>
      <c r="L1108" s="8">
        <v>102241.52132350941</v>
      </c>
      <c r="M1108" s="8">
        <v>120167.02322230271</v>
      </c>
      <c r="N1108" s="8">
        <v>108184.47017217934</v>
      </c>
      <c r="O1108" s="8">
        <v>144194.79439262563</v>
      </c>
      <c r="P1108" s="8">
        <v>128547.04934512638</v>
      </c>
      <c r="Q1108" s="8">
        <v>135426.31026430114</v>
      </c>
      <c r="R1108" s="8">
        <v>144324.25471705239</v>
      </c>
      <c r="S1108" s="8">
        <v>148888.26443094117</v>
      </c>
      <c r="T1108" s="8">
        <v>144423.06329653072</v>
      </c>
      <c r="U1108" s="8">
        <v>132390.28550471348</v>
      </c>
      <c r="V1108" s="8">
        <v>119771.71863400447</v>
      </c>
      <c r="W1108" s="8">
        <v>106406.40231991603</v>
      </c>
      <c r="X1108" s="8">
        <v>110175.57277172031</v>
      </c>
    </row>
    <row r="1109" spans="1:24" x14ac:dyDescent="0.3">
      <c r="A1109" s="8">
        <v>105826.393131469</v>
      </c>
      <c r="B1109" s="8">
        <v>99108.766466759305</v>
      </c>
      <c r="C1109" s="8">
        <v>118621.60774247939</v>
      </c>
      <c r="D1109" s="8">
        <v>122550.78572436722</v>
      </c>
      <c r="E1109" s="8">
        <v>139129.64638721931</v>
      </c>
      <c r="F1109" s="8">
        <v>141341.5007986883</v>
      </c>
      <c r="G1109" s="8">
        <v>137743.48138405729</v>
      </c>
      <c r="H1109" s="8">
        <v>147375.30781198959</v>
      </c>
      <c r="I1109" s="8">
        <v>126899.62798978336</v>
      </c>
      <c r="J1109" s="8">
        <v>123111.15605487075</v>
      </c>
      <c r="K1109" s="8">
        <v>108014.93019897101</v>
      </c>
      <c r="L1109" s="8">
        <v>99434.145566074541</v>
      </c>
      <c r="M1109" s="8">
        <v>95759.416656912552</v>
      </c>
      <c r="N1109" s="8">
        <v>101276.58452561784</v>
      </c>
      <c r="O1109" s="8">
        <v>110954.47444714917</v>
      </c>
      <c r="P1109" s="8">
        <v>113697.52780558956</v>
      </c>
      <c r="Q1109" s="8">
        <v>124089.03352809604</v>
      </c>
      <c r="R1109" s="8">
        <v>107067.72687110414</v>
      </c>
      <c r="S1109" s="8">
        <v>129336.77172293741</v>
      </c>
      <c r="T1109" s="8">
        <v>143157.01276844135</v>
      </c>
      <c r="U1109" s="8">
        <v>124269.12802136032</v>
      </c>
      <c r="V1109" s="8">
        <v>119291.76224830985</v>
      </c>
      <c r="W1109" s="8">
        <v>106659.17880885184</v>
      </c>
      <c r="X1109" s="8">
        <v>91448.504646695495</v>
      </c>
    </row>
    <row r="1110" spans="1:24" x14ac:dyDescent="0.3">
      <c r="A1110" s="8">
        <v>100011.61106785691</v>
      </c>
      <c r="B1110" s="8">
        <v>91593.408385183808</v>
      </c>
      <c r="C1110" s="8">
        <v>117210.76612499863</v>
      </c>
      <c r="D1110" s="8">
        <v>125008.80322225344</v>
      </c>
      <c r="E1110" s="8">
        <v>120391.61238739177</v>
      </c>
      <c r="F1110" s="8">
        <v>142000.96238775662</v>
      </c>
      <c r="G1110" s="8">
        <v>138141.14083574631</v>
      </c>
      <c r="H1110" s="8">
        <v>132177.89549919227</v>
      </c>
      <c r="I1110" s="8">
        <v>101967.92616977813</v>
      </c>
      <c r="J1110" s="8">
        <v>119436.79522536419</v>
      </c>
      <c r="K1110" s="8">
        <v>104203.06481263098</v>
      </c>
      <c r="L1110" s="8">
        <v>97405.588004779871</v>
      </c>
      <c r="M1110" s="8">
        <v>90794.835426759702</v>
      </c>
      <c r="N1110" s="8">
        <v>79643.122448169001</v>
      </c>
      <c r="O1110" s="8">
        <v>103509.63685299132</v>
      </c>
      <c r="P1110" s="8">
        <v>105407.53554121978</v>
      </c>
      <c r="Q1110" s="8">
        <v>112443.55394827621</v>
      </c>
      <c r="R1110" s="8">
        <v>132016.18610543164</v>
      </c>
      <c r="S1110" s="8">
        <v>127552.36030659154</v>
      </c>
      <c r="T1110" s="8">
        <v>135144.70426949923</v>
      </c>
      <c r="U1110" s="8">
        <v>92999.535479634462</v>
      </c>
      <c r="V1110" s="8">
        <v>118955.39185575185</v>
      </c>
      <c r="W1110" s="8">
        <v>99308.326827191922</v>
      </c>
      <c r="X1110" s="8">
        <v>81381.791311952635</v>
      </c>
    </row>
    <row r="1111" spans="1:24" x14ac:dyDescent="0.3">
      <c r="A1111" s="8">
        <v>102908.79571311842</v>
      </c>
      <c r="B1111" s="8">
        <v>111879.78726019859</v>
      </c>
      <c r="C1111" s="8">
        <v>135399.45425292954</v>
      </c>
      <c r="D1111" s="8">
        <v>124287.46903764302</v>
      </c>
      <c r="E1111" s="8">
        <v>137096.2512135857</v>
      </c>
      <c r="F1111" s="8">
        <v>142381.5059458793</v>
      </c>
      <c r="G1111" s="8">
        <v>142855.81879934113</v>
      </c>
      <c r="H1111" s="8">
        <v>149358.5101465584</v>
      </c>
      <c r="I1111" s="8">
        <v>142421.78773909711</v>
      </c>
      <c r="J1111" s="8">
        <v>145971.56390555436</v>
      </c>
      <c r="K1111" s="8">
        <v>128815.33784988317</v>
      </c>
      <c r="L1111" s="8">
        <v>119590.42560777676</v>
      </c>
      <c r="M1111" s="8">
        <v>111707.27901939448</v>
      </c>
      <c r="N1111" s="8">
        <v>132700.90874255341</v>
      </c>
      <c r="O1111" s="8">
        <v>154389.3049200676</v>
      </c>
      <c r="P1111" s="8">
        <v>142029.96825821241</v>
      </c>
      <c r="Q1111" s="8">
        <v>156380.6320600883</v>
      </c>
      <c r="R1111" s="8">
        <v>151329.41064984331</v>
      </c>
      <c r="S1111" s="8">
        <v>162439.25136669594</v>
      </c>
      <c r="T1111" s="8">
        <v>179270.64437337252</v>
      </c>
      <c r="U1111" s="8">
        <v>157185.68322302471</v>
      </c>
      <c r="V1111" s="8">
        <v>161316.62428377039</v>
      </c>
      <c r="W1111" s="8">
        <v>142343.468949161</v>
      </c>
      <c r="X1111" s="8">
        <v>144652.43425503769</v>
      </c>
    </row>
    <row r="1112" spans="1:24" x14ac:dyDescent="0.3">
      <c r="A1112" s="8">
        <v>105348.26383888458</v>
      </c>
      <c r="B1112" s="8">
        <v>105674.23334198348</v>
      </c>
      <c r="C1112" s="8">
        <v>114550.41027660226</v>
      </c>
      <c r="D1112" s="8">
        <v>140391.7617125815</v>
      </c>
      <c r="E1112" s="8">
        <v>136769.91020725857</v>
      </c>
      <c r="F1112" s="8">
        <v>142157.76790904196</v>
      </c>
      <c r="G1112" s="8">
        <v>129087.86831224966</v>
      </c>
      <c r="H1112" s="8">
        <v>134850.57928392183</v>
      </c>
      <c r="I1112" s="8">
        <v>126149.03130919085</v>
      </c>
      <c r="J1112" s="8">
        <v>118991.61785027169</v>
      </c>
      <c r="K1112" s="8">
        <v>93133.634273966527</v>
      </c>
      <c r="L1112" s="8">
        <v>100353.11513559239</v>
      </c>
      <c r="M1112" s="8">
        <v>71951.620136033191</v>
      </c>
      <c r="N1112" s="8">
        <v>87733.272837177006</v>
      </c>
      <c r="O1112" s="8">
        <v>99981.433730904639</v>
      </c>
      <c r="P1112" s="8">
        <v>111302.67540573503</v>
      </c>
      <c r="Q1112" s="8">
        <v>119364.85836802567</v>
      </c>
      <c r="R1112" s="8">
        <v>115180.70588808009</v>
      </c>
      <c r="S1112" s="8">
        <v>119150.1353514365</v>
      </c>
      <c r="T1112" s="8">
        <v>113684.61834921403</v>
      </c>
      <c r="U1112" s="8">
        <v>109958.97353691139</v>
      </c>
      <c r="V1112" s="8">
        <v>96254.891145212314</v>
      </c>
      <c r="W1112" s="8">
        <v>71171.89347281662</v>
      </c>
      <c r="X1112" s="8">
        <v>85579.223356309391</v>
      </c>
    </row>
    <row r="1113" spans="1:24" x14ac:dyDescent="0.3">
      <c r="A1113" s="8">
        <v>97526.260236535571</v>
      </c>
      <c r="B1113" s="8">
        <v>99074.679810823465</v>
      </c>
      <c r="C1113" s="8">
        <v>129243.02280856964</v>
      </c>
      <c r="D1113" s="8">
        <v>136680.94936431159</v>
      </c>
      <c r="E1113" s="8">
        <v>137746.7058001924</v>
      </c>
      <c r="F1113" s="8">
        <v>152037.85919540434</v>
      </c>
      <c r="G1113" s="8">
        <v>135045.83922666742</v>
      </c>
      <c r="H1113" s="8">
        <v>149682.04549269733</v>
      </c>
      <c r="I1113" s="8">
        <v>138737.52097934013</v>
      </c>
      <c r="J1113" s="8">
        <v>158318.26433596396</v>
      </c>
      <c r="K1113" s="8">
        <v>123014.65084678626</v>
      </c>
      <c r="L1113" s="8">
        <v>128896.59526921471</v>
      </c>
      <c r="M1113" s="8">
        <v>116135.98415576693</v>
      </c>
      <c r="N1113" s="8">
        <v>120176.66793464583</v>
      </c>
      <c r="O1113" s="8">
        <v>149576.47695630247</v>
      </c>
      <c r="P1113" s="8">
        <v>159365.65117667394</v>
      </c>
      <c r="Q1113" s="8">
        <v>154872.95983471011</v>
      </c>
      <c r="R1113" s="8">
        <v>186126.28933739965</v>
      </c>
      <c r="S1113" s="8">
        <v>166228.42218789615</v>
      </c>
      <c r="T1113" s="8">
        <v>166713.97184156039</v>
      </c>
      <c r="U1113" s="8">
        <v>152896.74470525075</v>
      </c>
      <c r="V1113" s="8">
        <v>178896.1717877893</v>
      </c>
      <c r="W1113" s="8">
        <v>151167.75558877803</v>
      </c>
      <c r="X1113" s="8">
        <v>153867.15483975358</v>
      </c>
    </row>
    <row r="1114" spans="1:24" x14ac:dyDescent="0.3">
      <c r="A1114" s="8">
        <v>109093.10733347503</v>
      </c>
      <c r="B1114" s="8">
        <v>107845.73061204859</v>
      </c>
      <c r="C1114" s="8">
        <v>125307.66149492328</v>
      </c>
      <c r="D1114" s="8">
        <v>127802.72025566566</v>
      </c>
      <c r="E1114" s="8">
        <v>129654.73887898291</v>
      </c>
      <c r="F1114" s="8">
        <v>139868.87297367048</v>
      </c>
      <c r="G1114" s="8">
        <v>134369.04694189562</v>
      </c>
      <c r="H1114" s="8">
        <v>141280.81592773832</v>
      </c>
      <c r="I1114" s="8">
        <v>128228.09433483343</v>
      </c>
      <c r="J1114" s="8">
        <v>131869.7060654379</v>
      </c>
      <c r="K1114" s="8">
        <v>115081.57370005827</v>
      </c>
      <c r="L1114" s="8">
        <v>106446.56151544469</v>
      </c>
      <c r="M1114" s="8">
        <v>99306.89393005101</v>
      </c>
      <c r="N1114" s="8">
        <v>101238.53875473754</v>
      </c>
      <c r="O1114" s="8">
        <v>107951.47045908911</v>
      </c>
      <c r="P1114" s="8">
        <v>111722.86422841114</v>
      </c>
      <c r="Q1114" s="8">
        <v>122974.38167050044</v>
      </c>
      <c r="R1114" s="8">
        <v>146116.895866237</v>
      </c>
      <c r="S1114" s="8">
        <v>143837.06527565487</v>
      </c>
      <c r="T1114" s="8">
        <v>154570.09390869641</v>
      </c>
      <c r="U1114" s="8">
        <v>119921.49920221519</v>
      </c>
      <c r="V1114" s="8">
        <v>133555.35901058285</v>
      </c>
      <c r="W1114" s="8">
        <v>120451.34210780152</v>
      </c>
      <c r="X1114" s="8">
        <v>104862.84039990451</v>
      </c>
    </row>
    <row r="1115" spans="1:24" x14ac:dyDescent="0.3">
      <c r="A1115" s="8">
        <v>105639.92766197072</v>
      </c>
      <c r="B1115" s="8">
        <v>102299.59615038814</v>
      </c>
      <c r="C1115" s="8">
        <v>140576.60750110095</v>
      </c>
      <c r="D1115" s="8">
        <v>130040.48052983201</v>
      </c>
      <c r="E1115" s="8">
        <v>133077.59327160398</v>
      </c>
      <c r="F1115" s="8">
        <v>139804.19119800735</v>
      </c>
      <c r="G1115" s="8">
        <v>118773.58667991584</v>
      </c>
      <c r="H1115" s="8">
        <v>132856.53979006191</v>
      </c>
      <c r="I1115" s="8">
        <v>128962.82370065375</v>
      </c>
      <c r="J1115" s="8">
        <v>123673.37674123453</v>
      </c>
      <c r="K1115" s="8">
        <v>106598.48096279052</v>
      </c>
      <c r="L1115" s="8">
        <v>98835.729450237835</v>
      </c>
      <c r="M1115" s="8">
        <v>71601.147833470925</v>
      </c>
      <c r="N1115" s="8">
        <v>74296.565322837079</v>
      </c>
      <c r="O1115" s="8">
        <v>110132.83520661478</v>
      </c>
      <c r="P1115" s="8">
        <v>104544.93359179396</v>
      </c>
      <c r="Q1115" s="8">
        <v>102103.56658210463</v>
      </c>
      <c r="R1115" s="8">
        <v>113974.29355143242</v>
      </c>
      <c r="S1115" s="8">
        <v>98796.513091274363</v>
      </c>
      <c r="T1115" s="8">
        <v>117500.99536278371</v>
      </c>
      <c r="U1115" s="8">
        <v>103856.66277877266</v>
      </c>
      <c r="V1115" s="8">
        <v>94148.78272347727</v>
      </c>
      <c r="W1115" s="8">
        <v>72464.181652234765</v>
      </c>
      <c r="X1115" s="8">
        <v>76886.753160314489</v>
      </c>
    </row>
    <row r="1116" spans="1:24" x14ac:dyDescent="0.3">
      <c r="A1116" s="8">
        <v>93083.543599309531</v>
      </c>
      <c r="B1116" s="8">
        <v>108535.63435492112</v>
      </c>
      <c r="C1116" s="8">
        <v>136043.2919415108</v>
      </c>
      <c r="D1116" s="8">
        <v>123030.40287895499</v>
      </c>
      <c r="E1116" s="8">
        <v>126090.93231162573</v>
      </c>
      <c r="F1116" s="8">
        <v>116077.01972103803</v>
      </c>
      <c r="G1116" s="8">
        <v>120235.46919110029</v>
      </c>
      <c r="H1116" s="8">
        <v>127107.08172004421</v>
      </c>
      <c r="I1116" s="8">
        <v>104652.08126531148</v>
      </c>
      <c r="J1116" s="8">
        <v>106762.77637364544</v>
      </c>
      <c r="K1116" s="8">
        <v>90842.165121726837</v>
      </c>
      <c r="L1116" s="8">
        <v>89364.722032625185</v>
      </c>
      <c r="M1116" s="8">
        <v>78122.102936551208</v>
      </c>
      <c r="N1116" s="8">
        <v>95394.258027927455</v>
      </c>
      <c r="O1116" s="8">
        <v>113378.31767608621</v>
      </c>
      <c r="P1116" s="8">
        <v>109646.31349587864</v>
      </c>
      <c r="Q1116" s="8">
        <v>99674.517336744553</v>
      </c>
      <c r="R1116" s="8">
        <v>102851.11192705976</v>
      </c>
      <c r="S1116" s="8">
        <v>107176.90682800385</v>
      </c>
      <c r="T1116" s="8">
        <v>116078.82731237638</v>
      </c>
      <c r="U1116" s="8">
        <v>88137.467059392191</v>
      </c>
      <c r="V1116" s="8">
        <v>111526.91486509555</v>
      </c>
      <c r="W1116" s="8">
        <v>88522.548947749645</v>
      </c>
      <c r="X1116" s="8">
        <v>95187.751004670354</v>
      </c>
    </row>
    <row r="1117" spans="1:24" x14ac:dyDescent="0.3">
      <c r="A1117" s="8">
        <v>110252.23850016814</v>
      </c>
      <c r="B1117" s="8">
        <v>105544.92874316737</v>
      </c>
      <c r="C1117" s="8">
        <v>123844.6742802724</v>
      </c>
      <c r="D1117" s="8">
        <v>128219.14012211146</v>
      </c>
      <c r="E1117" s="8">
        <v>126391.54070071636</v>
      </c>
      <c r="F1117" s="8">
        <v>132372.68767559918</v>
      </c>
      <c r="G1117" s="8">
        <v>116186.15393917746</v>
      </c>
      <c r="H1117" s="8">
        <v>117234.83825190544</v>
      </c>
      <c r="I1117" s="8">
        <v>115742.30792437535</v>
      </c>
      <c r="J1117" s="8">
        <v>116497.42759851676</v>
      </c>
      <c r="K1117" s="8">
        <v>108746.17665567924</v>
      </c>
      <c r="L1117" s="8">
        <v>85514.035752750046</v>
      </c>
      <c r="M1117" s="8">
        <v>87620.618709181756</v>
      </c>
      <c r="N1117" s="8">
        <v>84155.328502340504</v>
      </c>
      <c r="O1117" s="8">
        <v>102771.7400625087</v>
      </c>
      <c r="P1117" s="8">
        <v>110176.8208509879</v>
      </c>
      <c r="Q1117" s="8">
        <v>108181.57897099489</v>
      </c>
      <c r="R1117" s="8">
        <v>119685.66680345379</v>
      </c>
      <c r="S1117" s="8">
        <v>94312.389794899631</v>
      </c>
      <c r="T1117" s="8">
        <v>98728.65305900696</v>
      </c>
      <c r="U1117" s="8">
        <v>104530.33464507035</v>
      </c>
      <c r="V1117" s="8">
        <v>109634.94848911012</v>
      </c>
      <c r="W1117" s="8">
        <v>99381.468102486833</v>
      </c>
      <c r="X1117" s="8">
        <v>83517.87932935635</v>
      </c>
    </row>
    <row r="1118" spans="1:24" x14ac:dyDescent="0.3">
      <c r="A1118" s="8">
        <v>104810.76860734371</v>
      </c>
      <c r="B1118" s="8">
        <v>95820.816944015169</v>
      </c>
      <c r="C1118" s="8">
        <v>142644.41333906984</v>
      </c>
      <c r="D1118" s="8">
        <v>120292.76821386711</v>
      </c>
      <c r="E1118" s="8">
        <v>137988.48785034128</v>
      </c>
      <c r="F1118" s="8">
        <v>131104.443828855</v>
      </c>
      <c r="G1118" s="8">
        <v>141408.03500135348</v>
      </c>
      <c r="H1118" s="8">
        <v>139115.78968233339</v>
      </c>
      <c r="I1118" s="8">
        <v>135683.78421389614</v>
      </c>
      <c r="J1118" s="8">
        <v>133576.75392581135</v>
      </c>
      <c r="K1118" s="8">
        <v>119167.26804388143</v>
      </c>
      <c r="L1118" s="8">
        <v>115249.53415723567</v>
      </c>
      <c r="M1118" s="8">
        <v>104407.6323301557</v>
      </c>
      <c r="N1118" s="8">
        <v>99168.799394289308</v>
      </c>
      <c r="O1118" s="8">
        <v>140712.58001590916</v>
      </c>
      <c r="P1118" s="8">
        <v>111754.59477254577</v>
      </c>
      <c r="Q1118" s="8">
        <v>135857.30799227007</v>
      </c>
      <c r="R1118" s="8">
        <v>132782.42179809441</v>
      </c>
      <c r="S1118" s="8">
        <v>150950.28246067872</v>
      </c>
      <c r="T1118" s="8">
        <v>138681.87951747625</v>
      </c>
      <c r="U1118" s="8">
        <v>119790.54076405264</v>
      </c>
      <c r="V1118" s="8">
        <v>130195.30228554999</v>
      </c>
      <c r="W1118" s="8">
        <v>114695.4514083932</v>
      </c>
      <c r="X1118" s="8">
        <v>92044.349516829272</v>
      </c>
    </row>
    <row r="1119" spans="1:24" x14ac:dyDescent="0.3">
      <c r="A1119" s="8">
        <v>103960.87231268453</v>
      </c>
      <c r="B1119" s="8">
        <v>106219.52159059516</v>
      </c>
      <c r="C1119" s="8">
        <v>121497.76543222388</v>
      </c>
      <c r="D1119" s="8">
        <v>118592.41985128305</v>
      </c>
      <c r="E1119" s="8">
        <v>114179.20738143439</v>
      </c>
      <c r="F1119" s="8">
        <v>118773.92608522534</v>
      </c>
      <c r="G1119" s="8">
        <v>120970.59445496769</v>
      </c>
      <c r="H1119" s="8">
        <v>110412.69223393267</v>
      </c>
      <c r="I1119" s="8">
        <v>118237.98609008067</v>
      </c>
      <c r="J1119" s="8">
        <v>107751.48580502282</v>
      </c>
      <c r="K1119" s="8">
        <v>110609.24605756393</v>
      </c>
      <c r="L1119" s="8">
        <v>88043.878280336823</v>
      </c>
      <c r="M1119" s="8">
        <v>95043.51066572807</v>
      </c>
      <c r="N1119" s="8">
        <v>92972.934706610045</v>
      </c>
      <c r="O1119" s="8">
        <v>115168.36506151977</v>
      </c>
      <c r="P1119" s="8">
        <v>121771.55939348579</v>
      </c>
      <c r="Q1119" s="8">
        <v>103990.38119264017</v>
      </c>
      <c r="R1119" s="8">
        <v>96796.76755465458</v>
      </c>
      <c r="S1119" s="8">
        <v>100570.86607469585</v>
      </c>
      <c r="T1119" s="8">
        <v>103858.1134757589</v>
      </c>
      <c r="U1119" s="8">
        <v>89842.686485728351</v>
      </c>
      <c r="V1119" s="8">
        <v>86558.040994421695</v>
      </c>
      <c r="W1119" s="8">
        <v>68303.89568395383</v>
      </c>
      <c r="X1119" s="8">
        <v>65391.675526628431</v>
      </c>
    </row>
    <row r="1120" spans="1:24" x14ac:dyDescent="0.3">
      <c r="A1120" s="8">
        <v>102881.21410238539</v>
      </c>
      <c r="B1120" s="8">
        <v>110721.39469199735</v>
      </c>
      <c r="C1120" s="8">
        <v>121458.69313805853</v>
      </c>
      <c r="D1120" s="8">
        <v>121670.47303400574</v>
      </c>
      <c r="E1120" s="8">
        <v>131158.74015736612</v>
      </c>
      <c r="F1120" s="8">
        <v>140260.99793770016</v>
      </c>
      <c r="G1120" s="8">
        <v>131114.98881268327</v>
      </c>
      <c r="H1120" s="8">
        <v>133840.46182707598</v>
      </c>
      <c r="I1120" s="8">
        <v>112699.79504770975</v>
      </c>
      <c r="J1120" s="8">
        <v>114177.99386037597</v>
      </c>
      <c r="K1120" s="8">
        <v>95735.330313719562</v>
      </c>
      <c r="L1120" s="8">
        <v>89558.66607607383</v>
      </c>
      <c r="M1120" s="8">
        <v>85792.147283328974</v>
      </c>
      <c r="N1120" s="8">
        <v>97206.547261009488</v>
      </c>
      <c r="O1120" s="8">
        <v>116593.28726083296</v>
      </c>
      <c r="P1120" s="8">
        <v>116993.27876410523</v>
      </c>
      <c r="Q1120" s="8">
        <v>123997.46841510375</v>
      </c>
      <c r="R1120" s="8">
        <v>137692.55514227037</v>
      </c>
      <c r="S1120" s="8">
        <v>116673.18532467798</v>
      </c>
      <c r="T1120" s="8">
        <v>132482.28419171515</v>
      </c>
      <c r="U1120" s="8">
        <v>109194.90101497032</v>
      </c>
      <c r="V1120" s="8">
        <v>90530.653010648894</v>
      </c>
      <c r="W1120" s="8">
        <v>78300.670087228893</v>
      </c>
      <c r="X1120" s="8">
        <v>65088.849105661699</v>
      </c>
    </row>
    <row r="1121" spans="1:24" x14ac:dyDescent="0.3">
      <c r="A1121" s="8">
        <v>102610.694584432</v>
      </c>
      <c r="B1121" s="8">
        <v>111451.85121229501</v>
      </c>
      <c r="C1121" s="8">
        <v>133886.60122134624</v>
      </c>
      <c r="D1121" s="8">
        <v>143031.07756764861</v>
      </c>
      <c r="E1121" s="8">
        <v>139039.62934656735</v>
      </c>
      <c r="F1121" s="8">
        <v>158485.81182322075</v>
      </c>
      <c r="G1121" s="8">
        <v>145218.15021740514</v>
      </c>
      <c r="H1121" s="8">
        <v>136896.4397750551</v>
      </c>
      <c r="I1121" s="8">
        <v>139014.77003754672</v>
      </c>
      <c r="J1121" s="8">
        <v>133164.93850887238</v>
      </c>
      <c r="K1121" s="8">
        <v>114973.39570364583</v>
      </c>
      <c r="L1121" s="8">
        <v>96275.395304684003</v>
      </c>
      <c r="M1121" s="8">
        <v>103712.7176700924</v>
      </c>
      <c r="N1121" s="8">
        <v>103239.57024923465</v>
      </c>
      <c r="O1121" s="8">
        <v>120969.25414471963</v>
      </c>
      <c r="P1121" s="8">
        <v>139515.48858666306</v>
      </c>
      <c r="Q1121" s="8">
        <v>141098.89904380994</v>
      </c>
      <c r="R1121" s="8">
        <v>150390.2455325982</v>
      </c>
      <c r="S1121" s="8">
        <v>146579.70952049189</v>
      </c>
      <c r="T1121" s="8">
        <v>133531.36139748752</v>
      </c>
      <c r="U1121" s="8">
        <v>126406.60828396387</v>
      </c>
      <c r="V1121" s="8">
        <v>123440.85092148634</v>
      </c>
      <c r="W1121" s="8">
        <v>106234.29781110956</v>
      </c>
      <c r="X1121" s="8">
        <v>105385.02005241918</v>
      </c>
    </row>
    <row r="1122" spans="1:24" x14ac:dyDescent="0.3">
      <c r="A1122" s="8">
        <v>111010.21973615472</v>
      </c>
      <c r="B1122" s="8">
        <v>100876.56393792198</v>
      </c>
      <c r="C1122" s="8">
        <v>129992.07048186471</v>
      </c>
      <c r="D1122" s="8">
        <v>125441.69894010384</v>
      </c>
      <c r="E1122" s="8">
        <v>124968.42611787502</v>
      </c>
      <c r="F1122" s="8">
        <v>143442.4461015561</v>
      </c>
      <c r="G1122" s="8">
        <v>111635.92083171285</v>
      </c>
      <c r="H1122" s="8">
        <v>130149.61551539681</v>
      </c>
      <c r="I1122" s="8">
        <v>103130.8063382581</v>
      </c>
      <c r="J1122" s="8">
        <v>108678.43977885568</v>
      </c>
      <c r="K1122" s="8">
        <v>93940.588651434489</v>
      </c>
      <c r="L1122" s="8">
        <v>76440.681139923865</v>
      </c>
      <c r="M1122" s="8">
        <v>81944.713144874666</v>
      </c>
      <c r="N1122" s="8">
        <v>80617.16135294782</v>
      </c>
      <c r="O1122" s="8">
        <v>104684.09773988645</v>
      </c>
      <c r="P1122" s="8">
        <v>98626.089940699298</v>
      </c>
      <c r="Q1122" s="8">
        <v>104691.76316749168</v>
      </c>
      <c r="R1122" s="8">
        <v>111350.91495743663</v>
      </c>
      <c r="S1122" s="8">
        <v>104612.9248026779</v>
      </c>
      <c r="T1122" s="8">
        <v>107905.26294652827</v>
      </c>
      <c r="U1122" s="8">
        <v>80899.429998484513</v>
      </c>
      <c r="V1122" s="8">
        <v>87944.960008497976</v>
      </c>
      <c r="W1122" s="8">
        <v>63436.145752962817</v>
      </c>
      <c r="X1122" s="8">
        <v>61818.454981505827</v>
      </c>
    </row>
    <row r="1123" spans="1:24" x14ac:dyDescent="0.3">
      <c r="A1123" s="8">
        <v>96320.083588798458</v>
      </c>
      <c r="B1123" s="8">
        <v>100932.83376382336</v>
      </c>
      <c r="C1123" s="8">
        <v>121339.47015507532</v>
      </c>
      <c r="D1123" s="8">
        <v>130742.15088426572</v>
      </c>
      <c r="E1123" s="8">
        <v>137184.45414787511</v>
      </c>
      <c r="F1123" s="8">
        <v>143803.4643039917</v>
      </c>
      <c r="G1123" s="8">
        <v>135955.10202993496</v>
      </c>
      <c r="H1123" s="8">
        <v>135948.06232901322</v>
      </c>
      <c r="I1123" s="8">
        <v>126398.79364259288</v>
      </c>
      <c r="J1123" s="8">
        <v>118401.38237661423</v>
      </c>
      <c r="K1123" s="8">
        <v>105770.24293241769</v>
      </c>
      <c r="L1123" s="8">
        <v>110052.68200788312</v>
      </c>
      <c r="M1123" s="8">
        <v>86659.452671214851</v>
      </c>
      <c r="N1123" s="8">
        <v>103062.66771218651</v>
      </c>
      <c r="O1123" s="8">
        <v>114255.8232702915</v>
      </c>
      <c r="P1123" s="8">
        <v>128283.05196966152</v>
      </c>
      <c r="Q1123" s="8">
        <v>120600.16884325691</v>
      </c>
      <c r="R1123" s="8">
        <v>136471.91304178431</v>
      </c>
      <c r="S1123" s="8">
        <v>120320.9025133695</v>
      </c>
      <c r="T1123" s="8">
        <v>118753.08965790785</v>
      </c>
      <c r="U1123" s="8">
        <v>108192.58850573534</v>
      </c>
      <c r="V1123" s="8">
        <v>104558.51773685642</v>
      </c>
      <c r="W1123" s="8">
        <v>92098.589228762285</v>
      </c>
      <c r="X1123" s="8">
        <v>85969.107719831736</v>
      </c>
    </row>
    <row r="1124" spans="1:24" x14ac:dyDescent="0.3">
      <c r="A1124" s="8">
        <v>106907.47556756614</v>
      </c>
      <c r="B1124" s="8">
        <v>104778.80606828888</v>
      </c>
      <c r="C1124" s="8">
        <v>123921.94768092479</v>
      </c>
      <c r="D1124" s="8">
        <v>124406.94270156548</v>
      </c>
      <c r="E1124" s="8">
        <v>112083.83491554559</v>
      </c>
      <c r="F1124" s="8">
        <v>135667.32951550616</v>
      </c>
      <c r="G1124" s="8">
        <v>141022.0953714553</v>
      </c>
      <c r="H1124" s="8">
        <v>139070.84018577027</v>
      </c>
      <c r="I1124" s="8">
        <v>128373.92033485153</v>
      </c>
      <c r="J1124" s="8">
        <v>134340.82990507587</v>
      </c>
      <c r="K1124" s="8">
        <v>116135.48966596667</v>
      </c>
      <c r="L1124" s="8">
        <v>115426.27235396572</v>
      </c>
      <c r="M1124" s="8">
        <v>104257.69019934307</v>
      </c>
      <c r="N1124" s="8">
        <v>91106.192585231765</v>
      </c>
      <c r="O1124" s="8">
        <v>111083.33166970612</v>
      </c>
      <c r="P1124" s="8">
        <v>118004.79474486841</v>
      </c>
      <c r="Q1124" s="8">
        <v>98583.323373602587</v>
      </c>
      <c r="R1124" s="8">
        <v>124229.83828287441</v>
      </c>
      <c r="S1124" s="8">
        <v>129300.01563687522</v>
      </c>
      <c r="T1124" s="8">
        <v>136844.27858340694</v>
      </c>
      <c r="U1124" s="8">
        <v>112652.9636292088</v>
      </c>
      <c r="V1124" s="8">
        <v>128190.66658564603</v>
      </c>
      <c r="W1124" s="8">
        <v>107514.04259388121</v>
      </c>
      <c r="X1124" s="8">
        <v>110313.6357798692</v>
      </c>
    </row>
    <row r="1125" spans="1:24" x14ac:dyDescent="0.3">
      <c r="A1125" s="8">
        <v>118429.01020536182</v>
      </c>
      <c r="B1125" s="8">
        <v>105482.50106733484</v>
      </c>
      <c r="C1125" s="8">
        <v>153521.04979834985</v>
      </c>
      <c r="D1125" s="8">
        <v>142906.86327439107</v>
      </c>
      <c r="E1125" s="8">
        <v>140502.72763759462</v>
      </c>
      <c r="F1125" s="8">
        <v>152961.6657777889</v>
      </c>
      <c r="G1125" s="8">
        <v>127285.0893873407</v>
      </c>
      <c r="H1125" s="8">
        <v>124100.55554449692</v>
      </c>
      <c r="I1125" s="8">
        <v>131253.60761312651</v>
      </c>
      <c r="J1125" s="8">
        <v>134966.07918776086</v>
      </c>
      <c r="K1125" s="8">
        <v>101455.55527500066</v>
      </c>
      <c r="L1125" s="8">
        <v>96282.489378773927</v>
      </c>
      <c r="M1125" s="8">
        <v>108597.79526271019</v>
      </c>
      <c r="N1125" s="8">
        <v>98031.205730055182</v>
      </c>
      <c r="O1125" s="8">
        <v>130079.52193983097</v>
      </c>
      <c r="P1125" s="8">
        <v>131861.0099999457</v>
      </c>
      <c r="Q1125" s="8">
        <v>116806.14244435994</v>
      </c>
      <c r="R1125" s="8">
        <v>133443.30449657122</v>
      </c>
      <c r="S1125" s="8">
        <v>122319.2939663741</v>
      </c>
      <c r="T1125" s="8">
        <v>105679.98665021601</v>
      </c>
      <c r="U1125" s="8">
        <v>125781.9253016216</v>
      </c>
      <c r="V1125" s="8">
        <v>102994.47479033761</v>
      </c>
      <c r="W1125" s="8">
        <v>79492.520851428329</v>
      </c>
      <c r="X1125" s="8">
        <v>90921.286689097236</v>
      </c>
    </row>
    <row r="1126" spans="1:24" x14ac:dyDescent="0.3">
      <c r="A1126" s="8">
        <v>100178.04825731716</v>
      </c>
      <c r="B1126" s="8">
        <v>108429.16283927839</v>
      </c>
      <c r="C1126" s="8">
        <v>119140.68702486579</v>
      </c>
      <c r="D1126" s="8">
        <v>128624.72839015455</v>
      </c>
      <c r="E1126" s="8">
        <v>129330.96961920889</v>
      </c>
      <c r="F1126" s="8">
        <v>117434.06597509349</v>
      </c>
      <c r="G1126" s="8">
        <v>135025.56439897313</v>
      </c>
      <c r="H1126" s="8">
        <v>120063.30886280008</v>
      </c>
      <c r="I1126" s="8">
        <v>128012.47329560533</v>
      </c>
      <c r="J1126" s="8">
        <v>131534.26513847773</v>
      </c>
      <c r="K1126" s="8">
        <v>103076.45549106802</v>
      </c>
      <c r="L1126" s="8">
        <v>96271.048749410649</v>
      </c>
      <c r="M1126" s="8">
        <v>96871.41649745428</v>
      </c>
      <c r="N1126" s="8">
        <v>104479.32636426041</v>
      </c>
      <c r="O1126" s="8">
        <v>129149.52921281134</v>
      </c>
      <c r="P1126" s="8">
        <v>123375.94303790755</v>
      </c>
      <c r="Q1126" s="8">
        <v>125714.04393752951</v>
      </c>
      <c r="R1126" s="8">
        <v>113206.3454140517</v>
      </c>
      <c r="S1126" s="8">
        <v>132897.08976798685</v>
      </c>
      <c r="T1126" s="8">
        <v>125545.10040120453</v>
      </c>
      <c r="U1126" s="8">
        <v>139401.49028402549</v>
      </c>
      <c r="V1126" s="8">
        <v>130836.01893849831</v>
      </c>
      <c r="W1126" s="8">
        <v>113120.10254189912</v>
      </c>
      <c r="X1126" s="8">
        <v>97515.568043263469</v>
      </c>
    </row>
    <row r="1127" spans="1:24" x14ac:dyDescent="0.3">
      <c r="A1127" s="8">
        <v>105611.56160201483</v>
      </c>
      <c r="B1127" s="8">
        <v>96576.565299109265</v>
      </c>
      <c r="C1127" s="8">
        <v>124314.13482543934</v>
      </c>
      <c r="D1127" s="8">
        <v>112267.60306380497</v>
      </c>
      <c r="E1127" s="8">
        <v>131934.75465545428</v>
      </c>
      <c r="F1127" s="8">
        <v>150919.9395452654</v>
      </c>
      <c r="G1127" s="8">
        <v>130042.37014578981</v>
      </c>
      <c r="H1127" s="8">
        <v>136226.22328613652</v>
      </c>
      <c r="I1127" s="8">
        <v>117408.41776487466</v>
      </c>
      <c r="J1127" s="8">
        <v>113504.28757513157</v>
      </c>
      <c r="K1127" s="8">
        <v>107248.2702071573</v>
      </c>
      <c r="L1127" s="8">
        <v>94585.163847565971</v>
      </c>
      <c r="M1127" s="8">
        <v>98165.261686796424</v>
      </c>
      <c r="N1127" s="8">
        <v>101677.94405047246</v>
      </c>
      <c r="O1127" s="8">
        <v>114615.3298008062</v>
      </c>
      <c r="P1127" s="8">
        <v>102624.975949474</v>
      </c>
      <c r="Q1127" s="8">
        <v>115329.20861315436</v>
      </c>
      <c r="R1127" s="8">
        <v>136445.01524745955</v>
      </c>
      <c r="S1127" s="8">
        <v>123780.2845575742</v>
      </c>
      <c r="T1127" s="8">
        <v>112893.83358875214</v>
      </c>
      <c r="U1127" s="8">
        <v>99760.263247001392</v>
      </c>
      <c r="V1127" s="8">
        <v>89537.089064210697</v>
      </c>
      <c r="W1127" s="8">
        <v>84095.945215201093</v>
      </c>
      <c r="X1127" s="8">
        <v>64334.373049738933</v>
      </c>
    </row>
    <row r="1128" spans="1:24" x14ac:dyDescent="0.3">
      <c r="A1128" s="8">
        <v>116283.41646743537</v>
      </c>
      <c r="B1128" s="8">
        <v>115536.3555184802</v>
      </c>
      <c r="C1128" s="8">
        <v>143240.23161649279</v>
      </c>
      <c r="D1128" s="8">
        <v>128625.24107227905</v>
      </c>
      <c r="E1128" s="8">
        <v>145041.22570556376</v>
      </c>
      <c r="F1128" s="8">
        <v>155094.47787050594</v>
      </c>
      <c r="G1128" s="8">
        <v>147627.18822724404</v>
      </c>
      <c r="H1128" s="8">
        <v>150664.3731821184</v>
      </c>
      <c r="I1128" s="8">
        <v>145875.4654535712</v>
      </c>
      <c r="J1128" s="8">
        <v>131159.93563688867</v>
      </c>
      <c r="K1128" s="8">
        <v>110613.92586724315</v>
      </c>
      <c r="L1128" s="8">
        <v>107157.13895645336</v>
      </c>
      <c r="M1128" s="8">
        <v>104906.97682597618</v>
      </c>
      <c r="N1128" s="8">
        <v>110805.48649229911</v>
      </c>
      <c r="O1128" s="8">
        <v>140786.90812184408</v>
      </c>
      <c r="P1128" s="8">
        <v>134291.31891065786</v>
      </c>
      <c r="Q1128" s="8">
        <v>140237.14653666693</v>
      </c>
      <c r="R1128" s="8">
        <v>141524.96132592083</v>
      </c>
      <c r="S1128" s="8">
        <v>129470.17812954207</v>
      </c>
      <c r="T1128" s="8">
        <v>128996.24011329096</v>
      </c>
      <c r="U1128" s="8">
        <v>128131.54949154294</v>
      </c>
      <c r="V1128" s="8">
        <v>109515.95740895648</v>
      </c>
      <c r="W1128" s="8">
        <v>97021.852923941144</v>
      </c>
      <c r="X1128" s="8">
        <v>93452.233390026813</v>
      </c>
    </row>
    <row r="1129" spans="1:24" x14ac:dyDescent="0.3">
      <c r="A1129" s="8">
        <v>97861.929913458735</v>
      </c>
      <c r="B1129" s="8">
        <v>97889.885466111024</v>
      </c>
      <c r="C1129" s="8">
        <v>120090.66580922435</v>
      </c>
      <c r="D1129" s="8">
        <v>119406.04779496189</v>
      </c>
      <c r="E1129" s="8">
        <v>114977.73791410538</v>
      </c>
      <c r="F1129" s="8">
        <v>117991.71091311508</v>
      </c>
      <c r="G1129" s="8">
        <v>119152.09268698</v>
      </c>
      <c r="H1129" s="8">
        <v>123368.16937396552</v>
      </c>
      <c r="I1129" s="8">
        <v>116814.23490829206</v>
      </c>
      <c r="J1129" s="8">
        <v>111338.11616498162</v>
      </c>
      <c r="K1129" s="8">
        <v>88731.743713317701</v>
      </c>
      <c r="L1129" s="8">
        <v>92689.692205468658</v>
      </c>
      <c r="M1129" s="8">
        <v>86358.550369264529</v>
      </c>
      <c r="N1129" s="8">
        <v>68916.631988433015</v>
      </c>
      <c r="O1129" s="8">
        <v>106908.19720963597</v>
      </c>
      <c r="P1129" s="8">
        <v>94368.714062914441</v>
      </c>
      <c r="Q1129" s="8">
        <v>92370.190204256971</v>
      </c>
      <c r="R1129" s="8">
        <v>116026.67469040975</v>
      </c>
      <c r="S1129" s="8">
        <v>104050.07806697561</v>
      </c>
      <c r="T1129" s="8">
        <v>108235.2730544966</v>
      </c>
      <c r="U1129" s="8">
        <v>98018.974742093051</v>
      </c>
      <c r="V1129" s="8">
        <v>95515.634625873892</v>
      </c>
      <c r="W1129" s="8">
        <v>65922.967316349968</v>
      </c>
      <c r="X1129" s="8">
        <v>57181.050128463743</v>
      </c>
    </row>
    <row r="1130" spans="1:24" x14ac:dyDescent="0.3">
      <c r="A1130" s="8">
        <v>123379.61465208993</v>
      </c>
      <c r="B1130" s="8">
        <v>114748.10900084845</v>
      </c>
      <c r="C1130" s="8">
        <v>130344.01227397489</v>
      </c>
      <c r="D1130" s="8">
        <v>141758.94561117041</v>
      </c>
      <c r="E1130" s="8">
        <v>139966.93031904308</v>
      </c>
      <c r="F1130" s="8">
        <v>147308.80430125122</v>
      </c>
      <c r="G1130" s="8">
        <v>132540.36307726201</v>
      </c>
      <c r="H1130" s="8">
        <v>153438.09569958359</v>
      </c>
      <c r="I1130" s="8">
        <v>134364.97576387585</v>
      </c>
      <c r="J1130" s="8">
        <v>125387.61341843671</v>
      </c>
      <c r="K1130" s="8">
        <v>111583.20935860969</v>
      </c>
      <c r="L1130" s="8">
        <v>106742.83041523419</v>
      </c>
      <c r="M1130" s="8">
        <v>118839.75457267876</v>
      </c>
      <c r="N1130" s="8">
        <v>115548.33060239135</v>
      </c>
      <c r="O1130" s="8">
        <v>121059.21724804034</v>
      </c>
      <c r="P1130" s="8">
        <v>138175.78362589408</v>
      </c>
      <c r="Q1130" s="8">
        <v>137453.94590225187</v>
      </c>
      <c r="R1130" s="8">
        <v>141151.39286364886</v>
      </c>
      <c r="S1130" s="8">
        <v>133574.29719582127</v>
      </c>
      <c r="T1130" s="8">
        <v>145306.29937948138</v>
      </c>
      <c r="U1130" s="8">
        <v>130541.05407491165</v>
      </c>
      <c r="V1130" s="8">
        <v>121228.61305191775</v>
      </c>
      <c r="W1130" s="8">
        <v>109189.61115493209</v>
      </c>
      <c r="X1130" s="8">
        <v>114378.46875466281</v>
      </c>
    </row>
    <row r="1131" spans="1:24" x14ac:dyDescent="0.3">
      <c r="A1131" s="8">
        <v>95037.725328386718</v>
      </c>
      <c r="B1131" s="8">
        <v>95735.872243551596</v>
      </c>
      <c r="C1131" s="8">
        <v>122230.71858374595</v>
      </c>
      <c r="D1131" s="8">
        <v>133978.4634613755</v>
      </c>
      <c r="E1131" s="8">
        <v>129598.81172047385</v>
      </c>
      <c r="F1131" s="8">
        <v>127414.19590506118</v>
      </c>
      <c r="G1131" s="8">
        <v>110430.81227438638</v>
      </c>
      <c r="H1131" s="8">
        <v>123633.87903509737</v>
      </c>
      <c r="I1131" s="8">
        <v>110362.28407341438</v>
      </c>
      <c r="J1131" s="8">
        <v>120823.55262822416</v>
      </c>
      <c r="K1131" s="8">
        <v>99451.537902374388</v>
      </c>
      <c r="L1131" s="8">
        <v>71496.483072872419</v>
      </c>
      <c r="M1131" s="8">
        <v>95283.484536670512</v>
      </c>
      <c r="N1131" s="8">
        <v>87053.263316183482</v>
      </c>
      <c r="O1131" s="8">
        <v>101275.30462758947</v>
      </c>
      <c r="P1131" s="8">
        <v>108482.24185328645</v>
      </c>
      <c r="Q1131" s="8">
        <v>97754.176591539042</v>
      </c>
      <c r="R1131" s="8">
        <v>109028.68725351794</v>
      </c>
      <c r="S1131" s="8">
        <v>95183.917866677337</v>
      </c>
      <c r="T1131" s="8">
        <v>106095.4852986957</v>
      </c>
      <c r="U1131" s="8">
        <v>80105.723084107216</v>
      </c>
      <c r="V1131" s="8">
        <v>103131.15494457322</v>
      </c>
      <c r="W1131" s="8">
        <v>75827.832289410217</v>
      </c>
      <c r="X1131" s="8">
        <v>56833.398998395125</v>
      </c>
    </row>
    <row r="1132" spans="1:24" x14ac:dyDescent="0.3">
      <c r="A1132" s="8">
        <v>103167.31273905876</v>
      </c>
      <c r="B1132" s="8">
        <v>103187.04564148227</v>
      </c>
      <c r="C1132" s="8">
        <v>118418.93667974276</v>
      </c>
      <c r="D1132" s="8">
        <v>105849.93719908679</v>
      </c>
      <c r="E1132" s="8">
        <v>107813.73596512631</v>
      </c>
      <c r="F1132" s="8">
        <v>115331.58334755182</v>
      </c>
      <c r="G1132" s="8">
        <v>114468.3974598201</v>
      </c>
      <c r="H1132" s="8">
        <v>128606.55874433182</v>
      </c>
      <c r="I1132" s="8">
        <v>119772.46524668977</v>
      </c>
      <c r="J1132" s="8">
        <v>106578.81333624711</v>
      </c>
      <c r="K1132" s="8">
        <v>87061.526060767224</v>
      </c>
      <c r="L1132" s="8">
        <v>89629.126407500284</v>
      </c>
      <c r="M1132" s="8">
        <v>72938.362831508566</v>
      </c>
      <c r="N1132" s="8">
        <v>71024.85457836969</v>
      </c>
      <c r="O1132" s="8">
        <v>87702.182352548829</v>
      </c>
      <c r="P1132" s="8">
        <v>87769.667083091772</v>
      </c>
      <c r="Q1132" s="8">
        <v>84584.253142158123</v>
      </c>
      <c r="R1132" s="8">
        <v>94762.556237073441</v>
      </c>
      <c r="S1132" s="8">
        <v>93504.435226378206</v>
      </c>
      <c r="T1132" s="8">
        <v>91712.129426864267</v>
      </c>
      <c r="U1132" s="8">
        <v>79521.214555660757</v>
      </c>
      <c r="V1132" s="8">
        <v>64012.321293538946</v>
      </c>
      <c r="W1132" s="8">
        <v>51552.513929061934</v>
      </c>
      <c r="X1132" s="8">
        <v>50257.235987850603</v>
      </c>
    </row>
    <row r="1133" spans="1:24" x14ac:dyDescent="0.3">
      <c r="A1133" s="8">
        <v>102614.96958952272</v>
      </c>
      <c r="B1133" s="8">
        <v>100395.22662733006</v>
      </c>
      <c r="C1133" s="8">
        <v>126255.98483569664</v>
      </c>
      <c r="D1133" s="8">
        <v>123128.93644915448</v>
      </c>
      <c r="E1133" s="8">
        <v>118623.75406423712</v>
      </c>
      <c r="F1133" s="8">
        <v>128435.47021068187</v>
      </c>
      <c r="G1133" s="8">
        <v>114715.11121448957</v>
      </c>
      <c r="H1133" s="8">
        <v>116075.22314263167</v>
      </c>
      <c r="I1133" s="8">
        <v>105437.17341725984</v>
      </c>
      <c r="J1133" s="8">
        <v>117686.37771515695</v>
      </c>
      <c r="K1133" s="8">
        <v>88124.433479861123</v>
      </c>
      <c r="L1133" s="8">
        <v>100571.8730603092</v>
      </c>
      <c r="M1133" s="8">
        <v>67601.111547893102</v>
      </c>
      <c r="N1133" s="8">
        <v>82923.063188280445</v>
      </c>
      <c r="O1133" s="8">
        <v>87904.327050375199</v>
      </c>
      <c r="P1133" s="8">
        <v>99559.094107111843</v>
      </c>
      <c r="Q1133" s="8">
        <v>92201.175045087439</v>
      </c>
      <c r="R1133" s="8">
        <v>109415.62708662119</v>
      </c>
      <c r="S1133" s="8">
        <v>89656.481177058973</v>
      </c>
      <c r="T1133" s="8">
        <v>84177.892946707187</v>
      </c>
      <c r="U1133" s="8">
        <v>84173.811165557825</v>
      </c>
      <c r="V1133" s="8">
        <v>88773.5941357025</v>
      </c>
      <c r="W1133" s="8">
        <v>62712.574001881141</v>
      </c>
      <c r="X1133" s="8">
        <v>81854.239028924305</v>
      </c>
    </row>
    <row r="1134" spans="1:24" x14ac:dyDescent="0.3">
      <c r="A1134" s="8">
        <v>102842.44417736582</v>
      </c>
      <c r="B1134" s="8">
        <v>107936.01741169274</v>
      </c>
      <c r="C1134" s="8">
        <v>127726.55544116347</v>
      </c>
      <c r="D1134" s="8">
        <v>125908.59446473869</v>
      </c>
      <c r="E1134" s="8">
        <v>138731.26398076428</v>
      </c>
      <c r="F1134" s="8">
        <v>140536.97294947354</v>
      </c>
      <c r="G1134" s="8">
        <v>148666.62186578781</v>
      </c>
      <c r="H1134" s="8">
        <v>132056.39726959149</v>
      </c>
      <c r="I1134" s="8">
        <v>139122.39379669129</v>
      </c>
      <c r="J1134" s="8">
        <v>141778.0244015246</v>
      </c>
      <c r="K1134" s="8">
        <v>133284.58899096554</v>
      </c>
      <c r="L1134" s="8">
        <v>132178.01000194965</v>
      </c>
      <c r="M1134" s="8">
        <v>124709.93915973605</v>
      </c>
      <c r="N1134" s="8">
        <v>117804.04481141426</v>
      </c>
      <c r="O1134" s="8">
        <v>151524.81958583641</v>
      </c>
      <c r="P1134" s="8">
        <v>154490.58482367863</v>
      </c>
      <c r="Q1134" s="8">
        <v>150651.3671863795</v>
      </c>
      <c r="R1134" s="8">
        <v>144461.76727679319</v>
      </c>
      <c r="S1134" s="8">
        <v>160257.47263980747</v>
      </c>
      <c r="T1134" s="8">
        <v>150618.70539713133</v>
      </c>
      <c r="U1134" s="8">
        <v>144465.51396961548</v>
      </c>
      <c r="V1134" s="8">
        <v>155130.89157112996</v>
      </c>
      <c r="W1134" s="8">
        <v>135234.58079171347</v>
      </c>
      <c r="X1134" s="8">
        <v>148299.77177810343</v>
      </c>
    </row>
    <row r="1135" spans="1:24" x14ac:dyDescent="0.3">
      <c r="A1135" s="8">
        <v>99533.879616652455</v>
      </c>
      <c r="B1135" s="8">
        <v>104187.72609863874</v>
      </c>
      <c r="C1135" s="8">
        <v>143750.6198535632</v>
      </c>
      <c r="D1135" s="8">
        <v>124199.34442759212</v>
      </c>
      <c r="E1135" s="8">
        <v>127111.89234958006</v>
      </c>
      <c r="F1135" s="8">
        <v>129352.99534322543</v>
      </c>
      <c r="G1135" s="8">
        <v>122050.68669322151</v>
      </c>
      <c r="H1135" s="8">
        <v>140104.43592370593</v>
      </c>
      <c r="I1135" s="8">
        <v>111938.70090010206</v>
      </c>
      <c r="J1135" s="8">
        <v>119707.27826034561</v>
      </c>
      <c r="K1135" s="8">
        <v>104365.97060020037</v>
      </c>
      <c r="L1135" s="8">
        <v>93543.167740159974</v>
      </c>
      <c r="M1135" s="8">
        <v>83202.068163109449</v>
      </c>
      <c r="N1135" s="8">
        <v>84535.193457472749</v>
      </c>
      <c r="O1135" s="8">
        <v>121085.27598966274</v>
      </c>
      <c r="P1135" s="8">
        <v>110104.24685768546</v>
      </c>
      <c r="Q1135" s="8">
        <v>108433.53641985111</v>
      </c>
      <c r="R1135" s="8">
        <v>107083.88481607498</v>
      </c>
      <c r="S1135" s="8">
        <v>105640.91275039007</v>
      </c>
      <c r="T1135" s="8">
        <v>108098.17900158948</v>
      </c>
      <c r="U1135" s="8">
        <v>99693.275428608002</v>
      </c>
      <c r="V1135" s="8">
        <v>110845.93367690698</v>
      </c>
      <c r="W1135" s="8">
        <v>86886.425341976981</v>
      </c>
      <c r="X1135" s="8">
        <v>70858.608409528024</v>
      </c>
    </row>
    <row r="1136" spans="1:24" x14ac:dyDescent="0.3">
      <c r="A1136" s="8">
        <v>113467.76426805135</v>
      </c>
      <c r="B1136" s="8">
        <v>102124.26438994092</v>
      </c>
      <c r="C1136" s="8">
        <v>123761.1077036253</v>
      </c>
      <c r="D1136" s="8">
        <v>123493.21592473512</v>
      </c>
      <c r="E1136" s="8">
        <v>129415.14518781001</v>
      </c>
      <c r="F1136" s="8">
        <v>136135.60842029584</v>
      </c>
      <c r="G1136" s="8">
        <v>136082.99240497439</v>
      </c>
      <c r="H1136" s="8">
        <v>125849.55642526734</v>
      </c>
      <c r="I1136" s="8">
        <v>127162.59780632584</v>
      </c>
      <c r="J1136" s="8">
        <v>121206.34863343954</v>
      </c>
      <c r="K1136" s="8">
        <v>114419.72582100998</v>
      </c>
      <c r="L1136" s="8">
        <v>103297.66058650332</v>
      </c>
      <c r="M1136" s="8">
        <v>104452.18660504147</v>
      </c>
      <c r="N1136" s="8">
        <v>104006.47332551367</v>
      </c>
      <c r="O1136" s="8">
        <v>137095.88229242133</v>
      </c>
      <c r="P1136" s="8">
        <v>120168.94244261926</v>
      </c>
      <c r="Q1136" s="8">
        <v>117319.50668994567</v>
      </c>
      <c r="R1136" s="8">
        <v>148687.98829888218</v>
      </c>
      <c r="S1136" s="8">
        <v>144102.16740788947</v>
      </c>
      <c r="T1136" s="8">
        <v>130479.72394792315</v>
      </c>
      <c r="U1136" s="8">
        <v>117054.18812168168</v>
      </c>
      <c r="V1136" s="8">
        <v>126733.72188828065</v>
      </c>
      <c r="W1136" s="8">
        <v>104469.95206181219</v>
      </c>
      <c r="X1136" s="8">
        <v>95165.624260264638</v>
      </c>
    </row>
    <row r="1137" spans="1:24" x14ac:dyDescent="0.3">
      <c r="A1137" s="8">
        <v>115137.73962959132</v>
      </c>
      <c r="B1137" s="8">
        <v>91241.468303922389</v>
      </c>
      <c r="C1137" s="8">
        <v>135157.12341607615</v>
      </c>
      <c r="D1137" s="8">
        <v>141121.67193212462</v>
      </c>
      <c r="E1137" s="8">
        <v>153089.43441420395</v>
      </c>
      <c r="F1137" s="8">
        <v>138597.97640314541</v>
      </c>
      <c r="G1137" s="8">
        <v>142570.82557393107</v>
      </c>
      <c r="H1137" s="8">
        <v>130849.68359718805</v>
      </c>
      <c r="I1137" s="8">
        <v>131157.60102228003</v>
      </c>
      <c r="J1137" s="8">
        <v>119682.70783733721</v>
      </c>
      <c r="K1137" s="8">
        <v>109954.44870671447</v>
      </c>
      <c r="L1137" s="8">
        <v>110509.94582779649</v>
      </c>
      <c r="M1137" s="8">
        <v>117137.37897455401</v>
      </c>
      <c r="N1137" s="8">
        <v>89192.810010684072</v>
      </c>
      <c r="O1137" s="8">
        <v>143673.43860155571</v>
      </c>
      <c r="P1137" s="8">
        <v>137541.4135715783</v>
      </c>
      <c r="Q1137" s="8">
        <v>166816.20424613197</v>
      </c>
      <c r="R1137" s="8">
        <v>155560.90092551673</v>
      </c>
      <c r="S1137" s="8">
        <v>148308.46203944043</v>
      </c>
      <c r="T1137" s="8">
        <v>145086.42253444137</v>
      </c>
      <c r="U1137" s="8">
        <v>141873.50631038458</v>
      </c>
      <c r="V1137" s="8">
        <v>137102.29046695653</v>
      </c>
      <c r="W1137" s="8">
        <v>120266.63761007447</v>
      </c>
      <c r="X1137" s="8">
        <v>142320.59437067719</v>
      </c>
    </row>
    <row r="1138" spans="1:24" x14ac:dyDescent="0.3">
      <c r="A1138" s="8">
        <v>101547.20543685714</v>
      </c>
      <c r="B1138" s="8">
        <v>105856.02998434757</v>
      </c>
      <c r="C1138" s="8">
        <v>140927.17196427274</v>
      </c>
      <c r="D1138" s="8">
        <v>130335.94412631301</v>
      </c>
      <c r="E1138" s="8">
        <v>122488.90063391071</v>
      </c>
      <c r="F1138" s="8">
        <v>126799.88820232134</v>
      </c>
      <c r="G1138" s="8">
        <v>131550.93403030621</v>
      </c>
      <c r="H1138" s="8">
        <v>157391.35266033348</v>
      </c>
      <c r="I1138" s="8">
        <v>120027.1538543209</v>
      </c>
      <c r="J1138" s="8">
        <v>128033.60600839138</v>
      </c>
      <c r="K1138" s="8">
        <v>93240.042422678671</v>
      </c>
      <c r="L1138" s="8">
        <v>105566.5989731594</v>
      </c>
      <c r="M1138" s="8">
        <v>104718.44886985025</v>
      </c>
      <c r="N1138" s="8">
        <v>118313.24815521447</v>
      </c>
      <c r="O1138" s="8">
        <v>126807.45937188518</v>
      </c>
      <c r="P1138" s="8">
        <v>134600.84348043695</v>
      </c>
      <c r="Q1138" s="8">
        <v>132981.97121095692</v>
      </c>
      <c r="R1138" s="8">
        <v>145868.8959974348</v>
      </c>
      <c r="S1138" s="8">
        <v>116684.02714906538</v>
      </c>
      <c r="T1138" s="8">
        <v>153558.46886134084</v>
      </c>
      <c r="U1138" s="8">
        <v>116209.53000625108</v>
      </c>
      <c r="V1138" s="8">
        <v>120989.10535042327</v>
      </c>
      <c r="W1138" s="8">
        <v>101115.61332549325</v>
      </c>
      <c r="X1138" s="8">
        <v>104545.26221574402</v>
      </c>
    </row>
    <row r="1139" spans="1:24" x14ac:dyDescent="0.3">
      <c r="A1139" s="8">
        <v>110728.17308309015</v>
      </c>
      <c r="B1139" s="8">
        <v>114563.53732725301</v>
      </c>
      <c r="C1139" s="8">
        <v>137949.89879884676</v>
      </c>
      <c r="D1139" s="8">
        <v>132280.69145535934</v>
      </c>
      <c r="E1139" s="8">
        <v>136403.18578808795</v>
      </c>
      <c r="F1139" s="8">
        <v>135084.73705417776</v>
      </c>
      <c r="G1139" s="8">
        <v>151493.60518259357</v>
      </c>
      <c r="H1139" s="8">
        <v>142647.96527026989</v>
      </c>
      <c r="I1139" s="8">
        <v>138446.4475091715</v>
      </c>
      <c r="J1139" s="8">
        <v>145720.91754238663</v>
      </c>
      <c r="K1139" s="8">
        <v>130557.61866205141</v>
      </c>
      <c r="L1139" s="8">
        <v>120105.17525765242</v>
      </c>
      <c r="M1139" s="8">
        <v>116130.68654145129</v>
      </c>
      <c r="N1139" s="8">
        <v>117669.63562580923</v>
      </c>
      <c r="O1139" s="8">
        <v>142749.44963944604</v>
      </c>
      <c r="P1139" s="8">
        <v>130018.18598525842</v>
      </c>
      <c r="Q1139" s="8">
        <v>144530.60193216198</v>
      </c>
      <c r="R1139" s="8">
        <v>138278.23532659252</v>
      </c>
      <c r="S1139" s="8">
        <v>172518.90416629403</v>
      </c>
      <c r="T1139" s="8">
        <v>172040.19949053426</v>
      </c>
      <c r="U1139" s="8">
        <v>161144.28892546427</v>
      </c>
      <c r="V1139" s="8">
        <v>152690.62692674567</v>
      </c>
      <c r="W1139" s="8">
        <v>148590.14019995934</v>
      </c>
      <c r="X1139" s="8">
        <v>144260.46981980803</v>
      </c>
    </row>
    <row r="1140" spans="1:24" x14ac:dyDescent="0.3">
      <c r="A1140" s="8">
        <v>102349.63903059876</v>
      </c>
      <c r="B1140" s="8">
        <v>110139.54791752485</v>
      </c>
      <c r="C1140" s="8">
        <v>126866.8954593307</v>
      </c>
      <c r="D1140" s="8">
        <v>129811.84326479971</v>
      </c>
      <c r="E1140" s="8">
        <v>138341.26494367394</v>
      </c>
      <c r="F1140" s="8">
        <v>141418.34262977503</v>
      </c>
      <c r="G1140" s="8">
        <v>144365.33205610106</v>
      </c>
      <c r="H1140" s="8">
        <v>139939.18657522765</v>
      </c>
      <c r="I1140" s="8">
        <v>126804.97467176992</v>
      </c>
      <c r="J1140" s="8">
        <v>127677.33482180028</v>
      </c>
      <c r="K1140" s="8">
        <v>121477.42422745538</v>
      </c>
      <c r="L1140" s="8">
        <v>106035.71359497402</v>
      </c>
      <c r="M1140" s="8">
        <v>94855.032635552794</v>
      </c>
      <c r="N1140" s="8">
        <v>123784.91269746465</v>
      </c>
      <c r="O1140" s="8">
        <v>141547.01191526343</v>
      </c>
      <c r="P1140" s="8">
        <v>127973.98334579948</v>
      </c>
      <c r="Q1140" s="8">
        <v>133167.89055822458</v>
      </c>
      <c r="R1140" s="8">
        <v>151814.45766991936</v>
      </c>
      <c r="S1140" s="8">
        <v>139746.20924668928</v>
      </c>
      <c r="T1140" s="8">
        <v>136305.94429049993</v>
      </c>
      <c r="U1140" s="8">
        <v>139539.08011297093</v>
      </c>
      <c r="V1140" s="8">
        <v>144175.01249154872</v>
      </c>
      <c r="W1140" s="8">
        <v>105631.27275370221</v>
      </c>
      <c r="X1140" s="8">
        <v>95363.322352650619</v>
      </c>
    </row>
    <row r="1141" spans="1:24" x14ac:dyDescent="0.3">
      <c r="A1141" s="8">
        <v>96690.85639147913</v>
      </c>
      <c r="B1141" s="8">
        <v>107194.84509345511</v>
      </c>
      <c r="C1141" s="8">
        <v>118049.74981471169</v>
      </c>
      <c r="D1141" s="8">
        <v>117669.03144563262</v>
      </c>
      <c r="E1141" s="8">
        <v>125113.50946146157</v>
      </c>
      <c r="F1141" s="8">
        <v>139365.71042305318</v>
      </c>
      <c r="G1141" s="8">
        <v>138079.96374048598</v>
      </c>
      <c r="H1141" s="8">
        <v>128860.06817432791</v>
      </c>
      <c r="I1141" s="8">
        <v>117485.87844961611</v>
      </c>
      <c r="J1141" s="8">
        <v>129985.80308325308</v>
      </c>
      <c r="K1141" s="8">
        <v>101298.98352299462</v>
      </c>
      <c r="L1141" s="8">
        <v>98365.342600714095</v>
      </c>
      <c r="M1141" s="8">
        <v>92419.739054760255</v>
      </c>
      <c r="N1141" s="8">
        <v>98284.537078590947</v>
      </c>
      <c r="O1141" s="8">
        <v>104301.73575340321</v>
      </c>
      <c r="P1141" s="8">
        <v>93913.367761644098</v>
      </c>
      <c r="Q1141" s="8">
        <v>114769.98199843001</v>
      </c>
      <c r="R1141" s="8">
        <v>130471.89174578259</v>
      </c>
      <c r="S1141" s="8">
        <v>115774.31604724882</v>
      </c>
      <c r="T1141" s="8">
        <v>118836.27242838567</v>
      </c>
      <c r="U1141" s="8">
        <v>111574.32518939472</v>
      </c>
      <c r="V1141" s="8">
        <v>111837.76520146756</v>
      </c>
      <c r="W1141" s="8">
        <v>84447.076215769514</v>
      </c>
      <c r="X1141" s="8">
        <v>84044.48630357068</v>
      </c>
    </row>
    <row r="1142" spans="1:24" x14ac:dyDescent="0.3">
      <c r="A1142" s="8">
        <v>116498.26113840859</v>
      </c>
      <c r="B1142" s="8">
        <v>93315.552370096455</v>
      </c>
      <c r="C1142" s="8">
        <v>125484.77017527654</v>
      </c>
      <c r="D1142" s="8">
        <v>114704.73290545912</v>
      </c>
      <c r="E1142" s="8">
        <v>113820.20600306928</v>
      </c>
      <c r="F1142" s="8">
        <v>117239.46889499068</v>
      </c>
      <c r="G1142" s="8">
        <v>106564.66302188358</v>
      </c>
      <c r="H1142" s="8">
        <v>118302.46854163447</v>
      </c>
      <c r="I1142" s="8">
        <v>102366.29672819354</v>
      </c>
      <c r="J1142" s="8">
        <v>111544.20801987601</v>
      </c>
      <c r="K1142" s="8">
        <v>90083.440373365738</v>
      </c>
      <c r="L1142" s="8">
        <v>83498.345286439755</v>
      </c>
      <c r="M1142" s="8">
        <v>100647.49722032835</v>
      </c>
      <c r="N1142" s="8">
        <v>91826.194430706237</v>
      </c>
      <c r="O1142" s="8">
        <v>105781.94758563484</v>
      </c>
      <c r="P1142" s="8">
        <v>85526.06978160853</v>
      </c>
      <c r="Q1142" s="8">
        <v>84005.249388568685</v>
      </c>
      <c r="R1142" s="8">
        <v>79166.971590335859</v>
      </c>
      <c r="S1142" s="8">
        <v>73889.461076126841</v>
      </c>
      <c r="T1142" s="8">
        <v>88368.674627817498</v>
      </c>
      <c r="U1142" s="8">
        <v>78880.806432293553</v>
      </c>
      <c r="V1142" s="8">
        <v>87187.715568739543</v>
      </c>
      <c r="W1142" s="8">
        <v>57849.82062804274</v>
      </c>
      <c r="X1142" s="8">
        <v>51144.51261478848</v>
      </c>
    </row>
    <row r="1143" spans="1:24" x14ac:dyDescent="0.3">
      <c r="A1143" s="8">
        <v>104179.18086052166</v>
      </c>
      <c r="B1143" s="8">
        <v>104574.50262551902</v>
      </c>
      <c r="C1143" s="8">
        <v>125118.80605598868</v>
      </c>
      <c r="D1143" s="8">
        <v>117949.35140596153</v>
      </c>
      <c r="E1143" s="8">
        <v>125834.8200921549</v>
      </c>
      <c r="F1143" s="8">
        <v>127666.64541312547</v>
      </c>
      <c r="G1143" s="8">
        <v>142227.98369079002</v>
      </c>
      <c r="H1143" s="8">
        <v>132021.98314750451</v>
      </c>
      <c r="I1143" s="8">
        <v>114424.86402374352</v>
      </c>
      <c r="J1143" s="8">
        <v>109552.79480725509</v>
      </c>
      <c r="K1143" s="8">
        <v>110778.80012946774</v>
      </c>
      <c r="L1143" s="8">
        <v>120825.16534537692</v>
      </c>
      <c r="M1143" s="8">
        <v>104895.30826841814</v>
      </c>
      <c r="N1143" s="8">
        <v>80854.593575722189</v>
      </c>
      <c r="O1143" s="8">
        <v>109543.00776123424</v>
      </c>
      <c r="P1143" s="8">
        <v>108074.75763843118</v>
      </c>
      <c r="Q1143" s="8">
        <v>127677.51372086562</v>
      </c>
      <c r="R1143" s="8">
        <v>126099.57351968854</v>
      </c>
      <c r="S1143" s="8">
        <v>131697.18625605403</v>
      </c>
      <c r="T1143" s="8">
        <v>125969.02279328465</v>
      </c>
      <c r="U1143" s="8">
        <v>118126.50272212365</v>
      </c>
      <c r="V1143" s="8">
        <v>108088.41720353076</v>
      </c>
      <c r="W1143" s="8">
        <v>105059.30384918959</v>
      </c>
      <c r="X1143" s="8">
        <v>101404.66369810843</v>
      </c>
    </row>
    <row r="1144" spans="1:24" x14ac:dyDescent="0.3">
      <c r="A1144" s="8">
        <v>113159.01377809807</v>
      </c>
      <c r="B1144" s="8">
        <v>107208.78175455026</v>
      </c>
      <c r="C1144" s="8">
        <v>116734.00168974801</v>
      </c>
      <c r="D1144" s="8">
        <v>116726.62073396464</v>
      </c>
      <c r="E1144" s="8">
        <v>111926.60949855656</v>
      </c>
      <c r="F1144" s="8">
        <v>111205.78044035217</v>
      </c>
      <c r="G1144" s="8">
        <v>122598.75767699099</v>
      </c>
      <c r="H1144" s="8">
        <v>117695.97643189317</v>
      </c>
      <c r="I1144" s="8">
        <v>120894.61393502627</v>
      </c>
      <c r="J1144" s="8">
        <v>114734.24041326487</v>
      </c>
      <c r="K1144" s="8">
        <v>90065.526437618406</v>
      </c>
      <c r="L1144" s="8">
        <v>96537.060791488271</v>
      </c>
      <c r="M1144" s="8">
        <v>92271.596720248184</v>
      </c>
      <c r="N1144" s="8">
        <v>93886.611257878583</v>
      </c>
      <c r="O1144" s="8">
        <v>109290.76527942183</v>
      </c>
      <c r="P1144" s="8">
        <v>110778.16742841472</v>
      </c>
      <c r="Q1144" s="8">
        <v>105864.71065666979</v>
      </c>
      <c r="R1144" s="8">
        <v>105690.67423728821</v>
      </c>
      <c r="S1144" s="8">
        <v>115122.08722237703</v>
      </c>
      <c r="T1144" s="8">
        <v>137395.92868504883</v>
      </c>
      <c r="U1144" s="8">
        <v>130841.98415900578</v>
      </c>
      <c r="V1144" s="8">
        <v>99286.974927698451</v>
      </c>
      <c r="W1144" s="8">
        <v>89152.080784762715</v>
      </c>
      <c r="X1144" s="8">
        <v>95556.955804016441</v>
      </c>
    </row>
    <row r="1145" spans="1:24" x14ac:dyDescent="0.3">
      <c r="A1145" s="8">
        <v>99971.330670498428</v>
      </c>
      <c r="B1145" s="8">
        <v>97108.344420760812</v>
      </c>
      <c r="C1145" s="8">
        <v>128345.28742648385</v>
      </c>
      <c r="D1145" s="8">
        <v>107667.87771038743</v>
      </c>
      <c r="E1145" s="8">
        <v>110144.96706066816</v>
      </c>
      <c r="F1145" s="8">
        <v>130531.32751482817</v>
      </c>
      <c r="G1145" s="8">
        <v>131015.71397243334</v>
      </c>
      <c r="H1145" s="8">
        <v>134571.2331333739</v>
      </c>
      <c r="I1145" s="8">
        <v>123428.3591953485</v>
      </c>
      <c r="J1145" s="8">
        <v>110710.06295209119</v>
      </c>
      <c r="K1145" s="8">
        <v>93504.916207467075</v>
      </c>
      <c r="L1145" s="8">
        <v>95730.398970489478</v>
      </c>
      <c r="M1145" s="8">
        <v>87032.655586936555</v>
      </c>
      <c r="N1145" s="8">
        <v>93490.986010427892</v>
      </c>
      <c r="O1145" s="8">
        <v>100940.48492366579</v>
      </c>
      <c r="P1145" s="8">
        <v>103897.38637143871</v>
      </c>
      <c r="Q1145" s="8">
        <v>112397.3602143699</v>
      </c>
      <c r="R1145" s="8">
        <v>114176.55530708379</v>
      </c>
      <c r="S1145" s="8">
        <v>117649.7336993153</v>
      </c>
      <c r="T1145" s="8">
        <v>115688.88631006322</v>
      </c>
      <c r="U1145" s="8">
        <v>114162.27485224085</v>
      </c>
      <c r="V1145" s="8">
        <v>106194.23646388028</v>
      </c>
      <c r="W1145" s="8">
        <v>100971.47005533245</v>
      </c>
      <c r="X1145" s="8">
        <v>97984.699366057073</v>
      </c>
    </row>
    <row r="1146" spans="1:24" x14ac:dyDescent="0.3">
      <c r="A1146" s="8">
        <v>102489.06968319527</v>
      </c>
      <c r="B1146" s="8">
        <v>100554.08073302571</v>
      </c>
      <c r="C1146" s="8">
        <v>116734.42743332296</v>
      </c>
      <c r="D1146" s="8">
        <v>120087.3499343749</v>
      </c>
      <c r="E1146" s="8">
        <v>116593.81999640437</v>
      </c>
      <c r="F1146" s="8">
        <v>117430.741771316</v>
      </c>
      <c r="G1146" s="8">
        <v>110267.44929150144</v>
      </c>
      <c r="H1146" s="8">
        <v>124348.57808134613</v>
      </c>
      <c r="I1146" s="8">
        <v>105888.28132749978</v>
      </c>
      <c r="J1146" s="8">
        <v>99920.393616602843</v>
      </c>
      <c r="K1146" s="8">
        <v>83983.855655272171</v>
      </c>
      <c r="L1146" s="8">
        <v>82874.706655221496</v>
      </c>
      <c r="M1146" s="8">
        <v>87136.859120365072</v>
      </c>
      <c r="N1146" s="8">
        <v>81918.34084737864</v>
      </c>
      <c r="O1146" s="8">
        <v>106576.19801284038</v>
      </c>
      <c r="P1146" s="8">
        <v>100375.9552633039</v>
      </c>
      <c r="Q1146" s="8">
        <v>119875.58666895452</v>
      </c>
      <c r="R1146" s="8">
        <v>106455.35934004212</v>
      </c>
      <c r="S1146" s="8">
        <v>112888.65859884131</v>
      </c>
      <c r="T1146" s="8">
        <v>102423.1922136745</v>
      </c>
      <c r="U1146" s="8">
        <v>80154.106318364356</v>
      </c>
      <c r="V1146" s="8">
        <v>76032.063292560793</v>
      </c>
      <c r="W1146" s="8">
        <v>55396.152357589417</v>
      </c>
      <c r="X1146" s="8">
        <v>52967.431527179986</v>
      </c>
    </row>
    <row r="1147" spans="1:24" x14ac:dyDescent="0.3">
      <c r="A1147" s="8">
        <v>111049.64341257937</v>
      </c>
      <c r="B1147" s="8">
        <v>108762.76564634895</v>
      </c>
      <c r="C1147" s="8">
        <v>128021.65277271158</v>
      </c>
      <c r="D1147" s="8">
        <v>126173.22828872204</v>
      </c>
      <c r="E1147" s="8">
        <v>121070.66225786763</v>
      </c>
      <c r="F1147" s="8">
        <v>122036.85313222543</v>
      </c>
      <c r="G1147" s="8">
        <v>115684.52490905797</v>
      </c>
      <c r="H1147" s="8">
        <v>120405.69317690766</v>
      </c>
      <c r="I1147" s="8">
        <v>114448.38842761742</v>
      </c>
      <c r="J1147" s="8">
        <v>132673.94495396686</v>
      </c>
      <c r="K1147" s="8">
        <v>92358.401200547713</v>
      </c>
      <c r="L1147" s="8">
        <v>93605.078107908674</v>
      </c>
      <c r="M1147" s="8">
        <v>98333.627981404614</v>
      </c>
      <c r="N1147" s="8">
        <v>82829.174901071587</v>
      </c>
      <c r="O1147" s="8">
        <v>103259.40677092431</v>
      </c>
      <c r="P1147" s="8">
        <v>104257.75853583931</v>
      </c>
      <c r="Q1147" s="8">
        <v>104641.16809764548</v>
      </c>
      <c r="R1147" s="8">
        <v>101148.99080835961</v>
      </c>
      <c r="S1147" s="8">
        <v>94753.965140154833</v>
      </c>
      <c r="T1147" s="8">
        <v>103406.99802774735</v>
      </c>
      <c r="U1147" s="8">
        <v>107553.83471851554</v>
      </c>
      <c r="V1147" s="8">
        <v>116187.89136733799</v>
      </c>
      <c r="W1147" s="8">
        <v>75059.179737831131</v>
      </c>
      <c r="X1147" s="8">
        <v>64530.39340297637</v>
      </c>
    </row>
    <row r="1148" spans="1:24" x14ac:dyDescent="0.3">
      <c r="A1148" s="8">
        <v>122475.9569216978</v>
      </c>
      <c r="B1148" s="8">
        <v>126845.67628946179</v>
      </c>
      <c r="C1148" s="8">
        <v>145349.57848617699</v>
      </c>
      <c r="D1148" s="8">
        <v>135545.07001874273</v>
      </c>
      <c r="E1148" s="8">
        <v>143657.07853907088</v>
      </c>
      <c r="F1148" s="8">
        <v>151945.15965099988</v>
      </c>
      <c r="G1148" s="8">
        <v>149354.27046469864</v>
      </c>
      <c r="H1148" s="8">
        <v>137391.81133117166</v>
      </c>
      <c r="I1148" s="8">
        <v>127324.42152790967</v>
      </c>
      <c r="J1148" s="8">
        <v>128404.16589649355</v>
      </c>
      <c r="K1148" s="8">
        <v>112426.66262613793</v>
      </c>
      <c r="L1148" s="8">
        <v>113045.18336157077</v>
      </c>
      <c r="M1148" s="8">
        <v>119275.31632642674</v>
      </c>
      <c r="N1148" s="8">
        <v>135452.9278492264</v>
      </c>
      <c r="O1148" s="8">
        <v>154533.45073990474</v>
      </c>
      <c r="P1148" s="8">
        <v>153385.9680287824</v>
      </c>
      <c r="Q1148" s="8">
        <v>157219.25679790799</v>
      </c>
      <c r="R1148" s="8">
        <v>160776.77504975451</v>
      </c>
      <c r="S1148" s="8">
        <v>161479.88657542149</v>
      </c>
      <c r="T1148" s="8">
        <v>151412.74084764076</v>
      </c>
      <c r="U1148" s="8">
        <v>151804.36568922107</v>
      </c>
      <c r="V1148" s="8">
        <v>151797.81271437061</v>
      </c>
      <c r="W1148" s="8">
        <v>125316.54545207441</v>
      </c>
      <c r="X1148" s="8">
        <v>143126.22793308616</v>
      </c>
    </row>
    <row r="1149" spans="1:24" x14ac:dyDescent="0.3">
      <c r="A1149" s="8">
        <v>106647.37144769743</v>
      </c>
      <c r="B1149" s="8">
        <v>104050.0341047338</v>
      </c>
      <c r="C1149" s="8">
        <v>122699.33644151836</v>
      </c>
      <c r="D1149" s="8">
        <v>119848.91475669228</v>
      </c>
      <c r="E1149" s="8">
        <v>124129.38515673878</v>
      </c>
      <c r="F1149" s="8">
        <v>131954.53437394075</v>
      </c>
      <c r="G1149" s="8">
        <v>114065.38546393227</v>
      </c>
      <c r="H1149" s="8">
        <v>120591.76333829761</v>
      </c>
      <c r="I1149" s="8">
        <v>102352.87090936687</v>
      </c>
      <c r="J1149" s="8">
        <v>98784.267214382533</v>
      </c>
      <c r="K1149" s="8">
        <v>94491.12858388976</v>
      </c>
      <c r="L1149" s="8">
        <v>96353.026441768656</v>
      </c>
      <c r="M1149" s="8">
        <v>86868.304333693464</v>
      </c>
      <c r="N1149" s="8">
        <v>81183.084353892657</v>
      </c>
      <c r="O1149" s="8">
        <v>97726.660830659923</v>
      </c>
      <c r="P1149" s="8">
        <v>85407.280530201999</v>
      </c>
      <c r="Q1149" s="8">
        <v>91353.844771311647</v>
      </c>
      <c r="R1149" s="8">
        <v>103930.14537156469</v>
      </c>
      <c r="S1149" s="8">
        <v>99119.416623358367</v>
      </c>
      <c r="T1149" s="8">
        <v>96251.854451899067</v>
      </c>
      <c r="U1149" s="8">
        <v>81305.912403110327</v>
      </c>
      <c r="V1149" s="8">
        <v>65529.993991106356</v>
      </c>
      <c r="W1149" s="8">
        <v>52003.014676316729</v>
      </c>
      <c r="X1149" s="8">
        <v>48436.373899095648</v>
      </c>
    </row>
    <row r="1150" spans="1:24" x14ac:dyDescent="0.3">
      <c r="A1150" s="8">
        <v>94452.214794964413</v>
      </c>
      <c r="B1150" s="8">
        <v>97701.936258727728</v>
      </c>
      <c r="C1150" s="8">
        <v>126583.19663443498</v>
      </c>
      <c r="D1150" s="8">
        <v>124725.37173718911</v>
      </c>
      <c r="E1150" s="8">
        <v>122354.55981040979</v>
      </c>
      <c r="F1150" s="8">
        <v>134693.33639216743</v>
      </c>
      <c r="G1150" s="8">
        <v>130747.60480260817</v>
      </c>
      <c r="H1150" s="8">
        <v>143068.03980744511</v>
      </c>
      <c r="I1150" s="8">
        <v>127585.05740262581</v>
      </c>
      <c r="J1150" s="8">
        <v>132799.99602541007</v>
      </c>
      <c r="K1150" s="8">
        <v>118120.7558072244</v>
      </c>
      <c r="L1150" s="8">
        <v>111744.47602737795</v>
      </c>
      <c r="M1150" s="8">
        <v>100650.3574442384</v>
      </c>
      <c r="N1150" s="8">
        <v>108174.35003405777</v>
      </c>
      <c r="O1150" s="8">
        <v>132807.21004624345</v>
      </c>
      <c r="P1150" s="8">
        <v>122651.09446262685</v>
      </c>
      <c r="Q1150" s="8">
        <v>116596.83517691998</v>
      </c>
      <c r="R1150" s="8">
        <v>143934.92850759136</v>
      </c>
      <c r="S1150" s="8">
        <v>141557.27615965164</v>
      </c>
      <c r="T1150" s="8">
        <v>152662.17725713091</v>
      </c>
      <c r="U1150" s="8">
        <v>124579.99011891603</v>
      </c>
      <c r="V1150" s="8">
        <v>131917.86118383345</v>
      </c>
      <c r="W1150" s="8">
        <v>125146.08793823229</v>
      </c>
      <c r="X1150" s="8">
        <v>117668.12095644823</v>
      </c>
    </row>
    <row r="1151" spans="1:24" x14ac:dyDescent="0.3">
      <c r="A1151" s="8">
        <v>116047.72815035895</v>
      </c>
      <c r="B1151" s="8">
        <v>104331.66589483456</v>
      </c>
      <c r="C1151" s="8">
        <v>132146.30230050543</v>
      </c>
      <c r="D1151" s="8">
        <v>138711.96755835251</v>
      </c>
      <c r="E1151" s="8">
        <v>131873.97708329646</v>
      </c>
      <c r="F1151" s="8">
        <v>135809.60709694141</v>
      </c>
      <c r="G1151" s="8">
        <v>127915.33068028759</v>
      </c>
      <c r="H1151" s="8">
        <v>153492.45263045441</v>
      </c>
      <c r="I1151" s="8">
        <v>137425.63777189597</v>
      </c>
      <c r="J1151" s="8">
        <v>121176.3167827202</v>
      </c>
      <c r="K1151" s="8">
        <v>116274.23348255779</v>
      </c>
      <c r="L1151" s="8">
        <v>116745.50610932405</v>
      </c>
      <c r="M1151" s="8">
        <v>102396.78602554784</v>
      </c>
      <c r="N1151" s="8">
        <v>99409.476557810631</v>
      </c>
      <c r="O1151" s="8">
        <v>124290.21328036625</v>
      </c>
      <c r="P1151" s="8">
        <v>133553.82026172665</v>
      </c>
      <c r="Q1151" s="8">
        <v>130787.24765261922</v>
      </c>
      <c r="R1151" s="8">
        <v>145177.02678915983</v>
      </c>
      <c r="S1151" s="8">
        <v>140140.74770586466</v>
      </c>
      <c r="T1151" s="8">
        <v>157385.60297648722</v>
      </c>
      <c r="U1151" s="8">
        <v>149817.8008226899</v>
      </c>
      <c r="V1151" s="8">
        <v>146560.62980970103</v>
      </c>
      <c r="W1151" s="8">
        <v>132302.67702733382</v>
      </c>
      <c r="X1151" s="8">
        <v>123396.92969777927</v>
      </c>
    </row>
    <row r="1152" spans="1:24" x14ac:dyDescent="0.3">
      <c r="A1152" s="8">
        <v>109640.28178614109</v>
      </c>
      <c r="B1152" s="8">
        <v>102344.47938298761</v>
      </c>
      <c r="C1152" s="8">
        <v>129139.51989368959</v>
      </c>
      <c r="D1152" s="8">
        <v>138760.11401546051</v>
      </c>
      <c r="E1152" s="8">
        <v>139140.57519957735</v>
      </c>
      <c r="F1152" s="8">
        <v>147076.00392207716</v>
      </c>
      <c r="G1152" s="8">
        <v>145541.54632337921</v>
      </c>
      <c r="H1152" s="8">
        <v>149908.21524493553</v>
      </c>
      <c r="I1152" s="8">
        <v>136194.70599928327</v>
      </c>
      <c r="J1152" s="8">
        <v>130743.03293909336</v>
      </c>
      <c r="K1152" s="8">
        <v>132447.10995259215</v>
      </c>
      <c r="L1152" s="8">
        <v>102189.75427078627</v>
      </c>
      <c r="M1152" s="8">
        <v>100818.71458956882</v>
      </c>
      <c r="N1152" s="8">
        <v>101113.14031587869</v>
      </c>
      <c r="O1152" s="8">
        <v>134346.84593214246</v>
      </c>
      <c r="P1152" s="8">
        <v>142874.27349534095</v>
      </c>
      <c r="Q1152" s="8">
        <v>159133.38798900665</v>
      </c>
      <c r="R1152" s="8">
        <v>154095.04188485641</v>
      </c>
      <c r="S1152" s="8">
        <v>147307.16006782438</v>
      </c>
      <c r="T1152" s="8">
        <v>157810.82422166903</v>
      </c>
      <c r="U1152" s="8">
        <v>129964.80323293319</v>
      </c>
      <c r="V1152" s="8">
        <v>135258.35864190632</v>
      </c>
      <c r="W1152" s="8">
        <v>122437.08193475676</v>
      </c>
      <c r="X1152" s="8">
        <v>93024.072850710581</v>
      </c>
    </row>
    <row r="1153" spans="1:24" x14ac:dyDescent="0.3">
      <c r="A1153" s="8">
        <v>108508.79307971841</v>
      </c>
      <c r="B1153" s="8">
        <v>99934.932406430002</v>
      </c>
      <c r="C1153" s="8">
        <v>122333.79001569397</v>
      </c>
      <c r="D1153" s="8">
        <v>114957.50257915679</v>
      </c>
      <c r="E1153" s="8">
        <v>121627.8292199674</v>
      </c>
      <c r="F1153" s="8">
        <v>130188.52252159828</v>
      </c>
      <c r="G1153" s="8">
        <v>135642.02075014813</v>
      </c>
      <c r="H1153" s="8">
        <v>133630.75975573101</v>
      </c>
      <c r="I1153" s="8">
        <v>114245.7760978989</v>
      </c>
      <c r="J1153" s="8">
        <v>124020.05354041758</v>
      </c>
      <c r="K1153" s="8">
        <v>109293.63908992747</v>
      </c>
      <c r="L1153" s="8">
        <v>108740.18149145549</v>
      </c>
      <c r="M1153" s="8">
        <v>95935.201152421563</v>
      </c>
      <c r="N1153" s="8">
        <v>86224.552041625619</v>
      </c>
      <c r="O1153" s="8">
        <v>111023.4662709165</v>
      </c>
      <c r="P1153" s="8">
        <v>112508.46956030931</v>
      </c>
      <c r="Q1153" s="8">
        <v>103615.90558577285</v>
      </c>
      <c r="R1153" s="8">
        <v>133677.30856325894</v>
      </c>
      <c r="S1153" s="8">
        <v>114916.66979558751</v>
      </c>
      <c r="T1153" s="8">
        <v>125209.71204851932</v>
      </c>
      <c r="U1153" s="8">
        <v>116347.13470816225</v>
      </c>
      <c r="V1153" s="8">
        <v>131393.71493556525</v>
      </c>
      <c r="W1153" s="8">
        <v>105430.46533631676</v>
      </c>
      <c r="X1153" s="8">
        <v>92566.286012317345</v>
      </c>
    </row>
    <row r="1154" spans="1:24" x14ac:dyDescent="0.3">
      <c r="A1154" s="8">
        <v>99217.678895380785</v>
      </c>
      <c r="B1154" s="8">
        <v>108801.37722245511</v>
      </c>
      <c r="C1154" s="8">
        <v>131405.36717030109</v>
      </c>
      <c r="D1154" s="8">
        <v>115873.35005779227</v>
      </c>
      <c r="E1154" s="8">
        <v>108818.59473879238</v>
      </c>
      <c r="F1154" s="8">
        <v>110458.60270456923</v>
      </c>
      <c r="G1154" s="8">
        <v>114362.38575314532</v>
      </c>
      <c r="H1154" s="8">
        <v>124762.73591133884</v>
      </c>
      <c r="I1154" s="8">
        <v>94913.93324023037</v>
      </c>
      <c r="J1154" s="8">
        <v>106569.66725425998</v>
      </c>
      <c r="K1154" s="8">
        <v>95617.2804077295</v>
      </c>
      <c r="L1154" s="8">
        <v>88942.737621454071</v>
      </c>
      <c r="M1154" s="8">
        <v>82173.931033602785</v>
      </c>
      <c r="N1154" s="8">
        <v>102098.99045366242</v>
      </c>
      <c r="O1154" s="8">
        <v>125383.59714180225</v>
      </c>
      <c r="P1154" s="8">
        <v>112211.45370494708</v>
      </c>
      <c r="Q1154" s="8">
        <v>110296.28022007641</v>
      </c>
      <c r="R1154" s="8">
        <v>114601.7975856361</v>
      </c>
      <c r="S1154" s="8">
        <v>104026.9422738735</v>
      </c>
      <c r="T1154" s="8">
        <v>115542.35941076401</v>
      </c>
      <c r="U1154" s="8">
        <v>90781.92729423994</v>
      </c>
      <c r="V1154" s="8">
        <v>99079.737460256641</v>
      </c>
      <c r="W1154" s="8">
        <v>90180.982709852382</v>
      </c>
      <c r="X1154" s="8">
        <v>80546.696789225214</v>
      </c>
    </row>
    <row r="1155" spans="1:24" x14ac:dyDescent="0.3">
      <c r="A1155" s="8">
        <v>117097.46032295287</v>
      </c>
      <c r="B1155" s="8">
        <v>110421.52108821906</v>
      </c>
      <c r="C1155" s="8">
        <v>149947.61256226787</v>
      </c>
      <c r="D1155" s="8">
        <v>131139.91920054369</v>
      </c>
      <c r="E1155" s="8">
        <v>140268.89743923733</v>
      </c>
      <c r="F1155" s="8">
        <v>143873.94763004762</v>
      </c>
      <c r="G1155" s="8">
        <v>131667.55301800859</v>
      </c>
      <c r="H1155" s="8">
        <v>158573.39639891492</v>
      </c>
      <c r="I1155" s="8">
        <v>135613.82815342024</v>
      </c>
      <c r="J1155" s="8">
        <v>147069.28406276993</v>
      </c>
      <c r="K1155" s="8">
        <v>124666.62728132776</v>
      </c>
      <c r="L1155" s="8">
        <v>122881.44259389871</v>
      </c>
      <c r="M1155" s="8">
        <v>124357.63361456961</v>
      </c>
      <c r="N1155" s="8">
        <v>112605.77887241906</v>
      </c>
      <c r="O1155" s="8">
        <v>147459.6771939004</v>
      </c>
      <c r="P1155" s="8">
        <v>135599.19434659343</v>
      </c>
      <c r="Q1155" s="8">
        <v>131958.88682638292</v>
      </c>
      <c r="R1155" s="8">
        <v>142945.36619424316</v>
      </c>
      <c r="S1155" s="8">
        <v>139371.16228516298</v>
      </c>
      <c r="T1155" s="8">
        <v>167740.38812624945</v>
      </c>
      <c r="U1155" s="8">
        <v>143924.4476933254</v>
      </c>
      <c r="V1155" s="8">
        <v>153565.32310682957</v>
      </c>
      <c r="W1155" s="8">
        <v>130127.35206189776</v>
      </c>
      <c r="X1155" s="8">
        <v>132217.38668496872</v>
      </c>
    </row>
    <row r="1156" spans="1:24" x14ac:dyDescent="0.3">
      <c r="A1156" s="8">
        <v>112283.39174134331</v>
      </c>
      <c r="B1156" s="8">
        <v>96146.292250420607</v>
      </c>
      <c r="C1156" s="8">
        <v>133700.98138113358</v>
      </c>
      <c r="D1156" s="8">
        <v>120993.45696570394</v>
      </c>
      <c r="E1156" s="8">
        <v>152341.06068301445</v>
      </c>
      <c r="F1156" s="8">
        <v>145659.27553402021</v>
      </c>
      <c r="G1156" s="8">
        <v>139370.50958048226</v>
      </c>
      <c r="H1156" s="8">
        <v>155680.17108889041</v>
      </c>
      <c r="I1156" s="8">
        <v>129365.76149129108</v>
      </c>
      <c r="J1156" s="8">
        <v>134608.70528760212</v>
      </c>
      <c r="K1156" s="8">
        <v>121597.31957343564</v>
      </c>
      <c r="L1156" s="8">
        <v>111611.68771777567</v>
      </c>
      <c r="M1156" s="8">
        <v>108325.38519723862</v>
      </c>
      <c r="N1156" s="8">
        <v>86135.673914590065</v>
      </c>
      <c r="O1156" s="8">
        <v>120423.76519480857</v>
      </c>
      <c r="P1156" s="8">
        <v>127771.51641923509</v>
      </c>
      <c r="Q1156" s="8">
        <v>136756.60366227152</v>
      </c>
      <c r="R1156" s="8">
        <v>143214.32925619613</v>
      </c>
      <c r="S1156" s="8">
        <v>133893.66448209551</v>
      </c>
      <c r="T1156" s="8">
        <v>141120.32846796006</v>
      </c>
      <c r="U1156" s="8">
        <v>129693.77162658981</v>
      </c>
      <c r="V1156" s="8">
        <v>128980.42855914269</v>
      </c>
      <c r="W1156" s="8">
        <v>122902.26500951062</v>
      </c>
      <c r="X1156" s="8">
        <v>115537.6209717092</v>
      </c>
    </row>
    <row r="1157" spans="1:24" x14ac:dyDescent="0.3">
      <c r="A1157" s="8">
        <v>98402.576252739658</v>
      </c>
      <c r="B1157" s="8">
        <v>91657.702344356745</v>
      </c>
      <c r="C1157" s="8">
        <v>126667.45535307874</v>
      </c>
      <c r="D1157" s="8">
        <v>122743.52375613476</v>
      </c>
      <c r="E1157" s="8">
        <v>119888.144127551</v>
      </c>
      <c r="F1157" s="8">
        <v>133588.28269137244</v>
      </c>
      <c r="G1157" s="8">
        <v>127892.28500328114</v>
      </c>
      <c r="H1157" s="8">
        <v>128494.94339584241</v>
      </c>
      <c r="I1157" s="8">
        <v>124067.14194024331</v>
      </c>
      <c r="J1157" s="8">
        <v>117709.38712089608</v>
      </c>
      <c r="K1157" s="8">
        <v>89523.523805590376</v>
      </c>
      <c r="L1157" s="8">
        <v>86883.149107460747</v>
      </c>
      <c r="M1157" s="8">
        <v>78938.694616469103</v>
      </c>
      <c r="N1157" s="8">
        <v>75684.860381670645</v>
      </c>
      <c r="O1157" s="8">
        <v>105246.59130321963</v>
      </c>
      <c r="P1157" s="8">
        <v>89661.490322685378</v>
      </c>
      <c r="Q1157" s="8">
        <v>93641.351946003881</v>
      </c>
      <c r="R1157" s="8">
        <v>106734.83681912624</v>
      </c>
      <c r="S1157" s="8">
        <v>96055.012578867449</v>
      </c>
      <c r="T1157" s="8">
        <v>112229.84354853809</v>
      </c>
      <c r="U1157" s="8">
        <v>101117.19577981293</v>
      </c>
      <c r="V1157" s="8">
        <v>95885.454419258705</v>
      </c>
      <c r="W1157" s="8">
        <v>67085.943891545263</v>
      </c>
      <c r="X1157" s="8">
        <v>53523.641735000834</v>
      </c>
    </row>
    <row r="1158" spans="1:24" x14ac:dyDescent="0.3">
      <c r="A1158" s="8">
        <v>101932.91670318171</v>
      </c>
      <c r="B1158" s="8">
        <v>105958.29585054619</v>
      </c>
      <c r="C1158" s="8">
        <v>137699.49295237404</v>
      </c>
      <c r="D1158" s="8">
        <v>112833.89781329842</v>
      </c>
      <c r="E1158" s="8">
        <v>129275.73476325627</v>
      </c>
      <c r="F1158" s="8">
        <v>154256.77606518668</v>
      </c>
      <c r="G1158" s="8">
        <v>140525.37134798628</v>
      </c>
      <c r="H1158" s="8">
        <v>147847.97022145413</v>
      </c>
      <c r="I1158" s="8">
        <v>123291.43229836052</v>
      </c>
      <c r="J1158" s="8">
        <v>133699.93598360525</v>
      </c>
      <c r="K1158" s="8">
        <v>125068.51469097873</v>
      </c>
      <c r="L1158" s="8">
        <v>107472.67122224494</v>
      </c>
      <c r="M1158" s="8">
        <v>117243.35259038411</v>
      </c>
      <c r="N1158" s="8">
        <v>114629.36596119856</v>
      </c>
      <c r="O1158" s="8">
        <v>136148.26497759204</v>
      </c>
      <c r="P1158" s="8">
        <v>121336.11275921638</v>
      </c>
      <c r="Q1158" s="8">
        <v>124607.05141337297</v>
      </c>
      <c r="R1158" s="8">
        <v>138809.46764115995</v>
      </c>
      <c r="S1158" s="8">
        <v>131094.60667326051</v>
      </c>
      <c r="T1158" s="8">
        <v>137622.06655394356</v>
      </c>
      <c r="U1158" s="8">
        <v>113950.51479149776</v>
      </c>
      <c r="V1158" s="8">
        <v>124506.74465088466</v>
      </c>
      <c r="W1158" s="8">
        <v>114804.97597853318</v>
      </c>
      <c r="X1158" s="8">
        <v>114777.24505815333</v>
      </c>
    </row>
    <row r="1159" spans="1:24" x14ac:dyDescent="0.3">
      <c r="A1159" s="8">
        <v>97250.832389446063</v>
      </c>
      <c r="B1159" s="8">
        <v>98234.851718736769</v>
      </c>
      <c r="C1159" s="8">
        <v>111696.16024112297</v>
      </c>
      <c r="D1159" s="8">
        <v>110915.75392234919</v>
      </c>
      <c r="E1159" s="8">
        <v>123496.05077057167</v>
      </c>
      <c r="F1159" s="8">
        <v>127706.01451431378</v>
      </c>
      <c r="G1159" s="8">
        <v>131250.74287099004</v>
      </c>
      <c r="H1159" s="8">
        <v>132509.79121349845</v>
      </c>
      <c r="I1159" s="8">
        <v>122272.26390908136</v>
      </c>
      <c r="J1159" s="8">
        <v>128701.60879875951</v>
      </c>
      <c r="K1159" s="8">
        <v>112196.02785944138</v>
      </c>
      <c r="L1159" s="8">
        <v>107288.91969220957</v>
      </c>
      <c r="M1159" s="8">
        <v>107262.94385850585</v>
      </c>
      <c r="N1159" s="8">
        <v>78560.024899039228</v>
      </c>
      <c r="O1159" s="8">
        <v>116767.25975581544</v>
      </c>
      <c r="P1159" s="8">
        <v>103048.91344559162</v>
      </c>
      <c r="Q1159" s="8">
        <v>114736.43254756559</v>
      </c>
      <c r="R1159" s="8">
        <v>112886.03433913992</v>
      </c>
      <c r="S1159" s="8">
        <v>144488.42403943845</v>
      </c>
      <c r="T1159" s="8">
        <v>132606.60920023455</v>
      </c>
      <c r="U1159" s="8">
        <v>116133.67910405686</v>
      </c>
      <c r="V1159" s="8">
        <v>107147.06168548143</v>
      </c>
      <c r="W1159" s="8">
        <v>102906.13367131732</v>
      </c>
      <c r="X1159" s="8">
        <v>102312.48697269381</v>
      </c>
    </row>
    <row r="1160" spans="1:24" x14ac:dyDescent="0.3">
      <c r="A1160" s="8">
        <v>104363.1158585032</v>
      </c>
      <c r="B1160" s="8">
        <v>99651.387862169722</v>
      </c>
      <c r="C1160" s="8">
        <v>114869.80152904885</v>
      </c>
      <c r="D1160" s="8">
        <v>141660.4445121132</v>
      </c>
      <c r="E1160" s="8">
        <v>136367.91932223324</v>
      </c>
      <c r="F1160" s="8">
        <v>139668.06328904061</v>
      </c>
      <c r="G1160" s="8">
        <v>149533.21658722431</v>
      </c>
      <c r="H1160" s="8">
        <v>147302.92316813962</v>
      </c>
      <c r="I1160" s="8">
        <v>135773.67478021284</v>
      </c>
      <c r="J1160" s="8">
        <v>131173.77245902343</v>
      </c>
      <c r="K1160" s="8">
        <v>120691.78538974903</v>
      </c>
      <c r="L1160" s="8">
        <v>111976.53945651955</v>
      </c>
      <c r="M1160" s="8">
        <v>122560.3463903084</v>
      </c>
      <c r="N1160" s="8">
        <v>131871.06963383142</v>
      </c>
      <c r="O1160" s="8">
        <v>142065.33526030567</v>
      </c>
      <c r="P1160" s="8">
        <v>145336.15863101906</v>
      </c>
      <c r="Q1160" s="8">
        <v>134789.93906507411</v>
      </c>
      <c r="R1160" s="8">
        <v>151626.69849847909</v>
      </c>
      <c r="S1160" s="8">
        <v>159369.14383469321</v>
      </c>
      <c r="T1160" s="8">
        <v>145696.05266325138</v>
      </c>
      <c r="U1160" s="8">
        <v>144131.16908520393</v>
      </c>
      <c r="V1160" s="8">
        <v>136279.64967884251</v>
      </c>
      <c r="W1160" s="8">
        <v>120199.6579193802</v>
      </c>
      <c r="X1160" s="8">
        <v>121929.97838252324</v>
      </c>
    </row>
    <row r="1161" spans="1:24" x14ac:dyDescent="0.3">
      <c r="A1161" s="8">
        <v>101406.02906126426</v>
      </c>
      <c r="B1161" s="8">
        <v>108665.14444386793</v>
      </c>
      <c r="C1161" s="8">
        <v>125548.46777318246</v>
      </c>
      <c r="D1161" s="8">
        <v>118708.61646011921</v>
      </c>
      <c r="E1161" s="8">
        <v>107502.82469457682</v>
      </c>
      <c r="F1161" s="8">
        <v>121308.76415121274</v>
      </c>
      <c r="G1161" s="8">
        <v>114599.32076055456</v>
      </c>
      <c r="H1161" s="8">
        <v>124153.52134060049</v>
      </c>
      <c r="I1161" s="8">
        <v>112942.09386291067</v>
      </c>
      <c r="J1161" s="8">
        <v>122095.49352515597</v>
      </c>
      <c r="K1161" s="8">
        <v>97876.031720622181</v>
      </c>
      <c r="L1161" s="8">
        <v>78374.405754804728</v>
      </c>
      <c r="M1161" s="8">
        <v>89874.943286602575</v>
      </c>
      <c r="N1161" s="8">
        <v>100397.31625221949</v>
      </c>
      <c r="O1161" s="8">
        <v>108083.31532461909</v>
      </c>
      <c r="P1161" s="8">
        <v>117728.10242516699</v>
      </c>
      <c r="Q1161" s="8">
        <v>101483.18055987019</v>
      </c>
      <c r="R1161" s="8">
        <v>137424.43324459813</v>
      </c>
      <c r="S1161" s="8">
        <v>112632.0727112647</v>
      </c>
      <c r="T1161" s="8">
        <v>121934.38220130392</v>
      </c>
      <c r="U1161" s="8">
        <v>109152.40784189523</v>
      </c>
      <c r="V1161" s="8">
        <v>123108.29194929166</v>
      </c>
      <c r="W1161" s="8">
        <v>79418.137667698131</v>
      </c>
      <c r="X1161" s="8">
        <v>87080.327369294042</v>
      </c>
    </row>
    <row r="1162" spans="1:24" x14ac:dyDescent="0.3">
      <c r="A1162" s="8">
        <v>90506.093920563639</v>
      </c>
      <c r="B1162" s="8">
        <v>110580.57724670113</v>
      </c>
      <c r="C1162" s="8">
        <v>129331.49286396548</v>
      </c>
      <c r="D1162" s="8">
        <v>142410.36384513864</v>
      </c>
      <c r="E1162" s="8">
        <v>145898.27054189265</v>
      </c>
      <c r="F1162" s="8">
        <v>146526.92426549975</v>
      </c>
      <c r="G1162" s="8">
        <v>143346.47508110941</v>
      </c>
      <c r="H1162" s="8">
        <v>148796.2422888946</v>
      </c>
      <c r="I1162" s="8">
        <v>141420.62323026045</v>
      </c>
      <c r="J1162" s="8">
        <v>132834.83687965688</v>
      </c>
      <c r="K1162" s="8">
        <v>102049.3053855991</v>
      </c>
      <c r="L1162" s="8">
        <v>108718.51480378432</v>
      </c>
      <c r="M1162" s="8">
        <v>91350.323125505063</v>
      </c>
      <c r="N1162" s="8">
        <v>117787.59901639551</v>
      </c>
      <c r="O1162" s="8">
        <v>134978.30499046156</v>
      </c>
      <c r="P1162" s="8">
        <v>131112.67471478405</v>
      </c>
      <c r="Q1162" s="8">
        <v>137643.54374912314</v>
      </c>
      <c r="R1162" s="8">
        <v>145649.87302239661</v>
      </c>
      <c r="S1162" s="8">
        <v>125775.46665381196</v>
      </c>
      <c r="T1162" s="8">
        <v>138610.83647822219</v>
      </c>
      <c r="U1162" s="8">
        <v>138030.14138054341</v>
      </c>
      <c r="V1162" s="8">
        <v>123551.40916097496</v>
      </c>
      <c r="W1162" s="8">
        <v>96940.830573696861</v>
      </c>
      <c r="X1162" s="8">
        <v>97669.715338173643</v>
      </c>
    </row>
    <row r="1163" spans="1:24" x14ac:dyDescent="0.3">
      <c r="A1163" s="8">
        <v>101830.73716666659</v>
      </c>
      <c r="B1163" s="8">
        <v>103518.29042601524</v>
      </c>
      <c r="C1163" s="8">
        <v>124345.88821872091</v>
      </c>
      <c r="D1163" s="8">
        <v>110669.07184437138</v>
      </c>
      <c r="E1163" s="8">
        <v>124431.17365042058</v>
      </c>
      <c r="F1163" s="8">
        <v>137811.65987077687</v>
      </c>
      <c r="G1163" s="8">
        <v>128492.72486789264</v>
      </c>
      <c r="H1163" s="8">
        <v>130453.87991593678</v>
      </c>
      <c r="I1163" s="8">
        <v>112033.37618180738</v>
      </c>
      <c r="J1163" s="8">
        <v>117377.9103724715</v>
      </c>
      <c r="K1163" s="8">
        <v>113265.26779955676</v>
      </c>
      <c r="L1163" s="8">
        <v>102841.88376601973</v>
      </c>
      <c r="M1163" s="8">
        <v>75500.159950790781</v>
      </c>
      <c r="N1163" s="8">
        <v>73884.495541436729</v>
      </c>
      <c r="O1163" s="8">
        <v>109665.69467247913</v>
      </c>
      <c r="P1163" s="8">
        <v>95014.357161231746</v>
      </c>
      <c r="Q1163" s="8">
        <v>103113.79344960328</v>
      </c>
      <c r="R1163" s="8">
        <v>116572.06604662997</v>
      </c>
      <c r="S1163" s="8">
        <v>108697.52480002909</v>
      </c>
      <c r="T1163" s="8">
        <v>111142.92771743436</v>
      </c>
      <c r="U1163" s="8">
        <v>98780.914948996302</v>
      </c>
      <c r="V1163" s="8">
        <v>96487.471350911917</v>
      </c>
      <c r="W1163" s="8">
        <v>97862.681566543033</v>
      </c>
      <c r="X1163" s="8">
        <v>78681.843530589977</v>
      </c>
    </row>
    <row r="1164" spans="1:24" x14ac:dyDescent="0.3">
      <c r="A1164" s="8">
        <v>114671.80425890756</v>
      </c>
      <c r="B1164" s="8">
        <v>109474.2311706896</v>
      </c>
      <c r="C1164" s="8">
        <v>135805.36799334176</v>
      </c>
      <c r="D1164" s="8">
        <v>125911.50984445331</v>
      </c>
      <c r="E1164" s="8">
        <v>137209.06160490101</v>
      </c>
      <c r="F1164" s="8">
        <v>133686.25374878015</v>
      </c>
      <c r="G1164" s="8">
        <v>136831.93979047975</v>
      </c>
      <c r="H1164" s="8">
        <v>136895.88349095554</v>
      </c>
      <c r="I1164" s="8">
        <v>135945.62609360582</v>
      </c>
      <c r="J1164" s="8">
        <v>150404.99402714672</v>
      </c>
      <c r="K1164" s="8">
        <v>114227.37691934656</v>
      </c>
      <c r="L1164" s="8">
        <v>113628.19580580217</v>
      </c>
      <c r="M1164" s="8">
        <v>110987.95001824955</v>
      </c>
      <c r="N1164" s="8">
        <v>117294.34517099787</v>
      </c>
      <c r="O1164" s="8">
        <v>140547.18515670008</v>
      </c>
      <c r="P1164" s="8">
        <v>120774.8155689538</v>
      </c>
      <c r="Q1164" s="8">
        <v>146073.85487239336</v>
      </c>
      <c r="R1164" s="8">
        <v>127155.09721075717</v>
      </c>
      <c r="S1164" s="8">
        <v>134611.16623047862</v>
      </c>
      <c r="T1164" s="8">
        <v>131315.57410236652</v>
      </c>
      <c r="U1164" s="8">
        <v>125669.84181095666</v>
      </c>
      <c r="V1164" s="8">
        <v>150584.53049286196</v>
      </c>
      <c r="W1164" s="8">
        <v>114850.43742465705</v>
      </c>
      <c r="X1164" s="8">
        <v>133116.02423454126</v>
      </c>
    </row>
    <row r="1165" spans="1:24" x14ac:dyDescent="0.3">
      <c r="A1165" s="8">
        <v>107470.92950374371</v>
      </c>
      <c r="B1165" s="8">
        <v>97209.455887144461</v>
      </c>
      <c r="C1165" s="8">
        <v>132173.45490284631</v>
      </c>
      <c r="D1165" s="8">
        <v>111719.65638178318</v>
      </c>
      <c r="E1165" s="8">
        <v>126771.33958279676</v>
      </c>
      <c r="F1165" s="8">
        <v>147132.89495942197</v>
      </c>
      <c r="G1165" s="8">
        <v>131403.12430140853</v>
      </c>
      <c r="H1165" s="8">
        <v>134972.99885963695</v>
      </c>
      <c r="I1165" s="8">
        <v>125985.19015035983</v>
      </c>
      <c r="J1165" s="8">
        <v>122636.85332291058</v>
      </c>
      <c r="K1165" s="8">
        <v>100465.50969595462</v>
      </c>
      <c r="L1165" s="8">
        <v>93872.017825604999</v>
      </c>
      <c r="M1165" s="8">
        <v>99387.601586316057</v>
      </c>
      <c r="N1165" s="8">
        <v>91023.222428596491</v>
      </c>
      <c r="O1165" s="8">
        <v>115571.86932396716</v>
      </c>
      <c r="P1165" s="8">
        <v>104384.32813982503</v>
      </c>
      <c r="Q1165" s="8">
        <v>110849.35093351615</v>
      </c>
      <c r="R1165" s="8">
        <v>131025.17107418313</v>
      </c>
      <c r="S1165" s="8">
        <v>119807.75986384074</v>
      </c>
      <c r="T1165" s="8">
        <v>116458.32665260998</v>
      </c>
      <c r="U1165" s="8">
        <v>105436.82133961093</v>
      </c>
      <c r="V1165" s="8">
        <v>117889.17232993178</v>
      </c>
      <c r="W1165" s="8">
        <v>75539.812748035285</v>
      </c>
      <c r="X1165" s="8">
        <v>73267.363853697432</v>
      </c>
    </row>
    <row r="1166" spans="1:24" x14ac:dyDescent="0.3">
      <c r="A1166" s="8">
        <v>101243.45976698645</v>
      </c>
      <c r="B1166" s="8">
        <v>86969.573242843864</v>
      </c>
      <c r="C1166" s="8">
        <v>114967.71453565767</v>
      </c>
      <c r="D1166" s="8">
        <v>128804.2167439288</v>
      </c>
      <c r="E1166" s="8">
        <v>114659.88677889048</v>
      </c>
      <c r="F1166" s="8">
        <v>123519.988743965</v>
      </c>
      <c r="G1166" s="8">
        <v>145727.60724220477</v>
      </c>
      <c r="H1166" s="8">
        <v>143276.73664019391</v>
      </c>
      <c r="I1166" s="8">
        <v>136329.21893971099</v>
      </c>
      <c r="J1166" s="8">
        <v>141791.78277827569</v>
      </c>
      <c r="K1166" s="8">
        <v>109680.7540148511</v>
      </c>
      <c r="L1166" s="8">
        <v>104646.61926534939</v>
      </c>
      <c r="M1166" s="8">
        <v>73756.054031093736</v>
      </c>
      <c r="N1166" s="8">
        <v>76810.547102321871</v>
      </c>
      <c r="O1166" s="8">
        <v>99348.663396083983</v>
      </c>
      <c r="P1166" s="8">
        <v>111082.77168620625</v>
      </c>
      <c r="Q1166" s="8">
        <v>109028.10017219244</v>
      </c>
      <c r="R1166" s="8">
        <v>111355.12776220344</v>
      </c>
      <c r="S1166" s="8">
        <v>115602.86272703938</v>
      </c>
      <c r="T1166" s="8">
        <v>123785.591830531</v>
      </c>
      <c r="U1166" s="8">
        <v>111452.89709286769</v>
      </c>
      <c r="V1166" s="8">
        <v>113910.24387887184</v>
      </c>
      <c r="W1166" s="8">
        <v>76455.67041361297</v>
      </c>
      <c r="X1166" s="8">
        <v>81982.515124722559</v>
      </c>
    </row>
    <row r="1167" spans="1:24" x14ac:dyDescent="0.3">
      <c r="A1167" s="8">
        <v>110913.28918657255</v>
      </c>
      <c r="B1167" s="8">
        <v>105825.28089151579</v>
      </c>
      <c r="C1167" s="8">
        <v>134924.73985829711</v>
      </c>
      <c r="D1167" s="8">
        <v>131727.47575125302</v>
      </c>
      <c r="E1167" s="8">
        <v>120180.00710890751</v>
      </c>
      <c r="F1167" s="8">
        <v>128719.01482278721</v>
      </c>
      <c r="G1167" s="8">
        <v>125960.62831116402</v>
      </c>
      <c r="H1167" s="8">
        <v>132204.05765175668</v>
      </c>
      <c r="I1167" s="8">
        <v>133762.60660649947</v>
      </c>
      <c r="J1167" s="8">
        <v>135030.59780997151</v>
      </c>
      <c r="K1167" s="8">
        <v>119067.16849387901</v>
      </c>
      <c r="L1167" s="8">
        <v>116648.72609812493</v>
      </c>
      <c r="M1167" s="8">
        <v>114741.83755478809</v>
      </c>
      <c r="N1167" s="8">
        <v>100746.89773238693</v>
      </c>
      <c r="O1167" s="8">
        <v>128753.88086540035</v>
      </c>
      <c r="P1167" s="8">
        <v>130173.74120435801</v>
      </c>
      <c r="Q1167" s="8">
        <v>136697.97803390006</v>
      </c>
      <c r="R1167" s="8">
        <v>134751.02302165815</v>
      </c>
      <c r="S1167" s="8">
        <v>136045.37798824598</v>
      </c>
      <c r="T1167" s="8">
        <v>129010.77231628267</v>
      </c>
      <c r="U1167" s="8">
        <v>138111.11557289385</v>
      </c>
      <c r="V1167" s="8">
        <v>118880.52040355795</v>
      </c>
      <c r="W1167" s="8">
        <v>108107.3272168261</v>
      </c>
      <c r="X1167" s="8">
        <v>109549.92166215551</v>
      </c>
    </row>
    <row r="1168" spans="1:24" x14ac:dyDescent="0.3">
      <c r="A1168" s="8">
        <v>114974.35098150991</v>
      </c>
      <c r="B1168" s="8">
        <v>105289.59488607553</v>
      </c>
      <c r="C1168" s="8">
        <v>122589.57645149773</v>
      </c>
      <c r="D1168" s="8">
        <v>127805.92697018955</v>
      </c>
      <c r="E1168" s="8">
        <v>127956.13240172944</v>
      </c>
      <c r="F1168" s="8">
        <v>144136.18041094951</v>
      </c>
      <c r="G1168" s="8">
        <v>150802.21124268096</v>
      </c>
      <c r="H1168" s="8">
        <v>140969.26628366215</v>
      </c>
      <c r="I1168" s="8">
        <v>139084.2324823504</v>
      </c>
      <c r="J1168" s="8">
        <v>131873.3599679262</v>
      </c>
      <c r="K1168" s="8">
        <v>106769.72813551883</v>
      </c>
      <c r="L1168" s="8">
        <v>99083.520005382205</v>
      </c>
      <c r="M1168" s="8">
        <v>98221.951288547891</v>
      </c>
      <c r="N1168" s="8">
        <v>92442.930517914516</v>
      </c>
      <c r="O1168" s="8">
        <v>110802.9419348512</v>
      </c>
      <c r="P1168" s="8">
        <v>112069.41617354788</v>
      </c>
      <c r="Q1168" s="8">
        <v>133892.53258583974</v>
      </c>
      <c r="R1168" s="8">
        <v>139359.47323797629</v>
      </c>
      <c r="S1168" s="8">
        <v>131907.87797579647</v>
      </c>
      <c r="T1168" s="8">
        <v>135699.3979869021</v>
      </c>
      <c r="U1168" s="8">
        <v>121482.95936302448</v>
      </c>
      <c r="V1168" s="8">
        <v>129680.23979963655</v>
      </c>
      <c r="W1168" s="8">
        <v>104164.41894323348</v>
      </c>
      <c r="X1168" s="8">
        <v>92797.408467355097</v>
      </c>
    </row>
    <row r="1169" spans="1:24" x14ac:dyDescent="0.3">
      <c r="A1169" s="8">
        <v>102672.48121431732</v>
      </c>
      <c r="B1169" s="8">
        <v>93738.345602577901</v>
      </c>
      <c r="C1169" s="8">
        <v>132543.4041075705</v>
      </c>
      <c r="D1169" s="8">
        <v>127097.87148773541</v>
      </c>
      <c r="E1169" s="8">
        <v>132136.2610925198</v>
      </c>
      <c r="F1169" s="8">
        <v>127000.02538571192</v>
      </c>
      <c r="G1169" s="8">
        <v>124048.00826142592</v>
      </c>
      <c r="H1169" s="8">
        <v>139211.92219123463</v>
      </c>
      <c r="I1169" s="8">
        <v>129236.15584135884</v>
      </c>
      <c r="J1169" s="8">
        <v>129709.40195438349</v>
      </c>
      <c r="K1169" s="8">
        <v>122209.29106365658</v>
      </c>
      <c r="L1169" s="8">
        <v>107113.59249269379</v>
      </c>
      <c r="M1169" s="8">
        <v>102833.76606605774</v>
      </c>
      <c r="N1169" s="8">
        <v>98199.832423380547</v>
      </c>
      <c r="O1169" s="8">
        <v>131876.87832361096</v>
      </c>
      <c r="P1169" s="8">
        <v>129368.91717542728</v>
      </c>
      <c r="Q1169" s="8">
        <v>127512.96667443552</v>
      </c>
      <c r="R1169" s="8">
        <v>121006.38163396774</v>
      </c>
      <c r="S1169" s="8">
        <v>122489.22505561839</v>
      </c>
      <c r="T1169" s="8">
        <v>130523.35365751882</v>
      </c>
      <c r="U1169" s="8">
        <v>122810.14488143884</v>
      </c>
      <c r="V1169" s="8">
        <v>118172.58355007105</v>
      </c>
      <c r="W1169" s="8">
        <v>118166.84495896165</v>
      </c>
      <c r="X1169" s="8">
        <v>87824.473268458736</v>
      </c>
    </row>
    <row r="1170" spans="1:24" x14ac:dyDescent="0.3">
      <c r="A1170" s="8">
        <v>112429.14448222821</v>
      </c>
      <c r="B1170" s="8">
        <v>116135.41182560011</v>
      </c>
      <c r="C1170" s="8">
        <v>152883.30962642792</v>
      </c>
      <c r="D1170" s="8">
        <v>131710.81373475201</v>
      </c>
      <c r="E1170" s="8">
        <v>146473.62074815511</v>
      </c>
      <c r="F1170" s="8">
        <v>152098.1974338757</v>
      </c>
      <c r="G1170" s="8">
        <v>141466.19134331553</v>
      </c>
      <c r="H1170" s="8">
        <v>153084.67063135648</v>
      </c>
      <c r="I1170" s="8">
        <v>138587.29671465865</v>
      </c>
      <c r="J1170" s="8">
        <v>151394.36804064171</v>
      </c>
      <c r="K1170" s="8">
        <v>119782.45060107484</v>
      </c>
      <c r="L1170" s="8">
        <v>125654.05453093439</v>
      </c>
      <c r="M1170" s="8">
        <v>133054.40493729152</v>
      </c>
      <c r="N1170" s="8">
        <v>129229.63987859149</v>
      </c>
      <c r="O1170" s="8">
        <v>162245.12067698358</v>
      </c>
      <c r="P1170" s="8">
        <v>150571.52247586288</v>
      </c>
      <c r="Q1170" s="8">
        <v>154121.24720369175</v>
      </c>
      <c r="R1170" s="8">
        <v>191690.90057362503</v>
      </c>
      <c r="S1170" s="8">
        <v>163222.29232431052</v>
      </c>
      <c r="T1170" s="8">
        <v>181748.06216834451</v>
      </c>
      <c r="U1170" s="8">
        <v>171982.52388126674</v>
      </c>
      <c r="V1170" s="8">
        <v>182062.39332033219</v>
      </c>
      <c r="W1170" s="8">
        <v>149893.21835625649</v>
      </c>
      <c r="X1170" s="8">
        <v>142483.53487161087</v>
      </c>
    </row>
    <row r="1171" spans="1:24" x14ac:dyDescent="0.3">
      <c r="A1171" s="8">
        <v>108017.87006045891</v>
      </c>
      <c r="B1171" s="8">
        <v>105152.3516524068</v>
      </c>
      <c r="C1171" s="8">
        <v>132414.7863179681</v>
      </c>
      <c r="D1171" s="8">
        <v>136896.56170538752</v>
      </c>
      <c r="E1171" s="8">
        <v>137148.43878578121</v>
      </c>
      <c r="F1171" s="8">
        <v>130532.20344402318</v>
      </c>
      <c r="G1171" s="8">
        <v>145889.0998446749</v>
      </c>
      <c r="H1171" s="8">
        <v>130923.30136311257</v>
      </c>
      <c r="I1171" s="8">
        <v>139254.48374499928</v>
      </c>
      <c r="J1171" s="8">
        <v>131319.20567953325</v>
      </c>
      <c r="K1171" s="8">
        <v>107412.97186151161</v>
      </c>
      <c r="L1171" s="8">
        <v>106111.45596733742</v>
      </c>
      <c r="M1171" s="8">
        <v>113039.50629004122</v>
      </c>
      <c r="N1171" s="8">
        <v>100016.59258148605</v>
      </c>
      <c r="O1171" s="8">
        <v>141991.78591031235</v>
      </c>
      <c r="P1171" s="8">
        <v>113902.43993606852</v>
      </c>
      <c r="Q1171" s="8">
        <v>126479.41194010671</v>
      </c>
      <c r="R1171" s="8">
        <v>132568.77464397857</v>
      </c>
      <c r="S1171" s="8">
        <v>152528.3673240123</v>
      </c>
      <c r="T1171" s="8">
        <v>129468.59961282017</v>
      </c>
      <c r="U1171" s="8">
        <v>147986.69843231078</v>
      </c>
      <c r="V1171" s="8">
        <v>130170.48917061582</v>
      </c>
      <c r="W1171" s="8">
        <v>100179.68764080788</v>
      </c>
      <c r="X1171" s="8">
        <v>108045.81082863521</v>
      </c>
    </row>
    <row r="1172" spans="1:24" x14ac:dyDescent="0.3">
      <c r="A1172" s="8">
        <v>95940.430077642362</v>
      </c>
      <c r="B1172" s="8">
        <v>79664.270764518675</v>
      </c>
      <c r="C1172" s="8">
        <v>117207.84363378581</v>
      </c>
      <c r="D1172" s="8">
        <v>108688.59079318431</v>
      </c>
      <c r="E1172" s="8">
        <v>118397.24474170791</v>
      </c>
      <c r="F1172" s="8">
        <v>118414.18485127254</v>
      </c>
      <c r="G1172" s="8">
        <v>120136.58342223344</v>
      </c>
      <c r="H1172" s="8">
        <v>116057.61832980069</v>
      </c>
      <c r="I1172" s="8">
        <v>119333.8457102025</v>
      </c>
      <c r="J1172" s="8">
        <v>92228.176439366522</v>
      </c>
      <c r="K1172" s="8">
        <v>72369.863912271016</v>
      </c>
      <c r="L1172" s="8">
        <v>69561.623599409068</v>
      </c>
      <c r="M1172" s="8">
        <v>71080.974863474665</v>
      </c>
      <c r="N1172" s="8">
        <v>68735.471942602395</v>
      </c>
      <c r="O1172" s="8">
        <v>100880.22321361124</v>
      </c>
      <c r="P1172" s="8">
        <v>104539.65259368134</v>
      </c>
      <c r="Q1172" s="8">
        <v>103482.09008330628</v>
      </c>
      <c r="R1172" s="8">
        <v>103546.63918099448</v>
      </c>
      <c r="S1172" s="8">
        <v>96359.717170210657</v>
      </c>
      <c r="T1172" s="8">
        <v>94997.659900959115</v>
      </c>
      <c r="U1172" s="8">
        <v>107042.28036423864</v>
      </c>
      <c r="V1172" s="8">
        <v>80421.174003950699</v>
      </c>
      <c r="W1172" s="8">
        <v>68118.003316193674</v>
      </c>
      <c r="X1172" s="8">
        <v>73308.572250644051</v>
      </c>
    </row>
    <row r="1173" spans="1:24" x14ac:dyDescent="0.3">
      <c r="A1173" s="8">
        <v>87632.52922213354</v>
      </c>
      <c r="B1173" s="8">
        <v>93213.895535357486</v>
      </c>
      <c r="C1173" s="8">
        <v>125986.24152836882</v>
      </c>
      <c r="D1173" s="8">
        <v>126176.05778221801</v>
      </c>
      <c r="E1173" s="8">
        <v>137101.49230841163</v>
      </c>
      <c r="F1173" s="8">
        <v>145362.43692224682</v>
      </c>
      <c r="G1173" s="8">
        <v>137653.24129943809</v>
      </c>
      <c r="H1173" s="8">
        <v>148031.34264784388</v>
      </c>
      <c r="I1173" s="8">
        <v>136572.04491979224</v>
      </c>
      <c r="J1173" s="8">
        <v>120789.17118249458</v>
      </c>
      <c r="K1173" s="8">
        <v>116435.62781192147</v>
      </c>
      <c r="L1173" s="8">
        <v>104357.59592674347</v>
      </c>
      <c r="M1173" s="8">
        <v>96154.723333781629</v>
      </c>
      <c r="N1173" s="8">
        <v>95593.37183656561</v>
      </c>
      <c r="O1173" s="8">
        <v>137013.30188202061</v>
      </c>
      <c r="P1173" s="8">
        <v>138612.52456570446</v>
      </c>
      <c r="Q1173" s="8">
        <v>134850.65815127362</v>
      </c>
      <c r="R1173" s="8">
        <v>145634.92317043003</v>
      </c>
      <c r="S1173" s="8">
        <v>145671.05679752392</v>
      </c>
      <c r="T1173" s="8">
        <v>154765.69142031384</v>
      </c>
      <c r="U1173" s="8">
        <v>138146.22314195111</v>
      </c>
      <c r="V1173" s="8">
        <v>119648.38167060776</v>
      </c>
      <c r="W1173" s="8">
        <v>128888.26511359034</v>
      </c>
      <c r="X1173" s="8">
        <v>94043.194798879267</v>
      </c>
    </row>
    <row r="1174" spans="1:24" x14ac:dyDescent="0.3">
      <c r="A1174" s="8">
        <v>97984.576614891441</v>
      </c>
      <c r="B1174" s="8">
        <v>119991.00498067906</v>
      </c>
      <c r="C1174" s="8">
        <v>139509.50650940777</v>
      </c>
      <c r="D1174" s="8">
        <v>130855.36069209747</v>
      </c>
      <c r="E1174" s="8">
        <v>135897.2228960731</v>
      </c>
      <c r="F1174" s="8">
        <v>136089.23728310259</v>
      </c>
      <c r="G1174" s="8">
        <v>125899.78752342366</v>
      </c>
      <c r="H1174" s="8">
        <v>129462.09762046825</v>
      </c>
      <c r="I1174" s="8">
        <v>129835.06296313634</v>
      </c>
      <c r="J1174" s="8">
        <v>117999.48246345103</v>
      </c>
      <c r="K1174" s="8">
        <v>103126.70128125472</v>
      </c>
      <c r="L1174" s="8">
        <v>112225.25273965386</v>
      </c>
      <c r="M1174" s="8">
        <v>82664.399530541647</v>
      </c>
      <c r="N1174" s="8">
        <v>105460.84425130914</v>
      </c>
      <c r="O1174" s="8">
        <v>135577.70028023599</v>
      </c>
      <c r="P1174" s="8">
        <v>114703.69850318166</v>
      </c>
      <c r="Q1174" s="8">
        <v>118835.8566027795</v>
      </c>
      <c r="R1174" s="8">
        <v>120781.10963717359</v>
      </c>
      <c r="S1174" s="8">
        <v>103922.6013652618</v>
      </c>
      <c r="T1174" s="8">
        <v>108181.40948676397</v>
      </c>
      <c r="U1174" s="8">
        <v>110844.78169833306</v>
      </c>
      <c r="V1174" s="8">
        <v>85732.336011396939</v>
      </c>
      <c r="W1174" s="8">
        <v>93490.786441244883</v>
      </c>
      <c r="X1174" s="8">
        <v>93804.585632423084</v>
      </c>
    </row>
    <row r="1175" spans="1:24" x14ac:dyDescent="0.3">
      <c r="A1175" s="8">
        <v>103444.17213593236</v>
      </c>
      <c r="B1175" s="8">
        <v>105286.03952650323</v>
      </c>
      <c r="C1175" s="8">
        <v>134752.15504198035</v>
      </c>
      <c r="D1175" s="8">
        <v>124814.76838873219</v>
      </c>
      <c r="E1175" s="8">
        <v>132636.24769131688</v>
      </c>
      <c r="F1175" s="8">
        <v>150731.33085871406</v>
      </c>
      <c r="G1175" s="8">
        <v>155930.9061678194</v>
      </c>
      <c r="H1175" s="8">
        <v>144770.84399228968</v>
      </c>
      <c r="I1175" s="8">
        <v>133820.50443841703</v>
      </c>
      <c r="J1175" s="8">
        <v>149333.62250622877</v>
      </c>
      <c r="K1175" s="8">
        <v>107210.09921685132</v>
      </c>
      <c r="L1175" s="8">
        <v>122345.93752340916</v>
      </c>
      <c r="M1175" s="8">
        <v>120195.83148316637</v>
      </c>
      <c r="N1175" s="8">
        <v>115718.1601023962</v>
      </c>
      <c r="O1175" s="8">
        <v>146527.46538311261</v>
      </c>
      <c r="P1175" s="8">
        <v>134561.99366714939</v>
      </c>
      <c r="Q1175" s="8">
        <v>142014.65436191106</v>
      </c>
      <c r="R1175" s="8">
        <v>151414.38561578636</v>
      </c>
      <c r="S1175" s="8">
        <v>152474.75099782474</v>
      </c>
      <c r="T1175" s="8">
        <v>142349.59798070494</v>
      </c>
      <c r="U1175" s="8">
        <v>138350.62977783853</v>
      </c>
      <c r="V1175" s="8">
        <v>137752.29114361209</v>
      </c>
      <c r="W1175" s="8">
        <v>99911.106601452746</v>
      </c>
      <c r="X1175" s="8">
        <v>118425.3714561208</v>
      </c>
    </row>
    <row r="1176" spans="1:24" x14ac:dyDescent="0.3">
      <c r="A1176" s="8">
        <v>91594.552774946846</v>
      </c>
      <c r="B1176" s="8">
        <v>81024.343022681802</v>
      </c>
      <c r="C1176" s="8">
        <v>103780.81596309139</v>
      </c>
      <c r="D1176" s="8">
        <v>106094.66799290906</v>
      </c>
      <c r="E1176" s="8">
        <v>106792.11841637355</v>
      </c>
      <c r="F1176" s="8">
        <v>114876.26254332357</v>
      </c>
      <c r="G1176" s="8">
        <v>94899.246629689937</v>
      </c>
      <c r="H1176" s="8">
        <v>115092.96119536161</v>
      </c>
      <c r="I1176" s="8">
        <v>101527.91302228346</v>
      </c>
      <c r="J1176" s="8">
        <v>111215.03290831974</v>
      </c>
      <c r="K1176" s="8">
        <v>91508.206679919589</v>
      </c>
      <c r="L1176" s="8">
        <v>89037.373028846865</v>
      </c>
      <c r="M1176" s="8">
        <v>83173.970231497326</v>
      </c>
      <c r="N1176" s="8">
        <v>55552.465312454013</v>
      </c>
      <c r="O1176" s="8">
        <v>98473.662283438185</v>
      </c>
      <c r="P1176" s="8">
        <v>81101.296031300299</v>
      </c>
      <c r="Q1176" s="8">
        <v>82049.010189476903</v>
      </c>
      <c r="R1176" s="8">
        <v>95230.317046805198</v>
      </c>
      <c r="S1176" s="8">
        <v>73941.190158603102</v>
      </c>
      <c r="T1176" s="8">
        <v>108696.3484360188</v>
      </c>
      <c r="U1176" s="8">
        <v>101409.23026978664</v>
      </c>
      <c r="V1176" s="8">
        <v>92571.024627088293</v>
      </c>
      <c r="W1176" s="8">
        <v>77175.848524264846</v>
      </c>
      <c r="X1176" s="8">
        <v>82143.317547571583</v>
      </c>
    </row>
    <row r="1177" spans="1:24" x14ac:dyDescent="0.3">
      <c r="A1177" s="8">
        <v>89994.022602829049</v>
      </c>
      <c r="B1177" s="8">
        <v>96777.958871919749</v>
      </c>
      <c r="C1177" s="8">
        <v>116831.05441048763</v>
      </c>
      <c r="D1177" s="8">
        <v>109001.92026196867</v>
      </c>
      <c r="E1177" s="8">
        <v>119430.20363354796</v>
      </c>
      <c r="F1177" s="8">
        <v>114482.58593786776</v>
      </c>
      <c r="G1177" s="8">
        <v>122484.35388068507</v>
      </c>
      <c r="H1177" s="8">
        <v>120376.06754053914</v>
      </c>
      <c r="I1177" s="8">
        <v>100614.54903192037</v>
      </c>
      <c r="J1177" s="8">
        <v>100171.41810946172</v>
      </c>
      <c r="K1177" s="8">
        <v>73482.021072154093</v>
      </c>
      <c r="L1177" s="8">
        <v>83902.704301984544</v>
      </c>
      <c r="M1177" s="8">
        <v>72383.728104085007</v>
      </c>
      <c r="N1177" s="8">
        <v>76612.942605998614</v>
      </c>
      <c r="O1177" s="8">
        <v>100334.79170065024</v>
      </c>
      <c r="P1177" s="8">
        <v>102259.41815181862</v>
      </c>
      <c r="Q1177" s="8">
        <v>107881.45855225697</v>
      </c>
      <c r="R1177" s="8">
        <v>102670.42767250411</v>
      </c>
      <c r="S1177" s="8">
        <v>98706.639561017902</v>
      </c>
      <c r="T1177" s="8">
        <v>94796.491370459931</v>
      </c>
      <c r="U1177" s="8">
        <v>87667.492627713917</v>
      </c>
      <c r="V1177" s="8">
        <v>79111.634628831685</v>
      </c>
      <c r="W1177" s="8">
        <v>47206.491565639</v>
      </c>
      <c r="X1177" s="8">
        <v>71878.084348642151</v>
      </c>
    </row>
    <row r="1178" spans="1:24" x14ac:dyDescent="0.3">
      <c r="A1178" s="8">
        <v>109619.51942132288</v>
      </c>
      <c r="B1178" s="8">
        <v>114709.30401965333</v>
      </c>
      <c r="C1178" s="8">
        <v>135258.57796338771</v>
      </c>
      <c r="D1178" s="8">
        <v>114354.46746400575</v>
      </c>
      <c r="E1178" s="8">
        <v>115636.15883698581</v>
      </c>
      <c r="F1178" s="8">
        <v>123613.53761949827</v>
      </c>
      <c r="G1178" s="8">
        <v>136289.42257534474</v>
      </c>
      <c r="H1178" s="8">
        <v>127073.45850028141</v>
      </c>
      <c r="I1178" s="8">
        <v>111183.83882949015</v>
      </c>
      <c r="J1178" s="8">
        <v>98919.074927667592</v>
      </c>
      <c r="K1178" s="8">
        <v>86586.935068246879</v>
      </c>
      <c r="L1178" s="8">
        <v>81009.048018406771</v>
      </c>
      <c r="M1178" s="8">
        <v>86209.452083637938</v>
      </c>
      <c r="N1178" s="8">
        <v>90100.293247334572</v>
      </c>
      <c r="O1178" s="8">
        <v>112698.36911509761</v>
      </c>
      <c r="P1178" s="8">
        <v>104435.41062355123</v>
      </c>
      <c r="Q1178" s="8">
        <v>86523.719538380945</v>
      </c>
      <c r="R1178" s="8">
        <v>107520.55719542298</v>
      </c>
      <c r="S1178" s="8">
        <v>112224.70076675585</v>
      </c>
      <c r="T1178" s="8">
        <v>96041.422316269018</v>
      </c>
      <c r="U1178" s="8">
        <v>89701.802423107729</v>
      </c>
      <c r="V1178" s="8">
        <v>83508.188995978882</v>
      </c>
      <c r="W1178" s="8">
        <v>66338.3441826544</v>
      </c>
      <c r="X1178" s="8">
        <v>81558.702152380603</v>
      </c>
    </row>
    <row r="1179" spans="1:24" x14ac:dyDescent="0.3">
      <c r="A1179" s="8">
        <v>123973.07183456236</v>
      </c>
      <c r="B1179" s="8">
        <v>94122.854784778101</v>
      </c>
      <c r="C1179" s="8">
        <v>128591.00542474333</v>
      </c>
      <c r="D1179" s="8">
        <v>124771.73433188738</v>
      </c>
      <c r="E1179" s="8">
        <v>135085.5730016664</v>
      </c>
      <c r="F1179" s="8">
        <v>125119.46963960772</v>
      </c>
      <c r="G1179" s="8">
        <v>138843.39540933302</v>
      </c>
      <c r="H1179" s="8">
        <v>133280.47153020059</v>
      </c>
      <c r="I1179" s="8">
        <v>123688.2133447012</v>
      </c>
      <c r="J1179" s="8">
        <v>122358.31671719413</v>
      </c>
      <c r="K1179" s="8">
        <v>110258.44856493518</v>
      </c>
      <c r="L1179" s="8">
        <v>115033.02772506603</v>
      </c>
      <c r="M1179" s="8">
        <v>113744.00967826557</v>
      </c>
      <c r="N1179" s="8">
        <v>86241.173920928995</v>
      </c>
      <c r="O1179" s="8">
        <v>118482.37942112767</v>
      </c>
      <c r="P1179" s="8">
        <v>117218.08993119506</v>
      </c>
      <c r="Q1179" s="8">
        <v>125350.14509511813</v>
      </c>
      <c r="R1179" s="8">
        <v>112724.57447426968</v>
      </c>
      <c r="S1179" s="8">
        <v>123079.68384833913</v>
      </c>
      <c r="T1179" s="8">
        <v>136082.36260415777</v>
      </c>
      <c r="U1179" s="8">
        <v>126728.49991883842</v>
      </c>
      <c r="V1179" s="8">
        <v>112614.31764127209</v>
      </c>
      <c r="W1179" s="8">
        <v>92196.307563307142</v>
      </c>
      <c r="X1179" s="8">
        <v>95744.343037939689</v>
      </c>
    </row>
    <row r="1180" spans="1:24" x14ac:dyDescent="0.3">
      <c r="A1180" s="8">
        <v>115163.74316755254</v>
      </c>
      <c r="B1180" s="8">
        <v>107880.46901495499</v>
      </c>
      <c r="C1180" s="8">
        <v>141123.39974336425</v>
      </c>
      <c r="D1180" s="8">
        <v>137546.91812449213</v>
      </c>
      <c r="E1180" s="8">
        <v>130728.96867339875</v>
      </c>
      <c r="F1180" s="8">
        <v>142645.63809710366</v>
      </c>
      <c r="G1180" s="8">
        <v>139997.81715519138</v>
      </c>
      <c r="H1180" s="8">
        <v>141423.41542696659</v>
      </c>
      <c r="I1180" s="8">
        <v>124791.72146415124</v>
      </c>
      <c r="J1180" s="8">
        <v>129464.34748555577</v>
      </c>
      <c r="K1180" s="8">
        <v>117878.23988516067</v>
      </c>
      <c r="L1180" s="8">
        <v>114481.774178761</v>
      </c>
      <c r="M1180" s="8">
        <v>135308.32917504667</v>
      </c>
      <c r="N1180" s="8">
        <v>132269.57767550714</v>
      </c>
      <c r="O1180" s="8">
        <v>160636.82180611533</v>
      </c>
      <c r="P1180" s="8">
        <v>132328.69005012343</v>
      </c>
      <c r="Q1180" s="8">
        <v>135067.22632619442</v>
      </c>
      <c r="R1180" s="8">
        <v>151961.78466517071</v>
      </c>
      <c r="S1180" s="8">
        <v>139091.09187174897</v>
      </c>
      <c r="T1180" s="8">
        <v>152698.05687535121</v>
      </c>
      <c r="U1180" s="8">
        <v>118996.90162436783</v>
      </c>
      <c r="V1180" s="8">
        <v>113741.29089580571</v>
      </c>
      <c r="W1180" s="8">
        <v>109176.92215816725</v>
      </c>
      <c r="X1180" s="8">
        <v>110640.38626008407</v>
      </c>
    </row>
    <row r="1181" spans="1:24" x14ac:dyDescent="0.3">
      <c r="A1181" s="8">
        <v>104595.0594668043</v>
      </c>
      <c r="B1181" s="8">
        <v>95995.990690287144</v>
      </c>
      <c r="C1181" s="8">
        <v>125370.85824481974</v>
      </c>
      <c r="D1181" s="8">
        <v>121695.14163776125</v>
      </c>
      <c r="E1181" s="8">
        <v>122668.98911603987</v>
      </c>
      <c r="F1181" s="8">
        <v>127581.04055753346</v>
      </c>
      <c r="G1181" s="8">
        <v>141829.8590469294</v>
      </c>
      <c r="H1181" s="8">
        <v>138826.68196809979</v>
      </c>
      <c r="I1181" s="8">
        <v>118981.65876703145</v>
      </c>
      <c r="J1181" s="8">
        <v>111787.69753760367</v>
      </c>
      <c r="K1181" s="8">
        <v>103629.32766249294</v>
      </c>
      <c r="L1181" s="8">
        <v>87991.157649836183</v>
      </c>
      <c r="M1181" s="8">
        <v>85039.748340589911</v>
      </c>
      <c r="N1181" s="8">
        <v>85577.610192937063</v>
      </c>
      <c r="O1181" s="8">
        <v>104771.42388187305</v>
      </c>
      <c r="P1181" s="8">
        <v>94992.292322635272</v>
      </c>
      <c r="Q1181" s="8">
        <v>97816.222496576374</v>
      </c>
      <c r="R1181" s="8">
        <v>100506.11399600813</v>
      </c>
      <c r="S1181" s="8">
        <v>118149.92011637067</v>
      </c>
      <c r="T1181" s="8">
        <v>124982.47030322679</v>
      </c>
      <c r="U1181" s="8">
        <v>95699.830062040637</v>
      </c>
      <c r="V1181" s="8">
        <v>99985.55888616122</v>
      </c>
      <c r="W1181" s="8">
        <v>82731.120955520382</v>
      </c>
      <c r="X1181" s="8">
        <v>73606.031693810204</v>
      </c>
    </row>
    <row r="1182" spans="1:24" x14ac:dyDescent="0.3">
      <c r="A1182" s="8">
        <v>106559.00558792966</v>
      </c>
      <c r="B1182" s="8">
        <v>103355.20370392225</v>
      </c>
      <c r="C1182" s="8">
        <v>126857.15580033287</v>
      </c>
      <c r="D1182" s="8">
        <v>112390.25404510392</v>
      </c>
      <c r="E1182" s="8">
        <v>112374.38825222671</v>
      </c>
      <c r="F1182" s="8">
        <v>120821.66131067849</v>
      </c>
      <c r="G1182" s="8">
        <v>123157.52689867307</v>
      </c>
      <c r="H1182" s="8">
        <v>136666.65017283225</v>
      </c>
      <c r="I1182" s="8">
        <v>115054.55030848402</v>
      </c>
      <c r="J1182" s="8">
        <v>117211.11518582028</v>
      </c>
      <c r="K1182" s="8">
        <v>97601.687072520814</v>
      </c>
      <c r="L1182" s="8">
        <v>103262.6974061713</v>
      </c>
      <c r="M1182" s="8">
        <v>92701.427336751251</v>
      </c>
      <c r="N1182" s="8">
        <v>95860.522639350602</v>
      </c>
      <c r="O1182" s="8">
        <v>123636.82303254098</v>
      </c>
      <c r="P1182" s="8">
        <v>108522.32372503838</v>
      </c>
      <c r="Q1182" s="8">
        <v>114638.75574273631</v>
      </c>
      <c r="R1182" s="8">
        <v>123603.14207200358</v>
      </c>
      <c r="S1182" s="8">
        <v>118072.16232163642</v>
      </c>
      <c r="T1182" s="8">
        <v>137426.14333066469</v>
      </c>
      <c r="U1182" s="8">
        <v>120595.68425104737</v>
      </c>
      <c r="V1182" s="8">
        <v>111965.52108692919</v>
      </c>
      <c r="W1182" s="8">
        <v>84695.691232380399</v>
      </c>
      <c r="X1182" s="8">
        <v>78751.476097957086</v>
      </c>
    </row>
    <row r="1183" spans="1:24" x14ac:dyDescent="0.3">
      <c r="A1183" s="8">
        <v>112630.03330651722</v>
      </c>
      <c r="B1183" s="8">
        <v>104514.29709835186</v>
      </c>
      <c r="C1183" s="8">
        <v>138586.93167788471</v>
      </c>
      <c r="D1183" s="8">
        <v>149169.99979395798</v>
      </c>
      <c r="E1183" s="8">
        <v>140842.95655052119</v>
      </c>
      <c r="F1183" s="8">
        <v>148003.74821054647</v>
      </c>
      <c r="G1183" s="8">
        <v>144460.22181855136</v>
      </c>
      <c r="H1183" s="8">
        <v>137966.60430473025</v>
      </c>
      <c r="I1183" s="8">
        <v>137472.05414056874</v>
      </c>
      <c r="J1183" s="8">
        <v>125313.79842770654</v>
      </c>
      <c r="K1183" s="8">
        <v>132987.71200470102</v>
      </c>
      <c r="L1183" s="8">
        <v>116043.58083695518</v>
      </c>
      <c r="M1183" s="8">
        <v>130818.11593960847</v>
      </c>
      <c r="N1183" s="8">
        <v>106310.14079203544</v>
      </c>
      <c r="O1183" s="8">
        <v>149739.57462379927</v>
      </c>
      <c r="P1183" s="8">
        <v>144528.86693289893</v>
      </c>
      <c r="Q1183" s="8">
        <v>156747.25383792919</v>
      </c>
      <c r="R1183" s="8">
        <v>158474.06359297928</v>
      </c>
      <c r="S1183" s="8">
        <v>159717.70430283379</v>
      </c>
      <c r="T1183" s="8">
        <v>155179.8110571868</v>
      </c>
      <c r="U1183" s="8">
        <v>167026.44088125249</v>
      </c>
      <c r="V1183" s="8">
        <v>153096.35313162347</v>
      </c>
      <c r="W1183" s="8">
        <v>144725.04003407777</v>
      </c>
      <c r="X1183" s="8">
        <v>132494.73334845787</v>
      </c>
    </row>
    <row r="1184" spans="1:24" x14ac:dyDescent="0.3">
      <c r="A1184" s="8">
        <v>116271.80768148822</v>
      </c>
      <c r="B1184" s="8">
        <v>116659.73913271392</v>
      </c>
      <c r="C1184" s="8">
        <v>131816.94742051314</v>
      </c>
      <c r="D1184" s="8">
        <v>135723.53773055144</v>
      </c>
      <c r="E1184" s="8">
        <v>129986.5843454295</v>
      </c>
      <c r="F1184" s="8">
        <v>142884.00543407028</v>
      </c>
      <c r="G1184" s="8">
        <v>145879.00601159266</v>
      </c>
      <c r="H1184" s="8">
        <v>153104.33163277345</v>
      </c>
      <c r="I1184" s="8">
        <v>134329.89657648181</v>
      </c>
      <c r="J1184" s="8">
        <v>126342.79881991277</v>
      </c>
      <c r="K1184" s="8">
        <v>112763.20215949508</v>
      </c>
      <c r="L1184" s="8">
        <v>98233.97727267255</v>
      </c>
      <c r="M1184" s="8">
        <v>120990.6759636731</v>
      </c>
      <c r="N1184" s="8">
        <v>107757.97684727707</v>
      </c>
      <c r="O1184" s="8">
        <v>124819.86490697213</v>
      </c>
      <c r="P1184" s="8">
        <v>123636.59819732369</v>
      </c>
      <c r="Q1184" s="8">
        <v>122401.51388329369</v>
      </c>
      <c r="R1184" s="8">
        <v>131708.25027385043</v>
      </c>
      <c r="S1184" s="8">
        <v>136304.310682476</v>
      </c>
      <c r="T1184" s="8">
        <v>146223.47615941777</v>
      </c>
      <c r="U1184" s="8">
        <v>125509.34784697401</v>
      </c>
      <c r="V1184" s="8">
        <v>122117.4133701558</v>
      </c>
      <c r="W1184" s="8">
        <v>112780.71633776095</v>
      </c>
      <c r="X1184" s="8">
        <v>97934.066780942259</v>
      </c>
    </row>
    <row r="1185" spans="1:24" x14ac:dyDescent="0.3">
      <c r="A1185" s="8">
        <v>114960.00389732332</v>
      </c>
      <c r="B1185" s="8">
        <v>101104.88095266603</v>
      </c>
      <c r="C1185" s="8">
        <v>145811.41475720314</v>
      </c>
      <c r="D1185" s="8">
        <v>129682.99764197614</v>
      </c>
      <c r="E1185" s="8">
        <v>131287.11801842527</v>
      </c>
      <c r="F1185" s="8">
        <v>139002.79751124408</v>
      </c>
      <c r="G1185" s="8">
        <v>138937.3102190856</v>
      </c>
      <c r="H1185" s="8">
        <v>141443.97413195088</v>
      </c>
      <c r="I1185" s="8">
        <v>120942.3387646372</v>
      </c>
      <c r="J1185" s="8">
        <v>126683.5508396592</v>
      </c>
      <c r="K1185" s="8">
        <v>102239.43874243072</v>
      </c>
      <c r="L1185" s="8">
        <v>101458.08799252227</v>
      </c>
      <c r="M1185" s="8">
        <v>96366.328327261421</v>
      </c>
      <c r="N1185" s="8">
        <v>96171.198921913907</v>
      </c>
      <c r="O1185" s="8">
        <v>131463.21909839791</v>
      </c>
      <c r="P1185" s="8">
        <v>123804.86749660526</v>
      </c>
      <c r="Q1185" s="8">
        <v>110516.68229123329</v>
      </c>
      <c r="R1185" s="8">
        <v>134239.25245033586</v>
      </c>
      <c r="S1185" s="8">
        <v>129747.96007675567</v>
      </c>
      <c r="T1185" s="8">
        <v>136499.13739983956</v>
      </c>
      <c r="U1185" s="8">
        <v>118674.23841281259</v>
      </c>
      <c r="V1185" s="8">
        <v>121501.44025661932</v>
      </c>
      <c r="W1185" s="8">
        <v>93395.447009392548</v>
      </c>
      <c r="X1185" s="8">
        <v>96020.947239416622</v>
      </c>
    </row>
    <row r="1186" spans="1:24" x14ac:dyDescent="0.3">
      <c r="A1186" s="8">
        <v>91878.53874231466</v>
      </c>
      <c r="B1186" s="8">
        <v>78522.614581399655</v>
      </c>
      <c r="C1186" s="8">
        <v>122086.23817250971</v>
      </c>
      <c r="D1186" s="8">
        <v>104588.22521388315</v>
      </c>
      <c r="E1186" s="8">
        <v>111388.76832928577</v>
      </c>
      <c r="F1186" s="8">
        <v>123099.25210388197</v>
      </c>
      <c r="G1186" s="8">
        <v>126865.60217476793</v>
      </c>
      <c r="H1186" s="8">
        <v>133418.08325514625</v>
      </c>
      <c r="I1186" s="8">
        <v>120489.68678738922</v>
      </c>
      <c r="J1186" s="8">
        <v>120951.2873860651</v>
      </c>
      <c r="K1186" s="8">
        <v>114302.98499105959</v>
      </c>
      <c r="L1186" s="8">
        <v>100625.44056419135</v>
      </c>
      <c r="M1186" s="8">
        <v>93664.369528385054</v>
      </c>
      <c r="N1186" s="8">
        <v>87288.740195479564</v>
      </c>
      <c r="O1186" s="8">
        <v>118921.29824357109</v>
      </c>
      <c r="P1186" s="8">
        <v>108297.72140498339</v>
      </c>
      <c r="Q1186" s="8">
        <v>109136.04908286643</v>
      </c>
      <c r="R1186" s="8">
        <v>106217.36828320334</v>
      </c>
      <c r="S1186" s="8">
        <v>138131.31481808872</v>
      </c>
      <c r="T1186" s="8">
        <v>133244.00604754075</v>
      </c>
      <c r="U1186" s="8">
        <v>108810.49712199027</v>
      </c>
      <c r="V1186" s="8">
        <v>120649.40321618822</v>
      </c>
      <c r="W1186" s="8">
        <v>105670.60664856376</v>
      </c>
      <c r="X1186" s="8">
        <v>106090.16530088315</v>
      </c>
    </row>
    <row r="1187" spans="1:24" x14ac:dyDescent="0.3">
      <c r="A1187" s="8">
        <v>105858.82157556195</v>
      </c>
      <c r="B1187" s="8">
        <v>93495.936285305957</v>
      </c>
      <c r="C1187" s="8">
        <v>133993.82604346663</v>
      </c>
      <c r="D1187" s="8">
        <v>121453.29414557255</v>
      </c>
      <c r="E1187" s="8">
        <v>124456.67520837901</v>
      </c>
      <c r="F1187" s="8">
        <v>125856.02982624773</v>
      </c>
      <c r="G1187" s="8">
        <v>118988.08186980028</v>
      </c>
      <c r="H1187" s="8">
        <v>127757.39139863355</v>
      </c>
      <c r="I1187" s="8">
        <v>107995.76811423547</v>
      </c>
      <c r="J1187" s="8">
        <v>107034.82593458003</v>
      </c>
      <c r="K1187" s="8">
        <v>97353.846972162894</v>
      </c>
      <c r="L1187" s="8">
        <v>82843.47059940343</v>
      </c>
      <c r="M1187" s="8">
        <v>77143.073391268554</v>
      </c>
      <c r="N1187" s="8">
        <v>73109.802734632016</v>
      </c>
      <c r="O1187" s="8">
        <v>115345.65548350279</v>
      </c>
      <c r="P1187" s="8">
        <v>105406.37507778528</v>
      </c>
      <c r="Q1187" s="8">
        <v>93362.821498339632</v>
      </c>
      <c r="R1187" s="8">
        <v>107115.24334877916</v>
      </c>
      <c r="S1187" s="8">
        <v>100339.57204381925</v>
      </c>
      <c r="T1187" s="8">
        <v>102923.03825446499</v>
      </c>
      <c r="U1187" s="8">
        <v>85789.995238379168</v>
      </c>
      <c r="V1187" s="8">
        <v>75443.156699696818</v>
      </c>
      <c r="W1187" s="8">
        <v>73353.765990064188</v>
      </c>
      <c r="X1187" s="8">
        <v>56256.171174131792</v>
      </c>
    </row>
    <row r="1188" spans="1:24" x14ac:dyDescent="0.3">
      <c r="A1188" s="8">
        <v>97633.444547131949</v>
      </c>
      <c r="B1188" s="8">
        <v>116765.53865563046</v>
      </c>
      <c r="C1188" s="8">
        <v>124116.40568123525</v>
      </c>
      <c r="D1188" s="8">
        <v>124990.52620799752</v>
      </c>
      <c r="E1188" s="8">
        <v>129156.41706550626</v>
      </c>
      <c r="F1188" s="8">
        <v>126058.38134775551</v>
      </c>
      <c r="G1188" s="8">
        <v>128629.11330768082</v>
      </c>
      <c r="H1188" s="8">
        <v>134570.23103148266</v>
      </c>
      <c r="I1188" s="8">
        <v>131655.36152046249</v>
      </c>
      <c r="J1188" s="8">
        <v>136062.12397358785</v>
      </c>
      <c r="K1188" s="8">
        <v>114912.29203181854</v>
      </c>
      <c r="L1188" s="8">
        <v>111399.55773916005</v>
      </c>
      <c r="M1188" s="8">
        <v>103847.42234639634</v>
      </c>
      <c r="N1188" s="8">
        <v>128157.24816513962</v>
      </c>
      <c r="O1188" s="8">
        <v>138395.93781892999</v>
      </c>
      <c r="P1188" s="8">
        <v>137470.30817349552</v>
      </c>
      <c r="Q1188" s="8">
        <v>142583.86619983136</v>
      </c>
      <c r="R1188" s="8">
        <v>120318.48271204669</v>
      </c>
      <c r="S1188" s="8">
        <v>135914.79968723981</v>
      </c>
      <c r="T1188" s="8">
        <v>140744.36401499755</v>
      </c>
      <c r="U1188" s="8">
        <v>114034.67378946765</v>
      </c>
      <c r="V1188" s="8">
        <v>119730.67596953714</v>
      </c>
      <c r="W1188" s="8">
        <v>111636.15652631219</v>
      </c>
      <c r="X1188" s="8">
        <v>95647.286911535135</v>
      </c>
    </row>
    <row r="1189" spans="1:24" x14ac:dyDescent="0.3">
      <c r="A1189" s="8">
        <v>99992.349087558643</v>
      </c>
      <c r="B1189" s="8">
        <v>98569.516863943674</v>
      </c>
      <c r="C1189" s="8">
        <v>127145.67931259472</v>
      </c>
      <c r="D1189" s="8">
        <v>111201.56181802384</v>
      </c>
      <c r="E1189" s="8">
        <v>127134.38507156097</v>
      </c>
      <c r="F1189" s="8">
        <v>124099.7937783707</v>
      </c>
      <c r="G1189" s="8">
        <v>135563.97036884798</v>
      </c>
      <c r="H1189" s="8">
        <v>135233.94814564491</v>
      </c>
      <c r="I1189" s="8">
        <v>127054.70004475128</v>
      </c>
      <c r="J1189" s="8">
        <v>123300.5653047493</v>
      </c>
      <c r="K1189" s="8">
        <v>98830.992001117876</v>
      </c>
      <c r="L1189" s="8">
        <v>106528.93857444252</v>
      </c>
      <c r="M1189" s="8">
        <v>93321.083548798997</v>
      </c>
      <c r="N1189" s="8">
        <v>88222.742580571343</v>
      </c>
      <c r="O1189" s="8">
        <v>120936.22842653991</v>
      </c>
      <c r="P1189" s="8">
        <v>99909.566186941462</v>
      </c>
      <c r="Q1189" s="8">
        <v>120942.13294966106</v>
      </c>
      <c r="R1189" s="8">
        <v>125602.77082889591</v>
      </c>
      <c r="S1189" s="8">
        <v>131451.75447128731</v>
      </c>
      <c r="T1189" s="8">
        <v>135801.51222527266</v>
      </c>
      <c r="U1189" s="8">
        <v>129157.60020522248</v>
      </c>
      <c r="V1189" s="8">
        <v>117957.89558846195</v>
      </c>
      <c r="W1189" s="8">
        <v>86324.398436626987</v>
      </c>
      <c r="X1189" s="8">
        <v>96787.174046722052</v>
      </c>
    </row>
    <row r="1190" spans="1:24" x14ac:dyDescent="0.3">
      <c r="A1190" s="8">
        <v>111347.36729692724</v>
      </c>
      <c r="B1190" s="8">
        <v>112503.68010385273</v>
      </c>
      <c r="C1190" s="8">
        <v>133133.4923313763</v>
      </c>
      <c r="D1190" s="8">
        <v>133184.76443771611</v>
      </c>
      <c r="E1190" s="8">
        <v>131268.38927097755</v>
      </c>
      <c r="F1190" s="8">
        <v>135560.93815752558</v>
      </c>
      <c r="G1190" s="8">
        <v>132651.48322096691</v>
      </c>
      <c r="H1190" s="8">
        <v>134758.64487269166</v>
      </c>
      <c r="I1190" s="8">
        <v>119022.32124336394</v>
      </c>
      <c r="J1190" s="8">
        <v>116093.51387208425</v>
      </c>
      <c r="K1190" s="8">
        <v>105746.25152315617</v>
      </c>
      <c r="L1190" s="8">
        <v>91623.287139870503</v>
      </c>
      <c r="M1190" s="8">
        <v>99884.643525071631</v>
      </c>
      <c r="N1190" s="8">
        <v>83237.535356057691</v>
      </c>
      <c r="O1190" s="8">
        <v>122991.59401975149</v>
      </c>
      <c r="P1190" s="8">
        <v>116145.3435386346</v>
      </c>
      <c r="Q1190" s="8">
        <v>111015.47190869252</v>
      </c>
      <c r="R1190" s="8">
        <v>115948.19357465068</v>
      </c>
      <c r="S1190" s="8">
        <v>126285.80028881114</v>
      </c>
      <c r="T1190" s="8">
        <v>114900.31369577018</v>
      </c>
      <c r="U1190" s="8">
        <v>107325.55968361694</v>
      </c>
      <c r="V1190" s="8">
        <v>101377.49813565484</v>
      </c>
      <c r="W1190" s="8">
        <v>104001.47605187878</v>
      </c>
      <c r="X1190" s="8">
        <v>75401.225888347108</v>
      </c>
    </row>
    <row r="1191" spans="1:24" x14ac:dyDescent="0.3">
      <c r="A1191" s="8">
        <v>109524.80840590625</v>
      </c>
      <c r="B1191" s="8">
        <v>101914.73144642872</v>
      </c>
      <c r="C1191" s="8">
        <v>125780.99422040045</v>
      </c>
      <c r="D1191" s="8">
        <v>114177.93102660427</v>
      </c>
      <c r="E1191" s="8">
        <v>131619.89092741799</v>
      </c>
      <c r="F1191" s="8">
        <v>151481.07191288142</v>
      </c>
      <c r="G1191" s="8">
        <v>154976.92340982208</v>
      </c>
      <c r="H1191" s="8">
        <v>147190.09699873498</v>
      </c>
      <c r="I1191" s="8">
        <v>130934.97466642532</v>
      </c>
      <c r="J1191" s="8">
        <v>119533.0652962148</v>
      </c>
      <c r="K1191" s="8">
        <v>111971.45503169268</v>
      </c>
      <c r="L1191" s="8">
        <v>110809.46448119202</v>
      </c>
      <c r="M1191" s="8">
        <v>104713.57108377457</v>
      </c>
      <c r="N1191" s="8">
        <v>98976.005357282193</v>
      </c>
      <c r="O1191" s="8">
        <v>137656.35983345355</v>
      </c>
      <c r="P1191" s="8">
        <v>112348.37406171657</v>
      </c>
      <c r="Q1191" s="8">
        <v>126062.77350610206</v>
      </c>
      <c r="R1191" s="8">
        <v>135900.6316514785</v>
      </c>
      <c r="S1191" s="8">
        <v>132058.93935086188</v>
      </c>
      <c r="T1191" s="8">
        <v>137076.58578203377</v>
      </c>
      <c r="U1191" s="8">
        <v>107314.78693893859</v>
      </c>
      <c r="V1191" s="8">
        <v>107619.20425182831</v>
      </c>
      <c r="W1191" s="8">
        <v>104144.88326363571</v>
      </c>
      <c r="X1191" s="8">
        <v>105134.73099026846</v>
      </c>
    </row>
    <row r="1192" spans="1:24" x14ac:dyDescent="0.3">
      <c r="A1192" s="8">
        <v>106593.57580097295</v>
      </c>
      <c r="B1192" s="8">
        <v>104446.02148690021</v>
      </c>
      <c r="C1192" s="8">
        <v>130629.32284756597</v>
      </c>
      <c r="D1192" s="8">
        <v>116546.26952353564</v>
      </c>
      <c r="E1192" s="8">
        <v>131531.15212163728</v>
      </c>
      <c r="F1192" s="8">
        <v>133584.56189797778</v>
      </c>
      <c r="G1192" s="8">
        <v>126521.25297814538</v>
      </c>
      <c r="H1192" s="8">
        <v>137315.60940810689</v>
      </c>
      <c r="I1192" s="8">
        <v>138106.4127282821</v>
      </c>
      <c r="J1192" s="8">
        <v>128896.9201073914</v>
      </c>
      <c r="K1192" s="8">
        <v>108052.87789265584</v>
      </c>
      <c r="L1192" s="8">
        <v>117271.06062173637</v>
      </c>
      <c r="M1192" s="8">
        <v>112936.0342513113</v>
      </c>
      <c r="N1192" s="8">
        <v>102645.94287216512</v>
      </c>
      <c r="O1192" s="8">
        <v>135089.6069053848</v>
      </c>
      <c r="P1192" s="8">
        <v>123470.87870961445</v>
      </c>
      <c r="Q1192" s="8">
        <v>137648.61272512804</v>
      </c>
      <c r="R1192" s="8">
        <v>137305.79732432272</v>
      </c>
      <c r="S1192" s="8">
        <v>116679.24513592479</v>
      </c>
      <c r="T1192" s="8">
        <v>126052.16156430222</v>
      </c>
      <c r="U1192" s="8">
        <v>127508.29366189345</v>
      </c>
      <c r="V1192" s="8">
        <v>126354.1671796744</v>
      </c>
      <c r="W1192" s="8">
        <v>104019.02366164529</v>
      </c>
      <c r="X1192" s="8">
        <v>94084.347334621794</v>
      </c>
    </row>
    <row r="1193" spans="1:24" x14ac:dyDescent="0.3">
      <c r="A1193" s="8">
        <v>96426.301920933605</v>
      </c>
      <c r="B1193" s="8">
        <v>105683.99500765569</v>
      </c>
      <c r="C1193" s="8">
        <v>127599.88032611071</v>
      </c>
      <c r="D1193" s="8">
        <v>123308.64591589019</v>
      </c>
      <c r="E1193" s="8">
        <v>130053.28936682346</v>
      </c>
      <c r="F1193" s="8">
        <v>131903.43831306224</v>
      </c>
      <c r="G1193" s="8">
        <v>132117.85226256991</v>
      </c>
      <c r="H1193" s="8">
        <v>140773.55554287691</v>
      </c>
      <c r="I1193" s="8">
        <v>124280.00245781156</v>
      </c>
      <c r="J1193" s="8">
        <v>125264.98458500822</v>
      </c>
      <c r="K1193" s="8">
        <v>94686.730365004347</v>
      </c>
      <c r="L1193" s="8">
        <v>101587.8257364312</v>
      </c>
      <c r="M1193" s="8">
        <v>76404.872116566272</v>
      </c>
      <c r="N1193" s="8">
        <v>101156.29422787382</v>
      </c>
      <c r="O1193" s="8">
        <v>124428.3941921107</v>
      </c>
      <c r="P1193" s="8">
        <v>117830.40145324895</v>
      </c>
      <c r="Q1193" s="8">
        <v>117323.95000411147</v>
      </c>
      <c r="R1193" s="8">
        <v>124215.47522335936</v>
      </c>
      <c r="S1193" s="8">
        <v>134530.24537729187</v>
      </c>
      <c r="T1193" s="8">
        <v>133487.43971234109</v>
      </c>
      <c r="U1193" s="8">
        <v>111480.88451242961</v>
      </c>
      <c r="V1193" s="8">
        <v>113053.82361915796</v>
      </c>
      <c r="W1193" s="8">
        <v>81654.119127150421</v>
      </c>
      <c r="X1193" s="8">
        <v>90654.577680870716</v>
      </c>
    </row>
    <row r="1194" spans="1:24" x14ac:dyDescent="0.3">
      <c r="A1194" s="8">
        <v>93903.146446427694</v>
      </c>
      <c r="B1194" s="8">
        <v>97913.346492735378</v>
      </c>
      <c r="C1194" s="8">
        <v>134868.79017310604</v>
      </c>
      <c r="D1194" s="8">
        <v>134516.99445827844</v>
      </c>
      <c r="E1194" s="8">
        <v>124472.84202512474</v>
      </c>
      <c r="F1194" s="8">
        <v>124861.62586308585</v>
      </c>
      <c r="G1194" s="8">
        <v>137314.19671333814</v>
      </c>
      <c r="H1194" s="8">
        <v>117579.60709405699</v>
      </c>
      <c r="I1194" s="8">
        <v>108192.26970812085</v>
      </c>
      <c r="J1194" s="8">
        <v>119978.1066053993</v>
      </c>
      <c r="K1194" s="8">
        <v>90765.477543120563</v>
      </c>
      <c r="L1194" s="8">
        <v>106773.13052832005</v>
      </c>
      <c r="M1194" s="8">
        <v>81104.181910893269</v>
      </c>
      <c r="N1194" s="8">
        <v>95194.706533079996</v>
      </c>
      <c r="O1194" s="8">
        <v>113844.64736107334</v>
      </c>
      <c r="P1194" s="8">
        <v>119963.2037692218</v>
      </c>
      <c r="Q1194" s="8">
        <v>111392.22713487135</v>
      </c>
      <c r="R1194" s="8">
        <v>120936.78471371584</v>
      </c>
      <c r="S1194" s="8">
        <v>125392.15594475357</v>
      </c>
      <c r="T1194" s="8">
        <v>98595.794709569978</v>
      </c>
      <c r="U1194" s="8">
        <v>98057.795214788697</v>
      </c>
      <c r="V1194" s="8">
        <v>113906.70949022165</v>
      </c>
      <c r="W1194" s="8">
        <v>85514.513062568105</v>
      </c>
      <c r="X1194" s="8">
        <v>93632.501507712543</v>
      </c>
    </row>
    <row r="1195" spans="1:24" x14ac:dyDescent="0.3">
      <c r="A1195" s="8">
        <v>110488.97496615589</v>
      </c>
      <c r="B1195" s="8">
        <v>114389.77079938501</v>
      </c>
      <c r="C1195" s="8">
        <v>144335.89762396071</v>
      </c>
      <c r="D1195" s="8">
        <v>127192.57983309566</v>
      </c>
      <c r="E1195" s="8">
        <v>140718.99873226133</v>
      </c>
      <c r="F1195" s="8">
        <v>149842.27885586175</v>
      </c>
      <c r="G1195" s="8">
        <v>139361.21930310639</v>
      </c>
      <c r="H1195" s="8">
        <v>141250.251620525</v>
      </c>
      <c r="I1195" s="8">
        <v>146852.12878996972</v>
      </c>
      <c r="J1195" s="8">
        <v>137597.09360631762</v>
      </c>
      <c r="K1195" s="8">
        <v>113085.29514907092</v>
      </c>
      <c r="L1195" s="8">
        <v>113438.84868529072</v>
      </c>
      <c r="M1195" s="8">
        <v>110564.63089950386</v>
      </c>
      <c r="N1195" s="8">
        <v>128841.22379087443</v>
      </c>
      <c r="O1195" s="8">
        <v>139668.43123846874</v>
      </c>
      <c r="P1195" s="8">
        <v>124861.13961658081</v>
      </c>
      <c r="Q1195" s="8">
        <v>150189.34578440513</v>
      </c>
      <c r="R1195" s="8">
        <v>151705.77178840764</v>
      </c>
      <c r="S1195" s="8">
        <v>150520.76481429391</v>
      </c>
      <c r="T1195" s="8">
        <v>153019.79637170839</v>
      </c>
      <c r="U1195" s="8">
        <v>153962.95412896731</v>
      </c>
      <c r="V1195" s="8">
        <v>145720.41137022671</v>
      </c>
      <c r="W1195" s="8">
        <v>124039.13430760805</v>
      </c>
      <c r="X1195" s="8">
        <v>130530.09925351187</v>
      </c>
    </row>
    <row r="1196" spans="1:24" x14ac:dyDescent="0.3">
      <c r="A1196" s="8">
        <v>96746.316068500964</v>
      </c>
      <c r="B1196" s="8">
        <v>83737.061272288192</v>
      </c>
      <c r="C1196" s="8">
        <v>115156.57127289068</v>
      </c>
      <c r="D1196" s="8">
        <v>128313.98611170713</v>
      </c>
      <c r="E1196" s="8">
        <v>116460.72926640144</v>
      </c>
      <c r="F1196" s="8">
        <v>121361.73577394935</v>
      </c>
      <c r="G1196" s="8">
        <v>112185.89819217763</v>
      </c>
      <c r="H1196" s="8">
        <v>117832.97404866788</v>
      </c>
      <c r="I1196" s="8">
        <v>110829.1814531678</v>
      </c>
      <c r="J1196" s="8">
        <v>119031.95511902499</v>
      </c>
      <c r="K1196" s="8">
        <v>98213.884913357193</v>
      </c>
      <c r="L1196" s="8">
        <v>87097.152178115226</v>
      </c>
      <c r="M1196" s="8">
        <v>90174.583950986489</v>
      </c>
      <c r="N1196" s="8">
        <v>62531.325026941297</v>
      </c>
      <c r="O1196" s="8">
        <v>103557.61270572587</v>
      </c>
      <c r="P1196" s="8">
        <v>108267.41486885467</v>
      </c>
      <c r="Q1196" s="8">
        <v>102903.27478737246</v>
      </c>
      <c r="R1196" s="8">
        <v>102574.44006465856</v>
      </c>
      <c r="S1196" s="8">
        <v>100030.88995686475</v>
      </c>
      <c r="T1196" s="8">
        <v>112270.43025325889</v>
      </c>
      <c r="U1196" s="8">
        <v>104692.40532978227</v>
      </c>
      <c r="V1196" s="8">
        <v>108506.4970642259</v>
      </c>
      <c r="W1196" s="8">
        <v>78175.135343822738</v>
      </c>
      <c r="X1196" s="8">
        <v>72549.896840113521</v>
      </c>
    </row>
    <row r="1197" spans="1:24" x14ac:dyDescent="0.3">
      <c r="A1197" s="8">
        <v>104942.03332393814</v>
      </c>
      <c r="B1197" s="8">
        <v>98906.144666300606</v>
      </c>
      <c r="C1197" s="8">
        <v>130348.28185290561</v>
      </c>
      <c r="D1197" s="8">
        <v>123699.51194593604</v>
      </c>
      <c r="E1197" s="8">
        <v>119307.78423145178</v>
      </c>
      <c r="F1197" s="8">
        <v>127250.78737696634</v>
      </c>
      <c r="G1197" s="8">
        <v>127886.17226840404</v>
      </c>
      <c r="H1197" s="8">
        <v>138530.73993792862</v>
      </c>
      <c r="I1197" s="8">
        <v>125323.26087658113</v>
      </c>
      <c r="J1197" s="8">
        <v>117657.926044523</v>
      </c>
      <c r="K1197" s="8">
        <v>100790.27947666046</v>
      </c>
      <c r="L1197" s="8">
        <v>97087.50571451211</v>
      </c>
      <c r="M1197" s="8">
        <v>112679.14351712336</v>
      </c>
      <c r="N1197" s="8">
        <v>95562.618272459003</v>
      </c>
      <c r="O1197" s="8">
        <v>115718.389216592</v>
      </c>
      <c r="P1197" s="8">
        <v>115039.56031777716</v>
      </c>
      <c r="Q1197" s="8">
        <v>118483.34888180197</v>
      </c>
      <c r="R1197" s="8">
        <v>122157.00333700347</v>
      </c>
      <c r="S1197" s="8">
        <v>110444.74961288058</v>
      </c>
      <c r="T1197" s="8">
        <v>140077.41118901002</v>
      </c>
      <c r="U1197" s="8">
        <v>116821.09783125337</v>
      </c>
      <c r="V1197" s="8">
        <v>118856.04666242149</v>
      </c>
      <c r="W1197" s="8">
        <v>105395.88782475746</v>
      </c>
      <c r="X1197" s="8">
        <v>89144.394264524424</v>
      </c>
    </row>
    <row r="1198" spans="1:24" x14ac:dyDescent="0.3">
      <c r="A1198" s="8">
        <v>118607.84612797428</v>
      </c>
      <c r="B1198" s="8">
        <v>106766.50275809571</v>
      </c>
      <c r="C1198" s="8">
        <v>130296.82810250774</v>
      </c>
      <c r="D1198" s="8">
        <v>124391.09615292547</v>
      </c>
      <c r="E1198" s="8">
        <v>128333.03596454543</v>
      </c>
      <c r="F1198" s="8">
        <v>127574.86223413203</v>
      </c>
      <c r="G1198" s="8">
        <v>123948.43650514903</v>
      </c>
      <c r="H1198" s="8">
        <v>129976.72744561185</v>
      </c>
      <c r="I1198" s="8">
        <v>129694.10399689812</v>
      </c>
      <c r="J1198" s="8">
        <v>118948.88853292329</v>
      </c>
      <c r="K1198" s="8">
        <v>96734.027218662231</v>
      </c>
      <c r="L1198" s="8">
        <v>87684.735123631035</v>
      </c>
      <c r="M1198" s="8">
        <v>96983.756767288171</v>
      </c>
      <c r="N1198" s="8">
        <v>103127.6805991264</v>
      </c>
      <c r="O1198" s="8">
        <v>129186.2157422046</v>
      </c>
      <c r="P1198" s="8">
        <v>117794.96195399031</v>
      </c>
      <c r="Q1198" s="8">
        <v>126608.08010876045</v>
      </c>
      <c r="R1198" s="8">
        <v>111894.90918302033</v>
      </c>
      <c r="S1198" s="8">
        <v>99403.288273349681</v>
      </c>
      <c r="T1198" s="8">
        <v>111783.53917431868</v>
      </c>
      <c r="U1198" s="8">
        <v>104770.11918781567</v>
      </c>
      <c r="V1198" s="8">
        <v>99975.874039034694</v>
      </c>
      <c r="W1198" s="8">
        <v>88398.521750217027</v>
      </c>
      <c r="X1198" s="8">
        <v>78320.820212022256</v>
      </c>
    </row>
    <row r="1199" spans="1:24" x14ac:dyDescent="0.3">
      <c r="A1199" s="8">
        <v>104652.80456262997</v>
      </c>
      <c r="B1199" s="8">
        <v>97381.909843703106</v>
      </c>
      <c r="C1199" s="8">
        <v>146304.85463569572</v>
      </c>
      <c r="D1199" s="8">
        <v>137508.00769239117</v>
      </c>
      <c r="E1199" s="8">
        <v>131418.21797686242</v>
      </c>
      <c r="F1199" s="8">
        <v>146244.15704169814</v>
      </c>
      <c r="G1199" s="8">
        <v>148669.04286719556</v>
      </c>
      <c r="H1199" s="8">
        <v>157771.9504114131</v>
      </c>
      <c r="I1199" s="8">
        <v>135892.26851379461</v>
      </c>
      <c r="J1199" s="8">
        <v>142028.10029612965</v>
      </c>
      <c r="K1199" s="8">
        <v>108591.80132914853</v>
      </c>
      <c r="L1199" s="8">
        <v>112547.74712523463</v>
      </c>
      <c r="M1199" s="8">
        <v>105847.80317990133</v>
      </c>
      <c r="N1199" s="8">
        <v>110618.34285950284</v>
      </c>
      <c r="O1199" s="8">
        <v>141498.88211807064</v>
      </c>
      <c r="P1199" s="8">
        <v>133111.65179133628</v>
      </c>
      <c r="Q1199" s="8">
        <v>129694.44356043034</v>
      </c>
      <c r="R1199" s="8">
        <v>139039.47021018632</v>
      </c>
      <c r="S1199" s="8">
        <v>144193.52329235195</v>
      </c>
      <c r="T1199" s="8">
        <v>151411.79314956293</v>
      </c>
      <c r="U1199" s="8">
        <v>111385.136408741</v>
      </c>
      <c r="V1199" s="8">
        <v>145725.15092558292</v>
      </c>
      <c r="W1199" s="8">
        <v>107053.83476309174</v>
      </c>
      <c r="X1199" s="8">
        <v>104942.50930288933</v>
      </c>
    </row>
    <row r="1200" spans="1:24" x14ac:dyDescent="0.3">
      <c r="A1200" s="8">
        <v>109762.53460695247</v>
      </c>
      <c r="B1200" s="8">
        <v>106889.06860880593</v>
      </c>
      <c r="C1200" s="8">
        <v>129708.71955890853</v>
      </c>
      <c r="D1200" s="8">
        <v>122392.864022322</v>
      </c>
      <c r="E1200" s="8">
        <v>131694.79413761711</v>
      </c>
      <c r="F1200" s="8">
        <v>129379.76357419607</v>
      </c>
      <c r="G1200" s="8">
        <v>120789.59852511779</v>
      </c>
      <c r="H1200" s="8">
        <v>130891.86666285875</v>
      </c>
      <c r="I1200" s="8">
        <v>120158.21793597114</v>
      </c>
      <c r="J1200" s="8">
        <v>123262.1862984193</v>
      </c>
      <c r="K1200" s="8">
        <v>93803.379602845453</v>
      </c>
      <c r="L1200" s="8">
        <v>105879.47045006794</v>
      </c>
      <c r="M1200" s="8">
        <v>102227.54088415453</v>
      </c>
      <c r="N1200" s="8">
        <v>95559.176051185714</v>
      </c>
      <c r="O1200" s="8">
        <v>121041.61399381678</v>
      </c>
      <c r="P1200" s="8">
        <v>109495.07311514435</v>
      </c>
      <c r="Q1200" s="8">
        <v>130894.73755184107</v>
      </c>
      <c r="R1200" s="8">
        <v>134479.86861878014</v>
      </c>
      <c r="S1200" s="8">
        <v>125058.80950141308</v>
      </c>
      <c r="T1200" s="8">
        <v>132927.14998330202</v>
      </c>
      <c r="U1200" s="8">
        <v>112122.08807675606</v>
      </c>
      <c r="V1200" s="8">
        <v>136081.18997977435</v>
      </c>
      <c r="W1200" s="8">
        <v>91076.702694124353</v>
      </c>
      <c r="X1200" s="8">
        <v>110076.3088738509</v>
      </c>
    </row>
    <row r="1201" spans="1:24" x14ac:dyDescent="0.3">
      <c r="A1201" s="8">
        <v>97337.139159801431</v>
      </c>
      <c r="B1201" s="8">
        <v>109694.22356996962</v>
      </c>
      <c r="C1201" s="8">
        <v>130628.86875236464</v>
      </c>
      <c r="D1201" s="8">
        <v>125527.0915526266</v>
      </c>
      <c r="E1201" s="8">
        <v>131902.11879167674</v>
      </c>
      <c r="F1201" s="8">
        <v>135866.33296667517</v>
      </c>
      <c r="G1201" s="8">
        <v>124790.33576399363</v>
      </c>
      <c r="H1201" s="8">
        <v>127562.99131193197</v>
      </c>
      <c r="I1201" s="8">
        <v>121302.41710023297</v>
      </c>
      <c r="J1201" s="8">
        <v>135287.75148871462</v>
      </c>
      <c r="K1201" s="8">
        <v>118118.8650118471</v>
      </c>
      <c r="L1201" s="8">
        <v>92157.121761178962</v>
      </c>
      <c r="M1201" s="8">
        <v>100842.90015210805</v>
      </c>
      <c r="N1201" s="8">
        <v>96032.802534468108</v>
      </c>
      <c r="O1201" s="8">
        <v>126349.55721582657</v>
      </c>
      <c r="P1201" s="8">
        <v>125324.37129400864</v>
      </c>
      <c r="Q1201" s="8">
        <v>120503.28844276546</v>
      </c>
      <c r="R1201" s="8">
        <v>130035.60271985266</v>
      </c>
      <c r="S1201" s="8">
        <v>133932.19932056376</v>
      </c>
      <c r="T1201" s="8">
        <v>139228.89730076381</v>
      </c>
      <c r="U1201" s="8">
        <v>109936.76474774117</v>
      </c>
      <c r="V1201" s="8">
        <v>113165.07945071437</v>
      </c>
      <c r="W1201" s="8">
        <v>115193.97901723642</v>
      </c>
      <c r="X1201" s="8">
        <v>102905.87167946307</v>
      </c>
    </row>
    <row r="1202" spans="1:24" x14ac:dyDescent="0.3">
      <c r="A1202" s="8">
        <v>128774.5110960662</v>
      </c>
      <c r="B1202" s="8">
        <v>106520.1263459941</v>
      </c>
      <c r="C1202" s="8">
        <v>143491.02151234637</v>
      </c>
      <c r="D1202" s="8">
        <v>131828.06929015994</v>
      </c>
      <c r="E1202" s="8">
        <v>125004.59324384957</v>
      </c>
      <c r="F1202" s="8">
        <v>132531.16216552941</v>
      </c>
      <c r="G1202" s="8">
        <v>141552.26972999549</v>
      </c>
      <c r="H1202" s="8">
        <v>151172.5641149797</v>
      </c>
      <c r="I1202" s="8">
        <v>138776.97120832768</v>
      </c>
      <c r="J1202" s="8">
        <v>142945.86713901948</v>
      </c>
      <c r="K1202" s="8">
        <v>121097.97374057035</v>
      </c>
      <c r="L1202" s="8">
        <v>111096.35506116942</v>
      </c>
      <c r="M1202" s="8">
        <v>135284.17501960421</v>
      </c>
      <c r="N1202" s="8">
        <v>112144.64171657871</v>
      </c>
      <c r="O1202" s="8">
        <v>160218.22952099866</v>
      </c>
      <c r="P1202" s="8">
        <v>144244.27290920878</v>
      </c>
      <c r="Q1202" s="8">
        <v>127939.82541778797</v>
      </c>
      <c r="R1202" s="8">
        <v>139408.60567006774</v>
      </c>
      <c r="S1202" s="8">
        <v>141750.34826280375</v>
      </c>
      <c r="T1202" s="8">
        <v>154643.08918074827</v>
      </c>
      <c r="U1202" s="8">
        <v>140962.25808594225</v>
      </c>
      <c r="V1202" s="8">
        <v>149283.99889436451</v>
      </c>
      <c r="W1202" s="8">
        <v>130781.0061232263</v>
      </c>
      <c r="X1202" s="8">
        <v>128024.62318728265</v>
      </c>
    </row>
    <row r="1203" spans="1:24" x14ac:dyDescent="0.3">
      <c r="A1203" s="8">
        <v>111170.80267067727</v>
      </c>
      <c r="B1203" s="8">
        <v>98584.860461794</v>
      </c>
      <c r="C1203" s="8">
        <v>129897.99153128325</v>
      </c>
      <c r="D1203" s="8">
        <v>113557.77349281339</v>
      </c>
      <c r="E1203" s="8">
        <v>137345.13678542292</v>
      </c>
      <c r="F1203" s="8">
        <v>138109.50027556025</v>
      </c>
      <c r="G1203" s="8">
        <v>130656.72475141234</v>
      </c>
      <c r="H1203" s="8">
        <v>143093.24869555101</v>
      </c>
      <c r="I1203" s="8">
        <v>129900.97807797951</v>
      </c>
      <c r="J1203" s="8">
        <v>128007.332514685</v>
      </c>
      <c r="K1203" s="8">
        <v>108985.67203009932</v>
      </c>
      <c r="L1203" s="8">
        <v>104910.34554550383</v>
      </c>
      <c r="M1203" s="8">
        <v>105306.20699823048</v>
      </c>
      <c r="N1203" s="8">
        <v>89683.876980895046</v>
      </c>
      <c r="O1203" s="8">
        <v>123023.73818873786</v>
      </c>
      <c r="P1203" s="8">
        <v>110111.45347310181</v>
      </c>
      <c r="Q1203" s="8">
        <v>122973.90452311505</v>
      </c>
      <c r="R1203" s="8">
        <v>134970.78233115771</v>
      </c>
      <c r="S1203" s="8">
        <v>130977.71365045565</v>
      </c>
      <c r="T1203" s="8">
        <v>130713.16561328294</v>
      </c>
      <c r="U1203" s="8">
        <v>121596.1945962173</v>
      </c>
      <c r="V1203" s="8">
        <v>119866.68334824148</v>
      </c>
      <c r="W1203" s="8">
        <v>114105.37376465111</v>
      </c>
      <c r="X1203" s="8">
        <v>105396.18259130526</v>
      </c>
    </row>
    <row r="1204" spans="1:24" x14ac:dyDescent="0.3">
      <c r="A1204" s="8">
        <v>95823.727570405608</v>
      </c>
      <c r="B1204" s="8">
        <v>107055.97249182484</v>
      </c>
      <c r="C1204" s="8">
        <v>114653.40197614371</v>
      </c>
      <c r="D1204" s="8">
        <v>131474.2347720986</v>
      </c>
      <c r="E1204" s="8">
        <v>125132.26812165289</v>
      </c>
      <c r="F1204" s="8">
        <v>126835.63671238645</v>
      </c>
      <c r="G1204" s="8">
        <v>141534.96290744832</v>
      </c>
      <c r="H1204" s="8">
        <v>128553.75410029231</v>
      </c>
      <c r="I1204" s="8">
        <v>123998.08022010174</v>
      </c>
      <c r="J1204" s="8">
        <v>124372.94630660374</v>
      </c>
      <c r="K1204" s="8">
        <v>100277.92513305736</v>
      </c>
      <c r="L1204" s="8">
        <v>90965.691364564846</v>
      </c>
      <c r="M1204" s="8">
        <v>90387.712552789017</v>
      </c>
      <c r="N1204" s="8">
        <v>99711.569166060115</v>
      </c>
      <c r="O1204" s="8">
        <v>121006.05221888442</v>
      </c>
      <c r="P1204" s="8">
        <v>125851.56906050368</v>
      </c>
      <c r="Q1204" s="8">
        <v>128469.9910235537</v>
      </c>
      <c r="R1204" s="8">
        <v>128511.60827459009</v>
      </c>
      <c r="S1204" s="8">
        <v>146546.08095604926</v>
      </c>
      <c r="T1204" s="8">
        <v>147530.85574959873</v>
      </c>
      <c r="U1204" s="8">
        <v>119862.47282295208</v>
      </c>
      <c r="V1204" s="8">
        <v>138469.18841158444</v>
      </c>
      <c r="W1204" s="8">
        <v>108753.25224734891</v>
      </c>
      <c r="X1204" s="8">
        <v>93941.104846163769</v>
      </c>
    </row>
    <row r="1205" spans="1:24" x14ac:dyDescent="0.3">
      <c r="A1205" s="8">
        <v>99096.012033165011</v>
      </c>
      <c r="B1205" s="8">
        <v>97015.118614490959</v>
      </c>
      <c r="C1205" s="8">
        <v>128919.34987866475</v>
      </c>
      <c r="D1205" s="8">
        <v>114299.24876401691</v>
      </c>
      <c r="E1205" s="8">
        <v>119683.1897890134</v>
      </c>
      <c r="F1205" s="8">
        <v>130775.59353425042</v>
      </c>
      <c r="G1205" s="8">
        <v>128721.08865979992</v>
      </c>
      <c r="H1205" s="8">
        <v>128586.81667692798</v>
      </c>
      <c r="I1205" s="8">
        <v>115558.53915487578</v>
      </c>
      <c r="J1205" s="8">
        <v>115668.46646345191</v>
      </c>
      <c r="K1205" s="8">
        <v>99407.331519576852</v>
      </c>
      <c r="L1205" s="8">
        <v>102477.49343283153</v>
      </c>
      <c r="M1205" s="8">
        <v>102528.93430683878</v>
      </c>
      <c r="N1205" s="8">
        <v>83751.174031537274</v>
      </c>
      <c r="O1205" s="8">
        <v>115202.20898895919</v>
      </c>
      <c r="P1205" s="8">
        <v>104096.55062916547</v>
      </c>
      <c r="Q1205" s="8">
        <v>105774.33076762436</v>
      </c>
      <c r="R1205" s="8">
        <v>116322.42298119674</v>
      </c>
      <c r="S1205" s="8">
        <v>107776.45057661312</v>
      </c>
      <c r="T1205" s="8">
        <v>111584.94233071202</v>
      </c>
      <c r="U1205" s="8">
        <v>81747.282091882807</v>
      </c>
      <c r="V1205" s="8">
        <v>106801.06961438664</v>
      </c>
      <c r="W1205" s="8">
        <v>89556.665910093536</v>
      </c>
      <c r="X1205" s="8">
        <v>78725.238864013867</v>
      </c>
    </row>
    <row r="1206" spans="1:24" x14ac:dyDescent="0.3">
      <c r="A1206" s="8">
        <v>105236.50202090637</v>
      </c>
      <c r="B1206" s="8">
        <v>120517.63262580306</v>
      </c>
      <c r="C1206" s="8">
        <v>121085.35793180921</v>
      </c>
      <c r="D1206" s="8">
        <v>122843.16441494816</v>
      </c>
      <c r="E1206" s="8">
        <v>120391.28389310573</v>
      </c>
      <c r="F1206" s="8">
        <v>113343.69593008197</v>
      </c>
      <c r="G1206" s="8">
        <v>111913.011133288</v>
      </c>
      <c r="H1206" s="8">
        <v>118628.14789219898</v>
      </c>
      <c r="I1206" s="8">
        <v>107785.67525848981</v>
      </c>
      <c r="J1206" s="8">
        <v>97598.794633582438</v>
      </c>
      <c r="K1206" s="8">
        <v>80188.145634614586</v>
      </c>
      <c r="L1206" s="8">
        <v>82077.903326908898</v>
      </c>
      <c r="M1206" s="8">
        <v>76122.708779403401</v>
      </c>
      <c r="N1206" s="8">
        <v>90167.912591908855</v>
      </c>
      <c r="O1206" s="8">
        <v>95997.027712599694</v>
      </c>
      <c r="P1206" s="8">
        <v>108019.99797862588</v>
      </c>
      <c r="Q1206" s="8">
        <v>98489.168510980613</v>
      </c>
      <c r="R1206" s="8">
        <v>93741.023593936465</v>
      </c>
      <c r="S1206" s="8">
        <v>91161.941644636201</v>
      </c>
      <c r="T1206" s="8">
        <v>115483.36453093417</v>
      </c>
      <c r="U1206" s="8">
        <v>98189.829490279692</v>
      </c>
      <c r="V1206" s="8">
        <v>96713.403533502773</v>
      </c>
      <c r="W1206" s="8">
        <v>72376.000374838521</v>
      </c>
      <c r="X1206" s="8">
        <v>87597.230912514642</v>
      </c>
    </row>
    <row r="1207" spans="1:24" x14ac:dyDescent="0.3">
      <c r="A1207" s="8">
        <v>108882.43239012238</v>
      </c>
      <c r="B1207" s="8">
        <v>97026.304530178953</v>
      </c>
      <c r="C1207" s="8">
        <v>131532.20189753626</v>
      </c>
      <c r="D1207" s="8">
        <v>143625.22360731117</v>
      </c>
      <c r="E1207" s="8">
        <v>137416.16536658545</v>
      </c>
      <c r="F1207" s="8">
        <v>134699.37042569509</v>
      </c>
      <c r="G1207" s="8">
        <v>134278.93449266997</v>
      </c>
      <c r="H1207" s="8">
        <v>144099.7853412065</v>
      </c>
      <c r="I1207" s="8">
        <v>132233.66706660352</v>
      </c>
      <c r="J1207" s="8">
        <v>122851.46860772381</v>
      </c>
      <c r="K1207" s="8">
        <v>103629.70862880039</v>
      </c>
      <c r="L1207" s="8">
        <v>100076.76181834564</v>
      </c>
      <c r="M1207" s="8">
        <v>109626.33445151895</v>
      </c>
      <c r="N1207" s="8">
        <v>90438.093979986807</v>
      </c>
      <c r="O1207" s="8">
        <v>111144.89041707911</v>
      </c>
      <c r="P1207" s="8">
        <v>130136.87626739923</v>
      </c>
      <c r="Q1207" s="8">
        <v>124690.53080782454</v>
      </c>
      <c r="R1207" s="8">
        <v>126138.83500355051</v>
      </c>
      <c r="S1207" s="8">
        <v>120196.96071785018</v>
      </c>
      <c r="T1207" s="8">
        <v>119373.27629663769</v>
      </c>
      <c r="U1207" s="8">
        <v>113242.632607483</v>
      </c>
      <c r="V1207" s="8">
        <v>112553.53152639818</v>
      </c>
      <c r="W1207" s="8">
        <v>87439.076023130168</v>
      </c>
      <c r="X1207" s="8">
        <v>81166.508318591179</v>
      </c>
    </row>
    <row r="1208" spans="1:24" x14ac:dyDescent="0.3">
      <c r="A1208" s="8">
        <v>84169.885099889376</v>
      </c>
      <c r="B1208" s="8">
        <v>92789.591443637779</v>
      </c>
      <c r="C1208" s="8">
        <v>123863.35097681003</v>
      </c>
      <c r="D1208" s="8">
        <v>122851.37220230051</v>
      </c>
      <c r="E1208" s="8">
        <v>110737.96556581036</v>
      </c>
      <c r="F1208" s="8">
        <v>117177.04473123213</v>
      </c>
      <c r="G1208" s="8">
        <v>142364.80606870638</v>
      </c>
      <c r="H1208" s="8">
        <v>119068.68658138874</v>
      </c>
      <c r="I1208" s="8">
        <v>114083.32986720675</v>
      </c>
      <c r="J1208" s="8">
        <v>120896.43651533623</v>
      </c>
      <c r="K1208" s="8">
        <v>91453.621115216563</v>
      </c>
      <c r="L1208" s="8">
        <v>86435.313675324796</v>
      </c>
      <c r="M1208" s="8">
        <v>78656.362520720344</v>
      </c>
      <c r="N1208" s="8">
        <v>90837.603363767339</v>
      </c>
      <c r="O1208" s="8">
        <v>101884.03538232889</v>
      </c>
      <c r="P1208" s="8">
        <v>90236.23012084786</v>
      </c>
      <c r="Q1208" s="8">
        <v>93494.5334934774</v>
      </c>
      <c r="R1208" s="8">
        <v>100801.22331131666</v>
      </c>
      <c r="S1208" s="8">
        <v>134249.26646162057</v>
      </c>
      <c r="T1208" s="8">
        <v>112622.38725151485</v>
      </c>
      <c r="U1208" s="8">
        <v>113955.10663172697</v>
      </c>
      <c r="V1208" s="8">
        <v>110112.9077921643</v>
      </c>
      <c r="W1208" s="8">
        <v>86626.681611456457</v>
      </c>
      <c r="X1208" s="8">
        <v>85424.997817748997</v>
      </c>
    </row>
    <row r="1209" spans="1:24" x14ac:dyDescent="0.3">
      <c r="A1209" s="8">
        <v>100497.75245959408</v>
      </c>
      <c r="B1209" s="8">
        <v>93213.828013874008</v>
      </c>
      <c r="C1209" s="8">
        <v>125744.26910368046</v>
      </c>
      <c r="D1209" s="8">
        <v>127015.60810039849</v>
      </c>
      <c r="E1209" s="8">
        <v>135672.17329423773</v>
      </c>
      <c r="F1209" s="8">
        <v>129502.51730681185</v>
      </c>
      <c r="G1209" s="8">
        <v>132649.58151142887</v>
      </c>
      <c r="H1209" s="8">
        <v>132319.83893987304</v>
      </c>
      <c r="I1209" s="8">
        <v>119231.27993509982</v>
      </c>
      <c r="J1209" s="8">
        <v>123972.27726760511</v>
      </c>
      <c r="K1209" s="8">
        <v>105926.27441081697</v>
      </c>
      <c r="L1209" s="8">
        <v>114917.43012596291</v>
      </c>
      <c r="M1209" s="8">
        <v>106645.45709913956</v>
      </c>
      <c r="N1209" s="8">
        <v>107972.07641173057</v>
      </c>
      <c r="O1209" s="8">
        <v>133724.03214730643</v>
      </c>
      <c r="P1209" s="8">
        <v>124831.5994130022</v>
      </c>
      <c r="Q1209" s="8">
        <v>127119.32139706743</v>
      </c>
      <c r="R1209" s="8">
        <v>130956.21876597387</v>
      </c>
      <c r="S1209" s="8">
        <v>141115.97550319877</v>
      </c>
      <c r="T1209" s="8">
        <v>140569.20550671895</v>
      </c>
      <c r="U1209" s="8">
        <v>114585.70009832404</v>
      </c>
      <c r="V1209" s="8">
        <v>118527.85251984044</v>
      </c>
      <c r="W1209" s="8">
        <v>94162.511627155807</v>
      </c>
      <c r="X1209" s="8">
        <v>102209.81676014066</v>
      </c>
    </row>
    <row r="1210" spans="1:24" x14ac:dyDescent="0.3">
      <c r="A1210" s="8">
        <v>93883.40427967225</v>
      </c>
      <c r="B1210" s="8">
        <v>86822.12913418535</v>
      </c>
      <c r="C1210" s="8">
        <v>123193.5728061188</v>
      </c>
      <c r="D1210" s="8">
        <v>114125.97118780999</v>
      </c>
      <c r="E1210" s="8">
        <v>135740.0697200385</v>
      </c>
      <c r="F1210" s="8">
        <v>133210.31417890466</v>
      </c>
      <c r="G1210" s="8">
        <v>132984.4409901184</v>
      </c>
      <c r="H1210" s="8">
        <v>136836.00729465639</v>
      </c>
      <c r="I1210" s="8">
        <v>132431.93123577847</v>
      </c>
      <c r="J1210" s="8">
        <v>125657.85957375812</v>
      </c>
      <c r="K1210" s="8">
        <v>118963.91922912358</v>
      </c>
      <c r="L1210" s="8">
        <v>115533.22198879322</v>
      </c>
      <c r="M1210" s="8">
        <v>109139.15620267385</v>
      </c>
      <c r="N1210" s="8">
        <v>93927.54912363863</v>
      </c>
      <c r="O1210" s="8">
        <v>112921.90359529974</v>
      </c>
      <c r="P1210" s="8">
        <v>118332.97877765368</v>
      </c>
      <c r="Q1210" s="8">
        <v>134294.76662489111</v>
      </c>
      <c r="R1210" s="8">
        <v>151657.08524557535</v>
      </c>
      <c r="S1210" s="8">
        <v>137341.86423253868</v>
      </c>
      <c r="T1210" s="8">
        <v>136235.58868274686</v>
      </c>
      <c r="U1210" s="8">
        <v>128211.01097609995</v>
      </c>
      <c r="V1210" s="8">
        <v>124902.90000229291</v>
      </c>
      <c r="W1210" s="8">
        <v>119764.19585922529</v>
      </c>
      <c r="X1210" s="8">
        <v>113035.55154872384</v>
      </c>
    </row>
    <row r="1211" spans="1:24" x14ac:dyDescent="0.3">
      <c r="A1211" s="8">
        <v>106492.03410674648</v>
      </c>
      <c r="B1211" s="8">
        <v>92167.405241718923</v>
      </c>
      <c r="C1211" s="8">
        <v>126634.35272277708</v>
      </c>
      <c r="D1211" s="8">
        <v>132987.59481206292</v>
      </c>
      <c r="E1211" s="8">
        <v>125399.98130074267</v>
      </c>
      <c r="F1211" s="8">
        <v>132434.29495619872</v>
      </c>
      <c r="G1211" s="8">
        <v>123572.13832454865</v>
      </c>
      <c r="H1211" s="8">
        <v>134496.11950132684</v>
      </c>
      <c r="I1211" s="8">
        <v>126711.51070508786</v>
      </c>
      <c r="J1211" s="8">
        <v>131002.77877992153</v>
      </c>
      <c r="K1211" s="8">
        <v>114975.45515805949</v>
      </c>
      <c r="L1211" s="8">
        <v>95582.293001020211</v>
      </c>
      <c r="M1211" s="8">
        <v>102682.47065845699</v>
      </c>
      <c r="N1211" s="8">
        <v>85353.434245391778</v>
      </c>
      <c r="O1211" s="8">
        <v>129662.30591074143</v>
      </c>
      <c r="P1211" s="8">
        <v>135465.86195910198</v>
      </c>
      <c r="Q1211" s="8">
        <v>132439.48956567308</v>
      </c>
      <c r="R1211" s="8">
        <v>131853.67568768069</v>
      </c>
      <c r="S1211" s="8">
        <v>114335.81382354711</v>
      </c>
      <c r="T1211" s="8">
        <v>133743.38122152424</v>
      </c>
      <c r="U1211" s="8">
        <v>135269.96640345524</v>
      </c>
      <c r="V1211" s="8">
        <v>125014.31030662022</v>
      </c>
      <c r="W1211" s="8">
        <v>106272.59033726397</v>
      </c>
      <c r="X1211" s="8">
        <v>94866.380794299766</v>
      </c>
    </row>
    <row r="1212" spans="1:24" x14ac:dyDescent="0.3">
      <c r="A1212" s="8">
        <v>114642.01536218949</v>
      </c>
      <c r="B1212" s="8">
        <v>113281.1665758241</v>
      </c>
      <c r="C1212" s="8">
        <v>141095.53369924903</v>
      </c>
      <c r="D1212" s="8">
        <v>127692.63916622572</v>
      </c>
      <c r="E1212" s="8">
        <v>116405.54074344228</v>
      </c>
      <c r="F1212" s="8">
        <v>125536.0636619328</v>
      </c>
      <c r="G1212" s="8">
        <v>130429.08502315552</v>
      </c>
      <c r="H1212" s="8">
        <v>126308.66027918278</v>
      </c>
      <c r="I1212" s="8">
        <v>117346.4854094531</v>
      </c>
      <c r="J1212" s="8">
        <v>121376.35438604692</v>
      </c>
      <c r="K1212" s="8">
        <v>105993.39674307186</v>
      </c>
      <c r="L1212" s="8">
        <v>98319.034440475516</v>
      </c>
      <c r="M1212" s="8">
        <v>99848.069862140634</v>
      </c>
      <c r="N1212" s="8">
        <v>91991.467423431634</v>
      </c>
      <c r="O1212" s="8">
        <v>116507.66172416401</v>
      </c>
      <c r="P1212" s="8">
        <v>110685.474486183</v>
      </c>
      <c r="Q1212" s="8">
        <v>94790.754414695373</v>
      </c>
      <c r="R1212" s="8">
        <v>114877.10754780279</v>
      </c>
      <c r="S1212" s="8">
        <v>117880.45135220245</v>
      </c>
      <c r="T1212" s="8">
        <v>130883.89051485881</v>
      </c>
      <c r="U1212" s="8">
        <v>104254.61968646562</v>
      </c>
      <c r="V1212" s="8">
        <v>115964.31929219642</v>
      </c>
      <c r="W1212" s="8">
        <v>91913.438599072091</v>
      </c>
      <c r="X1212" s="8">
        <v>84592.11820945848</v>
      </c>
    </row>
    <row r="1213" spans="1:24" x14ac:dyDescent="0.3">
      <c r="A1213" s="8">
        <v>118726.80301100112</v>
      </c>
      <c r="B1213" s="8">
        <v>118316.50901543901</v>
      </c>
      <c r="C1213" s="8">
        <v>146462.74664062384</v>
      </c>
      <c r="D1213" s="8">
        <v>147233.9522703274</v>
      </c>
      <c r="E1213" s="8">
        <v>154454.52733488672</v>
      </c>
      <c r="F1213" s="8">
        <v>155723.67904874659</v>
      </c>
      <c r="G1213" s="8">
        <v>148331.87421866722</v>
      </c>
      <c r="H1213" s="8">
        <v>162467.89721162332</v>
      </c>
      <c r="I1213" s="8">
        <v>144377.46261917037</v>
      </c>
      <c r="J1213" s="8">
        <v>145903.7668977686</v>
      </c>
      <c r="K1213" s="8">
        <v>120790.81390877103</v>
      </c>
      <c r="L1213" s="8">
        <v>125762.83540335653</v>
      </c>
      <c r="M1213" s="8">
        <v>126996.88846153398</v>
      </c>
      <c r="N1213" s="8">
        <v>127989.73220418362</v>
      </c>
      <c r="O1213" s="8">
        <v>135608.11572682066</v>
      </c>
      <c r="P1213" s="8">
        <v>154968.42125720106</v>
      </c>
      <c r="Q1213" s="8">
        <v>153324.99180346177</v>
      </c>
      <c r="R1213" s="8">
        <v>164590.21901198645</v>
      </c>
      <c r="S1213" s="8">
        <v>157384.55549063208</v>
      </c>
      <c r="T1213" s="8">
        <v>163257.68181044626</v>
      </c>
      <c r="U1213" s="8">
        <v>145125.40490552771</v>
      </c>
      <c r="V1213" s="8">
        <v>139113.59131022601</v>
      </c>
      <c r="W1213" s="8">
        <v>112103.14869681699</v>
      </c>
      <c r="X1213" s="8">
        <v>122707.44703294385</v>
      </c>
    </row>
    <row r="1214" spans="1:24" x14ac:dyDescent="0.3">
      <c r="A1214" s="8">
        <v>109958.20117131893</v>
      </c>
      <c r="B1214" s="8">
        <v>112840.92669724757</v>
      </c>
      <c r="C1214" s="8">
        <v>130888.27139847996</v>
      </c>
      <c r="D1214" s="8">
        <v>123575.2003004923</v>
      </c>
      <c r="E1214" s="8">
        <v>116035.4383605577</v>
      </c>
      <c r="F1214" s="8">
        <v>133363.17278119887</v>
      </c>
      <c r="G1214" s="8">
        <v>138521.30728395897</v>
      </c>
      <c r="H1214" s="8">
        <v>138638.98105018635</v>
      </c>
      <c r="I1214" s="8">
        <v>123923.16336168534</v>
      </c>
      <c r="J1214" s="8">
        <v>138610.88491999108</v>
      </c>
      <c r="K1214" s="8">
        <v>126775.89728430241</v>
      </c>
      <c r="L1214" s="8">
        <v>107949.79237801823</v>
      </c>
      <c r="M1214" s="8">
        <v>114669.62545444748</v>
      </c>
      <c r="N1214" s="8">
        <v>119293.93340296755</v>
      </c>
      <c r="O1214" s="8">
        <v>120696.59478670146</v>
      </c>
      <c r="P1214" s="8">
        <v>127058.71597475582</v>
      </c>
      <c r="Q1214" s="8">
        <v>118624.60907646014</v>
      </c>
      <c r="R1214" s="8">
        <v>110754.8236813605</v>
      </c>
      <c r="S1214" s="8">
        <v>129323.85322199427</v>
      </c>
      <c r="T1214" s="8">
        <v>134423.35354536225</v>
      </c>
      <c r="U1214" s="8">
        <v>117940.18186987781</v>
      </c>
      <c r="V1214" s="8">
        <v>135201.15408445723</v>
      </c>
      <c r="W1214" s="8">
        <v>115369.61539333737</v>
      </c>
      <c r="X1214" s="8">
        <v>111135.93888115005</v>
      </c>
    </row>
    <row r="1215" spans="1:24" x14ac:dyDescent="0.3">
      <c r="A1215" s="8">
        <v>118668.90682851447</v>
      </c>
      <c r="B1215" s="8">
        <v>95382.705650961812</v>
      </c>
      <c r="C1215" s="8">
        <v>125889.02938126591</v>
      </c>
      <c r="D1215" s="8">
        <v>116669.23919180782</v>
      </c>
      <c r="E1215" s="8">
        <v>120795.34602243702</v>
      </c>
      <c r="F1215" s="8">
        <v>124001.67509788994</v>
      </c>
      <c r="G1215" s="8">
        <v>123876.0124248823</v>
      </c>
      <c r="H1215" s="8">
        <v>129563.8202426403</v>
      </c>
      <c r="I1215" s="8">
        <v>125445.55413102062</v>
      </c>
      <c r="J1215" s="8">
        <v>98029.788145458282</v>
      </c>
      <c r="K1215" s="8">
        <v>102162.28356188268</v>
      </c>
      <c r="L1215" s="8">
        <v>77369.931031883403</v>
      </c>
      <c r="M1215" s="8">
        <v>98374.949429445609</v>
      </c>
      <c r="N1215" s="8">
        <v>74500.531034235319</v>
      </c>
      <c r="O1215" s="8">
        <v>89572.791001530015</v>
      </c>
      <c r="P1215" s="8">
        <v>90112.104222462702</v>
      </c>
      <c r="Q1215" s="8">
        <v>97914.232964446754</v>
      </c>
      <c r="R1215" s="8">
        <v>106253.18685760789</v>
      </c>
      <c r="S1215" s="8">
        <v>120753.15953023257</v>
      </c>
      <c r="T1215" s="8">
        <v>115385.34636828066</v>
      </c>
      <c r="U1215" s="8">
        <v>100840.06827424154</v>
      </c>
      <c r="V1215" s="8">
        <v>94462.064118515947</v>
      </c>
      <c r="W1215" s="8">
        <v>85729.84688373447</v>
      </c>
      <c r="X1215" s="8">
        <v>50490.314195279454</v>
      </c>
    </row>
    <row r="1216" spans="1:24" x14ac:dyDescent="0.3">
      <c r="A1216" s="8">
        <v>112028.00634702023</v>
      </c>
      <c r="B1216" s="8">
        <v>124851.21407521331</v>
      </c>
      <c r="C1216" s="8">
        <v>135112.28328864151</v>
      </c>
      <c r="D1216" s="8">
        <v>134069.86010028716</v>
      </c>
      <c r="E1216" s="8">
        <v>136868.75513162618</v>
      </c>
      <c r="F1216" s="8">
        <v>158770.98870430631</v>
      </c>
      <c r="G1216" s="8">
        <v>125520.29745045124</v>
      </c>
      <c r="H1216" s="8">
        <v>136343.23962132991</v>
      </c>
      <c r="I1216" s="8">
        <v>126868.55761005468</v>
      </c>
      <c r="J1216" s="8">
        <v>117742.50255061169</v>
      </c>
      <c r="K1216" s="8">
        <v>88124.169339924105</v>
      </c>
      <c r="L1216" s="8">
        <v>98422.361592986301</v>
      </c>
      <c r="M1216" s="8">
        <v>100361.42113996844</v>
      </c>
      <c r="N1216" s="8">
        <v>113424.95457330244</v>
      </c>
      <c r="O1216" s="8">
        <v>137877.06486234569</v>
      </c>
      <c r="P1216" s="8">
        <v>123915.21591646933</v>
      </c>
      <c r="Q1216" s="8">
        <v>128419.2777690915</v>
      </c>
      <c r="R1216" s="8">
        <v>140569.6640457531</v>
      </c>
      <c r="S1216" s="8">
        <v>124003.55346962479</v>
      </c>
      <c r="T1216" s="8">
        <v>130364.70789871135</v>
      </c>
      <c r="U1216" s="8">
        <v>117235.88130356571</v>
      </c>
      <c r="V1216" s="8">
        <v>114904.35463298723</v>
      </c>
      <c r="W1216" s="8">
        <v>88277.334572344014</v>
      </c>
      <c r="X1216" s="8">
        <v>92716.20883552442</v>
      </c>
    </row>
    <row r="1217" spans="1:24" x14ac:dyDescent="0.3">
      <c r="A1217" s="8">
        <v>113175.97742379416</v>
      </c>
      <c r="B1217" s="8">
        <v>103080.59248928727</v>
      </c>
      <c r="C1217" s="8">
        <v>134859.08566228749</v>
      </c>
      <c r="D1217" s="8">
        <v>132805.68288556425</v>
      </c>
      <c r="E1217" s="8">
        <v>125819.44382294548</v>
      </c>
      <c r="F1217" s="8">
        <v>145823.8644033203</v>
      </c>
      <c r="G1217" s="8">
        <v>137553.42172497985</v>
      </c>
      <c r="H1217" s="8">
        <v>128458.89346803079</v>
      </c>
      <c r="I1217" s="8">
        <v>124226.08639248779</v>
      </c>
      <c r="J1217" s="8">
        <v>130421.62853303681</v>
      </c>
      <c r="K1217" s="8">
        <v>95508.573091000682</v>
      </c>
      <c r="L1217" s="8">
        <v>95386.40831663055</v>
      </c>
      <c r="M1217" s="8">
        <v>104141.97932377631</v>
      </c>
      <c r="N1217" s="8">
        <v>98708.260514857029</v>
      </c>
      <c r="O1217" s="8">
        <v>117995.99228569682</v>
      </c>
      <c r="P1217" s="8">
        <v>118992.03981426495</v>
      </c>
      <c r="Q1217" s="8">
        <v>104644.35222459889</v>
      </c>
      <c r="R1217" s="8">
        <v>121330.25695132399</v>
      </c>
      <c r="S1217" s="8">
        <v>112780.3885771581</v>
      </c>
      <c r="T1217" s="8">
        <v>109878.46320109199</v>
      </c>
      <c r="U1217" s="8">
        <v>118137.85504037081</v>
      </c>
      <c r="V1217" s="8">
        <v>107134.39153481988</v>
      </c>
      <c r="W1217" s="8">
        <v>90336.412203682834</v>
      </c>
      <c r="X1217" s="8">
        <v>76573.879506791694</v>
      </c>
    </row>
    <row r="1218" spans="1:24" x14ac:dyDescent="0.3">
      <c r="A1218" s="8">
        <v>97987.668833934833</v>
      </c>
      <c r="B1218" s="8">
        <v>101075.21457725693</v>
      </c>
      <c r="C1218" s="8">
        <v>135778.62694732941</v>
      </c>
      <c r="D1218" s="8">
        <v>117008.73924243555</v>
      </c>
      <c r="E1218" s="8">
        <v>126055.71433817722</v>
      </c>
      <c r="F1218" s="8">
        <v>135092.58691405522</v>
      </c>
      <c r="G1218" s="8">
        <v>141682.80972795933</v>
      </c>
      <c r="H1218" s="8">
        <v>125878.52671072488</v>
      </c>
      <c r="I1218" s="8">
        <v>110905.18752120521</v>
      </c>
      <c r="J1218" s="8">
        <v>117947.30445500882</v>
      </c>
      <c r="K1218" s="8">
        <v>92665.441597040699</v>
      </c>
      <c r="L1218" s="8">
        <v>94235.605254124617</v>
      </c>
      <c r="M1218" s="8">
        <v>81555.291341996097</v>
      </c>
      <c r="N1218" s="8">
        <v>79446.012938409665</v>
      </c>
      <c r="O1218" s="8">
        <v>117551.78607316906</v>
      </c>
      <c r="P1218" s="8">
        <v>112530.14204512954</v>
      </c>
      <c r="Q1218" s="8">
        <v>114766.92281988007</v>
      </c>
      <c r="R1218" s="8">
        <v>123193.01299337237</v>
      </c>
      <c r="S1218" s="8">
        <v>127198.93719381947</v>
      </c>
      <c r="T1218" s="8">
        <v>111024.77480706267</v>
      </c>
      <c r="U1218" s="8">
        <v>94457.876876829163</v>
      </c>
      <c r="V1218" s="8">
        <v>112902.58036594233</v>
      </c>
      <c r="W1218" s="8">
        <v>71131.156009365688</v>
      </c>
      <c r="X1218" s="8">
        <v>82043.099226046892</v>
      </c>
    </row>
    <row r="1219" spans="1:24" x14ac:dyDescent="0.3">
      <c r="A1219" s="8">
        <v>114501.49404462779</v>
      </c>
      <c r="B1219" s="8">
        <v>103298.79241242213</v>
      </c>
      <c r="C1219" s="8">
        <v>137084.34813018705</v>
      </c>
      <c r="D1219" s="8">
        <v>138522.80980658255</v>
      </c>
      <c r="E1219" s="8">
        <v>135172.70623204639</v>
      </c>
      <c r="F1219" s="8">
        <v>128710.27379817876</v>
      </c>
      <c r="G1219" s="8">
        <v>122038.5848804439</v>
      </c>
      <c r="H1219" s="8">
        <v>135606.31109281722</v>
      </c>
      <c r="I1219" s="8">
        <v>111707.42111344168</v>
      </c>
      <c r="J1219" s="8">
        <v>119783.61890789667</v>
      </c>
      <c r="K1219" s="8">
        <v>97751.404301514602</v>
      </c>
      <c r="L1219" s="8">
        <v>105505.24435167974</v>
      </c>
      <c r="M1219" s="8">
        <v>106361.66492761967</v>
      </c>
      <c r="N1219" s="8">
        <v>100962.55317995744</v>
      </c>
      <c r="O1219" s="8">
        <v>117536.48009481713</v>
      </c>
      <c r="P1219" s="8">
        <v>123174.95749110253</v>
      </c>
      <c r="Q1219" s="8">
        <v>123234.85666936493</v>
      </c>
      <c r="R1219" s="8">
        <v>132248.20435877526</v>
      </c>
      <c r="S1219" s="8">
        <v>119312.45574911768</v>
      </c>
      <c r="T1219" s="8">
        <v>130520.4358680212</v>
      </c>
      <c r="U1219" s="8">
        <v>122828.42013071943</v>
      </c>
      <c r="V1219" s="8">
        <v>118059.80744428046</v>
      </c>
      <c r="W1219" s="8">
        <v>79903.673358144821</v>
      </c>
      <c r="X1219" s="8">
        <v>106332.06588570704</v>
      </c>
    </row>
    <row r="1220" spans="1:24" x14ac:dyDescent="0.3">
      <c r="A1220" s="8">
        <v>103199.47709237198</v>
      </c>
      <c r="B1220" s="8">
        <v>109031.58235970957</v>
      </c>
      <c r="C1220" s="8">
        <v>128246.57216706029</v>
      </c>
      <c r="D1220" s="8">
        <v>133051.63868439713</v>
      </c>
      <c r="E1220" s="8">
        <v>118917.24570176528</v>
      </c>
      <c r="F1220" s="8">
        <v>121023.94769959748</v>
      </c>
      <c r="G1220" s="8">
        <v>114810.90928283718</v>
      </c>
      <c r="H1220" s="8">
        <v>124498.28835588912</v>
      </c>
      <c r="I1220" s="8">
        <v>116389.85623093021</v>
      </c>
      <c r="J1220" s="8">
        <v>135212.56617325742</v>
      </c>
      <c r="K1220" s="8">
        <v>109272.63776315686</v>
      </c>
      <c r="L1220" s="8">
        <v>98661.15615025461</v>
      </c>
      <c r="M1220" s="8">
        <v>93482.742700348797</v>
      </c>
      <c r="N1220" s="8">
        <v>88169.855730114636</v>
      </c>
      <c r="O1220" s="8">
        <v>119203.69047441229</v>
      </c>
      <c r="P1220" s="8">
        <v>127973.03381133253</v>
      </c>
      <c r="Q1220" s="8">
        <v>116984.37798312402</v>
      </c>
      <c r="R1220" s="8">
        <v>120632.56241401198</v>
      </c>
      <c r="S1220" s="8">
        <v>105650.56365699289</v>
      </c>
      <c r="T1220" s="8">
        <v>114876.28626825869</v>
      </c>
      <c r="U1220" s="8">
        <v>115352.28316163787</v>
      </c>
      <c r="V1220" s="8">
        <v>110577.21734706628</v>
      </c>
      <c r="W1220" s="8">
        <v>96096.010523737554</v>
      </c>
      <c r="X1220" s="8">
        <v>82044.773019385233</v>
      </c>
    </row>
    <row r="1221" spans="1:24" x14ac:dyDescent="0.3">
      <c r="A1221" s="8">
        <v>105031.35400673142</v>
      </c>
      <c r="B1221" s="8">
        <v>99408.805587789888</v>
      </c>
      <c r="C1221" s="8">
        <v>131789.07844859781</v>
      </c>
      <c r="D1221" s="8">
        <v>128130.80806063185</v>
      </c>
      <c r="E1221" s="8">
        <v>143736.27207692064</v>
      </c>
      <c r="F1221" s="8">
        <v>144377.52882152944</v>
      </c>
      <c r="G1221" s="8">
        <v>144096.84343828342</v>
      </c>
      <c r="H1221" s="8">
        <v>154342.51506346927</v>
      </c>
      <c r="I1221" s="8">
        <v>140788.66399862428</v>
      </c>
      <c r="J1221" s="8">
        <v>134621.0918919167</v>
      </c>
      <c r="K1221" s="8">
        <v>112202.3961969175</v>
      </c>
      <c r="L1221" s="8">
        <v>108957.92443556068</v>
      </c>
      <c r="M1221" s="8">
        <v>104745.97404631053</v>
      </c>
      <c r="N1221" s="8">
        <v>99839.228780683319</v>
      </c>
      <c r="O1221" s="8">
        <v>141566.85879043417</v>
      </c>
      <c r="P1221" s="8">
        <v>132291.11968958494</v>
      </c>
      <c r="Q1221" s="8">
        <v>142956.93782867913</v>
      </c>
      <c r="R1221" s="8">
        <v>134173.63885801236</v>
      </c>
      <c r="S1221" s="8">
        <v>154500.26699674822</v>
      </c>
      <c r="T1221" s="8">
        <v>166373.22225481173</v>
      </c>
      <c r="U1221" s="8">
        <v>143106.4953382583</v>
      </c>
      <c r="V1221" s="8">
        <v>137016.1518078855</v>
      </c>
      <c r="W1221" s="8">
        <v>125068.64690846577</v>
      </c>
      <c r="X1221" s="8">
        <v>102973.69667191416</v>
      </c>
    </row>
    <row r="1222" spans="1:24" x14ac:dyDescent="0.3">
      <c r="A1222" s="8">
        <v>131254.52965766715</v>
      </c>
      <c r="B1222" s="8">
        <v>124975.00518965555</v>
      </c>
      <c r="C1222" s="8">
        <v>164403.20046076045</v>
      </c>
      <c r="D1222" s="8">
        <v>150694.93479932204</v>
      </c>
      <c r="E1222" s="8">
        <v>140956.8317737701</v>
      </c>
      <c r="F1222" s="8">
        <v>164564.9213153343</v>
      </c>
      <c r="G1222" s="8">
        <v>146501.90943509259</v>
      </c>
      <c r="H1222" s="8">
        <v>160479.7268307521</v>
      </c>
      <c r="I1222" s="8">
        <v>158075.61899095075</v>
      </c>
      <c r="J1222" s="8">
        <v>155472.6544575968</v>
      </c>
      <c r="K1222" s="8">
        <v>125663.12479798116</v>
      </c>
      <c r="L1222" s="8">
        <v>142608.52817440193</v>
      </c>
      <c r="M1222" s="8">
        <v>152933.31267203946</v>
      </c>
      <c r="N1222" s="8">
        <v>143269.09976120823</v>
      </c>
      <c r="O1222" s="8">
        <v>179843.97595402345</v>
      </c>
      <c r="P1222" s="8">
        <v>170039.97323987537</v>
      </c>
      <c r="Q1222" s="8">
        <v>159353.17896801163</v>
      </c>
      <c r="R1222" s="8">
        <v>174116.53109808647</v>
      </c>
      <c r="S1222" s="8">
        <v>162383.10773405727</v>
      </c>
      <c r="T1222" s="8">
        <v>180040.01535871197</v>
      </c>
      <c r="U1222" s="8">
        <v>163972.20358069878</v>
      </c>
      <c r="V1222" s="8">
        <v>164407.40340131556</v>
      </c>
      <c r="W1222" s="8">
        <v>149861.34897225615</v>
      </c>
      <c r="X1222" s="8">
        <v>148652.65266472954</v>
      </c>
    </row>
    <row r="1223" spans="1:24" x14ac:dyDescent="0.3">
      <c r="A1223" s="8">
        <v>100718.14755167118</v>
      </c>
      <c r="B1223" s="8">
        <v>89487.213455304533</v>
      </c>
      <c r="C1223" s="8">
        <v>113781.33082267178</v>
      </c>
      <c r="D1223" s="8">
        <v>120593.25555451584</v>
      </c>
      <c r="E1223" s="8">
        <v>112767.06361831547</v>
      </c>
      <c r="F1223" s="8">
        <v>140834.09046064579</v>
      </c>
      <c r="G1223" s="8">
        <v>134013.83998635822</v>
      </c>
      <c r="H1223" s="8">
        <v>116219.5211323322</v>
      </c>
      <c r="I1223" s="8">
        <v>115916.95696065223</v>
      </c>
      <c r="J1223" s="8">
        <v>124297.13632887858</v>
      </c>
      <c r="K1223" s="8">
        <v>96596.165668217771</v>
      </c>
      <c r="L1223" s="8">
        <v>102689.03836012864</v>
      </c>
      <c r="M1223" s="8">
        <v>97222.252009582662</v>
      </c>
      <c r="N1223" s="8">
        <v>90812.776533423777</v>
      </c>
      <c r="O1223" s="8">
        <v>117986.61642320431</v>
      </c>
      <c r="P1223" s="8">
        <v>103747.2159950863</v>
      </c>
      <c r="Q1223" s="8">
        <v>107206.42182997508</v>
      </c>
      <c r="R1223" s="8">
        <v>133281.71966128045</v>
      </c>
      <c r="S1223" s="8">
        <v>123221.26024039657</v>
      </c>
      <c r="T1223" s="8">
        <v>120024.71650713753</v>
      </c>
      <c r="U1223" s="8">
        <v>122387.3596220008</v>
      </c>
      <c r="V1223" s="8">
        <v>132363.41110645735</v>
      </c>
      <c r="W1223" s="8">
        <v>91012.046199472374</v>
      </c>
      <c r="X1223" s="8">
        <v>97868.583577424884</v>
      </c>
    </row>
    <row r="1224" spans="1:24" x14ac:dyDescent="0.3">
      <c r="A1224" s="8">
        <v>95587.187507409428</v>
      </c>
      <c r="B1224" s="8">
        <v>95492.364369483592</v>
      </c>
      <c r="C1224" s="8">
        <v>115775.07660776134</v>
      </c>
      <c r="D1224" s="8">
        <v>120521.37653585227</v>
      </c>
      <c r="E1224" s="8">
        <v>107634.37680937305</v>
      </c>
      <c r="F1224" s="8">
        <v>108395.09868846869</v>
      </c>
      <c r="G1224" s="8">
        <v>99259.827833809817</v>
      </c>
      <c r="H1224" s="8">
        <v>111212.42014888581</v>
      </c>
      <c r="I1224" s="8">
        <v>113073.75962891633</v>
      </c>
      <c r="J1224" s="8">
        <v>112835.70564604507</v>
      </c>
      <c r="K1224" s="8">
        <v>88530.588234222843</v>
      </c>
      <c r="L1224" s="8">
        <v>73299.12289896977</v>
      </c>
      <c r="M1224" s="8">
        <v>75938.92104938667</v>
      </c>
      <c r="N1224" s="8">
        <v>86854.651430562357</v>
      </c>
      <c r="O1224" s="8">
        <v>90929.449533354549</v>
      </c>
      <c r="P1224" s="8">
        <v>100656.00197277893</v>
      </c>
      <c r="Q1224" s="8">
        <v>74863.967878905649</v>
      </c>
      <c r="R1224" s="8">
        <v>87727.5937952073</v>
      </c>
      <c r="S1224" s="8">
        <v>93394.930479435134</v>
      </c>
      <c r="T1224" s="8">
        <v>97555.513098688185</v>
      </c>
      <c r="U1224" s="8">
        <v>94968.869029003283</v>
      </c>
      <c r="V1224" s="8">
        <v>94968.457448191475</v>
      </c>
      <c r="W1224" s="8">
        <v>57279.459958961495</v>
      </c>
      <c r="X1224" s="8">
        <v>59814.256249958118</v>
      </c>
    </row>
    <row r="1225" spans="1:24" x14ac:dyDescent="0.3">
      <c r="A1225" s="8">
        <v>112376.38558199037</v>
      </c>
      <c r="B1225" s="8">
        <v>106245.86778303813</v>
      </c>
      <c r="C1225" s="8">
        <v>142035.57378671871</v>
      </c>
      <c r="D1225" s="8">
        <v>126817.1584792811</v>
      </c>
      <c r="E1225" s="8">
        <v>130496.19217784329</v>
      </c>
      <c r="F1225" s="8">
        <v>150419.37210952258</v>
      </c>
      <c r="G1225" s="8">
        <v>140819.17496745739</v>
      </c>
      <c r="H1225" s="8">
        <v>133615.67589894708</v>
      </c>
      <c r="I1225" s="8">
        <v>127163.99934629374</v>
      </c>
      <c r="J1225" s="8">
        <v>126454.34906960234</v>
      </c>
      <c r="K1225" s="8">
        <v>116697.10633650707</v>
      </c>
      <c r="L1225" s="8">
        <v>109868.85512908625</v>
      </c>
      <c r="M1225" s="8">
        <v>115183.60313388823</v>
      </c>
      <c r="N1225" s="8">
        <v>101398.97048736125</v>
      </c>
      <c r="O1225" s="8">
        <v>133168.55859429031</v>
      </c>
      <c r="P1225" s="8">
        <v>123870.40287602639</v>
      </c>
      <c r="Q1225" s="8">
        <v>121750.24397939742</v>
      </c>
      <c r="R1225" s="8">
        <v>139279.02974907431</v>
      </c>
      <c r="S1225" s="8">
        <v>144448.17635624201</v>
      </c>
      <c r="T1225" s="8">
        <v>132953.71363798095</v>
      </c>
      <c r="U1225" s="8">
        <v>126498.04568077234</v>
      </c>
      <c r="V1225" s="8">
        <v>133251.92925984639</v>
      </c>
      <c r="W1225" s="8">
        <v>122392.01315298417</v>
      </c>
      <c r="X1225" s="8">
        <v>116624.02151688703</v>
      </c>
    </row>
    <row r="1226" spans="1:24" x14ac:dyDescent="0.3">
      <c r="A1226" s="8">
        <v>93976.109005186212</v>
      </c>
      <c r="B1226" s="8">
        <v>90110.654130217939</v>
      </c>
      <c r="C1226" s="8">
        <v>121545.91263641555</v>
      </c>
      <c r="D1226" s="8">
        <v>131716.8420611351</v>
      </c>
      <c r="E1226" s="8">
        <v>122833.31627682915</v>
      </c>
      <c r="F1226" s="8">
        <v>117418.16342599453</v>
      </c>
      <c r="G1226" s="8">
        <v>120406.15520316396</v>
      </c>
      <c r="H1226" s="8">
        <v>106965.84505093328</v>
      </c>
      <c r="I1226" s="8">
        <v>106801.17200704306</v>
      </c>
      <c r="J1226" s="8">
        <v>108565.10879286402</v>
      </c>
      <c r="K1226" s="8">
        <v>87897.139140421772</v>
      </c>
      <c r="L1226" s="8">
        <v>92303.565589392194</v>
      </c>
      <c r="M1226" s="8">
        <v>85526.052075428044</v>
      </c>
      <c r="N1226" s="8">
        <v>88168.929575757822</v>
      </c>
      <c r="O1226" s="8">
        <v>114085.86579327706</v>
      </c>
      <c r="P1226" s="8">
        <v>121723.7556328018</v>
      </c>
      <c r="Q1226" s="8">
        <v>116677.94685108932</v>
      </c>
      <c r="R1226" s="8">
        <v>106673.07604346638</v>
      </c>
      <c r="S1226" s="8">
        <v>110413.03552720309</v>
      </c>
      <c r="T1226" s="8">
        <v>100819.26493206386</v>
      </c>
      <c r="U1226" s="8">
        <v>94992.505031658337</v>
      </c>
      <c r="V1226" s="8">
        <v>97639.110326849725</v>
      </c>
      <c r="W1226" s="8">
        <v>78717.113139057197</v>
      </c>
      <c r="X1226" s="8">
        <v>81869.216670321664</v>
      </c>
    </row>
    <row r="1227" spans="1:24" x14ac:dyDescent="0.3">
      <c r="A1227" s="8">
        <v>105121.62568455096</v>
      </c>
      <c r="B1227" s="8">
        <v>97584.800027848745</v>
      </c>
      <c r="C1227" s="8">
        <v>122850.31711848584</v>
      </c>
      <c r="D1227" s="8">
        <v>114353.67390113045</v>
      </c>
      <c r="E1227" s="8">
        <v>110773.67831088122</v>
      </c>
      <c r="F1227" s="8">
        <v>126570.6950878452</v>
      </c>
      <c r="G1227" s="8">
        <v>122388.23814581975</v>
      </c>
      <c r="H1227" s="8">
        <v>130553.74970803371</v>
      </c>
      <c r="I1227" s="8">
        <v>117030.52126121249</v>
      </c>
      <c r="J1227" s="8">
        <v>122362.26951719222</v>
      </c>
      <c r="K1227" s="8">
        <v>101539.79848961576</v>
      </c>
      <c r="L1227" s="8">
        <v>98435.87431311197</v>
      </c>
      <c r="M1227" s="8">
        <v>94288.809853461629</v>
      </c>
      <c r="N1227" s="8">
        <v>73035.912144499904</v>
      </c>
      <c r="O1227" s="8">
        <v>100861.13208767815</v>
      </c>
      <c r="P1227" s="8">
        <v>84842.212018625229</v>
      </c>
      <c r="Q1227" s="8">
        <v>103611.78691166439</v>
      </c>
      <c r="R1227" s="8">
        <v>118949.34737988256</v>
      </c>
      <c r="S1227" s="8">
        <v>94639.82968612804</v>
      </c>
      <c r="T1227" s="8">
        <v>102871.9998808269</v>
      </c>
      <c r="U1227" s="8">
        <v>93676.596601304118</v>
      </c>
      <c r="V1227" s="8">
        <v>108725.32432423875</v>
      </c>
      <c r="W1227" s="8">
        <v>77728.441070369488</v>
      </c>
      <c r="X1227" s="8">
        <v>65863.686210670508</v>
      </c>
    </row>
    <row r="1228" spans="1:24" x14ac:dyDescent="0.3">
      <c r="A1228" s="8">
        <v>115371.99372909976</v>
      </c>
      <c r="B1228" s="8">
        <v>108761.77905162229</v>
      </c>
      <c r="C1228" s="8">
        <v>136608.8128074249</v>
      </c>
      <c r="D1228" s="8">
        <v>124964.34700388604</v>
      </c>
      <c r="E1228" s="8">
        <v>146028.68564434192</v>
      </c>
      <c r="F1228" s="8">
        <v>130721.57845672693</v>
      </c>
      <c r="G1228" s="8">
        <v>130083.82788859351</v>
      </c>
      <c r="H1228" s="8">
        <v>139630.41514636989</v>
      </c>
      <c r="I1228" s="8">
        <v>122878.14592335832</v>
      </c>
      <c r="J1228" s="8">
        <v>125112.79154186971</v>
      </c>
      <c r="K1228" s="8">
        <v>107212.86652112797</v>
      </c>
      <c r="L1228" s="8">
        <v>91179.409236155479</v>
      </c>
      <c r="M1228" s="8">
        <v>100683.77480761205</v>
      </c>
      <c r="N1228" s="8">
        <v>108257.04227726455</v>
      </c>
      <c r="O1228" s="8">
        <v>123576.81367459426</v>
      </c>
      <c r="P1228" s="8">
        <v>117914.22368628236</v>
      </c>
      <c r="Q1228" s="8">
        <v>131880.29971108297</v>
      </c>
      <c r="R1228" s="8">
        <v>122957.64055468718</v>
      </c>
      <c r="S1228" s="8">
        <v>130098.26836630344</v>
      </c>
      <c r="T1228" s="8">
        <v>134904.2597359159</v>
      </c>
      <c r="U1228" s="8">
        <v>109346.1748439409</v>
      </c>
      <c r="V1228" s="8">
        <v>131851.85619650831</v>
      </c>
      <c r="W1228" s="8">
        <v>98513.62644140936</v>
      </c>
      <c r="X1228" s="8">
        <v>90564.902658479041</v>
      </c>
    </row>
    <row r="1229" spans="1:24" x14ac:dyDescent="0.3">
      <c r="A1229" s="8">
        <v>92864.459755110118</v>
      </c>
      <c r="B1229" s="8">
        <v>102873.91399934106</v>
      </c>
      <c r="C1229" s="8">
        <v>111380.25408357894</v>
      </c>
      <c r="D1229" s="8">
        <v>126271.48597204124</v>
      </c>
      <c r="E1229" s="8">
        <v>111395.96672028015</v>
      </c>
      <c r="F1229" s="8">
        <v>134637.82156083398</v>
      </c>
      <c r="G1229" s="8">
        <v>136517.25543190367</v>
      </c>
      <c r="H1229" s="8">
        <v>120499.40201463598</v>
      </c>
      <c r="I1229" s="8">
        <v>117727.25897114635</v>
      </c>
      <c r="J1229" s="8">
        <v>120967.08239436208</v>
      </c>
      <c r="K1229" s="8">
        <v>109855.13414200392</v>
      </c>
      <c r="L1229" s="8">
        <v>100611.78163413852</v>
      </c>
      <c r="M1229" s="8">
        <v>106521.40979892264</v>
      </c>
      <c r="N1229" s="8">
        <v>113082.50293064033</v>
      </c>
      <c r="O1229" s="8">
        <v>123905.86574086538</v>
      </c>
      <c r="P1229" s="8">
        <v>135706.05752830009</v>
      </c>
      <c r="Q1229" s="8">
        <v>133643.92883072543</v>
      </c>
      <c r="R1229" s="8">
        <v>143311.74791496954</v>
      </c>
      <c r="S1229" s="8">
        <v>154229.96326951278</v>
      </c>
      <c r="T1229" s="8">
        <v>133599.61548330355</v>
      </c>
      <c r="U1229" s="8">
        <v>144603.27343598244</v>
      </c>
      <c r="V1229" s="8">
        <v>142501.54538161054</v>
      </c>
      <c r="W1229" s="8">
        <v>124696.23804709103</v>
      </c>
      <c r="X1229" s="8">
        <v>113856.36815937827</v>
      </c>
    </row>
    <row r="1230" spans="1:24" x14ac:dyDescent="0.3">
      <c r="A1230" s="8">
        <v>103706.92050414634</v>
      </c>
      <c r="B1230" s="8">
        <v>100877.21854251399</v>
      </c>
      <c r="C1230" s="8">
        <v>128172.14379773856</v>
      </c>
      <c r="D1230" s="8">
        <v>134227.27251496815</v>
      </c>
      <c r="E1230" s="8">
        <v>112294.71518202126</v>
      </c>
      <c r="F1230" s="8">
        <v>115051.65281863236</v>
      </c>
      <c r="G1230" s="8">
        <v>114341.66719533203</v>
      </c>
      <c r="H1230" s="8">
        <v>118252.77252250171</v>
      </c>
      <c r="I1230" s="8">
        <v>101544.31232687845</v>
      </c>
      <c r="J1230" s="8">
        <v>104518.41233469908</v>
      </c>
      <c r="K1230" s="8">
        <v>97604.825133762875</v>
      </c>
      <c r="L1230" s="8">
        <v>93266.244865587651</v>
      </c>
      <c r="M1230" s="8">
        <v>93718.195254157661</v>
      </c>
      <c r="N1230" s="8">
        <v>86096.003216986064</v>
      </c>
      <c r="O1230" s="8">
        <v>102040.56411538884</v>
      </c>
      <c r="P1230" s="8">
        <v>105632.42214952633</v>
      </c>
      <c r="Q1230" s="8">
        <v>99247.961953346981</v>
      </c>
      <c r="R1230" s="8">
        <v>97320.737113674797</v>
      </c>
      <c r="S1230" s="8">
        <v>110020.82369655377</v>
      </c>
      <c r="T1230" s="8">
        <v>103097.06783866565</v>
      </c>
      <c r="U1230" s="8">
        <v>104127.57794043356</v>
      </c>
      <c r="V1230" s="8">
        <v>102121.85989015896</v>
      </c>
      <c r="W1230" s="8">
        <v>95952.770499826656</v>
      </c>
      <c r="X1230" s="8">
        <v>90607.072750317166</v>
      </c>
    </row>
    <row r="1231" spans="1:24" x14ac:dyDescent="0.3">
      <c r="A1231" s="8">
        <v>107193.09542252013</v>
      </c>
      <c r="B1231" s="8">
        <v>99602.663348572474</v>
      </c>
      <c r="C1231" s="8">
        <v>116173.14397237348</v>
      </c>
      <c r="D1231" s="8">
        <v>130954.46028542003</v>
      </c>
      <c r="E1231" s="8">
        <v>136598.03696711929</v>
      </c>
      <c r="F1231" s="8">
        <v>145044.53631018219</v>
      </c>
      <c r="G1231" s="8">
        <v>144519.25144644055</v>
      </c>
      <c r="H1231" s="8">
        <v>146385.71985072427</v>
      </c>
      <c r="I1231" s="8">
        <v>136697.30346067724</v>
      </c>
      <c r="J1231" s="8">
        <v>135647.87040164121</v>
      </c>
      <c r="K1231" s="8">
        <v>124355.77559898245</v>
      </c>
      <c r="L1231" s="8">
        <v>117211.48714350037</v>
      </c>
      <c r="M1231" s="8">
        <v>131927.40213147999</v>
      </c>
      <c r="N1231" s="8">
        <v>121042.55231819791</v>
      </c>
      <c r="O1231" s="8">
        <v>124120.0896404009</v>
      </c>
      <c r="P1231" s="8">
        <v>137467.1198718058</v>
      </c>
      <c r="Q1231" s="8">
        <v>145745.64043368708</v>
      </c>
      <c r="R1231" s="8">
        <v>140074.97624782039</v>
      </c>
      <c r="S1231" s="8">
        <v>132854.69012579322</v>
      </c>
      <c r="T1231" s="8">
        <v>156459.93444272966</v>
      </c>
      <c r="U1231" s="8">
        <v>143280.0450178184</v>
      </c>
      <c r="V1231" s="8">
        <v>159263.12985444971</v>
      </c>
      <c r="W1231" s="8">
        <v>119733.72693476445</v>
      </c>
      <c r="X1231" s="8">
        <v>104723.87729685909</v>
      </c>
    </row>
    <row r="1232" spans="1:24" x14ac:dyDescent="0.3">
      <c r="A1232" s="8">
        <v>104581.18790025478</v>
      </c>
      <c r="B1232" s="8">
        <v>99682.831657666786</v>
      </c>
      <c r="C1232" s="8">
        <v>129702.34741149636</v>
      </c>
      <c r="D1232" s="8">
        <v>139180.57940848687</v>
      </c>
      <c r="E1232" s="8">
        <v>128665.85217016896</v>
      </c>
      <c r="F1232" s="8">
        <v>132485.92555439129</v>
      </c>
      <c r="G1232" s="8">
        <v>141203.38476474994</v>
      </c>
      <c r="H1232" s="8">
        <v>132557.85326429969</v>
      </c>
      <c r="I1232" s="8">
        <v>125324.55838174887</v>
      </c>
      <c r="J1232" s="8">
        <v>124256.00913283601</v>
      </c>
      <c r="K1232" s="8">
        <v>102237.3419344812</v>
      </c>
      <c r="L1232" s="8">
        <v>108931.7135784975</v>
      </c>
      <c r="M1232" s="8">
        <v>97808.133492631794</v>
      </c>
      <c r="N1232" s="8">
        <v>105460.77115160559</v>
      </c>
      <c r="O1232" s="8">
        <v>127048.50634415889</v>
      </c>
      <c r="P1232" s="8">
        <v>128341.77059320858</v>
      </c>
      <c r="Q1232" s="8">
        <v>122729.48356491966</v>
      </c>
      <c r="R1232" s="8">
        <v>125367.54785764503</v>
      </c>
      <c r="S1232" s="8">
        <v>122773.6497853943</v>
      </c>
      <c r="T1232" s="8">
        <v>118529.75162378715</v>
      </c>
      <c r="U1232" s="8">
        <v>112811.95829241561</v>
      </c>
      <c r="V1232" s="8">
        <v>110676.71763413098</v>
      </c>
      <c r="W1232" s="8">
        <v>95414.889913986</v>
      </c>
      <c r="X1232" s="8">
        <v>76504.447622611755</v>
      </c>
    </row>
    <row r="1233" spans="1:24" x14ac:dyDescent="0.3">
      <c r="A1233" s="8">
        <v>106235.45276878322</v>
      </c>
      <c r="B1233" s="8">
        <v>90327.83536331699</v>
      </c>
      <c r="C1233" s="8">
        <v>130045.43665777189</v>
      </c>
      <c r="D1233" s="8">
        <v>120089.23127541455</v>
      </c>
      <c r="E1233" s="8">
        <v>127480.92290674709</v>
      </c>
      <c r="F1233" s="8">
        <v>126969.78962258674</v>
      </c>
      <c r="G1233" s="8">
        <v>123631.34167282833</v>
      </c>
      <c r="H1233" s="8">
        <v>129711.3121337718</v>
      </c>
      <c r="I1233" s="8">
        <v>121007.2937017518</v>
      </c>
      <c r="J1233" s="8">
        <v>130205.87736567273</v>
      </c>
      <c r="K1233" s="8">
        <v>96621.847995490418</v>
      </c>
      <c r="L1233" s="8">
        <v>88450.991192305417</v>
      </c>
      <c r="M1233" s="8">
        <v>100797.77593577358</v>
      </c>
      <c r="N1233" s="8">
        <v>102553.75158370115</v>
      </c>
      <c r="O1233" s="8">
        <v>125723.10848339557</v>
      </c>
      <c r="P1233" s="8">
        <v>126025.80710439534</v>
      </c>
      <c r="Q1233" s="8">
        <v>108001.43130125434</v>
      </c>
      <c r="R1233" s="8">
        <v>117719.76869954266</v>
      </c>
      <c r="S1233" s="8">
        <v>104132.05617662359</v>
      </c>
      <c r="T1233" s="8">
        <v>116123.66320428933</v>
      </c>
      <c r="U1233" s="8">
        <v>95842.198727690906</v>
      </c>
      <c r="V1233" s="8">
        <v>103061.59481748423</v>
      </c>
      <c r="W1233" s="8">
        <v>82397.791014590388</v>
      </c>
      <c r="X1233" s="8">
        <v>68681.117960126634</v>
      </c>
    </row>
    <row r="1234" spans="1:24" x14ac:dyDescent="0.3">
      <c r="A1234" s="8">
        <v>95269.787545146857</v>
      </c>
      <c r="B1234" s="8">
        <v>98472.014321006194</v>
      </c>
      <c r="C1234" s="8">
        <v>119893.20052918092</v>
      </c>
      <c r="D1234" s="8">
        <v>128243.64178158916</v>
      </c>
      <c r="E1234" s="8">
        <v>136072.45213432115</v>
      </c>
      <c r="F1234" s="8">
        <v>133903.10994516453</v>
      </c>
      <c r="G1234" s="8">
        <v>125819.32554445609</v>
      </c>
      <c r="H1234" s="8">
        <v>128308.99390188593</v>
      </c>
      <c r="I1234" s="8">
        <v>113380.43463243167</v>
      </c>
      <c r="J1234" s="8">
        <v>115777.0743026405</v>
      </c>
      <c r="K1234" s="8">
        <v>95958.089732577908</v>
      </c>
      <c r="L1234" s="8">
        <v>96189.504346117887</v>
      </c>
      <c r="M1234" s="8">
        <v>91920.228454575423</v>
      </c>
      <c r="N1234" s="8">
        <v>82956.518206688532</v>
      </c>
      <c r="O1234" s="8">
        <v>120408.86134804678</v>
      </c>
      <c r="P1234" s="8">
        <v>107234.943746159</v>
      </c>
      <c r="Q1234" s="8">
        <v>120043.92863801349</v>
      </c>
      <c r="R1234" s="8">
        <v>113225.2775741006</v>
      </c>
      <c r="S1234" s="8">
        <v>93734.13400356489</v>
      </c>
      <c r="T1234" s="8">
        <v>120111.57506098395</v>
      </c>
      <c r="U1234" s="8">
        <v>109619.94418676628</v>
      </c>
      <c r="V1234" s="8">
        <v>100268.59259092483</v>
      </c>
      <c r="W1234" s="8">
        <v>88918.367170808779</v>
      </c>
      <c r="X1234" s="8">
        <v>77523.803895354678</v>
      </c>
    </row>
    <row r="1235" spans="1:24" x14ac:dyDescent="0.3">
      <c r="A1235" s="8">
        <v>104904.66258417402</v>
      </c>
      <c r="B1235" s="8">
        <v>112530.32606286246</v>
      </c>
      <c r="C1235" s="8">
        <v>130858.95844978958</v>
      </c>
      <c r="D1235" s="8">
        <v>117506.15292302579</v>
      </c>
      <c r="E1235" s="8">
        <v>128266.88639819318</v>
      </c>
      <c r="F1235" s="8">
        <v>130958.09068221565</v>
      </c>
      <c r="G1235" s="8">
        <v>129367.98925873938</v>
      </c>
      <c r="H1235" s="8">
        <v>130527.8018453301</v>
      </c>
      <c r="I1235" s="8">
        <v>120944.12248046682</v>
      </c>
      <c r="J1235" s="8">
        <v>119563.78760154074</v>
      </c>
      <c r="K1235" s="8">
        <v>99447.290315418053</v>
      </c>
      <c r="L1235" s="8">
        <v>107478.4393458077</v>
      </c>
      <c r="M1235" s="8">
        <v>84420.668892768896</v>
      </c>
      <c r="N1235" s="8">
        <v>87133.911455111389</v>
      </c>
      <c r="O1235" s="8">
        <v>99278.771462394623</v>
      </c>
      <c r="P1235" s="8">
        <v>107473.2195133264</v>
      </c>
      <c r="Q1235" s="8">
        <v>119605.52885291821</v>
      </c>
      <c r="R1235" s="8">
        <v>121914.75814606911</v>
      </c>
      <c r="S1235" s="8">
        <v>117966.02165094529</v>
      </c>
      <c r="T1235" s="8">
        <v>136320.24656930499</v>
      </c>
      <c r="U1235" s="8">
        <v>127638.79717968307</v>
      </c>
      <c r="V1235" s="8">
        <v>120038.88772950695</v>
      </c>
      <c r="W1235" s="8">
        <v>91484.497124758782</v>
      </c>
      <c r="X1235" s="8">
        <v>99852.622622903975</v>
      </c>
    </row>
    <row r="1236" spans="1:24" x14ac:dyDescent="0.3">
      <c r="A1236" s="8">
        <v>101867.54686888323</v>
      </c>
      <c r="B1236" s="8">
        <v>89623.716481770418</v>
      </c>
      <c r="C1236" s="8">
        <v>132059.7212948525</v>
      </c>
      <c r="D1236" s="8">
        <v>130415.29732258836</v>
      </c>
      <c r="E1236" s="8">
        <v>113004.58462561657</v>
      </c>
      <c r="F1236" s="8">
        <v>136434.95628997782</v>
      </c>
      <c r="G1236" s="8">
        <v>122140.91521916575</v>
      </c>
      <c r="H1236" s="8">
        <v>120512.32968916475</v>
      </c>
      <c r="I1236" s="8">
        <v>111418.70411821413</v>
      </c>
      <c r="J1236" s="8">
        <v>110953.64228037022</v>
      </c>
      <c r="K1236" s="8">
        <v>96660.992087486666</v>
      </c>
      <c r="L1236" s="8">
        <v>97059.660234240117</v>
      </c>
      <c r="M1236" s="8">
        <v>91811.462444010933</v>
      </c>
      <c r="N1236" s="8">
        <v>83686.912798184567</v>
      </c>
      <c r="O1236" s="8">
        <v>124213.54802865133</v>
      </c>
      <c r="P1236" s="8">
        <v>116282.34395912387</v>
      </c>
      <c r="Q1236" s="8">
        <v>100702.18972186933</v>
      </c>
      <c r="R1236" s="8">
        <v>114777.64044838584</v>
      </c>
      <c r="S1236" s="8">
        <v>104198.1409324666</v>
      </c>
      <c r="T1236" s="8">
        <v>114486.92316328897</v>
      </c>
      <c r="U1236" s="8">
        <v>101026.54775750969</v>
      </c>
      <c r="V1236" s="8">
        <v>110965.2990136884</v>
      </c>
      <c r="W1236" s="8">
        <v>93863.002599371684</v>
      </c>
      <c r="X1236" s="8">
        <v>73241.007248448863</v>
      </c>
    </row>
    <row r="1237" spans="1:24" x14ac:dyDescent="0.3">
      <c r="A1237" s="8">
        <v>110432.20688857992</v>
      </c>
      <c r="B1237" s="8">
        <v>106426.58004889193</v>
      </c>
      <c r="C1237" s="8">
        <v>127906.82588523127</v>
      </c>
      <c r="D1237" s="8">
        <v>120497.13306153042</v>
      </c>
      <c r="E1237" s="8">
        <v>121493.54700055605</v>
      </c>
      <c r="F1237" s="8">
        <v>143841.97234046122</v>
      </c>
      <c r="G1237" s="8">
        <v>124961.58063005185</v>
      </c>
      <c r="H1237" s="8">
        <v>145492.13112891951</v>
      </c>
      <c r="I1237" s="8">
        <v>101875.03393215535</v>
      </c>
      <c r="J1237" s="8">
        <v>125600.90451157803</v>
      </c>
      <c r="K1237" s="8">
        <v>107007.60178360603</v>
      </c>
      <c r="L1237" s="8">
        <v>99877.004917258702</v>
      </c>
      <c r="M1237" s="8">
        <v>106874.12640716707</v>
      </c>
      <c r="N1237" s="8">
        <v>99857.130151622172</v>
      </c>
      <c r="O1237" s="8">
        <v>129759.0072644277</v>
      </c>
      <c r="P1237" s="8">
        <v>95816.840702750444</v>
      </c>
      <c r="Q1237" s="8">
        <v>120889.87393295995</v>
      </c>
      <c r="R1237" s="8">
        <v>130544.45760859286</v>
      </c>
      <c r="S1237" s="8">
        <v>112095.0827564857</v>
      </c>
      <c r="T1237" s="8">
        <v>120447.4054677946</v>
      </c>
      <c r="U1237" s="8">
        <v>90419.139524926664</v>
      </c>
      <c r="V1237" s="8">
        <v>132870.01608354648</v>
      </c>
      <c r="W1237" s="8">
        <v>81123.847492180532</v>
      </c>
      <c r="X1237" s="8">
        <v>79428.552661683134</v>
      </c>
    </row>
    <row r="1238" spans="1:24" x14ac:dyDescent="0.3">
      <c r="A1238" s="8">
        <v>106867.34403002984</v>
      </c>
      <c r="B1238" s="8">
        <v>111111.6715810748</v>
      </c>
      <c r="C1238" s="8">
        <v>136549.04359464781</v>
      </c>
      <c r="D1238" s="8">
        <v>132976.13433192723</v>
      </c>
      <c r="E1238" s="8">
        <v>138440.15566327408</v>
      </c>
      <c r="F1238" s="8">
        <v>153921.41538173403</v>
      </c>
      <c r="G1238" s="8">
        <v>146083.00238298363</v>
      </c>
      <c r="H1238" s="8">
        <v>147207.52802842317</v>
      </c>
      <c r="I1238" s="8">
        <v>130899.80780901801</v>
      </c>
      <c r="J1238" s="8">
        <v>139551.90533484941</v>
      </c>
      <c r="K1238" s="8">
        <v>133120.22622437935</v>
      </c>
      <c r="L1238" s="8">
        <v>114735.36386844417</v>
      </c>
      <c r="M1238" s="8">
        <v>116119.95244978715</v>
      </c>
      <c r="N1238" s="8">
        <v>116068.46921015505</v>
      </c>
      <c r="O1238" s="8">
        <v>150283.5604475826</v>
      </c>
      <c r="P1238" s="8">
        <v>130901.81105283913</v>
      </c>
      <c r="Q1238" s="8">
        <v>147724.11625356905</v>
      </c>
      <c r="R1238" s="8">
        <v>148090.35153268423</v>
      </c>
      <c r="S1238" s="8">
        <v>161343.54223432619</v>
      </c>
      <c r="T1238" s="8">
        <v>144557.04077612504</v>
      </c>
      <c r="U1238" s="8">
        <v>141129.72240421557</v>
      </c>
      <c r="V1238" s="8">
        <v>147554.15510313111</v>
      </c>
      <c r="W1238" s="8">
        <v>127760.45228451451</v>
      </c>
      <c r="X1238" s="8">
        <v>132672.6441038163</v>
      </c>
    </row>
    <row r="1239" spans="1:24" x14ac:dyDescent="0.3">
      <c r="A1239" s="8">
        <v>111139.26177809303</v>
      </c>
      <c r="B1239" s="8">
        <v>105568.6052499748</v>
      </c>
      <c r="C1239" s="8">
        <v>129975.10183255197</v>
      </c>
      <c r="D1239" s="8">
        <v>133762.29661103437</v>
      </c>
      <c r="E1239" s="8">
        <v>127161.05704621391</v>
      </c>
      <c r="F1239" s="8">
        <v>142621.17453845317</v>
      </c>
      <c r="G1239" s="8">
        <v>134508.91942938513</v>
      </c>
      <c r="H1239" s="8">
        <v>134003.42560519508</v>
      </c>
      <c r="I1239" s="8">
        <v>122119.30701167077</v>
      </c>
      <c r="J1239" s="8">
        <v>128650.65757108026</v>
      </c>
      <c r="K1239" s="8">
        <v>99384.733042895474</v>
      </c>
      <c r="L1239" s="8">
        <v>93616.196237351585</v>
      </c>
      <c r="M1239" s="8">
        <v>108244.55297897622</v>
      </c>
      <c r="N1239" s="8">
        <v>114637.77624607952</v>
      </c>
      <c r="O1239" s="8">
        <v>127638.59130119093</v>
      </c>
      <c r="P1239" s="8">
        <v>116667.74203175367</v>
      </c>
      <c r="Q1239" s="8">
        <v>117236.05692911442</v>
      </c>
      <c r="R1239" s="8">
        <v>124942.27027407291</v>
      </c>
      <c r="S1239" s="8">
        <v>128773.51991107006</v>
      </c>
      <c r="T1239" s="8">
        <v>128536.24430610043</v>
      </c>
      <c r="U1239" s="8">
        <v>126473.43255579023</v>
      </c>
      <c r="V1239" s="8">
        <v>138156.19266045804</v>
      </c>
      <c r="W1239" s="8">
        <v>97399.128602979326</v>
      </c>
      <c r="X1239" s="8">
        <v>88230.638840074811</v>
      </c>
    </row>
    <row r="1240" spans="1:24" x14ac:dyDescent="0.3">
      <c r="A1240" s="8">
        <v>117293.47712150998</v>
      </c>
      <c r="B1240" s="8">
        <v>113514.09867357825</v>
      </c>
      <c r="C1240" s="8">
        <v>138029.35379907012</v>
      </c>
      <c r="D1240" s="8">
        <v>144239.62524441612</v>
      </c>
      <c r="E1240" s="8">
        <v>143601.93424101418</v>
      </c>
      <c r="F1240" s="8">
        <v>148235.26511381875</v>
      </c>
      <c r="G1240" s="8">
        <v>129423.49110905694</v>
      </c>
      <c r="H1240" s="8">
        <v>133940.33582404596</v>
      </c>
      <c r="I1240" s="8">
        <v>127603.43595690482</v>
      </c>
      <c r="J1240" s="8">
        <v>129555.4512496032</v>
      </c>
      <c r="K1240" s="8">
        <v>105337.54379047028</v>
      </c>
      <c r="L1240" s="8">
        <v>106645.19159817477</v>
      </c>
      <c r="M1240" s="8">
        <v>105668.89505457622</v>
      </c>
      <c r="N1240" s="8">
        <v>115061.29366481808</v>
      </c>
      <c r="O1240" s="8">
        <v>119805.87454196245</v>
      </c>
      <c r="P1240" s="8">
        <v>127392.73686049804</v>
      </c>
      <c r="Q1240" s="8">
        <v>124457.63537254769</v>
      </c>
      <c r="R1240" s="8">
        <v>137350.43455109737</v>
      </c>
      <c r="S1240" s="8">
        <v>115774.76876380015</v>
      </c>
      <c r="T1240" s="8">
        <v>115048.11878300423</v>
      </c>
      <c r="U1240" s="8">
        <v>116679.01339634186</v>
      </c>
      <c r="V1240" s="8">
        <v>113273.11425360385</v>
      </c>
      <c r="W1240" s="8">
        <v>75679.687390227453</v>
      </c>
      <c r="X1240" s="8">
        <v>93504.109707698473</v>
      </c>
    </row>
    <row r="1241" spans="1:24" x14ac:dyDescent="0.3">
      <c r="A1241" s="8">
        <v>96830.845870847494</v>
      </c>
      <c r="B1241" s="8">
        <v>96251.298609390375</v>
      </c>
      <c r="C1241" s="8">
        <v>104145.28883433437</v>
      </c>
      <c r="D1241" s="8">
        <v>111339.05309098153</v>
      </c>
      <c r="E1241" s="8">
        <v>122119.50820119191</v>
      </c>
      <c r="F1241" s="8">
        <v>122067.63039792095</v>
      </c>
      <c r="G1241" s="8">
        <v>114167.82995127307</v>
      </c>
      <c r="H1241" s="8">
        <v>120099.60364521982</v>
      </c>
      <c r="I1241" s="8">
        <v>111523.37334059215</v>
      </c>
      <c r="J1241" s="8">
        <v>108467.75737691953</v>
      </c>
      <c r="K1241" s="8">
        <v>76068.803255311228</v>
      </c>
      <c r="L1241" s="8">
        <v>91602.35816807879</v>
      </c>
      <c r="M1241" s="8">
        <v>78873.519981527716</v>
      </c>
      <c r="N1241" s="8">
        <v>85994.26612543482</v>
      </c>
      <c r="O1241" s="8">
        <v>80030.84615578418</v>
      </c>
      <c r="P1241" s="8">
        <v>87784.898442595411</v>
      </c>
      <c r="Q1241" s="8">
        <v>101987.5179225926</v>
      </c>
      <c r="R1241" s="8">
        <v>97461.356868849252</v>
      </c>
      <c r="S1241" s="8">
        <v>85516.288398709032</v>
      </c>
      <c r="T1241" s="8">
        <v>88893.349981330393</v>
      </c>
      <c r="U1241" s="8">
        <v>64912.163392787377</v>
      </c>
      <c r="V1241" s="8">
        <v>74653.41612595116</v>
      </c>
      <c r="W1241" s="8">
        <v>49932.044066932554</v>
      </c>
      <c r="X1241" s="8">
        <v>61437.320173907516</v>
      </c>
    </row>
    <row r="1242" spans="1:24" x14ac:dyDescent="0.3">
      <c r="A1242" s="8">
        <v>117195.65431397053</v>
      </c>
      <c r="B1242" s="8">
        <v>115075.59926617092</v>
      </c>
      <c r="C1242" s="8">
        <v>137208.54809119183</v>
      </c>
      <c r="D1242" s="8">
        <v>136330.97335070497</v>
      </c>
      <c r="E1242" s="8">
        <v>150332.02370652437</v>
      </c>
      <c r="F1242" s="8">
        <v>151661.80702144242</v>
      </c>
      <c r="G1242" s="8">
        <v>147058.21699532523</v>
      </c>
      <c r="H1242" s="8">
        <v>158878.62262521466</v>
      </c>
      <c r="I1242" s="8">
        <v>147735.88611294248</v>
      </c>
      <c r="J1242" s="8">
        <v>152108.62233604421</v>
      </c>
      <c r="K1242" s="8">
        <v>126830.07390980184</v>
      </c>
      <c r="L1242" s="8">
        <v>126023.30405603451</v>
      </c>
      <c r="M1242" s="8">
        <v>132683.54770666372</v>
      </c>
      <c r="N1242" s="8">
        <v>128551.4847001663</v>
      </c>
      <c r="O1242" s="8">
        <v>146566.12036395722</v>
      </c>
      <c r="P1242" s="8">
        <v>134316.05113778199</v>
      </c>
      <c r="Q1242" s="8">
        <v>144509.08766309862</v>
      </c>
      <c r="R1242" s="8">
        <v>167960.96134460042</v>
      </c>
      <c r="S1242" s="8">
        <v>157170.69782520863</v>
      </c>
      <c r="T1242" s="8">
        <v>162594.51158531173</v>
      </c>
      <c r="U1242" s="8">
        <v>146027.90772871752</v>
      </c>
      <c r="V1242" s="8">
        <v>143832.50939693538</v>
      </c>
      <c r="W1242" s="8">
        <v>134364.65784832553</v>
      </c>
      <c r="X1242" s="8">
        <v>130610.01800487217</v>
      </c>
    </row>
    <row r="1243" spans="1:24" x14ac:dyDescent="0.3">
      <c r="A1243" s="8">
        <v>116889.25528536085</v>
      </c>
      <c r="B1243" s="8">
        <v>125169.76987032613</v>
      </c>
      <c r="C1243" s="8">
        <v>135763.0037249201</v>
      </c>
      <c r="D1243" s="8">
        <v>122727.05989379577</v>
      </c>
      <c r="E1243" s="8">
        <v>136234.37207017152</v>
      </c>
      <c r="F1243" s="8">
        <v>127612.48148287131</v>
      </c>
      <c r="G1243" s="8">
        <v>126880.74459074272</v>
      </c>
      <c r="H1243" s="8">
        <v>132301.59654352517</v>
      </c>
      <c r="I1243" s="8">
        <v>114795.5538420247</v>
      </c>
      <c r="J1243" s="8">
        <v>124702.775544665</v>
      </c>
      <c r="K1243" s="8">
        <v>105163.00532878109</v>
      </c>
      <c r="L1243" s="8">
        <v>93155.967564153121</v>
      </c>
      <c r="M1243" s="8">
        <v>99618.025645632588</v>
      </c>
      <c r="N1243" s="8">
        <v>110973.0560845601</v>
      </c>
      <c r="O1243" s="8">
        <v>126307.55003161696</v>
      </c>
      <c r="P1243" s="8">
        <v>121560.47533588344</v>
      </c>
      <c r="Q1243" s="8">
        <v>128001.97433188038</v>
      </c>
      <c r="R1243" s="8">
        <v>117743.89784757006</v>
      </c>
      <c r="S1243" s="8">
        <v>121651.69591711657</v>
      </c>
      <c r="T1243" s="8">
        <v>139788.65452062438</v>
      </c>
      <c r="U1243" s="8">
        <v>90499.644660283491</v>
      </c>
      <c r="V1243" s="8">
        <v>110346.40097935768</v>
      </c>
      <c r="W1243" s="8">
        <v>90160.746863180641</v>
      </c>
      <c r="X1243" s="8">
        <v>83328.152678157508</v>
      </c>
    </row>
    <row r="1244" spans="1:24" x14ac:dyDescent="0.3">
      <c r="A1244" s="8">
        <v>107286.07580591252</v>
      </c>
      <c r="B1244" s="8">
        <v>104674.14286038924</v>
      </c>
      <c r="C1244" s="8">
        <v>118716.01552171727</v>
      </c>
      <c r="D1244" s="8">
        <v>113812.07352791315</v>
      </c>
      <c r="E1244" s="8">
        <v>118075.97835918494</v>
      </c>
      <c r="F1244" s="8">
        <v>112833.83062905581</v>
      </c>
      <c r="G1244" s="8">
        <v>127505.02241732099</v>
      </c>
      <c r="H1244" s="8">
        <v>127164.24662917829</v>
      </c>
      <c r="I1244" s="8">
        <v>116739.0419376036</v>
      </c>
      <c r="J1244" s="8">
        <v>109824.72270389678</v>
      </c>
      <c r="K1244" s="8">
        <v>91546.292200506447</v>
      </c>
      <c r="L1244" s="8">
        <v>92460.757707646859</v>
      </c>
      <c r="M1244" s="8">
        <v>86286.487149739842</v>
      </c>
      <c r="N1244" s="8">
        <v>81818.759684550329</v>
      </c>
      <c r="O1244" s="8">
        <v>122851.14877320957</v>
      </c>
      <c r="P1244" s="8">
        <v>106780.51057653048</v>
      </c>
      <c r="Q1244" s="8">
        <v>118295.50336970664</v>
      </c>
      <c r="R1244" s="8">
        <v>120430.26252597265</v>
      </c>
      <c r="S1244" s="8">
        <v>135289.85915068359</v>
      </c>
      <c r="T1244" s="8">
        <v>128420.46887355937</v>
      </c>
      <c r="U1244" s="8">
        <v>131664.26879807073</v>
      </c>
      <c r="V1244" s="8">
        <v>113884.98225732562</v>
      </c>
      <c r="W1244" s="8">
        <v>89997.014489751382</v>
      </c>
      <c r="X1244" s="8">
        <v>85139.096956637557</v>
      </c>
    </row>
    <row r="1245" spans="1:24" x14ac:dyDescent="0.3">
      <c r="A1245" s="8">
        <v>109435.49420181366</v>
      </c>
      <c r="B1245" s="8">
        <v>102457.13493803624</v>
      </c>
      <c r="C1245" s="8">
        <v>125974.2753546134</v>
      </c>
      <c r="D1245" s="8">
        <v>133961.93263126112</v>
      </c>
      <c r="E1245" s="8">
        <v>128750.6539024816</v>
      </c>
      <c r="F1245" s="8">
        <v>141164.60572751964</v>
      </c>
      <c r="G1245" s="8">
        <v>143567.08805756966</v>
      </c>
      <c r="H1245" s="8">
        <v>148791.15755847623</v>
      </c>
      <c r="I1245" s="8">
        <v>143803.68092535221</v>
      </c>
      <c r="J1245" s="8">
        <v>144193.15912586648</v>
      </c>
      <c r="K1245" s="8">
        <v>132653.19825677702</v>
      </c>
      <c r="L1245" s="8">
        <v>136064.37399940132</v>
      </c>
      <c r="M1245" s="8">
        <v>137190.96915753643</v>
      </c>
      <c r="N1245" s="8">
        <v>136300.31437703583</v>
      </c>
      <c r="O1245" s="8">
        <v>137718.0333770439</v>
      </c>
      <c r="P1245" s="8">
        <v>157290.46103365143</v>
      </c>
      <c r="Q1245" s="8">
        <v>145584.42243529213</v>
      </c>
      <c r="R1245" s="8">
        <v>153523.56706605689</v>
      </c>
      <c r="S1245" s="8">
        <v>162387.09758239915</v>
      </c>
      <c r="T1245" s="8">
        <v>157459.79236413055</v>
      </c>
      <c r="U1245" s="8">
        <v>155895.17159353101</v>
      </c>
      <c r="V1245" s="8">
        <v>161607.53240567923</v>
      </c>
      <c r="W1245" s="8">
        <v>131843.3043745202</v>
      </c>
      <c r="X1245" s="8">
        <v>133101.96978961193</v>
      </c>
    </row>
    <row r="1246" spans="1:24" x14ac:dyDescent="0.3">
      <c r="A1246" s="8">
        <v>119332.32009196578</v>
      </c>
      <c r="B1246" s="8">
        <v>118018.37107045132</v>
      </c>
      <c r="C1246" s="8">
        <v>147969.90505343207</v>
      </c>
      <c r="D1246" s="8">
        <v>155186.53928388745</v>
      </c>
      <c r="E1246" s="8">
        <v>141691.75997537086</v>
      </c>
      <c r="F1246" s="8">
        <v>143145.69442181237</v>
      </c>
      <c r="G1246" s="8">
        <v>157686.35677521463</v>
      </c>
      <c r="H1246" s="8">
        <v>146096.98250785406</v>
      </c>
      <c r="I1246" s="8">
        <v>138127.49318453975</v>
      </c>
      <c r="J1246" s="8">
        <v>129024.7073267594</v>
      </c>
      <c r="K1246" s="8">
        <v>116669.17687536456</v>
      </c>
      <c r="L1246" s="8">
        <v>124751.73400935555</v>
      </c>
      <c r="M1246" s="8">
        <v>136785.1907977759</v>
      </c>
      <c r="N1246" s="8">
        <v>123382.72038481318</v>
      </c>
      <c r="O1246" s="8">
        <v>143797.80614905935</v>
      </c>
      <c r="P1246" s="8">
        <v>147729.73633245012</v>
      </c>
      <c r="Q1246" s="8">
        <v>140763.64813117436</v>
      </c>
      <c r="R1246" s="8">
        <v>144269.2857082336</v>
      </c>
      <c r="S1246" s="8">
        <v>147590.87934400843</v>
      </c>
      <c r="T1246" s="8">
        <v>152801.31177133019</v>
      </c>
      <c r="U1246" s="8">
        <v>137518.50978230208</v>
      </c>
      <c r="V1246" s="8">
        <v>116162.6146847277</v>
      </c>
      <c r="W1246" s="8">
        <v>116117.05521801385</v>
      </c>
      <c r="X1246" s="8">
        <v>122621.10222104024</v>
      </c>
    </row>
    <row r="1247" spans="1:24" x14ac:dyDescent="0.3">
      <c r="A1247" s="8">
        <v>102934.52181411431</v>
      </c>
      <c r="B1247" s="8">
        <v>114084.91423550213</v>
      </c>
      <c r="C1247" s="8">
        <v>137118.59036589199</v>
      </c>
      <c r="D1247" s="8">
        <v>129673.98325736941</v>
      </c>
      <c r="E1247" s="8">
        <v>126629.94439206444</v>
      </c>
      <c r="F1247" s="8">
        <v>143167.99151819001</v>
      </c>
      <c r="G1247" s="8">
        <v>127929.36485420974</v>
      </c>
      <c r="H1247" s="8">
        <v>151803.52698744761</v>
      </c>
      <c r="I1247" s="8">
        <v>132715.85779615602</v>
      </c>
      <c r="J1247" s="8">
        <v>128983.83924166812</v>
      </c>
      <c r="K1247" s="8">
        <v>107974.54657765018</v>
      </c>
      <c r="L1247" s="8">
        <v>88976.015598158672</v>
      </c>
      <c r="M1247" s="8">
        <v>93137.394163731748</v>
      </c>
      <c r="N1247" s="8">
        <v>82347.367149766404</v>
      </c>
      <c r="O1247" s="8">
        <v>118761.65230194431</v>
      </c>
      <c r="P1247" s="8">
        <v>108876.46227457507</v>
      </c>
      <c r="Q1247" s="8">
        <v>111202.33711658999</v>
      </c>
      <c r="R1247" s="8">
        <v>129937.95499467199</v>
      </c>
      <c r="S1247" s="8">
        <v>114964.06236227858</v>
      </c>
      <c r="T1247" s="8">
        <v>128090.84666248715</v>
      </c>
      <c r="U1247" s="8">
        <v>113788.7092902367</v>
      </c>
      <c r="V1247" s="8">
        <v>102081.36230584315</v>
      </c>
      <c r="W1247" s="8">
        <v>93330.492313903727</v>
      </c>
      <c r="X1247" s="8">
        <v>87849.926879757157</v>
      </c>
    </row>
    <row r="1248" spans="1:24" x14ac:dyDescent="0.3">
      <c r="A1248" s="8">
        <v>111489.66230849951</v>
      </c>
      <c r="B1248" s="8">
        <v>100030.39459765609</v>
      </c>
      <c r="C1248" s="8">
        <v>117837.75813524402</v>
      </c>
      <c r="D1248" s="8">
        <v>129804.49987847969</v>
      </c>
      <c r="E1248" s="8">
        <v>127479.351611534</v>
      </c>
      <c r="F1248" s="8">
        <v>126549.5405356444</v>
      </c>
      <c r="G1248" s="8">
        <v>121708.67076316854</v>
      </c>
      <c r="H1248" s="8">
        <v>137471.91429504627</v>
      </c>
      <c r="I1248" s="8">
        <v>135195.8036782768</v>
      </c>
      <c r="J1248" s="8">
        <v>114449.74912991244</v>
      </c>
      <c r="K1248" s="8">
        <v>105028.31048764841</v>
      </c>
      <c r="L1248" s="8">
        <v>106635.96495865706</v>
      </c>
      <c r="M1248" s="8">
        <v>112460.75417968244</v>
      </c>
      <c r="N1248" s="8">
        <v>103426.23504566222</v>
      </c>
      <c r="O1248" s="8">
        <v>117077.12196844586</v>
      </c>
      <c r="P1248" s="8">
        <v>125489.47936936741</v>
      </c>
      <c r="Q1248" s="8">
        <v>124985.12099588972</v>
      </c>
      <c r="R1248" s="8">
        <v>121083.32016025188</v>
      </c>
      <c r="S1248" s="8">
        <v>113511.78248883589</v>
      </c>
      <c r="T1248" s="8">
        <v>123028.14575326364</v>
      </c>
      <c r="U1248" s="8">
        <v>134062.99453015873</v>
      </c>
      <c r="V1248" s="8">
        <v>114450.79818861771</v>
      </c>
      <c r="W1248" s="8">
        <v>93193.74507853853</v>
      </c>
      <c r="X1248" s="8">
        <v>96401.669521256525</v>
      </c>
    </row>
    <row r="1249" spans="1:24" x14ac:dyDescent="0.3">
      <c r="A1249" s="8">
        <v>111695.9229441848</v>
      </c>
      <c r="B1249" s="8">
        <v>120634.94063117038</v>
      </c>
      <c r="C1249" s="8">
        <v>137080.65340069868</v>
      </c>
      <c r="D1249" s="8">
        <v>121593.19648347278</v>
      </c>
      <c r="E1249" s="8">
        <v>145840.26420556474</v>
      </c>
      <c r="F1249" s="8">
        <v>137797.21037809763</v>
      </c>
      <c r="G1249" s="8">
        <v>140739.29342176276</v>
      </c>
      <c r="H1249" s="8">
        <v>149433.96221034383</v>
      </c>
      <c r="I1249" s="8">
        <v>140794.09126939534</v>
      </c>
      <c r="J1249" s="8">
        <v>150631.76825326399</v>
      </c>
      <c r="K1249" s="8">
        <v>114328.60747618943</v>
      </c>
      <c r="L1249" s="8">
        <v>133547.52697162161</v>
      </c>
      <c r="M1249" s="8">
        <v>129375.52772986765</v>
      </c>
      <c r="N1249" s="8">
        <v>128322.69963649809</v>
      </c>
      <c r="O1249" s="8">
        <v>145660.45844305924</v>
      </c>
      <c r="P1249" s="8">
        <v>151599.07448714686</v>
      </c>
      <c r="Q1249" s="8">
        <v>150149.1599365632</v>
      </c>
      <c r="R1249" s="8">
        <v>157861.06141889087</v>
      </c>
      <c r="S1249" s="8">
        <v>169565.40920077529</v>
      </c>
      <c r="T1249" s="8">
        <v>174208.60721119607</v>
      </c>
      <c r="U1249" s="8">
        <v>154225.79064217547</v>
      </c>
      <c r="V1249" s="8">
        <v>158501.41368302103</v>
      </c>
      <c r="W1249" s="8">
        <v>136814.25394835247</v>
      </c>
      <c r="X1249" s="8">
        <v>144176.98685725743</v>
      </c>
    </row>
    <row r="1250" spans="1:24" x14ac:dyDescent="0.3">
      <c r="A1250" s="8">
        <v>105325.42173465807</v>
      </c>
      <c r="B1250" s="8">
        <v>109830.70377871839</v>
      </c>
      <c r="C1250" s="8">
        <v>112367.93084843618</v>
      </c>
      <c r="D1250" s="8">
        <v>126193.12781402715</v>
      </c>
      <c r="E1250" s="8">
        <v>124157.40458801438</v>
      </c>
      <c r="F1250" s="8">
        <v>123977.67433723691</v>
      </c>
      <c r="G1250" s="8">
        <v>124507.60820929454</v>
      </c>
      <c r="H1250" s="8">
        <v>145171.5468048777</v>
      </c>
      <c r="I1250" s="8">
        <v>116616.14948166357</v>
      </c>
      <c r="J1250" s="8">
        <v>125826.41478570561</v>
      </c>
      <c r="K1250" s="8">
        <v>92647.927653560619</v>
      </c>
      <c r="L1250" s="8">
        <v>98886.481293105215</v>
      </c>
      <c r="M1250" s="8">
        <v>94981.705134323245</v>
      </c>
      <c r="N1250" s="8">
        <v>102819.77340455254</v>
      </c>
      <c r="O1250" s="8">
        <v>110565.35611989145</v>
      </c>
      <c r="P1250" s="8">
        <v>136531.0966886121</v>
      </c>
      <c r="Q1250" s="8">
        <v>111395.64555439295</v>
      </c>
      <c r="R1250" s="8">
        <v>127196.56596168774</v>
      </c>
      <c r="S1250" s="8">
        <v>130671.57744812641</v>
      </c>
      <c r="T1250" s="8">
        <v>142866.9988193993</v>
      </c>
      <c r="U1250" s="8">
        <v>116492.49871446655</v>
      </c>
      <c r="V1250" s="8">
        <v>104019.63548386072</v>
      </c>
      <c r="W1250" s="8">
        <v>83469.597691858697</v>
      </c>
      <c r="X1250" s="8">
        <v>85263.985245942749</v>
      </c>
    </row>
    <row r="1251" spans="1:24" x14ac:dyDescent="0.3">
      <c r="A1251" s="8">
        <v>110625.25514848038</v>
      </c>
      <c r="B1251" s="8">
        <v>113933.25728171894</v>
      </c>
      <c r="C1251" s="8">
        <v>121088.89395758814</v>
      </c>
      <c r="D1251" s="8">
        <v>134967.99130191037</v>
      </c>
      <c r="E1251" s="8">
        <v>122380.40327705479</v>
      </c>
      <c r="F1251" s="8">
        <v>148682.25785531552</v>
      </c>
      <c r="G1251" s="8">
        <v>133806.37275213024</v>
      </c>
      <c r="H1251" s="8">
        <v>153691.68081329879</v>
      </c>
      <c r="I1251" s="8">
        <v>141534.74387804006</v>
      </c>
      <c r="J1251" s="8">
        <v>134483.14309559937</v>
      </c>
      <c r="K1251" s="8">
        <v>109563.01211742412</v>
      </c>
      <c r="L1251" s="8">
        <v>103571.61067016037</v>
      </c>
      <c r="M1251" s="8">
        <v>95628.044296743159</v>
      </c>
      <c r="N1251" s="8">
        <v>99508.280340546873</v>
      </c>
      <c r="O1251" s="8">
        <v>121874.59397802904</v>
      </c>
      <c r="P1251" s="8">
        <v>128147.0842400526</v>
      </c>
      <c r="Q1251" s="8">
        <v>115105.82512959681</v>
      </c>
      <c r="R1251" s="8">
        <v>138024.138392024</v>
      </c>
      <c r="S1251" s="8">
        <v>123260.21992328831</v>
      </c>
      <c r="T1251" s="8">
        <v>133970.22159494032</v>
      </c>
      <c r="U1251" s="8">
        <v>112867.32420228915</v>
      </c>
      <c r="V1251" s="8">
        <v>109942.12907292999</v>
      </c>
      <c r="W1251" s="8">
        <v>82690.995204359861</v>
      </c>
      <c r="X1251" s="8">
        <v>83803.85808934852</v>
      </c>
    </row>
    <row r="1252" spans="1:24" x14ac:dyDescent="0.3">
      <c r="A1252" s="8">
        <v>104410.86104932983</v>
      </c>
      <c r="B1252" s="8">
        <v>93168.381497567112</v>
      </c>
      <c r="C1252" s="8">
        <v>137402.06778959103</v>
      </c>
      <c r="D1252" s="8">
        <v>102506.97440783191</v>
      </c>
      <c r="E1252" s="8">
        <v>113522.88403231799</v>
      </c>
      <c r="F1252" s="8">
        <v>111195.1325460785</v>
      </c>
      <c r="G1252" s="8">
        <v>119491.52880279001</v>
      </c>
      <c r="H1252" s="8">
        <v>122123.86279708575</v>
      </c>
      <c r="I1252" s="8">
        <v>105380.3526339331</v>
      </c>
      <c r="J1252" s="8">
        <v>104524.91910173779</v>
      </c>
      <c r="K1252" s="8">
        <v>99552.926138125695</v>
      </c>
      <c r="L1252" s="8">
        <v>88254.921204839498</v>
      </c>
      <c r="M1252" s="8">
        <v>85363.411659154503</v>
      </c>
      <c r="N1252" s="8">
        <v>74815.766390024393</v>
      </c>
      <c r="O1252" s="8">
        <v>115029.72647827507</v>
      </c>
      <c r="P1252" s="8">
        <v>94272.349041809794</v>
      </c>
      <c r="Q1252" s="8">
        <v>82573.458156250039</v>
      </c>
      <c r="R1252" s="8">
        <v>93783.949447199499</v>
      </c>
      <c r="S1252" s="8">
        <v>110354.07186545312</v>
      </c>
      <c r="T1252" s="8">
        <v>101125.01900146567</v>
      </c>
      <c r="U1252" s="8">
        <v>95253.568828779535</v>
      </c>
      <c r="V1252" s="8">
        <v>92203.919591276644</v>
      </c>
      <c r="W1252" s="8">
        <v>94626.901248179362</v>
      </c>
      <c r="X1252" s="8">
        <v>85328.023186373044</v>
      </c>
    </row>
    <row r="1253" spans="1:24" x14ac:dyDescent="0.3">
      <c r="A1253" s="8">
        <v>89151.24580880985</v>
      </c>
      <c r="B1253" s="8">
        <v>99845.16601313751</v>
      </c>
      <c r="C1253" s="8">
        <v>135147.57225083114</v>
      </c>
      <c r="D1253" s="8">
        <v>124010.55796265157</v>
      </c>
      <c r="E1253" s="8">
        <v>130272.18792929659</v>
      </c>
      <c r="F1253" s="8">
        <v>118419.49602551262</v>
      </c>
      <c r="G1253" s="8">
        <v>120105.26913458231</v>
      </c>
      <c r="H1253" s="8">
        <v>125494.49447471427</v>
      </c>
      <c r="I1253" s="8">
        <v>136414.86135534567</v>
      </c>
      <c r="J1253" s="8">
        <v>152792.24194109143</v>
      </c>
      <c r="K1253" s="8">
        <v>130041.31485181015</v>
      </c>
      <c r="L1253" s="8">
        <v>123787.24552385822</v>
      </c>
      <c r="M1253" s="8">
        <v>103636.0539654872</v>
      </c>
      <c r="N1253" s="8">
        <v>107309.91365094375</v>
      </c>
      <c r="O1253" s="8">
        <v>158345.56033100976</v>
      </c>
      <c r="P1253" s="8">
        <v>139190.3194316458</v>
      </c>
      <c r="Q1253" s="8">
        <v>144405.63304963094</v>
      </c>
      <c r="R1253" s="8">
        <v>141420.77803281121</v>
      </c>
      <c r="S1253" s="8">
        <v>139427.78462462017</v>
      </c>
      <c r="T1253" s="8">
        <v>143135.89496485452</v>
      </c>
      <c r="U1253" s="8">
        <v>161805.72627959866</v>
      </c>
      <c r="V1253" s="8">
        <v>163930.74858921708</v>
      </c>
      <c r="W1253" s="8">
        <v>141505.38174415642</v>
      </c>
      <c r="X1253" s="8">
        <v>125063.11023741483</v>
      </c>
    </row>
    <row r="1254" spans="1:24" x14ac:dyDescent="0.3">
      <c r="A1254" s="8">
        <v>108882.53123899558</v>
      </c>
      <c r="B1254" s="8">
        <v>101035.78486859082</v>
      </c>
      <c r="C1254" s="8">
        <v>125872.4971506936</v>
      </c>
      <c r="D1254" s="8">
        <v>131354.68882567179</v>
      </c>
      <c r="E1254" s="8">
        <v>133003.219705116</v>
      </c>
      <c r="F1254" s="8">
        <v>135958.0195517875</v>
      </c>
      <c r="G1254" s="8">
        <v>140188.60715155324</v>
      </c>
      <c r="H1254" s="8">
        <v>148126.06595043611</v>
      </c>
      <c r="I1254" s="8">
        <v>137493.79032620866</v>
      </c>
      <c r="J1254" s="8">
        <v>137951.9118868841</v>
      </c>
      <c r="K1254" s="8">
        <v>130289.0320113084</v>
      </c>
      <c r="L1254" s="8">
        <v>118870.69326416822</v>
      </c>
      <c r="M1254" s="8">
        <v>113233.68722905105</v>
      </c>
      <c r="N1254" s="8">
        <v>114186.74788137621</v>
      </c>
      <c r="O1254" s="8">
        <v>119060.89013197762</v>
      </c>
      <c r="P1254" s="8">
        <v>136154.64389746642</v>
      </c>
      <c r="Q1254" s="8">
        <v>128500.47696950883</v>
      </c>
      <c r="R1254" s="8">
        <v>136630.04250231251</v>
      </c>
      <c r="S1254" s="8">
        <v>136127.36348776854</v>
      </c>
      <c r="T1254" s="8">
        <v>128886.42537288665</v>
      </c>
      <c r="U1254" s="8">
        <v>124471.29846668098</v>
      </c>
      <c r="V1254" s="8">
        <v>143489.23235671103</v>
      </c>
      <c r="W1254" s="8">
        <v>132998.66260730685</v>
      </c>
      <c r="X1254" s="8">
        <v>119367.43418918777</v>
      </c>
    </row>
    <row r="1255" spans="1:24" x14ac:dyDescent="0.3">
      <c r="A1255" s="8">
        <v>104709.79844366612</v>
      </c>
      <c r="B1255" s="8">
        <v>100172.23037826561</v>
      </c>
      <c r="C1255" s="8">
        <v>131706.0395887497</v>
      </c>
      <c r="D1255" s="8">
        <v>120558.24817936425</v>
      </c>
      <c r="E1255" s="8">
        <v>127759.27596906949</v>
      </c>
      <c r="F1255" s="8">
        <v>146220.61948282097</v>
      </c>
      <c r="G1255" s="8">
        <v>148094.84476590125</v>
      </c>
      <c r="H1255" s="8">
        <v>164658.44585295912</v>
      </c>
      <c r="I1255" s="8">
        <v>133732.00535340741</v>
      </c>
      <c r="J1255" s="8">
        <v>150110.45577503604</v>
      </c>
      <c r="K1255" s="8">
        <v>114964.62604657163</v>
      </c>
      <c r="L1255" s="8">
        <v>136867.03175051126</v>
      </c>
      <c r="M1255" s="8">
        <v>112982.0691016433</v>
      </c>
      <c r="N1255" s="8">
        <v>117282.77066120924</v>
      </c>
      <c r="O1255" s="8">
        <v>155050.95251341228</v>
      </c>
      <c r="P1255" s="8">
        <v>147504.5760536239</v>
      </c>
      <c r="Q1255" s="8">
        <v>143398.50628748478</v>
      </c>
      <c r="R1255" s="8">
        <v>164199.66349407411</v>
      </c>
      <c r="S1255" s="8">
        <v>161339.53197247212</v>
      </c>
      <c r="T1255" s="8">
        <v>182600.39811039862</v>
      </c>
      <c r="U1255" s="8">
        <v>154876.07135782286</v>
      </c>
      <c r="V1255" s="8">
        <v>166207.33412070913</v>
      </c>
      <c r="W1255" s="8">
        <v>135681.41344812454</v>
      </c>
      <c r="X1255" s="8">
        <v>146260.44368441842</v>
      </c>
    </row>
    <row r="1256" spans="1:24" x14ac:dyDescent="0.3">
      <c r="A1256" s="8">
        <v>87135.503905188525</v>
      </c>
      <c r="B1256" s="8">
        <v>93227.734445640512</v>
      </c>
      <c r="C1256" s="8">
        <v>131745.00739190291</v>
      </c>
      <c r="D1256" s="8">
        <v>114515.37227013984</v>
      </c>
      <c r="E1256" s="8">
        <v>115236.43517552235</v>
      </c>
      <c r="F1256" s="8">
        <v>139509.09702816719</v>
      </c>
      <c r="G1256" s="8">
        <v>128867.67070536094</v>
      </c>
      <c r="H1256" s="8">
        <v>125243.24540250032</v>
      </c>
      <c r="I1256" s="8">
        <v>114267.21490203108</v>
      </c>
      <c r="J1256" s="8">
        <v>123712.29303687198</v>
      </c>
      <c r="K1256" s="8">
        <v>105583.1685500398</v>
      </c>
      <c r="L1256" s="8">
        <v>97921.682240070339</v>
      </c>
      <c r="M1256" s="8">
        <v>87112.239218515722</v>
      </c>
      <c r="N1256" s="8">
        <v>95120.352885208616</v>
      </c>
      <c r="O1256" s="8">
        <v>126522.3596575228</v>
      </c>
      <c r="P1256" s="8">
        <v>111226.77965324855</v>
      </c>
      <c r="Q1256" s="8">
        <v>122852.41261273682</v>
      </c>
      <c r="R1256" s="8">
        <v>144413.2961118955</v>
      </c>
      <c r="S1256" s="8">
        <v>115008.12565761036</v>
      </c>
      <c r="T1256" s="8">
        <v>129644.72583860955</v>
      </c>
      <c r="U1256" s="8">
        <v>122438.7763706261</v>
      </c>
      <c r="V1256" s="8">
        <v>135615.49118108122</v>
      </c>
      <c r="W1256" s="8">
        <v>109635.4479858464</v>
      </c>
      <c r="X1256" s="8">
        <v>101725.4201562807</v>
      </c>
    </row>
    <row r="1257" spans="1:24" x14ac:dyDescent="0.3">
      <c r="A1257" s="8">
        <v>99363.056807492452</v>
      </c>
      <c r="B1257" s="8">
        <v>85762.984027723636</v>
      </c>
      <c r="C1257" s="8">
        <v>113417.96793968031</v>
      </c>
      <c r="D1257" s="8">
        <v>132666.06199444871</v>
      </c>
      <c r="E1257" s="8">
        <v>116910.29109206419</v>
      </c>
      <c r="F1257" s="8">
        <v>110467.33937547631</v>
      </c>
      <c r="G1257" s="8">
        <v>118057.59352329107</v>
      </c>
      <c r="H1257" s="8">
        <v>111460.9251413735</v>
      </c>
      <c r="I1257" s="8">
        <v>107289.24262863623</v>
      </c>
      <c r="J1257" s="8">
        <v>109631.05552352677</v>
      </c>
      <c r="K1257" s="8">
        <v>101757.31649433881</v>
      </c>
      <c r="L1257" s="8">
        <v>77816.274241597843</v>
      </c>
      <c r="M1257" s="8">
        <v>84021.199309103278</v>
      </c>
      <c r="N1257" s="8">
        <v>61493.631032899197</v>
      </c>
      <c r="O1257" s="8">
        <v>83768.230274707108</v>
      </c>
      <c r="P1257" s="8">
        <v>106406.66241032533</v>
      </c>
      <c r="Q1257" s="8">
        <v>93540.55641360108</v>
      </c>
      <c r="R1257" s="8">
        <v>73045.033432285243</v>
      </c>
      <c r="S1257" s="8">
        <v>95599.228818973032</v>
      </c>
      <c r="T1257" s="8">
        <v>72882.525039095752</v>
      </c>
      <c r="U1257" s="8">
        <v>53782.550001650467</v>
      </c>
      <c r="V1257" s="8">
        <v>75118.296172939095</v>
      </c>
      <c r="W1257" s="8">
        <v>71207.415390397524</v>
      </c>
      <c r="X1257" s="8">
        <v>55769.360240403716</v>
      </c>
    </row>
    <row r="1258" spans="1:24" x14ac:dyDescent="0.3">
      <c r="A1258" s="8">
        <v>129569.83338400202</v>
      </c>
      <c r="B1258" s="8">
        <v>108202.60385334369</v>
      </c>
      <c r="C1258" s="8">
        <v>128637.12477084363</v>
      </c>
      <c r="D1258" s="8">
        <v>137699.08202768877</v>
      </c>
      <c r="E1258" s="8">
        <v>140042.49688242405</v>
      </c>
      <c r="F1258" s="8">
        <v>132982.74856911466</v>
      </c>
      <c r="G1258" s="8">
        <v>132328.23875618272</v>
      </c>
      <c r="H1258" s="8">
        <v>145443.22917736557</v>
      </c>
      <c r="I1258" s="8">
        <v>125039.59806876924</v>
      </c>
      <c r="J1258" s="8">
        <v>130718.22756062706</v>
      </c>
      <c r="K1258" s="8">
        <v>109674.33818634725</v>
      </c>
      <c r="L1258" s="8">
        <v>93727.019441680677</v>
      </c>
      <c r="M1258" s="8">
        <v>122309.00661060157</v>
      </c>
      <c r="N1258" s="8">
        <v>101348.19273572374</v>
      </c>
      <c r="O1258" s="8">
        <v>108937.3341530607</v>
      </c>
      <c r="P1258" s="8">
        <v>135929.84303874458</v>
      </c>
      <c r="Q1258" s="8">
        <v>131775.47644275997</v>
      </c>
      <c r="R1258" s="8">
        <v>129406.20270803254</v>
      </c>
      <c r="S1258" s="8">
        <v>134423.44298573659</v>
      </c>
      <c r="T1258" s="8">
        <v>147148.39228861145</v>
      </c>
      <c r="U1258" s="8">
        <v>124943.59713158592</v>
      </c>
      <c r="V1258" s="8">
        <v>134618.17466371521</v>
      </c>
      <c r="W1258" s="8">
        <v>100917.91211389152</v>
      </c>
      <c r="X1258" s="8">
        <v>88360.182524557895</v>
      </c>
    </row>
    <row r="1259" spans="1:24" x14ac:dyDescent="0.3">
      <c r="A1259" s="8">
        <v>109946.925153523</v>
      </c>
      <c r="B1259" s="8">
        <v>115212.96457848485</v>
      </c>
      <c r="C1259" s="8">
        <v>135415.24826862768</v>
      </c>
      <c r="D1259" s="8">
        <v>139661.14241953866</v>
      </c>
      <c r="E1259" s="8">
        <v>134190.97951701563</v>
      </c>
      <c r="F1259" s="8">
        <v>140821.89509623114</v>
      </c>
      <c r="G1259" s="8">
        <v>141998.4067688809</v>
      </c>
      <c r="H1259" s="8">
        <v>136936.67518128565</v>
      </c>
      <c r="I1259" s="8">
        <v>136104.21276249518</v>
      </c>
      <c r="J1259" s="8">
        <v>137664.79766429972</v>
      </c>
      <c r="K1259" s="8">
        <v>108366.88683847179</v>
      </c>
      <c r="L1259" s="8">
        <v>96772.069406810362</v>
      </c>
      <c r="M1259" s="8">
        <v>113853.88213191266</v>
      </c>
      <c r="N1259" s="8">
        <v>91175.308356866255</v>
      </c>
      <c r="O1259" s="8">
        <v>131879.65103733487</v>
      </c>
      <c r="P1259" s="8">
        <v>124265.25211919997</v>
      </c>
      <c r="Q1259" s="8">
        <v>120394.37442315355</v>
      </c>
      <c r="R1259" s="8">
        <v>136930.69763041276</v>
      </c>
      <c r="S1259" s="8">
        <v>118835.3931070453</v>
      </c>
      <c r="T1259" s="8">
        <v>121900.19887882771</v>
      </c>
      <c r="U1259" s="8">
        <v>125749.59293247815</v>
      </c>
      <c r="V1259" s="8">
        <v>110496.27492177885</v>
      </c>
      <c r="W1259" s="8">
        <v>84424.672670095752</v>
      </c>
      <c r="X1259" s="8">
        <v>74070.646558963461</v>
      </c>
    </row>
    <row r="1260" spans="1:24" x14ac:dyDescent="0.3">
      <c r="A1260" s="8">
        <v>112993.13447930788</v>
      </c>
      <c r="B1260" s="8">
        <v>118678.51578744917</v>
      </c>
      <c r="C1260" s="8">
        <v>129278.77550025748</v>
      </c>
      <c r="D1260" s="8">
        <v>135915.90368466088</v>
      </c>
      <c r="E1260" s="8">
        <v>143535.36312029391</v>
      </c>
      <c r="F1260" s="8">
        <v>142196.98889715152</v>
      </c>
      <c r="G1260" s="8">
        <v>129228.64602455795</v>
      </c>
      <c r="H1260" s="8">
        <v>141740.91667128383</v>
      </c>
      <c r="I1260" s="8">
        <v>137564.35477037021</v>
      </c>
      <c r="J1260" s="8">
        <v>133736.90417082806</v>
      </c>
      <c r="K1260" s="8">
        <v>107623.4051102285</v>
      </c>
      <c r="L1260" s="8">
        <v>94248.343671534109</v>
      </c>
      <c r="M1260" s="8">
        <v>105685.47351076134</v>
      </c>
      <c r="N1260" s="8">
        <v>105027.97067923484</v>
      </c>
      <c r="O1260" s="8">
        <v>129234.79757818558</v>
      </c>
      <c r="P1260" s="8">
        <v>121441.02033161152</v>
      </c>
      <c r="Q1260" s="8">
        <v>144197.75697443969</v>
      </c>
      <c r="R1260" s="8">
        <v>140789.01942462893</v>
      </c>
      <c r="S1260" s="8">
        <v>126790.13772446921</v>
      </c>
      <c r="T1260" s="8">
        <v>140875.04811605572</v>
      </c>
      <c r="U1260" s="8">
        <v>136557.63172005574</v>
      </c>
      <c r="V1260" s="8">
        <v>131760.06881853091</v>
      </c>
      <c r="W1260" s="8">
        <v>115300.00826795379</v>
      </c>
      <c r="X1260" s="8">
        <v>100953.66026083198</v>
      </c>
    </row>
    <row r="1261" spans="1:24" x14ac:dyDescent="0.3">
      <c r="A1261" s="8">
        <v>100957.79757827148</v>
      </c>
      <c r="B1261" s="8">
        <v>108088.34506952051</v>
      </c>
      <c r="C1261" s="8">
        <v>128877.01228440224</v>
      </c>
      <c r="D1261" s="8">
        <v>128026.80039429935</v>
      </c>
      <c r="E1261" s="8">
        <v>125584.74091237695</v>
      </c>
      <c r="F1261" s="8">
        <v>145699.54831329986</v>
      </c>
      <c r="G1261" s="8">
        <v>119358.1969897214</v>
      </c>
      <c r="H1261" s="8">
        <v>132692.10427988693</v>
      </c>
      <c r="I1261" s="8">
        <v>130075.89340152245</v>
      </c>
      <c r="J1261" s="8">
        <v>119201.97117053822</v>
      </c>
      <c r="K1261" s="8">
        <v>116345.86903821646</v>
      </c>
      <c r="L1261" s="8">
        <v>110949.55887538352</v>
      </c>
      <c r="M1261" s="8">
        <v>104936.47253620578</v>
      </c>
      <c r="N1261" s="8">
        <v>108497.74045369547</v>
      </c>
      <c r="O1261" s="8">
        <v>122646.63770339903</v>
      </c>
      <c r="P1261" s="8">
        <v>108208.31477123372</v>
      </c>
      <c r="Q1261" s="8">
        <v>102614.74932490526</v>
      </c>
      <c r="R1261" s="8">
        <v>138155.69538354303</v>
      </c>
      <c r="S1261" s="8">
        <v>116542.58289729178</v>
      </c>
      <c r="T1261" s="8">
        <v>131119.92782291607</v>
      </c>
      <c r="U1261" s="8">
        <v>112832.60950951392</v>
      </c>
      <c r="V1261" s="8">
        <v>100953.35067153191</v>
      </c>
      <c r="W1261" s="8">
        <v>89887.561668734546</v>
      </c>
      <c r="X1261" s="8">
        <v>87771.572523895506</v>
      </c>
    </row>
    <row r="1262" spans="1:24" x14ac:dyDescent="0.3">
      <c r="A1262" s="8">
        <v>105398.19989411956</v>
      </c>
      <c r="B1262" s="8">
        <v>115955.83768840879</v>
      </c>
      <c r="C1262" s="8">
        <v>126406.19998621327</v>
      </c>
      <c r="D1262" s="8">
        <v>109744.68077075479</v>
      </c>
      <c r="E1262" s="8">
        <v>128525.39632718651</v>
      </c>
      <c r="F1262" s="8">
        <v>126467.68957357756</v>
      </c>
      <c r="G1262" s="8">
        <v>126456.18232769117</v>
      </c>
      <c r="H1262" s="8">
        <v>137022.58370871423</v>
      </c>
      <c r="I1262" s="8">
        <v>128715.43406500672</v>
      </c>
      <c r="J1262" s="8">
        <v>111087.74562912017</v>
      </c>
      <c r="K1262" s="8">
        <v>108301.36373600565</v>
      </c>
      <c r="L1262" s="8">
        <v>95040.27329803248</v>
      </c>
      <c r="M1262" s="8">
        <v>102593.35539558633</v>
      </c>
      <c r="N1262" s="8">
        <v>108841.67571529694</v>
      </c>
      <c r="O1262" s="8">
        <v>116541.28801262166</v>
      </c>
      <c r="P1262" s="8">
        <v>99990.948840537429</v>
      </c>
      <c r="Q1262" s="8">
        <v>134762.38588371256</v>
      </c>
      <c r="R1262" s="8">
        <v>132305.66717696324</v>
      </c>
      <c r="S1262" s="8">
        <v>122856.06170035932</v>
      </c>
      <c r="T1262" s="8">
        <v>132613.08348098351</v>
      </c>
      <c r="U1262" s="8">
        <v>121089.96244667693</v>
      </c>
      <c r="V1262" s="8">
        <v>99723.205472603178</v>
      </c>
      <c r="W1262" s="8">
        <v>102405.27681675206</v>
      </c>
      <c r="X1262" s="8">
        <v>92996.41879294283</v>
      </c>
    </row>
    <row r="1263" spans="1:24" x14ac:dyDescent="0.3">
      <c r="A1263" s="8">
        <v>110381.80195533822</v>
      </c>
      <c r="B1263" s="8">
        <v>101242.64092005877</v>
      </c>
      <c r="C1263" s="8">
        <v>124063.63707586899</v>
      </c>
      <c r="D1263" s="8">
        <v>128030.86498695365</v>
      </c>
      <c r="E1263" s="8">
        <v>121710.90729434742</v>
      </c>
      <c r="F1263" s="8">
        <v>124456.50431387928</v>
      </c>
      <c r="G1263" s="8">
        <v>123350.77234136596</v>
      </c>
      <c r="H1263" s="8">
        <v>129171.57014160806</v>
      </c>
      <c r="I1263" s="8">
        <v>127319.79888906749</v>
      </c>
      <c r="J1263" s="8">
        <v>122068.22005021524</v>
      </c>
      <c r="K1263" s="8">
        <v>107328.3995156281</v>
      </c>
      <c r="L1263" s="8">
        <v>97544.300985493115</v>
      </c>
      <c r="M1263" s="8">
        <v>80000.066161987517</v>
      </c>
      <c r="N1263" s="8">
        <v>72373.419781402365</v>
      </c>
      <c r="O1263" s="8">
        <v>107190.97922007633</v>
      </c>
      <c r="P1263" s="8">
        <v>111344.52141437978</v>
      </c>
      <c r="Q1263" s="8">
        <v>110169.84265302369</v>
      </c>
      <c r="R1263" s="8">
        <v>112446.38988298138</v>
      </c>
      <c r="S1263" s="8">
        <v>105023.92142594195</v>
      </c>
      <c r="T1263" s="8">
        <v>109465.20298433938</v>
      </c>
      <c r="U1263" s="8">
        <v>101994.68196980393</v>
      </c>
      <c r="V1263" s="8">
        <v>97084.385692861193</v>
      </c>
      <c r="W1263" s="8">
        <v>85007.166322718112</v>
      </c>
      <c r="X1263" s="8">
        <v>76054.888725690689</v>
      </c>
    </row>
    <row r="1264" spans="1:24" x14ac:dyDescent="0.3">
      <c r="A1264" s="8">
        <v>94202.980338909561</v>
      </c>
      <c r="B1264" s="8">
        <v>98511.076835283355</v>
      </c>
      <c r="C1264" s="8">
        <v>116868.86818160056</v>
      </c>
      <c r="D1264" s="8">
        <v>125060.55554625476</v>
      </c>
      <c r="E1264" s="8">
        <v>121267.23815071504</v>
      </c>
      <c r="F1264" s="8">
        <v>121236.16318240479</v>
      </c>
      <c r="G1264" s="8">
        <v>124647.96983837073</v>
      </c>
      <c r="H1264" s="8">
        <v>132970.07420448866</v>
      </c>
      <c r="I1264" s="8">
        <v>116008.97647366981</v>
      </c>
      <c r="J1264" s="8">
        <v>108782.08458515303</v>
      </c>
      <c r="K1264" s="8">
        <v>104873.16142960866</v>
      </c>
      <c r="L1264" s="8">
        <v>107562.8345695009</v>
      </c>
      <c r="M1264" s="8">
        <v>93608.094865727326</v>
      </c>
      <c r="N1264" s="8">
        <v>88830.397565312538</v>
      </c>
      <c r="O1264" s="8">
        <v>112167.09914902938</v>
      </c>
      <c r="P1264" s="8">
        <v>115691.21031804215</v>
      </c>
      <c r="Q1264" s="8">
        <v>128707.5770244312</v>
      </c>
      <c r="R1264" s="8">
        <v>127956.0367110323</v>
      </c>
      <c r="S1264" s="8">
        <v>124552.37136711653</v>
      </c>
      <c r="T1264" s="8">
        <v>137591.58990318209</v>
      </c>
      <c r="U1264" s="8">
        <v>139146.15401950318</v>
      </c>
      <c r="V1264" s="8">
        <v>115432.89021570735</v>
      </c>
      <c r="W1264" s="8">
        <v>109468.37618873046</v>
      </c>
      <c r="X1264" s="8">
        <v>112385.38556533503</v>
      </c>
    </row>
    <row r="1265" spans="1:24" x14ac:dyDescent="0.3">
      <c r="A1265" s="8">
        <v>104382.91502221451</v>
      </c>
      <c r="B1265" s="8">
        <v>101240.84770620133</v>
      </c>
      <c r="C1265" s="8">
        <v>145642.78869826326</v>
      </c>
      <c r="D1265" s="8">
        <v>139885.35753983606</v>
      </c>
      <c r="E1265" s="8">
        <v>147434.59016259189</v>
      </c>
      <c r="F1265" s="8">
        <v>146909.69290351655</v>
      </c>
      <c r="G1265" s="8">
        <v>132416.61345239225</v>
      </c>
      <c r="H1265" s="8">
        <v>144831.98226236177</v>
      </c>
      <c r="I1265" s="8">
        <v>130158.88565462254</v>
      </c>
      <c r="J1265" s="8">
        <v>138987.59928170175</v>
      </c>
      <c r="K1265" s="8">
        <v>121670.16412616048</v>
      </c>
      <c r="L1265" s="8">
        <v>113919.9287400191</v>
      </c>
      <c r="M1265" s="8">
        <v>101820.41760888875</v>
      </c>
      <c r="N1265" s="8">
        <v>109974.98816649007</v>
      </c>
      <c r="O1265" s="8">
        <v>139487.5278683388</v>
      </c>
      <c r="P1265" s="8">
        <v>137755.79006785731</v>
      </c>
      <c r="Q1265" s="8">
        <v>143798.11421446127</v>
      </c>
      <c r="R1265" s="8">
        <v>145912.9404405184</v>
      </c>
      <c r="S1265" s="8">
        <v>136507.80919450661</v>
      </c>
      <c r="T1265" s="8">
        <v>143473.90066967768</v>
      </c>
      <c r="U1265" s="8">
        <v>124843.22095178177</v>
      </c>
      <c r="V1265" s="8">
        <v>131302.49207631598</v>
      </c>
      <c r="W1265" s="8">
        <v>120067.50256893315</v>
      </c>
      <c r="X1265" s="8">
        <v>101370.2153358565</v>
      </c>
    </row>
    <row r="1266" spans="1:24" x14ac:dyDescent="0.3">
      <c r="A1266" s="8">
        <v>109944.91349517244</v>
      </c>
      <c r="B1266" s="8">
        <v>97218.801567664908</v>
      </c>
      <c r="C1266" s="8">
        <v>118447.57446878801</v>
      </c>
      <c r="D1266" s="8">
        <v>131452.77048855679</v>
      </c>
      <c r="E1266" s="8">
        <v>134605.25997500491</v>
      </c>
      <c r="F1266" s="8">
        <v>141554.66057162583</v>
      </c>
      <c r="G1266" s="8">
        <v>130083.1477918771</v>
      </c>
      <c r="H1266" s="8">
        <v>124524.32976944794</v>
      </c>
      <c r="I1266" s="8">
        <v>111281.46313711292</v>
      </c>
      <c r="J1266" s="8">
        <v>103185.14496359986</v>
      </c>
      <c r="K1266" s="8">
        <v>83804.030256243743</v>
      </c>
      <c r="L1266" s="8">
        <v>83533.82755735454</v>
      </c>
      <c r="M1266" s="8">
        <v>92061.255976945162</v>
      </c>
      <c r="N1266" s="8">
        <v>74021.92401461101</v>
      </c>
      <c r="O1266" s="8">
        <v>107351.25339171842</v>
      </c>
      <c r="P1266" s="8">
        <v>111020.69338194582</v>
      </c>
      <c r="Q1266" s="8">
        <v>113639.13626754655</v>
      </c>
      <c r="R1266" s="8">
        <v>127580.85940317139</v>
      </c>
      <c r="S1266" s="8">
        <v>114545.37869076208</v>
      </c>
      <c r="T1266" s="8">
        <v>118128.06498991902</v>
      </c>
      <c r="U1266" s="8">
        <v>113203.95147242164</v>
      </c>
      <c r="V1266" s="8">
        <v>95050.513280660962</v>
      </c>
      <c r="W1266" s="8">
        <v>93789.285230749665</v>
      </c>
      <c r="X1266" s="8">
        <v>100652.32658168257</v>
      </c>
    </row>
    <row r="1267" spans="1:24" x14ac:dyDescent="0.3">
      <c r="A1267" s="8">
        <v>104096.55912490333</v>
      </c>
      <c r="B1267" s="8">
        <v>109974.95221886215</v>
      </c>
      <c r="C1267" s="8">
        <v>137482.70927152762</v>
      </c>
      <c r="D1267" s="8">
        <v>129317.69615287342</v>
      </c>
      <c r="E1267" s="8">
        <v>129264.01482941231</v>
      </c>
      <c r="F1267" s="8">
        <v>142719.28488547943</v>
      </c>
      <c r="G1267" s="8">
        <v>141587.34575930849</v>
      </c>
      <c r="H1267" s="8">
        <v>138161.06156346871</v>
      </c>
      <c r="I1267" s="8">
        <v>116814.23352449892</v>
      </c>
      <c r="J1267" s="8">
        <v>121350.34285351967</v>
      </c>
      <c r="K1267" s="8">
        <v>97175.708673144458</v>
      </c>
      <c r="L1267" s="8">
        <v>101593.94408252134</v>
      </c>
      <c r="M1267" s="8">
        <v>82953.252690814959</v>
      </c>
      <c r="N1267" s="8">
        <v>92352.499459134051</v>
      </c>
      <c r="O1267" s="8">
        <v>117636.61283215314</v>
      </c>
      <c r="P1267" s="8">
        <v>103343.08922370031</v>
      </c>
      <c r="Q1267" s="8">
        <v>109336.11467286122</v>
      </c>
      <c r="R1267" s="8">
        <v>115851.49029176107</v>
      </c>
      <c r="S1267" s="8">
        <v>114676.94525331564</v>
      </c>
      <c r="T1267" s="8">
        <v>124293.73249879591</v>
      </c>
      <c r="U1267" s="8">
        <v>124901.42962224984</v>
      </c>
      <c r="V1267" s="8">
        <v>116654.47261307169</v>
      </c>
      <c r="W1267" s="8">
        <v>95727.121329928152</v>
      </c>
      <c r="X1267" s="8">
        <v>85799.35907886397</v>
      </c>
    </row>
    <row r="1268" spans="1:24" x14ac:dyDescent="0.3">
      <c r="A1268" s="8">
        <v>114283.66138447198</v>
      </c>
      <c r="B1268" s="8">
        <v>123973.81754945553</v>
      </c>
      <c r="C1268" s="8">
        <v>147885.56463801302</v>
      </c>
      <c r="D1268" s="8">
        <v>146016.16536506618</v>
      </c>
      <c r="E1268" s="8">
        <v>143126.41131775902</v>
      </c>
      <c r="F1268" s="8">
        <v>148624.04143463794</v>
      </c>
      <c r="G1268" s="8">
        <v>145268.84334458451</v>
      </c>
      <c r="H1268" s="8">
        <v>149261.0317457433</v>
      </c>
      <c r="I1268" s="8">
        <v>126497.90007381304</v>
      </c>
      <c r="J1268" s="8">
        <v>140198.33416390605</v>
      </c>
      <c r="K1268" s="8">
        <v>121810.15232755302</v>
      </c>
      <c r="L1268" s="8">
        <v>115328.12305069529</v>
      </c>
      <c r="M1268" s="8">
        <v>111212.39288412528</v>
      </c>
      <c r="N1268" s="8">
        <v>132255.62717486892</v>
      </c>
      <c r="O1268" s="8">
        <v>146225.08310672815</v>
      </c>
      <c r="P1268" s="8">
        <v>139047.68144474522</v>
      </c>
      <c r="Q1268" s="8">
        <v>140504.42817353614</v>
      </c>
      <c r="R1268" s="8">
        <v>147544.48475500886</v>
      </c>
      <c r="S1268" s="8">
        <v>154618.50484938562</v>
      </c>
      <c r="T1268" s="8">
        <v>146462.06164585004</v>
      </c>
      <c r="U1268" s="8">
        <v>126348.33097484952</v>
      </c>
      <c r="V1268" s="8">
        <v>138342.34074714413</v>
      </c>
      <c r="W1268" s="8">
        <v>119127.71763542893</v>
      </c>
      <c r="X1268" s="8">
        <v>118138.23312613327</v>
      </c>
    </row>
    <row r="1269" spans="1:24" x14ac:dyDescent="0.3">
      <c r="A1269" s="8">
        <v>104881.63271320728</v>
      </c>
      <c r="B1269" s="8">
        <v>98358.985107462038</v>
      </c>
      <c r="C1269" s="8">
        <v>117368.07657812358</v>
      </c>
      <c r="D1269" s="8">
        <v>126679.41768158948</v>
      </c>
      <c r="E1269" s="8">
        <v>131210.57172861477</v>
      </c>
      <c r="F1269" s="8">
        <v>125848.02702717132</v>
      </c>
      <c r="G1269" s="8">
        <v>127745.48066277854</v>
      </c>
      <c r="H1269" s="8">
        <v>126680.93465184579</v>
      </c>
      <c r="I1269" s="8">
        <v>111858.48142151632</v>
      </c>
      <c r="J1269" s="8">
        <v>121268.03808439089</v>
      </c>
      <c r="K1269" s="8">
        <v>106410.83672300256</v>
      </c>
      <c r="L1269" s="8">
        <v>89454.958101501295</v>
      </c>
      <c r="M1269" s="8">
        <v>104918.90989473712</v>
      </c>
      <c r="N1269" s="8">
        <v>85422.457126941736</v>
      </c>
      <c r="O1269" s="8">
        <v>111456.325845104</v>
      </c>
      <c r="P1269" s="8">
        <v>117256.22612939429</v>
      </c>
      <c r="Q1269" s="8">
        <v>128157.80823838071</v>
      </c>
      <c r="R1269" s="8">
        <v>125353.71797906567</v>
      </c>
      <c r="S1269" s="8">
        <v>117855.72596249431</v>
      </c>
      <c r="T1269" s="8">
        <v>124129.67430139508</v>
      </c>
      <c r="U1269" s="8">
        <v>107497.38638665677</v>
      </c>
      <c r="V1269" s="8">
        <v>113617.79486706103</v>
      </c>
      <c r="W1269" s="8">
        <v>84681.472241403084</v>
      </c>
      <c r="X1269" s="8">
        <v>87767.55809709584</v>
      </c>
    </row>
    <row r="1270" spans="1:24" x14ac:dyDescent="0.3">
      <c r="A1270" s="8">
        <v>86151.963459122941</v>
      </c>
      <c r="B1270" s="8">
        <v>98040.424726947764</v>
      </c>
      <c r="C1270" s="8">
        <v>123493.68526289292</v>
      </c>
      <c r="D1270" s="8">
        <v>117444.53998056937</v>
      </c>
      <c r="E1270" s="8">
        <v>116807.94039557963</v>
      </c>
      <c r="F1270" s="8">
        <v>125471.49851112912</v>
      </c>
      <c r="G1270" s="8">
        <v>130119.88932212557</v>
      </c>
      <c r="H1270" s="8">
        <v>117011.27329187049</v>
      </c>
      <c r="I1270" s="8">
        <v>110243.29868327759</v>
      </c>
      <c r="J1270" s="8">
        <v>112699.9160882381</v>
      </c>
      <c r="K1270" s="8">
        <v>98692.731282273482</v>
      </c>
      <c r="L1270" s="8">
        <v>110723.8850908873</v>
      </c>
      <c r="M1270" s="8">
        <v>81047.133014676394</v>
      </c>
      <c r="N1270" s="8">
        <v>85238.931763218556</v>
      </c>
      <c r="O1270" s="8">
        <v>109580.78136700677</v>
      </c>
      <c r="P1270" s="8">
        <v>114413.3215070452</v>
      </c>
      <c r="Q1270" s="8">
        <v>96617.443026631459</v>
      </c>
      <c r="R1270" s="8">
        <v>113733.78416929035</v>
      </c>
      <c r="S1270" s="8">
        <v>114999.49605328572</v>
      </c>
      <c r="T1270" s="8">
        <v>111524.89424966011</v>
      </c>
      <c r="U1270" s="8">
        <v>107885.14977472536</v>
      </c>
      <c r="V1270" s="8">
        <v>102957.82142169103</v>
      </c>
      <c r="W1270" s="8">
        <v>84577.477153025015</v>
      </c>
      <c r="X1270" s="8">
        <v>99000.476294328153</v>
      </c>
    </row>
    <row r="1271" spans="1:24" x14ac:dyDescent="0.3">
      <c r="A1271" s="8">
        <v>98919.023563961135</v>
      </c>
      <c r="B1271" s="8">
        <v>106978.62807351688</v>
      </c>
      <c r="C1271" s="8">
        <v>140665.97988629594</v>
      </c>
      <c r="D1271" s="8">
        <v>135395.67303403508</v>
      </c>
      <c r="E1271" s="8">
        <v>138550.69417382879</v>
      </c>
      <c r="F1271" s="8">
        <v>150888.32113189029</v>
      </c>
      <c r="G1271" s="8">
        <v>158008.79228489395</v>
      </c>
      <c r="H1271" s="8">
        <v>136768.16646686548</v>
      </c>
      <c r="I1271" s="8">
        <v>134988.73113845926</v>
      </c>
      <c r="J1271" s="8">
        <v>143953.57708752481</v>
      </c>
      <c r="K1271" s="8">
        <v>119053.29871587334</v>
      </c>
      <c r="L1271" s="8">
        <v>119228.55809093965</v>
      </c>
      <c r="M1271" s="8">
        <v>122350.97740545571</v>
      </c>
      <c r="N1271" s="8">
        <v>109900.28925924259</v>
      </c>
      <c r="O1271" s="8">
        <v>152440.83106581462</v>
      </c>
      <c r="P1271" s="8">
        <v>145779.35037021994</v>
      </c>
      <c r="Q1271" s="8">
        <v>130699.35843460057</v>
      </c>
      <c r="R1271" s="8">
        <v>160007.62243930911</v>
      </c>
      <c r="S1271" s="8">
        <v>161797.49446245786</v>
      </c>
      <c r="T1271" s="8">
        <v>142316.25869302184</v>
      </c>
      <c r="U1271" s="8">
        <v>140677.08348190715</v>
      </c>
      <c r="V1271" s="8">
        <v>140399.99941547218</v>
      </c>
      <c r="W1271" s="8">
        <v>134501.41109527749</v>
      </c>
      <c r="X1271" s="8">
        <v>117118.4018182896</v>
      </c>
    </row>
    <row r="1272" spans="1:24" x14ac:dyDescent="0.3">
      <c r="A1272" s="8">
        <v>131015.426535726</v>
      </c>
      <c r="B1272" s="8">
        <v>102672.28679954304</v>
      </c>
      <c r="C1272" s="8">
        <v>138908.2164796438</v>
      </c>
      <c r="D1272" s="8">
        <v>119829.03769867448</v>
      </c>
      <c r="E1272" s="8">
        <v>134306.01402366889</v>
      </c>
      <c r="F1272" s="8">
        <v>131111.97935664654</v>
      </c>
      <c r="G1272" s="8">
        <v>134684.43667040099</v>
      </c>
      <c r="H1272" s="8">
        <v>137975.59857751621</v>
      </c>
      <c r="I1272" s="8">
        <v>135083.81843269171</v>
      </c>
      <c r="J1272" s="8">
        <v>129820.0270789733</v>
      </c>
      <c r="K1272" s="8">
        <v>103731.78392810102</v>
      </c>
      <c r="L1272" s="8">
        <v>113447.80899578726</v>
      </c>
      <c r="M1272" s="8">
        <v>128774.89120221919</v>
      </c>
      <c r="N1272" s="8">
        <v>114687.94219295072</v>
      </c>
      <c r="O1272" s="8">
        <v>135412.43428960731</v>
      </c>
      <c r="P1272" s="8">
        <v>114741.78934467817</v>
      </c>
      <c r="Q1272" s="8">
        <v>129020.66924673668</v>
      </c>
      <c r="R1272" s="8">
        <v>120980.43863613845</v>
      </c>
      <c r="S1272" s="8">
        <v>139365.74174400486</v>
      </c>
      <c r="T1272" s="8">
        <v>143557.07875610917</v>
      </c>
      <c r="U1272" s="8">
        <v>147929.64812856269</v>
      </c>
      <c r="V1272" s="8">
        <v>131586.68282741206</v>
      </c>
      <c r="W1272" s="8">
        <v>115090.47626181098</v>
      </c>
      <c r="X1272" s="8">
        <v>121655.07354034855</v>
      </c>
    </row>
    <row r="1273" spans="1:24" x14ac:dyDescent="0.3">
      <c r="A1273" s="8">
        <v>113021.74434069051</v>
      </c>
      <c r="B1273" s="8">
        <v>110371.49601518166</v>
      </c>
      <c r="C1273" s="8">
        <v>151317.37169166497</v>
      </c>
      <c r="D1273" s="8">
        <v>134307.90153402044</v>
      </c>
      <c r="E1273" s="8">
        <v>144620.46134752978</v>
      </c>
      <c r="F1273" s="8">
        <v>141080.66047959871</v>
      </c>
      <c r="G1273" s="8">
        <v>159218.16855689717</v>
      </c>
      <c r="H1273" s="8">
        <v>134901.51514457652</v>
      </c>
      <c r="I1273" s="8">
        <v>115110.52383984005</v>
      </c>
      <c r="J1273" s="8">
        <v>128423.76754212561</v>
      </c>
      <c r="K1273" s="8">
        <v>106780.4738076146</v>
      </c>
      <c r="L1273" s="8">
        <v>100762.69073478824</v>
      </c>
      <c r="M1273" s="8">
        <v>122887.33413147408</v>
      </c>
      <c r="N1273" s="8">
        <v>101563.74828365204</v>
      </c>
      <c r="O1273" s="8">
        <v>139495.45844344763</v>
      </c>
      <c r="P1273" s="8">
        <v>128658.1792901351</v>
      </c>
      <c r="Q1273" s="8">
        <v>143199.57981458161</v>
      </c>
      <c r="R1273" s="8">
        <v>132658.38655880152</v>
      </c>
      <c r="S1273" s="8">
        <v>151589.85376434715</v>
      </c>
      <c r="T1273" s="8">
        <v>136891.81331616308</v>
      </c>
      <c r="U1273" s="8">
        <v>127386.96289126822</v>
      </c>
      <c r="V1273" s="8">
        <v>138390.65241298921</v>
      </c>
      <c r="W1273" s="8">
        <v>118618.65015277208</v>
      </c>
      <c r="X1273" s="8">
        <v>105087.94618003134</v>
      </c>
    </row>
    <row r="1274" spans="1:24" x14ac:dyDescent="0.3">
      <c r="A1274" s="8">
        <v>114360.71519819219</v>
      </c>
      <c r="B1274" s="8">
        <v>112384.91569924627</v>
      </c>
      <c r="C1274" s="8">
        <v>116016.32040786477</v>
      </c>
      <c r="D1274" s="8">
        <v>125957.1348788646</v>
      </c>
      <c r="E1274" s="8">
        <v>119135.31251930584</v>
      </c>
      <c r="F1274" s="8">
        <v>138093.73037434265</v>
      </c>
      <c r="G1274" s="8">
        <v>123954.57437760144</v>
      </c>
      <c r="H1274" s="8">
        <v>119229.36617735782</v>
      </c>
      <c r="I1274" s="8">
        <v>97686.269802233059</v>
      </c>
      <c r="J1274" s="8">
        <v>122976.28425188633</v>
      </c>
      <c r="K1274" s="8">
        <v>97189.854189964419</v>
      </c>
      <c r="L1274" s="8">
        <v>94718.743872846331</v>
      </c>
      <c r="M1274" s="8">
        <v>86288.351015459659</v>
      </c>
      <c r="N1274" s="8">
        <v>90045.0444519335</v>
      </c>
      <c r="O1274" s="8">
        <v>103389.69170824792</v>
      </c>
      <c r="P1274" s="8">
        <v>101686.58238559928</v>
      </c>
      <c r="Q1274" s="8">
        <v>90906.94965616081</v>
      </c>
      <c r="R1274" s="8">
        <v>108123.93349539171</v>
      </c>
      <c r="S1274" s="8">
        <v>107230.82414043885</v>
      </c>
      <c r="T1274" s="8">
        <v>87602.866614624159</v>
      </c>
      <c r="U1274" s="8">
        <v>89640.355368433578</v>
      </c>
      <c r="V1274" s="8">
        <v>91981.587883639149</v>
      </c>
      <c r="W1274" s="8">
        <v>72470.827482894194</v>
      </c>
      <c r="X1274" s="8">
        <v>57558.110664827989</v>
      </c>
    </row>
    <row r="1275" spans="1:24" x14ac:dyDescent="0.3">
      <c r="A1275" s="8">
        <v>114135.701266552</v>
      </c>
      <c r="B1275" s="8">
        <v>100174.86575140475</v>
      </c>
      <c r="C1275" s="8">
        <v>128300.3135191628</v>
      </c>
      <c r="D1275" s="8">
        <v>134754.59362338865</v>
      </c>
      <c r="E1275" s="8">
        <v>140039.64222609549</v>
      </c>
      <c r="F1275" s="8">
        <v>139992.59868039622</v>
      </c>
      <c r="G1275" s="8">
        <v>143329.5649888677</v>
      </c>
      <c r="H1275" s="8">
        <v>135647.73766841539</v>
      </c>
      <c r="I1275" s="8">
        <v>135411.46033188968</v>
      </c>
      <c r="J1275" s="8">
        <v>130431.91765188257</v>
      </c>
      <c r="K1275" s="8">
        <v>122935.34519062628</v>
      </c>
      <c r="L1275" s="8">
        <v>106055.51984655856</v>
      </c>
      <c r="M1275" s="8">
        <v>129898.62971649008</v>
      </c>
      <c r="N1275" s="8">
        <v>107366.61698086296</v>
      </c>
      <c r="O1275" s="8">
        <v>142756.26539065517</v>
      </c>
      <c r="P1275" s="8">
        <v>141105.92436028266</v>
      </c>
      <c r="Q1275" s="8">
        <v>154098.7664153128</v>
      </c>
      <c r="R1275" s="8">
        <v>126953.7928058901</v>
      </c>
      <c r="S1275" s="8">
        <v>142929.0094287672</v>
      </c>
      <c r="T1275" s="8">
        <v>141367.34294313806</v>
      </c>
      <c r="U1275" s="8">
        <v>134536.67463214856</v>
      </c>
      <c r="V1275" s="8">
        <v>123875.16974507217</v>
      </c>
      <c r="W1275" s="8">
        <v>115271.10342985054</v>
      </c>
      <c r="X1275" s="8">
        <v>108571.21890440908</v>
      </c>
    </row>
    <row r="1276" spans="1:24" x14ac:dyDescent="0.3">
      <c r="A1276" s="8">
        <v>103548.10528899472</v>
      </c>
      <c r="B1276" s="8">
        <v>94899.886369341591</v>
      </c>
      <c r="C1276" s="8">
        <v>135645.029668473</v>
      </c>
      <c r="D1276" s="8">
        <v>129042.70761393338</v>
      </c>
      <c r="E1276" s="8">
        <v>128390.21563750318</v>
      </c>
      <c r="F1276" s="8">
        <v>146290.428319709</v>
      </c>
      <c r="G1276" s="8">
        <v>144092.57826355626</v>
      </c>
      <c r="H1276" s="8">
        <v>150746.3756571445</v>
      </c>
      <c r="I1276" s="8">
        <v>131433.31403156312</v>
      </c>
      <c r="J1276" s="8">
        <v>135787.93797649376</v>
      </c>
      <c r="K1276" s="8">
        <v>117152.54862241834</v>
      </c>
      <c r="L1276" s="8">
        <v>92000.562434362364</v>
      </c>
      <c r="M1276" s="8">
        <v>95039.9488798276</v>
      </c>
      <c r="N1276" s="8">
        <v>101182.26773450604</v>
      </c>
      <c r="O1276" s="8">
        <v>132894.12978229721</v>
      </c>
      <c r="P1276" s="8">
        <v>134873.79253287628</v>
      </c>
      <c r="Q1276" s="8">
        <v>134679.5913027919</v>
      </c>
      <c r="R1276" s="8">
        <v>139701.18062043216</v>
      </c>
      <c r="S1276" s="8">
        <v>148265.40128148129</v>
      </c>
      <c r="T1276" s="8">
        <v>148926.32854524956</v>
      </c>
      <c r="U1276" s="8">
        <v>136388.25155841146</v>
      </c>
      <c r="V1276" s="8">
        <v>130855.29010580502</v>
      </c>
      <c r="W1276" s="8">
        <v>132521.31225295828</v>
      </c>
      <c r="X1276" s="8">
        <v>105510.23552517059</v>
      </c>
    </row>
    <row r="1277" spans="1:24" x14ac:dyDescent="0.3">
      <c r="A1277" s="8">
        <v>110272.87606472748</v>
      </c>
      <c r="B1277" s="8">
        <v>112315.42928861892</v>
      </c>
      <c r="C1277" s="8">
        <v>135923.81779012983</v>
      </c>
      <c r="D1277" s="8">
        <v>145582.80759388398</v>
      </c>
      <c r="E1277" s="8">
        <v>148025.49792222114</v>
      </c>
      <c r="F1277" s="8">
        <v>144794.17389061578</v>
      </c>
      <c r="G1277" s="8">
        <v>134262.01541750639</v>
      </c>
      <c r="H1277" s="8">
        <v>148090.27719859197</v>
      </c>
      <c r="I1277" s="8">
        <v>142785.15987501291</v>
      </c>
      <c r="J1277" s="8">
        <v>130461.84233109884</v>
      </c>
      <c r="K1277" s="8">
        <v>110454.28041947607</v>
      </c>
      <c r="L1277" s="8">
        <v>109801.59656378382</v>
      </c>
      <c r="M1277" s="8">
        <v>111224.0386454738</v>
      </c>
      <c r="N1277" s="8">
        <v>123538.77110291641</v>
      </c>
      <c r="O1277" s="8">
        <v>133719.62877862615</v>
      </c>
      <c r="P1277" s="8">
        <v>137308.26220525405</v>
      </c>
      <c r="Q1277" s="8">
        <v>144252.6515286568</v>
      </c>
      <c r="R1277" s="8">
        <v>146628.57717793412</v>
      </c>
      <c r="S1277" s="8">
        <v>136394.59467562591</v>
      </c>
      <c r="T1277" s="8">
        <v>169910.67711720831</v>
      </c>
      <c r="U1277" s="8">
        <v>160765.37572022155</v>
      </c>
      <c r="V1277" s="8">
        <v>146032.67122564872</v>
      </c>
      <c r="W1277" s="8">
        <v>121693.76849046015</v>
      </c>
      <c r="X1277" s="8">
        <v>111801.35266395571</v>
      </c>
    </row>
    <row r="1278" spans="1:24" x14ac:dyDescent="0.3">
      <c r="A1278" s="8">
        <v>110116.69123499253</v>
      </c>
      <c r="B1278" s="8">
        <v>123197.61188950835</v>
      </c>
      <c r="C1278" s="8">
        <v>150475.68749144071</v>
      </c>
      <c r="D1278" s="8">
        <v>142290.35642842788</v>
      </c>
      <c r="E1278" s="8">
        <v>143340.76890804595</v>
      </c>
      <c r="F1278" s="8">
        <v>155667.7197713402</v>
      </c>
      <c r="G1278" s="8">
        <v>158651.67520975947</v>
      </c>
      <c r="H1278" s="8">
        <v>158154.54332898994</v>
      </c>
      <c r="I1278" s="8">
        <v>152285.87658447845</v>
      </c>
      <c r="J1278" s="8">
        <v>146871.16955868364</v>
      </c>
      <c r="K1278" s="8">
        <v>131427.07168306084</v>
      </c>
      <c r="L1278" s="8">
        <v>126026.76799270019</v>
      </c>
      <c r="M1278" s="8">
        <v>113478.19711401878</v>
      </c>
      <c r="N1278" s="8">
        <v>146124.16948741669</v>
      </c>
      <c r="O1278" s="8">
        <v>152101.10091198294</v>
      </c>
      <c r="P1278" s="8">
        <v>151718.9104732234</v>
      </c>
      <c r="Q1278" s="8">
        <v>149636.89687809502</v>
      </c>
      <c r="R1278" s="8">
        <v>182814.20841539788</v>
      </c>
      <c r="S1278" s="8">
        <v>164170.97509985685</v>
      </c>
      <c r="T1278" s="8">
        <v>167467.35795875348</v>
      </c>
      <c r="U1278" s="8">
        <v>162878.02525394817</v>
      </c>
      <c r="V1278" s="8">
        <v>154756.58353927487</v>
      </c>
      <c r="W1278" s="8">
        <v>137195.00499737682</v>
      </c>
      <c r="X1278" s="8">
        <v>150343.81947039871</v>
      </c>
    </row>
    <row r="1279" spans="1:24" x14ac:dyDescent="0.3">
      <c r="A1279" s="8">
        <v>112195.51103220743</v>
      </c>
      <c r="B1279" s="8">
        <v>104025.65972473164</v>
      </c>
      <c r="C1279" s="8">
        <v>121665.54933643072</v>
      </c>
      <c r="D1279" s="8">
        <v>134882.78087668389</v>
      </c>
      <c r="E1279" s="8">
        <v>135036.65192170994</v>
      </c>
      <c r="F1279" s="8">
        <v>130580.24496224197</v>
      </c>
      <c r="G1279" s="8">
        <v>129997.13359005559</v>
      </c>
      <c r="H1279" s="8">
        <v>134937.14775372582</v>
      </c>
      <c r="I1279" s="8">
        <v>130808.96084273906</v>
      </c>
      <c r="J1279" s="8">
        <v>119370.69373884781</v>
      </c>
      <c r="K1279" s="8">
        <v>93378.544899433939</v>
      </c>
      <c r="L1279" s="8">
        <v>81573.570420918666</v>
      </c>
      <c r="M1279" s="8">
        <v>105258.48532802209</v>
      </c>
      <c r="N1279" s="8">
        <v>84720.869260855194</v>
      </c>
      <c r="O1279" s="8">
        <v>106547.5393432313</v>
      </c>
      <c r="P1279" s="8">
        <v>121656.72844288424</v>
      </c>
      <c r="Q1279" s="8">
        <v>107828.18659290257</v>
      </c>
      <c r="R1279" s="8">
        <v>111160.06393835453</v>
      </c>
      <c r="S1279" s="8">
        <v>101311.61839832601</v>
      </c>
      <c r="T1279" s="8">
        <v>122388.0498636158</v>
      </c>
      <c r="U1279" s="8">
        <v>107098.24849852617</v>
      </c>
      <c r="V1279" s="8">
        <v>97411.575663129843</v>
      </c>
      <c r="W1279" s="8">
        <v>72272.785589870517</v>
      </c>
      <c r="X1279" s="8">
        <v>62438.262388919356</v>
      </c>
    </row>
    <row r="1280" spans="1:24" x14ac:dyDescent="0.3">
      <c r="A1280" s="8">
        <v>104560.88181935487</v>
      </c>
      <c r="B1280" s="8">
        <v>98168.476682053413</v>
      </c>
      <c r="C1280" s="8">
        <v>140889.71987345596</v>
      </c>
      <c r="D1280" s="8">
        <v>138968.5218831895</v>
      </c>
      <c r="E1280" s="8">
        <v>144072.5460116631</v>
      </c>
      <c r="F1280" s="8">
        <v>145784.10405616733</v>
      </c>
      <c r="G1280" s="8">
        <v>141189.29253088785</v>
      </c>
      <c r="H1280" s="8">
        <v>143904.71640492731</v>
      </c>
      <c r="I1280" s="8">
        <v>130288.21141806859</v>
      </c>
      <c r="J1280" s="8">
        <v>124316.02332860715</v>
      </c>
      <c r="K1280" s="8">
        <v>109787.04709512914</v>
      </c>
      <c r="L1280" s="8">
        <v>104948.40753727083</v>
      </c>
      <c r="M1280" s="8">
        <v>82348.788202194308</v>
      </c>
      <c r="N1280" s="8">
        <v>97736.938526534577</v>
      </c>
      <c r="O1280" s="8">
        <v>124897.48370972251</v>
      </c>
      <c r="P1280" s="8">
        <v>136565.58300311535</v>
      </c>
      <c r="Q1280" s="8">
        <v>138415.83658661609</v>
      </c>
      <c r="R1280" s="8">
        <v>143552.13278868218</v>
      </c>
      <c r="S1280" s="8">
        <v>136147.53412099785</v>
      </c>
      <c r="T1280" s="8">
        <v>143388.99110714154</v>
      </c>
      <c r="U1280" s="8">
        <v>119099.94471660377</v>
      </c>
      <c r="V1280" s="8">
        <v>129803.06524675115</v>
      </c>
      <c r="W1280" s="8">
        <v>108590.24128703984</v>
      </c>
      <c r="X1280" s="8">
        <v>111202.13627989567</v>
      </c>
    </row>
    <row r="1281" spans="1:24" x14ac:dyDescent="0.3">
      <c r="A1281" s="8">
        <v>111524.47028553059</v>
      </c>
      <c r="B1281" s="8">
        <v>120009.44331290296</v>
      </c>
      <c r="C1281" s="8">
        <v>135590.18326432622</v>
      </c>
      <c r="D1281" s="8">
        <v>128485.91284954849</v>
      </c>
      <c r="E1281" s="8">
        <v>129633.59453826619</v>
      </c>
      <c r="F1281" s="8">
        <v>143938.96982136273</v>
      </c>
      <c r="G1281" s="8">
        <v>148432.36849023838</v>
      </c>
      <c r="H1281" s="8">
        <v>137984.38189630394</v>
      </c>
      <c r="I1281" s="8">
        <v>139939.25450532406</v>
      </c>
      <c r="J1281" s="8">
        <v>124807.75647838687</v>
      </c>
      <c r="K1281" s="8">
        <v>114529.82899983549</v>
      </c>
      <c r="L1281" s="8">
        <v>106215.36122562834</v>
      </c>
      <c r="M1281" s="8">
        <v>97056.715000454336</v>
      </c>
      <c r="N1281" s="8">
        <v>124591.99304768458</v>
      </c>
      <c r="O1281" s="8">
        <v>134411.26809045751</v>
      </c>
      <c r="P1281" s="8">
        <v>120023.88939818752</v>
      </c>
      <c r="Q1281" s="8">
        <v>129572.47803320733</v>
      </c>
      <c r="R1281" s="8">
        <v>139279.88326124658</v>
      </c>
      <c r="S1281" s="8">
        <v>139097.30673784818</v>
      </c>
      <c r="T1281" s="8">
        <v>123007.00218585774</v>
      </c>
      <c r="U1281" s="8">
        <v>120083.51690497254</v>
      </c>
      <c r="V1281" s="8">
        <v>108267.77254143466</v>
      </c>
      <c r="W1281" s="8">
        <v>95241.053267854484</v>
      </c>
      <c r="X1281" s="8">
        <v>99381.280529427706</v>
      </c>
    </row>
    <row r="1282" spans="1:24" x14ac:dyDescent="0.3">
      <c r="A1282" s="8">
        <v>104163.43412479645</v>
      </c>
      <c r="B1282" s="8">
        <v>104275.09829394803</v>
      </c>
      <c r="C1282" s="8">
        <v>128494.72699256879</v>
      </c>
      <c r="D1282" s="8">
        <v>119289.91153140723</v>
      </c>
      <c r="E1282" s="8">
        <v>134938.72951562551</v>
      </c>
      <c r="F1282" s="8">
        <v>135991.39589454178</v>
      </c>
      <c r="G1282" s="8">
        <v>136443.4046190173</v>
      </c>
      <c r="H1282" s="8">
        <v>136455.48309670732</v>
      </c>
      <c r="I1282" s="8">
        <v>123925.53611890147</v>
      </c>
      <c r="J1282" s="8">
        <v>121924.5415929469</v>
      </c>
      <c r="K1282" s="8">
        <v>104794.32440810042</v>
      </c>
      <c r="L1282" s="8">
        <v>105651.86326626776</v>
      </c>
      <c r="M1282" s="8">
        <v>105893.59732895614</v>
      </c>
      <c r="N1282" s="8">
        <v>108680.47777765017</v>
      </c>
      <c r="O1282" s="8">
        <v>131653.87214394243</v>
      </c>
      <c r="P1282" s="8">
        <v>125353.5730567826</v>
      </c>
      <c r="Q1282" s="8">
        <v>128938.0850013083</v>
      </c>
      <c r="R1282" s="8">
        <v>134762.06048263496</v>
      </c>
      <c r="S1282" s="8">
        <v>132807.13123725765</v>
      </c>
      <c r="T1282" s="8">
        <v>126010.5209204758</v>
      </c>
      <c r="U1282" s="8">
        <v>114847.83873356199</v>
      </c>
      <c r="V1282" s="8">
        <v>137035.4870187066</v>
      </c>
      <c r="W1282" s="8">
        <v>99103.195657426491</v>
      </c>
      <c r="X1282" s="8">
        <v>109342.48290785753</v>
      </c>
    </row>
    <row r="1283" spans="1:24" x14ac:dyDescent="0.3">
      <c r="A1283" s="8">
        <v>105280.69294951507</v>
      </c>
      <c r="B1283" s="8">
        <v>110789.20819707323</v>
      </c>
      <c r="C1283" s="8">
        <v>127556.66220764797</v>
      </c>
      <c r="D1283" s="8">
        <v>136479.62591781432</v>
      </c>
      <c r="E1283" s="8">
        <v>134831.82955931508</v>
      </c>
      <c r="F1283" s="8">
        <v>139904.86024081471</v>
      </c>
      <c r="G1283" s="8">
        <v>151355.55524450133</v>
      </c>
      <c r="H1283" s="8">
        <v>147373.00367497109</v>
      </c>
      <c r="I1283" s="8">
        <v>128636.35094398394</v>
      </c>
      <c r="J1283" s="8">
        <v>132817.14212319476</v>
      </c>
      <c r="K1283" s="8">
        <v>115555.20961477034</v>
      </c>
      <c r="L1283" s="8">
        <v>121901.84808257448</v>
      </c>
      <c r="M1283" s="8">
        <v>111243.22306844896</v>
      </c>
      <c r="N1283" s="8">
        <v>109608.35119682769</v>
      </c>
      <c r="O1283" s="8">
        <v>133457.50953618155</v>
      </c>
      <c r="P1283" s="8">
        <v>147561.9376125689</v>
      </c>
      <c r="Q1283" s="8">
        <v>149068.76896758314</v>
      </c>
      <c r="R1283" s="8">
        <v>144587.0883532624</v>
      </c>
      <c r="S1283" s="8">
        <v>150338.61574871035</v>
      </c>
      <c r="T1283" s="8">
        <v>157197.96105634843</v>
      </c>
      <c r="U1283" s="8">
        <v>134198.84640887464</v>
      </c>
      <c r="V1283" s="8">
        <v>142670.7992891405</v>
      </c>
      <c r="W1283" s="8">
        <v>123156.0188839097</v>
      </c>
      <c r="X1283" s="8">
        <v>114828.774730638</v>
      </c>
    </row>
    <row r="1284" spans="1:24" x14ac:dyDescent="0.3">
      <c r="A1284" s="8">
        <v>111063.73462799934</v>
      </c>
      <c r="B1284" s="8">
        <v>114923.04829802894</v>
      </c>
      <c r="C1284" s="8">
        <v>132220.56752393572</v>
      </c>
      <c r="D1284" s="8">
        <v>143708.71023308387</v>
      </c>
      <c r="E1284" s="8">
        <v>139647.90541416151</v>
      </c>
      <c r="F1284" s="8">
        <v>137909.7664960711</v>
      </c>
      <c r="G1284" s="8">
        <v>139165.45568911458</v>
      </c>
      <c r="H1284" s="8">
        <v>133911.00668573426</v>
      </c>
      <c r="I1284" s="8">
        <v>129272.0979717638</v>
      </c>
      <c r="J1284" s="8">
        <v>127775.40095755171</v>
      </c>
      <c r="K1284" s="8">
        <v>97185.871323620697</v>
      </c>
      <c r="L1284" s="8">
        <v>96510.005928344079</v>
      </c>
      <c r="M1284" s="8">
        <v>105349.87683086695</v>
      </c>
      <c r="N1284" s="8">
        <v>108740.54512924119</v>
      </c>
      <c r="O1284" s="8">
        <v>122552.55803496408</v>
      </c>
      <c r="P1284" s="8">
        <v>133050.06370390029</v>
      </c>
      <c r="Q1284" s="8">
        <v>134416.91479890235</v>
      </c>
      <c r="R1284" s="8">
        <v>112590.88673064443</v>
      </c>
      <c r="S1284" s="8">
        <v>119908.50529566286</v>
      </c>
      <c r="T1284" s="8">
        <v>111493.62999816054</v>
      </c>
      <c r="U1284" s="8">
        <v>127555.40534450789</v>
      </c>
      <c r="V1284" s="8">
        <v>122274.31992592967</v>
      </c>
      <c r="W1284" s="8">
        <v>93862.149582107464</v>
      </c>
      <c r="X1284" s="8">
        <v>99703.881248262842</v>
      </c>
    </row>
    <row r="1285" spans="1:24" x14ac:dyDescent="0.3">
      <c r="A1285" s="8">
        <v>104586.30113245985</v>
      </c>
      <c r="B1285" s="8">
        <v>90042.542298870423</v>
      </c>
      <c r="C1285" s="8">
        <v>134240.93268029462</v>
      </c>
      <c r="D1285" s="8">
        <v>123714.11902974531</v>
      </c>
      <c r="E1285" s="8">
        <v>107837.60413425183</v>
      </c>
      <c r="F1285" s="8">
        <v>110724.28081795495</v>
      </c>
      <c r="G1285" s="8">
        <v>111679.68322775821</v>
      </c>
      <c r="H1285" s="8">
        <v>121648.72023358862</v>
      </c>
      <c r="I1285" s="8">
        <v>112932.73117709899</v>
      </c>
      <c r="J1285" s="8">
        <v>116828.48437356946</v>
      </c>
      <c r="K1285" s="8">
        <v>106266.18709531642</v>
      </c>
      <c r="L1285" s="8">
        <v>98692.655799805943</v>
      </c>
      <c r="M1285" s="8">
        <v>87317.382670473395</v>
      </c>
      <c r="N1285" s="8">
        <v>80659.770315062458</v>
      </c>
      <c r="O1285" s="8">
        <v>111906.62172494024</v>
      </c>
      <c r="P1285" s="8">
        <v>104525.31301052654</v>
      </c>
      <c r="Q1285" s="8">
        <v>100681.42036791114</v>
      </c>
      <c r="R1285" s="8">
        <v>109013.97613959134</v>
      </c>
      <c r="S1285" s="8">
        <v>116827.28753427282</v>
      </c>
      <c r="T1285" s="8">
        <v>132536.45399416183</v>
      </c>
      <c r="U1285" s="8">
        <v>105440.64695426803</v>
      </c>
      <c r="V1285" s="8">
        <v>111622.76597416549</v>
      </c>
      <c r="W1285" s="8">
        <v>107493.13899130531</v>
      </c>
      <c r="X1285" s="8">
        <v>90424.568335003511</v>
      </c>
    </row>
    <row r="1286" spans="1:24" x14ac:dyDescent="0.3">
      <c r="A1286" s="8">
        <v>99678.542600769346</v>
      </c>
      <c r="B1286" s="8">
        <v>105600.6830216762</v>
      </c>
      <c r="C1286" s="8">
        <v>128889.66392932512</v>
      </c>
      <c r="D1286" s="8">
        <v>119964.67265829099</v>
      </c>
      <c r="E1286" s="8">
        <v>128625.19608177991</v>
      </c>
      <c r="F1286" s="8">
        <v>125425.07909946353</v>
      </c>
      <c r="G1286" s="8">
        <v>132416.88123916672</v>
      </c>
      <c r="H1286" s="8">
        <v>142146.86868831617</v>
      </c>
      <c r="I1286" s="8">
        <v>124075.14944324656</v>
      </c>
      <c r="J1286" s="8">
        <v>138612.5886182214</v>
      </c>
      <c r="K1286" s="8">
        <v>108780.60835365977</v>
      </c>
      <c r="L1286" s="8">
        <v>121531.69369699928</v>
      </c>
      <c r="M1286" s="8">
        <v>103858.90624841207</v>
      </c>
      <c r="N1286" s="8">
        <v>104936.24670665537</v>
      </c>
      <c r="O1286" s="8">
        <v>152536.74038628786</v>
      </c>
      <c r="P1286" s="8">
        <v>131705.06200643122</v>
      </c>
      <c r="Q1286" s="8">
        <v>142106.10784570005</v>
      </c>
      <c r="R1286" s="8">
        <v>145271.91366661538</v>
      </c>
      <c r="S1286" s="8">
        <v>151219.35259786228</v>
      </c>
      <c r="T1286" s="8">
        <v>165151.84024518335</v>
      </c>
      <c r="U1286" s="8">
        <v>136952.22291059929</v>
      </c>
      <c r="V1286" s="8">
        <v>146558.64526747927</v>
      </c>
      <c r="W1286" s="8">
        <v>117159.96187621364</v>
      </c>
      <c r="X1286" s="8">
        <v>108470.85270641667</v>
      </c>
    </row>
    <row r="1287" spans="1:24" x14ac:dyDescent="0.3">
      <c r="A1287" s="8">
        <v>103384.02536946513</v>
      </c>
      <c r="B1287" s="8">
        <v>100741.19733142258</v>
      </c>
      <c r="C1287" s="8">
        <v>127690.25636050019</v>
      </c>
      <c r="D1287" s="8">
        <v>123844.90810214686</v>
      </c>
      <c r="E1287" s="8">
        <v>136352.14609015352</v>
      </c>
      <c r="F1287" s="8">
        <v>125735.90640717979</v>
      </c>
      <c r="G1287" s="8">
        <v>121622.80199115416</v>
      </c>
      <c r="H1287" s="8">
        <v>131308.55650686478</v>
      </c>
      <c r="I1287" s="8">
        <v>114776.53481564092</v>
      </c>
      <c r="J1287" s="8">
        <v>108024.31798723199</v>
      </c>
      <c r="K1287" s="8">
        <v>95631.121609786438</v>
      </c>
      <c r="L1287" s="8">
        <v>82705.887510735367</v>
      </c>
      <c r="M1287" s="8">
        <v>75722.628391441322</v>
      </c>
      <c r="N1287" s="8">
        <v>85109.872426770438</v>
      </c>
      <c r="O1287" s="8">
        <v>118201.13932265551</v>
      </c>
      <c r="P1287" s="8">
        <v>90685.058594753733</v>
      </c>
      <c r="Q1287" s="8">
        <v>111378.32068406165</v>
      </c>
      <c r="R1287" s="8">
        <v>100323.72211947298</v>
      </c>
      <c r="S1287" s="8">
        <v>94423.087533928439</v>
      </c>
      <c r="T1287" s="8">
        <v>106231.59330657189</v>
      </c>
      <c r="U1287" s="8">
        <v>88141.393088135083</v>
      </c>
      <c r="V1287" s="8">
        <v>65523.012204253646</v>
      </c>
      <c r="W1287" s="8">
        <v>71191.571671182086</v>
      </c>
      <c r="X1287" s="8">
        <v>60961.48990752815</v>
      </c>
    </row>
    <row r="1288" spans="1:24" x14ac:dyDescent="0.3">
      <c r="A1288" s="8">
        <v>104044.78090379578</v>
      </c>
      <c r="B1288" s="8">
        <v>101412.52975005982</v>
      </c>
      <c r="C1288" s="8">
        <v>134220.13059829685</v>
      </c>
      <c r="D1288" s="8">
        <v>95496.992048878557</v>
      </c>
      <c r="E1288" s="8">
        <v>116403.85961951624</v>
      </c>
      <c r="F1288" s="8">
        <v>130734.6130501342</v>
      </c>
      <c r="G1288" s="8">
        <v>117847.71436492422</v>
      </c>
      <c r="H1288" s="8">
        <v>121169.11352612637</v>
      </c>
      <c r="I1288" s="8">
        <v>118910.57246185851</v>
      </c>
      <c r="J1288" s="8">
        <v>108513.1908490783</v>
      </c>
      <c r="K1288" s="8">
        <v>85197.232747633723</v>
      </c>
      <c r="L1288" s="8">
        <v>91592.598673335859</v>
      </c>
      <c r="M1288" s="8">
        <v>77387.275612667188</v>
      </c>
      <c r="N1288" s="8">
        <v>62853.134816435631</v>
      </c>
      <c r="O1288" s="8">
        <v>99207.087847240895</v>
      </c>
      <c r="P1288" s="8">
        <v>63978.63315911367</v>
      </c>
      <c r="Q1288" s="8">
        <v>77652.375044603337</v>
      </c>
      <c r="R1288" s="8">
        <v>103263.8712347002</v>
      </c>
      <c r="S1288" s="8">
        <v>81780.191300296254</v>
      </c>
      <c r="T1288" s="8">
        <v>86144.675664853741</v>
      </c>
      <c r="U1288" s="8">
        <v>84039.518971395359</v>
      </c>
      <c r="V1288" s="8">
        <v>74925.479208106495</v>
      </c>
      <c r="W1288" s="8">
        <v>55146.248380214056</v>
      </c>
      <c r="X1288" s="8">
        <v>50000.081026151332</v>
      </c>
    </row>
    <row r="1289" spans="1:24" x14ac:dyDescent="0.3">
      <c r="A1289" s="8">
        <v>102391.50099300791</v>
      </c>
      <c r="B1289" s="8">
        <v>95068.135785662889</v>
      </c>
      <c r="C1289" s="8">
        <v>130048.75973200449</v>
      </c>
      <c r="D1289" s="8">
        <v>113539.94756568666</v>
      </c>
      <c r="E1289" s="8">
        <v>110134.76125660801</v>
      </c>
      <c r="F1289" s="8">
        <v>123214.13631147986</v>
      </c>
      <c r="G1289" s="8">
        <v>123540.28256321316</v>
      </c>
      <c r="H1289" s="8">
        <v>123846.33366293517</v>
      </c>
      <c r="I1289" s="8">
        <v>103247.94376632189</v>
      </c>
      <c r="J1289" s="8">
        <v>106781.63460657941</v>
      </c>
      <c r="K1289" s="8">
        <v>89408.892834663246</v>
      </c>
      <c r="L1289" s="8">
        <v>85311.705369273041</v>
      </c>
      <c r="M1289" s="8">
        <v>73644.890378030002</v>
      </c>
      <c r="N1289" s="8">
        <v>80029.158393334597</v>
      </c>
      <c r="O1289" s="8">
        <v>101880.04237368429</v>
      </c>
      <c r="P1289" s="8">
        <v>96270.246108960069</v>
      </c>
      <c r="Q1289" s="8">
        <v>90545.857643400348</v>
      </c>
      <c r="R1289" s="8">
        <v>112268.80547478079</v>
      </c>
      <c r="S1289" s="8">
        <v>107419.28902556599</v>
      </c>
      <c r="T1289" s="8">
        <v>103309.31640947105</v>
      </c>
      <c r="U1289" s="8">
        <v>95730.841705346829</v>
      </c>
      <c r="V1289" s="8">
        <v>92039.126361611154</v>
      </c>
      <c r="W1289" s="8">
        <v>87390.741654727317</v>
      </c>
      <c r="X1289" s="8">
        <v>75910.023852000217</v>
      </c>
    </row>
    <row r="1290" spans="1:24" x14ac:dyDescent="0.3">
      <c r="A1290" s="8">
        <v>102170.18010700177</v>
      </c>
      <c r="B1290" s="8">
        <v>112606.97192538925</v>
      </c>
      <c r="C1290" s="8">
        <v>133462.10242197179</v>
      </c>
      <c r="D1290" s="8">
        <v>131361.64860751957</v>
      </c>
      <c r="E1290" s="8">
        <v>137468.38718618613</v>
      </c>
      <c r="F1290" s="8">
        <v>138231.62322831131</v>
      </c>
      <c r="G1290" s="8">
        <v>136101.48446950031</v>
      </c>
      <c r="H1290" s="8">
        <v>149898.43238853588</v>
      </c>
      <c r="I1290" s="8">
        <v>115700.04105374077</v>
      </c>
      <c r="J1290" s="8">
        <v>117044.4429191519</v>
      </c>
      <c r="K1290" s="8">
        <v>102806.15013910132</v>
      </c>
      <c r="L1290" s="8">
        <v>88261.374896505164</v>
      </c>
      <c r="M1290" s="8">
        <v>92530.567159243947</v>
      </c>
      <c r="N1290" s="8">
        <v>84912.222180512559</v>
      </c>
      <c r="O1290" s="8">
        <v>117704.13648439094</v>
      </c>
      <c r="P1290" s="8">
        <v>110190.74212647769</v>
      </c>
      <c r="Q1290" s="8">
        <v>108420.7494096538</v>
      </c>
      <c r="R1290" s="8">
        <v>123145.06490608925</v>
      </c>
      <c r="S1290" s="8">
        <v>110182.86867231585</v>
      </c>
      <c r="T1290" s="8">
        <v>125834.00452359197</v>
      </c>
      <c r="U1290" s="8">
        <v>92425.655671081564</v>
      </c>
      <c r="V1290" s="8">
        <v>103152.88703937952</v>
      </c>
      <c r="W1290" s="8">
        <v>75386.486976448141</v>
      </c>
      <c r="X1290" s="8">
        <v>59823.612703626895</v>
      </c>
    </row>
    <row r="1291" spans="1:24" x14ac:dyDescent="0.3">
      <c r="A1291" s="8">
        <v>100315.54164331402</v>
      </c>
      <c r="B1291" s="8">
        <v>129062.69540936705</v>
      </c>
      <c r="C1291" s="8">
        <v>152546.45712106122</v>
      </c>
      <c r="D1291" s="8">
        <v>148579.99486720641</v>
      </c>
      <c r="E1291" s="8">
        <v>143720.33780952252</v>
      </c>
      <c r="F1291" s="8">
        <v>155704.866285503</v>
      </c>
      <c r="G1291" s="8">
        <v>147149.60450413986</v>
      </c>
      <c r="H1291" s="8">
        <v>156936.50454284251</v>
      </c>
      <c r="I1291" s="8">
        <v>137951.05053131748</v>
      </c>
      <c r="J1291" s="8">
        <v>143606.6533798727</v>
      </c>
      <c r="K1291" s="8">
        <v>138660.57285089418</v>
      </c>
      <c r="L1291" s="8">
        <v>113175.91431198892</v>
      </c>
      <c r="M1291" s="8">
        <v>123830.2886336497</v>
      </c>
      <c r="N1291" s="8">
        <v>139033.40609952141</v>
      </c>
      <c r="O1291" s="8">
        <v>174382.32236896906</v>
      </c>
      <c r="P1291" s="8">
        <v>169841.20093946593</v>
      </c>
      <c r="Q1291" s="8">
        <v>174381.53150106015</v>
      </c>
      <c r="R1291" s="8">
        <v>179512.20819093162</v>
      </c>
      <c r="S1291" s="8">
        <v>188643.76481249995</v>
      </c>
      <c r="T1291" s="8">
        <v>204147.35178971253</v>
      </c>
      <c r="U1291" s="8">
        <v>162004.39732973548</v>
      </c>
      <c r="V1291" s="8">
        <v>184795.43665826597</v>
      </c>
      <c r="W1291" s="8">
        <v>180081.50401351391</v>
      </c>
      <c r="X1291" s="8">
        <v>145723.78043308132</v>
      </c>
    </row>
    <row r="1292" spans="1:24" x14ac:dyDescent="0.3">
      <c r="A1292" s="8">
        <v>107268.61869469614</v>
      </c>
      <c r="B1292" s="8">
        <v>104261.02154073729</v>
      </c>
      <c r="C1292" s="8">
        <v>141802.74954052528</v>
      </c>
      <c r="D1292" s="8">
        <v>122678.73940205647</v>
      </c>
      <c r="E1292" s="8">
        <v>133863.3386998034</v>
      </c>
      <c r="F1292" s="8">
        <v>131268.97690361977</v>
      </c>
      <c r="G1292" s="8">
        <v>131426.08942536847</v>
      </c>
      <c r="H1292" s="8">
        <v>133924.59179665599</v>
      </c>
      <c r="I1292" s="8">
        <v>120794.23454074362</v>
      </c>
      <c r="J1292" s="8">
        <v>117270.52259382063</v>
      </c>
      <c r="K1292" s="8">
        <v>102041.82604076873</v>
      </c>
      <c r="L1292" s="8">
        <v>94448.485701103971</v>
      </c>
      <c r="M1292" s="8">
        <v>86808.89823910642</v>
      </c>
      <c r="N1292" s="8">
        <v>76491.277844253404</v>
      </c>
      <c r="O1292" s="8">
        <v>117769.2270794967</v>
      </c>
      <c r="P1292" s="8">
        <v>93067.913338406943</v>
      </c>
      <c r="Q1292" s="8">
        <v>111219.21694676048</v>
      </c>
      <c r="R1292" s="8">
        <v>106963.01345938887</v>
      </c>
      <c r="S1292" s="8">
        <v>106325.20353573382</v>
      </c>
      <c r="T1292" s="8">
        <v>123254.37661807801</v>
      </c>
      <c r="U1292" s="8">
        <v>102860.06237986663</v>
      </c>
      <c r="V1292" s="8">
        <v>114417.55958579745</v>
      </c>
      <c r="W1292" s="8">
        <v>86564.570251947662</v>
      </c>
      <c r="X1292" s="8">
        <v>88169.104330866394</v>
      </c>
    </row>
    <row r="1293" spans="1:24" x14ac:dyDescent="0.3">
      <c r="A1293" s="8">
        <v>97465.011589841422</v>
      </c>
      <c r="B1293" s="8">
        <v>119314.56672926003</v>
      </c>
      <c r="C1293" s="8">
        <v>132839.20430007952</v>
      </c>
      <c r="D1293" s="8">
        <v>126301.58179987116</v>
      </c>
      <c r="E1293" s="8">
        <v>128643.0868425394</v>
      </c>
      <c r="F1293" s="8">
        <v>145507.60484428631</v>
      </c>
      <c r="G1293" s="8">
        <v>129843.96295193746</v>
      </c>
      <c r="H1293" s="8">
        <v>123160.99667395515</v>
      </c>
      <c r="I1293" s="8">
        <v>102768.93588723456</v>
      </c>
      <c r="J1293" s="8">
        <v>132455.28674936757</v>
      </c>
      <c r="K1293" s="8">
        <v>108243.26353472372</v>
      </c>
      <c r="L1293" s="8">
        <v>92220.210537688225</v>
      </c>
      <c r="M1293" s="8">
        <v>90088.325871312612</v>
      </c>
      <c r="N1293" s="8">
        <v>101769.67298233634</v>
      </c>
      <c r="O1293" s="8">
        <v>117762.52300644522</v>
      </c>
      <c r="P1293" s="8">
        <v>126896.48336850136</v>
      </c>
      <c r="Q1293" s="8">
        <v>126390.96101092719</v>
      </c>
      <c r="R1293" s="8">
        <v>122709.27889661228</v>
      </c>
      <c r="S1293" s="8">
        <v>117025.23008537324</v>
      </c>
      <c r="T1293" s="8">
        <v>118779.10970138594</v>
      </c>
      <c r="U1293" s="8">
        <v>104842.24102424763</v>
      </c>
      <c r="V1293" s="8">
        <v>122953.07496199288</v>
      </c>
      <c r="W1293" s="8">
        <v>104543.73561363839</v>
      </c>
      <c r="X1293" s="8">
        <v>86568.082626072777</v>
      </c>
    </row>
    <row r="1294" spans="1:24" x14ac:dyDescent="0.3">
      <c r="A1294" s="8">
        <v>105805.4914677374</v>
      </c>
      <c r="B1294" s="8">
        <v>114516.67199447313</v>
      </c>
      <c r="C1294" s="8">
        <v>136886.7543757598</v>
      </c>
      <c r="D1294" s="8">
        <v>114657.17020325524</v>
      </c>
      <c r="E1294" s="8">
        <v>119535.32705847395</v>
      </c>
      <c r="F1294" s="8">
        <v>132457.88018821771</v>
      </c>
      <c r="G1294" s="8">
        <v>125091.84146754959</v>
      </c>
      <c r="H1294" s="8">
        <v>121005.33734284718</v>
      </c>
      <c r="I1294" s="8">
        <v>112462.11819777336</v>
      </c>
      <c r="J1294" s="8">
        <v>102078.81591307095</v>
      </c>
      <c r="K1294" s="8">
        <v>102380.78831470589</v>
      </c>
      <c r="L1294" s="8">
        <v>99846.948475198995</v>
      </c>
      <c r="M1294" s="8">
        <v>78807.06397923296</v>
      </c>
      <c r="N1294" s="8">
        <v>99934.748556010061</v>
      </c>
      <c r="O1294" s="8">
        <v>117366.29417064115</v>
      </c>
      <c r="P1294" s="8">
        <v>100878.92649037606</v>
      </c>
      <c r="Q1294" s="8">
        <v>108464.92653878291</v>
      </c>
      <c r="R1294" s="8">
        <v>130382.14691085138</v>
      </c>
      <c r="S1294" s="8">
        <v>127910.6282977083</v>
      </c>
      <c r="T1294" s="8">
        <v>127601.38646112717</v>
      </c>
      <c r="U1294" s="8">
        <v>109974.463901137</v>
      </c>
      <c r="V1294" s="8">
        <v>100805.76942168668</v>
      </c>
      <c r="W1294" s="8">
        <v>86332.853869365659</v>
      </c>
      <c r="X1294" s="8">
        <v>79842.38632274828</v>
      </c>
    </row>
    <row r="1295" spans="1:24" x14ac:dyDescent="0.3">
      <c r="A1295" s="8">
        <v>90308.556366662073</v>
      </c>
      <c r="B1295" s="8">
        <v>94257.514422485969</v>
      </c>
      <c r="C1295" s="8">
        <v>125900.39885243007</v>
      </c>
      <c r="D1295" s="8">
        <v>121689.99925884801</v>
      </c>
      <c r="E1295" s="8">
        <v>132909.99255692674</v>
      </c>
      <c r="F1295" s="8">
        <v>126168.49303759736</v>
      </c>
      <c r="G1295" s="8">
        <v>132326.79006553208</v>
      </c>
      <c r="H1295" s="8">
        <v>132332.82226166906</v>
      </c>
      <c r="I1295" s="8">
        <v>116011.89681715083</v>
      </c>
      <c r="J1295" s="8">
        <v>118892.54427460652</v>
      </c>
      <c r="K1295" s="8">
        <v>105851.07433692925</v>
      </c>
      <c r="L1295" s="8">
        <v>95905.002352275013</v>
      </c>
      <c r="M1295" s="8">
        <v>95407.237313836842</v>
      </c>
      <c r="N1295" s="8">
        <v>101056.34870042167</v>
      </c>
      <c r="O1295" s="8">
        <v>116765.16181730168</v>
      </c>
      <c r="P1295" s="8">
        <v>110143.99822369733</v>
      </c>
      <c r="Q1295" s="8">
        <v>120026.09818605901</v>
      </c>
      <c r="R1295" s="8">
        <v>126184.95856762723</v>
      </c>
      <c r="S1295" s="8">
        <v>111012.12619078538</v>
      </c>
      <c r="T1295" s="8">
        <v>114131.56113091606</v>
      </c>
      <c r="U1295" s="8">
        <v>99311.950604417594</v>
      </c>
      <c r="V1295" s="8">
        <v>109319.81822514479</v>
      </c>
      <c r="W1295" s="8">
        <v>82510.151067165003</v>
      </c>
      <c r="X1295" s="8">
        <v>71255.210058822107</v>
      </c>
    </row>
    <row r="1296" spans="1:24" x14ac:dyDescent="0.3">
      <c r="A1296" s="8">
        <v>92647.425998970561</v>
      </c>
      <c r="B1296" s="8">
        <v>104317.2469197477</v>
      </c>
      <c r="C1296" s="8">
        <v>129609.28880109476</v>
      </c>
      <c r="D1296" s="8">
        <v>127995.88730194168</v>
      </c>
      <c r="E1296" s="8">
        <v>118156.28225431906</v>
      </c>
      <c r="F1296" s="8">
        <v>129158.10571885286</v>
      </c>
      <c r="G1296" s="8">
        <v>123526.70460626221</v>
      </c>
      <c r="H1296" s="8">
        <v>125782.41856572278</v>
      </c>
      <c r="I1296" s="8">
        <v>113256.16498575514</v>
      </c>
      <c r="J1296" s="8">
        <v>110261.55271520943</v>
      </c>
      <c r="K1296" s="8">
        <v>101291.5139869978</v>
      </c>
      <c r="L1296" s="8">
        <v>96102.621312949967</v>
      </c>
      <c r="M1296" s="8">
        <v>74726.246929784058</v>
      </c>
      <c r="N1296" s="8">
        <v>86283.655446726145</v>
      </c>
      <c r="O1296" s="8">
        <v>109503.01870365746</v>
      </c>
      <c r="P1296" s="8">
        <v>110390.9673228719</v>
      </c>
      <c r="Q1296" s="8">
        <v>105916.99718319476</v>
      </c>
      <c r="R1296" s="8">
        <v>128331.49337750481</v>
      </c>
      <c r="S1296" s="8">
        <v>113791.71585093928</v>
      </c>
      <c r="T1296" s="8">
        <v>113531.06729007344</v>
      </c>
      <c r="U1296" s="8">
        <v>93781.728794985815</v>
      </c>
      <c r="V1296" s="8">
        <v>99346.451435222436</v>
      </c>
      <c r="W1296" s="8">
        <v>84965.491100560248</v>
      </c>
      <c r="X1296" s="8">
        <v>76915.440692897464</v>
      </c>
    </row>
    <row r="1297" spans="1:24" x14ac:dyDescent="0.3">
      <c r="A1297" s="8">
        <v>112473.70913352609</v>
      </c>
      <c r="B1297" s="8">
        <v>112374.41433231179</v>
      </c>
      <c r="C1297" s="8">
        <v>139178.86554950394</v>
      </c>
      <c r="D1297" s="8">
        <v>121300.63271543951</v>
      </c>
      <c r="E1297" s="8">
        <v>121790.13222583526</v>
      </c>
      <c r="F1297" s="8">
        <v>127591.80656856674</v>
      </c>
      <c r="G1297" s="8">
        <v>121325.8121844725</v>
      </c>
      <c r="H1297" s="8">
        <v>121067.06911271579</v>
      </c>
      <c r="I1297" s="8">
        <v>125040.63807876171</v>
      </c>
      <c r="J1297" s="8">
        <v>118612.34262350827</v>
      </c>
      <c r="K1297" s="8">
        <v>108432.4415667846</v>
      </c>
      <c r="L1297" s="8">
        <v>100926.61251370132</v>
      </c>
      <c r="M1297" s="8">
        <v>105182.7519550319</v>
      </c>
      <c r="N1297" s="8">
        <v>106117.20277282922</v>
      </c>
      <c r="O1297" s="8">
        <v>138961.92242358762</v>
      </c>
      <c r="P1297" s="8">
        <v>121935.03751934913</v>
      </c>
      <c r="Q1297" s="8">
        <v>128937.85521654898</v>
      </c>
      <c r="R1297" s="8">
        <v>144610.39319253163</v>
      </c>
      <c r="S1297" s="8">
        <v>127410.59784291031</v>
      </c>
      <c r="T1297" s="8">
        <v>149525.75713132689</v>
      </c>
      <c r="U1297" s="8">
        <v>134552.70587377995</v>
      </c>
      <c r="V1297" s="8">
        <v>136423.78294505013</v>
      </c>
      <c r="W1297" s="8">
        <v>115083.16370459042</v>
      </c>
      <c r="X1297" s="8">
        <v>121314.10513739777</v>
      </c>
    </row>
    <row r="1298" spans="1:24" x14ac:dyDescent="0.3">
      <c r="A1298" s="8">
        <v>104501.84850118808</v>
      </c>
      <c r="B1298" s="8">
        <v>116242.7646309312</v>
      </c>
      <c r="C1298" s="8">
        <v>135232.69651973515</v>
      </c>
      <c r="D1298" s="8">
        <v>134731.75150983609</v>
      </c>
      <c r="E1298" s="8">
        <v>135466.90917007445</v>
      </c>
      <c r="F1298" s="8">
        <v>121747.26748770184</v>
      </c>
      <c r="G1298" s="8">
        <v>130389.4189512833</v>
      </c>
      <c r="H1298" s="8">
        <v>128659.90978054197</v>
      </c>
      <c r="I1298" s="8">
        <v>122567.8330300024</v>
      </c>
      <c r="J1298" s="8">
        <v>109754.49006901201</v>
      </c>
      <c r="K1298" s="8">
        <v>91966.016646600736</v>
      </c>
      <c r="L1298" s="8">
        <v>98775.95909549635</v>
      </c>
      <c r="M1298" s="8">
        <v>94715.325315173526</v>
      </c>
      <c r="N1298" s="8">
        <v>89950.205956558435</v>
      </c>
      <c r="O1298" s="8">
        <v>108432.10592360239</v>
      </c>
      <c r="P1298" s="8">
        <v>114972.78775565892</v>
      </c>
      <c r="Q1298" s="8">
        <v>126626.09155495559</v>
      </c>
      <c r="R1298" s="8">
        <v>116536.39739103611</v>
      </c>
      <c r="S1298" s="8">
        <v>110100.24889499096</v>
      </c>
      <c r="T1298" s="8">
        <v>131505.51722301278</v>
      </c>
      <c r="U1298" s="8">
        <v>115575.9370559516</v>
      </c>
      <c r="V1298" s="8">
        <v>108174.39756439309</v>
      </c>
      <c r="W1298" s="8">
        <v>85738.508218361269</v>
      </c>
      <c r="X1298" s="8">
        <v>91376.245431225048</v>
      </c>
    </row>
    <row r="1299" spans="1:24" x14ac:dyDescent="0.3">
      <c r="A1299" s="8">
        <v>105554.36290253716</v>
      </c>
      <c r="B1299" s="8">
        <v>94028.329943202931</v>
      </c>
      <c r="C1299" s="8">
        <v>117284.58703430851</v>
      </c>
      <c r="D1299" s="8">
        <v>116883.34494623025</v>
      </c>
      <c r="E1299" s="8">
        <v>122057.47335125164</v>
      </c>
      <c r="F1299" s="8">
        <v>119855.00817071936</v>
      </c>
      <c r="G1299" s="8">
        <v>114203.05288289771</v>
      </c>
      <c r="H1299" s="8">
        <v>129249.00481887003</v>
      </c>
      <c r="I1299" s="8">
        <v>110939.68162364638</v>
      </c>
      <c r="J1299" s="8">
        <v>113606.27096705939</v>
      </c>
      <c r="K1299" s="8">
        <v>106741.61665228466</v>
      </c>
      <c r="L1299" s="8">
        <v>91026.465475600286</v>
      </c>
      <c r="M1299" s="8">
        <v>92017.854166307588</v>
      </c>
      <c r="N1299" s="8">
        <v>84295.631673810887</v>
      </c>
      <c r="O1299" s="8">
        <v>105667.29717930425</v>
      </c>
      <c r="P1299" s="8">
        <v>98348.923212550508</v>
      </c>
      <c r="Q1299" s="8">
        <v>108942.27444915452</v>
      </c>
      <c r="R1299" s="8">
        <v>107856.37304263335</v>
      </c>
      <c r="S1299" s="8">
        <v>106915.1966652355</v>
      </c>
      <c r="T1299" s="8">
        <v>123090.33803505532</v>
      </c>
      <c r="U1299" s="8">
        <v>118581.28926763781</v>
      </c>
      <c r="V1299" s="8">
        <v>120573.40063925875</v>
      </c>
      <c r="W1299" s="8">
        <v>118557.33973648677</v>
      </c>
      <c r="X1299" s="8">
        <v>96757.585050862413</v>
      </c>
    </row>
    <row r="1300" spans="1:24" x14ac:dyDescent="0.3">
      <c r="A1300" s="8">
        <v>106222.21077423413</v>
      </c>
      <c r="B1300" s="8">
        <v>103906.70072880555</v>
      </c>
      <c r="C1300" s="8">
        <v>134273.60673324118</v>
      </c>
      <c r="D1300" s="8">
        <v>123062.96049580269</v>
      </c>
      <c r="E1300" s="8">
        <v>132848.60276335978</v>
      </c>
      <c r="F1300" s="8">
        <v>136130.35258297258</v>
      </c>
      <c r="G1300" s="8">
        <v>124069.65425985037</v>
      </c>
      <c r="H1300" s="8">
        <v>127250.44385095725</v>
      </c>
      <c r="I1300" s="8">
        <v>125790.75257222577</v>
      </c>
      <c r="J1300" s="8">
        <v>121371.51935832751</v>
      </c>
      <c r="K1300" s="8">
        <v>109721.71861635738</v>
      </c>
      <c r="L1300" s="8">
        <v>103357.52528695046</v>
      </c>
      <c r="M1300" s="8">
        <v>88362.336950139084</v>
      </c>
      <c r="N1300" s="8">
        <v>99993.560220084342</v>
      </c>
      <c r="O1300" s="8">
        <v>133589.20991507004</v>
      </c>
      <c r="P1300" s="8">
        <v>116627.64013615945</v>
      </c>
      <c r="Q1300" s="8">
        <v>116671.52266535105</v>
      </c>
      <c r="R1300" s="8">
        <v>116043.21996170137</v>
      </c>
      <c r="S1300" s="8">
        <v>116727.92154644713</v>
      </c>
      <c r="T1300" s="8">
        <v>119907.27100659045</v>
      </c>
      <c r="U1300" s="8">
        <v>99754.218185619146</v>
      </c>
      <c r="V1300" s="8">
        <v>111622.94201783609</v>
      </c>
      <c r="W1300" s="8">
        <v>86533.100351700981</v>
      </c>
      <c r="X1300" s="8">
        <v>104631.3187446923</v>
      </c>
    </row>
    <row r="1301" spans="1:24" x14ac:dyDescent="0.3">
      <c r="A1301" s="8">
        <v>95602.698600321979</v>
      </c>
      <c r="B1301" s="8">
        <v>87547.931719149899</v>
      </c>
      <c r="C1301" s="8">
        <v>116254.25173006475</v>
      </c>
      <c r="D1301" s="8">
        <v>128798.79607616212</v>
      </c>
      <c r="E1301" s="8">
        <v>130280.42824872911</v>
      </c>
      <c r="F1301" s="8">
        <v>131824.11480407097</v>
      </c>
      <c r="G1301" s="8">
        <v>128723.17159383054</v>
      </c>
      <c r="H1301" s="8">
        <v>141767.56936831237</v>
      </c>
      <c r="I1301" s="8">
        <v>131954.61744919457</v>
      </c>
      <c r="J1301" s="8">
        <v>149184.29036161079</v>
      </c>
      <c r="K1301" s="8">
        <v>111152.60610675957</v>
      </c>
      <c r="L1301" s="8">
        <v>125200.37012839921</v>
      </c>
      <c r="M1301" s="8">
        <v>100096.76984903666</v>
      </c>
      <c r="N1301" s="8">
        <v>99245.455333914375</v>
      </c>
      <c r="O1301" s="8">
        <v>138666.28674710952</v>
      </c>
      <c r="P1301" s="8">
        <v>138837.79296560294</v>
      </c>
      <c r="Q1301" s="8">
        <v>145721.59790387598</v>
      </c>
      <c r="R1301" s="8">
        <v>143259.78847071668</v>
      </c>
      <c r="S1301" s="8">
        <v>130765.89302958276</v>
      </c>
      <c r="T1301" s="8">
        <v>143538.14444104425</v>
      </c>
      <c r="U1301" s="8">
        <v>136125.0728721029</v>
      </c>
      <c r="V1301" s="8">
        <v>153746.51125660163</v>
      </c>
      <c r="W1301" s="8">
        <v>131071.63444839318</v>
      </c>
      <c r="X1301" s="8">
        <v>128786.61569043818</v>
      </c>
    </row>
    <row r="1302" spans="1:24" x14ac:dyDescent="0.3">
      <c r="A1302" s="8">
        <v>99613.911169911531</v>
      </c>
      <c r="B1302" s="8">
        <v>95014.681479727791</v>
      </c>
      <c r="C1302" s="8">
        <v>128512.88033582784</v>
      </c>
      <c r="D1302" s="8">
        <v>124768.14595715101</v>
      </c>
      <c r="E1302" s="8">
        <v>123959.23886870591</v>
      </c>
      <c r="F1302" s="8">
        <v>142243.7759386721</v>
      </c>
      <c r="G1302" s="8">
        <v>143708.11533949821</v>
      </c>
      <c r="H1302" s="8">
        <v>134622.04559831618</v>
      </c>
      <c r="I1302" s="8">
        <v>130137.98946397929</v>
      </c>
      <c r="J1302" s="8">
        <v>119609.15236428143</v>
      </c>
      <c r="K1302" s="8">
        <v>99259.48829981887</v>
      </c>
      <c r="L1302" s="8">
        <v>102287.33624094233</v>
      </c>
      <c r="M1302" s="8">
        <v>79829.141201837425</v>
      </c>
      <c r="N1302" s="8">
        <v>84332.184523586024</v>
      </c>
      <c r="O1302" s="8">
        <v>112119.19113844886</v>
      </c>
      <c r="P1302" s="8">
        <v>105572.91307573189</v>
      </c>
      <c r="Q1302" s="8">
        <v>109036.68335650144</v>
      </c>
      <c r="R1302" s="8">
        <v>111979.44379985878</v>
      </c>
      <c r="S1302" s="8">
        <v>122130.92864915133</v>
      </c>
      <c r="T1302" s="8">
        <v>99714.071228816276</v>
      </c>
      <c r="U1302" s="8">
        <v>112997.50449142272</v>
      </c>
      <c r="V1302" s="8">
        <v>103258.39219924505</v>
      </c>
      <c r="W1302" s="8">
        <v>81934.972700865052</v>
      </c>
      <c r="X1302" s="8">
        <v>96816.906322964205</v>
      </c>
    </row>
    <row r="1303" spans="1:24" x14ac:dyDescent="0.3">
      <c r="A1303" s="8">
        <v>91021.374288758117</v>
      </c>
      <c r="B1303" s="8">
        <v>94638.091742551042</v>
      </c>
      <c r="C1303" s="8">
        <v>112873.09248063649</v>
      </c>
      <c r="D1303" s="8">
        <v>120278.74257131698</v>
      </c>
      <c r="E1303" s="8">
        <v>99040.119406832324</v>
      </c>
      <c r="F1303" s="8">
        <v>109095.92418664951</v>
      </c>
      <c r="G1303" s="8">
        <v>117910.32598321541</v>
      </c>
      <c r="H1303" s="8">
        <v>118612.17053713974</v>
      </c>
      <c r="I1303" s="8">
        <v>89498.533840369055</v>
      </c>
      <c r="J1303" s="8">
        <v>104983.80270515526</v>
      </c>
      <c r="K1303" s="8">
        <v>96615.807790078179</v>
      </c>
      <c r="L1303" s="8">
        <v>74572.942006996571</v>
      </c>
      <c r="M1303" s="8">
        <v>63638.507630235916</v>
      </c>
      <c r="N1303" s="8">
        <v>63643.091152392495</v>
      </c>
      <c r="O1303" s="8">
        <v>86352.110661389816</v>
      </c>
      <c r="P1303" s="8">
        <v>89236.697583855974</v>
      </c>
      <c r="Q1303" s="8">
        <v>71041.149713847059</v>
      </c>
      <c r="R1303" s="8">
        <v>85155.264350449084</v>
      </c>
      <c r="S1303" s="8">
        <v>91432.425040970003</v>
      </c>
      <c r="T1303" s="8">
        <v>98201.656926657015</v>
      </c>
      <c r="U1303" s="8">
        <v>70185.133153962612</v>
      </c>
      <c r="V1303" s="8">
        <v>86716.138723997661</v>
      </c>
      <c r="W1303" s="8">
        <v>78269.705564383417</v>
      </c>
      <c r="X1303" s="8">
        <v>48645.550070921388</v>
      </c>
    </row>
    <row r="1304" spans="1:24" x14ac:dyDescent="0.3">
      <c r="A1304" s="8">
        <v>113346.05458615442</v>
      </c>
      <c r="B1304" s="8">
        <v>109782.4380585974</v>
      </c>
      <c r="C1304" s="8">
        <v>139219.81018802527</v>
      </c>
      <c r="D1304" s="8">
        <v>129367.63132549009</v>
      </c>
      <c r="E1304" s="8">
        <v>135872.01442372074</v>
      </c>
      <c r="F1304" s="8">
        <v>137690.40339604786</v>
      </c>
      <c r="G1304" s="8">
        <v>136897.33131664767</v>
      </c>
      <c r="H1304" s="8">
        <v>128691.85819441313</v>
      </c>
      <c r="I1304" s="8">
        <v>122946.65729134719</v>
      </c>
      <c r="J1304" s="8">
        <v>122182.61019891684</v>
      </c>
      <c r="K1304" s="8">
        <v>104605.00543699849</v>
      </c>
      <c r="L1304" s="8">
        <v>97524.877848684526</v>
      </c>
      <c r="M1304" s="8">
        <v>114957.8996642584</v>
      </c>
      <c r="N1304" s="8">
        <v>88353.340482178013</v>
      </c>
      <c r="O1304" s="8">
        <v>124381.84431410665</v>
      </c>
      <c r="P1304" s="8">
        <v>120415.26912645686</v>
      </c>
      <c r="Q1304" s="8">
        <v>128443.82807189622</v>
      </c>
      <c r="R1304" s="8">
        <v>128329.44359031376</v>
      </c>
      <c r="S1304" s="8">
        <v>130688.5159533539</v>
      </c>
      <c r="T1304" s="8">
        <v>125565.008182409</v>
      </c>
      <c r="U1304" s="8">
        <v>116680.35819259881</v>
      </c>
      <c r="V1304" s="8">
        <v>125648.93701950832</v>
      </c>
      <c r="W1304" s="8">
        <v>86995.439862254847</v>
      </c>
      <c r="X1304" s="8">
        <v>96634.128100682734</v>
      </c>
    </row>
    <row r="1305" spans="1:24" x14ac:dyDescent="0.3">
      <c r="A1305" s="8">
        <v>105036.62651437326</v>
      </c>
      <c r="B1305" s="8">
        <v>98370.834491715752</v>
      </c>
      <c r="C1305" s="8">
        <v>132001.97829814072</v>
      </c>
      <c r="D1305" s="8">
        <v>103739.11321179155</v>
      </c>
      <c r="E1305" s="8">
        <v>120853.9758436157</v>
      </c>
      <c r="F1305" s="8">
        <v>130801.47146393749</v>
      </c>
      <c r="G1305" s="8">
        <v>118804.31199622939</v>
      </c>
      <c r="H1305" s="8">
        <v>123941.83695469663</v>
      </c>
      <c r="I1305" s="8">
        <v>116378.93620772033</v>
      </c>
      <c r="J1305" s="8">
        <v>130470.21288097867</v>
      </c>
      <c r="K1305" s="8">
        <v>101000.46969248693</v>
      </c>
      <c r="L1305" s="8">
        <v>88734.193533242738</v>
      </c>
      <c r="M1305" s="8">
        <v>87529.438950300246</v>
      </c>
      <c r="N1305" s="8">
        <v>72221.749855552203</v>
      </c>
      <c r="O1305" s="8">
        <v>117580.4670771961</v>
      </c>
      <c r="P1305" s="8">
        <v>90940.226387415547</v>
      </c>
      <c r="Q1305" s="8">
        <v>95815.222122023202</v>
      </c>
      <c r="R1305" s="8">
        <v>100655.74220899187</v>
      </c>
      <c r="S1305" s="8">
        <v>99034.894194971945</v>
      </c>
      <c r="T1305" s="8">
        <v>95930.283280166768</v>
      </c>
      <c r="U1305" s="8">
        <v>87490.826837677087</v>
      </c>
      <c r="V1305" s="8">
        <v>92595.131609193035</v>
      </c>
      <c r="W1305" s="8">
        <v>81695.964168021412</v>
      </c>
      <c r="X1305" s="8">
        <v>60141.180266582283</v>
      </c>
    </row>
    <row r="1306" spans="1:24" x14ac:dyDescent="0.3">
      <c r="A1306" s="8">
        <v>119135.34104307437</v>
      </c>
      <c r="B1306" s="8">
        <v>96872.585249001932</v>
      </c>
      <c r="C1306" s="8">
        <v>132658.11588928889</v>
      </c>
      <c r="D1306" s="8">
        <v>123220.10424790044</v>
      </c>
      <c r="E1306" s="8">
        <v>132632.55838714237</v>
      </c>
      <c r="F1306" s="8">
        <v>136814.83655433316</v>
      </c>
      <c r="G1306" s="8">
        <v>142095.79518248775</v>
      </c>
      <c r="H1306" s="8">
        <v>146142.36521968927</v>
      </c>
      <c r="I1306" s="8">
        <v>141003.75619004393</v>
      </c>
      <c r="J1306" s="8">
        <v>126622.1674092085</v>
      </c>
      <c r="K1306" s="8">
        <v>117908.50030300661</v>
      </c>
      <c r="L1306" s="8">
        <v>118675.91467502232</v>
      </c>
      <c r="M1306" s="8">
        <v>135965.43477049557</v>
      </c>
      <c r="N1306" s="8">
        <v>116075.06129651591</v>
      </c>
      <c r="O1306" s="8">
        <v>147659.84961870531</v>
      </c>
      <c r="P1306" s="8">
        <v>150529.63172506171</v>
      </c>
      <c r="Q1306" s="8">
        <v>158899.62380604167</v>
      </c>
      <c r="R1306" s="8">
        <v>155197.70559981102</v>
      </c>
      <c r="S1306" s="8">
        <v>152147.45852659471</v>
      </c>
      <c r="T1306" s="8">
        <v>161796.45182939328</v>
      </c>
      <c r="U1306" s="8">
        <v>161145.36461172544</v>
      </c>
      <c r="V1306" s="8">
        <v>144669.20850550628</v>
      </c>
      <c r="W1306" s="8">
        <v>145520.86826181295</v>
      </c>
      <c r="X1306" s="8">
        <v>134366.20667175599</v>
      </c>
    </row>
    <row r="1307" spans="1:24" x14ac:dyDescent="0.3">
      <c r="A1307" s="8">
        <v>104386.4851983828</v>
      </c>
      <c r="B1307" s="8">
        <v>105656.80538040929</v>
      </c>
      <c r="C1307" s="8">
        <v>133573.15977303564</v>
      </c>
      <c r="D1307" s="8">
        <v>108013.79879944117</v>
      </c>
      <c r="E1307" s="8">
        <v>109099.61165144105</v>
      </c>
      <c r="F1307" s="8">
        <v>122958.61366663859</v>
      </c>
      <c r="G1307" s="8">
        <v>121577.66232060452</v>
      </c>
      <c r="H1307" s="8">
        <v>116603.82707718971</v>
      </c>
      <c r="I1307" s="8">
        <v>114557.7309915912</v>
      </c>
      <c r="J1307" s="8">
        <v>111531.29397338994</v>
      </c>
      <c r="K1307" s="8">
        <v>92162.912852011621</v>
      </c>
      <c r="L1307" s="8">
        <v>81525.548068657226</v>
      </c>
      <c r="M1307" s="8">
        <v>86959.498633464944</v>
      </c>
      <c r="N1307" s="8">
        <v>76432.152300385482</v>
      </c>
      <c r="O1307" s="8">
        <v>104637.98298327104</v>
      </c>
      <c r="P1307" s="8">
        <v>83555.832978945458</v>
      </c>
      <c r="Q1307" s="8">
        <v>106053.84145066999</v>
      </c>
      <c r="R1307" s="8">
        <v>111255.12876534046</v>
      </c>
      <c r="S1307" s="8">
        <v>121395.95846939302</v>
      </c>
      <c r="T1307" s="8">
        <v>98739.456594377029</v>
      </c>
      <c r="U1307" s="8">
        <v>92185.77921740945</v>
      </c>
      <c r="V1307" s="8">
        <v>88478.820281740438</v>
      </c>
      <c r="W1307" s="8">
        <v>66186.466459948206</v>
      </c>
      <c r="X1307" s="8">
        <v>59736.79957620435</v>
      </c>
    </row>
    <row r="1308" spans="1:24" x14ac:dyDescent="0.3">
      <c r="A1308" s="8">
        <v>120076.63265271144</v>
      </c>
      <c r="B1308" s="8">
        <v>121196.67000089462</v>
      </c>
      <c r="C1308" s="8">
        <v>146579.7282657226</v>
      </c>
      <c r="D1308" s="8">
        <v>143603.31153921859</v>
      </c>
      <c r="E1308" s="8">
        <v>142748.92458329885</v>
      </c>
      <c r="F1308" s="8">
        <v>156930.35473949171</v>
      </c>
      <c r="G1308" s="8">
        <v>144300.14629169815</v>
      </c>
      <c r="H1308" s="8">
        <v>136809.74707696115</v>
      </c>
      <c r="I1308" s="8">
        <v>154228.13239644514</v>
      </c>
      <c r="J1308" s="8">
        <v>156536.54671815672</v>
      </c>
      <c r="K1308" s="8">
        <v>132688.85728107707</v>
      </c>
      <c r="L1308" s="8">
        <v>123303.34346500979</v>
      </c>
      <c r="M1308" s="8">
        <v>137809.62526696091</v>
      </c>
      <c r="N1308" s="8">
        <v>125242.16310010091</v>
      </c>
      <c r="O1308" s="8">
        <v>149083.28515526894</v>
      </c>
      <c r="P1308" s="8">
        <v>142517.06433526456</v>
      </c>
      <c r="Q1308" s="8">
        <v>152034.05545714989</v>
      </c>
      <c r="R1308" s="8">
        <v>159002.6186234786</v>
      </c>
      <c r="S1308" s="8">
        <v>156277.78762813139</v>
      </c>
      <c r="T1308" s="8">
        <v>149638.22646102402</v>
      </c>
      <c r="U1308" s="8">
        <v>153841.51474343776</v>
      </c>
      <c r="V1308" s="8">
        <v>162405.17723659342</v>
      </c>
      <c r="W1308" s="8">
        <v>134145.86428679421</v>
      </c>
      <c r="X1308" s="8">
        <v>133035.81123106033</v>
      </c>
    </row>
    <row r="1309" spans="1:24" x14ac:dyDescent="0.3">
      <c r="A1309" s="8">
        <v>99423.845941111227</v>
      </c>
      <c r="B1309" s="8">
        <v>109770.79266187501</v>
      </c>
      <c r="C1309" s="8">
        <v>122208.36116202488</v>
      </c>
      <c r="D1309" s="8">
        <v>136415.88852551952</v>
      </c>
      <c r="E1309" s="8">
        <v>132964.37827276785</v>
      </c>
      <c r="F1309" s="8">
        <v>137788.17290160505</v>
      </c>
      <c r="G1309" s="8">
        <v>137753.90720099639</v>
      </c>
      <c r="H1309" s="8">
        <v>132873.05184445521</v>
      </c>
      <c r="I1309" s="8">
        <v>118944.04700300447</v>
      </c>
      <c r="J1309" s="8">
        <v>112500.07253507382</v>
      </c>
      <c r="K1309" s="8">
        <v>95941.807818936431</v>
      </c>
      <c r="L1309" s="8">
        <v>95339.995926081552</v>
      </c>
      <c r="M1309" s="8">
        <v>79855.692091657664</v>
      </c>
      <c r="N1309" s="8">
        <v>102527.60969407742</v>
      </c>
      <c r="O1309" s="8">
        <v>114194.11925464387</v>
      </c>
      <c r="P1309" s="8">
        <v>117021.57327593408</v>
      </c>
      <c r="Q1309" s="8">
        <v>132599.47664632433</v>
      </c>
      <c r="R1309" s="8">
        <v>127208.51157607832</v>
      </c>
      <c r="S1309" s="8">
        <v>131016.93784895678</v>
      </c>
      <c r="T1309" s="8">
        <v>135183.92920851434</v>
      </c>
      <c r="U1309" s="8">
        <v>105052.55038607854</v>
      </c>
      <c r="V1309" s="8">
        <v>103612.96211578908</v>
      </c>
      <c r="W1309" s="8">
        <v>106303.07360305474</v>
      </c>
      <c r="X1309" s="8">
        <v>106552.69419123167</v>
      </c>
    </row>
    <row r="1310" spans="1:24" x14ac:dyDescent="0.3">
      <c r="A1310" s="8">
        <v>106307.17068844313</v>
      </c>
      <c r="B1310" s="8">
        <v>105882.41550722386</v>
      </c>
      <c r="C1310" s="8">
        <v>138262.23729435421</v>
      </c>
      <c r="D1310" s="8">
        <v>134168.38364175873</v>
      </c>
      <c r="E1310" s="8">
        <v>138719.85768766119</v>
      </c>
      <c r="F1310" s="8">
        <v>141353.84180947667</v>
      </c>
      <c r="G1310" s="8">
        <v>148047.70058109166</v>
      </c>
      <c r="H1310" s="8">
        <v>149985.80299100705</v>
      </c>
      <c r="I1310" s="8">
        <v>148981.78168823765</v>
      </c>
      <c r="J1310" s="8">
        <v>150830.97136125463</v>
      </c>
      <c r="K1310" s="8">
        <v>136276.02483206973</v>
      </c>
      <c r="L1310" s="8">
        <v>128448.15663872506</v>
      </c>
      <c r="M1310" s="8">
        <v>127173.21503186402</v>
      </c>
      <c r="N1310" s="8">
        <v>108249.97669815044</v>
      </c>
      <c r="O1310" s="8">
        <v>156959.43972929742</v>
      </c>
      <c r="P1310" s="8">
        <v>142293.20691596318</v>
      </c>
      <c r="Q1310" s="8">
        <v>150464.957416082</v>
      </c>
      <c r="R1310" s="8">
        <v>163886.67280352209</v>
      </c>
      <c r="S1310" s="8">
        <v>169452.67028301454</v>
      </c>
      <c r="T1310" s="8">
        <v>177249.86301949763</v>
      </c>
      <c r="U1310" s="8">
        <v>166889.53198628279</v>
      </c>
      <c r="V1310" s="8">
        <v>160632.03870183969</v>
      </c>
      <c r="W1310" s="8">
        <v>157502.99305258511</v>
      </c>
      <c r="X1310" s="8">
        <v>153656.26508629904</v>
      </c>
    </row>
    <row r="1311" spans="1:24" x14ac:dyDescent="0.3">
      <c r="A1311" s="8">
        <v>118721.65282428902</v>
      </c>
      <c r="B1311" s="8">
        <v>103219.18807303306</v>
      </c>
      <c r="C1311" s="8">
        <v>140989.11498314436</v>
      </c>
      <c r="D1311" s="8">
        <v>134346.83197146087</v>
      </c>
      <c r="E1311" s="8">
        <v>138141.16337655857</v>
      </c>
      <c r="F1311" s="8">
        <v>152749.76014580225</v>
      </c>
      <c r="G1311" s="8">
        <v>139184.5787156549</v>
      </c>
      <c r="H1311" s="8">
        <v>147178.02427312254</v>
      </c>
      <c r="I1311" s="8">
        <v>127007.74809599337</v>
      </c>
      <c r="J1311" s="8">
        <v>138931.92534813957</v>
      </c>
      <c r="K1311" s="8">
        <v>116614.00188131015</v>
      </c>
      <c r="L1311" s="8">
        <v>118140.59151255348</v>
      </c>
      <c r="M1311" s="8">
        <v>128233.80443230027</v>
      </c>
      <c r="N1311" s="8">
        <v>117064.61069765335</v>
      </c>
      <c r="O1311" s="8">
        <v>152516.54730422437</v>
      </c>
      <c r="P1311" s="8">
        <v>154876.09710929572</v>
      </c>
      <c r="Q1311" s="8">
        <v>170293.67485995759</v>
      </c>
      <c r="R1311" s="8">
        <v>171712.20155112178</v>
      </c>
      <c r="S1311" s="8">
        <v>144600.55932762503</v>
      </c>
      <c r="T1311" s="8">
        <v>168035.27447277633</v>
      </c>
      <c r="U1311" s="8">
        <v>147293.65049974003</v>
      </c>
      <c r="V1311" s="8">
        <v>153908.9711197209</v>
      </c>
      <c r="W1311" s="8">
        <v>121150.62682201096</v>
      </c>
      <c r="X1311" s="8">
        <v>119985.98592701041</v>
      </c>
    </row>
    <row r="1312" spans="1:24" x14ac:dyDescent="0.3">
      <c r="A1312" s="8">
        <v>96417.118370820564</v>
      </c>
      <c r="B1312" s="8">
        <v>114629.67166114437</v>
      </c>
      <c r="C1312" s="8">
        <v>132861.95961213426</v>
      </c>
      <c r="D1312" s="8">
        <v>134179.57186218625</v>
      </c>
      <c r="E1312" s="8">
        <v>119547.86830307162</v>
      </c>
      <c r="F1312" s="8">
        <v>127110.7797869991</v>
      </c>
      <c r="G1312" s="8">
        <v>135632.25115751108</v>
      </c>
      <c r="H1312" s="8">
        <v>130156.88245485071</v>
      </c>
      <c r="I1312" s="8">
        <v>138626.00641121482</v>
      </c>
      <c r="J1312" s="8">
        <v>139150.82232926573</v>
      </c>
      <c r="K1312" s="8">
        <v>117780.11764608845</v>
      </c>
      <c r="L1312" s="8">
        <v>115431.25410045244</v>
      </c>
      <c r="M1312" s="8">
        <v>99432.049239956308</v>
      </c>
      <c r="N1312" s="8">
        <v>115532.7761375085</v>
      </c>
      <c r="O1312" s="8">
        <v>127850.71434770229</v>
      </c>
      <c r="P1312" s="8">
        <v>138982.00698419401</v>
      </c>
      <c r="Q1312" s="8">
        <v>103392.02913583846</v>
      </c>
      <c r="R1312" s="8">
        <v>117416.13397338717</v>
      </c>
      <c r="S1312" s="8">
        <v>131435.3273331633</v>
      </c>
      <c r="T1312" s="8">
        <v>126322.03417574156</v>
      </c>
      <c r="U1312" s="8">
        <v>127542.69890545709</v>
      </c>
      <c r="V1312" s="8">
        <v>118691.54957291823</v>
      </c>
      <c r="W1312" s="8">
        <v>106708.07040204651</v>
      </c>
      <c r="X1312" s="8">
        <v>99724.050277172239</v>
      </c>
    </row>
    <row r="1313" spans="1:24" x14ac:dyDescent="0.3">
      <c r="A1313" s="8">
        <v>97380.019795726665</v>
      </c>
      <c r="B1313" s="8">
        <v>96643.505544948566</v>
      </c>
      <c r="C1313" s="8">
        <v>125217.98737535656</v>
      </c>
      <c r="D1313" s="8">
        <v>117502.40316988611</v>
      </c>
      <c r="E1313" s="8">
        <v>114550.07232011408</v>
      </c>
      <c r="F1313" s="8">
        <v>125184.08217238955</v>
      </c>
      <c r="G1313" s="8">
        <v>140253.73718379653</v>
      </c>
      <c r="H1313" s="8">
        <v>143623.92965661353</v>
      </c>
      <c r="I1313" s="8">
        <v>123176.74876940824</v>
      </c>
      <c r="J1313" s="8">
        <v>128476.30924946009</v>
      </c>
      <c r="K1313" s="8">
        <v>103962.7072311676</v>
      </c>
      <c r="L1313" s="8">
        <v>120549.43956517961</v>
      </c>
      <c r="M1313" s="8">
        <v>86804.491865022472</v>
      </c>
      <c r="N1313" s="8">
        <v>83521.794220184529</v>
      </c>
      <c r="O1313" s="8">
        <v>119376.64012941733</v>
      </c>
      <c r="P1313" s="8">
        <v>133702.92477307262</v>
      </c>
      <c r="Q1313" s="8">
        <v>118366.82659103496</v>
      </c>
      <c r="R1313" s="8">
        <v>126070.05508257098</v>
      </c>
      <c r="S1313" s="8">
        <v>141604.22361583399</v>
      </c>
      <c r="T1313" s="8">
        <v>146989.36738211327</v>
      </c>
      <c r="U1313" s="8">
        <v>102807.12440848659</v>
      </c>
      <c r="V1313" s="8">
        <v>117837.49026394928</v>
      </c>
      <c r="W1313" s="8">
        <v>79359.705120471001</v>
      </c>
      <c r="X1313" s="8">
        <v>90071.593333326076</v>
      </c>
    </row>
    <row r="1314" spans="1:24" x14ac:dyDescent="0.3">
      <c r="A1314" s="8">
        <v>107603.9300852985</v>
      </c>
      <c r="B1314" s="8">
        <v>98641.229688009495</v>
      </c>
      <c r="C1314" s="8">
        <v>118298.19649521595</v>
      </c>
      <c r="D1314" s="8">
        <v>115639.25279273039</v>
      </c>
      <c r="E1314" s="8">
        <v>118562.13322936818</v>
      </c>
      <c r="F1314" s="8">
        <v>131708.86952623064</v>
      </c>
      <c r="G1314" s="8">
        <v>130543.32393819311</v>
      </c>
      <c r="H1314" s="8">
        <v>124074.94908146883</v>
      </c>
      <c r="I1314" s="8">
        <v>112347.72851422142</v>
      </c>
      <c r="J1314" s="8">
        <v>116669.92705619785</v>
      </c>
      <c r="K1314" s="8">
        <v>97804.754973402596</v>
      </c>
      <c r="L1314" s="8">
        <v>96655.791186363014</v>
      </c>
      <c r="M1314" s="8">
        <v>88148.807738925578</v>
      </c>
      <c r="N1314" s="8">
        <v>82971.718534485088</v>
      </c>
      <c r="O1314" s="8">
        <v>107678.50644269052</v>
      </c>
      <c r="P1314" s="8">
        <v>108246.01036834491</v>
      </c>
      <c r="Q1314" s="8">
        <v>101844.0489768003</v>
      </c>
      <c r="R1314" s="8">
        <v>121721.86118714621</v>
      </c>
      <c r="S1314" s="8">
        <v>121446.96315366558</v>
      </c>
      <c r="T1314" s="8">
        <v>102039.52850159394</v>
      </c>
      <c r="U1314" s="8">
        <v>118782.6552075025</v>
      </c>
      <c r="V1314" s="8">
        <v>89860.883058491861</v>
      </c>
      <c r="W1314" s="8">
        <v>78198.030409964922</v>
      </c>
      <c r="X1314" s="8">
        <v>68117.154428688242</v>
      </c>
    </row>
    <row r="1315" spans="1:24" x14ac:dyDescent="0.3">
      <c r="A1315" s="8">
        <v>106208.82745722144</v>
      </c>
      <c r="B1315" s="8">
        <v>105303.51923040314</v>
      </c>
      <c r="C1315" s="8">
        <v>129751.32237884887</v>
      </c>
      <c r="D1315" s="8">
        <v>117668.0707156112</v>
      </c>
      <c r="E1315" s="8">
        <v>129340.58824335593</v>
      </c>
      <c r="F1315" s="8">
        <v>144790.80780796998</v>
      </c>
      <c r="G1315" s="8">
        <v>146528.10941364928</v>
      </c>
      <c r="H1315" s="8">
        <v>146624.90590461902</v>
      </c>
      <c r="I1315" s="8">
        <v>129372.50391214297</v>
      </c>
      <c r="J1315" s="8">
        <v>119720.4916943831</v>
      </c>
      <c r="K1315" s="8">
        <v>113497.51080822384</v>
      </c>
      <c r="L1315" s="8">
        <v>109794.35132340048</v>
      </c>
      <c r="M1315" s="8">
        <v>111639.2895993288</v>
      </c>
      <c r="N1315" s="8">
        <v>93992.066172835242</v>
      </c>
      <c r="O1315" s="8">
        <v>111028.72206113697</v>
      </c>
      <c r="P1315" s="8">
        <v>110442.68149577314</v>
      </c>
      <c r="Q1315" s="8">
        <v>122672.14025973078</v>
      </c>
      <c r="R1315" s="8">
        <v>140536.23393613045</v>
      </c>
      <c r="S1315" s="8">
        <v>142010.82789617244</v>
      </c>
      <c r="T1315" s="8">
        <v>138208.83552581156</v>
      </c>
      <c r="U1315" s="8">
        <v>121660.58656845024</v>
      </c>
      <c r="V1315" s="8">
        <v>139512.49958873732</v>
      </c>
      <c r="W1315" s="8">
        <v>99133.012428414426</v>
      </c>
      <c r="X1315" s="8">
        <v>114530.99156704088</v>
      </c>
    </row>
    <row r="1316" spans="1:24" x14ac:dyDescent="0.3">
      <c r="A1316" s="8">
        <v>114090.4681095008</v>
      </c>
      <c r="B1316" s="8">
        <v>120006.98293847755</v>
      </c>
      <c r="C1316" s="8">
        <v>133165.82149435036</v>
      </c>
      <c r="D1316" s="8">
        <v>122441.63789445523</v>
      </c>
      <c r="E1316" s="8">
        <v>135652.92671710433</v>
      </c>
      <c r="F1316" s="8">
        <v>133676.7717097821</v>
      </c>
      <c r="G1316" s="8">
        <v>131814.84953358429</v>
      </c>
      <c r="H1316" s="8">
        <v>140085.87993262647</v>
      </c>
      <c r="I1316" s="8">
        <v>133478.52381345344</v>
      </c>
      <c r="J1316" s="8">
        <v>132020.94519451674</v>
      </c>
      <c r="K1316" s="8">
        <v>127597.29304444655</v>
      </c>
      <c r="L1316" s="8">
        <v>103013.88002135506</v>
      </c>
      <c r="M1316" s="8">
        <v>120971.71361111957</v>
      </c>
      <c r="N1316" s="8">
        <v>133550.27210725742</v>
      </c>
      <c r="O1316" s="8">
        <v>136408.21789384462</v>
      </c>
      <c r="P1316" s="8">
        <v>134746.30223329191</v>
      </c>
      <c r="Q1316" s="8">
        <v>146098.92121498787</v>
      </c>
      <c r="R1316" s="8">
        <v>152881.16017821146</v>
      </c>
      <c r="S1316" s="8">
        <v>129896.76532956901</v>
      </c>
      <c r="T1316" s="8">
        <v>149276.96693572728</v>
      </c>
      <c r="U1316" s="8">
        <v>141364.75134843308</v>
      </c>
      <c r="V1316" s="8">
        <v>137399.8738751717</v>
      </c>
      <c r="W1316" s="8">
        <v>138466.82159790327</v>
      </c>
      <c r="X1316" s="8">
        <v>101698.85391424874</v>
      </c>
    </row>
    <row r="1317" spans="1:24" x14ac:dyDescent="0.3">
      <c r="A1317" s="8">
        <v>115681.6952819635</v>
      </c>
      <c r="B1317" s="8">
        <v>129472.04995244881</v>
      </c>
      <c r="C1317" s="8">
        <v>141620.14577127813</v>
      </c>
      <c r="D1317" s="8">
        <v>123322.43896690611</v>
      </c>
      <c r="E1317" s="8">
        <v>129011.81675910983</v>
      </c>
      <c r="F1317" s="8">
        <v>121704.99512937372</v>
      </c>
      <c r="G1317" s="8">
        <v>134660.38783892308</v>
      </c>
      <c r="H1317" s="8">
        <v>124820.57639427876</v>
      </c>
      <c r="I1317" s="8">
        <v>121291.88103446767</v>
      </c>
      <c r="J1317" s="8">
        <v>108446.0155478666</v>
      </c>
      <c r="K1317" s="8">
        <v>100474.47403718017</v>
      </c>
      <c r="L1317" s="8">
        <v>83998.309609572781</v>
      </c>
      <c r="M1317" s="8">
        <v>86066.399544665357</v>
      </c>
      <c r="N1317" s="8">
        <v>103320.17904434373</v>
      </c>
      <c r="O1317" s="8">
        <v>116451.64770348546</v>
      </c>
      <c r="P1317" s="8">
        <v>112073.38050092386</v>
      </c>
      <c r="Q1317" s="8">
        <v>109741.77797165162</v>
      </c>
      <c r="R1317" s="8">
        <v>109861.5794653301</v>
      </c>
      <c r="S1317" s="8">
        <v>114173.50073704403</v>
      </c>
      <c r="T1317" s="8">
        <v>123294.81978792325</v>
      </c>
      <c r="U1317" s="8">
        <v>108140.48196766841</v>
      </c>
      <c r="V1317" s="8">
        <v>115119.14161072572</v>
      </c>
      <c r="W1317" s="8">
        <v>93512.762279486808</v>
      </c>
      <c r="X1317" s="8">
        <v>73126.994290939634</v>
      </c>
    </row>
    <row r="1318" spans="1:24" x14ac:dyDescent="0.3">
      <c r="A1318" s="8">
        <v>119400.19573567317</v>
      </c>
      <c r="B1318" s="8">
        <v>111565.37288133227</v>
      </c>
      <c r="C1318" s="8">
        <v>140353.45623658848</v>
      </c>
      <c r="D1318" s="8">
        <v>140140.31470924293</v>
      </c>
      <c r="E1318" s="8">
        <v>156392.4410009424</v>
      </c>
      <c r="F1318" s="8">
        <v>141699.36948000645</v>
      </c>
      <c r="G1318" s="8">
        <v>164248.08278250042</v>
      </c>
      <c r="H1318" s="8">
        <v>154477.28039284708</v>
      </c>
      <c r="I1318" s="8">
        <v>143222.56738286521</v>
      </c>
      <c r="J1318" s="8">
        <v>132264.77875446712</v>
      </c>
      <c r="K1318" s="8">
        <v>124924.83572218042</v>
      </c>
      <c r="L1318" s="8">
        <v>121170.34500708802</v>
      </c>
      <c r="M1318" s="8">
        <v>123245.56345217591</v>
      </c>
      <c r="N1318" s="8">
        <v>101357.1538728968</v>
      </c>
      <c r="O1318" s="8">
        <v>140481.14223502474</v>
      </c>
      <c r="P1318" s="8">
        <v>148468.07941420042</v>
      </c>
      <c r="Q1318" s="8">
        <v>155467.27081094886</v>
      </c>
      <c r="R1318" s="8">
        <v>153824.62363975463</v>
      </c>
      <c r="S1318" s="8">
        <v>165695.72648824594</v>
      </c>
      <c r="T1318" s="8">
        <v>175554.59469004953</v>
      </c>
      <c r="U1318" s="8">
        <v>137018.24912661052</v>
      </c>
      <c r="V1318" s="8">
        <v>150691.96196672003</v>
      </c>
      <c r="W1318" s="8">
        <v>124195.28963273086</v>
      </c>
      <c r="X1318" s="8">
        <v>113428.14616878124</v>
      </c>
    </row>
    <row r="1319" spans="1:24" x14ac:dyDescent="0.3">
      <c r="A1319" s="8">
        <v>121020.43318803329</v>
      </c>
      <c r="B1319" s="8">
        <v>123259.01242764588</v>
      </c>
      <c r="C1319" s="8">
        <v>150834.7619828587</v>
      </c>
      <c r="D1319" s="8">
        <v>137148.35197313438</v>
      </c>
      <c r="E1319" s="8">
        <v>140101.94170558764</v>
      </c>
      <c r="F1319" s="8">
        <v>147912.34953982834</v>
      </c>
      <c r="G1319" s="8">
        <v>155978.02669488912</v>
      </c>
      <c r="H1319" s="8">
        <v>151456.12387453191</v>
      </c>
      <c r="I1319" s="8">
        <v>131487.95395157745</v>
      </c>
      <c r="J1319" s="8">
        <v>145971.60442107863</v>
      </c>
      <c r="K1319" s="8">
        <v>121499.27986183236</v>
      </c>
      <c r="L1319" s="8">
        <v>115094.91283507325</v>
      </c>
      <c r="M1319" s="8">
        <v>138225.97990860193</v>
      </c>
      <c r="N1319" s="8">
        <v>133574.91559936784</v>
      </c>
      <c r="O1319" s="8">
        <v>157470.14964174345</v>
      </c>
      <c r="P1319" s="8">
        <v>138808.12127066407</v>
      </c>
      <c r="Q1319" s="8">
        <v>144144.71045430307</v>
      </c>
      <c r="R1319" s="8">
        <v>145613.17682466167</v>
      </c>
      <c r="S1319" s="8">
        <v>161652.00707519284</v>
      </c>
      <c r="T1319" s="8">
        <v>157808.14749887332</v>
      </c>
      <c r="U1319" s="8">
        <v>124746.74514977723</v>
      </c>
      <c r="V1319" s="8">
        <v>151501.08158195124</v>
      </c>
      <c r="W1319" s="8">
        <v>112439.87412769102</v>
      </c>
      <c r="X1319" s="8">
        <v>110554.40768375475</v>
      </c>
    </row>
    <row r="1320" spans="1:24" x14ac:dyDescent="0.3">
      <c r="A1320" s="8">
        <v>100711.46212718438</v>
      </c>
      <c r="B1320" s="8">
        <v>99478.218820414128</v>
      </c>
      <c r="C1320" s="8">
        <v>130429.24267484284</v>
      </c>
      <c r="D1320" s="8">
        <v>119086.47808944029</v>
      </c>
      <c r="E1320" s="8">
        <v>130537.09979397114</v>
      </c>
      <c r="F1320" s="8">
        <v>141210.22325618839</v>
      </c>
      <c r="G1320" s="8">
        <v>125972.14608771131</v>
      </c>
      <c r="H1320" s="8">
        <v>130685.53359285613</v>
      </c>
      <c r="I1320" s="8">
        <v>122283.88319115429</v>
      </c>
      <c r="J1320" s="8">
        <v>134540.40820816762</v>
      </c>
      <c r="K1320" s="8">
        <v>105286.66309542167</v>
      </c>
      <c r="L1320" s="8">
        <v>94318.414153488877</v>
      </c>
      <c r="M1320" s="8">
        <v>110426.09119269394</v>
      </c>
      <c r="N1320" s="8">
        <v>104365.95728471363</v>
      </c>
      <c r="O1320" s="8">
        <v>127796.12241357868</v>
      </c>
      <c r="P1320" s="8">
        <v>127740.77348421146</v>
      </c>
      <c r="Q1320" s="8">
        <v>138325.67732054755</v>
      </c>
      <c r="R1320" s="8">
        <v>124690.89215530163</v>
      </c>
      <c r="S1320" s="8">
        <v>141551.90106584539</v>
      </c>
      <c r="T1320" s="8">
        <v>126366.32585343868</v>
      </c>
      <c r="U1320" s="8">
        <v>119988.70314193133</v>
      </c>
      <c r="V1320" s="8">
        <v>145625.34869022958</v>
      </c>
      <c r="W1320" s="8">
        <v>118932.59935310946</v>
      </c>
      <c r="X1320" s="8">
        <v>105292.65558885739</v>
      </c>
    </row>
    <row r="1321" spans="1:24" x14ac:dyDescent="0.3">
      <c r="A1321" s="8">
        <v>105397.54227647265</v>
      </c>
      <c r="B1321" s="8">
        <v>100509.14957294734</v>
      </c>
      <c r="C1321" s="8">
        <v>129626.78627647452</v>
      </c>
      <c r="D1321" s="8">
        <v>121935.56913255408</v>
      </c>
      <c r="E1321" s="8">
        <v>123243.10579035143</v>
      </c>
      <c r="F1321" s="8">
        <v>134527.01370872353</v>
      </c>
      <c r="G1321" s="8">
        <v>133542.13110498115</v>
      </c>
      <c r="H1321" s="8">
        <v>141974.33298418816</v>
      </c>
      <c r="I1321" s="8">
        <v>126153.34618311665</v>
      </c>
      <c r="J1321" s="8">
        <v>124509.60401343922</v>
      </c>
      <c r="K1321" s="8">
        <v>98246.79458797905</v>
      </c>
      <c r="L1321" s="8">
        <v>92124.581180865964</v>
      </c>
      <c r="M1321" s="8">
        <v>107356.72543958464</v>
      </c>
      <c r="N1321" s="8">
        <v>101661.77441928476</v>
      </c>
      <c r="O1321" s="8">
        <v>122064.28228308771</v>
      </c>
      <c r="P1321" s="8">
        <v>109153.11015769259</v>
      </c>
      <c r="Q1321" s="8">
        <v>112479.99055118233</v>
      </c>
      <c r="R1321" s="8">
        <v>148022.89923984441</v>
      </c>
      <c r="S1321" s="8">
        <v>130356.28978875994</v>
      </c>
      <c r="T1321" s="8">
        <v>135529.42258255888</v>
      </c>
      <c r="U1321" s="8">
        <v>128121.84290825087</v>
      </c>
      <c r="V1321" s="8">
        <v>116036.82146815016</v>
      </c>
      <c r="W1321" s="8">
        <v>78864.191895836964</v>
      </c>
      <c r="X1321" s="8">
        <v>88571.227541104134</v>
      </c>
    </row>
    <row r="1322" spans="1:24" x14ac:dyDescent="0.3">
      <c r="A1322" s="8">
        <v>116269.60879720237</v>
      </c>
      <c r="B1322" s="8">
        <v>107626.6458500358</v>
      </c>
      <c r="C1322" s="8">
        <v>140534.41681085064</v>
      </c>
      <c r="D1322" s="8">
        <v>138285.7257375835</v>
      </c>
      <c r="E1322" s="8">
        <v>137200.48786475285</v>
      </c>
      <c r="F1322" s="8">
        <v>142121.3283411414</v>
      </c>
      <c r="G1322" s="8">
        <v>140305.85747670179</v>
      </c>
      <c r="H1322" s="8">
        <v>135913.92569217764</v>
      </c>
      <c r="I1322" s="8">
        <v>136939.84419604926</v>
      </c>
      <c r="J1322" s="8">
        <v>132464.12036883907</v>
      </c>
      <c r="K1322" s="8">
        <v>114494.74966646003</v>
      </c>
      <c r="L1322" s="8">
        <v>118859.0349567891</v>
      </c>
      <c r="M1322" s="8">
        <v>127288.11770994944</v>
      </c>
      <c r="N1322" s="8">
        <v>106339.79331693503</v>
      </c>
      <c r="O1322" s="8">
        <v>147667.33978516542</v>
      </c>
      <c r="P1322" s="8">
        <v>144522.87304125773</v>
      </c>
      <c r="Q1322" s="8">
        <v>151453.87118409664</v>
      </c>
      <c r="R1322" s="8">
        <v>151056.37114892606</v>
      </c>
      <c r="S1322" s="8">
        <v>150693.74602241543</v>
      </c>
      <c r="T1322" s="8">
        <v>154847.95044726908</v>
      </c>
      <c r="U1322" s="8">
        <v>142651.50656682937</v>
      </c>
      <c r="V1322" s="8">
        <v>128535.66677893081</v>
      </c>
      <c r="W1322" s="8">
        <v>112610.98795569685</v>
      </c>
      <c r="X1322" s="8">
        <v>116251.00018942919</v>
      </c>
    </row>
    <row r="1323" spans="1:24" x14ac:dyDescent="0.3">
      <c r="A1323" s="8">
        <v>101536.78245401836</v>
      </c>
      <c r="B1323" s="8">
        <v>98592.519021941029</v>
      </c>
      <c r="C1323" s="8">
        <v>141508.56709554908</v>
      </c>
      <c r="D1323" s="8">
        <v>146198.68032757158</v>
      </c>
      <c r="E1323" s="8">
        <v>148619.5409845064</v>
      </c>
      <c r="F1323" s="8">
        <v>136500.53415334923</v>
      </c>
      <c r="G1323" s="8">
        <v>145695.28134037813</v>
      </c>
      <c r="H1323" s="8">
        <v>156889.99051907269</v>
      </c>
      <c r="I1323" s="8">
        <v>149017.45331068427</v>
      </c>
      <c r="J1323" s="8">
        <v>153539.14061958145</v>
      </c>
      <c r="K1323" s="8">
        <v>145268.77147377603</v>
      </c>
      <c r="L1323" s="8">
        <v>123325.24571464527</v>
      </c>
      <c r="M1323" s="8">
        <v>132846.5272371381</v>
      </c>
      <c r="N1323" s="8">
        <v>113368.35528162833</v>
      </c>
      <c r="O1323" s="8">
        <v>133729.92451094609</v>
      </c>
      <c r="P1323" s="8">
        <v>159296.66033308741</v>
      </c>
      <c r="Q1323" s="8">
        <v>165581.36647341022</v>
      </c>
      <c r="R1323" s="8">
        <v>137694.38935985987</v>
      </c>
      <c r="S1323" s="8">
        <v>169600.33819060388</v>
      </c>
      <c r="T1323" s="8">
        <v>167492.06271645852</v>
      </c>
      <c r="U1323" s="8">
        <v>167182.11002324865</v>
      </c>
      <c r="V1323" s="8">
        <v>176344.83038684382</v>
      </c>
      <c r="W1323" s="8">
        <v>153271.99704325476</v>
      </c>
      <c r="X1323" s="8">
        <v>138057.35479298976</v>
      </c>
    </row>
    <row r="1324" spans="1:24" x14ac:dyDescent="0.3">
      <c r="A1324" s="8">
        <v>92749.001769508075</v>
      </c>
      <c r="B1324" s="8">
        <v>105720.6460746505</v>
      </c>
      <c r="C1324" s="8">
        <v>124095.54432210918</v>
      </c>
      <c r="D1324" s="8">
        <v>124073.31540565204</v>
      </c>
      <c r="E1324" s="8">
        <v>119881.21144068608</v>
      </c>
      <c r="F1324" s="8">
        <v>140395.08159265012</v>
      </c>
      <c r="G1324" s="8">
        <v>133879.68648918669</v>
      </c>
      <c r="H1324" s="8">
        <v>127442.93123117772</v>
      </c>
      <c r="I1324" s="8">
        <v>122712.26847088289</v>
      </c>
      <c r="J1324" s="8">
        <v>130147.3288965641</v>
      </c>
      <c r="K1324" s="8">
        <v>106894.89586707488</v>
      </c>
      <c r="L1324" s="8">
        <v>120775.18057088801</v>
      </c>
      <c r="M1324" s="8">
        <v>108830.81593940929</v>
      </c>
      <c r="N1324" s="8">
        <v>118333.55952230384</v>
      </c>
      <c r="O1324" s="8">
        <v>135048.90102634206</v>
      </c>
      <c r="P1324" s="8">
        <v>127037.0415576792</v>
      </c>
      <c r="Q1324" s="8">
        <v>121817.04760182508</v>
      </c>
      <c r="R1324" s="8">
        <v>140321.61411294754</v>
      </c>
      <c r="S1324" s="8">
        <v>138200.68274316183</v>
      </c>
      <c r="T1324" s="8">
        <v>149026.39952860269</v>
      </c>
      <c r="U1324" s="8">
        <v>138318.5674734184</v>
      </c>
      <c r="V1324" s="8">
        <v>135640.89494588479</v>
      </c>
      <c r="W1324" s="8">
        <v>110007.47821749294</v>
      </c>
      <c r="X1324" s="8">
        <v>129086.74675520127</v>
      </c>
    </row>
    <row r="1325" spans="1:24" x14ac:dyDescent="0.3">
      <c r="A1325" s="8">
        <v>113433.81187412297</v>
      </c>
      <c r="B1325" s="8">
        <v>122935.72841426896</v>
      </c>
      <c r="C1325" s="8">
        <v>158967.32579972607</v>
      </c>
      <c r="D1325" s="8">
        <v>143785.58473337535</v>
      </c>
      <c r="E1325" s="8">
        <v>131273.60940969689</v>
      </c>
      <c r="F1325" s="8">
        <v>145270.59619244566</v>
      </c>
      <c r="G1325" s="8">
        <v>144559.44417608375</v>
      </c>
      <c r="H1325" s="8">
        <v>146342.36423887315</v>
      </c>
      <c r="I1325" s="8">
        <v>138789.95057387496</v>
      </c>
      <c r="J1325" s="8">
        <v>139452.0027307983</v>
      </c>
      <c r="K1325" s="8">
        <v>125838.03343339699</v>
      </c>
      <c r="L1325" s="8">
        <v>123861.08773750468</v>
      </c>
      <c r="M1325" s="8">
        <v>128342.2002247815</v>
      </c>
      <c r="N1325" s="8">
        <v>128914.26145168935</v>
      </c>
      <c r="O1325" s="8">
        <v>161751.50164835842</v>
      </c>
      <c r="P1325" s="8">
        <v>152424.12466051188</v>
      </c>
      <c r="Q1325" s="8">
        <v>141872.03959538238</v>
      </c>
      <c r="R1325" s="8">
        <v>154711.34549235916</v>
      </c>
      <c r="S1325" s="8">
        <v>169313.09971921766</v>
      </c>
      <c r="T1325" s="8">
        <v>148772.52618341439</v>
      </c>
      <c r="U1325" s="8">
        <v>152644.84463378382</v>
      </c>
      <c r="V1325" s="8">
        <v>148409.93939770415</v>
      </c>
      <c r="W1325" s="8">
        <v>135828.41989638651</v>
      </c>
      <c r="X1325" s="8">
        <v>123675.0800426651</v>
      </c>
    </row>
    <row r="1326" spans="1:24" x14ac:dyDescent="0.3">
      <c r="A1326" s="8">
        <v>106265.01867439049</v>
      </c>
      <c r="B1326" s="8">
        <v>118616.37135492366</v>
      </c>
      <c r="C1326" s="8">
        <v>134169.35256176715</v>
      </c>
      <c r="D1326" s="8">
        <v>127521.56153242555</v>
      </c>
      <c r="E1326" s="8">
        <v>138227.01357978041</v>
      </c>
      <c r="F1326" s="8">
        <v>137712.90988207562</v>
      </c>
      <c r="G1326" s="8">
        <v>119641.78571140427</v>
      </c>
      <c r="H1326" s="8">
        <v>148818.73037008056</v>
      </c>
      <c r="I1326" s="8">
        <v>137462.66449582271</v>
      </c>
      <c r="J1326" s="8">
        <v>139701.03846193818</v>
      </c>
      <c r="K1326" s="8">
        <v>119123.15459674876</v>
      </c>
      <c r="L1326" s="8">
        <v>121397.91293432849</v>
      </c>
      <c r="M1326" s="8">
        <v>108413.20621303288</v>
      </c>
      <c r="N1326" s="8">
        <v>129185.21921107346</v>
      </c>
      <c r="O1326" s="8">
        <v>142772.74822606321</v>
      </c>
      <c r="P1326" s="8">
        <v>124119.77091733193</v>
      </c>
      <c r="Q1326" s="8">
        <v>132298.18893945069</v>
      </c>
      <c r="R1326" s="8">
        <v>145949.8740620717</v>
      </c>
      <c r="S1326" s="8">
        <v>121649.7301856729</v>
      </c>
      <c r="T1326" s="8">
        <v>148275.93487427983</v>
      </c>
      <c r="U1326" s="8">
        <v>118708.27416859413</v>
      </c>
      <c r="V1326" s="8">
        <v>127845.07539227128</v>
      </c>
      <c r="W1326" s="8">
        <v>97992.709538655792</v>
      </c>
      <c r="X1326" s="8">
        <v>100333.30312743223</v>
      </c>
    </row>
    <row r="1327" spans="1:24" x14ac:dyDescent="0.3">
      <c r="A1327" s="8">
        <v>112550.9364234086</v>
      </c>
      <c r="B1327" s="8">
        <v>95121.943697298717</v>
      </c>
      <c r="C1327" s="8">
        <v>140049.33962706581</v>
      </c>
      <c r="D1327" s="8">
        <v>141045.06901838549</v>
      </c>
      <c r="E1327" s="8">
        <v>139477.95762050024</v>
      </c>
      <c r="F1327" s="8">
        <v>136956.4280364555</v>
      </c>
      <c r="G1327" s="8">
        <v>138899.38217884407</v>
      </c>
      <c r="H1327" s="8">
        <v>146587.40051339375</v>
      </c>
      <c r="I1327" s="8">
        <v>135546.48905059788</v>
      </c>
      <c r="J1327" s="8">
        <v>132193.03217524997</v>
      </c>
      <c r="K1327" s="8">
        <v>113253.97972692514</v>
      </c>
      <c r="L1327" s="8">
        <v>112400.50362739243</v>
      </c>
      <c r="M1327" s="8">
        <v>119075.43972281285</v>
      </c>
      <c r="N1327" s="8">
        <v>86551.028214645339</v>
      </c>
      <c r="O1327" s="8">
        <v>126822.00280248094</v>
      </c>
      <c r="P1327" s="8">
        <v>142337.92023556028</v>
      </c>
      <c r="Q1327" s="8">
        <v>135737.86263775144</v>
      </c>
      <c r="R1327" s="8">
        <v>152262.80433569793</v>
      </c>
      <c r="S1327" s="8">
        <v>143330.1716038197</v>
      </c>
      <c r="T1327" s="8">
        <v>150239.4831299551</v>
      </c>
      <c r="U1327" s="8">
        <v>130956.1704693753</v>
      </c>
      <c r="V1327" s="8">
        <v>127253.63570772676</v>
      </c>
      <c r="W1327" s="8">
        <v>101357.49396149284</v>
      </c>
      <c r="X1327" s="8">
        <v>103457.58835614356</v>
      </c>
    </row>
    <row r="1328" spans="1:24" x14ac:dyDescent="0.3">
      <c r="A1328" s="8">
        <v>124643.76538227542</v>
      </c>
      <c r="B1328" s="8">
        <v>120275.77674002566</v>
      </c>
      <c r="C1328" s="8">
        <v>131859.09889347007</v>
      </c>
      <c r="D1328" s="8">
        <v>128732.21432384288</v>
      </c>
      <c r="E1328" s="8">
        <v>132085.07581644889</v>
      </c>
      <c r="F1328" s="8">
        <v>149966.66475951817</v>
      </c>
      <c r="G1328" s="8">
        <v>134759.29196417282</v>
      </c>
      <c r="H1328" s="8">
        <v>138381.0632025075</v>
      </c>
      <c r="I1328" s="8">
        <v>140206.30098212394</v>
      </c>
      <c r="J1328" s="8">
        <v>133292.23336969674</v>
      </c>
      <c r="K1328" s="8">
        <v>105762.88740158254</v>
      </c>
      <c r="L1328" s="8">
        <v>101183.46212795605</v>
      </c>
      <c r="M1328" s="8">
        <v>120733.44685201836</v>
      </c>
      <c r="N1328" s="8">
        <v>106312.29233931034</v>
      </c>
      <c r="O1328" s="8">
        <v>126676.51116857145</v>
      </c>
      <c r="P1328" s="8">
        <v>122605.97050072612</v>
      </c>
      <c r="Q1328" s="8">
        <v>129810.43098781157</v>
      </c>
      <c r="R1328" s="8">
        <v>147557.89403973549</v>
      </c>
      <c r="S1328" s="8">
        <v>122985.14757855801</v>
      </c>
      <c r="T1328" s="8">
        <v>126424.196489751</v>
      </c>
      <c r="U1328" s="8">
        <v>116040.64762699445</v>
      </c>
      <c r="V1328" s="8">
        <v>116728.48029570976</v>
      </c>
      <c r="W1328" s="8">
        <v>90995.110144009101</v>
      </c>
      <c r="X1328" s="8">
        <v>88346.856394150993</v>
      </c>
    </row>
    <row r="1329" spans="1:24" x14ac:dyDescent="0.3">
      <c r="A1329" s="8">
        <v>102696.63154823321</v>
      </c>
      <c r="B1329" s="8">
        <v>106526.55540222985</v>
      </c>
      <c r="C1329" s="8">
        <v>133945.22443218491</v>
      </c>
      <c r="D1329" s="8">
        <v>131415.40068433207</v>
      </c>
      <c r="E1329" s="8">
        <v>125495.57742137605</v>
      </c>
      <c r="F1329" s="8">
        <v>137720.34766212004</v>
      </c>
      <c r="G1329" s="8">
        <v>128783.56375510768</v>
      </c>
      <c r="H1329" s="8">
        <v>140824.1266430126</v>
      </c>
      <c r="I1329" s="8">
        <v>127646.06533327917</v>
      </c>
      <c r="J1329" s="8">
        <v>126806.90744492073</v>
      </c>
      <c r="K1329" s="8">
        <v>108741.00238865118</v>
      </c>
      <c r="L1329" s="8">
        <v>104840.84318814754</v>
      </c>
      <c r="M1329" s="8">
        <v>101094.95787814124</v>
      </c>
      <c r="N1329" s="8">
        <v>88960.968174942769</v>
      </c>
      <c r="O1329" s="8">
        <v>127294.99749846164</v>
      </c>
      <c r="P1329" s="8">
        <v>132405.6488070382</v>
      </c>
      <c r="Q1329" s="8">
        <v>120400.73439636888</v>
      </c>
      <c r="R1329" s="8">
        <v>133600.08275627389</v>
      </c>
      <c r="S1329" s="8">
        <v>121493.1771377829</v>
      </c>
      <c r="T1329" s="8">
        <v>123907.82951753736</v>
      </c>
      <c r="U1329" s="8">
        <v>113004.56826232007</v>
      </c>
      <c r="V1329" s="8">
        <v>110943.08892360018</v>
      </c>
      <c r="W1329" s="8">
        <v>91434.802766524372</v>
      </c>
      <c r="X1329" s="8">
        <v>101815.2110453996</v>
      </c>
    </row>
    <row r="1330" spans="1:24" x14ac:dyDescent="0.3">
      <c r="A1330" s="8">
        <v>98058.202811188487</v>
      </c>
      <c r="B1330" s="8">
        <v>103653.44947711691</v>
      </c>
      <c r="C1330" s="8">
        <v>128105.57543008146</v>
      </c>
      <c r="D1330" s="8">
        <v>135028.3320000706</v>
      </c>
      <c r="E1330" s="8">
        <v>138904.94354990753</v>
      </c>
      <c r="F1330" s="8">
        <v>128848.77330723644</v>
      </c>
      <c r="G1330" s="8">
        <v>126688.20377484575</v>
      </c>
      <c r="H1330" s="8">
        <v>132719.61299507052</v>
      </c>
      <c r="I1330" s="8">
        <v>115485.90789345026</v>
      </c>
      <c r="J1330" s="8">
        <v>111226.29130922795</v>
      </c>
      <c r="K1330" s="8">
        <v>99380.841377775359</v>
      </c>
      <c r="L1330" s="8">
        <v>85210.559170729975</v>
      </c>
      <c r="M1330" s="8">
        <v>72529.224183174374</v>
      </c>
      <c r="N1330" s="8">
        <v>91897.724711210991</v>
      </c>
      <c r="O1330" s="8">
        <v>103749.23875749337</v>
      </c>
      <c r="P1330" s="8">
        <v>112017.44242663802</v>
      </c>
      <c r="Q1330" s="8">
        <v>111142.63519314998</v>
      </c>
      <c r="R1330" s="8">
        <v>105841.82729765693</v>
      </c>
      <c r="S1330" s="8">
        <v>112395.72151294482</v>
      </c>
      <c r="T1330" s="8">
        <v>114459.22218767925</v>
      </c>
      <c r="U1330" s="8">
        <v>113150.44786015491</v>
      </c>
      <c r="V1330" s="8">
        <v>98374.573481872227</v>
      </c>
      <c r="W1330" s="8">
        <v>85092.551199101028</v>
      </c>
      <c r="X1330" s="8">
        <v>64314.23700877728</v>
      </c>
    </row>
    <row r="1331" spans="1:24" x14ac:dyDescent="0.3">
      <c r="A1331" s="8">
        <v>122036.04952523553</v>
      </c>
      <c r="B1331" s="8">
        <v>109363.56924688187</v>
      </c>
      <c r="C1331" s="8">
        <v>137303.58196499845</v>
      </c>
      <c r="D1331" s="8">
        <v>122527.55440909948</v>
      </c>
      <c r="E1331" s="8">
        <v>129298.71739138242</v>
      </c>
      <c r="F1331" s="8">
        <v>136343.7569803418</v>
      </c>
      <c r="G1331" s="8">
        <v>136744.49758170932</v>
      </c>
      <c r="H1331" s="8">
        <v>137415.15856290143</v>
      </c>
      <c r="I1331" s="8">
        <v>123349.90943614655</v>
      </c>
      <c r="J1331" s="8">
        <v>132462.81824106051</v>
      </c>
      <c r="K1331" s="8">
        <v>91698.977865972003</v>
      </c>
      <c r="L1331" s="8">
        <v>102108.04258575918</v>
      </c>
      <c r="M1331" s="8">
        <v>107650.08971813906</v>
      </c>
      <c r="N1331" s="8">
        <v>108220.66947606779</v>
      </c>
      <c r="O1331" s="8">
        <v>125715.32220115126</v>
      </c>
      <c r="P1331" s="8">
        <v>110860.07750183748</v>
      </c>
      <c r="Q1331" s="8">
        <v>126714.92805617239</v>
      </c>
      <c r="R1331" s="8">
        <v>132671.11232216412</v>
      </c>
      <c r="S1331" s="8">
        <v>129355.62245535057</v>
      </c>
      <c r="T1331" s="8">
        <v>119450.92408704665</v>
      </c>
      <c r="U1331" s="8">
        <v>106288.13251265463</v>
      </c>
      <c r="V1331" s="8">
        <v>107037.90545650669</v>
      </c>
      <c r="W1331" s="8">
        <v>74608.047947829327</v>
      </c>
      <c r="X1331" s="8">
        <v>67616.257854598414</v>
      </c>
    </row>
    <row r="1332" spans="1:24" x14ac:dyDescent="0.3">
      <c r="A1332" s="8">
        <v>98416.150408007787</v>
      </c>
      <c r="B1332" s="8">
        <v>107120.88411481761</v>
      </c>
      <c r="C1332" s="8">
        <v>129640.99484087221</v>
      </c>
      <c r="D1332" s="8">
        <v>124120.16187972068</v>
      </c>
      <c r="E1332" s="8">
        <v>133499.27150906433</v>
      </c>
      <c r="F1332" s="8">
        <v>124758.53125831531</v>
      </c>
      <c r="G1332" s="8">
        <v>113969.15669266273</v>
      </c>
      <c r="H1332" s="8">
        <v>137929.40505157845</v>
      </c>
      <c r="I1332" s="8">
        <v>121984.36099902306</v>
      </c>
      <c r="J1332" s="8">
        <v>128928.16353919655</v>
      </c>
      <c r="K1332" s="8">
        <v>105880.88620921822</v>
      </c>
      <c r="L1332" s="8">
        <v>88684.741915705366</v>
      </c>
      <c r="M1332" s="8">
        <v>73227.198410764293</v>
      </c>
      <c r="N1332" s="8">
        <v>90180.842557795098</v>
      </c>
      <c r="O1332" s="8">
        <v>120323.26243107046</v>
      </c>
      <c r="P1332" s="8">
        <v>98992.177010807878</v>
      </c>
      <c r="Q1332" s="8">
        <v>108137.17645710468</v>
      </c>
      <c r="R1332" s="8">
        <v>120795.42116053232</v>
      </c>
      <c r="S1332" s="8">
        <v>107843.78076249352</v>
      </c>
      <c r="T1332" s="8">
        <v>125486.78885044447</v>
      </c>
      <c r="U1332" s="8">
        <v>112769.0907513233</v>
      </c>
      <c r="V1332" s="8">
        <v>115797.67021566557</v>
      </c>
      <c r="W1332" s="8">
        <v>97772.370678869949</v>
      </c>
      <c r="X1332" s="8">
        <v>74363.908825390492</v>
      </c>
    </row>
    <row r="1333" spans="1:24" x14ac:dyDescent="0.3">
      <c r="A1333" s="8">
        <v>103924.13107897766</v>
      </c>
      <c r="B1333" s="8">
        <v>107464.24739785909</v>
      </c>
      <c r="C1333" s="8">
        <v>123640.34952693926</v>
      </c>
      <c r="D1333" s="8">
        <v>125128.63017480758</v>
      </c>
      <c r="E1333" s="8">
        <v>147127.51089625538</v>
      </c>
      <c r="F1333" s="8">
        <v>136440.24282299299</v>
      </c>
      <c r="G1333" s="8">
        <v>146821.31063776705</v>
      </c>
      <c r="H1333" s="8">
        <v>139544.22224589641</v>
      </c>
      <c r="I1333" s="8">
        <v>144123.85262199634</v>
      </c>
      <c r="J1333" s="8">
        <v>129594.81273698257</v>
      </c>
      <c r="K1333" s="8">
        <v>104782.12864487342</v>
      </c>
      <c r="L1333" s="8">
        <v>106553.9564595601</v>
      </c>
      <c r="M1333" s="8">
        <v>95269.365958229406</v>
      </c>
      <c r="N1333" s="8">
        <v>101832.30819256538</v>
      </c>
      <c r="O1333" s="8">
        <v>124938.95077111472</v>
      </c>
      <c r="P1333" s="8">
        <v>128154.73832874933</v>
      </c>
      <c r="Q1333" s="8">
        <v>141579.44170344292</v>
      </c>
      <c r="R1333" s="8">
        <v>121732.92776764807</v>
      </c>
      <c r="S1333" s="8">
        <v>131759.20488299316</v>
      </c>
      <c r="T1333" s="8">
        <v>132356.60130374617</v>
      </c>
      <c r="U1333" s="8">
        <v>143104.94882334012</v>
      </c>
      <c r="V1333" s="8">
        <v>116773.25766064864</v>
      </c>
      <c r="W1333" s="8">
        <v>102385.7022956172</v>
      </c>
      <c r="X1333" s="8">
        <v>98978.285624142605</v>
      </c>
    </row>
    <row r="1334" spans="1:24" x14ac:dyDescent="0.3">
      <c r="A1334" s="8">
        <v>103056.15089139338</v>
      </c>
      <c r="B1334" s="8">
        <v>109908.41051272671</v>
      </c>
      <c r="C1334" s="8">
        <v>134991.27826811717</v>
      </c>
      <c r="D1334" s="8">
        <v>136409.02170289285</v>
      </c>
      <c r="E1334" s="8">
        <v>136071.09598533533</v>
      </c>
      <c r="F1334" s="8">
        <v>142770.02148132527</v>
      </c>
      <c r="G1334" s="8">
        <v>143854.50039544964</v>
      </c>
      <c r="H1334" s="8">
        <v>147055.44417663469</v>
      </c>
      <c r="I1334" s="8">
        <v>154010.86968780786</v>
      </c>
      <c r="J1334" s="8">
        <v>135558.73699920817</v>
      </c>
      <c r="K1334" s="8">
        <v>113314.89851535889</v>
      </c>
      <c r="L1334" s="8">
        <v>120570.22040165321</v>
      </c>
      <c r="M1334" s="8">
        <v>99146.020048218066</v>
      </c>
      <c r="N1334" s="8">
        <v>106760.1733786063</v>
      </c>
      <c r="O1334" s="8">
        <v>129029.71926359684</v>
      </c>
      <c r="P1334" s="8">
        <v>124878.25205373131</v>
      </c>
      <c r="Q1334" s="8">
        <v>128886.66672959091</v>
      </c>
      <c r="R1334" s="8">
        <v>137540.05031411911</v>
      </c>
      <c r="S1334" s="8">
        <v>132386.43816752994</v>
      </c>
      <c r="T1334" s="8">
        <v>132342.43888896125</v>
      </c>
      <c r="U1334" s="8">
        <v>135391.89026128477</v>
      </c>
      <c r="V1334" s="8">
        <v>139445.73700412255</v>
      </c>
      <c r="W1334" s="8">
        <v>102558.19798241064</v>
      </c>
      <c r="X1334" s="8">
        <v>102669.62081655626</v>
      </c>
    </row>
    <row r="1335" spans="1:24" x14ac:dyDescent="0.3">
      <c r="A1335" s="8">
        <v>105164.4543476916</v>
      </c>
      <c r="B1335" s="8">
        <v>98517.184669256516</v>
      </c>
      <c r="C1335" s="8">
        <v>134257.81878976512</v>
      </c>
      <c r="D1335" s="8">
        <v>106238.18529726562</v>
      </c>
      <c r="E1335" s="8">
        <v>136393.10479041524</v>
      </c>
      <c r="F1335" s="8">
        <v>121623.02252832473</v>
      </c>
      <c r="G1335" s="8">
        <v>122341.88722312017</v>
      </c>
      <c r="H1335" s="8">
        <v>118654.74295981879</v>
      </c>
      <c r="I1335" s="8">
        <v>105767.85353982849</v>
      </c>
      <c r="J1335" s="8">
        <v>103826.31858790528</v>
      </c>
      <c r="K1335" s="8">
        <v>94418.634534665121</v>
      </c>
      <c r="L1335" s="8">
        <v>87422.225470943173</v>
      </c>
      <c r="M1335" s="8">
        <v>77641.007167176489</v>
      </c>
      <c r="N1335" s="8">
        <v>72406.917908902964</v>
      </c>
      <c r="O1335" s="8">
        <v>97800.096560372302</v>
      </c>
      <c r="P1335" s="8">
        <v>94328.655448664882</v>
      </c>
      <c r="Q1335" s="8">
        <v>98785.698968889948</v>
      </c>
      <c r="R1335" s="8">
        <v>112593.01647280378</v>
      </c>
      <c r="S1335" s="8">
        <v>90561.077015929332</v>
      </c>
      <c r="T1335" s="8">
        <v>97896.336696006823</v>
      </c>
      <c r="U1335" s="8">
        <v>92623.421333597435</v>
      </c>
      <c r="V1335" s="8">
        <v>77726.516566680482</v>
      </c>
      <c r="W1335" s="8">
        <v>74094.018304112498</v>
      </c>
      <c r="X1335" s="8">
        <v>71595.733040522362</v>
      </c>
    </row>
    <row r="1336" spans="1:24" x14ac:dyDescent="0.3">
      <c r="A1336" s="8">
        <v>105199.25672546304</v>
      </c>
      <c r="B1336" s="8">
        <v>95824.804707151285</v>
      </c>
      <c r="C1336" s="8">
        <v>124919.61508834067</v>
      </c>
      <c r="D1336" s="8">
        <v>124002.61460507411</v>
      </c>
      <c r="E1336" s="8">
        <v>127887.6309246139</v>
      </c>
      <c r="F1336" s="8">
        <v>131382.89451958702</v>
      </c>
      <c r="G1336" s="8">
        <v>118564.82835724598</v>
      </c>
      <c r="H1336" s="8">
        <v>132192.97646111171</v>
      </c>
      <c r="I1336" s="8">
        <v>102940.45734032715</v>
      </c>
      <c r="J1336" s="8">
        <v>107859.32686708559</v>
      </c>
      <c r="K1336" s="8">
        <v>91777.355038458103</v>
      </c>
      <c r="L1336" s="8">
        <v>96179.530390404121</v>
      </c>
      <c r="M1336" s="8">
        <v>91931.198007921092</v>
      </c>
      <c r="N1336" s="8">
        <v>77118.812282560495</v>
      </c>
      <c r="O1336" s="8">
        <v>120876.27726741519</v>
      </c>
      <c r="P1336" s="8">
        <v>115715.6680673349</v>
      </c>
      <c r="Q1336" s="8">
        <v>109709.77777886164</v>
      </c>
      <c r="R1336" s="8">
        <v>114952.56179812799</v>
      </c>
      <c r="S1336" s="8">
        <v>110039.41439889853</v>
      </c>
      <c r="T1336" s="8">
        <v>129188.56923856863</v>
      </c>
      <c r="U1336" s="8">
        <v>90310.308802509899</v>
      </c>
      <c r="V1336" s="8">
        <v>106790.51182267768</v>
      </c>
      <c r="W1336" s="8">
        <v>87343.290912454948</v>
      </c>
      <c r="X1336" s="8">
        <v>95027.110618523497</v>
      </c>
    </row>
    <row r="1337" spans="1:24" x14ac:dyDescent="0.3">
      <c r="A1337" s="8">
        <v>102203.82949584634</v>
      </c>
      <c r="B1337" s="8">
        <v>98522.176448529965</v>
      </c>
      <c r="C1337" s="8">
        <v>132645.35290506485</v>
      </c>
      <c r="D1337" s="8">
        <v>126155.74911955252</v>
      </c>
      <c r="E1337" s="8">
        <v>119003.79288816634</v>
      </c>
      <c r="F1337" s="8">
        <v>134266.24657365365</v>
      </c>
      <c r="G1337" s="8">
        <v>131283.09568221896</v>
      </c>
      <c r="H1337" s="8">
        <v>129585.26363562504</v>
      </c>
      <c r="I1337" s="8">
        <v>121963.39425959028</v>
      </c>
      <c r="J1337" s="8">
        <v>115497.95487090672</v>
      </c>
      <c r="K1337" s="8">
        <v>104943.10007578827</v>
      </c>
      <c r="L1337" s="8">
        <v>91851.019955580035</v>
      </c>
      <c r="M1337" s="8">
        <v>88864.680715882263</v>
      </c>
      <c r="N1337" s="8">
        <v>91360.231216577333</v>
      </c>
      <c r="O1337" s="8">
        <v>125406.97285615464</v>
      </c>
      <c r="P1337" s="8">
        <v>124793.96067924328</v>
      </c>
      <c r="Q1337" s="8">
        <v>120711.6719945481</v>
      </c>
      <c r="R1337" s="8">
        <v>119344.31034671974</v>
      </c>
      <c r="S1337" s="8">
        <v>124778.85758596966</v>
      </c>
      <c r="T1337" s="8">
        <v>120855.89515212222</v>
      </c>
      <c r="U1337" s="8">
        <v>122422.33367362975</v>
      </c>
      <c r="V1337" s="8">
        <v>127795.78265950797</v>
      </c>
      <c r="W1337" s="8">
        <v>102648.38506357741</v>
      </c>
      <c r="X1337" s="8">
        <v>84187.26477074236</v>
      </c>
    </row>
    <row r="1338" spans="1:24" x14ac:dyDescent="0.3">
      <c r="A1338" s="8">
        <v>121920.6373625792</v>
      </c>
      <c r="B1338" s="8">
        <v>109731.14105725648</v>
      </c>
      <c r="C1338" s="8">
        <v>130740.9670997005</v>
      </c>
      <c r="D1338" s="8">
        <v>123185.42307646008</v>
      </c>
      <c r="E1338" s="8">
        <v>142680.51574385719</v>
      </c>
      <c r="F1338" s="8">
        <v>150308.18867203579</v>
      </c>
      <c r="G1338" s="8">
        <v>142123.58629793502</v>
      </c>
      <c r="H1338" s="8">
        <v>158794.86096019309</v>
      </c>
      <c r="I1338" s="8">
        <v>143549.98333362924</v>
      </c>
      <c r="J1338" s="8">
        <v>153141.50557609362</v>
      </c>
      <c r="K1338" s="8">
        <v>125718.56477533534</v>
      </c>
      <c r="L1338" s="8">
        <v>128119.01642684813</v>
      </c>
      <c r="M1338" s="8">
        <v>128280.5040988579</v>
      </c>
      <c r="N1338" s="8">
        <v>119936.35183090957</v>
      </c>
      <c r="O1338" s="8">
        <v>143831.10874970595</v>
      </c>
      <c r="P1338" s="8">
        <v>143424.07345917681</v>
      </c>
      <c r="Q1338" s="8">
        <v>149072.9599804699</v>
      </c>
      <c r="R1338" s="8">
        <v>157299.9389659033</v>
      </c>
      <c r="S1338" s="8">
        <v>152301.1820961815</v>
      </c>
      <c r="T1338" s="8">
        <v>175129.51478259257</v>
      </c>
      <c r="U1338" s="8">
        <v>159591.3188476073</v>
      </c>
      <c r="V1338" s="8">
        <v>173155.25235849712</v>
      </c>
      <c r="W1338" s="8">
        <v>143403.08055263449</v>
      </c>
      <c r="X1338" s="8">
        <v>144205.05742242513</v>
      </c>
    </row>
    <row r="1339" spans="1:24" x14ac:dyDescent="0.3">
      <c r="A1339" s="8">
        <v>97767.823958659588</v>
      </c>
      <c r="B1339" s="8">
        <v>118057.09528043299</v>
      </c>
      <c r="C1339" s="8">
        <v>131634.1194301871</v>
      </c>
      <c r="D1339" s="8">
        <v>134011.2520140644</v>
      </c>
      <c r="E1339" s="8">
        <v>136850.16850632412</v>
      </c>
      <c r="F1339" s="8">
        <v>142861.94616335956</v>
      </c>
      <c r="G1339" s="8">
        <v>130611.25883494348</v>
      </c>
      <c r="H1339" s="8">
        <v>135636.63382580958</v>
      </c>
      <c r="I1339" s="8">
        <v>133789.62661849361</v>
      </c>
      <c r="J1339" s="8">
        <v>138629.42991683647</v>
      </c>
      <c r="K1339" s="8">
        <v>95066.681228134548</v>
      </c>
      <c r="L1339" s="8">
        <v>95734.956958779949</v>
      </c>
      <c r="M1339" s="8">
        <v>88391.237115795477</v>
      </c>
      <c r="N1339" s="8">
        <v>119338.21653392892</v>
      </c>
      <c r="O1339" s="8">
        <v>108033.66844745929</v>
      </c>
      <c r="P1339" s="8">
        <v>123084.50022504333</v>
      </c>
      <c r="Q1339" s="8">
        <v>125911.25895221683</v>
      </c>
      <c r="R1339" s="8">
        <v>125427.98267811889</v>
      </c>
      <c r="S1339" s="8">
        <v>119660.51434159237</v>
      </c>
      <c r="T1339" s="8">
        <v>128453.49028418842</v>
      </c>
      <c r="U1339" s="8">
        <v>130653.63349548812</v>
      </c>
      <c r="V1339" s="8">
        <v>129235.54692589253</v>
      </c>
      <c r="W1339" s="8">
        <v>94724.972437184537</v>
      </c>
      <c r="X1339" s="8">
        <v>100103.36436229557</v>
      </c>
    </row>
    <row r="1340" spans="1:24" x14ac:dyDescent="0.3">
      <c r="A1340" s="8">
        <v>104381.34361083008</v>
      </c>
      <c r="B1340" s="8">
        <v>103324.66258362721</v>
      </c>
      <c r="C1340" s="8">
        <v>124639.78931691284</v>
      </c>
      <c r="D1340" s="8">
        <v>127698.71851035225</v>
      </c>
      <c r="E1340" s="8">
        <v>118869.11936890638</v>
      </c>
      <c r="F1340" s="8">
        <v>109734.65572840252</v>
      </c>
      <c r="G1340" s="8">
        <v>105044.08945893656</v>
      </c>
      <c r="H1340" s="8">
        <v>117889.75686796277</v>
      </c>
      <c r="I1340" s="8">
        <v>103926.19542729427</v>
      </c>
      <c r="J1340" s="8">
        <v>103942.98321055851</v>
      </c>
      <c r="K1340" s="8">
        <v>103292.31208664719</v>
      </c>
      <c r="L1340" s="8">
        <v>82779.429529747402</v>
      </c>
      <c r="M1340" s="8">
        <v>73143.886283569576</v>
      </c>
      <c r="N1340" s="8">
        <v>77458.711838076677</v>
      </c>
      <c r="O1340" s="8">
        <v>95048.131142589657</v>
      </c>
      <c r="P1340" s="8">
        <v>96654.3284303892</v>
      </c>
      <c r="Q1340" s="8">
        <v>103900.59270746833</v>
      </c>
      <c r="R1340" s="8">
        <v>91486.445710393906</v>
      </c>
      <c r="S1340" s="8">
        <v>73117.319305009965</v>
      </c>
      <c r="T1340" s="8">
        <v>99179.444269702391</v>
      </c>
      <c r="U1340" s="8">
        <v>89237.244105801903</v>
      </c>
      <c r="V1340" s="8">
        <v>79612.186973796808</v>
      </c>
      <c r="W1340" s="8">
        <v>76492.858531932317</v>
      </c>
      <c r="X1340" s="8">
        <v>54478.817660309869</v>
      </c>
    </row>
    <row r="1341" spans="1:24" x14ac:dyDescent="0.3">
      <c r="A1341" s="8">
        <v>110906.52208469226</v>
      </c>
      <c r="B1341" s="8">
        <v>101158.96084339045</v>
      </c>
      <c r="C1341" s="8">
        <v>119940.10151886501</v>
      </c>
      <c r="D1341" s="8">
        <v>120526.22603275433</v>
      </c>
      <c r="E1341" s="8">
        <v>133198.62281042142</v>
      </c>
      <c r="F1341" s="8">
        <v>136439.02919576879</v>
      </c>
      <c r="G1341" s="8">
        <v>144716.50757733488</v>
      </c>
      <c r="H1341" s="8">
        <v>127414.58051506226</v>
      </c>
      <c r="I1341" s="8">
        <v>114183.29740422609</v>
      </c>
      <c r="J1341" s="8">
        <v>119584.32024237767</v>
      </c>
      <c r="K1341" s="8">
        <v>103459.68910132987</v>
      </c>
      <c r="L1341" s="8">
        <v>108408.40529331386</v>
      </c>
      <c r="M1341" s="8">
        <v>97609.887853132648</v>
      </c>
      <c r="N1341" s="8">
        <v>97111.444592882879</v>
      </c>
      <c r="O1341" s="8">
        <v>115758.5822630865</v>
      </c>
      <c r="P1341" s="8">
        <v>116262.74907134094</v>
      </c>
      <c r="Q1341" s="8">
        <v>119596.94954724351</v>
      </c>
      <c r="R1341" s="8">
        <v>117631.86503835434</v>
      </c>
      <c r="S1341" s="8">
        <v>127740.27211732346</v>
      </c>
      <c r="T1341" s="8">
        <v>118450.26946888499</v>
      </c>
      <c r="U1341" s="8">
        <v>104809.92219880711</v>
      </c>
      <c r="V1341" s="8">
        <v>112269.56569355837</v>
      </c>
      <c r="W1341" s="8">
        <v>91563.608585074937</v>
      </c>
      <c r="X1341" s="8">
        <v>94286.508023614428</v>
      </c>
    </row>
    <row r="1342" spans="1:24" x14ac:dyDescent="0.3">
      <c r="A1342" s="8">
        <v>102037.76814938757</v>
      </c>
      <c r="B1342" s="8">
        <v>102273.25045107974</v>
      </c>
      <c r="C1342" s="8">
        <v>132091.77821755572</v>
      </c>
      <c r="D1342" s="8">
        <v>129284.86745457241</v>
      </c>
      <c r="E1342" s="8">
        <v>111471.97081926632</v>
      </c>
      <c r="F1342" s="8">
        <v>125709.01892248998</v>
      </c>
      <c r="G1342" s="8">
        <v>137043.29730649994</v>
      </c>
      <c r="H1342" s="8">
        <v>138733.79886858712</v>
      </c>
      <c r="I1342" s="8">
        <v>118115.10122241001</v>
      </c>
      <c r="J1342" s="8">
        <v>120020.29752171022</v>
      </c>
      <c r="K1342" s="8">
        <v>101939.35521568544</v>
      </c>
      <c r="L1342" s="8">
        <v>94432.852098760995</v>
      </c>
      <c r="M1342" s="8">
        <v>96980.399516501799</v>
      </c>
      <c r="N1342" s="8">
        <v>94748.763275215984</v>
      </c>
      <c r="O1342" s="8">
        <v>109384.23861310854</v>
      </c>
      <c r="P1342" s="8">
        <v>115487.76474148697</v>
      </c>
      <c r="Q1342" s="8">
        <v>105450.87332530291</v>
      </c>
      <c r="R1342" s="8">
        <v>107251.98004855803</v>
      </c>
      <c r="S1342" s="8">
        <v>139177.4083252667</v>
      </c>
      <c r="T1342" s="8">
        <v>131839.86838768862</v>
      </c>
      <c r="U1342" s="8">
        <v>117172.75201306317</v>
      </c>
      <c r="V1342" s="8">
        <v>123373.05766300586</v>
      </c>
      <c r="W1342" s="8">
        <v>97681.632669153842</v>
      </c>
      <c r="X1342" s="8">
        <v>86563.392092354101</v>
      </c>
    </row>
    <row r="1343" spans="1:24" x14ac:dyDescent="0.3">
      <c r="A1343" s="8">
        <v>105111.36156550607</v>
      </c>
      <c r="B1343" s="8">
        <v>112589.94476217763</v>
      </c>
      <c r="C1343" s="8">
        <v>136841.83974603555</v>
      </c>
      <c r="D1343" s="8">
        <v>118531.18724126875</v>
      </c>
      <c r="E1343" s="8">
        <v>112997.26097045778</v>
      </c>
      <c r="F1343" s="8">
        <v>130504.18304892744</v>
      </c>
      <c r="G1343" s="8">
        <v>126751.82286955795</v>
      </c>
      <c r="H1343" s="8">
        <v>137959.08807413233</v>
      </c>
      <c r="I1343" s="8">
        <v>123335.6643154355</v>
      </c>
      <c r="J1343" s="8">
        <v>121945.32271432539</v>
      </c>
      <c r="K1343" s="8">
        <v>103961.33658800836</v>
      </c>
      <c r="L1343" s="8">
        <v>116489.30642711217</v>
      </c>
      <c r="M1343" s="8">
        <v>116805.45819355588</v>
      </c>
      <c r="N1343" s="8">
        <v>108781.83406188886</v>
      </c>
      <c r="O1343" s="8">
        <v>138461.46774255362</v>
      </c>
      <c r="P1343" s="8">
        <v>124001.2191839864</v>
      </c>
      <c r="Q1343" s="8">
        <v>115590.2929987743</v>
      </c>
      <c r="R1343" s="8">
        <v>144613.41861564128</v>
      </c>
      <c r="S1343" s="8">
        <v>128432.35846531842</v>
      </c>
      <c r="T1343" s="8">
        <v>123739.2818840541</v>
      </c>
      <c r="U1343" s="8">
        <v>124565.98705084648</v>
      </c>
      <c r="V1343" s="8">
        <v>114545.3430237197</v>
      </c>
      <c r="W1343" s="8">
        <v>89974.482771722294</v>
      </c>
      <c r="X1343" s="8">
        <v>104399.78926201754</v>
      </c>
    </row>
    <row r="1344" spans="1:24" x14ac:dyDescent="0.3">
      <c r="A1344" s="8">
        <v>105695.30482264835</v>
      </c>
      <c r="B1344" s="8">
        <v>95719.563085781672</v>
      </c>
      <c r="C1344" s="8">
        <v>132171.05149014239</v>
      </c>
      <c r="D1344" s="8">
        <v>128096.95796639372</v>
      </c>
      <c r="E1344" s="8">
        <v>120136.68453057534</v>
      </c>
      <c r="F1344" s="8">
        <v>131652.4573629433</v>
      </c>
      <c r="G1344" s="8">
        <v>125193.78198823683</v>
      </c>
      <c r="H1344" s="8">
        <v>139024.84927742748</v>
      </c>
      <c r="I1344" s="8">
        <v>133855.87553731399</v>
      </c>
      <c r="J1344" s="8">
        <v>127652.71881837085</v>
      </c>
      <c r="K1344" s="8">
        <v>110202.87209875016</v>
      </c>
      <c r="L1344" s="8">
        <v>102197.4225649219</v>
      </c>
      <c r="M1344" s="8">
        <v>111054.23144356988</v>
      </c>
      <c r="N1344" s="8">
        <v>114887.75907952359</v>
      </c>
      <c r="O1344" s="8">
        <v>126048.92953658658</v>
      </c>
      <c r="P1344" s="8">
        <v>115370.41824995354</v>
      </c>
      <c r="Q1344" s="8">
        <v>122789.43854807362</v>
      </c>
      <c r="R1344" s="8">
        <v>117039.13225413141</v>
      </c>
      <c r="S1344" s="8">
        <v>128265.66852796536</v>
      </c>
      <c r="T1344" s="8">
        <v>125081.81907389233</v>
      </c>
      <c r="U1344" s="8">
        <v>122293.96348573331</v>
      </c>
      <c r="V1344" s="8">
        <v>120869.77529538343</v>
      </c>
      <c r="W1344" s="8">
        <v>104463.46329123556</v>
      </c>
      <c r="X1344" s="8">
        <v>99420.998403336969</v>
      </c>
    </row>
    <row r="1345" spans="1:24" x14ac:dyDescent="0.3">
      <c r="A1345" s="8">
        <v>119822.03984818916</v>
      </c>
      <c r="B1345" s="8">
        <v>97333.243671173637</v>
      </c>
      <c r="C1345" s="8">
        <v>134527.25870371051</v>
      </c>
      <c r="D1345" s="8">
        <v>125255.68791816279</v>
      </c>
      <c r="E1345" s="8">
        <v>121266.51036021527</v>
      </c>
      <c r="F1345" s="8">
        <v>127339.91984453308</v>
      </c>
      <c r="G1345" s="8">
        <v>132985.48973736897</v>
      </c>
      <c r="H1345" s="8">
        <v>144983.7086462079</v>
      </c>
      <c r="I1345" s="8">
        <v>120594.48797507986</v>
      </c>
      <c r="J1345" s="8">
        <v>124657.92621014938</v>
      </c>
      <c r="K1345" s="8">
        <v>124246.02221697225</v>
      </c>
      <c r="L1345" s="8">
        <v>107904.99191283291</v>
      </c>
      <c r="M1345" s="8">
        <v>120244.69491325159</v>
      </c>
      <c r="N1345" s="8">
        <v>95101.660193054442</v>
      </c>
      <c r="O1345" s="8">
        <v>141213.90693279012</v>
      </c>
      <c r="P1345" s="8">
        <v>133936.02580924853</v>
      </c>
      <c r="Q1345" s="8">
        <v>129511.93021995423</v>
      </c>
      <c r="R1345" s="8">
        <v>136731.98832725131</v>
      </c>
      <c r="S1345" s="8">
        <v>131097.34340491504</v>
      </c>
      <c r="T1345" s="8">
        <v>143392.9822679683</v>
      </c>
      <c r="U1345" s="8">
        <v>117143.5874949493</v>
      </c>
      <c r="V1345" s="8">
        <v>112631.37779907137</v>
      </c>
      <c r="W1345" s="8">
        <v>114171.00696158258</v>
      </c>
      <c r="X1345" s="8">
        <v>97844.080803770805</v>
      </c>
    </row>
    <row r="1346" spans="1:24" x14ac:dyDescent="0.3">
      <c r="A1346" s="8">
        <v>91566.559449124485</v>
      </c>
      <c r="B1346" s="8">
        <v>105707.1386219886</v>
      </c>
      <c r="C1346" s="8">
        <v>141536.67147899195</v>
      </c>
      <c r="D1346" s="8">
        <v>139157.14939171626</v>
      </c>
      <c r="E1346" s="8">
        <v>132041.92036125882</v>
      </c>
      <c r="F1346" s="8">
        <v>131485.63610144996</v>
      </c>
      <c r="G1346" s="8">
        <v>146544.38640574331</v>
      </c>
      <c r="H1346" s="8">
        <v>135251.35276333737</v>
      </c>
      <c r="I1346" s="8">
        <v>140851.12130111377</v>
      </c>
      <c r="J1346" s="8">
        <v>133875.81820361334</v>
      </c>
      <c r="K1346" s="8">
        <v>114681.93701979917</v>
      </c>
      <c r="L1346" s="8">
        <v>106870.49100505118</v>
      </c>
      <c r="M1346" s="8">
        <v>107789.95785658916</v>
      </c>
      <c r="N1346" s="8">
        <v>88937.971684832315</v>
      </c>
      <c r="O1346" s="8">
        <v>138177.21195326399</v>
      </c>
      <c r="P1346" s="8">
        <v>123507.39271571944</v>
      </c>
      <c r="Q1346" s="8">
        <v>143814.79924457619</v>
      </c>
      <c r="R1346" s="8">
        <v>137911.33156190376</v>
      </c>
      <c r="S1346" s="8">
        <v>147643.55964941246</v>
      </c>
      <c r="T1346" s="8">
        <v>147778.6891337721</v>
      </c>
      <c r="U1346" s="8">
        <v>142077.52445541631</v>
      </c>
      <c r="V1346" s="8">
        <v>124015.03776165392</v>
      </c>
      <c r="W1346" s="8">
        <v>114641.85755391978</v>
      </c>
      <c r="X1346" s="8">
        <v>100417.98583237667</v>
      </c>
    </row>
    <row r="1347" spans="1:24" x14ac:dyDescent="0.3">
      <c r="A1347" s="8">
        <v>114883.07401698778</v>
      </c>
      <c r="B1347" s="8">
        <v>100847.75485467896</v>
      </c>
      <c r="C1347" s="8">
        <v>138556.40694961962</v>
      </c>
      <c r="D1347" s="8">
        <v>123017.02660069165</v>
      </c>
      <c r="E1347" s="8">
        <v>121249.53582836698</v>
      </c>
      <c r="F1347" s="8">
        <v>141591.1954155642</v>
      </c>
      <c r="G1347" s="8">
        <v>131674.72131976642</v>
      </c>
      <c r="H1347" s="8">
        <v>153503.7006249064</v>
      </c>
      <c r="I1347" s="8">
        <v>117557.11292389795</v>
      </c>
      <c r="J1347" s="8">
        <v>134947.46255640284</v>
      </c>
      <c r="K1347" s="8">
        <v>108617.71601462552</v>
      </c>
      <c r="L1347" s="8">
        <v>104324.11672246554</v>
      </c>
      <c r="M1347" s="8">
        <v>99038.497903522613</v>
      </c>
      <c r="N1347" s="8">
        <v>103022.15822673305</v>
      </c>
      <c r="O1347" s="8">
        <v>126176.79972391378</v>
      </c>
      <c r="P1347" s="8">
        <v>104750.10051470628</v>
      </c>
      <c r="Q1347" s="8">
        <v>109920.15606202642</v>
      </c>
      <c r="R1347" s="8">
        <v>131617.27517353222</v>
      </c>
      <c r="S1347" s="8">
        <v>140202.07292433246</v>
      </c>
      <c r="T1347" s="8">
        <v>151617.03843123803</v>
      </c>
      <c r="U1347" s="8">
        <v>109027.21410390356</v>
      </c>
      <c r="V1347" s="8">
        <v>136589.39550095069</v>
      </c>
      <c r="W1347" s="8">
        <v>99832.314729984471</v>
      </c>
      <c r="X1347" s="8">
        <v>111369.79531616205</v>
      </c>
    </row>
    <row r="1348" spans="1:24" x14ac:dyDescent="0.3">
      <c r="A1348" s="8">
        <v>109603.72383560817</v>
      </c>
      <c r="B1348" s="8">
        <v>102438.21535271879</v>
      </c>
      <c r="C1348" s="8">
        <v>135772.10227026345</v>
      </c>
      <c r="D1348" s="8">
        <v>141278.45669706323</v>
      </c>
      <c r="E1348" s="8">
        <v>136978.32423315095</v>
      </c>
      <c r="F1348" s="8">
        <v>151340.96335615523</v>
      </c>
      <c r="G1348" s="8">
        <v>140573.816048843</v>
      </c>
      <c r="H1348" s="8">
        <v>150861.23457982583</v>
      </c>
      <c r="I1348" s="8">
        <v>132225.7967826708</v>
      </c>
      <c r="J1348" s="8">
        <v>124892.75740158973</v>
      </c>
      <c r="K1348" s="8">
        <v>110807.50708612986</v>
      </c>
      <c r="L1348" s="8">
        <v>97853.97488823974</v>
      </c>
      <c r="M1348" s="8">
        <v>101435.51715285171</v>
      </c>
      <c r="N1348" s="8">
        <v>110725.65795999549</v>
      </c>
      <c r="O1348" s="8">
        <v>127850.92534372608</v>
      </c>
      <c r="P1348" s="8">
        <v>125829.34412272209</v>
      </c>
      <c r="Q1348" s="8">
        <v>122631.2343543899</v>
      </c>
      <c r="R1348" s="8">
        <v>154304.34637873538</v>
      </c>
      <c r="S1348" s="8">
        <v>129550.75932908618</v>
      </c>
      <c r="T1348" s="8">
        <v>144635.34921843122</v>
      </c>
      <c r="U1348" s="8">
        <v>119421.31939635449</v>
      </c>
      <c r="V1348" s="8">
        <v>115348.02857797862</v>
      </c>
      <c r="W1348" s="8">
        <v>114361.9885076912</v>
      </c>
      <c r="X1348" s="8">
        <v>93438.853422637476</v>
      </c>
    </row>
    <row r="1349" spans="1:24" x14ac:dyDescent="0.3">
      <c r="A1349" s="8">
        <v>105614.84283403434</v>
      </c>
      <c r="B1349" s="8">
        <v>114632.23854357746</v>
      </c>
      <c r="C1349" s="8">
        <v>136117.69385527412</v>
      </c>
      <c r="D1349" s="8">
        <v>133453.87705391654</v>
      </c>
      <c r="E1349" s="8">
        <v>140995.52860337839</v>
      </c>
      <c r="F1349" s="8">
        <v>140860.25540287397</v>
      </c>
      <c r="G1349" s="8">
        <v>147274.94943401028</v>
      </c>
      <c r="H1349" s="8">
        <v>143075.13658737429</v>
      </c>
      <c r="I1349" s="8">
        <v>140969.53790812759</v>
      </c>
      <c r="J1349" s="8">
        <v>141188.67294493309</v>
      </c>
      <c r="K1349" s="8">
        <v>113799.58485535413</v>
      </c>
      <c r="L1349" s="8">
        <v>115017.03008143076</v>
      </c>
      <c r="M1349" s="8">
        <v>128493.49992271778</v>
      </c>
      <c r="N1349" s="8">
        <v>133237.04646046256</v>
      </c>
      <c r="O1349" s="8">
        <v>145847.336649631</v>
      </c>
      <c r="P1349" s="8">
        <v>143780.29846631593</v>
      </c>
      <c r="Q1349" s="8">
        <v>148441.9993529885</v>
      </c>
      <c r="R1349" s="8">
        <v>159683.91744867177</v>
      </c>
      <c r="S1349" s="8">
        <v>152798.30380511185</v>
      </c>
      <c r="T1349" s="8">
        <v>157523.90818930039</v>
      </c>
      <c r="U1349" s="8">
        <v>154384.23134879116</v>
      </c>
      <c r="V1349" s="8">
        <v>149544.46256371972</v>
      </c>
      <c r="W1349" s="8">
        <v>124246.3304712884</v>
      </c>
      <c r="X1349" s="8">
        <v>128502.15070169591</v>
      </c>
    </row>
    <row r="1350" spans="1:24" x14ac:dyDescent="0.3">
      <c r="A1350" s="8">
        <v>95909.737460997712</v>
      </c>
      <c r="B1350" s="8">
        <v>89947.658609979466</v>
      </c>
      <c r="C1350" s="8">
        <v>133405.81018526581</v>
      </c>
      <c r="D1350" s="8">
        <v>122359.22020158524</v>
      </c>
      <c r="E1350" s="8">
        <v>125988.17160610238</v>
      </c>
      <c r="F1350" s="8">
        <v>137141.94269633951</v>
      </c>
      <c r="G1350" s="8">
        <v>131723.28182914294</v>
      </c>
      <c r="H1350" s="8">
        <v>131498.45628009777</v>
      </c>
      <c r="I1350" s="8">
        <v>125478.17158429969</v>
      </c>
      <c r="J1350" s="8">
        <v>132988.71669533875</v>
      </c>
      <c r="K1350" s="8">
        <v>118292.10983303777</v>
      </c>
      <c r="L1350" s="8">
        <v>104175.44421667453</v>
      </c>
      <c r="M1350" s="8">
        <v>84661.749902217416</v>
      </c>
      <c r="N1350" s="8">
        <v>77010.653459035297</v>
      </c>
      <c r="O1350" s="8">
        <v>124289.5929954106</v>
      </c>
      <c r="P1350" s="8">
        <v>100209.33940797331</v>
      </c>
      <c r="Q1350" s="8">
        <v>119016.85935693985</v>
      </c>
      <c r="R1350" s="8">
        <v>124729.66826509131</v>
      </c>
      <c r="S1350" s="8">
        <v>127869.40529863861</v>
      </c>
      <c r="T1350" s="8">
        <v>117195.93981602874</v>
      </c>
      <c r="U1350" s="8">
        <v>127725.03535349395</v>
      </c>
      <c r="V1350" s="8">
        <v>120222.06325223221</v>
      </c>
      <c r="W1350" s="8">
        <v>100776.8908845681</v>
      </c>
      <c r="X1350" s="8">
        <v>83012.036491181294</v>
      </c>
    </row>
    <row r="1351" spans="1:24" x14ac:dyDescent="0.3">
      <c r="A1351" s="8">
        <v>125940.88002755008</v>
      </c>
      <c r="B1351" s="8">
        <v>102260.01256377199</v>
      </c>
      <c r="C1351" s="8">
        <v>134234.76931394867</v>
      </c>
      <c r="D1351" s="8">
        <v>127848.79066789993</v>
      </c>
      <c r="E1351" s="8">
        <v>137290.16435128413</v>
      </c>
      <c r="F1351" s="8">
        <v>135690.81830054574</v>
      </c>
      <c r="G1351" s="8">
        <v>129111.92363853253</v>
      </c>
      <c r="H1351" s="8">
        <v>138201.49923752373</v>
      </c>
      <c r="I1351" s="8">
        <v>119163.15227492024</v>
      </c>
      <c r="J1351" s="8">
        <v>119660.80824106387</v>
      </c>
      <c r="K1351" s="8">
        <v>106638.80106103071</v>
      </c>
      <c r="L1351" s="8">
        <v>100125.492662227</v>
      </c>
      <c r="M1351" s="8">
        <v>107954.59695080268</v>
      </c>
      <c r="N1351" s="8">
        <v>97432.409874065517</v>
      </c>
      <c r="O1351" s="8">
        <v>134234.39911003161</v>
      </c>
      <c r="P1351" s="8">
        <v>121543.27362008746</v>
      </c>
      <c r="Q1351" s="8">
        <v>117967.55587767654</v>
      </c>
      <c r="R1351" s="8">
        <v>119050.75333945236</v>
      </c>
      <c r="S1351" s="8">
        <v>123738.57856802849</v>
      </c>
      <c r="T1351" s="8">
        <v>136266.48962497219</v>
      </c>
      <c r="U1351" s="8">
        <v>110053.37539950162</v>
      </c>
      <c r="V1351" s="8">
        <v>103202.35865247478</v>
      </c>
      <c r="W1351" s="8">
        <v>91472.723307329099</v>
      </c>
      <c r="X1351" s="8">
        <v>85510.076881363173</v>
      </c>
    </row>
    <row r="1352" spans="1:24" x14ac:dyDescent="0.3">
      <c r="A1352" s="8">
        <v>105550.25396897564</v>
      </c>
      <c r="B1352" s="8">
        <v>92918.075240826962</v>
      </c>
      <c r="C1352" s="8">
        <v>107615.52186369852</v>
      </c>
      <c r="D1352" s="8">
        <v>119840.90085960836</v>
      </c>
      <c r="E1352" s="8">
        <v>117136.97592813948</v>
      </c>
      <c r="F1352" s="8">
        <v>114117.29571039433</v>
      </c>
      <c r="G1352" s="8">
        <v>133080.60760355301</v>
      </c>
      <c r="H1352" s="8">
        <v>136264.04393482479</v>
      </c>
      <c r="I1352" s="8">
        <v>124002.03103451272</v>
      </c>
      <c r="J1352" s="8">
        <v>132395.25221061078</v>
      </c>
      <c r="K1352" s="8">
        <v>98050.897375434797</v>
      </c>
      <c r="L1352" s="8">
        <v>104273.39099909496</v>
      </c>
      <c r="M1352" s="8">
        <v>98296.479063784282</v>
      </c>
      <c r="N1352" s="8">
        <v>109161.33850504633</v>
      </c>
      <c r="O1352" s="8">
        <v>115077.71581821605</v>
      </c>
      <c r="P1352" s="8">
        <v>111847.33375958221</v>
      </c>
      <c r="Q1352" s="8">
        <v>116481.89181973106</v>
      </c>
      <c r="R1352" s="8">
        <v>106695.68952507095</v>
      </c>
      <c r="S1352" s="8">
        <v>113098.01963695238</v>
      </c>
      <c r="T1352" s="8">
        <v>117974.12524309843</v>
      </c>
      <c r="U1352" s="8">
        <v>104061.61059737644</v>
      </c>
      <c r="V1352" s="8">
        <v>115076.01554146019</v>
      </c>
      <c r="W1352" s="8">
        <v>86943.369357512711</v>
      </c>
      <c r="X1352" s="8">
        <v>95804.914160018598</v>
      </c>
    </row>
    <row r="1353" spans="1:24" x14ac:dyDescent="0.3">
      <c r="A1353" s="8">
        <v>101636.75464701749</v>
      </c>
      <c r="B1353" s="8">
        <v>94338.023477703347</v>
      </c>
      <c r="C1353" s="8">
        <v>125188.94501308441</v>
      </c>
      <c r="D1353" s="8">
        <v>117611.94268966469</v>
      </c>
      <c r="E1353" s="8">
        <v>132178.9151375154</v>
      </c>
      <c r="F1353" s="8">
        <v>124409.97952144957</v>
      </c>
      <c r="G1353" s="8">
        <v>134890.99349808294</v>
      </c>
      <c r="H1353" s="8">
        <v>142588.14327601585</v>
      </c>
      <c r="I1353" s="8">
        <v>125541.2696129344</v>
      </c>
      <c r="J1353" s="8">
        <v>110830.41789883818</v>
      </c>
      <c r="K1353" s="8">
        <v>98550.365785345653</v>
      </c>
      <c r="L1353" s="8">
        <v>102549.40676611393</v>
      </c>
      <c r="M1353" s="8">
        <v>85967.545579034268</v>
      </c>
      <c r="N1353" s="8">
        <v>100179.35327950497</v>
      </c>
      <c r="O1353" s="8">
        <v>135264.45206163501</v>
      </c>
      <c r="P1353" s="8">
        <v>107648.24770461327</v>
      </c>
      <c r="Q1353" s="8">
        <v>134864.16329740977</v>
      </c>
      <c r="R1353" s="8">
        <v>117195.61718641271</v>
      </c>
      <c r="S1353" s="8">
        <v>124036.52540576004</v>
      </c>
      <c r="T1353" s="8">
        <v>136952.51455237865</v>
      </c>
      <c r="U1353" s="8">
        <v>120172.14409596359</v>
      </c>
      <c r="V1353" s="8">
        <v>90689.118985452224</v>
      </c>
      <c r="W1353" s="8">
        <v>79626.781139483093</v>
      </c>
      <c r="X1353" s="8">
        <v>86898.469078616807</v>
      </c>
    </row>
    <row r="1354" spans="1:24" x14ac:dyDescent="0.3">
      <c r="A1354" s="8">
        <v>108245.66940097899</v>
      </c>
      <c r="B1354" s="8">
        <v>92414.821878725925</v>
      </c>
      <c r="C1354" s="8">
        <v>141340.18187675011</v>
      </c>
      <c r="D1354" s="8">
        <v>119539.86522536702</v>
      </c>
      <c r="E1354" s="8">
        <v>134341.30122681509</v>
      </c>
      <c r="F1354" s="8">
        <v>147106.92492183732</v>
      </c>
      <c r="G1354" s="8">
        <v>133043.53734807522</v>
      </c>
      <c r="H1354" s="8">
        <v>136764.84039764223</v>
      </c>
      <c r="I1354" s="8">
        <v>129972.13494158548</v>
      </c>
      <c r="J1354" s="8">
        <v>121727.88442484675</v>
      </c>
      <c r="K1354" s="8">
        <v>94261.215603900637</v>
      </c>
      <c r="L1354" s="8">
        <v>99729.024215547091</v>
      </c>
      <c r="M1354" s="8">
        <v>95915.143218815196</v>
      </c>
      <c r="N1354" s="8">
        <v>91533.958786597053</v>
      </c>
      <c r="O1354" s="8">
        <v>118039.82377772032</v>
      </c>
      <c r="P1354" s="8">
        <v>123378.51634504119</v>
      </c>
      <c r="Q1354" s="8">
        <v>133377.979663718</v>
      </c>
      <c r="R1354" s="8">
        <v>149033.22342057602</v>
      </c>
      <c r="S1354" s="8">
        <v>128327.5314633486</v>
      </c>
      <c r="T1354" s="8">
        <v>135680.19913799129</v>
      </c>
      <c r="U1354" s="8">
        <v>128271.51931261912</v>
      </c>
      <c r="V1354" s="8">
        <v>123746.02734368714</v>
      </c>
      <c r="W1354" s="8">
        <v>87606.907347141459</v>
      </c>
      <c r="X1354" s="8">
        <v>108089.14327532433</v>
      </c>
    </row>
    <row r="1355" spans="1:24" x14ac:dyDescent="0.3">
      <c r="A1355" s="8">
        <v>119423.3931692629</v>
      </c>
      <c r="B1355" s="8">
        <v>108706.22365517869</v>
      </c>
      <c r="C1355" s="8">
        <v>142463.79998419815</v>
      </c>
      <c r="D1355" s="8">
        <v>129429.4085534069</v>
      </c>
      <c r="E1355" s="8">
        <v>136518.80600950145</v>
      </c>
      <c r="F1355" s="8">
        <v>149706.86027913747</v>
      </c>
      <c r="G1355" s="8">
        <v>136030.97914495511</v>
      </c>
      <c r="H1355" s="8">
        <v>150904.19061218717</v>
      </c>
      <c r="I1355" s="8">
        <v>139632.28147611403</v>
      </c>
      <c r="J1355" s="8">
        <v>143813.35483029927</v>
      </c>
      <c r="K1355" s="8">
        <v>133845.97114284508</v>
      </c>
      <c r="L1355" s="8">
        <v>122169.67749605005</v>
      </c>
      <c r="M1355" s="8">
        <v>135692.91025251453</v>
      </c>
      <c r="N1355" s="8">
        <v>114218.15803664969</v>
      </c>
      <c r="O1355" s="8">
        <v>145468.88108368023</v>
      </c>
      <c r="P1355" s="8">
        <v>122223.64848432734</v>
      </c>
      <c r="Q1355" s="8">
        <v>129114.95542323882</v>
      </c>
      <c r="R1355" s="8">
        <v>137778.60175537635</v>
      </c>
      <c r="S1355" s="8">
        <v>135529.29603303751</v>
      </c>
      <c r="T1355" s="8">
        <v>153910.61359571901</v>
      </c>
      <c r="U1355" s="8">
        <v>135263.4030133785</v>
      </c>
      <c r="V1355" s="8">
        <v>137243.47236657783</v>
      </c>
      <c r="W1355" s="8">
        <v>122160.86800549632</v>
      </c>
      <c r="X1355" s="8">
        <v>128263.35984727461</v>
      </c>
    </row>
    <row r="1356" spans="1:24" x14ac:dyDescent="0.3">
      <c r="A1356" s="8">
        <v>103147.85127346076</v>
      </c>
      <c r="B1356" s="8">
        <v>105013.05977742469</v>
      </c>
      <c r="C1356" s="8">
        <v>122781.5455852234</v>
      </c>
      <c r="D1356" s="8">
        <v>121823.50195997687</v>
      </c>
      <c r="E1356" s="8">
        <v>135469.44754370494</v>
      </c>
      <c r="F1356" s="8">
        <v>132299.68507197499</v>
      </c>
      <c r="G1356" s="8">
        <v>130605.73888899769</v>
      </c>
      <c r="H1356" s="8">
        <v>128072.82808265257</v>
      </c>
      <c r="I1356" s="8">
        <v>107037.88314033934</v>
      </c>
      <c r="J1356" s="8">
        <v>124984.23496840191</v>
      </c>
      <c r="K1356" s="8">
        <v>110208.67111731989</v>
      </c>
      <c r="L1356" s="8">
        <v>101473.24370152755</v>
      </c>
      <c r="M1356" s="8">
        <v>88775.422744537107</v>
      </c>
      <c r="N1356" s="8">
        <v>96482.260801543438</v>
      </c>
      <c r="O1356" s="8">
        <v>122154.19560903119</v>
      </c>
      <c r="P1356" s="8">
        <v>110454.87731134275</v>
      </c>
      <c r="Q1356" s="8">
        <v>122631.98597254405</v>
      </c>
      <c r="R1356" s="8">
        <v>128105.79898959688</v>
      </c>
      <c r="S1356" s="8">
        <v>134370.04719927968</v>
      </c>
      <c r="T1356" s="8">
        <v>125364.36559962033</v>
      </c>
      <c r="U1356" s="8">
        <v>101717.696476271</v>
      </c>
      <c r="V1356" s="8">
        <v>99196.521327041366</v>
      </c>
      <c r="W1356" s="8">
        <v>81866.914828637513</v>
      </c>
      <c r="X1356" s="8">
        <v>96375.555442091121</v>
      </c>
    </row>
    <row r="1357" spans="1:24" x14ac:dyDescent="0.3">
      <c r="A1357" s="8">
        <v>111369.76754512274</v>
      </c>
      <c r="B1357" s="8">
        <v>102411.28416523429</v>
      </c>
      <c r="C1357" s="8">
        <v>134901.83703585868</v>
      </c>
      <c r="D1357" s="8">
        <v>120398.01714889631</v>
      </c>
      <c r="E1357" s="8">
        <v>120609.78995093831</v>
      </c>
      <c r="F1357" s="8">
        <v>123836.71029738545</v>
      </c>
      <c r="G1357" s="8">
        <v>123511.30648810076</v>
      </c>
      <c r="H1357" s="8">
        <v>125356.95246540794</v>
      </c>
      <c r="I1357" s="8">
        <v>122501.9338755354</v>
      </c>
      <c r="J1357" s="8">
        <v>131910.96936795031</v>
      </c>
      <c r="K1357" s="8">
        <v>96068.318714919456</v>
      </c>
      <c r="L1357" s="8">
        <v>77623.065683983295</v>
      </c>
      <c r="M1357" s="8">
        <v>88836.996148615624</v>
      </c>
      <c r="N1357" s="8">
        <v>83588.646890302698</v>
      </c>
      <c r="O1357" s="8">
        <v>112419.28155971953</v>
      </c>
      <c r="P1357" s="8">
        <v>95399.569185972781</v>
      </c>
      <c r="Q1357" s="8">
        <v>99013.527645710012</v>
      </c>
      <c r="R1357" s="8">
        <v>91221.257220044165</v>
      </c>
      <c r="S1357" s="8">
        <v>94261.527003606388</v>
      </c>
      <c r="T1357" s="8">
        <v>99191.268010491447</v>
      </c>
      <c r="U1357" s="8">
        <v>96804.207661922905</v>
      </c>
      <c r="V1357" s="8">
        <v>97577.487223503485</v>
      </c>
      <c r="W1357" s="8">
        <v>44726.589932057388</v>
      </c>
      <c r="X1357" s="8">
        <v>55191.945357321434</v>
      </c>
    </row>
    <row r="1358" spans="1:24" x14ac:dyDescent="0.3">
      <c r="A1358" s="8">
        <v>109283.11662329732</v>
      </c>
      <c r="B1358" s="8">
        <v>111878.54499724426</v>
      </c>
      <c r="C1358" s="8">
        <v>131604.10574089148</v>
      </c>
      <c r="D1358" s="8">
        <v>129742.15469814104</v>
      </c>
      <c r="E1358" s="8">
        <v>125829.26335218742</v>
      </c>
      <c r="F1358" s="8">
        <v>140417.71471875129</v>
      </c>
      <c r="G1358" s="8">
        <v>130452.12640112257</v>
      </c>
      <c r="H1358" s="8">
        <v>146284.22148949749</v>
      </c>
      <c r="I1358" s="8">
        <v>131005.2368510638</v>
      </c>
      <c r="J1358" s="8">
        <v>138244.38589759171</v>
      </c>
      <c r="K1358" s="8">
        <v>114431.62215511448</v>
      </c>
      <c r="L1358" s="8">
        <v>118969.28121274518</v>
      </c>
      <c r="M1358" s="8">
        <v>106688.86484508062</v>
      </c>
      <c r="N1358" s="8">
        <v>120031.18926462413</v>
      </c>
      <c r="O1358" s="8">
        <v>142704.68927742032</v>
      </c>
      <c r="P1358" s="8">
        <v>125430.93157852658</v>
      </c>
      <c r="Q1358" s="8">
        <v>130865.16726169307</v>
      </c>
      <c r="R1358" s="8">
        <v>167413.00140240783</v>
      </c>
      <c r="S1358" s="8">
        <v>152471.75009912852</v>
      </c>
      <c r="T1358" s="8">
        <v>157695.22856069088</v>
      </c>
      <c r="U1358" s="8">
        <v>142827.62905002382</v>
      </c>
      <c r="V1358" s="8">
        <v>154585.07112280375</v>
      </c>
      <c r="W1358" s="8">
        <v>129473.41966813248</v>
      </c>
      <c r="X1358" s="8">
        <v>137797.42008833867</v>
      </c>
    </row>
    <row r="1359" spans="1:24" x14ac:dyDescent="0.3">
      <c r="A1359" s="8">
        <v>105328.8933460332</v>
      </c>
      <c r="B1359" s="8">
        <v>99471.350044289124</v>
      </c>
      <c r="C1359" s="8">
        <v>140225.69353282725</v>
      </c>
      <c r="D1359" s="8">
        <v>118419.46363332082</v>
      </c>
      <c r="E1359" s="8">
        <v>131717.66732665402</v>
      </c>
      <c r="F1359" s="8">
        <v>137111.05269299366</v>
      </c>
      <c r="G1359" s="8">
        <v>135719.14648741123</v>
      </c>
      <c r="H1359" s="8">
        <v>139947.31145894749</v>
      </c>
      <c r="I1359" s="8">
        <v>125852.84386614453</v>
      </c>
      <c r="J1359" s="8">
        <v>124630.66368246679</v>
      </c>
      <c r="K1359" s="8">
        <v>112449.16563657155</v>
      </c>
      <c r="L1359" s="8">
        <v>110455.8989000241</v>
      </c>
      <c r="M1359" s="8">
        <v>101901.02234703171</v>
      </c>
      <c r="N1359" s="8">
        <v>87160.608778022666</v>
      </c>
      <c r="O1359" s="8">
        <v>121550.68670950503</v>
      </c>
      <c r="P1359" s="8">
        <v>114848.3471271562</v>
      </c>
      <c r="Q1359" s="8">
        <v>123392.79524076021</v>
      </c>
      <c r="R1359" s="8">
        <v>117355.07090750842</v>
      </c>
      <c r="S1359" s="8">
        <v>119392.00321420113</v>
      </c>
      <c r="T1359" s="8">
        <v>136669.13479516128</v>
      </c>
      <c r="U1359" s="8">
        <v>113626.07450076343</v>
      </c>
      <c r="V1359" s="8">
        <v>106155.57238157128</v>
      </c>
      <c r="W1359" s="8">
        <v>104938.23535385434</v>
      </c>
      <c r="X1359" s="8">
        <v>105843.59626682581</v>
      </c>
    </row>
    <row r="1360" spans="1:24" x14ac:dyDescent="0.3">
      <c r="A1360" s="8">
        <v>111212.11398032344</v>
      </c>
      <c r="B1360" s="8">
        <v>104618.56501949691</v>
      </c>
      <c r="C1360" s="8">
        <v>126350.96035247948</v>
      </c>
      <c r="D1360" s="8">
        <v>103858.39384821916</v>
      </c>
      <c r="E1360" s="8">
        <v>123427.54254241391</v>
      </c>
      <c r="F1360" s="8">
        <v>134568.70493889882</v>
      </c>
      <c r="G1360" s="8">
        <v>145083.46998307071</v>
      </c>
      <c r="H1360" s="8">
        <v>137292.08285501576</v>
      </c>
      <c r="I1360" s="8">
        <v>128954.75405258052</v>
      </c>
      <c r="J1360" s="8">
        <v>133186.49419243951</v>
      </c>
      <c r="K1360" s="8">
        <v>111945.60503033789</v>
      </c>
      <c r="L1360" s="8">
        <v>108730.84122853664</v>
      </c>
      <c r="M1360" s="8">
        <v>113699.84917819945</v>
      </c>
      <c r="N1360" s="8">
        <v>95527.815222154255</v>
      </c>
      <c r="O1360" s="8">
        <v>131665.94627824117</v>
      </c>
      <c r="P1360" s="8">
        <v>107910.05365901723</v>
      </c>
      <c r="Q1360" s="8">
        <v>114018.92596409759</v>
      </c>
      <c r="R1360" s="8">
        <v>128141.0917000468</v>
      </c>
      <c r="S1360" s="8">
        <v>134022.05165974185</v>
      </c>
      <c r="T1360" s="8">
        <v>132516.21217859784</v>
      </c>
      <c r="U1360" s="8">
        <v>116085.95414239477</v>
      </c>
      <c r="V1360" s="8">
        <v>122771.38005483251</v>
      </c>
      <c r="W1360" s="8">
        <v>94679.601091198594</v>
      </c>
      <c r="X1360" s="8">
        <v>109877.41197841117</v>
      </c>
    </row>
    <row r="1361" spans="1:24" x14ac:dyDescent="0.3">
      <c r="A1361" s="8">
        <v>97486.303247158416</v>
      </c>
      <c r="B1361" s="8">
        <v>96122.558639851544</v>
      </c>
      <c r="C1361" s="8">
        <v>113284.76599825549</v>
      </c>
      <c r="D1361" s="8">
        <v>112859.22332562448</v>
      </c>
      <c r="E1361" s="8">
        <v>112924.74423346278</v>
      </c>
      <c r="F1361" s="8">
        <v>117850.66326483677</v>
      </c>
      <c r="G1361" s="8">
        <v>127437.24764430702</v>
      </c>
      <c r="H1361" s="8">
        <v>132363.34092874007</v>
      </c>
      <c r="I1361" s="8">
        <v>123636.74182246772</v>
      </c>
      <c r="J1361" s="8">
        <v>134870.31174523043</v>
      </c>
      <c r="K1361" s="8">
        <v>112883.51013187206</v>
      </c>
      <c r="L1361" s="8">
        <v>97439.391006648089</v>
      </c>
      <c r="M1361" s="8">
        <v>87800.067048932629</v>
      </c>
      <c r="N1361" s="8">
        <v>85166.125765794728</v>
      </c>
      <c r="O1361" s="8">
        <v>99580.497657411295</v>
      </c>
      <c r="P1361" s="8">
        <v>98895.013577712962</v>
      </c>
      <c r="Q1361" s="8">
        <v>101924.04822354441</v>
      </c>
      <c r="R1361" s="8">
        <v>115059.43036524815</v>
      </c>
      <c r="S1361" s="8">
        <v>116413.78481280922</v>
      </c>
      <c r="T1361" s="8">
        <v>123531.80106150973</v>
      </c>
      <c r="U1361" s="8">
        <v>90851.08578916137</v>
      </c>
      <c r="V1361" s="8">
        <v>115995.56202580387</v>
      </c>
      <c r="W1361" s="8">
        <v>95265.428720858239</v>
      </c>
      <c r="X1361" s="8">
        <v>76204.528038234814</v>
      </c>
    </row>
    <row r="1362" spans="1:24" x14ac:dyDescent="0.3">
      <c r="A1362" s="8">
        <v>106688.67642950029</v>
      </c>
      <c r="B1362" s="8">
        <v>101387.61537763507</v>
      </c>
      <c r="C1362" s="8">
        <v>125627.68205584187</v>
      </c>
      <c r="D1362" s="8">
        <v>128416.12493052256</v>
      </c>
      <c r="E1362" s="8">
        <v>108238.3945030636</v>
      </c>
      <c r="F1362" s="8">
        <v>114539.3355841306</v>
      </c>
      <c r="G1362" s="8">
        <v>118129.47325512461</v>
      </c>
      <c r="H1362" s="8">
        <v>114876.29386816744</v>
      </c>
      <c r="I1362" s="8">
        <v>108434.90337794575</v>
      </c>
      <c r="J1362" s="8">
        <v>104571.85413361416</v>
      </c>
      <c r="K1362" s="8">
        <v>91620.22693267178</v>
      </c>
      <c r="L1362" s="8">
        <v>95116.839408053347</v>
      </c>
      <c r="M1362" s="8">
        <v>90250.371363134036</v>
      </c>
      <c r="N1362" s="8">
        <v>84419.904051204998</v>
      </c>
      <c r="O1362" s="8">
        <v>89232.563897889719</v>
      </c>
      <c r="P1362" s="8">
        <v>101692.332758994</v>
      </c>
      <c r="Q1362" s="8">
        <v>80897.365159651832</v>
      </c>
      <c r="R1362" s="8">
        <v>99419.587622540377</v>
      </c>
      <c r="S1362" s="8">
        <v>101421.66044334168</v>
      </c>
      <c r="T1362" s="8">
        <v>93574.40393785006</v>
      </c>
      <c r="U1362" s="8">
        <v>86522.364436607793</v>
      </c>
      <c r="V1362" s="8">
        <v>86231.223591423215</v>
      </c>
      <c r="W1362" s="8">
        <v>69372.83626577683</v>
      </c>
      <c r="X1362" s="8">
        <v>76025.139781103921</v>
      </c>
    </row>
    <row r="1363" spans="1:24" x14ac:dyDescent="0.3">
      <c r="A1363" s="8">
        <v>109503.05213556121</v>
      </c>
      <c r="B1363" s="8">
        <v>110340.56836166148</v>
      </c>
      <c r="C1363" s="8">
        <v>126838.94941250734</v>
      </c>
      <c r="D1363" s="8">
        <v>137009.16467918528</v>
      </c>
      <c r="E1363" s="8">
        <v>139961.8372814281</v>
      </c>
      <c r="F1363" s="8">
        <v>117936.96763616751</v>
      </c>
      <c r="G1363" s="8">
        <v>136856.59539467745</v>
      </c>
      <c r="H1363" s="8">
        <v>143613.64993153917</v>
      </c>
      <c r="I1363" s="8">
        <v>121511.13185114236</v>
      </c>
      <c r="J1363" s="8">
        <v>132503.21853102755</v>
      </c>
      <c r="K1363" s="8">
        <v>105604.76990113909</v>
      </c>
      <c r="L1363" s="8">
        <v>99445.695403402307</v>
      </c>
      <c r="M1363" s="8">
        <v>101339.12231409797</v>
      </c>
      <c r="N1363" s="8">
        <v>99518.511941712306</v>
      </c>
      <c r="O1363" s="8">
        <v>116570.48150049493</v>
      </c>
      <c r="P1363" s="8">
        <v>121829.38591390256</v>
      </c>
      <c r="Q1363" s="8">
        <v>119125.59836112814</v>
      </c>
      <c r="R1363" s="8">
        <v>115167.33710575991</v>
      </c>
      <c r="S1363" s="8">
        <v>124055.01462865736</v>
      </c>
      <c r="T1363" s="8">
        <v>126337.56597545151</v>
      </c>
      <c r="U1363" s="8">
        <v>108538.34314151722</v>
      </c>
      <c r="V1363" s="8">
        <v>110963.01278556556</v>
      </c>
      <c r="W1363" s="8">
        <v>100043.29334129664</v>
      </c>
      <c r="X1363" s="8">
        <v>99096.521022554516</v>
      </c>
    </row>
    <row r="1364" spans="1:24" x14ac:dyDescent="0.3">
      <c r="A1364" s="8">
        <v>116460.78531531912</v>
      </c>
      <c r="B1364" s="8">
        <v>117323.77140700634</v>
      </c>
      <c r="C1364" s="8">
        <v>118381.71852814556</v>
      </c>
      <c r="D1364" s="8">
        <v>117781.74789308738</v>
      </c>
      <c r="E1364" s="8">
        <v>107959.87754331433</v>
      </c>
      <c r="F1364" s="8">
        <v>136291.51118930097</v>
      </c>
      <c r="G1364" s="8">
        <v>117470.07613961579</v>
      </c>
      <c r="H1364" s="8">
        <v>118545.77866870325</v>
      </c>
      <c r="I1364" s="8">
        <v>127576.64624192046</v>
      </c>
      <c r="J1364" s="8">
        <v>123308.88368313483</v>
      </c>
      <c r="K1364" s="8">
        <v>105144.29374845172</v>
      </c>
      <c r="L1364" s="8">
        <v>90225.245516851734</v>
      </c>
      <c r="M1364" s="8">
        <v>92856.798921915848</v>
      </c>
      <c r="N1364" s="8">
        <v>103614.62041298902</v>
      </c>
      <c r="O1364" s="8">
        <v>122833.60870061759</v>
      </c>
      <c r="P1364" s="8">
        <v>125757.04007361038</v>
      </c>
      <c r="Q1364" s="8">
        <v>98424.071390041092</v>
      </c>
      <c r="R1364" s="8">
        <v>134894.80325642251</v>
      </c>
      <c r="S1364" s="8">
        <v>122509.43011998752</v>
      </c>
      <c r="T1364" s="8">
        <v>108642.11515193769</v>
      </c>
      <c r="U1364" s="8">
        <v>104070.2514605702</v>
      </c>
      <c r="V1364" s="8">
        <v>125277.30789560117</v>
      </c>
      <c r="W1364" s="8">
        <v>104690.41544955542</v>
      </c>
      <c r="X1364" s="8">
        <v>68702.904202796373</v>
      </c>
    </row>
    <row r="1365" spans="1:24" x14ac:dyDescent="0.3">
      <c r="A1365" s="8">
        <v>101054.13544935919</v>
      </c>
      <c r="B1365" s="8">
        <v>117093.0829446569</v>
      </c>
      <c r="C1365" s="8">
        <v>134000.50954853417</v>
      </c>
      <c r="D1365" s="8">
        <v>131845.7487071942</v>
      </c>
      <c r="E1365" s="8">
        <v>123331.30203293584</v>
      </c>
      <c r="F1365" s="8">
        <v>138006.04693640812</v>
      </c>
      <c r="G1365" s="8">
        <v>123107.32247046265</v>
      </c>
      <c r="H1365" s="8">
        <v>130920.670550618</v>
      </c>
      <c r="I1365" s="8">
        <v>135087.24380015951</v>
      </c>
      <c r="J1365" s="8">
        <v>126882.22200335487</v>
      </c>
      <c r="K1365" s="8">
        <v>103260.10109256048</v>
      </c>
      <c r="L1365" s="8">
        <v>94692.826337867809</v>
      </c>
      <c r="M1365" s="8">
        <v>100302.70635758233</v>
      </c>
      <c r="N1365" s="8">
        <v>114489.97117087478</v>
      </c>
      <c r="O1365" s="8">
        <v>139907.75181150297</v>
      </c>
      <c r="P1365" s="8">
        <v>128797.12878660977</v>
      </c>
      <c r="Q1365" s="8">
        <v>124524.532753063</v>
      </c>
      <c r="R1365" s="8">
        <v>136001.41088963533</v>
      </c>
      <c r="S1365" s="8">
        <v>133805.70790549406</v>
      </c>
      <c r="T1365" s="8">
        <v>116965.11806994397</v>
      </c>
      <c r="U1365" s="8">
        <v>122928.66025929109</v>
      </c>
      <c r="V1365" s="8">
        <v>116608.15513469165</v>
      </c>
      <c r="W1365" s="8">
        <v>107982.08366770175</v>
      </c>
      <c r="X1365" s="8">
        <v>111212.04947483185</v>
      </c>
    </row>
    <row r="1366" spans="1:24" x14ac:dyDescent="0.3">
      <c r="A1366" s="8">
        <v>115283.61584448736</v>
      </c>
      <c r="B1366" s="8">
        <v>107821.05633722867</v>
      </c>
      <c r="C1366" s="8">
        <v>124187.76186005864</v>
      </c>
      <c r="D1366" s="8">
        <v>127639.47360701617</v>
      </c>
      <c r="E1366" s="8">
        <v>131024.17170311238</v>
      </c>
      <c r="F1366" s="8">
        <v>143916.06058945705</v>
      </c>
      <c r="G1366" s="8">
        <v>145556.15676560393</v>
      </c>
      <c r="H1366" s="8">
        <v>145086.27121794305</v>
      </c>
      <c r="I1366" s="8">
        <v>140129.95820121176</v>
      </c>
      <c r="J1366" s="8">
        <v>136012.1190188636</v>
      </c>
      <c r="K1366" s="8">
        <v>128507.84666286863</v>
      </c>
      <c r="L1366" s="8">
        <v>114109.77973494484</v>
      </c>
      <c r="M1366" s="8">
        <v>126962.13464744367</v>
      </c>
      <c r="N1366" s="8">
        <v>125276.08366352944</v>
      </c>
      <c r="O1366" s="8">
        <v>143040.74946989672</v>
      </c>
      <c r="P1366" s="8">
        <v>139029.3230312638</v>
      </c>
      <c r="Q1366" s="8">
        <v>140302.3123809165</v>
      </c>
      <c r="R1366" s="8">
        <v>160425.17770936218</v>
      </c>
      <c r="S1366" s="8">
        <v>164746.14038937353</v>
      </c>
      <c r="T1366" s="8">
        <v>143162.74381158705</v>
      </c>
      <c r="U1366" s="8">
        <v>152602.67244641649</v>
      </c>
      <c r="V1366" s="8">
        <v>132835.95943770942</v>
      </c>
      <c r="W1366" s="8">
        <v>129881.77366919644</v>
      </c>
      <c r="X1366" s="8">
        <v>116651.31000729691</v>
      </c>
    </row>
    <row r="1367" spans="1:24" x14ac:dyDescent="0.3">
      <c r="A1367" s="8">
        <v>98603.701069635135</v>
      </c>
      <c r="B1367" s="8">
        <v>96097.882290881447</v>
      </c>
      <c r="C1367" s="8">
        <v>134989.75662772392</v>
      </c>
      <c r="D1367" s="8">
        <v>130024.58543160312</v>
      </c>
      <c r="E1367" s="8">
        <v>135353.64553547424</v>
      </c>
      <c r="F1367" s="8">
        <v>130294.2522986368</v>
      </c>
      <c r="G1367" s="8">
        <v>137623.06779339578</v>
      </c>
      <c r="H1367" s="8">
        <v>143688.5500982716</v>
      </c>
      <c r="I1367" s="8">
        <v>131766.8569315229</v>
      </c>
      <c r="J1367" s="8">
        <v>131376.7316284815</v>
      </c>
      <c r="K1367" s="8">
        <v>117878.40864120686</v>
      </c>
      <c r="L1367" s="8">
        <v>106265.11791588455</v>
      </c>
      <c r="M1367" s="8">
        <v>112486.19027482449</v>
      </c>
      <c r="N1367" s="8">
        <v>110022.34796478275</v>
      </c>
      <c r="O1367" s="8">
        <v>148959.25057568596</v>
      </c>
      <c r="P1367" s="8">
        <v>141584.37929498855</v>
      </c>
      <c r="Q1367" s="8">
        <v>147949.37652195443</v>
      </c>
      <c r="R1367" s="8">
        <v>126757.30797968584</v>
      </c>
      <c r="S1367" s="8">
        <v>142479.81217064511</v>
      </c>
      <c r="T1367" s="8">
        <v>143513.21845841294</v>
      </c>
      <c r="U1367" s="8">
        <v>128840.68923577599</v>
      </c>
      <c r="V1367" s="8">
        <v>118310.55068393453</v>
      </c>
      <c r="W1367" s="8">
        <v>102713.3933857528</v>
      </c>
      <c r="X1367" s="8">
        <v>98582.600176008185</v>
      </c>
    </row>
    <row r="1368" spans="1:24" x14ac:dyDescent="0.3">
      <c r="A1368" s="8">
        <v>98284.228430974399</v>
      </c>
      <c r="B1368" s="8">
        <v>107262.34736292651</v>
      </c>
      <c r="C1368" s="8">
        <v>130552.11680048105</v>
      </c>
      <c r="D1368" s="8">
        <v>123848.42222880953</v>
      </c>
      <c r="E1368" s="8">
        <v>147987.40416727244</v>
      </c>
      <c r="F1368" s="8">
        <v>139957.03081673812</v>
      </c>
      <c r="G1368" s="8">
        <v>138396.6236867806</v>
      </c>
      <c r="H1368" s="8">
        <v>145472.30186644552</v>
      </c>
      <c r="I1368" s="8">
        <v>123741.85297684543</v>
      </c>
      <c r="J1368" s="8">
        <v>128374.67259392164</v>
      </c>
      <c r="K1368" s="8">
        <v>115718.89358421817</v>
      </c>
      <c r="L1368" s="8">
        <v>106274.05537825868</v>
      </c>
      <c r="M1368" s="8">
        <v>111208.69061200792</v>
      </c>
      <c r="N1368" s="8">
        <v>96187.485351792144</v>
      </c>
      <c r="O1368" s="8">
        <v>119458.10209386909</v>
      </c>
      <c r="P1368" s="8">
        <v>119883.04638782536</v>
      </c>
      <c r="Q1368" s="8">
        <v>130108.02841807767</v>
      </c>
      <c r="R1368" s="8">
        <v>119767.62227017338</v>
      </c>
      <c r="S1368" s="8">
        <v>117711.62794682622</v>
      </c>
      <c r="T1368" s="8">
        <v>112652.89202813886</v>
      </c>
      <c r="U1368" s="8">
        <v>104378.40688422463</v>
      </c>
      <c r="V1368" s="8">
        <v>104120.63925557256</v>
      </c>
      <c r="W1368" s="8">
        <v>104418.10077707155</v>
      </c>
      <c r="X1368" s="8">
        <v>74877.666927610728</v>
      </c>
    </row>
    <row r="1369" spans="1:24" x14ac:dyDescent="0.3">
      <c r="A1369" s="8">
        <v>112696.8823606614</v>
      </c>
      <c r="B1369" s="8">
        <v>114105.42568360659</v>
      </c>
      <c r="C1369" s="8">
        <v>133761.54873481984</v>
      </c>
      <c r="D1369" s="8">
        <v>129785.59532395627</v>
      </c>
      <c r="E1369" s="8">
        <v>134628.48576742769</v>
      </c>
      <c r="F1369" s="8">
        <v>148762.0156924577</v>
      </c>
      <c r="G1369" s="8">
        <v>145881.00148676071</v>
      </c>
      <c r="H1369" s="8">
        <v>149522.99047279524</v>
      </c>
      <c r="I1369" s="8">
        <v>132938.63828354821</v>
      </c>
      <c r="J1369" s="8">
        <v>125067.1488565106</v>
      </c>
      <c r="K1369" s="8">
        <v>105910.27687033302</v>
      </c>
      <c r="L1369" s="8">
        <v>102943.87083004753</v>
      </c>
      <c r="M1369" s="8">
        <v>102452.7034492474</v>
      </c>
      <c r="N1369" s="8">
        <v>107504.12946663049</v>
      </c>
      <c r="O1369" s="8">
        <v>116080.97923215566</v>
      </c>
      <c r="P1369" s="8">
        <v>117860.50011403573</v>
      </c>
      <c r="Q1369" s="8">
        <v>122312.98988331288</v>
      </c>
      <c r="R1369" s="8">
        <v>134870.06499281005</v>
      </c>
      <c r="S1369" s="8">
        <v>139854.47470347301</v>
      </c>
      <c r="T1369" s="8">
        <v>147392.92912569921</v>
      </c>
      <c r="U1369" s="8">
        <v>119500.31848379044</v>
      </c>
      <c r="V1369" s="8">
        <v>117693.88282166205</v>
      </c>
      <c r="W1369" s="8">
        <v>94943.044984196022</v>
      </c>
      <c r="X1369" s="8">
        <v>95946.269904315646</v>
      </c>
    </row>
    <row r="1370" spans="1:24" x14ac:dyDescent="0.3">
      <c r="A1370" s="8">
        <v>103746.69618998248</v>
      </c>
      <c r="B1370" s="8">
        <v>99012.954593897375</v>
      </c>
      <c r="C1370" s="8">
        <v>118608.49277016564</v>
      </c>
      <c r="D1370" s="8">
        <v>137966.94121896441</v>
      </c>
      <c r="E1370" s="8">
        <v>125412.14069818713</v>
      </c>
      <c r="F1370" s="8">
        <v>142082.77134113753</v>
      </c>
      <c r="G1370" s="8">
        <v>135392.78166933754</v>
      </c>
      <c r="H1370" s="8">
        <v>129618.42846062193</v>
      </c>
      <c r="I1370" s="8">
        <v>128270.52545175799</v>
      </c>
      <c r="J1370" s="8">
        <v>119216.80950585593</v>
      </c>
      <c r="K1370" s="8">
        <v>96211.053601020045</v>
      </c>
      <c r="L1370" s="8">
        <v>97980.280105262427</v>
      </c>
      <c r="M1370" s="8">
        <v>91760.510058287357</v>
      </c>
      <c r="N1370" s="8">
        <v>91949.32685971621</v>
      </c>
      <c r="O1370" s="8">
        <v>104291.06460919032</v>
      </c>
      <c r="P1370" s="8">
        <v>128072.14015516221</v>
      </c>
      <c r="Q1370" s="8">
        <v>127452.8514279799</v>
      </c>
      <c r="R1370" s="8">
        <v>121412.23181370438</v>
      </c>
      <c r="S1370" s="8">
        <v>121891.45172056083</v>
      </c>
      <c r="T1370" s="8">
        <v>120029.89276195869</v>
      </c>
      <c r="U1370" s="8">
        <v>92067.56788623445</v>
      </c>
      <c r="V1370" s="8">
        <v>125207.15594084046</v>
      </c>
      <c r="W1370" s="8">
        <v>85086.387676348299</v>
      </c>
      <c r="X1370" s="8">
        <v>94592.428477147623</v>
      </c>
    </row>
    <row r="1371" spans="1:24" x14ac:dyDescent="0.3">
      <c r="A1371" s="8">
        <v>103615.44809921343</v>
      </c>
      <c r="B1371" s="8">
        <v>89538.002459957846</v>
      </c>
      <c r="C1371" s="8">
        <v>120557.91168220215</v>
      </c>
      <c r="D1371" s="8">
        <v>121452.69248586391</v>
      </c>
      <c r="E1371" s="8">
        <v>124529.07197098498</v>
      </c>
      <c r="F1371" s="8">
        <v>144347.71153555898</v>
      </c>
      <c r="G1371" s="8">
        <v>123235.31630266731</v>
      </c>
      <c r="H1371" s="8">
        <v>119474.97941661639</v>
      </c>
      <c r="I1371" s="8">
        <v>120797.4322257461</v>
      </c>
      <c r="J1371" s="8">
        <v>116769.61141487729</v>
      </c>
      <c r="K1371" s="8">
        <v>85998.063555871966</v>
      </c>
      <c r="L1371" s="8">
        <v>86540.719074582506</v>
      </c>
      <c r="M1371" s="8">
        <v>60108.863073286666</v>
      </c>
      <c r="N1371" s="8">
        <v>66505.525157836862</v>
      </c>
      <c r="O1371" s="8">
        <v>95042.489685287961</v>
      </c>
      <c r="P1371" s="8">
        <v>85032.170531910728</v>
      </c>
      <c r="Q1371" s="8">
        <v>78596.208612786722</v>
      </c>
      <c r="R1371" s="8">
        <v>100246.07085100295</v>
      </c>
      <c r="S1371" s="8">
        <v>84012.970566578806</v>
      </c>
      <c r="T1371" s="8">
        <v>82276.42513268668</v>
      </c>
      <c r="U1371" s="8">
        <v>87412.61027065193</v>
      </c>
      <c r="V1371" s="8">
        <v>84908.943559312393</v>
      </c>
      <c r="W1371" s="8">
        <v>61593.205664261855</v>
      </c>
      <c r="X1371" s="8">
        <v>51357.422779447763</v>
      </c>
    </row>
    <row r="1372" spans="1:24" x14ac:dyDescent="0.3">
      <c r="A1372" s="8">
        <v>103395.91521471093</v>
      </c>
      <c r="B1372" s="8">
        <v>111207.48511911045</v>
      </c>
      <c r="C1372" s="8">
        <v>134544.34321896028</v>
      </c>
      <c r="D1372" s="8">
        <v>143982.01356759612</v>
      </c>
      <c r="E1372" s="8">
        <v>135964.26555835479</v>
      </c>
      <c r="F1372" s="8">
        <v>141272.88591353287</v>
      </c>
      <c r="G1372" s="8">
        <v>141253.20980424437</v>
      </c>
      <c r="H1372" s="8">
        <v>134365.33261015086</v>
      </c>
      <c r="I1372" s="8">
        <v>117245.89600079716</v>
      </c>
      <c r="J1372" s="8">
        <v>130249.67908799177</v>
      </c>
      <c r="K1372" s="8">
        <v>115838.31278281452</v>
      </c>
      <c r="L1372" s="8">
        <v>112403.81940463115</v>
      </c>
      <c r="M1372" s="8">
        <v>108525.95415642436</v>
      </c>
      <c r="N1372" s="8">
        <v>122964.81199464755</v>
      </c>
      <c r="O1372" s="8">
        <v>134930.29323416995</v>
      </c>
      <c r="P1372" s="8">
        <v>134210.61585428385</v>
      </c>
      <c r="Q1372" s="8">
        <v>146482.81480047171</v>
      </c>
      <c r="R1372" s="8">
        <v>147575.27531828728</v>
      </c>
      <c r="S1372" s="8">
        <v>145507.19289162583</v>
      </c>
      <c r="T1372" s="8">
        <v>149374.55405032204</v>
      </c>
      <c r="U1372" s="8">
        <v>139920.34285912296</v>
      </c>
      <c r="V1372" s="8">
        <v>154578.05446280655</v>
      </c>
      <c r="W1372" s="8">
        <v>133066.66837483409</v>
      </c>
      <c r="X1372" s="8">
        <v>127376.5757980854</v>
      </c>
    </row>
    <row r="1373" spans="1:24" x14ac:dyDescent="0.3">
      <c r="A1373" s="8">
        <v>107183.610126969</v>
      </c>
      <c r="B1373" s="8">
        <v>100195.95016124324</v>
      </c>
      <c r="C1373" s="8">
        <v>130093.73309685598</v>
      </c>
      <c r="D1373" s="8">
        <v>121463.90836181096</v>
      </c>
      <c r="E1373" s="8">
        <v>117012.41698660601</v>
      </c>
      <c r="F1373" s="8">
        <v>137573.95819813176</v>
      </c>
      <c r="G1373" s="8">
        <v>137709.47953056372</v>
      </c>
      <c r="H1373" s="8">
        <v>129148.11521339664</v>
      </c>
      <c r="I1373" s="8">
        <v>122858.39853943572</v>
      </c>
      <c r="J1373" s="8">
        <v>120439.86882798969</v>
      </c>
      <c r="K1373" s="8">
        <v>98386.641656237509</v>
      </c>
      <c r="L1373" s="8">
        <v>96619.327966370212</v>
      </c>
      <c r="M1373" s="8">
        <v>100902.88852363739</v>
      </c>
      <c r="N1373" s="8">
        <v>96648.324015016406</v>
      </c>
      <c r="O1373" s="8">
        <v>133111.27213772136</v>
      </c>
      <c r="P1373" s="8">
        <v>123537.19490914693</v>
      </c>
      <c r="Q1373" s="8">
        <v>127778.92499878099</v>
      </c>
      <c r="R1373" s="8">
        <v>140315.7519295848</v>
      </c>
      <c r="S1373" s="8">
        <v>134357.22579985581</v>
      </c>
      <c r="T1373" s="8">
        <v>133876.29767110923</v>
      </c>
      <c r="U1373" s="8">
        <v>123233.28346649715</v>
      </c>
      <c r="V1373" s="8">
        <v>129173.69314453746</v>
      </c>
      <c r="W1373" s="8">
        <v>107873.83825355727</v>
      </c>
      <c r="X1373" s="8">
        <v>104039.12280568224</v>
      </c>
    </row>
    <row r="1374" spans="1:24" x14ac:dyDescent="0.3">
      <c r="A1374" s="8">
        <v>101601.65930110627</v>
      </c>
      <c r="B1374" s="8">
        <v>105712.53222110876</v>
      </c>
      <c r="C1374" s="8">
        <v>134896.52253764609</v>
      </c>
      <c r="D1374" s="8">
        <v>118568.34945211057</v>
      </c>
      <c r="E1374" s="8">
        <v>122964.16542449285</v>
      </c>
      <c r="F1374" s="8">
        <v>119966.68686463234</v>
      </c>
      <c r="G1374" s="8">
        <v>134905.27462461145</v>
      </c>
      <c r="H1374" s="8">
        <v>130243.34703099736</v>
      </c>
      <c r="I1374" s="8">
        <v>114662.83725482067</v>
      </c>
      <c r="J1374" s="8">
        <v>118648.60853258593</v>
      </c>
      <c r="K1374" s="8">
        <v>106656.36598717958</v>
      </c>
      <c r="L1374" s="8">
        <v>100171.8154199071</v>
      </c>
      <c r="M1374" s="8">
        <v>93789.444830261069</v>
      </c>
      <c r="N1374" s="8">
        <v>77025.718189331135</v>
      </c>
      <c r="O1374" s="8">
        <v>116555.0572383594</v>
      </c>
      <c r="P1374" s="8">
        <v>103316.21521725827</v>
      </c>
      <c r="Q1374" s="8">
        <v>103522.27443825048</v>
      </c>
      <c r="R1374" s="8">
        <v>103214.66225726987</v>
      </c>
      <c r="S1374" s="8">
        <v>109181.14093501642</v>
      </c>
      <c r="T1374" s="8">
        <v>112908.99027264531</v>
      </c>
      <c r="U1374" s="8">
        <v>107245.22460078867</v>
      </c>
      <c r="V1374" s="8">
        <v>103329.65452217776</v>
      </c>
      <c r="W1374" s="8">
        <v>93687.455496863331</v>
      </c>
      <c r="X1374" s="8">
        <v>84584.189431810591</v>
      </c>
    </row>
    <row r="1375" spans="1:24" x14ac:dyDescent="0.3">
      <c r="A1375" s="8">
        <v>109411.45872487583</v>
      </c>
      <c r="B1375" s="8">
        <v>98092.411731783228</v>
      </c>
      <c r="C1375" s="8">
        <v>118078.97034646674</v>
      </c>
      <c r="D1375" s="8">
        <v>106168.43446064286</v>
      </c>
      <c r="E1375" s="8">
        <v>122873.17764118465</v>
      </c>
      <c r="F1375" s="8">
        <v>136903.2489106931</v>
      </c>
      <c r="G1375" s="8">
        <v>123422.53164856599</v>
      </c>
      <c r="H1375" s="8">
        <v>137932.64481207822</v>
      </c>
      <c r="I1375" s="8">
        <v>132925.03275281639</v>
      </c>
      <c r="J1375" s="8">
        <v>113102.83581181717</v>
      </c>
      <c r="K1375" s="8">
        <v>101040.98150483593</v>
      </c>
      <c r="L1375" s="8">
        <v>91960.771138743046</v>
      </c>
      <c r="M1375" s="8">
        <v>105028.10167474086</v>
      </c>
      <c r="N1375" s="8">
        <v>91496.098609124194</v>
      </c>
      <c r="O1375" s="8">
        <v>119235.23855736731</v>
      </c>
      <c r="P1375" s="8">
        <v>114650.73350730594</v>
      </c>
      <c r="Q1375" s="8">
        <v>131182.37578471366</v>
      </c>
      <c r="R1375" s="8">
        <v>125378.28645846713</v>
      </c>
      <c r="S1375" s="8">
        <v>115839.25895117529</v>
      </c>
      <c r="T1375" s="8">
        <v>129074.17109843776</v>
      </c>
      <c r="U1375" s="8">
        <v>123377.46192365885</v>
      </c>
      <c r="V1375" s="8">
        <v>107151.57204951439</v>
      </c>
      <c r="W1375" s="8">
        <v>106088.34746136385</v>
      </c>
      <c r="X1375" s="8">
        <v>95409.519267078242</v>
      </c>
    </row>
    <row r="1376" spans="1:24" x14ac:dyDescent="0.3">
      <c r="A1376" s="8">
        <v>113821.92672726393</v>
      </c>
      <c r="B1376" s="8">
        <v>98918.597830564351</v>
      </c>
      <c r="C1376" s="8">
        <v>140456.72633702404</v>
      </c>
      <c r="D1376" s="8">
        <v>131584.96921297221</v>
      </c>
      <c r="E1376" s="8">
        <v>145634.45013493844</v>
      </c>
      <c r="F1376" s="8">
        <v>149222.44305512909</v>
      </c>
      <c r="G1376" s="8">
        <v>135592.6127262591</v>
      </c>
      <c r="H1376" s="8">
        <v>152248.83949811244</v>
      </c>
      <c r="I1376" s="8">
        <v>120024.33113921563</v>
      </c>
      <c r="J1376" s="8">
        <v>136011.87137041395</v>
      </c>
      <c r="K1376" s="8">
        <v>110094.97476150858</v>
      </c>
      <c r="L1376" s="8">
        <v>104866.46534898333</v>
      </c>
      <c r="M1376" s="8">
        <v>128322.140842013</v>
      </c>
      <c r="N1376" s="8">
        <v>110569.94385074165</v>
      </c>
      <c r="O1376" s="8">
        <v>142435.1924944169</v>
      </c>
      <c r="P1376" s="8">
        <v>136748.60358224373</v>
      </c>
      <c r="Q1376" s="8">
        <v>143166.84516944637</v>
      </c>
      <c r="R1376" s="8">
        <v>142011.24965381064</v>
      </c>
      <c r="S1376" s="8">
        <v>131443.63309936435</v>
      </c>
      <c r="T1376" s="8">
        <v>154570.85189362956</v>
      </c>
      <c r="U1376" s="8">
        <v>135759.63951180544</v>
      </c>
      <c r="V1376" s="8">
        <v>132662.9228768216</v>
      </c>
      <c r="W1376" s="8">
        <v>108751.65368843285</v>
      </c>
      <c r="X1376" s="8">
        <v>102358.61655645406</v>
      </c>
    </row>
    <row r="1377" spans="1:24" x14ac:dyDescent="0.3">
      <c r="A1377" s="8">
        <v>95204.965688816519</v>
      </c>
      <c r="B1377" s="8">
        <v>93543.166148424672</v>
      </c>
      <c r="C1377" s="8">
        <v>118386.63931720062</v>
      </c>
      <c r="D1377" s="8">
        <v>126213.68484565971</v>
      </c>
      <c r="E1377" s="8">
        <v>132143.77821340138</v>
      </c>
      <c r="F1377" s="8">
        <v>137340.21887790287</v>
      </c>
      <c r="G1377" s="8">
        <v>140504.00025703097</v>
      </c>
      <c r="H1377" s="8">
        <v>143371.33387385384</v>
      </c>
      <c r="I1377" s="8">
        <v>130687.09877003336</v>
      </c>
      <c r="J1377" s="8">
        <v>115668.70401752982</v>
      </c>
      <c r="K1377" s="8">
        <v>101671.75001534107</v>
      </c>
      <c r="L1377" s="8">
        <v>100428.26093929207</v>
      </c>
      <c r="M1377" s="8">
        <v>90831.793297888711</v>
      </c>
      <c r="N1377" s="8">
        <v>85983.182122281694</v>
      </c>
      <c r="O1377" s="8">
        <v>104535.30144479513</v>
      </c>
      <c r="P1377" s="8">
        <v>123867.09498648712</v>
      </c>
      <c r="Q1377" s="8">
        <v>123129.59191005207</v>
      </c>
      <c r="R1377" s="8">
        <v>125849.44319973429</v>
      </c>
      <c r="S1377" s="8">
        <v>129114.53101587098</v>
      </c>
      <c r="T1377" s="8">
        <v>129357.77475513864</v>
      </c>
      <c r="U1377" s="8">
        <v>120089.21239827601</v>
      </c>
      <c r="V1377" s="8">
        <v>108316.84286189672</v>
      </c>
      <c r="W1377" s="8">
        <v>87080.48695088645</v>
      </c>
      <c r="X1377" s="8">
        <v>84730.851156424163</v>
      </c>
    </row>
    <row r="1378" spans="1:24" x14ac:dyDescent="0.3">
      <c r="A1378" s="8">
        <v>118507.98359125279</v>
      </c>
      <c r="B1378" s="8">
        <v>121972.98710951101</v>
      </c>
      <c r="C1378" s="8">
        <v>134720.40701969634</v>
      </c>
      <c r="D1378" s="8">
        <v>124573.03532299964</v>
      </c>
      <c r="E1378" s="8">
        <v>140705.25719545872</v>
      </c>
      <c r="F1378" s="8">
        <v>147289.06556703919</v>
      </c>
      <c r="G1378" s="8">
        <v>147735.78861720939</v>
      </c>
      <c r="H1378" s="8">
        <v>148677.1822788468</v>
      </c>
      <c r="I1378" s="8">
        <v>134215.31942847962</v>
      </c>
      <c r="J1378" s="8">
        <v>143333.38482453622</v>
      </c>
      <c r="K1378" s="8">
        <v>113436.34910863308</v>
      </c>
      <c r="L1378" s="8">
        <v>105290.00504324499</v>
      </c>
      <c r="M1378" s="8">
        <v>118108.43266413937</v>
      </c>
      <c r="N1378" s="8">
        <v>107927.0632133132</v>
      </c>
      <c r="O1378" s="8">
        <v>131039.94623829398</v>
      </c>
      <c r="P1378" s="8">
        <v>119356.73526543402</v>
      </c>
      <c r="Q1378" s="8">
        <v>124086.91966034708</v>
      </c>
      <c r="R1378" s="8">
        <v>146669.23969816533</v>
      </c>
      <c r="S1378" s="8">
        <v>132992.68123964733</v>
      </c>
      <c r="T1378" s="8">
        <v>122221.06707997635</v>
      </c>
      <c r="U1378" s="8">
        <v>118380.7655504733</v>
      </c>
      <c r="V1378" s="8">
        <v>126346.68273013296</v>
      </c>
      <c r="W1378" s="8">
        <v>95696.550714099198</v>
      </c>
      <c r="X1378" s="8">
        <v>108740.23846328442</v>
      </c>
    </row>
    <row r="1379" spans="1:24" x14ac:dyDescent="0.3">
      <c r="A1379" s="8">
        <v>105927.3431358801</v>
      </c>
      <c r="B1379" s="8">
        <v>107830.91544325289</v>
      </c>
      <c r="C1379" s="8">
        <v>132832.08234369024</v>
      </c>
      <c r="D1379" s="8">
        <v>117064.2005132499</v>
      </c>
      <c r="E1379" s="8">
        <v>121247.03305322197</v>
      </c>
      <c r="F1379" s="8">
        <v>122649.94143917755</v>
      </c>
      <c r="G1379" s="8">
        <v>128137.29414047272</v>
      </c>
      <c r="H1379" s="8">
        <v>125617.02589516131</v>
      </c>
      <c r="I1379" s="8">
        <v>106388.92651915873</v>
      </c>
      <c r="J1379" s="8">
        <v>103749.64529387795</v>
      </c>
      <c r="K1379" s="8">
        <v>83502.434310456898</v>
      </c>
      <c r="L1379" s="8">
        <v>99186.36713577091</v>
      </c>
      <c r="M1379" s="8">
        <v>78622.704741028676</v>
      </c>
      <c r="N1379" s="8">
        <v>90358.94986150114</v>
      </c>
      <c r="O1379" s="8">
        <v>112741.18870175799</v>
      </c>
      <c r="P1379" s="8">
        <v>95476.655091237466</v>
      </c>
      <c r="Q1379" s="8">
        <v>91772.0600183442</v>
      </c>
      <c r="R1379" s="8">
        <v>107347.51255332101</v>
      </c>
      <c r="S1379" s="8">
        <v>115205.64386360851</v>
      </c>
      <c r="T1379" s="8">
        <v>114407.01758147875</v>
      </c>
      <c r="U1379" s="8">
        <v>92673.414101322036</v>
      </c>
      <c r="V1379" s="8">
        <v>86003.518863634294</v>
      </c>
      <c r="W1379" s="8">
        <v>85876.258606912859</v>
      </c>
      <c r="X1379" s="8">
        <v>92885.940613059778</v>
      </c>
    </row>
    <row r="1380" spans="1:24" x14ac:dyDescent="0.3">
      <c r="A1380" s="8">
        <v>111911.90082424118</v>
      </c>
      <c r="B1380" s="8">
        <v>114307.00786042717</v>
      </c>
      <c r="C1380" s="8">
        <v>148781.53892074991</v>
      </c>
      <c r="D1380" s="8">
        <v>132648.96632982697</v>
      </c>
      <c r="E1380" s="8">
        <v>141009.01381981318</v>
      </c>
      <c r="F1380" s="8">
        <v>171052.40422219827</v>
      </c>
      <c r="G1380" s="8">
        <v>155008.60168428571</v>
      </c>
      <c r="H1380" s="8">
        <v>166842.45119131243</v>
      </c>
      <c r="I1380" s="8">
        <v>142174.21363602707</v>
      </c>
      <c r="J1380" s="8">
        <v>157760.99961964556</v>
      </c>
      <c r="K1380" s="8">
        <v>134384.65270860432</v>
      </c>
      <c r="L1380" s="8">
        <v>133106.29336793046</v>
      </c>
      <c r="M1380" s="8">
        <v>135553.7886857799</v>
      </c>
      <c r="N1380" s="8">
        <v>135826.90907247213</v>
      </c>
      <c r="O1380" s="8">
        <v>171254.43153074561</v>
      </c>
      <c r="P1380" s="8">
        <v>149881.86721555688</v>
      </c>
      <c r="Q1380" s="8">
        <v>175304.30183268676</v>
      </c>
      <c r="R1380" s="8">
        <v>199892.40030029061</v>
      </c>
      <c r="S1380" s="8">
        <v>181541.99543126987</v>
      </c>
      <c r="T1380" s="8">
        <v>177956.0380741657</v>
      </c>
      <c r="U1380" s="8">
        <v>149903.81617519527</v>
      </c>
      <c r="V1380" s="8">
        <v>181777.49490723704</v>
      </c>
      <c r="W1380" s="8">
        <v>147171.38390110614</v>
      </c>
      <c r="X1380" s="8">
        <v>165446.6701796735</v>
      </c>
    </row>
    <row r="1381" spans="1:24" x14ac:dyDescent="0.3">
      <c r="A1381" s="8">
        <v>96950.523793951608</v>
      </c>
      <c r="B1381" s="8">
        <v>101199.93805709622</v>
      </c>
      <c r="C1381" s="8">
        <v>127813.96173258856</v>
      </c>
      <c r="D1381" s="8">
        <v>119084.75201203846</v>
      </c>
      <c r="E1381" s="8">
        <v>130188.49072690551</v>
      </c>
      <c r="F1381" s="8">
        <v>134694.95035695855</v>
      </c>
      <c r="G1381" s="8">
        <v>123918.93156456827</v>
      </c>
      <c r="H1381" s="8">
        <v>122074.25917873175</v>
      </c>
      <c r="I1381" s="8">
        <v>117947.79608470328</v>
      </c>
      <c r="J1381" s="8">
        <v>129560.56258765871</v>
      </c>
      <c r="K1381" s="8">
        <v>107154.07673919844</v>
      </c>
      <c r="L1381" s="8">
        <v>103107.23788553696</v>
      </c>
      <c r="M1381" s="8">
        <v>75559.262604795847</v>
      </c>
      <c r="N1381" s="8">
        <v>93224.456036017742</v>
      </c>
      <c r="O1381" s="8">
        <v>114027.99864416516</v>
      </c>
      <c r="P1381" s="8">
        <v>94678.350466979842</v>
      </c>
      <c r="Q1381" s="8">
        <v>109843.03013181403</v>
      </c>
      <c r="R1381" s="8">
        <v>115644.82569672645</v>
      </c>
      <c r="S1381" s="8">
        <v>121404.2736133681</v>
      </c>
      <c r="T1381" s="8">
        <v>101117.98272738604</v>
      </c>
      <c r="U1381" s="8">
        <v>100062.59627423524</v>
      </c>
      <c r="V1381" s="8">
        <v>111285.78561511374</v>
      </c>
      <c r="W1381" s="8">
        <v>85666.319647049415</v>
      </c>
      <c r="X1381" s="8">
        <v>88509.269211039413</v>
      </c>
    </row>
    <row r="1382" spans="1:24" x14ac:dyDescent="0.3">
      <c r="A1382" s="8">
        <v>116996.47312044239</v>
      </c>
      <c r="B1382" s="8">
        <v>110942.79416192381</v>
      </c>
      <c r="C1382" s="8">
        <v>139202.51804017709</v>
      </c>
      <c r="D1382" s="8">
        <v>127592.25679670078</v>
      </c>
      <c r="E1382" s="8">
        <v>123281.67492466248</v>
      </c>
      <c r="F1382" s="8">
        <v>156298.0254927949</v>
      </c>
      <c r="G1382" s="8">
        <v>136681.87120519532</v>
      </c>
      <c r="H1382" s="8">
        <v>137672.7977466975</v>
      </c>
      <c r="I1382" s="8">
        <v>128544.5892934054</v>
      </c>
      <c r="J1382" s="8">
        <v>123276.47801992529</v>
      </c>
      <c r="K1382" s="8">
        <v>112864.71214360076</v>
      </c>
      <c r="L1382" s="8">
        <v>95638.426822896523</v>
      </c>
      <c r="M1382" s="8">
        <v>108116.78045165959</v>
      </c>
      <c r="N1382" s="8">
        <v>108093.8195566957</v>
      </c>
      <c r="O1382" s="8">
        <v>134889.04066390928</v>
      </c>
      <c r="P1382" s="8">
        <v>116107.54861705801</v>
      </c>
      <c r="Q1382" s="8">
        <v>134144.49101175115</v>
      </c>
      <c r="R1382" s="8">
        <v>143816.97635633632</v>
      </c>
      <c r="S1382" s="8">
        <v>125441.89910977744</v>
      </c>
      <c r="T1382" s="8">
        <v>133346.65096441997</v>
      </c>
      <c r="U1382" s="8">
        <v>133975.5300378149</v>
      </c>
      <c r="V1382" s="8">
        <v>120041.055756573</v>
      </c>
      <c r="W1382" s="8">
        <v>110067.6241982236</v>
      </c>
      <c r="X1382" s="8">
        <v>87642.962896429497</v>
      </c>
    </row>
    <row r="1383" spans="1:24" x14ac:dyDescent="0.3">
      <c r="A1383" s="8">
        <v>87564.986208782269</v>
      </c>
      <c r="B1383" s="8">
        <v>104084.61499611425</v>
      </c>
      <c r="C1383" s="8">
        <v>135736.90678373634</v>
      </c>
      <c r="D1383" s="8">
        <v>131365.2249432604</v>
      </c>
      <c r="E1383" s="8">
        <v>132113.86352526952</v>
      </c>
      <c r="F1383" s="8">
        <v>132822.81344017346</v>
      </c>
      <c r="G1383" s="8">
        <v>128709.09638188024</v>
      </c>
      <c r="H1383" s="8">
        <v>140403.84993166165</v>
      </c>
      <c r="I1383" s="8">
        <v>131050.57717841174</v>
      </c>
      <c r="J1383" s="8">
        <v>114229.34303690476</v>
      </c>
      <c r="K1383" s="8">
        <v>117808.95911593942</v>
      </c>
      <c r="L1383" s="8">
        <v>101502.11847633016</v>
      </c>
      <c r="M1383" s="8">
        <v>83079.268278161951</v>
      </c>
      <c r="N1383" s="8">
        <v>91132.256014971892</v>
      </c>
      <c r="O1383" s="8">
        <v>136674.77553894522</v>
      </c>
      <c r="P1383" s="8">
        <v>119716.6209402166</v>
      </c>
      <c r="Q1383" s="8">
        <v>139736.90082170052</v>
      </c>
      <c r="R1383" s="8">
        <v>140501.28792185264</v>
      </c>
      <c r="S1383" s="8">
        <v>140648.19832831342</v>
      </c>
      <c r="T1383" s="8">
        <v>145922.87785900343</v>
      </c>
      <c r="U1383" s="8">
        <v>126442.34754939015</v>
      </c>
      <c r="V1383" s="8">
        <v>115671.17454122369</v>
      </c>
      <c r="W1383" s="8">
        <v>111341.82212924342</v>
      </c>
      <c r="X1383" s="8">
        <v>92090.091825328142</v>
      </c>
    </row>
    <row r="1384" spans="1:24" x14ac:dyDescent="0.3">
      <c r="A1384" s="8">
        <v>102598.79806093805</v>
      </c>
      <c r="B1384" s="8">
        <v>108227.14321503309</v>
      </c>
      <c r="C1384" s="8">
        <v>128996.19643931132</v>
      </c>
      <c r="D1384" s="8">
        <v>130784.66781357436</v>
      </c>
      <c r="E1384" s="8">
        <v>134588.18334022409</v>
      </c>
      <c r="F1384" s="8">
        <v>134174.9454928769</v>
      </c>
      <c r="G1384" s="8">
        <v>150505.77386888038</v>
      </c>
      <c r="H1384" s="8">
        <v>141568.33658434384</v>
      </c>
      <c r="I1384" s="8">
        <v>130230.36930089806</v>
      </c>
      <c r="J1384" s="8">
        <v>133014.57756709863</v>
      </c>
      <c r="K1384" s="8">
        <v>101991.4839732808</v>
      </c>
      <c r="L1384" s="8">
        <v>111688.23677950757</v>
      </c>
      <c r="M1384" s="8">
        <v>94389.729745088131</v>
      </c>
      <c r="N1384" s="8">
        <v>111453.3127793497</v>
      </c>
      <c r="O1384" s="8">
        <v>138319.58393110312</v>
      </c>
      <c r="P1384" s="8">
        <v>137350.628142453</v>
      </c>
      <c r="Q1384" s="8">
        <v>140348.83077537434</v>
      </c>
      <c r="R1384" s="8">
        <v>139356.26489592507</v>
      </c>
      <c r="S1384" s="8">
        <v>149568.25461432186</v>
      </c>
      <c r="T1384" s="8">
        <v>159251.22149525426</v>
      </c>
      <c r="U1384" s="8">
        <v>142425.28451349409</v>
      </c>
      <c r="V1384" s="8">
        <v>132230.3563379971</v>
      </c>
      <c r="W1384" s="8">
        <v>116999.13357169557</v>
      </c>
      <c r="X1384" s="8">
        <v>122870.23032888491</v>
      </c>
    </row>
    <row r="1385" spans="1:24" x14ac:dyDescent="0.3">
      <c r="A1385" s="8">
        <v>101459.92696102502</v>
      </c>
      <c r="B1385" s="8">
        <v>96355.663112910857</v>
      </c>
      <c r="C1385" s="8">
        <v>119159.91304127486</v>
      </c>
      <c r="D1385" s="8">
        <v>123619.65905788897</v>
      </c>
      <c r="E1385" s="8">
        <v>119919.23159206397</v>
      </c>
      <c r="F1385" s="8">
        <v>117326.73646218695</v>
      </c>
      <c r="G1385" s="8">
        <v>107972.7049302883</v>
      </c>
      <c r="H1385" s="8">
        <v>116238.73213827128</v>
      </c>
      <c r="I1385" s="8">
        <v>103099.06133654663</v>
      </c>
      <c r="J1385" s="8">
        <v>114239.49583000946</v>
      </c>
      <c r="K1385" s="8">
        <v>98339.357107682459</v>
      </c>
      <c r="L1385" s="8">
        <v>89117.705439726386</v>
      </c>
      <c r="M1385" s="8">
        <v>102385.13307547176</v>
      </c>
      <c r="N1385" s="8">
        <v>80307.125030637515</v>
      </c>
      <c r="O1385" s="8">
        <v>103369.4989896723</v>
      </c>
      <c r="P1385" s="8">
        <v>121727.98794542109</v>
      </c>
      <c r="Q1385" s="8">
        <v>111193.18355587489</v>
      </c>
      <c r="R1385" s="8">
        <v>104561.5625322727</v>
      </c>
      <c r="S1385" s="8">
        <v>84654.4553797837</v>
      </c>
      <c r="T1385" s="8">
        <v>101502.86027429301</v>
      </c>
      <c r="U1385" s="8">
        <v>84658.7276825718</v>
      </c>
      <c r="V1385" s="8">
        <v>98183.344803593049</v>
      </c>
      <c r="W1385" s="8">
        <v>89402.760975114288</v>
      </c>
      <c r="X1385" s="8">
        <v>72843.09199749933</v>
      </c>
    </row>
    <row r="1386" spans="1:24" x14ac:dyDescent="0.3">
      <c r="A1386" s="8">
        <v>105202.59779450262</v>
      </c>
      <c r="B1386" s="8">
        <v>103129.96323253235</v>
      </c>
      <c r="C1386" s="8">
        <v>115634.64086968453</v>
      </c>
      <c r="D1386" s="8">
        <v>128740.13852345142</v>
      </c>
      <c r="E1386" s="8">
        <v>113538.5516851244</v>
      </c>
      <c r="F1386" s="8">
        <v>118155.82027734541</v>
      </c>
      <c r="G1386" s="8">
        <v>121370.90870287645</v>
      </c>
      <c r="H1386" s="8">
        <v>118111.84703038377</v>
      </c>
      <c r="I1386" s="8">
        <v>91860.290628650488</v>
      </c>
      <c r="J1386" s="8">
        <v>94345.262889860518</v>
      </c>
      <c r="K1386" s="8">
        <v>86072.731199891918</v>
      </c>
      <c r="L1386" s="8">
        <v>90783.523875545012</v>
      </c>
      <c r="M1386" s="8">
        <v>69985.601988599112</v>
      </c>
      <c r="N1386" s="8">
        <v>74005.896847942349</v>
      </c>
      <c r="O1386" s="8">
        <v>99561.392857758459</v>
      </c>
      <c r="P1386" s="8">
        <v>98005.866227393242</v>
      </c>
      <c r="Q1386" s="8">
        <v>92339.35516196338</v>
      </c>
      <c r="R1386" s="8">
        <v>111620.63261350081</v>
      </c>
      <c r="S1386" s="8">
        <v>103815.61599641555</v>
      </c>
      <c r="T1386" s="8">
        <v>110186.40224610697</v>
      </c>
      <c r="U1386" s="8">
        <v>81642.853732218704</v>
      </c>
      <c r="V1386" s="8">
        <v>95332.465685722607</v>
      </c>
      <c r="W1386" s="8">
        <v>85582.079481040011</v>
      </c>
      <c r="X1386" s="8">
        <v>71907.062247911817</v>
      </c>
    </row>
    <row r="1387" spans="1:24" x14ac:dyDescent="0.3">
      <c r="A1387" s="8">
        <v>114757.57983706621</v>
      </c>
      <c r="B1387" s="8">
        <v>100616.93329562483</v>
      </c>
      <c r="C1387" s="8">
        <v>133653.4318431266</v>
      </c>
      <c r="D1387" s="8">
        <v>133826.31864009597</v>
      </c>
      <c r="E1387" s="8">
        <v>134582.46428410351</v>
      </c>
      <c r="F1387" s="8">
        <v>136147.98150087908</v>
      </c>
      <c r="G1387" s="8">
        <v>133864.84513692799</v>
      </c>
      <c r="H1387" s="8">
        <v>148167.61108817611</v>
      </c>
      <c r="I1387" s="8">
        <v>133882.03186289823</v>
      </c>
      <c r="J1387" s="8">
        <v>139217.19811169748</v>
      </c>
      <c r="K1387" s="8">
        <v>109312.94569405101</v>
      </c>
      <c r="L1387" s="8">
        <v>96492.86376336246</v>
      </c>
      <c r="M1387" s="8">
        <v>105305.44551217594</v>
      </c>
      <c r="N1387" s="8">
        <v>106442.56269205581</v>
      </c>
      <c r="O1387" s="8">
        <v>139083.19001659277</v>
      </c>
      <c r="P1387" s="8">
        <v>131610.45480125616</v>
      </c>
      <c r="Q1387" s="8">
        <v>135456.60762297065</v>
      </c>
      <c r="R1387" s="8">
        <v>147475.18420732525</v>
      </c>
      <c r="S1387" s="8">
        <v>144811.51090207233</v>
      </c>
      <c r="T1387" s="8">
        <v>165876.30156129823</v>
      </c>
      <c r="U1387" s="8">
        <v>159593.96630971911</v>
      </c>
      <c r="V1387" s="8">
        <v>159552.6422816799</v>
      </c>
      <c r="W1387" s="8">
        <v>125461.09429882538</v>
      </c>
      <c r="X1387" s="8">
        <v>107405.33506808394</v>
      </c>
    </row>
    <row r="1388" spans="1:24" x14ac:dyDescent="0.3">
      <c r="A1388" s="8">
        <v>110636.44513605953</v>
      </c>
      <c r="B1388" s="8">
        <v>101550.58354711685</v>
      </c>
      <c r="C1388" s="8">
        <v>123237.47795156865</v>
      </c>
      <c r="D1388" s="8">
        <v>151168.86284038302</v>
      </c>
      <c r="E1388" s="8">
        <v>125376.5157157151</v>
      </c>
      <c r="F1388" s="8">
        <v>140896.48047181632</v>
      </c>
      <c r="G1388" s="8">
        <v>142915.49293621862</v>
      </c>
      <c r="H1388" s="8">
        <v>148689.14864821424</v>
      </c>
      <c r="I1388" s="8">
        <v>134162.19411201333</v>
      </c>
      <c r="J1388" s="8">
        <v>123816.47344359853</v>
      </c>
      <c r="K1388" s="8">
        <v>126699.49519898095</v>
      </c>
      <c r="L1388" s="8">
        <v>129587.30790804722</v>
      </c>
      <c r="M1388" s="8">
        <v>119021.79312329669</v>
      </c>
      <c r="N1388" s="8">
        <v>121900.11437919101</v>
      </c>
      <c r="O1388" s="8">
        <v>133001.47495071663</v>
      </c>
      <c r="P1388" s="8">
        <v>164695.69029780073</v>
      </c>
      <c r="Q1388" s="8">
        <v>133428.23434807907</v>
      </c>
      <c r="R1388" s="8">
        <v>157362.50018021467</v>
      </c>
      <c r="S1388" s="8">
        <v>156509.26440430168</v>
      </c>
      <c r="T1388" s="8">
        <v>157900.09976142464</v>
      </c>
      <c r="U1388" s="8">
        <v>156527.56422994536</v>
      </c>
      <c r="V1388" s="8">
        <v>147780.71266355543</v>
      </c>
      <c r="W1388" s="8">
        <v>146922.20208002962</v>
      </c>
      <c r="X1388" s="8">
        <v>163961.46381288042</v>
      </c>
    </row>
    <row r="1389" spans="1:24" x14ac:dyDescent="0.3">
      <c r="A1389" s="8">
        <v>102963.03429366021</v>
      </c>
      <c r="B1389" s="8">
        <v>108362.7301131642</v>
      </c>
      <c r="C1389" s="8">
        <v>131647.51526310161</v>
      </c>
      <c r="D1389" s="8">
        <v>125753.08136181557</v>
      </c>
      <c r="E1389" s="8">
        <v>123485.27285019717</v>
      </c>
      <c r="F1389" s="8">
        <v>132083.7862453626</v>
      </c>
      <c r="G1389" s="8">
        <v>114245.90778812027</v>
      </c>
      <c r="H1389" s="8">
        <v>126951.661291507</v>
      </c>
      <c r="I1389" s="8">
        <v>102685.25545483254</v>
      </c>
      <c r="J1389" s="8">
        <v>113706.82691947662</v>
      </c>
      <c r="K1389" s="8">
        <v>85800.932255766427</v>
      </c>
      <c r="L1389" s="8">
        <v>91136.455593537932</v>
      </c>
      <c r="M1389" s="8">
        <v>59717.08366620235</v>
      </c>
      <c r="N1389" s="8">
        <v>77482.02628395689</v>
      </c>
      <c r="O1389" s="8">
        <v>106464.96322779293</v>
      </c>
      <c r="P1389" s="8">
        <v>110851.26106495426</v>
      </c>
      <c r="Q1389" s="8">
        <v>98317.621514094586</v>
      </c>
      <c r="R1389" s="8">
        <v>109633.9384415932</v>
      </c>
      <c r="S1389" s="8">
        <v>107971.9257147788</v>
      </c>
      <c r="T1389" s="8">
        <v>122033.84471910528</v>
      </c>
      <c r="U1389" s="8">
        <v>95968.810998806352</v>
      </c>
      <c r="V1389" s="8">
        <v>94694.34775019878</v>
      </c>
      <c r="W1389" s="8">
        <v>80475.905767074873</v>
      </c>
      <c r="X1389" s="8">
        <v>77077.691466576463</v>
      </c>
    </row>
    <row r="1390" spans="1:24" x14ac:dyDescent="0.3">
      <c r="A1390" s="8">
        <v>118716.29014256805</v>
      </c>
      <c r="B1390" s="8">
        <v>111388.04410778437</v>
      </c>
      <c r="C1390" s="8">
        <v>137492.86976115027</v>
      </c>
      <c r="D1390" s="8">
        <v>132609.616089591</v>
      </c>
      <c r="E1390" s="8">
        <v>134787.59005666373</v>
      </c>
      <c r="F1390" s="8">
        <v>136224.23284926577</v>
      </c>
      <c r="G1390" s="8">
        <v>140888.85495129495</v>
      </c>
      <c r="H1390" s="8">
        <v>143634.3404310605</v>
      </c>
      <c r="I1390" s="8">
        <v>142035.77401537605</v>
      </c>
      <c r="J1390" s="8">
        <v>124023.97961923369</v>
      </c>
      <c r="K1390" s="8">
        <v>115620.50369489085</v>
      </c>
      <c r="L1390" s="8">
        <v>105460.35643043846</v>
      </c>
      <c r="M1390" s="8">
        <v>119234.67847840817</v>
      </c>
      <c r="N1390" s="8">
        <v>110039.3773741327</v>
      </c>
      <c r="O1390" s="8">
        <v>132237.0394771767</v>
      </c>
      <c r="P1390" s="8">
        <v>137296.02576802534</v>
      </c>
      <c r="Q1390" s="8">
        <v>127346.2962003881</v>
      </c>
      <c r="R1390" s="8">
        <v>131076.62175354129</v>
      </c>
      <c r="S1390" s="8">
        <v>145097.54038225111</v>
      </c>
      <c r="T1390" s="8">
        <v>142304.33002960443</v>
      </c>
      <c r="U1390" s="8">
        <v>132402.83292673182</v>
      </c>
      <c r="V1390" s="8">
        <v>139649.86603714814</v>
      </c>
      <c r="W1390" s="8">
        <v>118595.25430831366</v>
      </c>
      <c r="X1390" s="8">
        <v>112994.21091656409</v>
      </c>
    </row>
    <row r="1391" spans="1:24" x14ac:dyDescent="0.3">
      <c r="A1391" s="8">
        <v>113868.86337059503</v>
      </c>
      <c r="B1391" s="8">
        <v>101627.42648165557</v>
      </c>
      <c r="C1391" s="8">
        <v>130105.14506913967</v>
      </c>
      <c r="D1391" s="8">
        <v>133516.32158709888</v>
      </c>
      <c r="E1391" s="8">
        <v>135475.53373386743</v>
      </c>
      <c r="F1391" s="8">
        <v>130119.94930898485</v>
      </c>
      <c r="G1391" s="8">
        <v>132533.15325494524</v>
      </c>
      <c r="H1391" s="8">
        <v>130161.26840063666</v>
      </c>
      <c r="I1391" s="8">
        <v>118513.18567000471</v>
      </c>
      <c r="J1391" s="8">
        <v>122907.6644789111</v>
      </c>
      <c r="K1391" s="8">
        <v>106471.48096796578</v>
      </c>
      <c r="L1391" s="8">
        <v>113881.78761254266</v>
      </c>
      <c r="M1391" s="8">
        <v>106877.82818438977</v>
      </c>
      <c r="N1391" s="8">
        <v>96725.977122948185</v>
      </c>
      <c r="O1391" s="8">
        <v>131118.55961398367</v>
      </c>
      <c r="P1391" s="8">
        <v>120370.67228049281</v>
      </c>
      <c r="Q1391" s="8">
        <v>130813.81860356507</v>
      </c>
      <c r="R1391" s="8">
        <v>119915.80043552256</v>
      </c>
      <c r="S1391" s="8">
        <v>107871.01170203193</v>
      </c>
      <c r="T1391" s="8">
        <v>121561.47084570859</v>
      </c>
      <c r="U1391" s="8">
        <v>103630.28812263737</v>
      </c>
      <c r="V1391" s="8">
        <v>114130.85413716962</v>
      </c>
      <c r="W1391" s="8">
        <v>97561.414301916055</v>
      </c>
      <c r="X1391" s="8">
        <v>103529.9849352632</v>
      </c>
    </row>
    <row r="1392" spans="1:24" x14ac:dyDescent="0.3">
      <c r="A1392" s="8">
        <v>120635.9834504485</v>
      </c>
      <c r="B1392" s="8">
        <v>116505.90504705801</v>
      </c>
      <c r="C1392" s="8">
        <v>144717.27737539975</v>
      </c>
      <c r="D1392" s="8">
        <v>147143.55897418171</v>
      </c>
      <c r="E1392" s="8">
        <v>137792.98547332388</v>
      </c>
      <c r="F1392" s="8">
        <v>144289.15208448088</v>
      </c>
      <c r="G1392" s="8">
        <v>148067.77911206806</v>
      </c>
      <c r="H1392" s="8">
        <v>160901.60479544546</v>
      </c>
      <c r="I1392" s="8">
        <v>146494.16533155952</v>
      </c>
      <c r="J1392" s="8">
        <v>139627.13605768222</v>
      </c>
      <c r="K1392" s="8">
        <v>125260.05776652983</v>
      </c>
      <c r="L1392" s="8">
        <v>115704.93387573354</v>
      </c>
      <c r="M1392" s="8">
        <v>125381.12667499059</v>
      </c>
      <c r="N1392" s="8">
        <v>113166.44877490238</v>
      </c>
      <c r="O1392" s="8">
        <v>159808.71560007107</v>
      </c>
      <c r="P1392" s="8">
        <v>161638.63179099603</v>
      </c>
      <c r="Q1392" s="8">
        <v>168538.40964880103</v>
      </c>
      <c r="R1392" s="8">
        <v>163437.95125135154</v>
      </c>
      <c r="S1392" s="8">
        <v>169770.94642686486</v>
      </c>
      <c r="T1392" s="8">
        <v>169263.4760422461</v>
      </c>
      <c r="U1392" s="8">
        <v>155579.52951508958</v>
      </c>
      <c r="V1392" s="8">
        <v>141845.72877949028</v>
      </c>
      <c r="W1392" s="8">
        <v>138022.15171886125</v>
      </c>
      <c r="X1392" s="8">
        <v>125105.4060993239</v>
      </c>
    </row>
    <row r="1393" spans="1:24" x14ac:dyDescent="0.3">
      <c r="A1393" s="8">
        <v>109101.5474665355</v>
      </c>
      <c r="B1393" s="8">
        <v>122694.53598915052</v>
      </c>
      <c r="C1393" s="8">
        <v>121496.05835321403</v>
      </c>
      <c r="D1393" s="8">
        <v>122338.35979156742</v>
      </c>
      <c r="E1393" s="8">
        <v>126791.4719965133</v>
      </c>
      <c r="F1393" s="8">
        <v>142127.29074932839</v>
      </c>
      <c r="G1393" s="8">
        <v>119793.3370243868</v>
      </c>
      <c r="H1393" s="8">
        <v>134827.93373051423</v>
      </c>
      <c r="I1393" s="8">
        <v>124481.91077266315</v>
      </c>
      <c r="J1393" s="8">
        <v>125568.84443020752</v>
      </c>
      <c r="K1393" s="8">
        <v>96220.78390488906</v>
      </c>
      <c r="L1393" s="8">
        <v>99553.123086352964</v>
      </c>
      <c r="M1393" s="8">
        <v>85898.331512325065</v>
      </c>
      <c r="N1393" s="8">
        <v>94585.493668487237</v>
      </c>
      <c r="O1393" s="8">
        <v>101969.40721327519</v>
      </c>
      <c r="P1393" s="8">
        <v>99825.024822028223</v>
      </c>
      <c r="Q1393" s="8">
        <v>114098.09768654707</v>
      </c>
      <c r="R1393" s="8">
        <v>116578.6531596555</v>
      </c>
      <c r="S1393" s="8">
        <v>103283.37413879555</v>
      </c>
      <c r="T1393" s="8">
        <v>111655.01491205688</v>
      </c>
      <c r="U1393" s="8">
        <v>102768.65502369218</v>
      </c>
      <c r="V1393" s="8">
        <v>103254.61456729387</v>
      </c>
      <c r="W1393" s="8">
        <v>88053.605114675287</v>
      </c>
      <c r="X1393" s="8">
        <v>84323.953148535802</v>
      </c>
    </row>
    <row r="1394" spans="1:24" x14ac:dyDescent="0.3">
      <c r="A1394" s="8">
        <v>120600.2884041176</v>
      </c>
      <c r="B1394" s="8">
        <v>102524.46318451394</v>
      </c>
      <c r="C1394" s="8">
        <v>116789.66711487006</v>
      </c>
      <c r="D1394" s="8">
        <v>108769.27694331625</v>
      </c>
      <c r="E1394" s="8">
        <v>123896.49952327041</v>
      </c>
      <c r="F1394" s="8">
        <v>127770.73908702037</v>
      </c>
      <c r="G1394" s="8">
        <v>123185.1547533116</v>
      </c>
      <c r="H1394" s="8">
        <v>122145.13488659744</v>
      </c>
      <c r="I1394" s="8">
        <v>116185.99390032043</v>
      </c>
      <c r="J1394" s="8">
        <v>133725.33538966448</v>
      </c>
      <c r="K1394" s="8">
        <v>108222.03381233738</v>
      </c>
      <c r="L1394" s="8">
        <v>103015.07701151118</v>
      </c>
      <c r="M1394" s="8">
        <v>103816.78496619829</v>
      </c>
      <c r="N1394" s="8">
        <v>86725.588402390262</v>
      </c>
      <c r="O1394" s="8">
        <v>112697.53809954817</v>
      </c>
      <c r="P1394" s="8">
        <v>119962.12015452336</v>
      </c>
      <c r="Q1394" s="8">
        <v>126921.46016521068</v>
      </c>
      <c r="R1394" s="8">
        <v>116795.88567115748</v>
      </c>
      <c r="S1394" s="8">
        <v>108026.57855601332</v>
      </c>
      <c r="T1394" s="8">
        <v>127871.00896407654</v>
      </c>
      <c r="U1394" s="8">
        <v>106555.1895159549</v>
      </c>
      <c r="V1394" s="8">
        <v>117498.45124447637</v>
      </c>
      <c r="W1394" s="8">
        <v>93592.973512290497</v>
      </c>
      <c r="X1394" s="8">
        <v>88393.546197241652</v>
      </c>
    </row>
    <row r="1395" spans="1:24" x14ac:dyDescent="0.3">
      <c r="A1395" s="8">
        <v>110257.61987924244</v>
      </c>
      <c r="B1395" s="8">
        <v>93181.521262836555</v>
      </c>
      <c r="C1395" s="8">
        <v>119806.66320392441</v>
      </c>
      <c r="D1395" s="8">
        <v>129880.25147696197</v>
      </c>
      <c r="E1395" s="8">
        <v>115998.59018566321</v>
      </c>
      <c r="F1395" s="8">
        <v>124430.02556682956</v>
      </c>
      <c r="G1395" s="8">
        <v>138475.54811975328</v>
      </c>
      <c r="H1395" s="8">
        <v>137596.4425315602</v>
      </c>
      <c r="I1395" s="8">
        <v>127486.91106835607</v>
      </c>
      <c r="J1395" s="8">
        <v>134727.62528467496</v>
      </c>
      <c r="K1395" s="8">
        <v>108839.17343831195</v>
      </c>
      <c r="L1395" s="8">
        <v>119372.4992678219</v>
      </c>
      <c r="M1395" s="8">
        <v>111722.59761219445</v>
      </c>
      <c r="N1395" s="8">
        <v>108159.4082994138</v>
      </c>
      <c r="O1395" s="8">
        <v>125468.64089327821</v>
      </c>
      <c r="P1395" s="8">
        <v>140216.86494678888</v>
      </c>
      <c r="Q1395" s="8">
        <v>113921.76828124785</v>
      </c>
      <c r="R1395" s="8">
        <v>116934.42581627796</v>
      </c>
      <c r="S1395" s="8">
        <v>133286.69996301475</v>
      </c>
      <c r="T1395" s="8">
        <v>138073.49316489187</v>
      </c>
      <c r="U1395" s="8">
        <v>132469.67230550305</v>
      </c>
      <c r="V1395" s="8">
        <v>126556.2670314109</v>
      </c>
      <c r="W1395" s="8">
        <v>114470.41303457243</v>
      </c>
      <c r="X1395" s="8">
        <v>124828.77967410302</v>
      </c>
    </row>
    <row r="1396" spans="1:24" x14ac:dyDescent="0.3">
      <c r="A1396" s="8">
        <v>100304.40188534264</v>
      </c>
      <c r="B1396" s="8">
        <v>108715.08338916567</v>
      </c>
      <c r="C1396" s="8">
        <v>131065.54262614633</v>
      </c>
      <c r="D1396" s="8">
        <v>128884.85066448868</v>
      </c>
      <c r="E1396" s="8">
        <v>143473.35814202906</v>
      </c>
      <c r="F1396" s="8">
        <v>141114.43748717519</v>
      </c>
      <c r="G1396" s="8">
        <v>120244.67236341527</v>
      </c>
      <c r="H1396" s="8">
        <v>124034.69046766633</v>
      </c>
      <c r="I1396" s="8">
        <v>114339.02386048397</v>
      </c>
      <c r="J1396" s="8">
        <v>134956.82706792181</v>
      </c>
      <c r="K1396" s="8">
        <v>107621.74106218618</v>
      </c>
      <c r="L1396" s="8">
        <v>101776.86064525408</v>
      </c>
      <c r="M1396" s="8">
        <v>96158.593781760312</v>
      </c>
      <c r="N1396" s="8">
        <v>95742.354198241883</v>
      </c>
      <c r="O1396" s="8">
        <v>129755.52962725867</v>
      </c>
      <c r="P1396" s="8">
        <v>101153.61134428049</v>
      </c>
      <c r="Q1396" s="8">
        <v>130195.57250690984</v>
      </c>
      <c r="R1396" s="8">
        <v>131856.85595314807</v>
      </c>
      <c r="S1396" s="8">
        <v>108244.84986261428</v>
      </c>
      <c r="T1396" s="8">
        <v>109268.47651150393</v>
      </c>
      <c r="U1396" s="8">
        <v>96424.353520533725</v>
      </c>
      <c r="V1396" s="8">
        <v>117078.87974447945</v>
      </c>
      <c r="W1396" s="8">
        <v>90909.924358175253</v>
      </c>
      <c r="X1396" s="8">
        <v>99074.953077476472</v>
      </c>
    </row>
    <row r="1397" spans="1:24" x14ac:dyDescent="0.3">
      <c r="A1397" s="8">
        <v>100093.07650089986</v>
      </c>
      <c r="B1397" s="8">
        <v>99726.826585671806</v>
      </c>
      <c r="C1397" s="8">
        <v>124947.08259463256</v>
      </c>
      <c r="D1397" s="8">
        <v>127615.93738828367</v>
      </c>
      <c r="E1397" s="8">
        <v>133869.24420278336</v>
      </c>
      <c r="F1397" s="8">
        <v>122236.31981456304</v>
      </c>
      <c r="G1397" s="8">
        <v>124388.73978755408</v>
      </c>
      <c r="H1397" s="8">
        <v>126612.71564709759</v>
      </c>
      <c r="I1397" s="8">
        <v>120443.09038552026</v>
      </c>
      <c r="J1397" s="8">
        <v>124682.92576452314</v>
      </c>
      <c r="K1397" s="8">
        <v>97541.2779977592</v>
      </c>
      <c r="L1397" s="8">
        <v>114496.21783600085</v>
      </c>
      <c r="M1397" s="8">
        <v>96414.786052275114</v>
      </c>
      <c r="N1397" s="8">
        <v>105615.42689184994</v>
      </c>
      <c r="O1397" s="8">
        <v>122647.14330553976</v>
      </c>
      <c r="P1397" s="8">
        <v>133712.85687092147</v>
      </c>
      <c r="Q1397" s="8">
        <v>134489.34590442237</v>
      </c>
      <c r="R1397" s="8">
        <v>122545.58538683024</v>
      </c>
      <c r="S1397" s="8">
        <v>132935.40676132625</v>
      </c>
      <c r="T1397" s="8">
        <v>127800.10763021998</v>
      </c>
      <c r="U1397" s="8">
        <v>129452.02544608896</v>
      </c>
      <c r="V1397" s="8">
        <v>120943.66586982329</v>
      </c>
      <c r="W1397" s="8">
        <v>103421.63966178452</v>
      </c>
      <c r="X1397" s="8">
        <v>116715.09248101604</v>
      </c>
    </row>
    <row r="1398" spans="1:24" x14ac:dyDescent="0.3">
      <c r="A1398" s="8">
        <v>106053.82953259248</v>
      </c>
      <c r="B1398" s="8">
        <v>85580.290985437343</v>
      </c>
      <c r="C1398" s="8">
        <v>127188.80249653509</v>
      </c>
      <c r="D1398" s="8">
        <v>117755.37968949987</v>
      </c>
      <c r="E1398" s="8">
        <v>113079.14360703918</v>
      </c>
      <c r="F1398" s="8">
        <v>124746.96840165816</v>
      </c>
      <c r="G1398" s="8">
        <v>123959.04073320926</v>
      </c>
      <c r="H1398" s="8">
        <v>122248.35850088521</v>
      </c>
      <c r="I1398" s="8">
        <v>107141.40490490335</v>
      </c>
      <c r="J1398" s="8">
        <v>102027.8418241188</v>
      </c>
      <c r="K1398" s="8">
        <v>92660.513904841879</v>
      </c>
      <c r="L1398" s="8">
        <v>83145.195225397925</v>
      </c>
      <c r="M1398" s="8">
        <v>88228.011452928229</v>
      </c>
      <c r="N1398" s="8">
        <v>69232.818063640385</v>
      </c>
      <c r="O1398" s="8">
        <v>107710.20394707538</v>
      </c>
      <c r="P1398" s="8">
        <v>99376.79706625962</v>
      </c>
      <c r="Q1398" s="8">
        <v>95232.553602582921</v>
      </c>
      <c r="R1398" s="8">
        <v>116162.07050974994</v>
      </c>
      <c r="S1398" s="8">
        <v>105559.48266102691</v>
      </c>
      <c r="T1398" s="8">
        <v>106936.70788549221</v>
      </c>
      <c r="U1398" s="8">
        <v>91332.378145543989</v>
      </c>
      <c r="V1398" s="8">
        <v>83827.703446743049</v>
      </c>
      <c r="W1398" s="8">
        <v>71566.764393438818</v>
      </c>
      <c r="X1398" s="8">
        <v>63786.652978192149</v>
      </c>
    </row>
    <row r="1399" spans="1:24" x14ac:dyDescent="0.3">
      <c r="A1399" s="8">
        <v>111429.33911364106</v>
      </c>
      <c r="B1399" s="8">
        <v>106085.61395383344</v>
      </c>
      <c r="C1399" s="8">
        <v>149408.74879689779</v>
      </c>
      <c r="D1399" s="8">
        <v>132677.60054001285</v>
      </c>
      <c r="E1399" s="8">
        <v>132062.82390474158</v>
      </c>
      <c r="F1399" s="8">
        <v>143514.40986603446</v>
      </c>
      <c r="G1399" s="8">
        <v>152303.08725106102</v>
      </c>
      <c r="H1399" s="8">
        <v>150464.73238459983</v>
      </c>
      <c r="I1399" s="8">
        <v>153585.32665213768</v>
      </c>
      <c r="J1399" s="8">
        <v>144174.05156374819</v>
      </c>
      <c r="K1399" s="8">
        <v>131066.76347234483</v>
      </c>
      <c r="L1399" s="8">
        <v>113633.97175051158</v>
      </c>
      <c r="M1399" s="8">
        <v>114043.66905738044</v>
      </c>
      <c r="N1399" s="8">
        <v>118871.98526103309</v>
      </c>
      <c r="O1399" s="8">
        <v>159782.31273261082</v>
      </c>
      <c r="P1399" s="8">
        <v>148046.49216265889</v>
      </c>
      <c r="Q1399" s="8">
        <v>148841.66495809547</v>
      </c>
      <c r="R1399" s="8">
        <v>160177.79106140722</v>
      </c>
      <c r="S1399" s="8">
        <v>165041.42548535651</v>
      </c>
      <c r="T1399" s="8">
        <v>168115.45078893812</v>
      </c>
      <c r="U1399" s="8">
        <v>151031.71161471878</v>
      </c>
      <c r="V1399" s="8">
        <v>149897.68622559891</v>
      </c>
      <c r="W1399" s="8">
        <v>120979.19644347168</v>
      </c>
      <c r="X1399" s="8">
        <v>122280.22889767085</v>
      </c>
    </row>
    <row r="1400" spans="1:24" x14ac:dyDescent="0.3">
      <c r="A1400" s="8">
        <v>93330.511820856103</v>
      </c>
      <c r="B1400" s="8">
        <v>104572.91347688271</v>
      </c>
      <c r="C1400" s="8">
        <v>119634.99227297498</v>
      </c>
      <c r="D1400" s="8">
        <v>127897.42176592586</v>
      </c>
      <c r="E1400" s="8">
        <v>130243.10657590315</v>
      </c>
      <c r="F1400" s="8">
        <v>124635.53557680463</v>
      </c>
      <c r="G1400" s="8">
        <v>122604.83196282941</v>
      </c>
      <c r="H1400" s="8">
        <v>148830.9624834164</v>
      </c>
      <c r="I1400" s="8">
        <v>122209.14786775537</v>
      </c>
      <c r="J1400" s="8">
        <v>137081.22539213084</v>
      </c>
      <c r="K1400" s="8">
        <v>102877.41642652231</v>
      </c>
      <c r="L1400" s="8">
        <v>103024.49520356316</v>
      </c>
      <c r="M1400" s="8">
        <v>87162.565153595599</v>
      </c>
      <c r="N1400" s="8">
        <v>91845.044528976374</v>
      </c>
      <c r="O1400" s="8">
        <v>122852.56715244633</v>
      </c>
      <c r="P1400" s="8">
        <v>134268.87833337742</v>
      </c>
      <c r="Q1400" s="8">
        <v>134350.89389188227</v>
      </c>
      <c r="R1400" s="8">
        <v>133761.00609754544</v>
      </c>
      <c r="S1400" s="8">
        <v>142582.94290398774</v>
      </c>
      <c r="T1400" s="8">
        <v>147518.83782817432</v>
      </c>
      <c r="U1400" s="8">
        <v>116688.42231289712</v>
      </c>
      <c r="V1400" s="8">
        <v>138948.27838587915</v>
      </c>
      <c r="W1400" s="8">
        <v>107863.86517633114</v>
      </c>
      <c r="X1400" s="8">
        <v>104646.36270540343</v>
      </c>
    </row>
    <row r="1401" spans="1:24" x14ac:dyDescent="0.3">
      <c r="A1401" s="8">
        <v>106928.58356744646</v>
      </c>
      <c r="B1401" s="8">
        <v>106535.86813966802</v>
      </c>
      <c r="C1401" s="8">
        <v>133012.47962243439</v>
      </c>
      <c r="D1401" s="8">
        <v>130242.90184781014</v>
      </c>
      <c r="E1401" s="8">
        <v>119650.08270471651</v>
      </c>
      <c r="F1401" s="8">
        <v>123788.82895123016</v>
      </c>
      <c r="G1401" s="8">
        <v>131300.54960099777</v>
      </c>
      <c r="H1401" s="8">
        <v>129897.43244061434</v>
      </c>
      <c r="I1401" s="8">
        <v>121511.3151532543</v>
      </c>
      <c r="J1401" s="8">
        <v>118800.06144979461</v>
      </c>
      <c r="K1401" s="8">
        <v>106103.18413005203</v>
      </c>
      <c r="L1401" s="8">
        <v>100385.10349140802</v>
      </c>
      <c r="M1401" s="8">
        <v>96694.888125420301</v>
      </c>
      <c r="N1401" s="8">
        <v>109417.33311687663</v>
      </c>
      <c r="O1401" s="8">
        <v>121753.23225672398</v>
      </c>
      <c r="P1401" s="8">
        <v>122445.11803905608</v>
      </c>
      <c r="Q1401" s="8">
        <v>131285.85826337652</v>
      </c>
      <c r="R1401" s="8">
        <v>119869.75795853882</v>
      </c>
      <c r="S1401" s="8">
        <v>119971.87445286577</v>
      </c>
      <c r="T1401" s="8">
        <v>126656.53856241918</v>
      </c>
      <c r="U1401" s="8">
        <v>115360.35117280074</v>
      </c>
      <c r="V1401" s="8">
        <v>117346.05194351875</v>
      </c>
      <c r="W1401" s="8">
        <v>106005.27374924134</v>
      </c>
      <c r="X1401" s="8">
        <v>107252.38249623489</v>
      </c>
    </row>
    <row r="1402" spans="1:24" x14ac:dyDescent="0.3">
      <c r="A1402" s="8">
        <v>107775.85582089568</v>
      </c>
      <c r="B1402" s="8">
        <v>100873.570432541</v>
      </c>
      <c r="C1402" s="8">
        <v>142089.49531423894</v>
      </c>
      <c r="D1402" s="8">
        <v>137566.42091271153</v>
      </c>
      <c r="E1402" s="8">
        <v>132230.15480398553</v>
      </c>
      <c r="F1402" s="8">
        <v>157856.21872755975</v>
      </c>
      <c r="G1402" s="8">
        <v>137699.39328098533</v>
      </c>
      <c r="H1402" s="8">
        <v>153922.64719790348</v>
      </c>
      <c r="I1402" s="8">
        <v>152694.08255113289</v>
      </c>
      <c r="J1402" s="8">
        <v>147936.36843409523</v>
      </c>
      <c r="K1402" s="8">
        <v>133936.11547953455</v>
      </c>
      <c r="L1402" s="8">
        <v>119916.08415873698</v>
      </c>
      <c r="M1402" s="8">
        <v>113071.31253643314</v>
      </c>
      <c r="N1402" s="8">
        <v>110259.1404459028</v>
      </c>
      <c r="O1402" s="8">
        <v>153262.80324360696</v>
      </c>
      <c r="P1402" s="8">
        <v>141504.66624802141</v>
      </c>
      <c r="Q1402" s="8">
        <v>149111.24571977626</v>
      </c>
      <c r="R1402" s="8">
        <v>177828.1141823098</v>
      </c>
      <c r="S1402" s="8">
        <v>169672.66442004315</v>
      </c>
      <c r="T1402" s="8">
        <v>171415.78432631909</v>
      </c>
      <c r="U1402" s="8">
        <v>170258.05374389171</v>
      </c>
      <c r="V1402" s="8">
        <v>167483.03264903708</v>
      </c>
      <c r="W1402" s="8">
        <v>152825.49179784942</v>
      </c>
      <c r="X1402" s="8">
        <v>140822.66315306647</v>
      </c>
    </row>
    <row r="1403" spans="1:24" x14ac:dyDescent="0.3">
      <c r="A1403" s="8">
        <v>103097.56504601274</v>
      </c>
      <c r="B1403" s="8">
        <v>95724.420375049551</v>
      </c>
      <c r="C1403" s="8">
        <v>119406.63205823263</v>
      </c>
      <c r="D1403" s="8">
        <v>120758.11412813577</v>
      </c>
      <c r="E1403" s="8">
        <v>104610.80010152483</v>
      </c>
      <c r="F1403" s="8">
        <v>128724.20384172996</v>
      </c>
      <c r="G1403" s="8">
        <v>129963.71122067327</v>
      </c>
      <c r="H1403" s="8">
        <v>127256.70824422565</v>
      </c>
      <c r="I1403" s="8">
        <v>112777.35011794118</v>
      </c>
      <c r="J1403" s="8">
        <v>114789.7077815779</v>
      </c>
      <c r="K1403" s="8">
        <v>114563.11365787848</v>
      </c>
      <c r="L1403" s="8">
        <v>109524.11380040845</v>
      </c>
      <c r="M1403" s="8">
        <v>103430.42614766346</v>
      </c>
      <c r="N1403" s="8">
        <v>93388.477867416703</v>
      </c>
      <c r="O1403" s="8">
        <v>118661.52345820141</v>
      </c>
      <c r="P1403" s="8">
        <v>127717.39974406657</v>
      </c>
      <c r="Q1403" s="8">
        <v>113869.18098573168</v>
      </c>
      <c r="R1403" s="8">
        <v>123387.63964472181</v>
      </c>
      <c r="S1403" s="8">
        <v>129051.83082704287</v>
      </c>
      <c r="T1403" s="8">
        <v>121129.82933267765</v>
      </c>
      <c r="U1403" s="8">
        <v>114455.74662928158</v>
      </c>
      <c r="V1403" s="8">
        <v>113444.48779848315</v>
      </c>
      <c r="W1403" s="8">
        <v>112842.11857696713</v>
      </c>
      <c r="X1403" s="8">
        <v>100235.70077488388</v>
      </c>
    </row>
    <row r="1404" spans="1:24" x14ac:dyDescent="0.3">
      <c r="A1404" s="8">
        <v>111796.54471502958</v>
      </c>
      <c r="B1404" s="8">
        <v>103896.79924581287</v>
      </c>
      <c r="C1404" s="8">
        <v>119036.58172459515</v>
      </c>
      <c r="D1404" s="8">
        <v>123080.25594517789</v>
      </c>
      <c r="E1404" s="8">
        <v>113708.41247204614</v>
      </c>
      <c r="F1404" s="8">
        <v>125284.00478939975</v>
      </c>
      <c r="G1404" s="8">
        <v>111605.09831602919</v>
      </c>
      <c r="H1404" s="8">
        <v>125828.92444566838</v>
      </c>
      <c r="I1404" s="8">
        <v>106951.89257234297</v>
      </c>
      <c r="J1404" s="8">
        <v>114414.6057896034</v>
      </c>
      <c r="K1404" s="8">
        <v>109716.39737174325</v>
      </c>
      <c r="L1404" s="8">
        <v>73649.695512061444</v>
      </c>
      <c r="M1404" s="8">
        <v>78937.017254617385</v>
      </c>
      <c r="N1404" s="8">
        <v>74545.175156719182</v>
      </c>
      <c r="O1404" s="8">
        <v>96528.423429332062</v>
      </c>
      <c r="P1404" s="8">
        <v>101399.05080097028</v>
      </c>
      <c r="Q1404" s="8">
        <v>85512.316172678024</v>
      </c>
      <c r="R1404" s="8">
        <v>90185.339739712683</v>
      </c>
      <c r="S1404" s="8">
        <v>108382.71204891766</v>
      </c>
      <c r="T1404" s="8">
        <v>122323.46324966666</v>
      </c>
      <c r="U1404" s="8">
        <v>77881.652826162637</v>
      </c>
      <c r="V1404" s="8">
        <v>113163.99784683714</v>
      </c>
      <c r="W1404" s="8">
        <v>98860.415883645444</v>
      </c>
      <c r="X1404" s="8">
        <v>72228.354136342605</v>
      </c>
    </row>
    <row r="1405" spans="1:24" x14ac:dyDescent="0.3">
      <c r="A1405" s="8">
        <v>110030.62220174792</v>
      </c>
      <c r="B1405" s="8">
        <v>107660.22047681182</v>
      </c>
      <c r="C1405" s="8">
        <v>124594.10628945172</v>
      </c>
      <c r="D1405" s="8">
        <v>125200.64850265294</v>
      </c>
      <c r="E1405" s="8">
        <v>114086.88118389064</v>
      </c>
      <c r="F1405" s="8">
        <v>143925.44267131697</v>
      </c>
      <c r="G1405" s="8">
        <v>131516.67559965677</v>
      </c>
      <c r="H1405" s="8">
        <v>146348.86907195751</v>
      </c>
      <c r="I1405" s="8">
        <v>119860.36842969339</v>
      </c>
      <c r="J1405" s="8">
        <v>129204.53700039779</v>
      </c>
      <c r="K1405" s="8">
        <v>106309.82776132728</v>
      </c>
      <c r="L1405" s="8">
        <v>106779.79045712127</v>
      </c>
      <c r="M1405" s="8">
        <v>100100.51333547002</v>
      </c>
      <c r="N1405" s="8">
        <v>95321.526664829405</v>
      </c>
      <c r="O1405" s="8">
        <v>121879.03959123316</v>
      </c>
      <c r="P1405" s="8">
        <v>108344.43843443312</v>
      </c>
      <c r="Q1405" s="8">
        <v>107003.76860813423</v>
      </c>
      <c r="R1405" s="8">
        <v>122795.36344152276</v>
      </c>
      <c r="S1405" s="8">
        <v>116335.90985221449</v>
      </c>
      <c r="T1405" s="8">
        <v>122258.18534886342</v>
      </c>
      <c r="U1405" s="8">
        <v>96157.326136059157</v>
      </c>
      <c r="V1405" s="8">
        <v>99902.138673376248</v>
      </c>
      <c r="W1405" s="8">
        <v>85229.089782483934</v>
      </c>
      <c r="X1405" s="8">
        <v>76365.956019931516</v>
      </c>
    </row>
    <row r="1406" spans="1:24" x14ac:dyDescent="0.3">
      <c r="A1406" s="8">
        <v>109136.84684751325</v>
      </c>
      <c r="B1406" s="8">
        <v>104218.932538244</v>
      </c>
      <c r="C1406" s="8">
        <v>131040.28289985358</v>
      </c>
      <c r="D1406" s="8">
        <v>128556.09313240217</v>
      </c>
      <c r="E1406" s="8">
        <v>135241.3870039419</v>
      </c>
      <c r="F1406" s="8">
        <v>139281.38961204965</v>
      </c>
      <c r="G1406" s="8">
        <v>150032.49022650957</v>
      </c>
      <c r="H1406" s="8">
        <v>141173.92684265817</v>
      </c>
      <c r="I1406" s="8">
        <v>132613.15557737008</v>
      </c>
      <c r="J1406" s="8">
        <v>126600.00906006173</v>
      </c>
      <c r="K1406" s="8">
        <v>105059.83554292218</v>
      </c>
      <c r="L1406" s="8">
        <v>104505.75690805868</v>
      </c>
      <c r="M1406" s="8">
        <v>116902.15572679538</v>
      </c>
      <c r="N1406" s="8">
        <v>86557.116513610861</v>
      </c>
      <c r="O1406" s="8">
        <v>119226.24037300079</v>
      </c>
      <c r="P1406" s="8">
        <v>115823.89571399936</v>
      </c>
      <c r="Q1406" s="8">
        <v>128406.65851491751</v>
      </c>
      <c r="R1406" s="8">
        <v>120893.29304658303</v>
      </c>
      <c r="S1406" s="8">
        <v>129550.7366035874</v>
      </c>
      <c r="T1406" s="8">
        <v>129946.61602651818</v>
      </c>
      <c r="U1406" s="8">
        <v>123588.50473267311</v>
      </c>
      <c r="V1406" s="8">
        <v>116896.05925937298</v>
      </c>
      <c r="W1406" s="8">
        <v>90737.335632509334</v>
      </c>
      <c r="X1406" s="8">
        <v>91475.416468319847</v>
      </c>
    </row>
    <row r="1407" spans="1:24" x14ac:dyDescent="0.3">
      <c r="A1407" s="8">
        <v>121881.96670528674</v>
      </c>
      <c r="B1407" s="8">
        <v>114230.77315505133</v>
      </c>
      <c r="C1407" s="8">
        <v>128265.96734993943</v>
      </c>
      <c r="D1407" s="8">
        <v>139646.15041061855</v>
      </c>
      <c r="E1407" s="8">
        <v>131780.1796667345</v>
      </c>
      <c r="F1407" s="8">
        <v>130810.51363922807</v>
      </c>
      <c r="G1407" s="8">
        <v>129697.1282192802</v>
      </c>
      <c r="H1407" s="8">
        <v>116710.50873727369</v>
      </c>
      <c r="I1407" s="8">
        <v>125091.02197531212</v>
      </c>
      <c r="J1407" s="8">
        <v>117118.22635985652</v>
      </c>
      <c r="K1407" s="8">
        <v>95571.370233984766</v>
      </c>
      <c r="L1407" s="8">
        <v>97179.140663985119</v>
      </c>
      <c r="M1407" s="8">
        <v>107691.25176008526</v>
      </c>
      <c r="N1407" s="8">
        <v>97258.106930019465</v>
      </c>
      <c r="O1407" s="8">
        <v>117521.57926454255</v>
      </c>
      <c r="P1407" s="8">
        <v>137110.25497064556</v>
      </c>
      <c r="Q1407" s="8">
        <v>131750.73547911705</v>
      </c>
      <c r="R1407" s="8">
        <v>122573.23972202487</v>
      </c>
      <c r="S1407" s="8">
        <v>134548.25102526974</v>
      </c>
      <c r="T1407" s="8">
        <v>125510.33037085201</v>
      </c>
      <c r="U1407" s="8">
        <v>133923.14216489164</v>
      </c>
      <c r="V1407" s="8">
        <v>118743.80924559764</v>
      </c>
      <c r="W1407" s="8">
        <v>110624.45554715846</v>
      </c>
      <c r="X1407" s="8">
        <v>99802.562856452874</v>
      </c>
    </row>
    <row r="1408" spans="1:24" x14ac:dyDescent="0.3">
      <c r="A1408" s="8">
        <v>115345.98117095814</v>
      </c>
      <c r="B1408" s="8">
        <v>110003.49241526371</v>
      </c>
      <c r="C1408" s="8">
        <v>124209.30915862213</v>
      </c>
      <c r="D1408" s="8">
        <v>132202.61983058261</v>
      </c>
      <c r="E1408" s="8">
        <v>137100.41118756722</v>
      </c>
      <c r="F1408" s="8">
        <v>149878.60847351394</v>
      </c>
      <c r="G1408" s="8">
        <v>134565.07531218935</v>
      </c>
      <c r="H1408" s="8">
        <v>126924.60084515809</v>
      </c>
      <c r="I1408" s="8">
        <v>131969.51581255716</v>
      </c>
      <c r="J1408" s="8">
        <v>134997.89893901415</v>
      </c>
      <c r="K1408" s="8">
        <v>114476.19737675467</v>
      </c>
      <c r="L1408" s="8">
        <v>109679.09799766353</v>
      </c>
      <c r="M1408" s="8">
        <v>113403.80383721284</v>
      </c>
      <c r="N1408" s="8">
        <v>115904.54270360326</v>
      </c>
      <c r="O1408" s="8">
        <v>125846.35555597133</v>
      </c>
      <c r="P1408" s="8">
        <v>150323.0764910471</v>
      </c>
      <c r="Q1408" s="8">
        <v>148209.41263164525</v>
      </c>
      <c r="R1408" s="8">
        <v>145963.06146649364</v>
      </c>
      <c r="S1408" s="8">
        <v>137987.71768131779</v>
      </c>
      <c r="T1408" s="8">
        <v>120504.24044343535</v>
      </c>
      <c r="U1408" s="8">
        <v>137249.50075605934</v>
      </c>
      <c r="V1408" s="8">
        <v>133878.18875183348</v>
      </c>
      <c r="W1408" s="8">
        <v>119115.05093161781</v>
      </c>
      <c r="X1408" s="8">
        <v>113409.14152538392</v>
      </c>
    </row>
    <row r="1409" spans="1:24" x14ac:dyDescent="0.3">
      <c r="A1409" s="8">
        <v>103813.86215642426</v>
      </c>
      <c r="B1409" s="8">
        <v>109364.12941735295</v>
      </c>
      <c r="C1409" s="8">
        <v>134707.69965912044</v>
      </c>
      <c r="D1409" s="8">
        <v>141830.81244679913</v>
      </c>
      <c r="E1409" s="8">
        <v>139236.66856633587</v>
      </c>
      <c r="F1409" s="8">
        <v>156514.37808085702</v>
      </c>
      <c r="G1409" s="8">
        <v>137587.50052554102</v>
      </c>
      <c r="H1409" s="8">
        <v>141898.72631749278</v>
      </c>
      <c r="I1409" s="8">
        <v>122473.73723290386</v>
      </c>
      <c r="J1409" s="8">
        <v>133391.6291822998</v>
      </c>
      <c r="K1409" s="8">
        <v>123709.26513470529</v>
      </c>
      <c r="L1409" s="8">
        <v>108682.62527743942</v>
      </c>
      <c r="M1409" s="8">
        <v>121431.43573386375</v>
      </c>
      <c r="N1409" s="8">
        <v>110035.34068312547</v>
      </c>
      <c r="O1409" s="8">
        <v>139561.80736268009</v>
      </c>
      <c r="P1409" s="8">
        <v>146513.06749888239</v>
      </c>
      <c r="Q1409" s="8">
        <v>146258.52688302833</v>
      </c>
      <c r="R1409" s="8">
        <v>155002.06662796743</v>
      </c>
      <c r="S1409" s="8">
        <v>149812.2784673291</v>
      </c>
      <c r="T1409" s="8">
        <v>152182.77460923413</v>
      </c>
      <c r="U1409" s="8">
        <v>144024.15473284817</v>
      </c>
      <c r="V1409" s="8">
        <v>146805.63519263893</v>
      </c>
      <c r="W1409" s="8">
        <v>146216.79945022622</v>
      </c>
      <c r="X1409" s="8">
        <v>122854.27988091874</v>
      </c>
    </row>
    <row r="1410" spans="1:24" x14ac:dyDescent="0.3">
      <c r="A1410" s="8">
        <v>106309.31651510231</v>
      </c>
      <c r="B1410" s="8">
        <v>87416.914007812316</v>
      </c>
      <c r="C1410" s="8">
        <v>110877.67689800393</v>
      </c>
      <c r="D1410" s="8">
        <v>126139.4439879776</v>
      </c>
      <c r="E1410" s="8">
        <v>114140.66283579725</v>
      </c>
      <c r="F1410" s="8">
        <v>138753.92313858483</v>
      </c>
      <c r="G1410" s="8">
        <v>126659.12748839534</v>
      </c>
      <c r="H1410" s="8">
        <v>137897.03037930437</v>
      </c>
      <c r="I1410" s="8">
        <v>117248.66955412774</v>
      </c>
      <c r="J1410" s="8">
        <v>126915.56189432996</v>
      </c>
      <c r="K1410" s="8">
        <v>102264.77965283448</v>
      </c>
      <c r="L1410" s="8">
        <v>93393.293588097309</v>
      </c>
      <c r="M1410" s="8">
        <v>93720.770937154419</v>
      </c>
      <c r="N1410" s="8">
        <v>89546.229978354371</v>
      </c>
      <c r="O1410" s="8">
        <v>119420.97102863641</v>
      </c>
      <c r="P1410" s="8">
        <v>114440.00619746464</v>
      </c>
      <c r="Q1410" s="8">
        <v>109998.83754361904</v>
      </c>
      <c r="R1410" s="8">
        <v>137789.1263669222</v>
      </c>
      <c r="S1410" s="8">
        <v>131238.4501843497</v>
      </c>
      <c r="T1410" s="8">
        <v>131394.57906909654</v>
      </c>
      <c r="U1410" s="8">
        <v>110240.98615009745</v>
      </c>
      <c r="V1410" s="8">
        <v>131977.20148086071</v>
      </c>
      <c r="W1410" s="8">
        <v>102772.95414430348</v>
      </c>
      <c r="X1410" s="8">
        <v>96900.319279719872</v>
      </c>
    </row>
    <row r="1411" spans="1:24" x14ac:dyDescent="0.3">
      <c r="A1411" s="8">
        <v>114760.80702182333</v>
      </c>
      <c r="B1411" s="8">
        <v>107071.81490557082</v>
      </c>
      <c r="C1411" s="8">
        <v>137757.99361907766</v>
      </c>
      <c r="D1411" s="8">
        <v>129054.06689949568</v>
      </c>
      <c r="E1411" s="8">
        <v>128236.72200484893</v>
      </c>
      <c r="F1411" s="8">
        <v>136015.96444655446</v>
      </c>
      <c r="G1411" s="8">
        <v>130646.25893054022</v>
      </c>
      <c r="H1411" s="8">
        <v>144353.76727416523</v>
      </c>
      <c r="I1411" s="8">
        <v>123473.26243421351</v>
      </c>
      <c r="J1411" s="8">
        <v>127791.42377571767</v>
      </c>
      <c r="K1411" s="8">
        <v>116120.34042481177</v>
      </c>
      <c r="L1411" s="8">
        <v>104549.15833247767</v>
      </c>
      <c r="M1411" s="8">
        <v>108110.11542725137</v>
      </c>
      <c r="N1411" s="8">
        <v>110902.8732340681</v>
      </c>
      <c r="O1411" s="8">
        <v>133811.61695594521</v>
      </c>
      <c r="P1411" s="8">
        <v>127670.5661297702</v>
      </c>
      <c r="Q1411" s="8">
        <v>126608.45128124466</v>
      </c>
      <c r="R1411" s="8">
        <v>147486.71464377863</v>
      </c>
      <c r="S1411" s="8">
        <v>136552.96404232888</v>
      </c>
      <c r="T1411" s="8">
        <v>153779.62027210096</v>
      </c>
      <c r="U1411" s="8">
        <v>129965.44187315249</v>
      </c>
      <c r="V1411" s="8">
        <v>141044.31276924378</v>
      </c>
      <c r="W1411" s="8">
        <v>120533.8595784207</v>
      </c>
      <c r="X1411" s="8">
        <v>110109.12679023073</v>
      </c>
    </row>
    <row r="1412" spans="1:24" x14ac:dyDescent="0.3">
      <c r="A1412" s="8">
        <v>111281.66308830507</v>
      </c>
      <c r="B1412" s="8">
        <v>102723.56396628104</v>
      </c>
      <c r="C1412" s="8">
        <v>134486.92340899658</v>
      </c>
      <c r="D1412" s="8">
        <v>145968.57164164013</v>
      </c>
      <c r="E1412" s="8">
        <v>146571.16623810638</v>
      </c>
      <c r="F1412" s="8">
        <v>153324.15679251307</v>
      </c>
      <c r="G1412" s="8">
        <v>150577.98141212703</v>
      </c>
      <c r="H1412" s="8">
        <v>158264.9261608636</v>
      </c>
      <c r="I1412" s="8">
        <v>139383.07439823847</v>
      </c>
      <c r="J1412" s="8">
        <v>132576.48894263001</v>
      </c>
      <c r="K1412" s="8">
        <v>129655.25593498221</v>
      </c>
      <c r="L1412" s="8">
        <v>130327.13385490312</v>
      </c>
      <c r="M1412" s="8">
        <v>127458.10036496277</v>
      </c>
      <c r="N1412" s="8">
        <v>131996.0803676036</v>
      </c>
      <c r="O1412" s="8">
        <v>161979.13580742219</v>
      </c>
      <c r="P1412" s="8">
        <v>151509.91925862734</v>
      </c>
      <c r="Q1412" s="8">
        <v>141686.20673261426</v>
      </c>
      <c r="R1412" s="8">
        <v>152844.37566993624</v>
      </c>
      <c r="S1412" s="8">
        <v>145810.52748941717</v>
      </c>
      <c r="T1412" s="8">
        <v>162328.20091907159</v>
      </c>
      <c r="U1412" s="8">
        <v>138930.54422387923</v>
      </c>
      <c r="V1412" s="8">
        <v>154800.63846054755</v>
      </c>
      <c r="W1412" s="8">
        <v>125930.85218784837</v>
      </c>
      <c r="X1412" s="8">
        <v>142196.04801042815</v>
      </c>
    </row>
    <row r="1413" spans="1:24" x14ac:dyDescent="0.3">
      <c r="A1413" s="8">
        <v>101186.38351455049</v>
      </c>
      <c r="B1413" s="8">
        <v>100303.48558860348</v>
      </c>
      <c r="C1413" s="8">
        <v>136961.92384474317</v>
      </c>
      <c r="D1413" s="8">
        <v>132004.31849931771</v>
      </c>
      <c r="E1413" s="8">
        <v>134198.23579094029</v>
      </c>
      <c r="F1413" s="8">
        <v>146309.43421114638</v>
      </c>
      <c r="G1413" s="8">
        <v>146247.87029894275</v>
      </c>
      <c r="H1413" s="8">
        <v>147514.704012984</v>
      </c>
      <c r="I1413" s="8">
        <v>133236.0410407662</v>
      </c>
      <c r="J1413" s="8">
        <v>139762.33509392411</v>
      </c>
      <c r="K1413" s="8">
        <v>126222.00567988002</v>
      </c>
      <c r="L1413" s="8">
        <v>112497.32936073066</v>
      </c>
      <c r="M1413" s="8">
        <v>98386.113123764037</v>
      </c>
      <c r="N1413" s="8">
        <v>103617.05968795695</v>
      </c>
      <c r="O1413" s="8">
        <v>126160.8233254269</v>
      </c>
      <c r="P1413" s="8">
        <v>136073.09517459554</v>
      </c>
      <c r="Q1413" s="8">
        <v>134358.13051788675</v>
      </c>
      <c r="R1413" s="8">
        <v>141428.85466854827</v>
      </c>
      <c r="S1413" s="8">
        <v>142450.42959509566</v>
      </c>
      <c r="T1413" s="8">
        <v>138193.40592173231</v>
      </c>
      <c r="U1413" s="8">
        <v>132281.1783068463</v>
      </c>
      <c r="V1413" s="8">
        <v>150835.19136442078</v>
      </c>
      <c r="W1413" s="8">
        <v>138843.68325374092</v>
      </c>
      <c r="X1413" s="8">
        <v>109692.96012411139</v>
      </c>
    </row>
    <row r="1414" spans="1:24" x14ac:dyDescent="0.3">
      <c r="A1414" s="8">
        <v>113913.78666152178</v>
      </c>
      <c r="B1414" s="8">
        <v>108034.12934126589</v>
      </c>
      <c r="C1414" s="8">
        <v>133202.31877220553</v>
      </c>
      <c r="D1414" s="8">
        <v>135041.09189780589</v>
      </c>
      <c r="E1414" s="8">
        <v>128846.13355516912</v>
      </c>
      <c r="F1414" s="8">
        <v>153511.95329242642</v>
      </c>
      <c r="G1414" s="8">
        <v>132250.6431689114</v>
      </c>
      <c r="H1414" s="8">
        <v>152128.04375567104</v>
      </c>
      <c r="I1414" s="8">
        <v>134623.60049786174</v>
      </c>
      <c r="J1414" s="8">
        <v>137815.54037890406</v>
      </c>
      <c r="K1414" s="8">
        <v>113505.09842631058</v>
      </c>
      <c r="L1414" s="8">
        <v>109705.44354638767</v>
      </c>
      <c r="M1414" s="8">
        <v>101691.71865440985</v>
      </c>
      <c r="N1414" s="8">
        <v>113857.97634586587</v>
      </c>
      <c r="O1414" s="8">
        <v>131420.53536804655</v>
      </c>
      <c r="P1414" s="8">
        <v>129986.0096094787</v>
      </c>
      <c r="Q1414" s="8">
        <v>130281.56393013659</v>
      </c>
      <c r="R1414" s="8">
        <v>143624.6783871525</v>
      </c>
      <c r="S1414" s="8">
        <v>135712.50445359744</v>
      </c>
      <c r="T1414" s="8">
        <v>161897.14882090743</v>
      </c>
      <c r="U1414" s="8">
        <v>126629.25304687723</v>
      </c>
      <c r="V1414" s="8">
        <v>113294.56401828081</v>
      </c>
      <c r="W1414" s="8">
        <v>109063.97508590852</v>
      </c>
      <c r="X1414" s="8">
        <v>103978.802898885</v>
      </c>
    </row>
    <row r="1415" spans="1:24" x14ac:dyDescent="0.3">
      <c r="A1415" s="8">
        <v>96586.953000493624</v>
      </c>
      <c r="B1415" s="8">
        <v>75192.280011371564</v>
      </c>
      <c r="C1415" s="8">
        <v>114136.98252102807</v>
      </c>
      <c r="D1415" s="8">
        <v>104393.22281337429</v>
      </c>
      <c r="E1415" s="8">
        <v>100191.46595563745</v>
      </c>
      <c r="F1415" s="8">
        <v>112067.29216786202</v>
      </c>
      <c r="G1415" s="8">
        <v>115989.51901734323</v>
      </c>
      <c r="H1415" s="8">
        <v>126131.58658999237</v>
      </c>
      <c r="I1415" s="8">
        <v>111901.99738341446</v>
      </c>
      <c r="J1415" s="8">
        <v>115262.15726210352</v>
      </c>
      <c r="K1415" s="8">
        <v>83231.076086865301</v>
      </c>
      <c r="L1415" s="8">
        <v>73162.912358783826</v>
      </c>
      <c r="M1415" s="8">
        <v>84288.486576199793</v>
      </c>
      <c r="N1415" s="8">
        <v>59148.407307854315</v>
      </c>
      <c r="O1415" s="8">
        <v>92291.742439765992</v>
      </c>
      <c r="P1415" s="8">
        <v>100209.07071365477</v>
      </c>
      <c r="Q1415" s="8">
        <v>97949.108728702442</v>
      </c>
      <c r="R1415" s="8">
        <v>107436.54137025973</v>
      </c>
      <c r="S1415" s="8">
        <v>98408.218551957325</v>
      </c>
      <c r="T1415" s="8">
        <v>123456.75547131567</v>
      </c>
      <c r="U1415" s="8">
        <v>94517.004031675096</v>
      </c>
      <c r="V1415" s="8">
        <v>94337.93586391081</v>
      </c>
      <c r="W1415" s="8">
        <v>72615.837688076455</v>
      </c>
      <c r="X1415" s="8">
        <v>55641.5036847874</v>
      </c>
    </row>
    <row r="1416" spans="1:24" x14ac:dyDescent="0.3">
      <c r="A1416" s="8">
        <v>109229.59880023875</v>
      </c>
      <c r="B1416" s="8">
        <v>99876.245169863629</v>
      </c>
      <c r="C1416" s="8">
        <v>133084.42753428401</v>
      </c>
      <c r="D1416" s="8">
        <v>118724.20128408518</v>
      </c>
      <c r="E1416" s="8">
        <v>105888.72101773908</v>
      </c>
      <c r="F1416" s="8">
        <v>125282.3251680953</v>
      </c>
      <c r="G1416" s="8">
        <v>124905.84892827651</v>
      </c>
      <c r="H1416" s="8">
        <v>108748.08679203829</v>
      </c>
      <c r="I1416" s="8">
        <v>102502.61051407555</v>
      </c>
      <c r="J1416" s="8">
        <v>115576.32177027102</v>
      </c>
      <c r="K1416" s="8">
        <v>106724.30789679747</v>
      </c>
      <c r="L1416" s="8">
        <v>97901.919759721524</v>
      </c>
      <c r="M1416" s="8">
        <v>97042.152226842765</v>
      </c>
      <c r="N1416" s="8">
        <v>97901.767383369704</v>
      </c>
      <c r="O1416" s="8">
        <v>123675.52457968978</v>
      </c>
      <c r="P1416" s="8">
        <v>116381.03078285475</v>
      </c>
      <c r="Q1416" s="8">
        <v>97311.577756978106</v>
      </c>
      <c r="R1416" s="8">
        <v>116572.53630820994</v>
      </c>
      <c r="S1416" s="8">
        <v>114380.50720501828</v>
      </c>
      <c r="T1416" s="8">
        <v>105609.85049661998</v>
      </c>
      <c r="U1416" s="8">
        <v>82991.791406526841</v>
      </c>
      <c r="V1416" s="8">
        <v>111412.88589428927</v>
      </c>
      <c r="W1416" s="8">
        <v>103825.89207149111</v>
      </c>
      <c r="X1416" s="8">
        <v>91571.291957716239</v>
      </c>
    </row>
    <row r="1417" spans="1:24" x14ac:dyDescent="0.3">
      <c r="A1417" s="8">
        <v>97349.737144063445</v>
      </c>
      <c r="B1417" s="8">
        <v>105681.4070755494</v>
      </c>
      <c r="C1417" s="8">
        <v>138202.74675683369</v>
      </c>
      <c r="D1417" s="8">
        <v>144798.5207907549</v>
      </c>
      <c r="E1417" s="8">
        <v>147423.29601821606</v>
      </c>
      <c r="F1417" s="8">
        <v>159177.57438504635</v>
      </c>
      <c r="G1417" s="8">
        <v>156428.25696648142</v>
      </c>
      <c r="H1417" s="8">
        <v>168893.82874222536</v>
      </c>
      <c r="I1417" s="8">
        <v>148450.12215201629</v>
      </c>
      <c r="J1417" s="8">
        <v>142565.78264429123</v>
      </c>
      <c r="K1417" s="8">
        <v>131323.45988829425</v>
      </c>
      <c r="L1417" s="8">
        <v>135891.69697077532</v>
      </c>
      <c r="M1417" s="8">
        <v>131083.35364458134</v>
      </c>
      <c r="N1417" s="8">
        <v>125491.46513829098</v>
      </c>
      <c r="O1417" s="8">
        <v>154595.07553256856</v>
      </c>
      <c r="P1417" s="8">
        <v>163897.11312994236</v>
      </c>
      <c r="Q1417" s="8">
        <v>168289.30480435208</v>
      </c>
      <c r="R1417" s="8">
        <v>175300.19000545971</v>
      </c>
      <c r="S1417" s="8">
        <v>165605.09633133523</v>
      </c>
      <c r="T1417" s="8">
        <v>173087.75699001914</v>
      </c>
      <c r="U1417" s="8">
        <v>158216.79254715311</v>
      </c>
      <c r="V1417" s="8">
        <v>156692.54419979951</v>
      </c>
      <c r="W1417" s="8">
        <v>135396.53020910345</v>
      </c>
      <c r="X1417" s="8">
        <v>132821.46947989572</v>
      </c>
    </row>
    <row r="1418" spans="1:24" x14ac:dyDescent="0.3">
      <c r="A1418" s="8">
        <v>119171.19545789393</v>
      </c>
      <c r="B1418" s="8">
        <v>111694.79891180134</v>
      </c>
      <c r="C1418" s="8">
        <v>129531.52056779958</v>
      </c>
      <c r="D1418" s="8">
        <v>125430.19884051461</v>
      </c>
      <c r="E1418" s="8">
        <v>129207.14148847846</v>
      </c>
      <c r="F1418" s="8">
        <v>140456.4921900417</v>
      </c>
      <c r="G1418" s="8">
        <v>139892.64622299053</v>
      </c>
      <c r="H1418" s="8">
        <v>146717.56983476455</v>
      </c>
      <c r="I1418" s="8">
        <v>133077.10861048635</v>
      </c>
      <c r="J1418" s="8">
        <v>119617.30492436475</v>
      </c>
      <c r="K1418" s="8">
        <v>106728.04510259529</v>
      </c>
      <c r="L1418" s="8">
        <v>100079.17880389291</v>
      </c>
      <c r="M1418" s="8">
        <v>99028.0724440825</v>
      </c>
      <c r="N1418" s="8">
        <v>97058.349963058849</v>
      </c>
      <c r="O1418" s="8">
        <v>113644.60577991995</v>
      </c>
      <c r="P1418" s="8">
        <v>116962.20290333901</v>
      </c>
      <c r="Q1418" s="8">
        <v>126496.20602418715</v>
      </c>
      <c r="R1418" s="8">
        <v>132320.13347144358</v>
      </c>
      <c r="S1418" s="8">
        <v>119832.95717391986</v>
      </c>
      <c r="T1418" s="8">
        <v>128566.10931189863</v>
      </c>
      <c r="U1418" s="8">
        <v>118730.65660755819</v>
      </c>
      <c r="V1418" s="8">
        <v>109243.08910264044</v>
      </c>
      <c r="W1418" s="8">
        <v>102156.55905172626</v>
      </c>
      <c r="X1418" s="8">
        <v>99532.68263492595</v>
      </c>
    </row>
    <row r="1419" spans="1:24" x14ac:dyDescent="0.3">
      <c r="A1419" s="8">
        <v>106429.99308280509</v>
      </c>
      <c r="B1419" s="8">
        <v>104417.66106236038</v>
      </c>
      <c r="C1419" s="8">
        <v>121903.91663235643</v>
      </c>
      <c r="D1419" s="8">
        <v>133748.72576436092</v>
      </c>
      <c r="E1419" s="8">
        <v>134021.84916093043</v>
      </c>
      <c r="F1419" s="8">
        <v>128164.17171127773</v>
      </c>
      <c r="G1419" s="8">
        <v>128978.30601204903</v>
      </c>
      <c r="H1419" s="8">
        <v>137284.37788335796</v>
      </c>
      <c r="I1419" s="8">
        <v>120943.01313661442</v>
      </c>
      <c r="J1419" s="8">
        <v>115105.80662499453</v>
      </c>
      <c r="K1419" s="8">
        <v>104519.74566905116</v>
      </c>
      <c r="L1419" s="8">
        <v>106559.87731827766</v>
      </c>
      <c r="M1419" s="8">
        <v>103902.6127564661</v>
      </c>
      <c r="N1419" s="8">
        <v>97883.527824603327</v>
      </c>
      <c r="O1419" s="8">
        <v>107768.05021025264</v>
      </c>
      <c r="P1419" s="8">
        <v>119604.7616377919</v>
      </c>
      <c r="Q1419" s="8">
        <v>125959.64855591131</v>
      </c>
      <c r="R1419" s="8">
        <v>127740.93065351805</v>
      </c>
      <c r="S1419" s="8">
        <v>116601.72007125795</v>
      </c>
      <c r="T1419" s="8">
        <v>135603.17204871852</v>
      </c>
      <c r="U1419" s="8">
        <v>125746.6510902462</v>
      </c>
      <c r="V1419" s="8">
        <v>108564.17245785339</v>
      </c>
      <c r="W1419" s="8">
        <v>116897.12582661897</v>
      </c>
      <c r="X1419" s="8">
        <v>104855.27072517326</v>
      </c>
    </row>
    <row r="1420" spans="1:24" x14ac:dyDescent="0.3">
      <c r="A1420" s="8">
        <v>114693.62040863573</v>
      </c>
      <c r="B1420" s="8">
        <v>106838.19018560635</v>
      </c>
      <c r="C1420" s="8">
        <v>133301.6175408517</v>
      </c>
      <c r="D1420" s="8">
        <v>121817.48979561278</v>
      </c>
      <c r="E1420" s="8">
        <v>140181.87001796655</v>
      </c>
      <c r="F1420" s="8">
        <v>141484.83327447166</v>
      </c>
      <c r="G1420" s="8">
        <v>130217.80380123232</v>
      </c>
      <c r="H1420" s="8">
        <v>144890.61436368487</v>
      </c>
      <c r="I1420" s="8">
        <v>130338.32990824811</v>
      </c>
      <c r="J1420" s="8">
        <v>119617.32373689424</v>
      </c>
      <c r="K1420" s="8">
        <v>107014.82072807419</v>
      </c>
      <c r="L1420" s="8">
        <v>91268.002775114379</v>
      </c>
      <c r="M1420" s="8">
        <v>103800.30994141627</v>
      </c>
      <c r="N1420" s="8">
        <v>92563.383952335906</v>
      </c>
      <c r="O1420" s="8">
        <v>132729.13691531739</v>
      </c>
      <c r="P1420" s="8">
        <v>128746.45476541898</v>
      </c>
      <c r="Q1420" s="8">
        <v>128101.59418935621</v>
      </c>
      <c r="R1420" s="8">
        <v>149400.26165718856</v>
      </c>
      <c r="S1420" s="8">
        <v>141786.66912726671</v>
      </c>
      <c r="T1420" s="8">
        <v>148579.37705455348</v>
      </c>
      <c r="U1420" s="8">
        <v>138342.10510113023</v>
      </c>
      <c r="V1420" s="8">
        <v>137062.0148636213</v>
      </c>
      <c r="W1420" s="8">
        <v>111127.53175544688</v>
      </c>
      <c r="X1420" s="8">
        <v>109953.63443197282</v>
      </c>
    </row>
    <row r="1421" spans="1:24" x14ac:dyDescent="0.3">
      <c r="A1421" s="8">
        <v>118303.44872643029</v>
      </c>
      <c r="B1421" s="8">
        <v>103727.57556861722</v>
      </c>
      <c r="C1421" s="8">
        <v>141579.26822904329</v>
      </c>
      <c r="D1421" s="8">
        <v>133937.44395170186</v>
      </c>
      <c r="E1421" s="8">
        <v>133169.8465951535</v>
      </c>
      <c r="F1421" s="8">
        <v>128070.92389537139</v>
      </c>
      <c r="G1421" s="8">
        <v>136220.31117415117</v>
      </c>
      <c r="H1421" s="8">
        <v>130833.30898455378</v>
      </c>
      <c r="I1421" s="8">
        <v>127504.28191860225</v>
      </c>
      <c r="J1421" s="8">
        <v>134747.75480031726</v>
      </c>
      <c r="K1421" s="8">
        <v>114518.05047662821</v>
      </c>
      <c r="L1421" s="8">
        <v>105308.71960882316</v>
      </c>
      <c r="M1421" s="8">
        <v>102912.02105870107</v>
      </c>
      <c r="N1421" s="8">
        <v>93641.051280409432</v>
      </c>
      <c r="O1421" s="8">
        <v>123208.98253993249</v>
      </c>
      <c r="P1421" s="8">
        <v>114144.6027898485</v>
      </c>
      <c r="Q1421" s="8">
        <v>118728.3056272574</v>
      </c>
      <c r="R1421" s="8">
        <v>116528.57089958612</v>
      </c>
      <c r="S1421" s="8">
        <v>117243.51727940547</v>
      </c>
      <c r="T1421" s="8">
        <v>114294.39477648059</v>
      </c>
      <c r="U1421" s="8">
        <v>112171.35353718497</v>
      </c>
      <c r="V1421" s="8">
        <v>117727.1212511164</v>
      </c>
      <c r="W1421" s="8">
        <v>96955.944978126732</v>
      </c>
      <c r="X1421" s="8">
        <v>68720.316775807849</v>
      </c>
    </row>
    <row r="1422" spans="1:24" x14ac:dyDescent="0.3">
      <c r="A1422" s="8">
        <v>109234.64998448509</v>
      </c>
      <c r="B1422" s="8">
        <v>106053.31545517116</v>
      </c>
      <c r="C1422" s="8">
        <v>121004.74485045366</v>
      </c>
      <c r="D1422" s="8">
        <v>126464.72737042162</v>
      </c>
      <c r="E1422" s="8">
        <v>113345.84009674961</v>
      </c>
      <c r="F1422" s="8">
        <v>127755.91469591924</v>
      </c>
      <c r="G1422" s="8">
        <v>121028.1719334962</v>
      </c>
      <c r="H1422" s="8">
        <v>127964.66229814933</v>
      </c>
      <c r="I1422" s="8">
        <v>108709.37458848198</v>
      </c>
      <c r="J1422" s="8">
        <v>110105.08717206339</v>
      </c>
      <c r="K1422" s="8">
        <v>95747.955570692939</v>
      </c>
      <c r="L1422" s="8">
        <v>101722.09307600024</v>
      </c>
      <c r="M1422" s="8">
        <v>96401.649475642698</v>
      </c>
      <c r="N1422" s="8">
        <v>84180.434302812966</v>
      </c>
      <c r="O1422" s="8">
        <v>118938.07695983452</v>
      </c>
      <c r="P1422" s="8">
        <v>115249.28273509997</v>
      </c>
      <c r="Q1422" s="8">
        <v>99267.772858555123</v>
      </c>
      <c r="R1422" s="8">
        <v>122540.91775997939</v>
      </c>
      <c r="S1422" s="8">
        <v>123960.61661764489</v>
      </c>
      <c r="T1422" s="8">
        <v>140894.41961111705</v>
      </c>
      <c r="U1422" s="8">
        <v>122608.10470982973</v>
      </c>
      <c r="V1422" s="8">
        <v>115512.36808767761</v>
      </c>
      <c r="W1422" s="8">
        <v>99644.410489517584</v>
      </c>
      <c r="X1422" s="8">
        <v>93640.485785228477</v>
      </c>
    </row>
    <row r="1423" spans="1:24" x14ac:dyDescent="0.3">
      <c r="A1423" s="8">
        <v>103898.08000576477</v>
      </c>
      <c r="B1423" s="8">
        <v>103214.36144266438</v>
      </c>
      <c r="C1423" s="8">
        <v>127281.08779753272</v>
      </c>
      <c r="D1423" s="8">
        <v>137894.8566763683</v>
      </c>
      <c r="E1423" s="8">
        <v>127833.24421885058</v>
      </c>
      <c r="F1423" s="8">
        <v>147822.12018342348</v>
      </c>
      <c r="G1423" s="8">
        <v>133409.2204200839</v>
      </c>
      <c r="H1423" s="8">
        <v>133622.21793624971</v>
      </c>
      <c r="I1423" s="8">
        <v>126749.07204318991</v>
      </c>
      <c r="J1423" s="8">
        <v>117746.35641729231</v>
      </c>
      <c r="K1423" s="8">
        <v>108032.92855975355</v>
      </c>
      <c r="L1423" s="8">
        <v>108507.98086194706</v>
      </c>
      <c r="M1423" s="8">
        <v>97220.71554686653</v>
      </c>
      <c r="N1423" s="8">
        <v>101666.80357609737</v>
      </c>
      <c r="O1423" s="8">
        <v>115288.06515208818</v>
      </c>
      <c r="P1423" s="8">
        <v>129766.88339017518</v>
      </c>
      <c r="Q1423" s="8">
        <v>115322.41774121334</v>
      </c>
      <c r="R1423" s="8">
        <v>140881.88191176453</v>
      </c>
      <c r="S1423" s="8">
        <v>124850.88508097311</v>
      </c>
      <c r="T1423" s="8">
        <v>109752.47482747727</v>
      </c>
      <c r="U1423" s="8">
        <v>108621.16761328492</v>
      </c>
      <c r="V1423" s="8">
        <v>110869.45912351043</v>
      </c>
      <c r="W1423" s="8">
        <v>82226.789627005404</v>
      </c>
      <c r="X1423" s="8">
        <v>98312.789128779565</v>
      </c>
    </row>
    <row r="1424" spans="1:24" x14ac:dyDescent="0.3">
      <c r="A1424" s="8">
        <v>87827.725659360411</v>
      </c>
      <c r="B1424" s="8">
        <v>95327.815697606798</v>
      </c>
      <c r="C1424" s="8">
        <v>141176.00984435965</v>
      </c>
      <c r="D1424" s="8">
        <v>131833.34054799957</v>
      </c>
      <c r="E1424" s="8">
        <v>130187.61125095097</v>
      </c>
      <c r="F1424" s="8">
        <v>135880.82850625442</v>
      </c>
      <c r="G1424" s="8">
        <v>136892.01164661956</v>
      </c>
      <c r="H1424" s="8">
        <v>135567.97179741363</v>
      </c>
      <c r="I1424" s="8">
        <v>107577.81889722214</v>
      </c>
      <c r="J1424" s="8">
        <v>119699.91241144383</v>
      </c>
      <c r="K1424" s="8">
        <v>100478.3320950342</v>
      </c>
      <c r="L1424" s="8">
        <v>108034.79215102359</v>
      </c>
      <c r="M1424" s="8">
        <v>78334.17541857074</v>
      </c>
      <c r="N1424" s="8">
        <v>72402.099435495184</v>
      </c>
      <c r="O1424" s="8">
        <v>114424.12834215975</v>
      </c>
      <c r="P1424" s="8">
        <v>118384.78837701505</v>
      </c>
      <c r="Q1424" s="8">
        <v>125649.02462516598</v>
      </c>
      <c r="R1424" s="8">
        <v>116036.58717298943</v>
      </c>
      <c r="S1424" s="8">
        <v>134380.85721071003</v>
      </c>
      <c r="T1424" s="8">
        <v>143455.19949982926</v>
      </c>
      <c r="U1424" s="8">
        <v>109658.06846696389</v>
      </c>
      <c r="V1424" s="8">
        <v>120647.15149814282</v>
      </c>
      <c r="W1424" s="8">
        <v>89919.020735933445</v>
      </c>
      <c r="X1424" s="8">
        <v>103128.61016163845</v>
      </c>
    </row>
    <row r="1425" spans="1:24" x14ac:dyDescent="0.3">
      <c r="A1425" s="8">
        <v>103285.43598853305</v>
      </c>
      <c r="B1425" s="8">
        <v>103411.65853509547</v>
      </c>
      <c r="C1425" s="8">
        <v>131171.58877471436</v>
      </c>
      <c r="D1425" s="8">
        <v>131546.85274063449</v>
      </c>
      <c r="E1425" s="8">
        <v>131493.46640644775</v>
      </c>
      <c r="F1425" s="8">
        <v>130152.31961722489</v>
      </c>
      <c r="G1425" s="8">
        <v>116656.90298325292</v>
      </c>
      <c r="H1425" s="8">
        <v>125866.6111217938</v>
      </c>
      <c r="I1425" s="8">
        <v>116474.75717237552</v>
      </c>
      <c r="J1425" s="8">
        <v>115779.6452535835</v>
      </c>
      <c r="K1425" s="8">
        <v>102559.39588248773</v>
      </c>
      <c r="L1425" s="8">
        <v>109193.39568344096</v>
      </c>
      <c r="M1425" s="8">
        <v>91123.869541894353</v>
      </c>
      <c r="N1425" s="8">
        <v>92983.985889752643</v>
      </c>
      <c r="O1425" s="8">
        <v>104377.40381323671</v>
      </c>
      <c r="P1425" s="8">
        <v>119843.86635497567</v>
      </c>
      <c r="Q1425" s="8">
        <v>105965.50602378623</v>
      </c>
      <c r="R1425" s="8">
        <v>111247.56587025976</v>
      </c>
      <c r="S1425" s="8">
        <v>98866.166653525928</v>
      </c>
      <c r="T1425" s="8">
        <v>100374.39605483161</v>
      </c>
      <c r="U1425" s="8">
        <v>107629.2920124153</v>
      </c>
      <c r="V1425" s="8">
        <v>109410.46895596819</v>
      </c>
      <c r="W1425" s="8">
        <v>91003.681872674744</v>
      </c>
      <c r="X1425" s="8">
        <v>97488.401806330934</v>
      </c>
    </row>
    <row r="1426" spans="1:24" x14ac:dyDescent="0.3">
      <c r="A1426" s="8">
        <v>117604.50696132354</v>
      </c>
      <c r="B1426" s="8">
        <v>115707.70775579404</v>
      </c>
      <c r="C1426" s="8">
        <v>135105.19626436417</v>
      </c>
      <c r="D1426" s="8">
        <v>139582.46711444191</v>
      </c>
      <c r="E1426" s="8">
        <v>140316.8600136555</v>
      </c>
      <c r="F1426" s="8">
        <v>146991.74304741406</v>
      </c>
      <c r="G1426" s="8">
        <v>130420.31419218506</v>
      </c>
      <c r="H1426" s="8">
        <v>145065.6354426652</v>
      </c>
      <c r="I1426" s="8">
        <v>123480.58659812971</v>
      </c>
      <c r="J1426" s="8">
        <v>122190.32968536287</v>
      </c>
      <c r="K1426" s="8">
        <v>102797.85063303374</v>
      </c>
      <c r="L1426" s="8">
        <v>108314.31558433412</v>
      </c>
      <c r="M1426" s="8">
        <v>117820.64557669133</v>
      </c>
      <c r="N1426" s="8">
        <v>107298.26697757744</v>
      </c>
      <c r="O1426" s="8">
        <v>118254.01026138799</v>
      </c>
      <c r="P1426" s="8">
        <v>116425.03267019926</v>
      </c>
      <c r="Q1426" s="8">
        <v>126593.95300715067</v>
      </c>
      <c r="R1426" s="8">
        <v>130532.14442387116</v>
      </c>
      <c r="S1426" s="8">
        <v>124562.35599600157</v>
      </c>
      <c r="T1426" s="8">
        <v>150757.8572491644</v>
      </c>
      <c r="U1426" s="8">
        <v>118402.96228216394</v>
      </c>
      <c r="V1426" s="8">
        <v>113879.19937736035</v>
      </c>
      <c r="W1426" s="8">
        <v>101850.19125421956</v>
      </c>
      <c r="X1426" s="8">
        <v>90546.321685353905</v>
      </c>
    </row>
    <row r="1427" spans="1:24" x14ac:dyDescent="0.3">
      <c r="A1427" s="8">
        <v>97229.941132752123</v>
      </c>
      <c r="B1427" s="8">
        <v>95656.562074237518</v>
      </c>
      <c r="C1427" s="8">
        <v>126563.3112558641</v>
      </c>
      <c r="D1427" s="8">
        <v>117344.79198940673</v>
      </c>
      <c r="E1427" s="8">
        <v>110034.92310200476</v>
      </c>
      <c r="F1427" s="8">
        <v>115737.70666863199</v>
      </c>
      <c r="G1427" s="8">
        <v>111056.61586091251</v>
      </c>
      <c r="H1427" s="8">
        <v>112959.03288629267</v>
      </c>
      <c r="I1427" s="8">
        <v>100909.06478920989</v>
      </c>
      <c r="J1427" s="8">
        <v>98469.856537695014</v>
      </c>
      <c r="K1427" s="8">
        <v>85282.555582898145</v>
      </c>
      <c r="L1427" s="8">
        <v>85770.490206441464</v>
      </c>
      <c r="M1427" s="8">
        <v>72536.419647946153</v>
      </c>
      <c r="N1427" s="8">
        <v>71792.725879175152</v>
      </c>
      <c r="O1427" s="8">
        <v>87987.720241450326</v>
      </c>
      <c r="P1427" s="8">
        <v>95053.338689936296</v>
      </c>
      <c r="Q1427" s="8">
        <v>78639.610192310298</v>
      </c>
      <c r="R1427" s="8">
        <v>89132.261039202072</v>
      </c>
      <c r="S1427" s="8">
        <v>77332.483931240859</v>
      </c>
      <c r="T1427" s="8">
        <v>79618.949641225874</v>
      </c>
      <c r="U1427" s="8">
        <v>78145.644534771782</v>
      </c>
      <c r="V1427" s="8">
        <v>64751.111813913958</v>
      </c>
      <c r="W1427" s="8">
        <v>67386.138169290731</v>
      </c>
      <c r="X1427" s="8">
        <v>52582.016996488033</v>
      </c>
    </row>
    <row r="1428" spans="1:24" x14ac:dyDescent="0.3">
      <c r="A1428" s="8">
        <v>91003.898349337658</v>
      </c>
      <c r="B1428" s="8">
        <v>99428.495232921938</v>
      </c>
      <c r="C1428" s="8">
        <v>133178.88748421549</v>
      </c>
      <c r="D1428" s="8">
        <v>116430.34053973742</v>
      </c>
      <c r="E1428" s="8">
        <v>118264.04259121932</v>
      </c>
      <c r="F1428" s="8">
        <v>128319.82007262931</v>
      </c>
      <c r="G1428" s="8">
        <v>123142.4645195039</v>
      </c>
      <c r="H1428" s="8">
        <v>118690.87559565209</v>
      </c>
      <c r="I1428" s="8">
        <v>122399.65032012918</v>
      </c>
      <c r="J1428" s="8">
        <v>106604.81198965048</v>
      </c>
      <c r="K1428" s="8">
        <v>86145.943991959852</v>
      </c>
      <c r="L1428" s="8">
        <v>81331.430877501843</v>
      </c>
      <c r="M1428" s="8">
        <v>78149.80095642485</v>
      </c>
      <c r="N1428" s="8">
        <v>90308.287502926731</v>
      </c>
      <c r="O1428" s="8">
        <v>102554.38855692076</v>
      </c>
      <c r="P1428" s="8">
        <v>96989.02321866178</v>
      </c>
      <c r="Q1428" s="8">
        <v>95981.113010910572</v>
      </c>
      <c r="R1428" s="8">
        <v>107819.96011029929</v>
      </c>
      <c r="S1428" s="8">
        <v>105450.20119284349</v>
      </c>
      <c r="T1428" s="8">
        <v>98959.69433011637</v>
      </c>
      <c r="U1428" s="8">
        <v>113445.73476524415</v>
      </c>
      <c r="V1428" s="8">
        <v>108351.6531580236</v>
      </c>
      <c r="W1428" s="8">
        <v>75154.126382638395</v>
      </c>
      <c r="X1428" s="8">
        <v>81884.326027142932</v>
      </c>
    </row>
    <row r="1429" spans="1:24" x14ac:dyDescent="0.3">
      <c r="A1429" s="8">
        <v>97281.613926063132</v>
      </c>
      <c r="B1429" s="8">
        <v>93723.153368263782</v>
      </c>
      <c r="C1429" s="8">
        <v>117719.4472633531</v>
      </c>
      <c r="D1429" s="8">
        <v>120959.1074396294</v>
      </c>
      <c r="E1429" s="8">
        <v>117901.00462743445</v>
      </c>
      <c r="F1429" s="8">
        <v>129416.94798318249</v>
      </c>
      <c r="G1429" s="8">
        <v>132766.21743670737</v>
      </c>
      <c r="H1429" s="8">
        <v>135238.91882425186</v>
      </c>
      <c r="I1429" s="8">
        <v>117416.65267157466</v>
      </c>
      <c r="J1429" s="8">
        <v>124378.96882444309</v>
      </c>
      <c r="K1429" s="8">
        <v>106399.85806905682</v>
      </c>
      <c r="L1429" s="8">
        <v>103200.24345481694</v>
      </c>
      <c r="M1429" s="8">
        <v>104286.73358046247</v>
      </c>
      <c r="N1429" s="8">
        <v>101597.89158316069</v>
      </c>
      <c r="O1429" s="8">
        <v>116832.50983187256</v>
      </c>
      <c r="P1429" s="8">
        <v>121478.79163139658</v>
      </c>
      <c r="Q1429" s="8">
        <v>121461.3626642923</v>
      </c>
      <c r="R1429" s="8">
        <v>132340.64505383794</v>
      </c>
      <c r="S1429" s="8">
        <v>134472.19558090172</v>
      </c>
      <c r="T1429" s="8">
        <v>127847.96242011177</v>
      </c>
      <c r="U1429" s="8">
        <v>118632.46813798122</v>
      </c>
      <c r="V1429" s="8">
        <v>124458.22301318092</v>
      </c>
      <c r="W1429" s="8">
        <v>118919.51393526452</v>
      </c>
      <c r="X1429" s="8">
        <v>105200.74351651488</v>
      </c>
    </row>
    <row r="1430" spans="1:24" x14ac:dyDescent="0.3">
      <c r="A1430" s="8">
        <v>114640.5154207857</v>
      </c>
      <c r="B1430" s="8">
        <v>97669.006124758991</v>
      </c>
      <c r="C1430" s="8">
        <v>133197.60715165536</v>
      </c>
      <c r="D1430" s="8">
        <v>125296.67036775732</v>
      </c>
      <c r="E1430" s="8">
        <v>141359.76673810699</v>
      </c>
      <c r="F1430" s="8">
        <v>141135.39621250585</v>
      </c>
      <c r="G1430" s="8">
        <v>124908.4072019055</v>
      </c>
      <c r="H1430" s="8">
        <v>130897.73549136701</v>
      </c>
      <c r="I1430" s="8">
        <v>128993.43450331359</v>
      </c>
      <c r="J1430" s="8">
        <v>123498.41942123362</v>
      </c>
      <c r="K1430" s="8">
        <v>109796.05449538099</v>
      </c>
      <c r="L1430" s="8">
        <v>106232.21932301551</v>
      </c>
      <c r="M1430" s="8">
        <v>112426.07961881869</v>
      </c>
      <c r="N1430" s="8">
        <v>99774.000481576542</v>
      </c>
      <c r="O1430" s="8">
        <v>132476.32680578396</v>
      </c>
      <c r="P1430" s="8">
        <v>127739.29115570683</v>
      </c>
      <c r="Q1430" s="8">
        <v>152027.34814953624</v>
      </c>
      <c r="R1430" s="8">
        <v>134278.96901760309</v>
      </c>
      <c r="S1430" s="8">
        <v>140306.71416933351</v>
      </c>
      <c r="T1430" s="8">
        <v>135488.00589071956</v>
      </c>
      <c r="U1430" s="8">
        <v>124029.16605206027</v>
      </c>
      <c r="V1430" s="8">
        <v>127447.14745428509</v>
      </c>
      <c r="W1430" s="8">
        <v>114622.61160085873</v>
      </c>
      <c r="X1430" s="8">
        <v>100684.16356040764</v>
      </c>
    </row>
    <row r="1431" spans="1:24" x14ac:dyDescent="0.3">
      <c r="A1431" s="8">
        <v>111303.25683358878</v>
      </c>
      <c r="B1431" s="8">
        <v>114056.97543335739</v>
      </c>
      <c r="C1431" s="8">
        <v>131523.83173250672</v>
      </c>
      <c r="D1431" s="8">
        <v>133071.94001081071</v>
      </c>
      <c r="E1431" s="8">
        <v>135648.79418539815</v>
      </c>
      <c r="F1431" s="8">
        <v>141762.62167866656</v>
      </c>
      <c r="G1431" s="8">
        <v>143692.97422222316</v>
      </c>
      <c r="H1431" s="8">
        <v>152097.27336148071</v>
      </c>
      <c r="I1431" s="8">
        <v>136907.78916336189</v>
      </c>
      <c r="J1431" s="8">
        <v>121451.00180560871</v>
      </c>
      <c r="K1431" s="8">
        <v>102008.68654763134</v>
      </c>
      <c r="L1431" s="8">
        <v>116269.66062527834</v>
      </c>
      <c r="M1431" s="8">
        <v>118564.79963062768</v>
      </c>
      <c r="N1431" s="8">
        <v>115275.98478306142</v>
      </c>
      <c r="O1431" s="8">
        <v>130447.21656947756</v>
      </c>
      <c r="P1431" s="8">
        <v>131590.35936055693</v>
      </c>
      <c r="Q1431" s="8">
        <v>146351.51000169554</v>
      </c>
      <c r="R1431" s="8">
        <v>144247.4254416351</v>
      </c>
      <c r="S1431" s="8">
        <v>144635.52506236569</v>
      </c>
      <c r="T1431" s="8">
        <v>156274.73921809247</v>
      </c>
      <c r="U1431" s="8">
        <v>143133.7835685004</v>
      </c>
      <c r="V1431" s="8">
        <v>128387.45829572625</v>
      </c>
      <c r="W1431" s="8">
        <v>122885.9424591416</v>
      </c>
      <c r="X1431" s="8">
        <v>117266.56486373345</v>
      </c>
    </row>
    <row r="1432" spans="1:24" x14ac:dyDescent="0.3">
      <c r="A1432" s="8">
        <v>98136.009555761848</v>
      </c>
      <c r="B1432" s="8">
        <v>109421.53531573972</v>
      </c>
      <c r="C1432" s="8">
        <v>123532.36213086189</v>
      </c>
      <c r="D1432" s="8">
        <v>119370.72562681935</v>
      </c>
      <c r="E1432" s="8">
        <v>131007.3097432178</v>
      </c>
      <c r="F1432" s="8">
        <v>147103.63770449985</v>
      </c>
      <c r="G1432" s="8">
        <v>127508.91811691309</v>
      </c>
      <c r="H1432" s="8">
        <v>142142.40263384831</v>
      </c>
      <c r="I1432" s="8">
        <v>124604.46087777606</v>
      </c>
      <c r="J1432" s="8">
        <v>143498.13894100444</v>
      </c>
      <c r="K1432" s="8">
        <v>96198.348692246218</v>
      </c>
      <c r="L1432" s="8">
        <v>100651.77796650014</v>
      </c>
      <c r="M1432" s="8">
        <v>95776.009337117168</v>
      </c>
      <c r="N1432" s="8">
        <v>91359.961328436475</v>
      </c>
      <c r="O1432" s="8">
        <v>120695.5143714045</v>
      </c>
      <c r="P1432" s="8">
        <v>120219.84319147185</v>
      </c>
      <c r="Q1432" s="8">
        <v>132711.71835545328</v>
      </c>
      <c r="R1432" s="8">
        <v>148874.34089599992</v>
      </c>
      <c r="S1432" s="8">
        <v>132781.37324299209</v>
      </c>
      <c r="T1432" s="8">
        <v>147223.82880031163</v>
      </c>
      <c r="U1432" s="8">
        <v>132595.30328813274</v>
      </c>
      <c r="V1432" s="8">
        <v>134981.54913464765</v>
      </c>
      <c r="W1432" s="8">
        <v>101078.70681663616</v>
      </c>
      <c r="X1432" s="8">
        <v>111194.67016932287</v>
      </c>
    </row>
    <row r="1433" spans="1:24" x14ac:dyDescent="0.3">
      <c r="A1433" s="8">
        <v>101041.49406190918</v>
      </c>
      <c r="B1433" s="8">
        <v>114402.81075099386</v>
      </c>
      <c r="C1433" s="8">
        <v>146539.36259901893</v>
      </c>
      <c r="D1433" s="8">
        <v>123062.58725832432</v>
      </c>
      <c r="E1433" s="8">
        <v>142188.91815278606</v>
      </c>
      <c r="F1433" s="8">
        <v>131388.68168832996</v>
      </c>
      <c r="G1433" s="8">
        <v>139469.98071484984</v>
      </c>
      <c r="H1433" s="8">
        <v>137527.08944712041</v>
      </c>
      <c r="I1433" s="8">
        <v>128155.90253550385</v>
      </c>
      <c r="J1433" s="8">
        <v>138199.16354817388</v>
      </c>
      <c r="K1433" s="8">
        <v>117610.02366260994</v>
      </c>
      <c r="L1433" s="8">
        <v>107595.60580162959</v>
      </c>
      <c r="M1433" s="8">
        <v>98698.026904718805</v>
      </c>
      <c r="N1433" s="8">
        <v>122139.34215692308</v>
      </c>
      <c r="O1433" s="8">
        <v>133527.58841340404</v>
      </c>
      <c r="P1433" s="8">
        <v>125653.35082603875</v>
      </c>
      <c r="Q1433" s="8">
        <v>149160.46117384912</v>
      </c>
      <c r="R1433" s="8">
        <v>132149.78729302864</v>
      </c>
      <c r="S1433" s="8">
        <v>143892.19062470607</v>
      </c>
      <c r="T1433" s="8">
        <v>144089.2457280246</v>
      </c>
      <c r="U1433" s="8">
        <v>141504.01128100193</v>
      </c>
      <c r="V1433" s="8">
        <v>146261.94418806647</v>
      </c>
      <c r="W1433" s="8">
        <v>110695.91108162537</v>
      </c>
      <c r="X1433" s="8">
        <v>108048.06994466022</v>
      </c>
    </row>
    <row r="1434" spans="1:24" x14ac:dyDescent="0.3">
      <c r="A1434" s="8">
        <v>99614.844545534041</v>
      </c>
      <c r="B1434" s="8">
        <v>90444.421324682349</v>
      </c>
      <c r="C1434" s="8">
        <v>131697.13543472631</v>
      </c>
      <c r="D1434" s="8">
        <v>125488.85421204157</v>
      </c>
      <c r="E1434" s="8">
        <v>130420.28659945972</v>
      </c>
      <c r="F1434" s="8">
        <v>131160.6024590451</v>
      </c>
      <c r="G1434" s="8">
        <v>145871.75354512941</v>
      </c>
      <c r="H1434" s="8">
        <v>151260.41473669952</v>
      </c>
      <c r="I1434" s="8">
        <v>140321.21921204525</v>
      </c>
      <c r="J1434" s="8">
        <v>131058.73293287196</v>
      </c>
      <c r="K1434" s="8">
        <v>109283.90021154324</v>
      </c>
      <c r="L1434" s="8">
        <v>99245.051679331431</v>
      </c>
      <c r="M1434" s="8">
        <v>96144.754400790232</v>
      </c>
      <c r="N1434" s="8">
        <v>100074.53558324485</v>
      </c>
      <c r="O1434" s="8">
        <v>123285.60773962927</v>
      </c>
      <c r="P1434" s="8">
        <v>110639.24405623562</v>
      </c>
      <c r="Q1434" s="8">
        <v>130661.90619533429</v>
      </c>
      <c r="R1434" s="8">
        <v>122811.43809327806</v>
      </c>
      <c r="S1434" s="8">
        <v>127563.54272753414</v>
      </c>
      <c r="T1434" s="8">
        <v>136165.49097868946</v>
      </c>
      <c r="U1434" s="8">
        <v>123125.48564232826</v>
      </c>
      <c r="V1434" s="8">
        <v>120407.7233489939</v>
      </c>
      <c r="W1434" s="8">
        <v>103575.15463752043</v>
      </c>
      <c r="X1434" s="8">
        <v>100861.14012069409</v>
      </c>
    </row>
    <row r="1435" spans="1:24" x14ac:dyDescent="0.3">
      <c r="A1435" s="8">
        <v>106807.63865226977</v>
      </c>
      <c r="B1435" s="8">
        <v>116250.02136216204</v>
      </c>
      <c r="C1435" s="8">
        <v>125817.69238541901</v>
      </c>
      <c r="D1435" s="8">
        <v>119747.43681296741</v>
      </c>
      <c r="E1435" s="8">
        <v>115382.49545824945</v>
      </c>
      <c r="F1435" s="8">
        <v>120552.98950685668</v>
      </c>
      <c r="G1435" s="8">
        <v>117763.60993952228</v>
      </c>
      <c r="H1435" s="8">
        <v>111058.51636627204</v>
      </c>
      <c r="I1435" s="8">
        <v>105888.10207727234</v>
      </c>
      <c r="J1435" s="8">
        <v>117408.35894727662</v>
      </c>
      <c r="K1435" s="8">
        <v>92999.964884590212</v>
      </c>
      <c r="L1435" s="8">
        <v>74746.829903381265</v>
      </c>
      <c r="M1435" s="8">
        <v>83711.6265707477</v>
      </c>
      <c r="N1435" s="8">
        <v>83886.179851506808</v>
      </c>
      <c r="O1435" s="8">
        <v>108948.16178066429</v>
      </c>
      <c r="P1435" s="8">
        <v>99073.22489566305</v>
      </c>
      <c r="Q1435" s="8">
        <v>90821.427793930678</v>
      </c>
      <c r="R1435" s="8">
        <v>85422.208195515268</v>
      </c>
      <c r="S1435" s="8">
        <v>91829.963393408267</v>
      </c>
      <c r="T1435" s="8">
        <v>90481.588989340205</v>
      </c>
      <c r="U1435" s="8">
        <v>94079.897603152393</v>
      </c>
      <c r="V1435" s="8">
        <v>85651.432536150052</v>
      </c>
      <c r="W1435" s="8">
        <v>66032.675253485882</v>
      </c>
      <c r="X1435" s="8">
        <v>61503.595468130006</v>
      </c>
    </row>
    <row r="1436" spans="1:24" x14ac:dyDescent="0.3">
      <c r="A1436" s="8">
        <v>100654.88340393374</v>
      </c>
      <c r="B1436" s="8">
        <v>104730.37097290368</v>
      </c>
      <c r="C1436" s="8">
        <v>129994.96856629773</v>
      </c>
      <c r="D1436" s="8">
        <v>118653.89866460953</v>
      </c>
      <c r="E1436" s="8">
        <v>126083.08809478012</v>
      </c>
      <c r="F1436" s="8">
        <v>130518.627287806</v>
      </c>
      <c r="G1436" s="8">
        <v>134587.07328916941</v>
      </c>
      <c r="H1436" s="8">
        <v>149356.22411515907</v>
      </c>
      <c r="I1436" s="8">
        <v>128919.17893895591</v>
      </c>
      <c r="J1436" s="8">
        <v>129657.50568484594</v>
      </c>
      <c r="K1436" s="8">
        <v>114288.38328384317</v>
      </c>
      <c r="L1436" s="8">
        <v>103034.6904496783</v>
      </c>
      <c r="M1436" s="8">
        <v>101678.39534744657</v>
      </c>
      <c r="N1436" s="8">
        <v>108117.14736656842</v>
      </c>
      <c r="O1436" s="8">
        <v>124858.67938764187</v>
      </c>
      <c r="P1436" s="8">
        <v>111442.13927695226</v>
      </c>
      <c r="Q1436" s="8">
        <v>124604.73082547524</v>
      </c>
      <c r="R1436" s="8">
        <v>114526.208277299</v>
      </c>
      <c r="S1436" s="8">
        <v>134072.56300939276</v>
      </c>
      <c r="T1436" s="8">
        <v>141118.44365658023</v>
      </c>
      <c r="U1436" s="8">
        <v>119794.80206439583</v>
      </c>
      <c r="V1436" s="8">
        <v>114581.6349880356</v>
      </c>
      <c r="W1436" s="8">
        <v>102735.29279613438</v>
      </c>
      <c r="X1436" s="8">
        <v>95583.076228819613</v>
      </c>
    </row>
    <row r="1437" spans="1:24" x14ac:dyDescent="0.3">
      <c r="A1437" s="8">
        <v>98877.860728149477</v>
      </c>
      <c r="B1437" s="8">
        <v>103961.6754347555</v>
      </c>
      <c r="C1437" s="8">
        <v>120949.66014129782</v>
      </c>
      <c r="D1437" s="8">
        <v>120189.04947817749</v>
      </c>
      <c r="E1437" s="8">
        <v>131115.60982437796</v>
      </c>
      <c r="F1437" s="8">
        <v>129305.49802666277</v>
      </c>
      <c r="G1437" s="8">
        <v>134388.67026259715</v>
      </c>
      <c r="H1437" s="8">
        <v>138461.82726177474</v>
      </c>
      <c r="I1437" s="8">
        <v>132266.42899383407</v>
      </c>
      <c r="J1437" s="8">
        <v>136894.34043975899</v>
      </c>
      <c r="K1437" s="8">
        <v>116989.52286351334</v>
      </c>
      <c r="L1437" s="8">
        <v>111873.18568197351</v>
      </c>
      <c r="M1437" s="8">
        <v>79347.49933619138</v>
      </c>
      <c r="N1437" s="8">
        <v>93168.259640945762</v>
      </c>
      <c r="O1437" s="8">
        <v>115276.72059566734</v>
      </c>
      <c r="P1437" s="8">
        <v>124296.1976323735</v>
      </c>
      <c r="Q1437" s="8">
        <v>119294.92426006231</v>
      </c>
      <c r="R1437" s="8">
        <v>113049.4316048187</v>
      </c>
      <c r="S1437" s="8">
        <v>127259.46140154202</v>
      </c>
      <c r="T1437" s="8">
        <v>121159.16183710779</v>
      </c>
      <c r="U1437" s="8">
        <v>118155.32844921589</v>
      </c>
      <c r="V1437" s="8">
        <v>119492.56430667511</v>
      </c>
      <c r="W1437" s="8">
        <v>99017.90473087084</v>
      </c>
      <c r="X1437" s="8">
        <v>108618.31305684573</v>
      </c>
    </row>
    <row r="1438" spans="1:24" x14ac:dyDescent="0.3">
      <c r="A1438" s="8">
        <v>106354.95404196062</v>
      </c>
      <c r="B1438" s="8">
        <v>104512.40454729462</v>
      </c>
      <c r="C1438" s="8">
        <v>126206.20622173985</v>
      </c>
      <c r="D1438" s="8">
        <v>117812.82687673067</v>
      </c>
      <c r="E1438" s="8">
        <v>126330.73200651519</v>
      </c>
      <c r="F1438" s="8">
        <v>140986.89649546216</v>
      </c>
      <c r="G1438" s="8">
        <v>139468.26037947691</v>
      </c>
      <c r="H1438" s="8">
        <v>124509.53415283626</v>
      </c>
      <c r="I1438" s="8">
        <v>122832.43914338926</v>
      </c>
      <c r="J1438" s="8">
        <v>124106.78411494578</v>
      </c>
      <c r="K1438" s="8">
        <v>100482.3397486875</v>
      </c>
      <c r="L1438" s="8">
        <v>78828.963731466793</v>
      </c>
      <c r="M1438" s="8">
        <v>101311.23664120966</v>
      </c>
      <c r="N1438" s="8">
        <v>97240.53855841211</v>
      </c>
      <c r="O1438" s="8">
        <v>113903.30673239543</v>
      </c>
      <c r="P1438" s="8">
        <v>102217.46510586818</v>
      </c>
      <c r="Q1438" s="8">
        <v>101011.72007458926</v>
      </c>
      <c r="R1438" s="8">
        <v>99154.741406366826</v>
      </c>
      <c r="S1438" s="8">
        <v>106472.21896426659</v>
      </c>
      <c r="T1438" s="8">
        <v>108504.94145936417</v>
      </c>
      <c r="U1438" s="8">
        <v>96426.146465227182</v>
      </c>
      <c r="V1438" s="8">
        <v>94612.108103026025</v>
      </c>
      <c r="W1438" s="8">
        <v>63008.915510948638</v>
      </c>
      <c r="X1438" s="8">
        <v>55739.492313143528</v>
      </c>
    </row>
    <row r="1439" spans="1:24" x14ac:dyDescent="0.3">
      <c r="A1439" s="8">
        <v>101572.99047818041</v>
      </c>
      <c r="B1439" s="8">
        <v>104909.38535404918</v>
      </c>
      <c r="C1439" s="8">
        <v>111666.0242803881</v>
      </c>
      <c r="D1439" s="8">
        <v>106259.83414006844</v>
      </c>
      <c r="E1439" s="8">
        <v>122804.28891579475</v>
      </c>
      <c r="F1439" s="8">
        <v>124144.52793514298</v>
      </c>
      <c r="G1439" s="8">
        <v>121118.15876166766</v>
      </c>
      <c r="H1439" s="8">
        <v>124893.33432010264</v>
      </c>
      <c r="I1439" s="8">
        <v>119667.67003298567</v>
      </c>
      <c r="J1439" s="8">
        <v>109470.6133357006</v>
      </c>
      <c r="K1439" s="8">
        <v>89376.477269223571</v>
      </c>
      <c r="L1439" s="8">
        <v>78313.032406603001</v>
      </c>
      <c r="M1439" s="8">
        <v>56715.854410763917</v>
      </c>
      <c r="N1439" s="8">
        <v>59694.976558681476</v>
      </c>
      <c r="O1439" s="8">
        <v>82088.627551085548</v>
      </c>
      <c r="P1439" s="8">
        <v>78180.842391401384</v>
      </c>
      <c r="Q1439" s="8">
        <v>77607.974254628934</v>
      </c>
      <c r="R1439" s="8">
        <v>78329.553686535641</v>
      </c>
      <c r="S1439" s="8">
        <v>93824.222105538051</v>
      </c>
      <c r="T1439" s="8">
        <v>94108.62689902015</v>
      </c>
      <c r="U1439" s="8">
        <v>78800.575337619186</v>
      </c>
      <c r="V1439" s="8">
        <v>59824.379197169619</v>
      </c>
      <c r="W1439" s="8">
        <v>34303.606842416746</v>
      </c>
      <c r="X1439" s="8">
        <v>41537.771753268295</v>
      </c>
    </row>
    <row r="1440" spans="1:24" x14ac:dyDescent="0.3">
      <c r="A1440" s="8">
        <v>110626.90517584511</v>
      </c>
      <c r="B1440" s="8">
        <v>92241.173840419811</v>
      </c>
      <c r="C1440" s="8">
        <v>118398.37258767414</v>
      </c>
      <c r="D1440" s="8">
        <v>130318.67358639349</v>
      </c>
      <c r="E1440" s="8">
        <v>112463.00708599553</v>
      </c>
      <c r="F1440" s="8">
        <v>131218.68910395168</v>
      </c>
      <c r="G1440" s="8">
        <v>111262.99767193827</v>
      </c>
      <c r="H1440" s="8">
        <v>126465.83817508741</v>
      </c>
      <c r="I1440" s="8">
        <v>114836.01224419338</v>
      </c>
      <c r="J1440" s="8">
        <v>103043.26522016483</v>
      </c>
      <c r="K1440" s="8">
        <v>88983.246633793082</v>
      </c>
      <c r="L1440" s="8">
        <v>91159.99762072989</v>
      </c>
      <c r="M1440" s="8">
        <v>81476.963229765766</v>
      </c>
      <c r="N1440" s="8">
        <v>79646.130239429986</v>
      </c>
      <c r="O1440" s="8">
        <v>93076.325645199642</v>
      </c>
      <c r="P1440" s="8">
        <v>106792.91071742418</v>
      </c>
      <c r="Q1440" s="8">
        <v>90223.607063270174</v>
      </c>
      <c r="R1440" s="8">
        <v>116921.89536223069</v>
      </c>
      <c r="S1440" s="8">
        <v>97347.288761502539</v>
      </c>
      <c r="T1440" s="8">
        <v>115844.13153410038</v>
      </c>
      <c r="U1440" s="8">
        <v>99141.688367193914</v>
      </c>
      <c r="V1440" s="8">
        <v>81691.36520436118</v>
      </c>
      <c r="W1440" s="8">
        <v>81475.537454452671</v>
      </c>
      <c r="X1440" s="8">
        <v>64387.195860293468</v>
      </c>
    </row>
    <row r="1441" spans="1:24" x14ac:dyDescent="0.3">
      <c r="A1441" s="8">
        <v>105903.80243579698</v>
      </c>
      <c r="B1441" s="8">
        <v>118852.13983883988</v>
      </c>
      <c r="C1441" s="8">
        <v>131318.00566287743</v>
      </c>
      <c r="D1441" s="8">
        <v>123207.11396500756</v>
      </c>
      <c r="E1441" s="8">
        <v>118889.55621363599</v>
      </c>
      <c r="F1441" s="8">
        <v>139219.57685860005</v>
      </c>
      <c r="G1441" s="8">
        <v>131188.94432391116</v>
      </c>
      <c r="H1441" s="8">
        <v>140747.87557937441</v>
      </c>
      <c r="I1441" s="8">
        <v>114931.09964717193</v>
      </c>
      <c r="J1441" s="8">
        <v>126327.17154255143</v>
      </c>
      <c r="K1441" s="8">
        <v>99222.09075049276</v>
      </c>
      <c r="L1441" s="8">
        <v>102000.86358485755</v>
      </c>
      <c r="M1441" s="8">
        <v>86986.941555065845</v>
      </c>
      <c r="N1441" s="8">
        <v>102256.34240428876</v>
      </c>
      <c r="O1441" s="8">
        <v>112632.0908878404</v>
      </c>
      <c r="P1441" s="8">
        <v>107573.11722027711</v>
      </c>
      <c r="Q1441" s="8">
        <v>99728.041333976376</v>
      </c>
      <c r="R1441" s="8">
        <v>134398.36738207238</v>
      </c>
      <c r="S1441" s="8">
        <v>115748.57345933889</v>
      </c>
      <c r="T1441" s="8">
        <v>128683.85577481343</v>
      </c>
      <c r="U1441" s="8">
        <v>95168.109734885191</v>
      </c>
      <c r="V1441" s="8">
        <v>118684.34901152053</v>
      </c>
      <c r="W1441" s="8">
        <v>85464.101860617171</v>
      </c>
      <c r="X1441" s="8">
        <v>97022.965181140826</v>
      </c>
    </row>
    <row r="1442" spans="1:24" x14ac:dyDescent="0.3">
      <c r="A1442" s="8">
        <v>108310.88492774936</v>
      </c>
      <c r="B1442" s="8">
        <v>111651.47822109584</v>
      </c>
      <c r="C1442" s="8">
        <v>131979.25057121029</v>
      </c>
      <c r="D1442" s="8">
        <v>134449.71289242816</v>
      </c>
      <c r="E1442" s="8">
        <v>127871.37081141156</v>
      </c>
      <c r="F1442" s="8">
        <v>128818.03786940087</v>
      </c>
      <c r="G1442" s="8">
        <v>117698.37997349371</v>
      </c>
      <c r="H1442" s="8">
        <v>129417.27245691574</v>
      </c>
      <c r="I1442" s="8">
        <v>107694.40343291576</v>
      </c>
      <c r="J1442" s="8">
        <v>124951.47704558853</v>
      </c>
      <c r="K1442" s="8">
        <v>99682.042661832063</v>
      </c>
      <c r="L1442" s="8">
        <v>97693.505659232964</v>
      </c>
      <c r="M1442" s="8">
        <v>112520.80283404555</v>
      </c>
      <c r="N1442" s="8">
        <v>112880.25255170366</v>
      </c>
      <c r="O1442" s="8">
        <v>124565.62241336238</v>
      </c>
      <c r="P1442" s="8">
        <v>128994.97470628461</v>
      </c>
      <c r="Q1442" s="8">
        <v>134864.38844460371</v>
      </c>
      <c r="R1442" s="8">
        <v>132246.78512026428</v>
      </c>
      <c r="S1442" s="8">
        <v>122381.06280770728</v>
      </c>
      <c r="T1442" s="8">
        <v>139622.0811451044</v>
      </c>
      <c r="U1442" s="8">
        <v>123539.80895067804</v>
      </c>
      <c r="V1442" s="8">
        <v>120252.53424078865</v>
      </c>
      <c r="W1442" s="8">
        <v>96396.03906959921</v>
      </c>
      <c r="X1442" s="8">
        <v>101544.96919009289</v>
      </c>
    </row>
    <row r="1443" spans="1:24" x14ac:dyDescent="0.3">
      <c r="A1443" s="8">
        <v>88991.50874208723</v>
      </c>
      <c r="B1443" s="8">
        <v>97727.217601899785</v>
      </c>
      <c r="C1443" s="8">
        <v>116149.83396769257</v>
      </c>
      <c r="D1443" s="8">
        <v>115706.44344880193</v>
      </c>
      <c r="E1443" s="8">
        <v>123143.22025165518</v>
      </c>
      <c r="F1443" s="8">
        <v>128357.87711284675</v>
      </c>
      <c r="G1443" s="8">
        <v>112216.23342558077</v>
      </c>
      <c r="H1443" s="8">
        <v>126934.76258501713</v>
      </c>
      <c r="I1443" s="8">
        <v>122407.11970763722</v>
      </c>
      <c r="J1443" s="8">
        <v>102418.55892377128</v>
      </c>
      <c r="K1443" s="8">
        <v>78985.511152103791</v>
      </c>
      <c r="L1443" s="8">
        <v>85691.93001350647</v>
      </c>
      <c r="M1443" s="8">
        <v>65954.469979946065</v>
      </c>
      <c r="N1443" s="8">
        <v>70397.500457606482</v>
      </c>
      <c r="O1443" s="8">
        <v>101699.19083700738</v>
      </c>
      <c r="P1443" s="8">
        <v>94971.700522303669</v>
      </c>
      <c r="Q1443" s="8">
        <v>109200.31500373478</v>
      </c>
      <c r="R1443" s="8">
        <v>113547.92482021314</v>
      </c>
      <c r="S1443" s="8">
        <v>105013.40796959441</v>
      </c>
      <c r="T1443" s="8">
        <v>108913.78454160409</v>
      </c>
      <c r="U1443" s="8">
        <v>113620.38010029731</v>
      </c>
      <c r="V1443" s="8">
        <v>94147.727192390768</v>
      </c>
      <c r="W1443" s="8">
        <v>83692.181933654734</v>
      </c>
      <c r="X1443" s="8">
        <v>65833.871798002816</v>
      </c>
    </row>
    <row r="1444" spans="1:24" x14ac:dyDescent="0.3">
      <c r="A1444" s="8">
        <v>113803.36598722293</v>
      </c>
      <c r="B1444" s="8">
        <v>110643.00662296642</v>
      </c>
      <c r="C1444" s="8">
        <v>130023.47800136694</v>
      </c>
      <c r="D1444" s="8">
        <v>129741.66487009384</v>
      </c>
      <c r="E1444" s="8">
        <v>125627.43618034833</v>
      </c>
      <c r="F1444" s="8">
        <v>138481.51686061197</v>
      </c>
      <c r="G1444" s="8">
        <v>132222.09787429892</v>
      </c>
      <c r="H1444" s="8">
        <v>148788.87227347033</v>
      </c>
      <c r="I1444" s="8">
        <v>123710.5398881963</v>
      </c>
      <c r="J1444" s="8">
        <v>131669.16576375585</v>
      </c>
      <c r="K1444" s="8">
        <v>87709.668597862823</v>
      </c>
      <c r="L1444" s="8">
        <v>105568.35221772314</v>
      </c>
      <c r="M1444" s="8">
        <v>94062.56914385983</v>
      </c>
      <c r="N1444" s="8">
        <v>89274.712866494374</v>
      </c>
      <c r="O1444" s="8">
        <v>115952.70267465482</v>
      </c>
      <c r="P1444" s="8">
        <v>113405.25484444128</v>
      </c>
      <c r="Q1444" s="8">
        <v>129031.67205673079</v>
      </c>
      <c r="R1444" s="8">
        <v>137639.83395841563</v>
      </c>
      <c r="S1444" s="8">
        <v>132597.61256294569</v>
      </c>
      <c r="T1444" s="8">
        <v>148829.87064248699</v>
      </c>
      <c r="U1444" s="8">
        <v>115014.27693748072</v>
      </c>
      <c r="V1444" s="8">
        <v>139069.98628846716</v>
      </c>
      <c r="W1444" s="8">
        <v>100555.17622973962</v>
      </c>
      <c r="X1444" s="8">
        <v>95670.636535039783</v>
      </c>
    </row>
    <row r="1445" spans="1:24" x14ac:dyDescent="0.3">
      <c r="A1445" s="8">
        <v>95932.369056508818</v>
      </c>
      <c r="B1445" s="8">
        <v>98223.116130123439</v>
      </c>
      <c r="C1445" s="8">
        <v>127647.22953781305</v>
      </c>
      <c r="D1445" s="8">
        <v>130266.36854645357</v>
      </c>
      <c r="E1445" s="8">
        <v>121241.83416978104</v>
      </c>
      <c r="F1445" s="8">
        <v>139337.82497639651</v>
      </c>
      <c r="G1445" s="8">
        <v>120439.87647601224</v>
      </c>
      <c r="H1445" s="8">
        <v>116195.51157102754</v>
      </c>
      <c r="I1445" s="8">
        <v>109793.14762905947</v>
      </c>
      <c r="J1445" s="8">
        <v>116589.29296846695</v>
      </c>
      <c r="K1445" s="8">
        <v>93212.388423180979</v>
      </c>
      <c r="L1445" s="8">
        <v>104597.76574302639</v>
      </c>
      <c r="M1445" s="8">
        <v>72031.191981695083</v>
      </c>
      <c r="N1445" s="8">
        <v>80128.841105074331</v>
      </c>
      <c r="O1445" s="8">
        <v>108164.3522106656</v>
      </c>
      <c r="P1445" s="8">
        <v>112289.08044700907</v>
      </c>
      <c r="Q1445" s="8">
        <v>110723.32912939164</v>
      </c>
      <c r="R1445" s="8">
        <v>113409.40423849634</v>
      </c>
      <c r="S1445" s="8">
        <v>104693.15007861446</v>
      </c>
      <c r="T1445" s="8">
        <v>108226.6677663225</v>
      </c>
      <c r="U1445" s="8">
        <v>94229.42268164322</v>
      </c>
      <c r="V1445" s="8">
        <v>99181.268725914764</v>
      </c>
      <c r="W1445" s="8">
        <v>70075.788389300142</v>
      </c>
      <c r="X1445" s="8">
        <v>86401.006458402117</v>
      </c>
    </row>
    <row r="1446" spans="1:24" x14ac:dyDescent="0.3">
      <c r="A1446" s="8">
        <v>113446.98358947794</v>
      </c>
      <c r="B1446" s="8">
        <v>117372.11950604427</v>
      </c>
      <c r="C1446" s="8">
        <v>146953.37655608566</v>
      </c>
      <c r="D1446" s="8">
        <v>138108.08315145483</v>
      </c>
      <c r="E1446" s="8">
        <v>140273.4546190977</v>
      </c>
      <c r="F1446" s="8">
        <v>148020.28612058423</v>
      </c>
      <c r="G1446" s="8">
        <v>137841.95021353528</v>
      </c>
      <c r="H1446" s="8">
        <v>142302.87409966925</v>
      </c>
      <c r="I1446" s="8">
        <v>137764.87547360617</v>
      </c>
      <c r="J1446" s="8">
        <v>118198.4379177259</v>
      </c>
      <c r="K1446" s="8">
        <v>112794.71384661242</v>
      </c>
      <c r="L1446" s="8">
        <v>98758.44526912026</v>
      </c>
      <c r="M1446" s="8">
        <v>101028.29447124526</v>
      </c>
      <c r="N1446" s="8">
        <v>102024.40138072302</v>
      </c>
      <c r="O1446" s="8">
        <v>121112.24145011276</v>
      </c>
      <c r="P1446" s="8">
        <v>122022.80190132042</v>
      </c>
      <c r="Q1446" s="8">
        <v>104108.60796852759</v>
      </c>
      <c r="R1446" s="8">
        <v>124733.88746138557</v>
      </c>
      <c r="S1446" s="8">
        <v>109373.17402524846</v>
      </c>
      <c r="T1446" s="8">
        <v>108708.75670643721</v>
      </c>
      <c r="U1446" s="8">
        <v>89198.091621392145</v>
      </c>
      <c r="V1446" s="8">
        <v>104447.35231128588</v>
      </c>
      <c r="W1446" s="8">
        <v>79952.748649629459</v>
      </c>
      <c r="X1446" s="8">
        <v>74160.545307755907</v>
      </c>
    </row>
    <row r="1447" spans="1:24" x14ac:dyDescent="0.3">
      <c r="A1447" s="8">
        <v>91892.9710160752</v>
      </c>
      <c r="B1447" s="8">
        <v>94457.217527382265</v>
      </c>
      <c r="C1447" s="8">
        <v>120060.08818218429</v>
      </c>
      <c r="D1447" s="8">
        <v>123952.50173333181</v>
      </c>
      <c r="E1447" s="8">
        <v>138311.97988243881</v>
      </c>
      <c r="F1447" s="8">
        <v>138015.18425875518</v>
      </c>
      <c r="G1447" s="8">
        <v>134435.0219851789</v>
      </c>
      <c r="H1447" s="8">
        <v>134914.47961494024</v>
      </c>
      <c r="I1447" s="8">
        <v>136505.42590594885</v>
      </c>
      <c r="J1447" s="8">
        <v>125743.9600718836</v>
      </c>
      <c r="K1447" s="8">
        <v>124717.47628038337</v>
      </c>
      <c r="L1447" s="8">
        <v>111756.70369595362</v>
      </c>
      <c r="M1447" s="8">
        <v>89264.201030924116</v>
      </c>
      <c r="N1447" s="8">
        <v>97885.700079775386</v>
      </c>
      <c r="O1447" s="8">
        <v>123987.19899052364</v>
      </c>
      <c r="P1447" s="8">
        <v>117309.2423438587</v>
      </c>
      <c r="Q1447" s="8">
        <v>132415.80668897388</v>
      </c>
      <c r="R1447" s="8">
        <v>137340.27195504142</v>
      </c>
      <c r="S1447" s="8">
        <v>136775.66375599703</v>
      </c>
      <c r="T1447" s="8">
        <v>138322.03121649189</v>
      </c>
      <c r="U1447" s="8">
        <v>134952.3554101022</v>
      </c>
      <c r="V1447" s="8">
        <v>119804.25420513294</v>
      </c>
      <c r="W1447" s="8">
        <v>113399.32597798214</v>
      </c>
      <c r="X1447" s="8">
        <v>104921.12483428692</v>
      </c>
    </row>
    <row r="1448" spans="1:24" x14ac:dyDescent="0.3">
      <c r="A1448" s="8">
        <v>85582.494190798083</v>
      </c>
      <c r="B1448" s="8">
        <v>96006.388466026867</v>
      </c>
      <c r="C1448" s="8">
        <v>122068.84425426657</v>
      </c>
      <c r="D1448" s="8">
        <v>124876.37769694386</v>
      </c>
      <c r="E1448" s="8">
        <v>134590.26458778899</v>
      </c>
      <c r="F1448" s="8">
        <v>130120.49538224278</v>
      </c>
      <c r="G1448" s="8">
        <v>113050.13266391652</v>
      </c>
      <c r="H1448" s="8">
        <v>119809.7471681312</v>
      </c>
      <c r="I1448" s="8">
        <v>121535.05933930189</v>
      </c>
      <c r="J1448" s="8">
        <v>125202.0205860938</v>
      </c>
      <c r="K1448" s="8">
        <v>120703.85410549252</v>
      </c>
      <c r="L1448" s="8">
        <v>104070.73912260361</v>
      </c>
      <c r="M1448" s="8">
        <v>92863.043545179884</v>
      </c>
      <c r="N1448" s="8">
        <v>84106.848271423121</v>
      </c>
      <c r="O1448" s="8">
        <v>103899.65356014106</v>
      </c>
      <c r="P1448" s="8">
        <v>110877.25412333749</v>
      </c>
      <c r="Q1448" s="8">
        <v>105106.55365166198</v>
      </c>
      <c r="R1448" s="8">
        <v>107676.50184423437</v>
      </c>
      <c r="S1448" s="8">
        <v>108603.17645713573</v>
      </c>
      <c r="T1448" s="8">
        <v>111141.02763076115</v>
      </c>
      <c r="U1448" s="8">
        <v>97205.653168724384</v>
      </c>
      <c r="V1448" s="8">
        <v>108690.32916387526</v>
      </c>
      <c r="W1448" s="8">
        <v>101535.36140300128</v>
      </c>
      <c r="X1448" s="8">
        <v>88179.717983144787</v>
      </c>
    </row>
    <row r="1449" spans="1:24" x14ac:dyDescent="0.3">
      <c r="A1449" s="8">
        <v>101041.47417005645</v>
      </c>
      <c r="B1449" s="8">
        <v>99228.270637729947</v>
      </c>
      <c r="C1449" s="8">
        <v>118803.73543520927</v>
      </c>
      <c r="D1449" s="8">
        <v>120066.16503934858</v>
      </c>
      <c r="E1449" s="8">
        <v>124682.18527968258</v>
      </c>
      <c r="F1449" s="8">
        <v>138375.65136237926</v>
      </c>
      <c r="G1449" s="8">
        <v>125380.4618899632</v>
      </c>
      <c r="H1449" s="8">
        <v>133936.44015660326</v>
      </c>
      <c r="I1449" s="8">
        <v>119354.11341456878</v>
      </c>
      <c r="J1449" s="8">
        <v>106353.71866566974</v>
      </c>
      <c r="K1449" s="8">
        <v>103198.15882040231</v>
      </c>
      <c r="L1449" s="8">
        <v>90905.663189905885</v>
      </c>
      <c r="M1449" s="8">
        <v>87107.39427235011</v>
      </c>
      <c r="N1449" s="8">
        <v>77621.783199586847</v>
      </c>
      <c r="O1449" s="8">
        <v>105833.50601492752</v>
      </c>
      <c r="P1449" s="8">
        <v>100640.40984546956</v>
      </c>
      <c r="Q1449" s="8">
        <v>99169.125619188184</v>
      </c>
      <c r="R1449" s="8">
        <v>118346.16848316829</v>
      </c>
      <c r="S1449" s="8">
        <v>94030.098212474142</v>
      </c>
      <c r="T1449" s="8">
        <v>122087.70591372112</v>
      </c>
      <c r="U1449" s="8">
        <v>94450.231403999307</v>
      </c>
      <c r="V1449" s="8">
        <v>68731.504387010238</v>
      </c>
      <c r="W1449" s="8">
        <v>53861.140363221872</v>
      </c>
      <c r="X1449" s="8">
        <v>52983.834539688141</v>
      </c>
    </row>
    <row r="1450" spans="1:24" x14ac:dyDescent="0.3">
      <c r="A1450" s="8">
        <v>95610.597928712203</v>
      </c>
      <c r="B1450" s="8">
        <v>104874.12039186155</v>
      </c>
      <c r="C1450" s="8">
        <v>122721.81794303063</v>
      </c>
      <c r="D1450" s="8">
        <v>116640.03776518621</v>
      </c>
      <c r="E1450" s="8">
        <v>123323.31942852907</v>
      </c>
      <c r="F1450" s="8">
        <v>115438.67403408658</v>
      </c>
      <c r="G1450" s="8">
        <v>106618.84886038146</v>
      </c>
      <c r="H1450" s="8">
        <v>123541.70554935135</v>
      </c>
      <c r="I1450" s="8">
        <v>109266.64332696183</v>
      </c>
      <c r="J1450" s="8">
        <v>95996.357801571459</v>
      </c>
      <c r="K1450" s="8">
        <v>88641.411281088862</v>
      </c>
      <c r="L1450" s="8">
        <v>84975.455514998059</v>
      </c>
      <c r="M1450" s="8">
        <v>75418.429233162926</v>
      </c>
      <c r="N1450" s="8">
        <v>76094.689148441685</v>
      </c>
      <c r="O1450" s="8">
        <v>104375.36951693839</v>
      </c>
      <c r="P1450" s="8">
        <v>95208.022096058994</v>
      </c>
      <c r="Q1450" s="8">
        <v>106219.24354431612</v>
      </c>
      <c r="R1450" s="8">
        <v>107970.40922614318</v>
      </c>
      <c r="S1450" s="8">
        <v>92681.396954598982</v>
      </c>
      <c r="T1450" s="8">
        <v>111086.27138752668</v>
      </c>
      <c r="U1450" s="8">
        <v>102389.83885870629</v>
      </c>
      <c r="V1450" s="8">
        <v>85897.605845293438</v>
      </c>
      <c r="W1450" s="8">
        <v>72549.04104436576</v>
      </c>
      <c r="X1450" s="8">
        <v>81845.639137495673</v>
      </c>
    </row>
    <row r="1451" spans="1:24" x14ac:dyDescent="0.3">
      <c r="A1451" s="8">
        <v>104490.93566387064</v>
      </c>
      <c r="B1451" s="8">
        <v>111102.50534790388</v>
      </c>
      <c r="C1451" s="8">
        <v>143438.46837901589</v>
      </c>
      <c r="D1451" s="8">
        <v>144060.9066455529</v>
      </c>
      <c r="E1451" s="8">
        <v>150599.39611208814</v>
      </c>
      <c r="F1451" s="8">
        <v>138997.21293895427</v>
      </c>
      <c r="G1451" s="8">
        <v>135540.97623232572</v>
      </c>
      <c r="H1451" s="8">
        <v>139096.19768265754</v>
      </c>
      <c r="I1451" s="8">
        <v>121927.90874311799</v>
      </c>
      <c r="J1451" s="8">
        <v>139659.92031212494</v>
      </c>
      <c r="K1451" s="8">
        <v>120331.65002876364</v>
      </c>
      <c r="L1451" s="8">
        <v>98638.718066098809</v>
      </c>
      <c r="M1451" s="8">
        <v>111955.68268145758</v>
      </c>
      <c r="N1451" s="8">
        <v>101546.00491924437</v>
      </c>
      <c r="O1451" s="8">
        <v>149946.565234832</v>
      </c>
      <c r="P1451" s="8">
        <v>143927.70426306792</v>
      </c>
      <c r="Q1451" s="8">
        <v>156125.20332458807</v>
      </c>
      <c r="R1451" s="8">
        <v>139259.52162334081</v>
      </c>
      <c r="S1451" s="8">
        <v>140830.62333376706</v>
      </c>
      <c r="T1451" s="8">
        <v>146893.41089022995</v>
      </c>
      <c r="U1451" s="8">
        <v>130804.59346876069</v>
      </c>
      <c r="V1451" s="8">
        <v>138050.88989061274</v>
      </c>
      <c r="W1451" s="8">
        <v>109745.57499941478</v>
      </c>
      <c r="X1451" s="8">
        <v>99246.825085713135</v>
      </c>
    </row>
    <row r="1452" spans="1:24" x14ac:dyDescent="0.3">
      <c r="A1452" s="8">
        <v>101221.87538737344</v>
      </c>
      <c r="B1452" s="8">
        <v>109166.0687306882</v>
      </c>
      <c r="C1452" s="8">
        <v>126547.43312782215</v>
      </c>
      <c r="D1452" s="8">
        <v>125237.42890393021</v>
      </c>
      <c r="E1452" s="8">
        <v>127859.25643539715</v>
      </c>
      <c r="F1452" s="8">
        <v>150912.57906213796</v>
      </c>
      <c r="G1452" s="8">
        <v>136944.28456461549</v>
      </c>
      <c r="H1452" s="8">
        <v>147498.13263188431</v>
      </c>
      <c r="I1452" s="8">
        <v>145839.59560453927</v>
      </c>
      <c r="J1452" s="8">
        <v>127554.50480682601</v>
      </c>
      <c r="K1452" s="8">
        <v>106918.99673822426</v>
      </c>
      <c r="L1452" s="8">
        <v>124116.96577488139</v>
      </c>
      <c r="M1452" s="8">
        <v>113383.96673654309</v>
      </c>
      <c r="N1452" s="8">
        <v>111072.22859939202</v>
      </c>
      <c r="O1452" s="8">
        <v>136826.76283185251</v>
      </c>
      <c r="P1452" s="8">
        <v>128879.68944722056</v>
      </c>
      <c r="Q1452" s="8">
        <v>143114.74639927148</v>
      </c>
      <c r="R1452" s="8">
        <v>158244.72899309683</v>
      </c>
      <c r="S1452" s="8">
        <v>141176.34223370205</v>
      </c>
      <c r="T1452" s="8">
        <v>141342.82493259109</v>
      </c>
      <c r="U1452" s="8">
        <v>137562.87401431039</v>
      </c>
      <c r="V1452" s="8">
        <v>109764.00235620796</v>
      </c>
      <c r="W1452" s="8">
        <v>105418.05416523725</v>
      </c>
      <c r="X1452" s="8">
        <v>126201.69979121965</v>
      </c>
    </row>
    <row r="1453" spans="1:24" x14ac:dyDescent="0.3">
      <c r="A1453" s="8">
        <v>89538.991616034327</v>
      </c>
      <c r="B1453" s="8">
        <v>85996.445559980639</v>
      </c>
      <c r="C1453" s="8">
        <v>132281.79551975479</v>
      </c>
      <c r="D1453" s="8">
        <v>115156.05068283908</v>
      </c>
      <c r="E1453" s="8">
        <v>132484.33899646881</v>
      </c>
      <c r="F1453" s="8">
        <v>120686.96153690912</v>
      </c>
      <c r="G1453" s="8">
        <v>123024.35724734954</v>
      </c>
      <c r="H1453" s="8">
        <v>133775.18489477737</v>
      </c>
      <c r="I1453" s="8">
        <v>114054.74188308946</v>
      </c>
      <c r="J1453" s="8">
        <v>107025.95310895325</v>
      </c>
      <c r="K1453" s="8">
        <v>88072.175053619489</v>
      </c>
      <c r="L1453" s="8">
        <v>88443.013579300896</v>
      </c>
      <c r="M1453" s="8">
        <v>73989.817340751615</v>
      </c>
      <c r="N1453" s="8">
        <v>72986.899179589571</v>
      </c>
      <c r="O1453" s="8">
        <v>116740.81268005916</v>
      </c>
      <c r="P1453" s="8">
        <v>109557.34662235602</v>
      </c>
      <c r="Q1453" s="8">
        <v>128921.59584148267</v>
      </c>
      <c r="R1453" s="8">
        <v>116147.30501179361</v>
      </c>
      <c r="S1453" s="8">
        <v>121937.24984098134</v>
      </c>
      <c r="T1453" s="8">
        <v>131329.31758217158</v>
      </c>
      <c r="U1453" s="8">
        <v>115190.3294560315</v>
      </c>
      <c r="V1453" s="8">
        <v>91184.642472678126</v>
      </c>
      <c r="W1453" s="8">
        <v>60757.336842977391</v>
      </c>
      <c r="X1453" s="8">
        <v>77042.73036680388</v>
      </c>
    </row>
    <row r="1454" spans="1:24" x14ac:dyDescent="0.3">
      <c r="A1454" s="8">
        <v>103502.27544525404</v>
      </c>
      <c r="B1454" s="8">
        <v>116635.14200785471</v>
      </c>
      <c r="C1454" s="8">
        <v>136702.74599511537</v>
      </c>
      <c r="D1454" s="8">
        <v>127423.84797305682</v>
      </c>
      <c r="E1454" s="8">
        <v>121822.72293796868</v>
      </c>
      <c r="F1454" s="8">
        <v>131628.51420481989</v>
      </c>
      <c r="G1454" s="8">
        <v>113977.3277735704</v>
      </c>
      <c r="H1454" s="8">
        <v>110402.92769947863</v>
      </c>
      <c r="I1454" s="8">
        <v>98157.620770913971</v>
      </c>
      <c r="J1454" s="8">
        <v>115429.18948083023</v>
      </c>
      <c r="K1454" s="8">
        <v>80184.32160754381</v>
      </c>
      <c r="L1454" s="8">
        <v>84059.313239548967</v>
      </c>
      <c r="M1454" s="8">
        <v>73334.987811593237</v>
      </c>
      <c r="N1454" s="8">
        <v>90334.776211846736</v>
      </c>
      <c r="O1454" s="8">
        <v>110927.77442148773</v>
      </c>
      <c r="P1454" s="8">
        <v>107383.2727223197</v>
      </c>
      <c r="Q1454" s="8">
        <v>95826.078282825474</v>
      </c>
      <c r="R1454" s="8">
        <v>103789.35348836427</v>
      </c>
      <c r="S1454" s="8">
        <v>88126.379966779466</v>
      </c>
      <c r="T1454" s="8">
        <v>84102.168132951338</v>
      </c>
      <c r="U1454" s="8">
        <v>78351.333973669098</v>
      </c>
      <c r="V1454" s="8">
        <v>97092.569004485515</v>
      </c>
      <c r="W1454" s="8">
        <v>57593.353867472855</v>
      </c>
      <c r="X1454" s="8">
        <v>67425.488527240261</v>
      </c>
    </row>
    <row r="1455" spans="1:24" x14ac:dyDescent="0.3">
      <c r="A1455" s="8">
        <v>103377.79820855107</v>
      </c>
      <c r="B1455" s="8">
        <v>93392.661635814948</v>
      </c>
      <c r="C1455" s="8">
        <v>126398.73618806207</v>
      </c>
      <c r="D1455" s="8">
        <v>120128.79589213403</v>
      </c>
      <c r="E1455" s="8">
        <v>129263.35526848664</v>
      </c>
      <c r="F1455" s="8">
        <v>131484.18409677906</v>
      </c>
      <c r="G1455" s="8">
        <v>142514.58448512855</v>
      </c>
      <c r="H1455" s="8">
        <v>119137.36974273311</v>
      </c>
      <c r="I1455" s="8">
        <v>115038.69750490194</v>
      </c>
      <c r="J1455" s="8">
        <v>105687.192118876</v>
      </c>
      <c r="K1455" s="8">
        <v>89181.541174182174</v>
      </c>
      <c r="L1455" s="8">
        <v>87214.655849340023</v>
      </c>
      <c r="M1455" s="8">
        <v>84385.103432035292</v>
      </c>
      <c r="N1455" s="8">
        <v>78061.802354699699</v>
      </c>
      <c r="O1455" s="8">
        <v>97148.072936489712</v>
      </c>
      <c r="P1455" s="8">
        <v>104444.39723059213</v>
      </c>
      <c r="Q1455" s="8">
        <v>116444.11132309929</v>
      </c>
      <c r="R1455" s="8">
        <v>117554.16441664973</v>
      </c>
      <c r="S1455" s="8">
        <v>126747.46760914558</v>
      </c>
      <c r="T1455" s="8">
        <v>107530.82526505156</v>
      </c>
      <c r="U1455" s="8">
        <v>95939.550554235553</v>
      </c>
      <c r="V1455" s="8">
        <v>95633.932845500909</v>
      </c>
      <c r="W1455" s="8">
        <v>87402.50402741466</v>
      </c>
      <c r="X1455" s="8">
        <v>88776.759039763449</v>
      </c>
    </row>
    <row r="1456" spans="1:24" x14ac:dyDescent="0.3">
      <c r="A1456" s="8">
        <v>117361.70993411023</v>
      </c>
      <c r="B1456" s="8">
        <v>94674.039646279562</v>
      </c>
      <c r="C1456" s="8">
        <v>136790.9570510808</v>
      </c>
      <c r="D1456" s="8">
        <v>121084.21911135415</v>
      </c>
      <c r="E1456" s="8">
        <v>124022.67580498432</v>
      </c>
      <c r="F1456" s="8">
        <v>125430.35500662184</v>
      </c>
      <c r="G1456" s="8">
        <v>117458.44076345637</v>
      </c>
      <c r="H1456" s="8">
        <v>129128.51849108964</v>
      </c>
      <c r="I1456" s="8">
        <v>117372.4881775399</v>
      </c>
      <c r="J1456" s="8">
        <v>120813.81334363457</v>
      </c>
      <c r="K1456" s="8">
        <v>101695.87084985786</v>
      </c>
      <c r="L1456" s="8">
        <v>89028.495593017986</v>
      </c>
      <c r="M1456" s="8">
        <v>110764.03925884023</v>
      </c>
      <c r="N1456" s="8">
        <v>91504.457213594695</v>
      </c>
      <c r="O1456" s="8">
        <v>124898.73126148026</v>
      </c>
      <c r="P1456" s="8">
        <v>117876.17553412575</v>
      </c>
      <c r="Q1456" s="8">
        <v>118937.56399454379</v>
      </c>
      <c r="R1456" s="8">
        <v>119534.89260380008</v>
      </c>
      <c r="S1456" s="8">
        <v>110706.60408661603</v>
      </c>
      <c r="T1456" s="8">
        <v>121339.56248991941</v>
      </c>
      <c r="U1456" s="8">
        <v>115398.20753928766</v>
      </c>
      <c r="V1456" s="8">
        <v>104785.59082026134</v>
      </c>
      <c r="W1456" s="8">
        <v>105807.35179716596</v>
      </c>
      <c r="X1456" s="8">
        <v>98384.573785318571</v>
      </c>
    </row>
    <row r="1457" spans="1:24" x14ac:dyDescent="0.3">
      <c r="A1457" s="8">
        <v>128911.73570726777</v>
      </c>
      <c r="B1457" s="8">
        <v>104975.29068126669</v>
      </c>
      <c r="C1457" s="8">
        <v>134901.23794820561</v>
      </c>
      <c r="D1457" s="8">
        <v>132729.36093641035</v>
      </c>
      <c r="E1457" s="8">
        <v>131142.38296105384</v>
      </c>
      <c r="F1457" s="8">
        <v>130837.60775311418</v>
      </c>
      <c r="G1457" s="8">
        <v>127794.7176140878</v>
      </c>
      <c r="H1457" s="8">
        <v>125687.07404463095</v>
      </c>
      <c r="I1457" s="8">
        <v>135215.29678693152</v>
      </c>
      <c r="J1457" s="8">
        <v>119325.35615939002</v>
      </c>
      <c r="K1457" s="8">
        <v>96934.653841244886</v>
      </c>
      <c r="L1457" s="8">
        <v>93995.016590419807</v>
      </c>
      <c r="M1457" s="8">
        <v>102313.71613034177</v>
      </c>
      <c r="N1457" s="8">
        <v>98983.967501170802</v>
      </c>
      <c r="O1457" s="8">
        <v>120844.02012731585</v>
      </c>
      <c r="P1457" s="8">
        <v>109548.3387520434</v>
      </c>
      <c r="Q1457" s="8">
        <v>108944.81367447367</v>
      </c>
      <c r="R1457" s="8">
        <v>107329.62577435825</v>
      </c>
      <c r="S1457" s="8">
        <v>115577.68850503139</v>
      </c>
      <c r="T1457" s="8">
        <v>104281.36561628312</v>
      </c>
      <c r="U1457" s="8">
        <v>96519.869009298098</v>
      </c>
      <c r="V1457" s="8">
        <v>89750.749776084107</v>
      </c>
      <c r="W1457" s="8">
        <v>77288.426433518296</v>
      </c>
      <c r="X1457" s="8">
        <v>77624.87124529267</v>
      </c>
    </row>
    <row r="1458" spans="1:24" x14ac:dyDescent="0.3">
      <c r="A1458" s="8">
        <v>117828.18852738287</v>
      </c>
      <c r="B1458" s="8">
        <v>97683.076911132201</v>
      </c>
      <c r="C1458" s="8">
        <v>128159.77646194192</v>
      </c>
      <c r="D1458" s="8">
        <v>123975.83202203301</v>
      </c>
      <c r="E1458" s="8">
        <v>125090.37769083306</v>
      </c>
      <c r="F1458" s="8">
        <v>131902.2699976259</v>
      </c>
      <c r="G1458" s="8">
        <v>111568.576499667</v>
      </c>
      <c r="H1458" s="8">
        <v>120169.31620218896</v>
      </c>
      <c r="I1458" s="8">
        <v>101975.04248367411</v>
      </c>
      <c r="J1458" s="8">
        <v>126850.1528556492</v>
      </c>
      <c r="K1458" s="8">
        <v>96876.007665106212</v>
      </c>
      <c r="L1458" s="8">
        <v>100708.37489221078</v>
      </c>
      <c r="M1458" s="8">
        <v>104111.88066484795</v>
      </c>
      <c r="N1458" s="8">
        <v>74884.614408232796</v>
      </c>
      <c r="O1458" s="8">
        <v>110805.76077565124</v>
      </c>
      <c r="P1458" s="8">
        <v>109333.02411115506</v>
      </c>
      <c r="Q1458" s="8">
        <v>108491.30350753067</v>
      </c>
      <c r="R1458" s="8">
        <v>105718.0246076856</v>
      </c>
      <c r="S1458" s="8">
        <v>88981.852330368638</v>
      </c>
      <c r="T1458" s="8">
        <v>96778.178856318526</v>
      </c>
      <c r="U1458" s="8">
        <v>79733.218091256655</v>
      </c>
      <c r="V1458" s="8">
        <v>103231.81301231099</v>
      </c>
      <c r="W1458" s="8">
        <v>77268.882178941203</v>
      </c>
      <c r="X1458" s="8">
        <v>79310.444162689237</v>
      </c>
    </row>
    <row r="1459" spans="1:24" x14ac:dyDescent="0.3">
      <c r="A1459" s="8">
        <v>105486.18740117457</v>
      </c>
      <c r="B1459" s="8">
        <v>105364.72346662628</v>
      </c>
      <c r="C1459" s="8">
        <v>132658.20820413544</v>
      </c>
      <c r="D1459" s="8">
        <v>117994.61494185527</v>
      </c>
      <c r="E1459" s="8">
        <v>127968.80398487642</v>
      </c>
      <c r="F1459" s="8">
        <v>127316.61730731762</v>
      </c>
      <c r="G1459" s="8">
        <v>123271.67481569064</v>
      </c>
      <c r="H1459" s="8">
        <v>133733.82024757209</v>
      </c>
      <c r="I1459" s="8">
        <v>117078.82060839541</v>
      </c>
      <c r="J1459" s="8">
        <v>114092.32683273661</v>
      </c>
      <c r="K1459" s="8">
        <v>94725.027598086206</v>
      </c>
      <c r="L1459" s="8">
        <v>95508.465447842682</v>
      </c>
      <c r="M1459" s="8">
        <v>72792.968914238008</v>
      </c>
      <c r="N1459" s="8">
        <v>79925.06476121473</v>
      </c>
      <c r="O1459" s="8">
        <v>99567.682880500623</v>
      </c>
      <c r="P1459" s="8">
        <v>92013.158503447048</v>
      </c>
      <c r="Q1459" s="8">
        <v>105496.86211235497</v>
      </c>
      <c r="R1459" s="8">
        <v>96976.420127503021</v>
      </c>
      <c r="S1459" s="8">
        <v>102609.63445044019</v>
      </c>
      <c r="T1459" s="8">
        <v>107876.53914677471</v>
      </c>
      <c r="U1459" s="8">
        <v>89625.076658535167</v>
      </c>
      <c r="V1459" s="8">
        <v>101462.06375906768</v>
      </c>
      <c r="W1459" s="8">
        <v>76479.267778422247</v>
      </c>
      <c r="X1459" s="8">
        <v>72399.108152814399</v>
      </c>
    </row>
    <row r="1460" spans="1:24" x14ac:dyDescent="0.3">
      <c r="A1460" s="8">
        <v>100030.16396318222</v>
      </c>
      <c r="B1460" s="8">
        <v>104641.44633186268</v>
      </c>
      <c r="C1460" s="8">
        <v>132938.68364944341</v>
      </c>
      <c r="D1460" s="8">
        <v>131487.74437360902</v>
      </c>
      <c r="E1460" s="8">
        <v>145850.05819961726</v>
      </c>
      <c r="F1460" s="8">
        <v>137852.17178002975</v>
      </c>
      <c r="G1460" s="8">
        <v>136940.46410810034</v>
      </c>
      <c r="H1460" s="8">
        <v>136375.17704909667</v>
      </c>
      <c r="I1460" s="8">
        <v>124106.68905664772</v>
      </c>
      <c r="J1460" s="8">
        <v>132053.04585078632</v>
      </c>
      <c r="K1460" s="8">
        <v>114334.15078916645</v>
      </c>
      <c r="L1460" s="8">
        <v>114099.11137610111</v>
      </c>
      <c r="M1460" s="8">
        <v>98010.973337100775</v>
      </c>
      <c r="N1460" s="8">
        <v>114926.58067157818</v>
      </c>
      <c r="O1460" s="8">
        <v>130271.61156778997</v>
      </c>
      <c r="P1460" s="8">
        <v>125483.58379124757</v>
      </c>
      <c r="Q1460" s="8">
        <v>141608.25856015671</v>
      </c>
      <c r="R1460" s="8">
        <v>136914.40266794016</v>
      </c>
      <c r="S1460" s="8">
        <v>136788.18996903813</v>
      </c>
      <c r="T1460" s="8">
        <v>140107.67261723513</v>
      </c>
      <c r="U1460" s="8">
        <v>142939.7955531711</v>
      </c>
      <c r="V1460" s="8">
        <v>148000.31222703823</v>
      </c>
      <c r="W1460" s="8">
        <v>119796.22922740469</v>
      </c>
      <c r="X1460" s="8">
        <v>126005.83339365508</v>
      </c>
    </row>
    <row r="1461" spans="1:24" x14ac:dyDescent="0.3">
      <c r="A1461" s="8">
        <v>113912.19989319089</v>
      </c>
      <c r="B1461" s="8">
        <v>107151.11700224687</v>
      </c>
      <c r="C1461" s="8">
        <v>136055.1108973301</v>
      </c>
      <c r="D1461" s="8">
        <v>134758.46625155595</v>
      </c>
      <c r="E1461" s="8">
        <v>132827.3857281761</v>
      </c>
      <c r="F1461" s="8">
        <v>143625.18101818676</v>
      </c>
      <c r="G1461" s="8">
        <v>127963.84431808494</v>
      </c>
      <c r="H1461" s="8">
        <v>138530.12412788489</v>
      </c>
      <c r="I1461" s="8">
        <v>120808.4887920209</v>
      </c>
      <c r="J1461" s="8">
        <v>123180.59932187495</v>
      </c>
      <c r="K1461" s="8">
        <v>101728.70131804666</v>
      </c>
      <c r="L1461" s="8">
        <v>105393.60476394507</v>
      </c>
      <c r="M1461" s="8">
        <v>113538.68398699023</v>
      </c>
      <c r="N1461" s="8">
        <v>106614.77565620202</v>
      </c>
      <c r="O1461" s="8">
        <v>135666.7947635857</v>
      </c>
      <c r="P1461" s="8">
        <v>131235.80847999913</v>
      </c>
      <c r="Q1461" s="8">
        <v>145775.50689774239</v>
      </c>
      <c r="R1461" s="8">
        <v>165699.67430890034</v>
      </c>
      <c r="S1461" s="8">
        <v>157122.69531088523</v>
      </c>
      <c r="T1461" s="8">
        <v>147063.01529731255</v>
      </c>
      <c r="U1461" s="8">
        <v>147498.80909494963</v>
      </c>
      <c r="V1461" s="8">
        <v>149112.46063729248</v>
      </c>
      <c r="W1461" s="8">
        <v>113040.67116262429</v>
      </c>
      <c r="X1461" s="8">
        <v>130387.62788282067</v>
      </c>
    </row>
    <row r="1462" spans="1:24" x14ac:dyDescent="0.3">
      <c r="A1462" s="8">
        <v>107181.26613183643</v>
      </c>
      <c r="B1462" s="8">
        <v>117088.42315929027</v>
      </c>
      <c r="C1462" s="8">
        <v>131098.10144326696</v>
      </c>
      <c r="D1462" s="8">
        <v>148959.59777819991</v>
      </c>
      <c r="E1462" s="8">
        <v>135463.74081563522</v>
      </c>
      <c r="F1462" s="8">
        <v>150833.07414890671</v>
      </c>
      <c r="G1462" s="8">
        <v>148712.60613693236</v>
      </c>
      <c r="H1462" s="8">
        <v>155174.29169736835</v>
      </c>
      <c r="I1462" s="8">
        <v>132294.06294237875</v>
      </c>
      <c r="J1462" s="8">
        <v>143651.18754086626</v>
      </c>
      <c r="K1462" s="8">
        <v>110010.83406169967</v>
      </c>
      <c r="L1462" s="8">
        <v>100643.83634974182</v>
      </c>
      <c r="M1462" s="8">
        <v>111472.47293591892</v>
      </c>
      <c r="N1462" s="8">
        <v>117463.38194103824</v>
      </c>
      <c r="O1462" s="8">
        <v>134335.89737855308</v>
      </c>
      <c r="P1462" s="8">
        <v>155496.5724225234</v>
      </c>
      <c r="Q1462" s="8">
        <v>128946.90801590732</v>
      </c>
      <c r="R1462" s="8">
        <v>140224.51527380012</v>
      </c>
      <c r="S1462" s="8">
        <v>137371.35028258388</v>
      </c>
      <c r="T1462" s="8">
        <v>126047.52221428399</v>
      </c>
      <c r="U1462" s="8">
        <v>111459.22530987317</v>
      </c>
      <c r="V1462" s="8">
        <v>131548.9661429768</v>
      </c>
      <c r="W1462" s="8">
        <v>106766.54088901557</v>
      </c>
      <c r="X1462" s="8">
        <v>88456.779561681993</v>
      </c>
    </row>
    <row r="1463" spans="1:24" x14ac:dyDescent="0.3">
      <c r="A1463" s="8">
        <v>104784.07231203212</v>
      </c>
      <c r="B1463" s="8">
        <v>99428.560535154073</v>
      </c>
      <c r="C1463" s="8">
        <v>123865.67722696783</v>
      </c>
      <c r="D1463" s="8">
        <v>134386.51044862281</v>
      </c>
      <c r="E1463" s="8">
        <v>122168.26635766371</v>
      </c>
      <c r="F1463" s="8">
        <v>137418.68910207169</v>
      </c>
      <c r="G1463" s="8">
        <v>122829.86573792194</v>
      </c>
      <c r="H1463" s="8">
        <v>141102.48260170253</v>
      </c>
      <c r="I1463" s="8">
        <v>132471.07814974658</v>
      </c>
      <c r="J1463" s="8">
        <v>136265.72352660808</v>
      </c>
      <c r="K1463" s="8">
        <v>106381.45081462992</v>
      </c>
      <c r="L1463" s="8">
        <v>109839.62771707766</v>
      </c>
      <c r="M1463" s="8">
        <v>105139.76031681892</v>
      </c>
      <c r="N1463" s="8">
        <v>111402.74553266633</v>
      </c>
      <c r="O1463" s="8">
        <v>136967.34005206355</v>
      </c>
      <c r="P1463" s="8">
        <v>130855.69267725576</v>
      </c>
      <c r="Q1463" s="8">
        <v>150075.50391978622</v>
      </c>
      <c r="R1463" s="8">
        <v>167318.68036208881</v>
      </c>
      <c r="S1463" s="8">
        <v>130903.42093499564</v>
      </c>
      <c r="T1463" s="8">
        <v>153051.42263033745</v>
      </c>
      <c r="U1463" s="8">
        <v>156753.59288369108</v>
      </c>
      <c r="V1463" s="8">
        <v>158185.89116368419</v>
      </c>
      <c r="W1463" s="8">
        <v>117058.20872243629</v>
      </c>
      <c r="X1463" s="8">
        <v>118564.7781101703</v>
      </c>
    </row>
    <row r="1464" spans="1:24" x14ac:dyDescent="0.3">
      <c r="A1464" s="8">
        <v>124971.65526293925</v>
      </c>
      <c r="B1464" s="8">
        <v>111105.23233511316</v>
      </c>
      <c r="C1464" s="8">
        <v>141012.82020613516</v>
      </c>
      <c r="D1464" s="8">
        <v>141094.90905147418</v>
      </c>
      <c r="E1464" s="8">
        <v>142158.44416941967</v>
      </c>
      <c r="F1464" s="8">
        <v>139234.23278739961</v>
      </c>
      <c r="G1464" s="8">
        <v>140749.3598105</v>
      </c>
      <c r="H1464" s="8">
        <v>140694.25556291424</v>
      </c>
      <c r="I1464" s="8">
        <v>142524.44531792589</v>
      </c>
      <c r="J1464" s="8">
        <v>128582.47924148243</v>
      </c>
      <c r="K1464" s="8">
        <v>114375.33127562166</v>
      </c>
      <c r="L1464" s="8">
        <v>121655.99149921305</v>
      </c>
      <c r="M1464" s="8">
        <v>143545.94924320496</v>
      </c>
      <c r="N1464" s="8">
        <v>118978.73088093495</v>
      </c>
      <c r="O1464" s="8">
        <v>136933.04772829969</v>
      </c>
      <c r="P1464" s="8">
        <v>141047.99184400291</v>
      </c>
      <c r="Q1464" s="8">
        <v>137068.64406870599</v>
      </c>
      <c r="R1464" s="8">
        <v>142187.86907286357</v>
      </c>
      <c r="S1464" s="8">
        <v>165440.0211487636</v>
      </c>
      <c r="T1464" s="8">
        <v>159416.65965156196</v>
      </c>
      <c r="U1464" s="8">
        <v>152801.64341995236</v>
      </c>
      <c r="V1464" s="8">
        <v>145883.24474162891</v>
      </c>
      <c r="W1464" s="8">
        <v>123319.62105095552</v>
      </c>
      <c r="X1464" s="8">
        <v>122340.35655486985</v>
      </c>
    </row>
    <row r="1465" spans="1:24" x14ac:dyDescent="0.3">
      <c r="A1465" s="8">
        <v>98519.761666048435</v>
      </c>
      <c r="B1465" s="8">
        <v>101161.82286613119</v>
      </c>
      <c r="C1465" s="8">
        <v>132773.53231168221</v>
      </c>
      <c r="D1465" s="8">
        <v>127888.8548317527</v>
      </c>
      <c r="E1465" s="8">
        <v>123987.45311451895</v>
      </c>
      <c r="F1465" s="8">
        <v>125027.15457975096</v>
      </c>
      <c r="G1465" s="8">
        <v>126391.79893934767</v>
      </c>
      <c r="H1465" s="8">
        <v>124174.57713231214</v>
      </c>
      <c r="I1465" s="8">
        <v>103016.67674140012</v>
      </c>
      <c r="J1465" s="8">
        <v>127205.26349896622</v>
      </c>
      <c r="K1465" s="8">
        <v>94904.835764349322</v>
      </c>
      <c r="L1465" s="8">
        <v>85848.381473650632</v>
      </c>
      <c r="M1465" s="8">
        <v>92733.077852115472</v>
      </c>
      <c r="N1465" s="8">
        <v>85603.23441494591</v>
      </c>
      <c r="O1465" s="8">
        <v>121906.80982442063</v>
      </c>
      <c r="P1465" s="8">
        <v>117541.43399296887</v>
      </c>
      <c r="Q1465" s="8">
        <v>118964.41295562896</v>
      </c>
      <c r="R1465" s="8">
        <v>115572.92314364457</v>
      </c>
      <c r="S1465" s="8">
        <v>121997.04927773387</v>
      </c>
      <c r="T1465" s="8">
        <v>118722.70628229099</v>
      </c>
      <c r="U1465" s="8">
        <v>97447.978119906969</v>
      </c>
      <c r="V1465" s="8">
        <v>105432.52868114536</v>
      </c>
      <c r="W1465" s="8">
        <v>87730.855620991497</v>
      </c>
      <c r="X1465" s="8">
        <v>82321.038923435844</v>
      </c>
    </row>
    <row r="1466" spans="1:24" x14ac:dyDescent="0.3">
      <c r="A1466" s="8">
        <v>113031.24756299966</v>
      </c>
      <c r="B1466" s="8">
        <v>108957.4162448422</v>
      </c>
      <c r="C1466" s="8">
        <v>139812.20143621607</v>
      </c>
      <c r="D1466" s="8">
        <v>125362.71161917961</v>
      </c>
      <c r="E1466" s="8">
        <v>135552.66606454502</v>
      </c>
      <c r="F1466" s="8">
        <v>130673.89415193506</v>
      </c>
      <c r="G1466" s="8">
        <v>132077.3261094788</v>
      </c>
      <c r="H1466" s="8">
        <v>144330.20661783256</v>
      </c>
      <c r="I1466" s="8">
        <v>127102.99025115075</v>
      </c>
      <c r="J1466" s="8">
        <v>128784.63856400196</v>
      </c>
      <c r="K1466" s="8">
        <v>103959.03833762524</v>
      </c>
      <c r="L1466" s="8">
        <v>97856.426178504757</v>
      </c>
      <c r="M1466" s="8">
        <v>101806.87752923988</v>
      </c>
      <c r="N1466" s="8">
        <v>103337.34735338439</v>
      </c>
      <c r="O1466" s="8">
        <v>138743.30518219291</v>
      </c>
      <c r="P1466" s="8">
        <v>116225.98025114427</v>
      </c>
      <c r="Q1466" s="8">
        <v>125623.8077334337</v>
      </c>
      <c r="R1466" s="8">
        <v>123644.09602082316</v>
      </c>
      <c r="S1466" s="8">
        <v>125936.93081903497</v>
      </c>
      <c r="T1466" s="8">
        <v>136516.50664134737</v>
      </c>
      <c r="U1466" s="8">
        <v>118169.85807613084</v>
      </c>
      <c r="V1466" s="8">
        <v>124895.60634028813</v>
      </c>
      <c r="W1466" s="8">
        <v>92921.205592728933</v>
      </c>
      <c r="X1466" s="8">
        <v>88669.920333133006</v>
      </c>
    </row>
    <row r="1467" spans="1:24" x14ac:dyDescent="0.3">
      <c r="A1467" s="8">
        <v>103757.44355045224</v>
      </c>
      <c r="B1467" s="8">
        <v>106677.35740103485</v>
      </c>
      <c r="C1467" s="8">
        <v>147465.09469777867</v>
      </c>
      <c r="D1467" s="8">
        <v>142585.59145028872</v>
      </c>
      <c r="E1467" s="8">
        <v>141804.12557780542</v>
      </c>
      <c r="F1467" s="8">
        <v>161333.90485806545</v>
      </c>
      <c r="G1467" s="8">
        <v>142236.4730169817</v>
      </c>
      <c r="H1467" s="8">
        <v>165436.65342390648</v>
      </c>
      <c r="I1467" s="8">
        <v>149995.81787958546</v>
      </c>
      <c r="J1467" s="8">
        <v>152882.73656360622</v>
      </c>
      <c r="K1467" s="8">
        <v>138706.66479208664</v>
      </c>
      <c r="L1467" s="8">
        <v>128207.7870273376</v>
      </c>
      <c r="M1467" s="8">
        <v>125019.1178447963</v>
      </c>
      <c r="N1467" s="8">
        <v>127590.48798736509</v>
      </c>
      <c r="O1467" s="8">
        <v>166424.91884748236</v>
      </c>
      <c r="P1467" s="8">
        <v>151315.762312251</v>
      </c>
      <c r="Q1467" s="8">
        <v>148615.51359183085</v>
      </c>
      <c r="R1467" s="8">
        <v>159580.21888989289</v>
      </c>
      <c r="S1467" s="8">
        <v>146736.05085300546</v>
      </c>
      <c r="T1467" s="8">
        <v>172191.1772122657</v>
      </c>
      <c r="U1467" s="8">
        <v>161429.5336394445</v>
      </c>
      <c r="V1467" s="8">
        <v>153701.85366991354</v>
      </c>
      <c r="W1467" s="8">
        <v>156458.64446971667</v>
      </c>
      <c r="X1467" s="8">
        <v>128073.28490979318</v>
      </c>
    </row>
    <row r="1468" spans="1:24" x14ac:dyDescent="0.3">
      <c r="A1468" s="8">
        <v>112538.71487488184</v>
      </c>
      <c r="B1468" s="8">
        <v>119492.34397306383</v>
      </c>
      <c r="C1468" s="8">
        <v>130900.26356472705</v>
      </c>
      <c r="D1468" s="8">
        <v>123429.48500943798</v>
      </c>
      <c r="E1468" s="8">
        <v>138454.62364089643</v>
      </c>
      <c r="F1468" s="8">
        <v>132569.01854559861</v>
      </c>
      <c r="G1468" s="8">
        <v>132786.71476307174</v>
      </c>
      <c r="H1468" s="8">
        <v>141021.47857119149</v>
      </c>
      <c r="I1468" s="8">
        <v>114132.65960629001</v>
      </c>
      <c r="J1468" s="8">
        <v>121358.97711869284</v>
      </c>
      <c r="K1468" s="8">
        <v>101755.831416849</v>
      </c>
      <c r="L1468" s="8">
        <v>96498.081026330226</v>
      </c>
      <c r="M1468" s="8">
        <v>92074.52109418952</v>
      </c>
      <c r="N1468" s="8">
        <v>89955.081550125818</v>
      </c>
      <c r="O1468" s="8">
        <v>114606.75492176156</v>
      </c>
      <c r="P1468" s="8">
        <v>118252.34608839848</v>
      </c>
      <c r="Q1468" s="8">
        <v>115616.06157706585</v>
      </c>
      <c r="R1468" s="8">
        <v>120256.51805840043</v>
      </c>
      <c r="S1468" s="8">
        <v>119715.44039283229</v>
      </c>
      <c r="T1468" s="8">
        <v>121553.51817876141</v>
      </c>
      <c r="U1468" s="8">
        <v>95473.953156970936</v>
      </c>
      <c r="V1468" s="8">
        <v>103043.49459824261</v>
      </c>
      <c r="W1468" s="8">
        <v>82455.790328807634</v>
      </c>
      <c r="X1468" s="8">
        <v>87289.802927903118</v>
      </c>
    </row>
    <row r="1469" spans="1:24" x14ac:dyDescent="0.3">
      <c r="A1469" s="8">
        <v>113781.73933425534</v>
      </c>
      <c r="B1469" s="8">
        <v>100506.20744113701</v>
      </c>
      <c r="C1469" s="8">
        <v>128910.10760506774</v>
      </c>
      <c r="D1469" s="8">
        <v>124624.89365552153</v>
      </c>
      <c r="E1469" s="8">
        <v>126375.4506973189</v>
      </c>
      <c r="F1469" s="8">
        <v>133964.40482160271</v>
      </c>
      <c r="G1469" s="8">
        <v>134884.9203111</v>
      </c>
      <c r="H1469" s="8">
        <v>141501.54077611445</v>
      </c>
      <c r="I1469" s="8">
        <v>105625.29411954145</v>
      </c>
      <c r="J1469" s="8">
        <v>133597.80713704572</v>
      </c>
      <c r="K1469" s="8">
        <v>121849.8689973716</v>
      </c>
      <c r="L1469" s="8">
        <v>103790.65151365039</v>
      </c>
      <c r="M1469" s="8">
        <v>130678.118843276</v>
      </c>
      <c r="N1469" s="8">
        <v>104527.58368254578</v>
      </c>
      <c r="O1469" s="8">
        <v>130515.61674201822</v>
      </c>
      <c r="P1469" s="8">
        <v>123256.39485743696</v>
      </c>
      <c r="Q1469" s="8">
        <v>136892.14485396896</v>
      </c>
      <c r="R1469" s="8">
        <v>130522.85974587197</v>
      </c>
      <c r="S1469" s="8">
        <v>133313.62364569848</v>
      </c>
      <c r="T1469" s="8">
        <v>125622.39784697151</v>
      </c>
      <c r="U1469" s="8">
        <v>110670.12707776904</v>
      </c>
      <c r="V1469" s="8">
        <v>131658.99369175558</v>
      </c>
      <c r="W1469" s="8">
        <v>127041.24542519412</v>
      </c>
      <c r="X1469" s="8">
        <v>101811.05809975872</v>
      </c>
    </row>
    <row r="1470" spans="1:24" x14ac:dyDescent="0.3">
      <c r="A1470" s="8">
        <v>117292.7679087362</v>
      </c>
      <c r="B1470" s="8">
        <v>102700.67834305343</v>
      </c>
      <c r="C1470" s="8">
        <v>144216.80339984747</v>
      </c>
      <c r="D1470" s="8">
        <v>129550.35951815981</v>
      </c>
      <c r="E1470" s="8">
        <v>138397.91056082965</v>
      </c>
      <c r="F1470" s="8">
        <v>148060.00563436514</v>
      </c>
      <c r="G1470" s="8">
        <v>137883.19009589843</v>
      </c>
      <c r="H1470" s="8">
        <v>135955.28422633107</v>
      </c>
      <c r="I1470" s="8">
        <v>120319.13702261435</v>
      </c>
      <c r="J1470" s="8">
        <v>132503.83270993427</v>
      </c>
      <c r="K1470" s="8">
        <v>108733.94073125182</v>
      </c>
      <c r="L1470" s="8">
        <v>98700.8566469129</v>
      </c>
      <c r="M1470" s="8">
        <v>108331.39049805595</v>
      </c>
      <c r="N1470" s="8">
        <v>102954.99591094302</v>
      </c>
      <c r="O1470" s="8">
        <v>143643.003576496</v>
      </c>
      <c r="P1470" s="8">
        <v>142018.60828862098</v>
      </c>
      <c r="Q1470" s="8">
        <v>137363.96711415035</v>
      </c>
      <c r="R1470" s="8">
        <v>154119.46227614</v>
      </c>
      <c r="S1470" s="8">
        <v>132662.93025686961</v>
      </c>
      <c r="T1470" s="8">
        <v>148214.3784578609</v>
      </c>
      <c r="U1470" s="8">
        <v>135832.2188260977</v>
      </c>
      <c r="V1470" s="8">
        <v>131832.95936060383</v>
      </c>
      <c r="W1470" s="8">
        <v>125471.16042954047</v>
      </c>
      <c r="X1470" s="8">
        <v>106677.60971085572</v>
      </c>
    </row>
    <row r="1471" spans="1:24" x14ac:dyDescent="0.3">
      <c r="A1471" s="8">
        <v>120242.85789724038</v>
      </c>
      <c r="B1471" s="8">
        <v>104033.71057685436</v>
      </c>
      <c r="C1471" s="8">
        <v>130254.94573900894</v>
      </c>
      <c r="D1471" s="8">
        <v>114343.26688782863</v>
      </c>
      <c r="E1471" s="8">
        <v>119716.08969864222</v>
      </c>
      <c r="F1471" s="8">
        <v>139840.68640409841</v>
      </c>
      <c r="G1471" s="8">
        <v>144226.12930754101</v>
      </c>
      <c r="H1471" s="8">
        <v>133015.96171592624</v>
      </c>
      <c r="I1471" s="8">
        <v>132453.00693222822</v>
      </c>
      <c r="J1471" s="8">
        <v>119870.95572151896</v>
      </c>
      <c r="K1471" s="8">
        <v>116693.27163469222</v>
      </c>
      <c r="L1471" s="8">
        <v>106591.39974660389</v>
      </c>
      <c r="M1471" s="8">
        <v>93879.806629320752</v>
      </c>
      <c r="N1471" s="8">
        <v>91756.181667609926</v>
      </c>
      <c r="O1471" s="8">
        <v>109163.03783689243</v>
      </c>
      <c r="P1471" s="8">
        <v>104421.80976056436</v>
      </c>
      <c r="Q1471" s="8">
        <v>95174.356901674793</v>
      </c>
      <c r="R1471" s="8">
        <v>119980.6770826857</v>
      </c>
      <c r="S1471" s="8">
        <v>116360.77309556978</v>
      </c>
      <c r="T1471" s="8">
        <v>112737.62160528381</v>
      </c>
      <c r="U1471" s="8">
        <v>108792.85898371515</v>
      </c>
      <c r="V1471" s="8">
        <v>103237.40261323971</v>
      </c>
      <c r="W1471" s="8">
        <v>100252.09915550401</v>
      </c>
      <c r="X1471" s="8">
        <v>108528.66430623931</v>
      </c>
    </row>
    <row r="1472" spans="1:24" x14ac:dyDescent="0.3">
      <c r="A1472" s="8">
        <v>97218.285629574544</v>
      </c>
      <c r="B1472" s="8">
        <v>117468.50288253323</v>
      </c>
      <c r="C1472" s="8">
        <v>134589.54692692531</v>
      </c>
      <c r="D1472" s="8">
        <v>132653.9905719102</v>
      </c>
      <c r="E1472" s="8">
        <v>125555.33016626432</v>
      </c>
      <c r="F1472" s="8">
        <v>139874.28897353128</v>
      </c>
      <c r="G1472" s="8">
        <v>123593.88100459342</v>
      </c>
      <c r="H1472" s="8">
        <v>145343.86040190942</v>
      </c>
      <c r="I1472" s="8">
        <v>130474.63436814325</v>
      </c>
      <c r="J1472" s="8">
        <v>129054.76468569816</v>
      </c>
      <c r="K1472" s="8">
        <v>106152.66570491281</v>
      </c>
      <c r="L1472" s="8">
        <v>94529.778861431216</v>
      </c>
      <c r="M1472" s="8">
        <v>96703.432263797571</v>
      </c>
      <c r="N1472" s="8">
        <v>114903.79335539546</v>
      </c>
      <c r="O1472" s="8">
        <v>140726.90135768786</v>
      </c>
      <c r="P1472" s="8">
        <v>138768.58560134293</v>
      </c>
      <c r="Q1472" s="8">
        <v>129965.40951590432</v>
      </c>
      <c r="R1472" s="8">
        <v>145476.06067561224</v>
      </c>
      <c r="S1472" s="8">
        <v>137342.23100707738</v>
      </c>
      <c r="T1472" s="8">
        <v>144872.21524014304</v>
      </c>
      <c r="U1472" s="8">
        <v>136938.14533913694</v>
      </c>
      <c r="V1472" s="8">
        <v>125631.57434803287</v>
      </c>
      <c r="W1472" s="8">
        <v>104180.45568707965</v>
      </c>
      <c r="X1472" s="8">
        <v>107217.29880790805</v>
      </c>
    </row>
    <row r="1473" spans="1:24" x14ac:dyDescent="0.3">
      <c r="A1473" s="8">
        <v>92723.396857055035</v>
      </c>
      <c r="B1473" s="8">
        <v>103530.86014139143</v>
      </c>
      <c r="C1473" s="8">
        <v>125792.31904390398</v>
      </c>
      <c r="D1473" s="8">
        <v>123124.04237315693</v>
      </c>
      <c r="E1473" s="8">
        <v>124368.96037427879</v>
      </c>
      <c r="F1473" s="8">
        <v>138129.86706474554</v>
      </c>
      <c r="G1473" s="8">
        <v>141821.84372863587</v>
      </c>
      <c r="H1473" s="8">
        <v>142090.82921186226</v>
      </c>
      <c r="I1473" s="8">
        <v>126478.37574748047</v>
      </c>
      <c r="J1473" s="8">
        <v>128800.32290512937</v>
      </c>
      <c r="K1473" s="8">
        <v>109796.61661132645</v>
      </c>
      <c r="L1473" s="8">
        <v>118529.57166106348</v>
      </c>
      <c r="M1473" s="8">
        <v>91126.732981745343</v>
      </c>
      <c r="N1473" s="8">
        <v>96152.045679325092</v>
      </c>
      <c r="O1473" s="8">
        <v>140066.15135646067</v>
      </c>
      <c r="P1473" s="8">
        <v>145626.42859409627</v>
      </c>
      <c r="Q1473" s="8">
        <v>133866.30160869833</v>
      </c>
      <c r="R1473" s="8">
        <v>151158.20417198696</v>
      </c>
      <c r="S1473" s="8">
        <v>151253.27429247397</v>
      </c>
      <c r="T1473" s="8">
        <v>162081.18893766234</v>
      </c>
      <c r="U1473" s="8">
        <v>145591.31729832655</v>
      </c>
      <c r="V1473" s="8">
        <v>151470.46692614391</v>
      </c>
      <c r="W1473" s="8">
        <v>120162.73155193325</v>
      </c>
      <c r="X1473" s="8">
        <v>140429.32289218565</v>
      </c>
    </row>
    <row r="1474" spans="1:24" x14ac:dyDescent="0.3">
      <c r="A1474" s="8">
        <v>94896.480337964182</v>
      </c>
      <c r="B1474" s="8">
        <v>85753.766104380775</v>
      </c>
      <c r="C1474" s="8">
        <v>133472.33977529156</v>
      </c>
      <c r="D1474" s="8">
        <v>117819.61199425998</v>
      </c>
      <c r="E1474" s="8">
        <v>110003.35787740038</v>
      </c>
      <c r="F1474" s="8">
        <v>118531.0394128562</v>
      </c>
      <c r="G1474" s="8">
        <v>131320.54763383933</v>
      </c>
      <c r="H1474" s="8">
        <v>132455.08410972447</v>
      </c>
      <c r="I1474" s="8">
        <v>122710.17498085958</v>
      </c>
      <c r="J1474" s="8">
        <v>124466.81554466879</v>
      </c>
      <c r="K1474" s="8">
        <v>113637.09536398132</v>
      </c>
      <c r="L1474" s="8">
        <v>91244.280860768791</v>
      </c>
      <c r="M1474" s="8">
        <v>87909.820990257358</v>
      </c>
      <c r="N1474" s="8">
        <v>78944.090402488218</v>
      </c>
      <c r="O1474" s="8">
        <v>122037.21635437636</v>
      </c>
      <c r="P1474" s="8">
        <v>111774.46708943204</v>
      </c>
      <c r="Q1474" s="8">
        <v>105181.76389742069</v>
      </c>
      <c r="R1474" s="8">
        <v>116802.47957247261</v>
      </c>
      <c r="S1474" s="8">
        <v>110458.90182250204</v>
      </c>
      <c r="T1474" s="8">
        <v>121595.61754981388</v>
      </c>
      <c r="U1474" s="8">
        <v>111872.33149658771</v>
      </c>
      <c r="V1474" s="8">
        <v>115194.51951343069</v>
      </c>
      <c r="W1474" s="8">
        <v>91712.237055661171</v>
      </c>
      <c r="X1474" s="8">
        <v>68738.0215290013</v>
      </c>
    </row>
    <row r="1475" spans="1:24" x14ac:dyDescent="0.3">
      <c r="A1475" s="8">
        <v>106183.43163212297</v>
      </c>
      <c r="B1475" s="8">
        <v>108378.84100751068</v>
      </c>
      <c r="C1475" s="8">
        <v>132967.47615338676</v>
      </c>
      <c r="D1475" s="8">
        <v>127548.95389471101</v>
      </c>
      <c r="E1475" s="8">
        <v>117605.96942642622</v>
      </c>
      <c r="F1475" s="8">
        <v>139660.08807684571</v>
      </c>
      <c r="G1475" s="8">
        <v>143113.23144447769</v>
      </c>
      <c r="H1475" s="8">
        <v>134255.58199591035</v>
      </c>
      <c r="I1475" s="8">
        <v>128986.76380350078</v>
      </c>
      <c r="J1475" s="8">
        <v>123777.30092758669</v>
      </c>
      <c r="K1475" s="8">
        <v>104734.09501798617</v>
      </c>
      <c r="L1475" s="8">
        <v>91167.162671396873</v>
      </c>
      <c r="M1475" s="8">
        <v>88874.177928000034</v>
      </c>
      <c r="N1475" s="8">
        <v>100806.68680876466</v>
      </c>
      <c r="O1475" s="8">
        <v>106684.05272564034</v>
      </c>
      <c r="P1475" s="8">
        <v>100348.66030936482</v>
      </c>
      <c r="Q1475" s="8">
        <v>110545.34663160134</v>
      </c>
      <c r="R1475" s="8">
        <v>107883.3271080113</v>
      </c>
      <c r="S1475" s="8">
        <v>124277.77200268615</v>
      </c>
      <c r="T1475" s="8">
        <v>112199.38033367807</v>
      </c>
      <c r="U1475" s="8">
        <v>105925.36127917988</v>
      </c>
      <c r="V1475" s="8">
        <v>108144.57925509583</v>
      </c>
      <c r="W1475" s="8">
        <v>92154.885322428629</v>
      </c>
      <c r="X1475" s="8">
        <v>77582.320588495582</v>
      </c>
    </row>
    <row r="1476" spans="1:24" x14ac:dyDescent="0.3">
      <c r="A1476" s="8">
        <v>108193.00359957066</v>
      </c>
      <c r="B1476" s="8">
        <v>107226.9019422329</v>
      </c>
      <c r="C1476" s="8">
        <v>141050.73833079479</v>
      </c>
      <c r="D1476" s="8">
        <v>134368.7334466014</v>
      </c>
      <c r="E1476" s="8">
        <v>137085.50580024946</v>
      </c>
      <c r="F1476" s="8">
        <v>138924.63955590947</v>
      </c>
      <c r="G1476" s="8">
        <v>133557.82444643453</v>
      </c>
      <c r="H1476" s="8">
        <v>144096.35295333801</v>
      </c>
      <c r="I1476" s="8">
        <v>117083.32884513188</v>
      </c>
      <c r="J1476" s="8">
        <v>127869.05732394401</v>
      </c>
      <c r="K1476" s="8">
        <v>111873.12355329545</v>
      </c>
      <c r="L1476" s="8">
        <v>110320.14215904158</v>
      </c>
      <c r="M1476" s="8">
        <v>98346.575639004936</v>
      </c>
      <c r="N1476" s="8">
        <v>114076.05438389715</v>
      </c>
      <c r="O1476" s="8">
        <v>150462.85329580129</v>
      </c>
      <c r="P1476" s="8">
        <v>117594.92962786017</v>
      </c>
      <c r="Q1476" s="8">
        <v>135189.67495727175</v>
      </c>
      <c r="R1476" s="8">
        <v>149993.48148476379</v>
      </c>
      <c r="S1476" s="8">
        <v>136891.12871492314</v>
      </c>
      <c r="T1476" s="8">
        <v>154639.97257577564</v>
      </c>
      <c r="U1476" s="8">
        <v>130140.16373766039</v>
      </c>
      <c r="V1476" s="8">
        <v>113811.53807694059</v>
      </c>
      <c r="W1476" s="8">
        <v>102563.93523309326</v>
      </c>
      <c r="X1476" s="8">
        <v>104178.21299243324</v>
      </c>
    </row>
    <row r="1477" spans="1:24" x14ac:dyDescent="0.3">
      <c r="A1477" s="8">
        <v>105351.34554854367</v>
      </c>
      <c r="B1477" s="8">
        <v>103875.82062465548</v>
      </c>
      <c r="C1477" s="8">
        <v>136633.61567825117</v>
      </c>
      <c r="D1477" s="8">
        <v>119928.62357295926</v>
      </c>
      <c r="E1477" s="8">
        <v>124338.05679493438</v>
      </c>
      <c r="F1477" s="8">
        <v>139601.43695987808</v>
      </c>
      <c r="G1477" s="8">
        <v>130645.63109926508</v>
      </c>
      <c r="H1477" s="8">
        <v>128498.31666680424</v>
      </c>
      <c r="I1477" s="8">
        <v>104161.08871036299</v>
      </c>
      <c r="J1477" s="8">
        <v>117285.16750448883</v>
      </c>
      <c r="K1477" s="8">
        <v>97748.887735608572</v>
      </c>
      <c r="L1477" s="8">
        <v>89306.71149678553</v>
      </c>
      <c r="M1477" s="8">
        <v>99136.98984442334</v>
      </c>
      <c r="N1477" s="8">
        <v>95183.254683579522</v>
      </c>
      <c r="O1477" s="8">
        <v>114901.30524964754</v>
      </c>
      <c r="P1477" s="8">
        <v>96630.635972237214</v>
      </c>
      <c r="Q1477" s="8">
        <v>106105.9330478061</v>
      </c>
      <c r="R1477" s="8">
        <v>128476.55860449007</v>
      </c>
      <c r="S1477" s="8">
        <v>128580.94841864728</v>
      </c>
      <c r="T1477" s="8">
        <v>117256.45055064162</v>
      </c>
      <c r="U1477" s="8">
        <v>96973.362355355392</v>
      </c>
      <c r="V1477" s="8">
        <v>114207.50164201974</v>
      </c>
      <c r="W1477" s="8">
        <v>93245.34687420167</v>
      </c>
      <c r="X1477" s="8">
        <v>92729.761352627131</v>
      </c>
    </row>
    <row r="1478" spans="1:24" x14ac:dyDescent="0.3">
      <c r="A1478" s="8">
        <v>106766.37428135598</v>
      </c>
      <c r="B1478" s="8">
        <v>103446.52138977181</v>
      </c>
      <c r="C1478" s="8">
        <v>132162.89107574333</v>
      </c>
      <c r="D1478" s="8">
        <v>127639.1824406674</v>
      </c>
      <c r="E1478" s="8">
        <v>128997.74992583995</v>
      </c>
      <c r="F1478" s="8">
        <v>136052.70229522494</v>
      </c>
      <c r="G1478" s="8">
        <v>130675.83113698184</v>
      </c>
      <c r="H1478" s="8">
        <v>135795.18660843457</v>
      </c>
      <c r="I1478" s="8">
        <v>120945.41107389232</v>
      </c>
      <c r="J1478" s="8">
        <v>122067.55171389238</v>
      </c>
      <c r="K1478" s="8">
        <v>99742.082907825126</v>
      </c>
      <c r="L1478" s="8">
        <v>85901.087486336954</v>
      </c>
      <c r="M1478" s="8">
        <v>106251.21826226794</v>
      </c>
      <c r="N1478" s="8">
        <v>98562.112916573518</v>
      </c>
      <c r="O1478" s="8">
        <v>128599.71902620998</v>
      </c>
      <c r="P1478" s="8">
        <v>113142.10190886719</v>
      </c>
      <c r="Q1478" s="8">
        <v>123283.01145091768</v>
      </c>
      <c r="R1478" s="8">
        <v>143392.97820041928</v>
      </c>
      <c r="S1478" s="8">
        <v>131026.49006584399</v>
      </c>
      <c r="T1478" s="8">
        <v>139909.92912502808</v>
      </c>
      <c r="U1478" s="8">
        <v>116502.8129984093</v>
      </c>
      <c r="V1478" s="8">
        <v>120187.03723882388</v>
      </c>
      <c r="W1478" s="8">
        <v>112690.78770131475</v>
      </c>
      <c r="X1478" s="8">
        <v>85229.564127693491</v>
      </c>
    </row>
    <row r="1479" spans="1:24" x14ac:dyDescent="0.3">
      <c r="A1479" s="8">
        <v>110358.98403264415</v>
      </c>
      <c r="B1479" s="8">
        <v>122174.01342844346</v>
      </c>
      <c r="C1479" s="8">
        <v>114944.96894524813</v>
      </c>
      <c r="D1479" s="8">
        <v>134526.75017484039</v>
      </c>
      <c r="E1479" s="8">
        <v>130289.41903952214</v>
      </c>
      <c r="F1479" s="8">
        <v>125965.82742852987</v>
      </c>
      <c r="G1479" s="8">
        <v>132297.29803517755</v>
      </c>
      <c r="H1479" s="8">
        <v>129958.46714024809</v>
      </c>
      <c r="I1479" s="8">
        <v>120428.9650232586</v>
      </c>
      <c r="J1479" s="8">
        <v>125697.28221470163</v>
      </c>
      <c r="K1479" s="8">
        <v>114920.64500541303</v>
      </c>
      <c r="L1479" s="8">
        <v>118804.35643386426</v>
      </c>
      <c r="M1479" s="8">
        <v>120287.79441562065</v>
      </c>
      <c r="N1479" s="8">
        <v>124811.73048055531</v>
      </c>
      <c r="O1479" s="8">
        <v>114107.67992352071</v>
      </c>
      <c r="P1479" s="8">
        <v>128856.88410300175</v>
      </c>
      <c r="Q1479" s="8">
        <v>142882.38845493228</v>
      </c>
      <c r="R1479" s="8">
        <v>112540.94637017479</v>
      </c>
      <c r="S1479" s="8">
        <v>129198.03582913213</v>
      </c>
      <c r="T1479" s="8">
        <v>131717.59362502728</v>
      </c>
      <c r="U1479" s="8">
        <v>113560.55453338062</v>
      </c>
      <c r="V1479" s="8">
        <v>115556.75310668886</v>
      </c>
      <c r="W1479" s="8">
        <v>123284.73838702834</v>
      </c>
      <c r="X1479" s="8">
        <v>112508.66386966761</v>
      </c>
    </row>
    <row r="1480" spans="1:24" x14ac:dyDescent="0.3">
      <c r="A1480" s="8">
        <v>105341.31854770015</v>
      </c>
      <c r="B1480" s="8">
        <v>107640.06131364279</v>
      </c>
      <c r="C1480" s="8">
        <v>122262.2759717162</v>
      </c>
      <c r="D1480" s="8">
        <v>143049.9936854156</v>
      </c>
      <c r="E1480" s="8">
        <v>141823.04295643524</v>
      </c>
      <c r="F1480" s="8">
        <v>138588.4385353807</v>
      </c>
      <c r="G1480" s="8">
        <v>128907.86673663773</v>
      </c>
      <c r="H1480" s="8">
        <v>132480.05096484593</v>
      </c>
      <c r="I1480" s="8">
        <v>118310.70375982928</v>
      </c>
      <c r="J1480" s="8">
        <v>131903.5528146477</v>
      </c>
      <c r="K1480" s="8">
        <v>105051.79755332757</v>
      </c>
      <c r="L1480" s="8">
        <v>104839.83449426676</v>
      </c>
      <c r="M1480" s="8">
        <v>97544.259149132966</v>
      </c>
      <c r="N1480" s="8">
        <v>96146.366877503475</v>
      </c>
      <c r="O1480" s="8">
        <v>103578.77638418548</v>
      </c>
      <c r="P1480" s="8">
        <v>117866.60344119734</v>
      </c>
      <c r="Q1480" s="8">
        <v>111871.59490424633</v>
      </c>
      <c r="R1480" s="8">
        <v>122861.3461742066</v>
      </c>
      <c r="S1480" s="8">
        <v>109850.49942306938</v>
      </c>
      <c r="T1480" s="8">
        <v>123443.35423997512</v>
      </c>
      <c r="U1480" s="8">
        <v>103299.38799516732</v>
      </c>
      <c r="V1480" s="8">
        <v>113296.65089398455</v>
      </c>
      <c r="W1480" s="8">
        <v>87261.394151134315</v>
      </c>
      <c r="X1480" s="8">
        <v>103337.65343934414</v>
      </c>
    </row>
    <row r="1481" spans="1:24" x14ac:dyDescent="0.3">
      <c r="A1481" s="8">
        <v>93193.878331228974</v>
      </c>
      <c r="B1481" s="8">
        <v>99312.81376598416</v>
      </c>
      <c r="C1481" s="8">
        <v>129042.49022766657</v>
      </c>
      <c r="D1481" s="8">
        <v>110001.05813858671</v>
      </c>
      <c r="E1481" s="8">
        <v>113398.66242940996</v>
      </c>
      <c r="F1481" s="8">
        <v>127195.03046311084</v>
      </c>
      <c r="G1481" s="8">
        <v>126012.62851755302</v>
      </c>
      <c r="H1481" s="8">
        <v>121557.90866534202</v>
      </c>
      <c r="I1481" s="8">
        <v>117362.7548660567</v>
      </c>
      <c r="J1481" s="8">
        <v>133890.89640997129</v>
      </c>
      <c r="K1481" s="8">
        <v>113927.97854353882</v>
      </c>
      <c r="L1481" s="8">
        <v>111818.45980115683</v>
      </c>
      <c r="M1481" s="8">
        <v>83512.086209313828</v>
      </c>
      <c r="N1481" s="8">
        <v>85952.324830024299</v>
      </c>
      <c r="O1481" s="8">
        <v>136545.65098603393</v>
      </c>
      <c r="P1481" s="8">
        <v>125706.86940048229</v>
      </c>
      <c r="Q1481" s="8">
        <v>129756.74680042791</v>
      </c>
      <c r="R1481" s="8">
        <v>133029.28674042871</v>
      </c>
      <c r="S1481" s="8">
        <v>121267.47304074297</v>
      </c>
      <c r="T1481" s="8">
        <v>134037.51274552409</v>
      </c>
      <c r="U1481" s="8">
        <v>126167.46417389998</v>
      </c>
      <c r="V1481" s="8">
        <v>143232.81219700442</v>
      </c>
      <c r="W1481" s="8">
        <v>112163.72237236994</v>
      </c>
      <c r="X1481" s="8">
        <v>120431.74996825398</v>
      </c>
    </row>
    <row r="1482" spans="1:24" x14ac:dyDescent="0.3">
      <c r="A1482" s="8">
        <v>114290.66747845974</v>
      </c>
      <c r="B1482" s="8">
        <v>114419.04036861745</v>
      </c>
      <c r="C1482" s="8">
        <v>129745.85402427403</v>
      </c>
      <c r="D1482" s="8">
        <v>123012.86511170636</v>
      </c>
      <c r="E1482" s="8">
        <v>132542.98532588995</v>
      </c>
      <c r="F1482" s="8">
        <v>138020.47352824474</v>
      </c>
      <c r="G1482" s="8">
        <v>135052.71724408548</v>
      </c>
      <c r="H1482" s="8">
        <v>146004.40984628655</v>
      </c>
      <c r="I1482" s="8">
        <v>123655.39686069217</v>
      </c>
      <c r="J1482" s="8">
        <v>138222.01324784177</v>
      </c>
      <c r="K1482" s="8">
        <v>94060.425245023202</v>
      </c>
      <c r="L1482" s="8">
        <v>108366.29857368654</v>
      </c>
      <c r="M1482" s="8">
        <v>106163.52918026781</v>
      </c>
      <c r="N1482" s="8">
        <v>89949.676341947212</v>
      </c>
      <c r="O1482" s="8">
        <v>113231.84044587638</v>
      </c>
      <c r="P1482" s="8">
        <v>119718.68027180823</v>
      </c>
      <c r="Q1482" s="8">
        <v>120133.08727151931</v>
      </c>
      <c r="R1482" s="8">
        <v>126237.50897962127</v>
      </c>
      <c r="S1482" s="8">
        <v>126211.57897223139</v>
      </c>
      <c r="T1482" s="8">
        <v>143484.44601724047</v>
      </c>
      <c r="U1482" s="8">
        <v>98153.247058472072</v>
      </c>
      <c r="V1482" s="8">
        <v>111536.4773476315</v>
      </c>
      <c r="W1482" s="8">
        <v>90804.44138445209</v>
      </c>
      <c r="X1482" s="8">
        <v>92827.969390093756</v>
      </c>
    </row>
    <row r="1483" spans="1:24" x14ac:dyDescent="0.3">
      <c r="A1483" s="8">
        <v>113068.35075391762</v>
      </c>
      <c r="B1483" s="8">
        <v>112451.04174237057</v>
      </c>
      <c r="C1483" s="8">
        <v>128184.22046804476</v>
      </c>
      <c r="D1483" s="8">
        <v>118967.9894994506</v>
      </c>
      <c r="E1483" s="8">
        <v>140999.81313043617</v>
      </c>
      <c r="F1483" s="8">
        <v>153239.38088176723</v>
      </c>
      <c r="G1483" s="8">
        <v>142780.15914857274</v>
      </c>
      <c r="H1483" s="8">
        <v>139668.27981380009</v>
      </c>
      <c r="I1483" s="8">
        <v>126620.96274490441</v>
      </c>
      <c r="J1483" s="8">
        <v>126485.06531440455</v>
      </c>
      <c r="K1483" s="8">
        <v>111532.01178891062</v>
      </c>
      <c r="L1483" s="8">
        <v>109180.8930863665</v>
      </c>
      <c r="M1483" s="8">
        <v>122645.1601717314</v>
      </c>
      <c r="N1483" s="8">
        <v>118792.4742068406</v>
      </c>
      <c r="O1483" s="8">
        <v>140387.24192713774</v>
      </c>
      <c r="P1483" s="8">
        <v>123816.88612303589</v>
      </c>
      <c r="Q1483" s="8">
        <v>140889.54905128962</v>
      </c>
      <c r="R1483" s="8">
        <v>164448.41124522532</v>
      </c>
      <c r="S1483" s="8">
        <v>136503.93577843937</v>
      </c>
      <c r="T1483" s="8">
        <v>148985.92951130879</v>
      </c>
      <c r="U1483" s="8">
        <v>148858.63468957166</v>
      </c>
      <c r="V1483" s="8">
        <v>125556.52668504689</v>
      </c>
      <c r="W1483" s="8">
        <v>131444.16522872649</v>
      </c>
      <c r="X1483" s="8">
        <v>130545.476066491</v>
      </c>
    </row>
    <row r="1484" spans="1:24" x14ac:dyDescent="0.3">
      <c r="A1484" s="8">
        <v>107875.58664052073</v>
      </c>
      <c r="B1484" s="8">
        <v>111018.40744669149</v>
      </c>
      <c r="C1484" s="8">
        <v>127439.19228667628</v>
      </c>
      <c r="D1484" s="8">
        <v>142997.24686795374</v>
      </c>
      <c r="E1484" s="8">
        <v>129719.64520612726</v>
      </c>
      <c r="F1484" s="8">
        <v>140195.81933872108</v>
      </c>
      <c r="G1484" s="8">
        <v>126868.65450650181</v>
      </c>
      <c r="H1484" s="8">
        <v>126782.16202676296</v>
      </c>
      <c r="I1484" s="8">
        <v>120143.86583705895</v>
      </c>
      <c r="J1484" s="8">
        <v>134931.00890479624</v>
      </c>
      <c r="K1484" s="8">
        <v>99842.915280069938</v>
      </c>
      <c r="L1484" s="8">
        <v>101746.57684690863</v>
      </c>
      <c r="M1484" s="8">
        <v>103067.24394522028</v>
      </c>
      <c r="N1484" s="8">
        <v>102050.80366928778</v>
      </c>
      <c r="O1484" s="8">
        <v>126816.66190827225</v>
      </c>
      <c r="P1484" s="8">
        <v>147615.36184840574</v>
      </c>
      <c r="Q1484" s="8">
        <v>131832.57409806235</v>
      </c>
      <c r="R1484" s="8">
        <v>144574.79961832549</v>
      </c>
      <c r="S1484" s="8">
        <v>131929.37599001388</v>
      </c>
      <c r="T1484" s="8">
        <v>136090.89776210245</v>
      </c>
      <c r="U1484" s="8">
        <v>117689.35309451837</v>
      </c>
      <c r="V1484" s="8">
        <v>115100.63179877221</v>
      </c>
      <c r="W1484" s="8">
        <v>86417.545282656269</v>
      </c>
      <c r="X1484" s="8">
        <v>99624.918083805707</v>
      </c>
    </row>
    <row r="1485" spans="1:24" x14ac:dyDescent="0.3">
      <c r="A1485" s="8">
        <v>95808.534912428033</v>
      </c>
      <c r="B1485" s="8">
        <v>103286.44240120507</v>
      </c>
      <c r="C1485" s="8">
        <v>120910.85343088914</v>
      </c>
      <c r="D1485" s="8">
        <v>121126.14526918653</v>
      </c>
      <c r="E1485" s="8">
        <v>132066.38537813647</v>
      </c>
      <c r="F1485" s="8">
        <v>146544.69531223681</v>
      </c>
      <c r="G1485" s="8">
        <v>143972.68191085669</v>
      </c>
      <c r="H1485" s="8">
        <v>143218.46449485634</v>
      </c>
      <c r="I1485" s="8">
        <v>132712.10857830709</v>
      </c>
      <c r="J1485" s="8">
        <v>138924.03271012573</v>
      </c>
      <c r="K1485" s="8">
        <v>128918.89025094728</v>
      </c>
      <c r="L1485" s="8">
        <v>116908.38914446624</v>
      </c>
      <c r="M1485" s="8">
        <v>97151.143973451646</v>
      </c>
      <c r="N1485" s="8">
        <v>109792.17249581509</v>
      </c>
      <c r="O1485" s="8">
        <v>121948.41492246377</v>
      </c>
      <c r="P1485" s="8">
        <v>127345.61342179161</v>
      </c>
      <c r="Q1485" s="8">
        <v>129153.16852421399</v>
      </c>
      <c r="R1485" s="8">
        <v>136327.16038401745</v>
      </c>
      <c r="S1485" s="8">
        <v>132901.75045697918</v>
      </c>
      <c r="T1485" s="8">
        <v>137896.39248972037</v>
      </c>
      <c r="U1485" s="8">
        <v>123330.60898139174</v>
      </c>
      <c r="V1485" s="8">
        <v>142716.23304786329</v>
      </c>
      <c r="W1485" s="8">
        <v>108025.57292283166</v>
      </c>
      <c r="X1485" s="8">
        <v>104456.40315524043</v>
      </c>
    </row>
    <row r="1486" spans="1:24" x14ac:dyDescent="0.3">
      <c r="A1486" s="8">
        <v>109312.83581148983</v>
      </c>
      <c r="B1486" s="8">
        <v>102834.05919265861</v>
      </c>
      <c r="C1486" s="8">
        <v>142865.48549856662</v>
      </c>
      <c r="D1486" s="8">
        <v>128017.19755232416</v>
      </c>
      <c r="E1486" s="8">
        <v>138242.99720508483</v>
      </c>
      <c r="F1486" s="8">
        <v>134142.69226766485</v>
      </c>
      <c r="G1486" s="8">
        <v>125700.36465993847</v>
      </c>
      <c r="H1486" s="8">
        <v>133455.29681173703</v>
      </c>
      <c r="I1486" s="8">
        <v>123054.79328054337</v>
      </c>
      <c r="J1486" s="8">
        <v>122007.43414693067</v>
      </c>
      <c r="K1486" s="8">
        <v>97152.955683893233</v>
      </c>
      <c r="L1486" s="8">
        <v>94976.403886641274</v>
      </c>
      <c r="M1486" s="8">
        <v>80887.208817028426</v>
      </c>
      <c r="N1486" s="8">
        <v>85016.854424486228</v>
      </c>
      <c r="O1486" s="8">
        <v>131584.41499933825</v>
      </c>
      <c r="P1486" s="8">
        <v>100396.04169557549</v>
      </c>
      <c r="Q1486" s="8">
        <v>114684.88792405343</v>
      </c>
      <c r="R1486" s="8">
        <v>123957.04743238659</v>
      </c>
      <c r="S1486" s="8">
        <v>107362.05088202684</v>
      </c>
      <c r="T1486" s="8">
        <v>126349.48060618194</v>
      </c>
      <c r="U1486" s="8">
        <v>108632.06705648126</v>
      </c>
      <c r="V1486" s="8">
        <v>116850.01137583685</v>
      </c>
      <c r="W1486" s="8">
        <v>99303.761555114717</v>
      </c>
      <c r="X1486" s="8">
        <v>86706.162928742473</v>
      </c>
    </row>
    <row r="1487" spans="1:24" x14ac:dyDescent="0.3">
      <c r="A1487" s="8">
        <v>100377.7093446634</v>
      </c>
      <c r="B1487" s="8">
        <v>94746.742184756906</v>
      </c>
      <c r="C1487" s="8">
        <v>133956.23657024355</v>
      </c>
      <c r="D1487" s="8">
        <v>125845.95362743772</v>
      </c>
      <c r="E1487" s="8">
        <v>129104.799388826</v>
      </c>
      <c r="F1487" s="8">
        <v>140713.0489275665</v>
      </c>
      <c r="G1487" s="8">
        <v>137127.32482637497</v>
      </c>
      <c r="H1487" s="8">
        <v>143853.22016853341</v>
      </c>
      <c r="I1487" s="8">
        <v>123964.2151728906</v>
      </c>
      <c r="J1487" s="8">
        <v>110117.29929590682</v>
      </c>
      <c r="K1487" s="8">
        <v>100534.64268772813</v>
      </c>
      <c r="L1487" s="8">
        <v>101510.96916830022</v>
      </c>
      <c r="M1487" s="8">
        <v>102594.19845118427</v>
      </c>
      <c r="N1487" s="8">
        <v>78272.113396055487</v>
      </c>
      <c r="O1487" s="8">
        <v>136245.61017722473</v>
      </c>
      <c r="P1487" s="8">
        <v>106472.63036668945</v>
      </c>
      <c r="Q1487" s="8">
        <v>117658.63960500286</v>
      </c>
      <c r="R1487" s="8">
        <v>121638.98936512528</v>
      </c>
      <c r="S1487" s="8">
        <v>115620.55749634888</v>
      </c>
      <c r="T1487" s="8">
        <v>126449.25855760054</v>
      </c>
      <c r="U1487" s="8">
        <v>105981.34209623431</v>
      </c>
      <c r="V1487" s="8">
        <v>91863.055539240595</v>
      </c>
      <c r="W1487" s="8">
        <v>82843.62128779995</v>
      </c>
      <c r="X1487" s="8">
        <v>90661.931857260075</v>
      </c>
    </row>
    <row r="1488" spans="1:24" x14ac:dyDescent="0.3">
      <c r="A1488" s="8">
        <v>103858.85427795952</v>
      </c>
      <c r="B1488" s="8">
        <v>98243.251560617471</v>
      </c>
      <c r="C1488" s="8">
        <v>130735.10673958056</v>
      </c>
      <c r="D1488" s="8">
        <v>127472.72981473681</v>
      </c>
      <c r="E1488" s="8">
        <v>144880.2324927304</v>
      </c>
      <c r="F1488" s="8">
        <v>134138.12546556134</v>
      </c>
      <c r="G1488" s="8">
        <v>130845.64850348368</v>
      </c>
      <c r="H1488" s="8">
        <v>146254.36844274146</v>
      </c>
      <c r="I1488" s="8">
        <v>126826.92109514079</v>
      </c>
      <c r="J1488" s="8">
        <v>139318.14673152543</v>
      </c>
      <c r="K1488" s="8">
        <v>91591.489338146697</v>
      </c>
      <c r="L1488" s="8">
        <v>102687.67151581247</v>
      </c>
      <c r="M1488" s="8">
        <v>98576.318149774394</v>
      </c>
      <c r="N1488" s="8">
        <v>88527.207577020366</v>
      </c>
      <c r="O1488" s="8">
        <v>127640.22344632565</v>
      </c>
      <c r="P1488" s="8">
        <v>113307.4945561772</v>
      </c>
      <c r="Q1488" s="8">
        <v>118223.02829731641</v>
      </c>
      <c r="R1488" s="8">
        <v>112530.74091231459</v>
      </c>
      <c r="S1488" s="8">
        <v>111720.95393748104</v>
      </c>
      <c r="T1488" s="8">
        <v>121687.31609755479</v>
      </c>
      <c r="U1488" s="8">
        <v>111998.56897339862</v>
      </c>
      <c r="V1488" s="8">
        <v>110869.38006331238</v>
      </c>
      <c r="W1488" s="8">
        <v>64557.693407778897</v>
      </c>
      <c r="X1488" s="8">
        <v>77861.459443647749</v>
      </c>
    </row>
    <row r="1489" spans="1:24" x14ac:dyDescent="0.3">
      <c r="A1489" s="8">
        <v>122217.20848506581</v>
      </c>
      <c r="B1489" s="8">
        <v>119784.83890351067</v>
      </c>
      <c r="C1489" s="8">
        <v>130663.06132679731</v>
      </c>
      <c r="D1489" s="8">
        <v>129012.83591024426</v>
      </c>
      <c r="E1489" s="8">
        <v>147272.89323139418</v>
      </c>
      <c r="F1489" s="8">
        <v>140037.5659659688</v>
      </c>
      <c r="G1489" s="8">
        <v>147317.80179679237</v>
      </c>
      <c r="H1489" s="8">
        <v>144739.05782145596</v>
      </c>
      <c r="I1489" s="8">
        <v>137955.41356123387</v>
      </c>
      <c r="J1489" s="8">
        <v>142598.30448544101</v>
      </c>
      <c r="K1489" s="8">
        <v>134932.76261542484</v>
      </c>
      <c r="L1489" s="8">
        <v>133799.63003249044</v>
      </c>
      <c r="M1489" s="8">
        <v>121642.15057376385</v>
      </c>
      <c r="N1489" s="8">
        <v>112073.93548210403</v>
      </c>
      <c r="O1489" s="8">
        <v>129362.44186572618</v>
      </c>
      <c r="P1489" s="8">
        <v>133053.02155773141</v>
      </c>
      <c r="Q1489" s="8">
        <v>145639.88631987316</v>
      </c>
      <c r="R1489" s="8">
        <v>145695.24116151474</v>
      </c>
      <c r="S1489" s="8">
        <v>147500.89957413968</v>
      </c>
      <c r="T1489" s="8">
        <v>146276.79331710257</v>
      </c>
      <c r="U1489" s="8">
        <v>135056.05041582658</v>
      </c>
      <c r="V1489" s="8">
        <v>128392.18835556046</v>
      </c>
      <c r="W1489" s="8">
        <v>125157.09009128984</v>
      </c>
      <c r="X1489" s="8">
        <v>124312.48756987433</v>
      </c>
    </row>
    <row r="1490" spans="1:24" x14ac:dyDescent="0.3">
      <c r="A1490" s="8">
        <v>107148.77595260706</v>
      </c>
      <c r="B1490" s="8">
        <v>103894.34079850653</v>
      </c>
      <c r="C1490" s="8">
        <v>128070.36332392418</v>
      </c>
      <c r="D1490" s="8">
        <v>128116.37135493374</v>
      </c>
      <c r="E1490" s="8">
        <v>133752.31954408335</v>
      </c>
      <c r="F1490" s="8">
        <v>120571.34677936311</v>
      </c>
      <c r="G1490" s="8">
        <v>119414.43283967211</v>
      </c>
      <c r="H1490" s="8">
        <v>133483.77609860781</v>
      </c>
      <c r="I1490" s="8">
        <v>112162.64178397441</v>
      </c>
      <c r="J1490" s="8">
        <v>112656.91044710974</v>
      </c>
      <c r="K1490" s="8">
        <v>73625.615553603886</v>
      </c>
      <c r="L1490" s="8">
        <v>76091.63235597052</v>
      </c>
      <c r="M1490" s="8">
        <v>84610.290841159309</v>
      </c>
      <c r="N1490" s="8">
        <v>78630.731039613631</v>
      </c>
      <c r="O1490" s="8">
        <v>103915.33647857379</v>
      </c>
      <c r="P1490" s="8">
        <v>113462.66045918509</v>
      </c>
      <c r="Q1490" s="8">
        <v>114897.56576074792</v>
      </c>
      <c r="R1490" s="8">
        <v>108637.98531554625</v>
      </c>
      <c r="S1490" s="8">
        <v>105008.87764793189</v>
      </c>
      <c r="T1490" s="8">
        <v>115591.01997826868</v>
      </c>
      <c r="U1490" s="8">
        <v>102161.0397980626</v>
      </c>
      <c r="V1490" s="8">
        <v>90071.291944959157</v>
      </c>
      <c r="W1490" s="8">
        <v>62390.704993347616</v>
      </c>
      <c r="X1490" s="8">
        <v>77858.825293963746</v>
      </c>
    </row>
    <row r="1491" spans="1:24" x14ac:dyDescent="0.3">
      <c r="A1491" s="8">
        <v>103017.65902492996</v>
      </c>
      <c r="B1491" s="8">
        <v>109812.03077950323</v>
      </c>
      <c r="C1491" s="8">
        <v>121245.98391613128</v>
      </c>
      <c r="D1491" s="8">
        <v>127283.71168878418</v>
      </c>
      <c r="E1491" s="8">
        <v>120290.95309028376</v>
      </c>
      <c r="F1491" s="8">
        <v>133729.69315996865</v>
      </c>
      <c r="G1491" s="8">
        <v>128965.7463713998</v>
      </c>
      <c r="H1491" s="8">
        <v>145758.07757174899</v>
      </c>
      <c r="I1491" s="8">
        <v>117156.6080075416</v>
      </c>
      <c r="J1491" s="8">
        <v>135410.92635225263</v>
      </c>
      <c r="K1491" s="8">
        <v>114913.07363861766</v>
      </c>
      <c r="L1491" s="8">
        <v>107792.8107863309</v>
      </c>
      <c r="M1491" s="8">
        <v>103402.47513641784</v>
      </c>
      <c r="N1491" s="8">
        <v>102360.82404047753</v>
      </c>
      <c r="O1491" s="8">
        <v>103147.78811134533</v>
      </c>
      <c r="P1491" s="8">
        <v>119031.93586629968</v>
      </c>
      <c r="Q1491" s="8">
        <v>130431.87572329043</v>
      </c>
      <c r="R1491" s="8">
        <v>127531.63420224896</v>
      </c>
      <c r="S1491" s="8">
        <v>118717.4018703714</v>
      </c>
      <c r="T1491" s="8">
        <v>127070.80891286288</v>
      </c>
      <c r="U1491" s="8">
        <v>107852.28339685962</v>
      </c>
      <c r="V1491" s="8">
        <v>118597.91132195207</v>
      </c>
      <c r="W1491" s="8">
        <v>100559.28120768281</v>
      </c>
      <c r="X1491" s="8">
        <v>100787.46333238948</v>
      </c>
    </row>
    <row r="1492" spans="1:24" x14ac:dyDescent="0.3">
      <c r="A1492" s="8">
        <v>100279.04467084825</v>
      </c>
      <c r="B1492" s="8">
        <v>95984.52107505899</v>
      </c>
      <c r="C1492" s="8">
        <v>131772.01177297859</v>
      </c>
      <c r="D1492" s="8">
        <v>122789.65789669444</v>
      </c>
      <c r="E1492" s="8">
        <v>122461.85535738234</v>
      </c>
      <c r="F1492" s="8">
        <v>127301.60885050222</v>
      </c>
      <c r="G1492" s="8">
        <v>133000.82910984254</v>
      </c>
      <c r="H1492" s="8">
        <v>126562.22868097239</v>
      </c>
      <c r="I1492" s="8">
        <v>109246.17081847301</v>
      </c>
      <c r="J1492" s="8">
        <v>119962.96177581887</v>
      </c>
      <c r="K1492" s="8">
        <v>87961.037862054858</v>
      </c>
      <c r="L1492" s="8">
        <v>99286.115223636691</v>
      </c>
      <c r="M1492" s="8">
        <v>87317.085580513041</v>
      </c>
      <c r="N1492" s="8">
        <v>77218.611780253108</v>
      </c>
      <c r="O1492" s="8">
        <v>108018.96193772856</v>
      </c>
      <c r="P1492" s="8">
        <v>94478.102268284347</v>
      </c>
      <c r="Q1492" s="8">
        <v>87743.882400527771</v>
      </c>
      <c r="R1492" s="8">
        <v>92530.775074031568</v>
      </c>
      <c r="S1492" s="8">
        <v>106084.10841112775</v>
      </c>
      <c r="T1492" s="8">
        <v>98045.503640515235</v>
      </c>
      <c r="U1492" s="8">
        <v>81197.939573684358</v>
      </c>
      <c r="V1492" s="8">
        <v>97930.647265850217</v>
      </c>
      <c r="W1492" s="8">
        <v>63426.108862862042</v>
      </c>
      <c r="X1492" s="8">
        <v>83618.571408736825</v>
      </c>
    </row>
    <row r="1493" spans="1:24" x14ac:dyDescent="0.3">
      <c r="A1493" s="8">
        <v>107974.96434045731</v>
      </c>
      <c r="B1493" s="8">
        <v>105671.533577283</v>
      </c>
      <c r="C1493" s="8">
        <v>123133.59749575362</v>
      </c>
      <c r="D1493" s="8">
        <v>127396.67503968226</v>
      </c>
      <c r="E1493" s="8">
        <v>123468.11714810337</v>
      </c>
      <c r="F1493" s="8">
        <v>139829.78126622533</v>
      </c>
      <c r="G1493" s="8">
        <v>137967.10859717961</v>
      </c>
      <c r="H1493" s="8">
        <v>140356.03048768162</v>
      </c>
      <c r="I1493" s="8">
        <v>137714.81192618582</v>
      </c>
      <c r="J1493" s="8">
        <v>134555.11225684016</v>
      </c>
      <c r="K1493" s="8">
        <v>105183.78168916366</v>
      </c>
      <c r="L1493" s="8">
        <v>112520.02478542189</v>
      </c>
      <c r="M1493" s="8">
        <v>103453.93935508955</v>
      </c>
      <c r="N1493" s="8">
        <v>94860.224610596837</v>
      </c>
      <c r="O1493" s="8">
        <v>108705.32713762809</v>
      </c>
      <c r="P1493" s="8">
        <v>112506.18326141071</v>
      </c>
      <c r="Q1493" s="8">
        <v>121889.93176824879</v>
      </c>
      <c r="R1493" s="8">
        <v>129576.42923460747</v>
      </c>
      <c r="S1493" s="8">
        <v>130252.32888039682</v>
      </c>
      <c r="T1493" s="8">
        <v>152018.36638035293</v>
      </c>
      <c r="U1493" s="8">
        <v>109740.52673845715</v>
      </c>
      <c r="V1493" s="8">
        <v>113208.43133743363</v>
      </c>
      <c r="W1493" s="8">
        <v>88837.292820883769</v>
      </c>
      <c r="X1493" s="8">
        <v>109651.10449421794</v>
      </c>
    </row>
    <row r="1494" spans="1:24" x14ac:dyDescent="0.3">
      <c r="A1494" s="8">
        <v>105213.55631340962</v>
      </c>
      <c r="B1494" s="8">
        <v>104321.07277650031</v>
      </c>
      <c r="C1494" s="8">
        <v>136215.92137098653</v>
      </c>
      <c r="D1494" s="8">
        <v>124375.19409810488</v>
      </c>
      <c r="E1494" s="8">
        <v>139531.86323213208</v>
      </c>
      <c r="F1494" s="8">
        <v>143565.91270299754</v>
      </c>
      <c r="G1494" s="8">
        <v>119722.44797497611</v>
      </c>
      <c r="H1494" s="8">
        <v>118619.37034422511</v>
      </c>
      <c r="I1494" s="8">
        <v>105909.78176110158</v>
      </c>
      <c r="J1494" s="8">
        <v>119903.96199918196</v>
      </c>
      <c r="K1494" s="8">
        <v>92878.085101833625</v>
      </c>
      <c r="L1494" s="8">
        <v>108235.26158666948</v>
      </c>
      <c r="M1494" s="8">
        <v>96074.977396689486</v>
      </c>
      <c r="N1494" s="8">
        <v>92177.444477617304</v>
      </c>
      <c r="O1494" s="8">
        <v>114730.23115122947</v>
      </c>
      <c r="P1494" s="8">
        <v>126147.39185406156</v>
      </c>
      <c r="Q1494" s="8">
        <v>133151.98273318805</v>
      </c>
      <c r="R1494" s="8">
        <v>141843.71697428278</v>
      </c>
      <c r="S1494" s="8">
        <v>112907.49950754931</v>
      </c>
      <c r="T1494" s="8">
        <v>126083.18337085882</v>
      </c>
      <c r="U1494" s="8">
        <v>106540.86278023796</v>
      </c>
      <c r="V1494" s="8">
        <v>118650.23418020573</v>
      </c>
      <c r="W1494" s="8">
        <v>95471.258251408406</v>
      </c>
      <c r="X1494" s="8">
        <v>111937.36781173004</v>
      </c>
    </row>
    <row r="1495" spans="1:24" x14ac:dyDescent="0.3">
      <c r="A1495" s="8">
        <v>92722.445004946043</v>
      </c>
      <c r="B1495" s="8">
        <v>112727.24247875567</v>
      </c>
      <c r="C1495" s="8">
        <v>124764.90226271677</v>
      </c>
      <c r="D1495" s="8">
        <v>135697.47253269382</v>
      </c>
      <c r="E1495" s="8">
        <v>127910.20870508916</v>
      </c>
      <c r="F1495" s="8">
        <v>135279.83802852558</v>
      </c>
      <c r="G1495" s="8">
        <v>127019.08223612487</v>
      </c>
      <c r="H1495" s="8">
        <v>134772.20400429404</v>
      </c>
      <c r="I1495" s="8">
        <v>118213.03487452863</v>
      </c>
      <c r="J1495" s="8">
        <v>118522.48159428919</v>
      </c>
      <c r="K1495" s="8">
        <v>113334.88318994438</v>
      </c>
      <c r="L1495" s="8">
        <v>114968.80284032253</v>
      </c>
      <c r="M1495" s="8">
        <v>84673.736604195801</v>
      </c>
      <c r="N1495" s="8">
        <v>99274.150835670138</v>
      </c>
      <c r="O1495" s="8">
        <v>114945.81326152643</v>
      </c>
      <c r="P1495" s="8">
        <v>116438.11679377123</v>
      </c>
      <c r="Q1495" s="8">
        <v>119542.70847692368</v>
      </c>
      <c r="R1495" s="8">
        <v>120530.24206300848</v>
      </c>
      <c r="S1495" s="8">
        <v>128386.43982912919</v>
      </c>
      <c r="T1495" s="8">
        <v>124321.45899354813</v>
      </c>
      <c r="U1495" s="8">
        <v>101207.26813148201</v>
      </c>
      <c r="V1495" s="8">
        <v>113316.14088944676</v>
      </c>
      <c r="W1495" s="8">
        <v>105189.94403249589</v>
      </c>
      <c r="X1495" s="8">
        <v>99246.654327049051</v>
      </c>
    </row>
    <row r="1496" spans="1:24" x14ac:dyDescent="0.3">
      <c r="A1496" s="8">
        <v>106339.25082379369</v>
      </c>
      <c r="B1496" s="8">
        <v>105634.66966065117</v>
      </c>
      <c r="C1496" s="8">
        <v>120715.98006253481</v>
      </c>
      <c r="D1496" s="8">
        <v>126292.90265063132</v>
      </c>
      <c r="E1496" s="8">
        <v>127731.10873725408</v>
      </c>
      <c r="F1496" s="8">
        <v>128100.55585048386</v>
      </c>
      <c r="G1496" s="8">
        <v>126457.36152598218</v>
      </c>
      <c r="H1496" s="8">
        <v>130234.82355716353</v>
      </c>
      <c r="I1496" s="8">
        <v>119152.15429610127</v>
      </c>
      <c r="J1496" s="8">
        <v>129816.45056516844</v>
      </c>
      <c r="K1496" s="8">
        <v>95261.96504991164</v>
      </c>
      <c r="L1496" s="8">
        <v>76246.560195021273</v>
      </c>
      <c r="M1496" s="8">
        <v>85496.556821944177</v>
      </c>
      <c r="N1496" s="8">
        <v>84090.102570079122</v>
      </c>
      <c r="O1496" s="8">
        <v>97786.65396205525</v>
      </c>
      <c r="P1496" s="8">
        <v>116559.90791885917</v>
      </c>
      <c r="Q1496" s="8">
        <v>99594.25201099737</v>
      </c>
      <c r="R1496" s="8">
        <v>99733.872872530061</v>
      </c>
      <c r="S1496" s="8">
        <v>109202.52367709104</v>
      </c>
      <c r="T1496" s="8">
        <v>111141.39570253549</v>
      </c>
      <c r="U1496" s="8">
        <v>99863.315292496234</v>
      </c>
      <c r="V1496" s="8">
        <v>104081.18275179176</v>
      </c>
      <c r="W1496" s="8">
        <v>64732.875980126657</v>
      </c>
      <c r="X1496" s="8">
        <v>54177.119351517518</v>
      </c>
    </row>
    <row r="1497" spans="1:24" x14ac:dyDescent="0.3">
      <c r="A1497" s="8">
        <v>103968.17564226271</v>
      </c>
      <c r="B1497" s="8">
        <v>96410.365757455496</v>
      </c>
      <c r="C1497" s="8">
        <v>130948.34273312008</v>
      </c>
      <c r="D1497" s="8">
        <v>115895.31641646029</v>
      </c>
      <c r="E1497" s="8">
        <v>124038.45143367539</v>
      </c>
      <c r="F1497" s="8">
        <v>133887.09782288261</v>
      </c>
      <c r="G1497" s="8">
        <v>121136.49564794064</v>
      </c>
      <c r="H1497" s="8">
        <v>112749.346521762</v>
      </c>
      <c r="I1497" s="8">
        <v>116800.90361534485</v>
      </c>
      <c r="J1497" s="8">
        <v>94577.078225054443</v>
      </c>
      <c r="K1497" s="8">
        <v>90097.935986847122</v>
      </c>
      <c r="L1497" s="8">
        <v>96709.044292586288</v>
      </c>
      <c r="M1497" s="8">
        <v>91985.262724829561</v>
      </c>
      <c r="N1497" s="8">
        <v>71613.318186009565</v>
      </c>
      <c r="O1497" s="8">
        <v>120862.44203182952</v>
      </c>
      <c r="P1497" s="8">
        <v>86934.335168477075</v>
      </c>
      <c r="Q1497" s="8">
        <v>109959.61278313026</v>
      </c>
      <c r="R1497" s="8">
        <v>115825.4611817618</v>
      </c>
      <c r="S1497" s="8">
        <v>89056.406884286407</v>
      </c>
      <c r="T1497" s="8">
        <v>98807.691307244531</v>
      </c>
      <c r="U1497" s="8">
        <v>110357.6247729426</v>
      </c>
      <c r="V1497" s="8">
        <v>81024.848334344599</v>
      </c>
      <c r="W1497" s="8">
        <v>83747.202557080323</v>
      </c>
      <c r="X1497" s="8">
        <v>81931.234611079664</v>
      </c>
    </row>
    <row r="1498" spans="1:24" x14ac:dyDescent="0.3">
      <c r="A1498" s="8">
        <v>104508.41754190138</v>
      </c>
      <c r="B1498" s="8">
        <v>99958.841777973154</v>
      </c>
      <c r="C1498" s="8">
        <v>141558.66671273572</v>
      </c>
      <c r="D1498" s="8">
        <v>125595.11235653696</v>
      </c>
      <c r="E1498" s="8">
        <v>148350.11514215596</v>
      </c>
      <c r="F1498" s="8">
        <v>134369.69844784515</v>
      </c>
      <c r="G1498" s="8">
        <v>139273.48962820333</v>
      </c>
      <c r="H1498" s="8">
        <v>142553.53195435149</v>
      </c>
      <c r="I1498" s="8">
        <v>127719.75939784272</v>
      </c>
      <c r="J1498" s="8">
        <v>133661.32645984608</v>
      </c>
      <c r="K1498" s="8">
        <v>118999.57163073489</v>
      </c>
      <c r="L1498" s="8">
        <v>122346.29041777737</v>
      </c>
      <c r="M1498" s="8">
        <v>121836.4163138118</v>
      </c>
      <c r="N1498" s="8">
        <v>115352.54405654676</v>
      </c>
      <c r="O1498" s="8">
        <v>164446.27015242848</v>
      </c>
      <c r="P1498" s="8">
        <v>144311.95398891828</v>
      </c>
      <c r="Q1498" s="8">
        <v>164253.61462719206</v>
      </c>
      <c r="R1498" s="8">
        <v>172300.53193820827</v>
      </c>
      <c r="S1498" s="8">
        <v>174978.4450122671</v>
      </c>
      <c r="T1498" s="8">
        <v>163705.36672819141</v>
      </c>
      <c r="U1498" s="8">
        <v>163796.91493730198</v>
      </c>
      <c r="V1498" s="8">
        <v>157789.94703388691</v>
      </c>
      <c r="W1498" s="8">
        <v>156019.67668778999</v>
      </c>
      <c r="X1498" s="8">
        <v>159311.57685296002</v>
      </c>
    </row>
    <row r="1499" spans="1:24" x14ac:dyDescent="0.3">
      <c r="A1499" s="8">
        <v>97957.274544209256</v>
      </c>
      <c r="B1499" s="8">
        <v>95080.441976130067</v>
      </c>
      <c r="C1499" s="8">
        <v>111316.56190997591</v>
      </c>
      <c r="D1499" s="8">
        <v>123152.78860350372</v>
      </c>
      <c r="E1499" s="8">
        <v>117841.09012470259</v>
      </c>
      <c r="F1499" s="8">
        <v>126672.74167799839</v>
      </c>
      <c r="G1499" s="8">
        <v>121533.16257825836</v>
      </c>
      <c r="H1499" s="8">
        <v>128466.6437144058</v>
      </c>
      <c r="I1499" s="8">
        <v>103808.59902343572</v>
      </c>
      <c r="J1499" s="8">
        <v>114036.94516274612</v>
      </c>
      <c r="K1499" s="8">
        <v>103317.27500335321</v>
      </c>
      <c r="L1499" s="8">
        <v>103074.16208761655</v>
      </c>
      <c r="M1499" s="8">
        <v>78723.663132555463</v>
      </c>
      <c r="N1499" s="8">
        <v>78824.613876757794</v>
      </c>
      <c r="O1499" s="8">
        <v>100314.51246595198</v>
      </c>
      <c r="P1499" s="8">
        <v>118679.06139510093</v>
      </c>
      <c r="Q1499" s="8">
        <v>107855.99636004459</v>
      </c>
      <c r="R1499" s="8">
        <v>112899.69199391294</v>
      </c>
      <c r="S1499" s="8">
        <v>104083.87343595344</v>
      </c>
      <c r="T1499" s="8">
        <v>110807.1528312766</v>
      </c>
      <c r="U1499" s="8">
        <v>78096.74323120038</v>
      </c>
      <c r="V1499" s="8">
        <v>89529.431876851057</v>
      </c>
      <c r="W1499" s="8">
        <v>91593.10775783463</v>
      </c>
      <c r="X1499" s="8">
        <v>77810.130268099805</v>
      </c>
    </row>
    <row r="1500" spans="1:24" x14ac:dyDescent="0.3">
      <c r="A1500" s="8">
        <v>112498.65536628466</v>
      </c>
      <c r="B1500" s="8">
        <v>104465.33045215918</v>
      </c>
      <c r="C1500" s="8">
        <v>137356.27863046638</v>
      </c>
      <c r="D1500" s="8">
        <v>123341.19892850659</v>
      </c>
      <c r="E1500" s="8">
        <v>140953.54459434628</v>
      </c>
      <c r="F1500" s="8">
        <v>147202.28885996103</v>
      </c>
      <c r="G1500" s="8">
        <v>146279.75036234315</v>
      </c>
      <c r="H1500" s="8">
        <v>161884.96113613114</v>
      </c>
      <c r="I1500" s="8">
        <v>130039.99888526456</v>
      </c>
      <c r="J1500" s="8">
        <v>126336.74932296698</v>
      </c>
      <c r="K1500" s="8">
        <v>118492.68536241732</v>
      </c>
      <c r="L1500" s="8">
        <v>100047.10041388292</v>
      </c>
      <c r="M1500" s="8">
        <v>116731.3784710771</v>
      </c>
      <c r="N1500" s="8">
        <v>121079.15914190818</v>
      </c>
      <c r="O1500" s="8">
        <v>149625.26063955025</v>
      </c>
      <c r="P1500" s="8">
        <v>146309.31819660708</v>
      </c>
      <c r="Q1500" s="8">
        <v>129988.53814408429</v>
      </c>
      <c r="R1500" s="8">
        <v>146633.56220850025</v>
      </c>
      <c r="S1500" s="8">
        <v>136346.10514476907</v>
      </c>
      <c r="T1500" s="8">
        <v>161506.85960512387</v>
      </c>
      <c r="U1500" s="8">
        <v>136281.02602102316</v>
      </c>
      <c r="V1500" s="8">
        <v>134313.24601606315</v>
      </c>
      <c r="W1500" s="8">
        <v>112724.6857990595</v>
      </c>
      <c r="X1500" s="8">
        <v>101717.48448826632</v>
      </c>
    </row>
    <row r="1501" spans="1:24" x14ac:dyDescent="0.3">
      <c r="A1501" s="8">
        <v>114867.98763574303</v>
      </c>
      <c r="B1501" s="8">
        <v>110807.4948278059</v>
      </c>
      <c r="C1501" s="8">
        <v>141038.97875924196</v>
      </c>
      <c r="D1501" s="8">
        <v>136081.40825837391</v>
      </c>
      <c r="E1501" s="8">
        <v>144388.50250218116</v>
      </c>
      <c r="F1501" s="8">
        <v>141910.09726348115</v>
      </c>
      <c r="G1501" s="8">
        <v>151933.48002717958</v>
      </c>
      <c r="H1501" s="8">
        <v>153198.11705265183</v>
      </c>
      <c r="I1501" s="8">
        <v>144721.55986609749</v>
      </c>
      <c r="J1501" s="8">
        <v>141989.28849424826</v>
      </c>
      <c r="K1501" s="8">
        <v>127746.88815441544</v>
      </c>
      <c r="L1501" s="8">
        <v>120851.08478534277</v>
      </c>
      <c r="M1501" s="8">
        <v>138136.30111566573</v>
      </c>
      <c r="N1501" s="8">
        <v>126487.88764011386</v>
      </c>
      <c r="O1501" s="8">
        <v>161705.92368887653</v>
      </c>
      <c r="P1501" s="8">
        <v>163312.01363648046</v>
      </c>
      <c r="Q1501" s="8">
        <v>164473.77106528354</v>
      </c>
      <c r="R1501" s="8">
        <v>174066.42753549444</v>
      </c>
      <c r="S1501" s="8">
        <v>174460.39012836345</v>
      </c>
      <c r="T1501" s="8">
        <v>165516.1061279361</v>
      </c>
      <c r="U1501" s="8">
        <v>174343.90378080739</v>
      </c>
      <c r="V1501" s="8">
        <v>161417.12339320104</v>
      </c>
      <c r="W1501" s="8">
        <v>141516.81189641589</v>
      </c>
      <c r="X1501" s="8">
        <v>140815.8758655632</v>
      </c>
    </row>
    <row r="1502" spans="1:24" x14ac:dyDescent="0.3">
      <c r="A1502" s="8">
        <v>101454.44072046556</v>
      </c>
      <c r="B1502" s="8">
        <v>90916.06032200648</v>
      </c>
      <c r="C1502" s="8">
        <v>122303.01989108874</v>
      </c>
      <c r="D1502" s="8">
        <v>133555.05158577871</v>
      </c>
      <c r="E1502" s="8">
        <v>130079.44381596439</v>
      </c>
      <c r="F1502" s="8">
        <v>149476.81108145055</v>
      </c>
      <c r="G1502" s="8">
        <v>131136.92987755744</v>
      </c>
      <c r="H1502" s="8">
        <v>128205.39373542543</v>
      </c>
      <c r="I1502" s="8">
        <v>111383.86440711742</v>
      </c>
      <c r="J1502" s="8">
        <v>135620.1531407302</v>
      </c>
      <c r="K1502" s="8">
        <v>108920.51164775144</v>
      </c>
      <c r="L1502" s="8">
        <v>112049.16667679689</v>
      </c>
      <c r="M1502" s="8">
        <v>104012.53315084298</v>
      </c>
      <c r="N1502" s="8">
        <v>103516.47270035936</v>
      </c>
      <c r="O1502" s="8">
        <v>109418.8594574709</v>
      </c>
      <c r="P1502" s="8">
        <v>130338.10908490897</v>
      </c>
      <c r="Q1502" s="8">
        <v>122602.62692781947</v>
      </c>
      <c r="R1502" s="8">
        <v>132990.17292920235</v>
      </c>
      <c r="S1502" s="8">
        <v>121813.12730873663</v>
      </c>
      <c r="T1502" s="8">
        <v>125840.08177208647</v>
      </c>
      <c r="U1502" s="8">
        <v>103048.78947080717</v>
      </c>
      <c r="V1502" s="8">
        <v>124052.32387587607</v>
      </c>
      <c r="W1502" s="8">
        <v>95582.428963108134</v>
      </c>
      <c r="X1502" s="8">
        <v>100677.18132170131</v>
      </c>
    </row>
    <row r="1503" spans="1:24" x14ac:dyDescent="0.3">
      <c r="A1503" s="8">
        <v>96151.732974324797</v>
      </c>
      <c r="B1503" s="8">
        <v>90049.465442678833</v>
      </c>
      <c r="C1503" s="8">
        <v>129877.42639907179</v>
      </c>
      <c r="D1503" s="8">
        <v>98352.37882494129</v>
      </c>
      <c r="E1503" s="8">
        <v>126984.18894709491</v>
      </c>
      <c r="F1503" s="8">
        <v>126558.13357259959</v>
      </c>
      <c r="G1503" s="8">
        <v>126506.52085870407</v>
      </c>
      <c r="H1503" s="8">
        <v>134999.38174898602</v>
      </c>
      <c r="I1503" s="8">
        <v>115177.90178354447</v>
      </c>
      <c r="J1503" s="8">
        <v>128299.49712534212</v>
      </c>
      <c r="K1503" s="8">
        <v>101513.72734542479</v>
      </c>
      <c r="L1503" s="8">
        <v>89064.19839525182</v>
      </c>
      <c r="M1503" s="8">
        <v>103165.69531262449</v>
      </c>
      <c r="N1503" s="8">
        <v>86738.946013432796</v>
      </c>
      <c r="O1503" s="8">
        <v>113326.79191219922</v>
      </c>
      <c r="P1503" s="8">
        <v>104076.1490370711</v>
      </c>
      <c r="Q1503" s="8">
        <v>113865.26307932848</v>
      </c>
      <c r="R1503" s="8">
        <v>109821.36916333719</v>
      </c>
      <c r="S1503" s="8">
        <v>101439.11567803082</v>
      </c>
      <c r="T1503" s="8">
        <v>124168.56342802093</v>
      </c>
      <c r="U1503" s="8">
        <v>98712.357161919135</v>
      </c>
      <c r="V1503" s="8">
        <v>113369.54031211491</v>
      </c>
      <c r="W1503" s="8">
        <v>93397.794540372939</v>
      </c>
      <c r="X1503" s="8">
        <v>82134.539786941634</v>
      </c>
    </row>
    <row r="1504" spans="1:24" x14ac:dyDescent="0.3">
      <c r="A1504" s="8">
        <v>110939.26385160972</v>
      </c>
      <c r="B1504" s="8">
        <v>106785.29571179085</v>
      </c>
      <c r="C1504" s="8">
        <v>132976.46206398535</v>
      </c>
      <c r="D1504" s="8">
        <v>128454.03405108755</v>
      </c>
      <c r="E1504" s="8">
        <v>131412.48595422314</v>
      </c>
      <c r="F1504" s="8">
        <v>146242.36133768104</v>
      </c>
      <c r="G1504" s="8">
        <v>146145.5931507799</v>
      </c>
      <c r="H1504" s="8">
        <v>140935.42003634779</v>
      </c>
      <c r="I1504" s="8">
        <v>138314.78884704763</v>
      </c>
      <c r="J1504" s="8">
        <v>141702.34171921911</v>
      </c>
      <c r="K1504" s="8">
        <v>120317.15992275787</v>
      </c>
      <c r="L1504" s="8">
        <v>111350.58179564909</v>
      </c>
      <c r="M1504" s="8">
        <v>118675.79956207068</v>
      </c>
      <c r="N1504" s="8">
        <v>117196.83608600865</v>
      </c>
      <c r="O1504" s="8">
        <v>142643.64293274563</v>
      </c>
      <c r="P1504" s="8">
        <v>128366.72338694955</v>
      </c>
      <c r="Q1504" s="8">
        <v>140818.48472531783</v>
      </c>
      <c r="R1504" s="8">
        <v>148111.08693257009</v>
      </c>
      <c r="S1504" s="8">
        <v>150229.87292147664</v>
      </c>
      <c r="T1504" s="8">
        <v>141861.30167019105</v>
      </c>
      <c r="U1504" s="8">
        <v>140917.61129575665</v>
      </c>
      <c r="V1504" s="8">
        <v>147857.95820661611</v>
      </c>
      <c r="W1504" s="8">
        <v>131693.51651559319</v>
      </c>
      <c r="X1504" s="8">
        <v>117067.55243710241</v>
      </c>
    </row>
    <row r="1505" spans="1:24" x14ac:dyDescent="0.3">
      <c r="A1505" s="8">
        <v>115868.72933181202</v>
      </c>
      <c r="B1505" s="8">
        <v>97172.815245344158</v>
      </c>
      <c r="C1505" s="8">
        <v>133489.76215414118</v>
      </c>
      <c r="D1505" s="8">
        <v>122847.15021824291</v>
      </c>
      <c r="E1505" s="8">
        <v>134513.47961012431</v>
      </c>
      <c r="F1505" s="8">
        <v>141938.3417068308</v>
      </c>
      <c r="G1505" s="8">
        <v>144939.94906250067</v>
      </c>
      <c r="H1505" s="8">
        <v>159295.5591937108</v>
      </c>
      <c r="I1505" s="8">
        <v>123964.44111900845</v>
      </c>
      <c r="J1505" s="8">
        <v>125005.48242424068</v>
      </c>
      <c r="K1505" s="8">
        <v>119329.93531242947</v>
      </c>
      <c r="L1505" s="8">
        <v>110285.43430088427</v>
      </c>
      <c r="M1505" s="8">
        <v>102011.61990242424</v>
      </c>
      <c r="N1505" s="8">
        <v>96520.706239423336</v>
      </c>
      <c r="O1505" s="8">
        <v>139473.54368173803</v>
      </c>
      <c r="P1505" s="8">
        <v>119149.29366000679</v>
      </c>
      <c r="Q1505" s="8">
        <v>127795.99008411037</v>
      </c>
      <c r="R1505" s="8">
        <v>142228.93684994036</v>
      </c>
      <c r="S1505" s="8">
        <v>138775.81765361625</v>
      </c>
      <c r="T1505" s="8">
        <v>145304.05754775848</v>
      </c>
      <c r="U1505" s="8">
        <v>107061.82493190985</v>
      </c>
      <c r="V1505" s="8">
        <v>103886.5179319274</v>
      </c>
      <c r="W1505" s="8">
        <v>107544.09695569209</v>
      </c>
      <c r="X1505" s="8">
        <v>93072.405547983624</v>
      </c>
    </row>
    <row r="1506" spans="1:24" x14ac:dyDescent="0.3">
      <c r="A1506" s="8">
        <v>105293.97432923512</v>
      </c>
      <c r="B1506" s="8">
        <v>98578.859572657966</v>
      </c>
      <c r="C1506" s="8">
        <v>129577.86121943755</v>
      </c>
      <c r="D1506" s="8">
        <v>120509.26573584002</v>
      </c>
      <c r="E1506" s="8">
        <v>140798.34677625494</v>
      </c>
      <c r="F1506" s="8">
        <v>129315.82526644022</v>
      </c>
      <c r="G1506" s="8">
        <v>136171.04983208328</v>
      </c>
      <c r="H1506" s="8">
        <v>143987.99132405306</v>
      </c>
      <c r="I1506" s="8">
        <v>131256.85692983231</v>
      </c>
      <c r="J1506" s="8">
        <v>122795.80326226815</v>
      </c>
      <c r="K1506" s="8">
        <v>118847.81725216602</v>
      </c>
      <c r="L1506" s="8">
        <v>107663.05501194076</v>
      </c>
      <c r="M1506" s="8">
        <v>108716.5488072005</v>
      </c>
      <c r="N1506" s="8">
        <v>100877.77196918725</v>
      </c>
      <c r="O1506" s="8">
        <v>122507.14156589858</v>
      </c>
      <c r="P1506" s="8">
        <v>97113.979280103726</v>
      </c>
      <c r="Q1506" s="8">
        <v>130156.71467820845</v>
      </c>
      <c r="R1506" s="8">
        <v>108988.25368719014</v>
      </c>
      <c r="S1506" s="8">
        <v>124501.1406437885</v>
      </c>
      <c r="T1506" s="8">
        <v>136747.58359421362</v>
      </c>
      <c r="U1506" s="8">
        <v>114397.82113711517</v>
      </c>
      <c r="V1506" s="8">
        <v>110729.11268636827</v>
      </c>
      <c r="W1506" s="8">
        <v>96158.570074227609</v>
      </c>
      <c r="X1506" s="8">
        <v>79932.298420030304</v>
      </c>
    </row>
    <row r="1507" spans="1:24" x14ac:dyDescent="0.3">
      <c r="A1507" s="8">
        <v>106065.87989854162</v>
      </c>
      <c r="B1507" s="8">
        <v>103823.47170600243</v>
      </c>
      <c r="C1507" s="8">
        <v>129477.60630404475</v>
      </c>
      <c r="D1507" s="8">
        <v>111344.28534768206</v>
      </c>
      <c r="E1507" s="8">
        <v>132009.30162214016</v>
      </c>
      <c r="F1507" s="8">
        <v>129710.28672396421</v>
      </c>
      <c r="G1507" s="8">
        <v>134077.86997883694</v>
      </c>
      <c r="H1507" s="8">
        <v>125412.3641772876</v>
      </c>
      <c r="I1507" s="8">
        <v>112594.0244032794</v>
      </c>
      <c r="J1507" s="8">
        <v>129337.12410091489</v>
      </c>
      <c r="K1507" s="8">
        <v>110778.32272444174</v>
      </c>
      <c r="L1507" s="8">
        <v>104059.66095289971</v>
      </c>
      <c r="M1507" s="8">
        <v>93751.330889661025</v>
      </c>
      <c r="N1507" s="8">
        <v>94333.464284933405</v>
      </c>
      <c r="O1507" s="8">
        <v>130300.09705609077</v>
      </c>
      <c r="P1507" s="8">
        <v>107994.17313395793</v>
      </c>
      <c r="Q1507" s="8">
        <v>128229.51326018051</v>
      </c>
      <c r="R1507" s="8">
        <v>115386.0127877825</v>
      </c>
      <c r="S1507" s="8">
        <v>109825.93160353281</v>
      </c>
      <c r="T1507" s="8">
        <v>117170.3826853417</v>
      </c>
      <c r="U1507" s="8">
        <v>114929.66359330781</v>
      </c>
      <c r="V1507" s="8">
        <v>120641.75290170666</v>
      </c>
      <c r="W1507" s="8">
        <v>94718.145428005853</v>
      </c>
      <c r="X1507" s="8">
        <v>92647.622344899166</v>
      </c>
    </row>
    <row r="1508" spans="1:24" x14ac:dyDescent="0.3">
      <c r="A1508" s="8">
        <v>117547.54026992011</v>
      </c>
      <c r="B1508" s="8">
        <v>119140.48012328726</v>
      </c>
      <c r="C1508" s="8">
        <v>147543.57412345216</v>
      </c>
      <c r="D1508" s="8">
        <v>141146.15977210278</v>
      </c>
      <c r="E1508" s="8">
        <v>153145.19129478923</v>
      </c>
      <c r="F1508" s="8">
        <v>141968.38762810073</v>
      </c>
      <c r="G1508" s="8">
        <v>148938.38713580859</v>
      </c>
      <c r="H1508" s="8">
        <v>159571.41564086179</v>
      </c>
      <c r="I1508" s="8">
        <v>141863.17066865638</v>
      </c>
      <c r="J1508" s="8">
        <v>143136.214730812</v>
      </c>
      <c r="K1508" s="8">
        <v>125154.7137460386</v>
      </c>
      <c r="L1508" s="8">
        <v>106936.16622273436</v>
      </c>
      <c r="M1508" s="8">
        <v>123391.2823022831</v>
      </c>
      <c r="N1508" s="8">
        <v>112978.20992559605</v>
      </c>
      <c r="O1508" s="8">
        <v>140089.68611477257</v>
      </c>
      <c r="P1508" s="8">
        <v>118576.42745153386</v>
      </c>
      <c r="Q1508" s="8">
        <v>153671.10073926076</v>
      </c>
      <c r="R1508" s="8">
        <v>145347.8158281139</v>
      </c>
      <c r="S1508" s="8">
        <v>146761.40119461308</v>
      </c>
      <c r="T1508" s="8">
        <v>166599.04260749428</v>
      </c>
      <c r="U1508" s="8">
        <v>147463.09314236394</v>
      </c>
      <c r="V1508" s="8">
        <v>144250.94784327631</v>
      </c>
      <c r="W1508" s="8">
        <v>122895.155470809</v>
      </c>
      <c r="X1508" s="8">
        <v>97690.553449211657</v>
      </c>
    </row>
    <row r="1509" spans="1:24" x14ac:dyDescent="0.3">
      <c r="A1509" s="8">
        <v>92747.513277241902</v>
      </c>
      <c r="B1509" s="8">
        <v>109909.41296780779</v>
      </c>
      <c r="C1509" s="8">
        <v>132126.77979613049</v>
      </c>
      <c r="D1509" s="8">
        <v>119161.48977159876</v>
      </c>
      <c r="E1509" s="8">
        <v>134130.67025684516</v>
      </c>
      <c r="F1509" s="8">
        <v>137977.18046507327</v>
      </c>
      <c r="G1509" s="8">
        <v>133424.29052327288</v>
      </c>
      <c r="H1509" s="8">
        <v>127041.87869956662</v>
      </c>
      <c r="I1509" s="8">
        <v>117982.54253191521</v>
      </c>
      <c r="J1509" s="8">
        <v>121602.08156418453</v>
      </c>
      <c r="K1509" s="8">
        <v>105077.80901166878</v>
      </c>
      <c r="L1509" s="8">
        <v>108488.95131577562</v>
      </c>
      <c r="M1509" s="8">
        <v>80705.551958490847</v>
      </c>
      <c r="N1509" s="8">
        <v>99040.46882253862</v>
      </c>
      <c r="O1509" s="8">
        <v>107017.31324410353</v>
      </c>
      <c r="P1509" s="8">
        <v>96683.653631621099</v>
      </c>
      <c r="Q1509" s="8">
        <v>117814.32115339284</v>
      </c>
      <c r="R1509" s="8">
        <v>119339.4806624858</v>
      </c>
      <c r="S1509" s="8">
        <v>114495.67652180046</v>
      </c>
      <c r="T1509" s="8">
        <v>106782.16711650866</v>
      </c>
      <c r="U1509" s="8">
        <v>103078.15298325165</v>
      </c>
      <c r="V1509" s="8">
        <v>107522.09804116457</v>
      </c>
      <c r="W1509" s="8">
        <v>83456.402556804736</v>
      </c>
      <c r="X1509" s="8">
        <v>100625.60708132091</v>
      </c>
    </row>
    <row r="1510" spans="1:24" x14ac:dyDescent="0.3">
      <c r="A1510" s="8">
        <v>113365.65078192306</v>
      </c>
      <c r="B1510" s="8">
        <v>101075.00995464661</v>
      </c>
      <c r="C1510" s="8">
        <v>139916.14999320998</v>
      </c>
      <c r="D1510" s="8">
        <v>132480.13106278761</v>
      </c>
      <c r="E1510" s="8">
        <v>129294.3018862679</v>
      </c>
      <c r="F1510" s="8">
        <v>134039.87158368283</v>
      </c>
      <c r="G1510" s="8">
        <v>140998.30480490852</v>
      </c>
      <c r="H1510" s="8">
        <v>140621.81987478872</v>
      </c>
      <c r="I1510" s="8">
        <v>122187.98712257552</v>
      </c>
      <c r="J1510" s="8">
        <v>123170.30988113493</v>
      </c>
      <c r="K1510" s="8">
        <v>102641.4423939836</v>
      </c>
      <c r="L1510" s="8">
        <v>85597.941392472683</v>
      </c>
      <c r="M1510" s="8">
        <v>100058.72568187299</v>
      </c>
      <c r="N1510" s="8">
        <v>95609.611017535601</v>
      </c>
      <c r="O1510" s="8">
        <v>108491.57562314963</v>
      </c>
      <c r="P1510" s="8">
        <v>103136.68085564095</v>
      </c>
      <c r="Q1510" s="8">
        <v>104687.27229275271</v>
      </c>
      <c r="R1510" s="8">
        <v>117601.11554854999</v>
      </c>
      <c r="S1510" s="8">
        <v>121423.00360624383</v>
      </c>
      <c r="T1510" s="8">
        <v>115853.54190336484</v>
      </c>
      <c r="U1510" s="8">
        <v>102276.41622746697</v>
      </c>
      <c r="V1510" s="8">
        <v>112472.57771735272</v>
      </c>
      <c r="W1510" s="8">
        <v>67794.182240203809</v>
      </c>
      <c r="X1510" s="8">
        <v>65899.778840458574</v>
      </c>
    </row>
    <row r="1511" spans="1:24" x14ac:dyDescent="0.3">
      <c r="A1511" s="8">
        <v>109349.23515930343</v>
      </c>
      <c r="B1511" s="8">
        <v>101470.96715523054</v>
      </c>
      <c r="C1511" s="8">
        <v>140892.19596724646</v>
      </c>
      <c r="D1511" s="8">
        <v>136413.72245700756</v>
      </c>
      <c r="E1511" s="8">
        <v>130041.23223631852</v>
      </c>
      <c r="F1511" s="8">
        <v>124978.79985131888</v>
      </c>
      <c r="G1511" s="8">
        <v>135872.40523920694</v>
      </c>
      <c r="H1511" s="8">
        <v>135589.43473444483</v>
      </c>
      <c r="I1511" s="8">
        <v>132882.37841123124</v>
      </c>
      <c r="J1511" s="8">
        <v>127421.31195673395</v>
      </c>
      <c r="K1511" s="8">
        <v>100506.88702831954</v>
      </c>
      <c r="L1511" s="8">
        <v>113557.36874161432</v>
      </c>
      <c r="M1511" s="8">
        <v>92642.538124535378</v>
      </c>
      <c r="N1511" s="8">
        <v>102718.39565372898</v>
      </c>
      <c r="O1511" s="8">
        <v>133380.47811761242</v>
      </c>
      <c r="P1511" s="8">
        <v>127762.04069333682</v>
      </c>
      <c r="Q1511" s="8">
        <v>121400.84736651236</v>
      </c>
      <c r="R1511" s="8">
        <v>126504.40982859659</v>
      </c>
      <c r="S1511" s="8">
        <v>119312.31219940093</v>
      </c>
      <c r="T1511" s="8">
        <v>135643.99870873167</v>
      </c>
      <c r="U1511" s="8">
        <v>130058.1769331399</v>
      </c>
      <c r="V1511" s="8">
        <v>119228.77695713824</v>
      </c>
      <c r="W1511" s="8">
        <v>110471.8952876805</v>
      </c>
      <c r="X1511" s="8">
        <v>111071.83013159478</v>
      </c>
    </row>
    <row r="1512" spans="1:24" x14ac:dyDescent="0.3">
      <c r="A1512" s="8">
        <v>92501.560251131625</v>
      </c>
      <c r="B1512" s="8">
        <v>111801.43578854976</v>
      </c>
      <c r="C1512" s="8">
        <v>145072.57585514645</v>
      </c>
      <c r="D1512" s="8">
        <v>133160.62292702831</v>
      </c>
      <c r="E1512" s="8">
        <v>127512.24287177253</v>
      </c>
      <c r="F1512" s="8">
        <v>130840.87448608117</v>
      </c>
      <c r="G1512" s="8">
        <v>124027.63292167232</v>
      </c>
      <c r="H1512" s="8">
        <v>122637.02089574774</v>
      </c>
      <c r="I1512" s="8">
        <v>118131.63970595849</v>
      </c>
      <c r="J1512" s="8">
        <v>97530.548046546435</v>
      </c>
      <c r="K1512" s="8">
        <v>85697.492080598531</v>
      </c>
      <c r="L1512" s="8">
        <v>77778.991327216281</v>
      </c>
      <c r="M1512" s="8">
        <v>49297.478210416506</v>
      </c>
      <c r="N1512" s="8">
        <v>81506.220557390057</v>
      </c>
      <c r="O1512" s="8">
        <v>111747.74582085836</v>
      </c>
      <c r="P1512" s="8">
        <v>113572.52134646339</v>
      </c>
      <c r="Q1512" s="8">
        <v>101023.14911849966</v>
      </c>
      <c r="R1512" s="8">
        <v>112164.41405745727</v>
      </c>
      <c r="S1512" s="8">
        <v>114729.45863637708</v>
      </c>
      <c r="T1512" s="8">
        <v>111907.30937738295</v>
      </c>
      <c r="U1512" s="8">
        <v>112420.21911470602</v>
      </c>
      <c r="V1512" s="8">
        <v>76426.727252548313</v>
      </c>
      <c r="W1512" s="8">
        <v>69787.1539055389</v>
      </c>
      <c r="X1512" s="8">
        <v>54680.690343586677</v>
      </c>
    </row>
    <row r="1513" spans="1:24" x14ac:dyDescent="0.3">
      <c r="A1513" s="8">
        <v>102869.72665251902</v>
      </c>
      <c r="B1513" s="8">
        <v>107075.01255768917</v>
      </c>
      <c r="C1513" s="8">
        <v>132931.11514187366</v>
      </c>
      <c r="D1513" s="8">
        <v>128178.53057124853</v>
      </c>
      <c r="E1513" s="8">
        <v>135253.05368975268</v>
      </c>
      <c r="F1513" s="8">
        <v>139731.8944222967</v>
      </c>
      <c r="G1513" s="8">
        <v>147288.74932361281</v>
      </c>
      <c r="H1513" s="8">
        <v>159915.71214892899</v>
      </c>
      <c r="I1513" s="8">
        <v>136991.28155321113</v>
      </c>
      <c r="J1513" s="8">
        <v>140062.05506931056</v>
      </c>
      <c r="K1513" s="8">
        <v>105924.61151492462</v>
      </c>
      <c r="L1513" s="8">
        <v>120278.27986239368</v>
      </c>
      <c r="M1513" s="8">
        <v>109412.29860167862</v>
      </c>
      <c r="N1513" s="8">
        <v>109481.98762405249</v>
      </c>
      <c r="O1513" s="8">
        <v>142283.26363198235</v>
      </c>
      <c r="P1513" s="8">
        <v>138794.77522749282</v>
      </c>
      <c r="Q1513" s="8">
        <v>135472.29187439708</v>
      </c>
      <c r="R1513" s="8">
        <v>141922.54619597699</v>
      </c>
      <c r="S1513" s="8">
        <v>145190.74704476888</v>
      </c>
      <c r="T1513" s="8">
        <v>172060.50214400812</v>
      </c>
      <c r="U1513" s="8">
        <v>133847.97757843355</v>
      </c>
      <c r="V1513" s="8">
        <v>138577.07017554861</v>
      </c>
      <c r="W1513" s="8">
        <v>113662.68159970781</v>
      </c>
      <c r="X1513" s="8">
        <v>120647.56085543509</v>
      </c>
    </row>
    <row r="1514" spans="1:24" x14ac:dyDescent="0.3">
      <c r="A1514" s="8">
        <v>96593.706575289558</v>
      </c>
      <c r="B1514" s="8">
        <v>114839.07385035248</v>
      </c>
      <c r="C1514" s="8">
        <v>128399.47477565105</v>
      </c>
      <c r="D1514" s="8">
        <v>118143.2632392372</v>
      </c>
      <c r="E1514" s="8">
        <v>119948.50285661317</v>
      </c>
      <c r="F1514" s="8">
        <v>126442.8475165936</v>
      </c>
      <c r="G1514" s="8">
        <v>125038.75448956699</v>
      </c>
      <c r="H1514" s="8">
        <v>132589.58774095055</v>
      </c>
      <c r="I1514" s="8">
        <v>117016.13740880719</v>
      </c>
      <c r="J1514" s="8">
        <v>120235.27264963843</v>
      </c>
      <c r="K1514" s="8">
        <v>90294.962565851281</v>
      </c>
      <c r="L1514" s="8">
        <v>80667.372489930436</v>
      </c>
      <c r="M1514" s="8">
        <v>71109.000518821878</v>
      </c>
      <c r="N1514" s="8">
        <v>94397.47527337457</v>
      </c>
      <c r="O1514" s="8">
        <v>120428.1310117815</v>
      </c>
      <c r="P1514" s="8">
        <v>123720.97579834853</v>
      </c>
      <c r="Q1514" s="8">
        <v>116450.399187262</v>
      </c>
      <c r="R1514" s="8">
        <v>124969.62373226549</v>
      </c>
      <c r="S1514" s="8">
        <v>123878.67359876948</v>
      </c>
      <c r="T1514" s="8">
        <v>126945.81762686883</v>
      </c>
      <c r="U1514" s="8">
        <v>95621.032684344143</v>
      </c>
      <c r="V1514" s="8">
        <v>105967.80558722487</v>
      </c>
      <c r="W1514" s="8">
        <v>91408.175649439087</v>
      </c>
      <c r="X1514" s="8">
        <v>80144.671893365245</v>
      </c>
    </row>
    <row r="1515" spans="1:24" x14ac:dyDescent="0.3">
      <c r="A1515" s="8">
        <v>100664.54372308064</v>
      </c>
      <c r="B1515" s="8">
        <v>94478.958420810988</v>
      </c>
      <c r="C1515" s="8">
        <v>131070.32900272126</v>
      </c>
      <c r="D1515" s="8">
        <v>122401.0321599798</v>
      </c>
      <c r="E1515" s="8">
        <v>120218.37498415841</v>
      </c>
      <c r="F1515" s="8">
        <v>131930.73165947371</v>
      </c>
      <c r="G1515" s="8">
        <v>119724.76571068172</v>
      </c>
      <c r="H1515" s="8">
        <v>139478.55008293345</v>
      </c>
      <c r="I1515" s="8">
        <v>129365.00892312944</v>
      </c>
      <c r="J1515" s="8">
        <v>126951.00005703015</v>
      </c>
      <c r="K1515" s="8">
        <v>102773.60526842442</v>
      </c>
      <c r="L1515" s="8">
        <v>116905.23770814482</v>
      </c>
      <c r="M1515" s="8">
        <v>97275.43508471614</v>
      </c>
      <c r="N1515" s="8">
        <v>100605.64049049145</v>
      </c>
      <c r="O1515" s="8">
        <v>136690.89441423479</v>
      </c>
      <c r="P1515" s="8">
        <v>139011.36317051548</v>
      </c>
      <c r="Q1515" s="8">
        <v>131581.08672744522</v>
      </c>
      <c r="R1515" s="8">
        <v>135301.44408960568</v>
      </c>
      <c r="S1515" s="8">
        <v>136177.63236240804</v>
      </c>
      <c r="T1515" s="8">
        <v>157712.61345966588</v>
      </c>
      <c r="U1515" s="8">
        <v>137403.50251742901</v>
      </c>
      <c r="V1515" s="8">
        <v>140364.70871096503</v>
      </c>
      <c r="W1515" s="8">
        <v>129608.8435593686</v>
      </c>
      <c r="X1515" s="8">
        <v>146672.0859229067</v>
      </c>
    </row>
    <row r="1516" spans="1:24" x14ac:dyDescent="0.3">
      <c r="A1516" s="8">
        <v>100979.43938646893</v>
      </c>
      <c r="B1516" s="8">
        <v>101116.70234823402</v>
      </c>
      <c r="C1516" s="8">
        <v>142408.11498982957</v>
      </c>
      <c r="D1516" s="8">
        <v>135184.23536363762</v>
      </c>
      <c r="E1516" s="8">
        <v>125805.15001197408</v>
      </c>
      <c r="F1516" s="8">
        <v>141034.00010104396</v>
      </c>
      <c r="G1516" s="8">
        <v>134871.78319219319</v>
      </c>
      <c r="H1516" s="8">
        <v>148840.76353827943</v>
      </c>
      <c r="I1516" s="8">
        <v>145998.50163015863</v>
      </c>
      <c r="J1516" s="8">
        <v>145670.83501398115</v>
      </c>
      <c r="K1516" s="8">
        <v>114257.49651449639</v>
      </c>
      <c r="L1516" s="8">
        <v>125643.41212289635</v>
      </c>
      <c r="M1516" s="8">
        <v>101886.1799418481</v>
      </c>
      <c r="N1516" s="8">
        <v>102408.95730036452</v>
      </c>
      <c r="O1516" s="8">
        <v>154594.49494452489</v>
      </c>
      <c r="P1516" s="8">
        <v>144685.97377193178</v>
      </c>
      <c r="Q1516" s="8">
        <v>140530.97591695309</v>
      </c>
      <c r="R1516" s="8">
        <v>147953.46620416784</v>
      </c>
      <c r="S1516" s="8">
        <v>145393.85574252956</v>
      </c>
      <c r="T1516" s="8">
        <v>140536.24029842546</v>
      </c>
      <c r="U1516" s="8">
        <v>152643.86735529808</v>
      </c>
      <c r="V1516" s="8">
        <v>147256.15093976821</v>
      </c>
      <c r="W1516" s="8">
        <v>115027.97329564964</v>
      </c>
      <c r="X1516" s="8">
        <v>119671.55818963029</v>
      </c>
    </row>
    <row r="1517" spans="1:24" x14ac:dyDescent="0.3">
      <c r="A1517" s="8">
        <v>123088.11880581443</v>
      </c>
      <c r="B1517" s="8">
        <v>113001.11534137135</v>
      </c>
      <c r="C1517" s="8">
        <v>141259.66038349248</v>
      </c>
      <c r="D1517" s="8">
        <v>129743.60220430986</v>
      </c>
      <c r="E1517" s="8">
        <v>137381.60421132206</v>
      </c>
      <c r="F1517" s="8">
        <v>138306.55801640067</v>
      </c>
      <c r="G1517" s="8">
        <v>140854.44585183417</v>
      </c>
      <c r="H1517" s="8">
        <v>149885.14995548554</v>
      </c>
      <c r="I1517" s="8">
        <v>139754.55339482898</v>
      </c>
      <c r="J1517" s="8">
        <v>141351.61806554871</v>
      </c>
      <c r="K1517" s="8">
        <v>115483.52488984368</v>
      </c>
      <c r="L1517" s="8">
        <v>118770.42371047921</v>
      </c>
      <c r="M1517" s="8">
        <v>126543.88833895327</v>
      </c>
      <c r="N1517" s="8">
        <v>121651.90331838134</v>
      </c>
      <c r="O1517" s="8">
        <v>145628.77070016557</v>
      </c>
      <c r="P1517" s="8">
        <v>134855.48878787953</v>
      </c>
      <c r="Q1517" s="8">
        <v>132869.82052021474</v>
      </c>
      <c r="R1517" s="8">
        <v>128685.92834245844</v>
      </c>
      <c r="S1517" s="8">
        <v>119997.90561683199</v>
      </c>
      <c r="T1517" s="8">
        <v>137534.24845225085</v>
      </c>
      <c r="U1517" s="8">
        <v>123870.10034940651</v>
      </c>
      <c r="V1517" s="8">
        <v>126317.90982373283</v>
      </c>
      <c r="W1517" s="8">
        <v>105516.6504952461</v>
      </c>
      <c r="X1517" s="8">
        <v>108750.47164888994</v>
      </c>
    </row>
    <row r="1518" spans="1:24" x14ac:dyDescent="0.3">
      <c r="A1518" s="8">
        <v>105006.40095682051</v>
      </c>
      <c r="B1518" s="8">
        <v>114402.55199825285</v>
      </c>
      <c r="C1518" s="8">
        <v>124211.85877890707</v>
      </c>
      <c r="D1518" s="8">
        <v>134238.35806275203</v>
      </c>
      <c r="E1518" s="8">
        <v>139135.98249190647</v>
      </c>
      <c r="F1518" s="8">
        <v>136233.90938818347</v>
      </c>
      <c r="G1518" s="8">
        <v>134947.32687156874</v>
      </c>
      <c r="H1518" s="8">
        <v>132732.95324841948</v>
      </c>
      <c r="I1518" s="8">
        <v>119741.37900229049</v>
      </c>
      <c r="J1518" s="8">
        <v>121265.07627981772</v>
      </c>
      <c r="K1518" s="8">
        <v>93914.958199137604</v>
      </c>
      <c r="L1518" s="8">
        <v>95256.853166614746</v>
      </c>
      <c r="M1518" s="8">
        <v>96043.413248476601</v>
      </c>
      <c r="N1518" s="8">
        <v>94992.477747128985</v>
      </c>
      <c r="O1518" s="8">
        <v>116765.31753190723</v>
      </c>
      <c r="P1518" s="8">
        <v>134326.10024270479</v>
      </c>
      <c r="Q1518" s="8">
        <v>127050.64266267848</v>
      </c>
      <c r="R1518" s="8">
        <v>123613.79681004562</v>
      </c>
      <c r="S1518" s="8">
        <v>129202.76118072747</v>
      </c>
      <c r="T1518" s="8">
        <v>124316.37247397435</v>
      </c>
      <c r="U1518" s="8">
        <v>116615.06963740892</v>
      </c>
      <c r="V1518" s="8">
        <v>123835.27888683169</v>
      </c>
      <c r="W1518" s="8">
        <v>99529.060163406859</v>
      </c>
      <c r="X1518" s="8">
        <v>97409.705817050053</v>
      </c>
    </row>
    <row r="1519" spans="1:24" x14ac:dyDescent="0.3">
      <c r="A1519" s="8">
        <v>86914.251377248293</v>
      </c>
      <c r="B1519" s="8">
        <v>103570.93912197139</v>
      </c>
      <c r="C1519" s="8">
        <v>105432.33741101755</v>
      </c>
      <c r="D1519" s="8">
        <v>109111.00078858866</v>
      </c>
      <c r="E1519" s="8">
        <v>125798.87726923592</v>
      </c>
      <c r="F1519" s="8">
        <v>131465.09635209749</v>
      </c>
      <c r="G1519" s="8">
        <v>126425.79829939941</v>
      </c>
      <c r="H1519" s="8">
        <v>134155.68696675473</v>
      </c>
      <c r="I1519" s="8">
        <v>110489.90854506887</v>
      </c>
      <c r="J1519" s="8">
        <v>124359.19156156748</v>
      </c>
      <c r="K1519" s="8">
        <v>90625.243331848571</v>
      </c>
      <c r="L1519" s="8">
        <v>96394.690076138984</v>
      </c>
      <c r="M1519" s="8">
        <v>72486.30706515217</v>
      </c>
      <c r="N1519" s="8">
        <v>83283.059256809429</v>
      </c>
      <c r="O1519" s="8">
        <v>110415.83229351764</v>
      </c>
      <c r="P1519" s="8">
        <v>98869.286032748903</v>
      </c>
      <c r="Q1519" s="8">
        <v>105899.46133805043</v>
      </c>
      <c r="R1519" s="8">
        <v>133323.67942939789</v>
      </c>
      <c r="S1519" s="8">
        <v>134082.00924418771</v>
      </c>
      <c r="T1519" s="8">
        <v>134770.46432101922</v>
      </c>
      <c r="U1519" s="8">
        <v>110668.5324890956</v>
      </c>
      <c r="V1519" s="8">
        <v>110054.37820325776</v>
      </c>
      <c r="W1519" s="8">
        <v>90820.097239041628</v>
      </c>
      <c r="X1519" s="8">
        <v>89681.141491393573</v>
      </c>
    </row>
    <row r="1520" spans="1:24" x14ac:dyDescent="0.3">
      <c r="A1520" s="8">
        <v>107331.7036108133</v>
      </c>
      <c r="B1520" s="8">
        <v>117779.88590764346</v>
      </c>
      <c r="C1520" s="8">
        <v>128212.37254155028</v>
      </c>
      <c r="D1520" s="8">
        <v>112042.9682816299</v>
      </c>
      <c r="E1520" s="8">
        <v>112627.92278155241</v>
      </c>
      <c r="F1520" s="8">
        <v>127870.95237734262</v>
      </c>
      <c r="G1520" s="8">
        <v>139015.37852859939</v>
      </c>
      <c r="H1520" s="8">
        <v>144640.36864654068</v>
      </c>
      <c r="I1520" s="8">
        <v>121919.97365656958</v>
      </c>
      <c r="J1520" s="8">
        <v>124099.16662566396</v>
      </c>
      <c r="K1520" s="8">
        <v>95187.324905758593</v>
      </c>
      <c r="L1520" s="8">
        <v>96525.543134288411</v>
      </c>
      <c r="M1520" s="8">
        <v>100168.10329856777</v>
      </c>
      <c r="N1520" s="8">
        <v>103742.15556884118</v>
      </c>
      <c r="O1520" s="8">
        <v>122834.00865418548</v>
      </c>
      <c r="P1520" s="8">
        <v>100619.37697647826</v>
      </c>
      <c r="Q1520" s="8">
        <v>113958.82861257397</v>
      </c>
      <c r="R1520" s="8">
        <v>125307.76487647131</v>
      </c>
      <c r="S1520" s="8">
        <v>124241.07606372079</v>
      </c>
      <c r="T1520" s="8">
        <v>130922.03716286916</v>
      </c>
      <c r="U1520" s="8">
        <v>118605.77370949712</v>
      </c>
      <c r="V1520" s="8">
        <v>122711.69158889922</v>
      </c>
      <c r="W1520" s="8">
        <v>89142.095937740334</v>
      </c>
      <c r="X1520" s="8">
        <v>118332.20966098172</v>
      </c>
    </row>
    <row r="1521" spans="1:24" x14ac:dyDescent="0.3">
      <c r="A1521" s="8">
        <v>110044.62707214855</v>
      </c>
      <c r="B1521" s="8">
        <v>103870.1258077153</v>
      </c>
      <c r="C1521" s="8">
        <v>135887.67480260244</v>
      </c>
      <c r="D1521" s="8">
        <v>126462.12514997747</v>
      </c>
      <c r="E1521" s="8">
        <v>132730.59876937632</v>
      </c>
      <c r="F1521" s="8">
        <v>125575.76088120235</v>
      </c>
      <c r="G1521" s="8">
        <v>140520.88741451837</v>
      </c>
      <c r="H1521" s="8">
        <v>140048.36982767857</v>
      </c>
      <c r="I1521" s="8">
        <v>131966.65751811326</v>
      </c>
      <c r="J1521" s="8">
        <v>133671.54542629074</v>
      </c>
      <c r="K1521" s="8">
        <v>118261.22383778056</v>
      </c>
      <c r="L1521" s="8">
        <v>122114.68052972177</v>
      </c>
      <c r="M1521" s="8">
        <v>125075.85560115699</v>
      </c>
      <c r="N1521" s="8">
        <v>99985.612555411441</v>
      </c>
      <c r="O1521" s="8">
        <v>132937.51873457863</v>
      </c>
      <c r="P1521" s="8">
        <v>139555.03384038678</v>
      </c>
      <c r="Q1521" s="8">
        <v>133275.49598321441</v>
      </c>
      <c r="R1521" s="8">
        <v>136941.87540963723</v>
      </c>
      <c r="S1521" s="8">
        <v>144315.83625009542</v>
      </c>
      <c r="T1521" s="8">
        <v>128474.74218208893</v>
      </c>
      <c r="U1521" s="8">
        <v>125648.64975588561</v>
      </c>
      <c r="V1521" s="8">
        <v>131430.77281040727</v>
      </c>
      <c r="W1521" s="8">
        <v>116694.25453480764</v>
      </c>
      <c r="X1521" s="8">
        <v>121715.91077561567</v>
      </c>
    </row>
    <row r="1522" spans="1:24" x14ac:dyDescent="0.3">
      <c r="A1522" s="8">
        <v>105715.75353386547</v>
      </c>
      <c r="B1522" s="8">
        <v>89987.759279801627</v>
      </c>
      <c r="C1522" s="8">
        <v>113660.61247384503</v>
      </c>
      <c r="D1522" s="8">
        <v>120010.55778491314</v>
      </c>
      <c r="E1522" s="8">
        <v>126094.13867461098</v>
      </c>
      <c r="F1522" s="8">
        <v>128197.15166123224</v>
      </c>
      <c r="G1522" s="8">
        <v>140222.67539109182</v>
      </c>
      <c r="H1522" s="8">
        <v>122209.32005433638</v>
      </c>
      <c r="I1522" s="8">
        <v>118714.0687888527</v>
      </c>
      <c r="J1522" s="8">
        <v>119685.10864603218</v>
      </c>
      <c r="K1522" s="8">
        <v>96801.886304152882</v>
      </c>
      <c r="L1522" s="8">
        <v>93145.459376473242</v>
      </c>
      <c r="M1522" s="8">
        <v>108571.80438137111</v>
      </c>
      <c r="N1522" s="8">
        <v>88684.990553864132</v>
      </c>
      <c r="O1522" s="8">
        <v>99806.32408769321</v>
      </c>
      <c r="P1522" s="8">
        <v>105791.48596011673</v>
      </c>
      <c r="Q1522" s="8">
        <v>111305.13684258367</v>
      </c>
      <c r="R1522" s="8">
        <v>122593.90732301245</v>
      </c>
      <c r="S1522" s="8">
        <v>124232.89989042096</v>
      </c>
      <c r="T1522" s="8">
        <v>113960.61472658362</v>
      </c>
      <c r="U1522" s="8">
        <v>97588.487544862088</v>
      </c>
      <c r="V1522" s="8">
        <v>116635.6976732011</v>
      </c>
      <c r="W1522" s="8">
        <v>105587.9066811957</v>
      </c>
      <c r="X1522" s="8">
        <v>93161.384716573404</v>
      </c>
    </row>
    <row r="1523" spans="1:24" x14ac:dyDescent="0.3">
      <c r="A1523" s="8">
        <v>110020.97231306034</v>
      </c>
      <c r="B1523" s="8">
        <v>98425.452953874934</v>
      </c>
      <c r="C1523" s="8">
        <v>134135.75947617981</v>
      </c>
      <c r="D1523" s="8">
        <v>119386.95298949005</v>
      </c>
      <c r="E1523" s="8">
        <v>121764.56575813676</v>
      </c>
      <c r="F1523" s="8">
        <v>139190.76833247958</v>
      </c>
      <c r="G1523" s="8">
        <v>134012.63004519066</v>
      </c>
      <c r="H1523" s="8">
        <v>137380.00997458459</v>
      </c>
      <c r="I1523" s="8">
        <v>123440.58620466517</v>
      </c>
      <c r="J1523" s="8">
        <v>121058.20911115056</v>
      </c>
      <c r="K1523" s="8">
        <v>102943.93624090959</v>
      </c>
      <c r="L1523" s="8">
        <v>101135.24915159495</v>
      </c>
      <c r="M1523" s="8">
        <v>90829.468902082677</v>
      </c>
      <c r="N1523" s="8">
        <v>95101.742156654611</v>
      </c>
      <c r="O1523" s="8">
        <v>118437.30620370738</v>
      </c>
      <c r="P1523" s="8">
        <v>104477.79993420291</v>
      </c>
      <c r="Q1523" s="8">
        <v>122966.14012717865</v>
      </c>
      <c r="R1523" s="8">
        <v>135132.38055453805</v>
      </c>
      <c r="S1523" s="8">
        <v>118387.76923492487</v>
      </c>
      <c r="T1523" s="8">
        <v>138755.18489109297</v>
      </c>
      <c r="U1523" s="8">
        <v>129806.00421815517</v>
      </c>
      <c r="V1523" s="8">
        <v>104914.13591689317</v>
      </c>
      <c r="W1523" s="8">
        <v>85668.117768257245</v>
      </c>
      <c r="X1523" s="8">
        <v>92422.080548661848</v>
      </c>
    </row>
    <row r="1524" spans="1:24" x14ac:dyDescent="0.3">
      <c r="A1524" s="8">
        <v>118580.98516646947</v>
      </c>
      <c r="B1524" s="8">
        <v>107338.98542114715</v>
      </c>
      <c r="C1524" s="8">
        <v>136077.88768590588</v>
      </c>
      <c r="D1524" s="8">
        <v>132935.57776644014</v>
      </c>
      <c r="E1524" s="8">
        <v>120472.25427469799</v>
      </c>
      <c r="F1524" s="8">
        <v>121905.25516133342</v>
      </c>
      <c r="G1524" s="8">
        <v>123355.4128247159</v>
      </c>
      <c r="H1524" s="8">
        <v>127049.11629294099</v>
      </c>
      <c r="I1524" s="8">
        <v>111556.85427669145</v>
      </c>
      <c r="J1524" s="8">
        <v>109243.20279352278</v>
      </c>
      <c r="K1524" s="8">
        <v>93811.547695779154</v>
      </c>
      <c r="L1524" s="8">
        <v>80891.179191341245</v>
      </c>
      <c r="M1524" s="8">
        <v>101165.13647780861</v>
      </c>
      <c r="N1524" s="8">
        <v>98400.616143561012</v>
      </c>
      <c r="O1524" s="8">
        <v>122132.11781519998</v>
      </c>
      <c r="P1524" s="8">
        <v>127690.17887199851</v>
      </c>
      <c r="Q1524" s="8">
        <v>111945.41556050206</v>
      </c>
      <c r="R1524" s="8">
        <v>119900.43180703423</v>
      </c>
      <c r="S1524" s="8">
        <v>121192.48632257308</v>
      </c>
      <c r="T1524" s="8">
        <v>122370.11123506111</v>
      </c>
      <c r="U1524" s="8">
        <v>99373.098153608953</v>
      </c>
      <c r="V1524" s="8">
        <v>116255.27242237667</v>
      </c>
      <c r="W1524" s="8">
        <v>100625.57417122264</v>
      </c>
      <c r="X1524" s="8">
        <v>72267.79313518139</v>
      </c>
    </row>
    <row r="1525" spans="1:24" x14ac:dyDescent="0.3">
      <c r="A1525" s="8">
        <v>98391.161936193646</v>
      </c>
      <c r="B1525" s="8">
        <v>105398.8844914142</v>
      </c>
      <c r="C1525" s="8">
        <v>122110.68739965541</v>
      </c>
      <c r="D1525" s="8">
        <v>116159.08629113059</v>
      </c>
      <c r="E1525" s="8">
        <v>119100.50236645166</v>
      </c>
      <c r="F1525" s="8">
        <v>112439.04361824716</v>
      </c>
      <c r="G1525" s="8">
        <v>110342.98578726323</v>
      </c>
      <c r="H1525" s="8">
        <v>112580.36486893681</v>
      </c>
      <c r="I1525" s="8">
        <v>121338.56820263997</v>
      </c>
      <c r="J1525" s="8">
        <v>121859.57054503377</v>
      </c>
      <c r="K1525" s="8">
        <v>96858.685825392982</v>
      </c>
      <c r="L1525" s="8">
        <v>84714.121749452563</v>
      </c>
      <c r="M1525" s="8">
        <v>91386.582896085281</v>
      </c>
      <c r="N1525" s="8">
        <v>98047.675395942599</v>
      </c>
      <c r="O1525" s="8">
        <v>128010.32721557713</v>
      </c>
      <c r="P1525" s="8">
        <v>115312.24385155791</v>
      </c>
      <c r="Q1525" s="8">
        <v>110665.04877419778</v>
      </c>
      <c r="R1525" s="8">
        <v>104722.06448236047</v>
      </c>
      <c r="S1525" s="8">
        <v>103357.43318187659</v>
      </c>
      <c r="T1525" s="8">
        <v>109377.17026432663</v>
      </c>
      <c r="U1525" s="8">
        <v>119921.18717710815</v>
      </c>
      <c r="V1525" s="8">
        <v>107771.30716331626</v>
      </c>
      <c r="W1525" s="8">
        <v>74378.38430143593</v>
      </c>
      <c r="X1525" s="8">
        <v>83603.867846225257</v>
      </c>
    </row>
    <row r="1526" spans="1:24" x14ac:dyDescent="0.3">
      <c r="A1526" s="8">
        <v>99181.150567100776</v>
      </c>
      <c r="B1526" s="8">
        <v>99209.150238989969</v>
      </c>
      <c r="C1526" s="8">
        <v>107182.6247161784</v>
      </c>
      <c r="D1526" s="8">
        <v>118277.7351526077</v>
      </c>
      <c r="E1526" s="8">
        <v>126267.34743976418</v>
      </c>
      <c r="F1526" s="8">
        <v>130176.72671728404</v>
      </c>
      <c r="G1526" s="8">
        <v>132008.58387713198</v>
      </c>
      <c r="H1526" s="8">
        <v>120035.05142919326</v>
      </c>
      <c r="I1526" s="8">
        <v>118036.06835772352</v>
      </c>
      <c r="J1526" s="8">
        <v>115354.38291502153</v>
      </c>
      <c r="K1526" s="8">
        <v>101983.55254446852</v>
      </c>
      <c r="L1526" s="8">
        <v>95040.158197852812</v>
      </c>
      <c r="M1526" s="8">
        <v>87880.193687866413</v>
      </c>
      <c r="N1526" s="8">
        <v>84424.941028871166</v>
      </c>
      <c r="O1526" s="8">
        <v>103439.84730067922</v>
      </c>
      <c r="P1526" s="8">
        <v>97325.592499111619</v>
      </c>
      <c r="Q1526" s="8">
        <v>115658.96892059423</v>
      </c>
      <c r="R1526" s="8">
        <v>96639.405075860152</v>
      </c>
      <c r="S1526" s="8">
        <v>100571.19030734534</v>
      </c>
      <c r="T1526" s="8">
        <v>97263.382020601566</v>
      </c>
      <c r="U1526" s="8">
        <v>89085.110894819765</v>
      </c>
      <c r="V1526" s="8">
        <v>103658.94487670754</v>
      </c>
      <c r="W1526" s="8">
        <v>78641.005695354193</v>
      </c>
      <c r="X1526" s="8">
        <v>79829.912079248228</v>
      </c>
    </row>
    <row r="1527" spans="1:24" x14ac:dyDescent="0.3">
      <c r="A1527" s="8">
        <v>111420.44898108896</v>
      </c>
      <c r="B1527" s="8">
        <v>103052.79660088013</v>
      </c>
      <c r="C1527" s="8">
        <v>137846.67745663054</v>
      </c>
      <c r="D1527" s="8">
        <v>126090.00878877872</v>
      </c>
      <c r="E1527" s="8">
        <v>118765.23251573785</v>
      </c>
      <c r="F1527" s="8">
        <v>115762.51706194424</v>
      </c>
      <c r="G1527" s="8">
        <v>110662.65086117812</v>
      </c>
      <c r="H1527" s="8">
        <v>127751.31761207688</v>
      </c>
      <c r="I1527" s="8">
        <v>115972.84879999422</v>
      </c>
      <c r="J1527" s="8">
        <v>120069.9881126205</v>
      </c>
      <c r="K1527" s="8">
        <v>96025.823434935592</v>
      </c>
      <c r="L1527" s="8">
        <v>87223.451398619756</v>
      </c>
      <c r="M1527" s="8">
        <v>98882.04419332846</v>
      </c>
      <c r="N1527" s="8">
        <v>88550.782583425913</v>
      </c>
      <c r="O1527" s="8">
        <v>124307.07473043521</v>
      </c>
      <c r="P1527" s="8">
        <v>99687.894598836981</v>
      </c>
      <c r="Q1527" s="8">
        <v>97134.14751205151</v>
      </c>
      <c r="R1527" s="8">
        <v>85410.973472950354</v>
      </c>
      <c r="S1527" s="8">
        <v>89917.995393981546</v>
      </c>
      <c r="T1527" s="8">
        <v>116512.36406195082</v>
      </c>
      <c r="U1527" s="8">
        <v>98473.985045070556</v>
      </c>
      <c r="V1527" s="8">
        <v>105748.20205739824</v>
      </c>
      <c r="W1527" s="8">
        <v>69910.413518980378</v>
      </c>
      <c r="X1527" s="8">
        <v>76281.719733796621</v>
      </c>
    </row>
    <row r="1528" spans="1:24" x14ac:dyDescent="0.3">
      <c r="A1528" s="8">
        <v>97253.624114068822</v>
      </c>
      <c r="B1528" s="8">
        <v>104101.31604583193</v>
      </c>
      <c r="C1528" s="8">
        <v>141066.42111009022</v>
      </c>
      <c r="D1528" s="8">
        <v>142886.1818601269</v>
      </c>
      <c r="E1528" s="8">
        <v>132798.46058091093</v>
      </c>
      <c r="F1528" s="8">
        <v>144883.47483975018</v>
      </c>
      <c r="G1528" s="8">
        <v>134636.65160727035</v>
      </c>
      <c r="H1528" s="8">
        <v>128148.48006254784</v>
      </c>
      <c r="I1528" s="8">
        <v>120316.55348177228</v>
      </c>
      <c r="J1528" s="8">
        <v>127267.84516259593</v>
      </c>
      <c r="K1528" s="8">
        <v>110182.64800974533</v>
      </c>
      <c r="L1528" s="8">
        <v>101503.71950354578</v>
      </c>
      <c r="M1528" s="8">
        <v>95802.036894290461</v>
      </c>
      <c r="N1528" s="8">
        <v>108845.327868051</v>
      </c>
      <c r="O1528" s="8">
        <v>137275.63348589203</v>
      </c>
      <c r="P1528" s="8">
        <v>136608.1540018433</v>
      </c>
      <c r="Q1528" s="8">
        <v>134406.38399442506</v>
      </c>
      <c r="R1528" s="8">
        <v>134122.02621151149</v>
      </c>
      <c r="S1528" s="8">
        <v>133194.45642904969</v>
      </c>
      <c r="T1528" s="8">
        <v>132857.43663210302</v>
      </c>
      <c r="U1528" s="8">
        <v>120488.80147159952</v>
      </c>
      <c r="V1528" s="8">
        <v>135403.17605473706</v>
      </c>
      <c r="W1528" s="8">
        <v>117663.04071223231</v>
      </c>
      <c r="X1528" s="8">
        <v>100708.40914600944</v>
      </c>
    </row>
    <row r="1529" spans="1:24" x14ac:dyDescent="0.3">
      <c r="A1529" s="8">
        <v>105348.1716215466</v>
      </c>
      <c r="B1529" s="8">
        <v>102107.189501902</v>
      </c>
      <c r="C1529" s="8">
        <v>129200.19181808013</v>
      </c>
      <c r="D1529" s="8">
        <v>132885.80626342108</v>
      </c>
      <c r="E1529" s="8">
        <v>117336.48022399047</v>
      </c>
      <c r="F1529" s="8">
        <v>127245.61048820626</v>
      </c>
      <c r="G1529" s="8">
        <v>140131.48918607002</v>
      </c>
      <c r="H1529" s="8">
        <v>145720.62377230779</v>
      </c>
      <c r="I1529" s="8">
        <v>119345.07263805528</v>
      </c>
      <c r="J1529" s="8">
        <v>120856.6967623473</v>
      </c>
      <c r="K1529" s="8">
        <v>106434.35524724612</v>
      </c>
      <c r="L1529" s="8">
        <v>105653.90961023788</v>
      </c>
      <c r="M1529" s="8">
        <v>96626.469146366479</v>
      </c>
      <c r="N1529" s="8">
        <v>96875.381088896902</v>
      </c>
      <c r="O1529" s="8">
        <v>126293.99512177221</v>
      </c>
      <c r="P1529" s="8">
        <v>119001.78085971768</v>
      </c>
      <c r="Q1529" s="8">
        <v>112335.64015180197</v>
      </c>
      <c r="R1529" s="8">
        <v>129110.21689602414</v>
      </c>
      <c r="S1529" s="8">
        <v>130564.57233455598</v>
      </c>
      <c r="T1529" s="8">
        <v>141617.39511440069</v>
      </c>
      <c r="U1529" s="8">
        <v>110850.28287265942</v>
      </c>
      <c r="V1529" s="8">
        <v>139077.0815347906</v>
      </c>
      <c r="W1529" s="8">
        <v>103335.27100453549</v>
      </c>
      <c r="X1529" s="8">
        <v>99916.607975969382</v>
      </c>
    </row>
    <row r="1530" spans="1:24" x14ac:dyDescent="0.3">
      <c r="A1530" s="8">
        <v>102094.18538030272</v>
      </c>
      <c r="B1530" s="8">
        <v>98652.914110033511</v>
      </c>
      <c r="C1530" s="8">
        <v>138737.34487670931</v>
      </c>
      <c r="D1530" s="8">
        <v>137728.00544239415</v>
      </c>
      <c r="E1530" s="8">
        <v>122197.64412155666</v>
      </c>
      <c r="F1530" s="8">
        <v>136308.51121324149</v>
      </c>
      <c r="G1530" s="8">
        <v>135294.99128639279</v>
      </c>
      <c r="H1530" s="8">
        <v>137919.46977098795</v>
      </c>
      <c r="I1530" s="8">
        <v>123868.83987263968</v>
      </c>
      <c r="J1530" s="8">
        <v>128862.23699314911</v>
      </c>
      <c r="K1530" s="8">
        <v>105803.0915365742</v>
      </c>
      <c r="L1530" s="8">
        <v>110105.58499346672</v>
      </c>
      <c r="M1530" s="8">
        <v>96566.867575718803</v>
      </c>
      <c r="N1530" s="8">
        <v>88749.720164991086</v>
      </c>
      <c r="O1530" s="8">
        <v>126689.97526659287</v>
      </c>
      <c r="P1530" s="8">
        <v>127389.451315475</v>
      </c>
      <c r="Q1530" s="8">
        <v>111151.14151716526</v>
      </c>
      <c r="R1530" s="8">
        <v>116506.44860430507</v>
      </c>
      <c r="S1530" s="8">
        <v>132343.45437471874</v>
      </c>
      <c r="T1530" s="8">
        <v>118175.54381418247</v>
      </c>
      <c r="U1530" s="8">
        <v>119267.85866007932</v>
      </c>
      <c r="V1530" s="8">
        <v>103420.30516332215</v>
      </c>
      <c r="W1530" s="8">
        <v>81578.658836953386</v>
      </c>
      <c r="X1530" s="8">
        <v>87375.633657239639</v>
      </c>
    </row>
    <row r="1531" spans="1:24" x14ac:dyDescent="0.3">
      <c r="A1531" s="8">
        <v>95750.133309862984</v>
      </c>
      <c r="B1531" s="8">
        <v>86963.573454277881</v>
      </c>
      <c r="C1531" s="8">
        <v>129555.83678263615</v>
      </c>
      <c r="D1531" s="8">
        <v>113999.6865184106</v>
      </c>
      <c r="E1531" s="8">
        <v>123385.96139528182</v>
      </c>
      <c r="F1531" s="8">
        <v>135836.03819193688</v>
      </c>
      <c r="G1531" s="8">
        <v>131430.07345367727</v>
      </c>
      <c r="H1531" s="8">
        <v>129055.29721097401</v>
      </c>
      <c r="I1531" s="8">
        <v>138358.73017687694</v>
      </c>
      <c r="J1531" s="8">
        <v>109147.35098968314</v>
      </c>
      <c r="K1531" s="8">
        <v>115457.23646430661</v>
      </c>
      <c r="L1531" s="8">
        <v>114250.07064778943</v>
      </c>
      <c r="M1531" s="8">
        <v>85389.282177926609</v>
      </c>
      <c r="N1531" s="8">
        <v>85909.972189292734</v>
      </c>
      <c r="O1531" s="8">
        <v>138902.35334519</v>
      </c>
      <c r="P1531" s="8">
        <v>116407.55764295183</v>
      </c>
      <c r="Q1531" s="8">
        <v>107691.08846512041</v>
      </c>
      <c r="R1531" s="8">
        <v>119888.75894597733</v>
      </c>
      <c r="S1531" s="8">
        <v>127474.27441454853</v>
      </c>
      <c r="T1531" s="8">
        <v>122182.08762633601</v>
      </c>
      <c r="U1531" s="8">
        <v>112292.53509726877</v>
      </c>
      <c r="V1531" s="8">
        <v>108391.06895386655</v>
      </c>
      <c r="W1531" s="8">
        <v>86480.024831105256</v>
      </c>
      <c r="X1531" s="8">
        <v>89602.49434028691</v>
      </c>
    </row>
    <row r="1532" spans="1:24" x14ac:dyDescent="0.3">
      <c r="A1532" s="8">
        <v>110312.00858062653</v>
      </c>
      <c r="B1532" s="8">
        <v>103982.34286803598</v>
      </c>
      <c r="C1532" s="8">
        <v>126687.14389773711</v>
      </c>
      <c r="D1532" s="8">
        <v>121966.40159866474</v>
      </c>
      <c r="E1532" s="8">
        <v>118981.61093027375</v>
      </c>
      <c r="F1532" s="8">
        <v>122474.89157783156</v>
      </c>
      <c r="G1532" s="8">
        <v>112230.45858909767</v>
      </c>
      <c r="H1532" s="8">
        <v>117167.58684900537</v>
      </c>
      <c r="I1532" s="8">
        <v>125374.78731121901</v>
      </c>
      <c r="J1532" s="8">
        <v>132073.33914393699</v>
      </c>
      <c r="K1532" s="8">
        <v>106005.59038783105</v>
      </c>
      <c r="L1532" s="8">
        <v>103022.80710035656</v>
      </c>
      <c r="M1532" s="8">
        <v>94464.502501111376</v>
      </c>
      <c r="N1532" s="8">
        <v>91871.557223303971</v>
      </c>
      <c r="O1532" s="8">
        <v>115071.31576008261</v>
      </c>
      <c r="P1532" s="8">
        <v>112601.78214226858</v>
      </c>
      <c r="Q1532" s="8">
        <v>108092.69491778227</v>
      </c>
      <c r="R1532" s="8">
        <v>108276.32244154012</v>
      </c>
      <c r="S1532" s="8">
        <v>110072.00350917852</v>
      </c>
      <c r="T1532" s="8">
        <v>120227.70467424297</v>
      </c>
      <c r="U1532" s="8">
        <v>138219.66119143501</v>
      </c>
      <c r="V1532" s="8">
        <v>140186.75152804446</v>
      </c>
      <c r="W1532" s="8">
        <v>112035.00030961171</v>
      </c>
      <c r="X1532" s="8">
        <v>94648.687715327251</v>
      </c>
    </row>
    <row r="1533" spans="1:24" x14ac:dyDescent="0.3">
      <c r="A1533" s="8">
        <v>109600.5054803268</v>
      </c>
      <c r="B1533" s="8">
        <v>100515.83732732969</v>
      </c>
      <c r="C1533" s="8">
        <v>143169.09133612245</v>
      </c>
      <c r="D1533" s="8">
        <v>132956.59928492209</v>
      </c>
      <c r="E1533" s="8">
        <v>147573.25979031791</v>
      </c>
      <c r="F1533" s="8">
        <v>141537.14827734893</v>
      </c>
      <c r="G1533" s="8">
        <v>150918.38052646109</v>
      </c>
      <c r="H1533" s="8">
        <v>145293.34784215354</v>
      </c>
      <c r="I1533" s="8">
        <v>127792.02466029332</v>
      </c>
      <c r="J1533" s="8">
        <v>135733.88543594105</v>
      </c>
      <c r="K1533" s="8">
        <v>119217.98375739975</v>
      </c>
      <c r="L1533" s="8">
        <v>110363.79053140417</v>
      </c>
      <c r="M1533" s="8">
        <v>112506.40041813219</v>
      </c>
      <c r="N1533" s="8">
        <v>108650.94739552474</v>
      </c>
      <c r="O1533" s="8">
        <v>139412.87931972655</v>
      </c>
      <c r="P1533" s="8">
        <v>120284.59354110951</v>
      </c>
      <c r="Q1533" s="8">
        <v>136864.36191682619</v>
      </c>
      <c r="R1533" s="8">
        <v>133543.13581511338</v>
      </c>
      <c r="S1533" s="8">
        <v>154693.48400967542</v>
      </c>
      <c r="T1533" s="8">
        <v>139770.97757890043</v>
      </c>
      <c r="U1533" s="8">
        <v>135844.64721768457</v>
      </c>
      <c r="V1533" s="8">
        <v>150411.23182377085</v>
      </c>
      <c r="W1533" s="8">
        <v>105043.66479928442</v>
      </c>
      <c r="X1533" s="8">
        <v>109936.15753974792</v>
      </c>
    </row>
    <row r="1534" spans="1:24" x14ac:dyDescent="0.3">
      <c r="A1534" s="8">
        <v>117755.19587129535</v>
      </c>
      <c r="B1534" s="8">
        <v>100492.39782343658</v>
      </c>
      <c r="C1534" s="8">
        <v>128078.64597629967</v>
      </c>
      <c r="D1534" s="8">
        <v>131621.84059732946</v>
      </c>
      <c r="E1534" s="8">
        <v>134224.30134849277</v>
      </c>
      <c r="F1534" s="8">
        <v>132824.67929590755</v>
      </c>
      <c r="G1534" s="8">
        <v>143156.03081975988</v>
      </c>
      <c r="H1534" s="8">
        <v>142815.28368038888</v>
      </c>
      <c r="I1534" s="8">
        <v>136064.6188057526</v>
      </c>
      <c r="J1534" s="8">
        <v>130256.18874412539</v>
      </c>
      <c r="K1534" s="8">
        <v>131500.80795250816</v>
      </c>
      <c r="L1534" s="8">
        <v>112444.56128165283</v>
      </c>
      <c r="M1534" s="8">
        <v>124221.51975674847</v>
      </c>
      <c r="N1534" s="8">
        <v>107338.46709070593</v>
      </c>
      <c r="O1534" s="8">
        <v>137765.93072724831</v>
      </c>
      <c r="P1534" s="8">
        <v>132653.75491899671</v>
      </c>
      <c r="Q1534" s="8">
        <v>133145.32796623994</v>
      </c>
      <c r="R1534" s="8">
        <v>136350.45822618657</v>
      </c>
      <c r="S1534" s="8">
        <v>154113.96647243231</v>
      </c>
      <c r="T1534" s="8">
        <v>155370.55115761576</v>
      </c>
      <c r="U1534" s="8">
        <v>145733.47574653151</v>
      </c>
      <c r="V1534" s="8">
        <v>141373.73792621231</v>
      </c>
      <c r="W1534" s="8">
        <v>141074.84206619539</v>
      </c>
      <c r="X1534" s="8">
        <v>133476.74742688349</v>
      </c>
    </row>
    <row r="1535" spans="1:24" x14ac:dyDescent="0.3">
      <c r="A1535" s="8">
        <v>115282.13448412067</v>
      </c>
      <c r="B1535" s="8">
        <v>103915.95095010773</v>
      </c>
      <c r="C1535" s="8">
        <v>136806.7397629013</v>
      </c>
      <c r="D1535" s="8">
        <v>123855.26838681778</v>
      </c>
      <c r="E1535" s="8">
        <v>136283.32946206213</v>
      </c>
      <c r="F1535" s="8">
        <v>139634.71536879175</v>
      </c>
      <c r="G1535" s="8">
        <v>138221.746900592</v>
      </c>
      <c r="H1535" s="8">
        <v>134979.36805543618</v>
      </c>
      <c r="I1535" s="8">
        <v>132283.28292224638</v>
      </c>
      <c r="J1535" s="8">
        <v>143256.9833540697</v>
      </c>
      <c r="K1535" s="8">
        <v>101674.21842059252</v>
      </c>
      <c r="L1535" s="8">
        <v>108334.00846160679</v>
      </c>
      <c r="M1535" s="8">
        <v>114858.25379642693</v>
      </c>
      <c r="N1535" s="8">
        <v>108587.01915091198</v>
      </c>
      <c r="O1535" s="8">
        <v>143226.31946639583</v>
      </c>
      <c r="P1535" s="8">
        <v>128582.70796665315</v>
      </c>
      <c r="Q1535" s="8">
        <v>157697.86606973692</v>
      </c>
      <c r="R1535" s="8">
        <v>150328.26481562687</v>
      </c>
      <c r="S1535" s="8">
        <v>132324.89163677231</v>
      </c>
      <c r="T1535" s="8">
        <v>153704.69586487344</v>
      </c>
      <c r="U1535" s="8">
        <v>146838.65572879021</v>
      </c>
      <c r="V1535" s="8">
        <v>160928.84245038283</v>
      </c>
      <c r="W1535" s="8">
        <v>119335.52586647664</v>
      </c>
      <c r="X1535" s="8">
        <v>120150.32292250758</v>
      </c>
    </row>
    <row r="1536" spans="1:24" x14ac:dyDescent="0.3">
      <c r="A1536" s="8">
        <v>100770.7757334277</v>
      </c>
      <c r="B1536" s="8">
        <v>111120.3425429177</v>
      </c>
      <c r="C1536" s="8">
        <v>117862.90571803645</v>
      </c>
      <c r="D1536" s="8">
        <v>129924.76733534008</v>
      </c>
      <c r="E1536" s="8">
        <v>126534.71001358115</v>
      </c>
      <c r="F1536" s="8">
        <v>137493.36213704705</v>
      </c>
      <c r="G1536" s="8">
        <v>132421.60663959847</v>
      </c>
      <c r="H1536" s="8">
        <v>127590.34021890585</v>
      </c>
      <c r="I1536" s="8">
        <v>133347.25905399519</v>
      </c>
      <c r="J1536" s="8">
        <v>118321.70732951886</v>
      </c>
      <c r="K1536" s="8">
        <v>89413.337741593365</v>
      </c>
      <c r="L1536" s="8">
        <v>77748.211479146703</v>
      </c>
      <c r="M1536" s="8">
        <v>77823.932326240407</v>
      </c>
      <c r="N1536" s="8">
        <v>83302.446028208098</v>
      </c>
      <c r="O1536" s="8">
        <v>94548.454391424428</v>
      </c>
      <c r="P1536" s="8">
        <v>106553.53242500652</v>
      </c>
      <c r="Q1536" s="8">
        <v>102223.12799296335</v>
      </c>
      <c r="R1536" s="8">
        <v>106303.88922547366</v>
      </c>
      <c r="S1536" s="8">
        <v>98886.908796934644</v>
      </c>
      <c r="T1536" s="8">
        <v>106105.73933103152</v>
      </c>
      <c r="U1536" s="8">
        <v>108257.61265784287</v>
      </c>
      <c r="V1536" s="8">
        <v>90198.807767301099</v>
      </c>
      <c r="W1536" s="8">
        <v>87230.321983648537</v>
      </c>
      <c r="X1536" s="8">
        <v>64918.766730491581</v>
      </c>
    </row>
    <row r="1537" spans="1:24" x14ac:dyDescent="0.3">
      <c r="A1537" s="8">
        <v>102376.28283387661</v>
      </c>
      <c r="B1537" s="8">
        <v>114454.84012618766</v>
      </c>
      <c r="C1537" s="8">
        <v>125381.63703323858</v>
      </c>
      <c r="D1537" s="8">
        <v>135149.99149925073</v>
      </c>
      <c r="E1537" s="8">
        <v>125609.73210512193</v>
      </c>
      <c r="F1537" s="8">
        <v>138448.55023297286</v>
      </c>
      <c r="G1537" s="8">
        <v>141901.76749900446</v>
      </c>
      <c r="H1537" s="8">
        <v>139981.33271708703</v>
      </c>
      <c r="I1537" s="8">
        <v>125792.50956218257</v>
      </c>
      <c r="J1537" s="8">
        <v>129520.72069310646</v>
      </c>
      <c r="K1537" s="8">
        <v>105295.29344314708</v>
      </c>
      <c r="L1537" s="8">
        <v>90508.359424289869</v>
      </c>
      <c r="M1537" s="8">
        <v>101517.63743910175</v>
      </c>
      <c r="N1537" s="8">
        <v>106062.11900994803</v>
      </c>
      <c r="O1537" s="8">
        <v>102618.07764204068</v>
      </c>
      <c r="P1537" s="8">
        <v>123516.14335287728</v>
      </c>
      <c r="Q1537" s="8">
        <v>116024.79938498007</v>
      </c>
      <c r="R1537" s="8">
        <v>122817.88124036012</v>
      </c>
      <c r="S1537" s="8">
        <v>124530.01961806924</v>
      </c>
      <c r="T1537" s="8">
        <v>133093.68259364544</v>
      </c>
      <c r="U1537" s="8">
        <v>120139.25734090716</v>
      </c>
      <c r="V1537" s="8">
        <v>114757.48644335897</v>
      </c>
      <c r="W1537" s="8">
        <v>91121.575130555226</v>
      </c>
      <c r="X1537" s="8">
        <v>78937.590802941064</v>
      </c>
    </row>
    <row r="1538" spans="1:24" x14ac:dyDescent="0.3">
      <c r="A1538" s="8">
        <v>110806.15036133322</v>
      </c>
      <c r="B1538" s="8">
        <v>101647.09226154169</v>
      </c>
      <c r="C1538" s="8">
        <v>136853.64551669065</v>
      </c>
      <c r="D1538" s="8">
        <v>119969.33513960922</v>
      </c>
      <c r="E1538" s="8">
        <v>144054.62455950881</v>
      </c>
      <c r="F1538" s="8">
        <v>137268.81927738636</v>
      </c>
      <c r="G1538" s="8">
        <v>134278.01060830033</v>
      </c>
      <c r="H1538" s="8">
        <v>140325.27719879631</v>
      </c>
      <c r="I1538" s="8">
        <v>138497.02674438301</v>
      </c>
      <c r="J1538" s="8">
        <v>149834.81529033254</v>
      </c>
      <c r="K1538" s="8">
        <v>125086.49156933441</v>
      </c>
      <c r="L1538" s="8">
        <v>115634.99524904955</v>
      </c>
      <c r="M1538" s="8">
        <v>113858.73558216151</v>
      </c>
      <c r="N1538" s="8">
        <v>110340.04929224211</v>
      </c>
      <c r="O1538" s="8">
        <v>136640.69136551046</v>
      </c>
      <c r="P1538" s="8">
        <v>130138.52340349149</v>
      </c>
      <c r="Q1538" s="8">
        <v>147213.01675683408</v>
      </c>
      <c r="R1538" s="8">
        <v>136785.39689965206</v>
      </c>
      <c r="S1538" s="8">
        <v>136984.73720874157</v>
      </c>
      <c r="T1538" s="8">
        <v>126975.26181409355</v>
      </c>
      <c r="U1538" s="8">
        <v>123162.65999578343</v>
      </c>
      <c r="V1538" s="8">
        <v>139097.17362752397</v>
      </c>
      <c r="W1538" s="8">
        <v>124972.33609186063</v>
      </c>
      <c r="X1538" s="8">
        <v>111036.51009861626</v>
      </c>
    </row>
    <row r="1539" spans="1:24" x14ac:dyDescent="0.3">
      <c r="A1539" s="8">
        <v>118306.71898118175</v>
      </c>
      <c r="B1539" s="8">
        <v>98628.506638489445</v>
      </c>
      <c r="C1539" s="8">
        <v>129606.16106504604</v>
      </c>
      <c r="D1539" s="8">
        <v>134856.35576784797</v>
      </c>
      <c r="E1539" s="8">
        <v>139256.81657744906</v>
      </c>
      <c r="F1539" s="8">
        <v>158700.33708679004</v>
      </c>
      <c r="G1539" s="8">
        <v>147160.18187383446</v>
      </c>
      <c r="H1539" s="8">
        <v>145190.9320366371</v>
      </c>
      <c r="I1539" s="8">
        <v>119949.61350053003</v>
      </c>
      <c r="J1539" s="8">
        <v>124327.8943275777</v>
      </c>
      <c r="K1539" s="8">
        <v>120221.81891063588</v>
      </c>
      <c r="L1539" s="8">
        <v>102955.85319966245</v>
      </c>
      <c r="M1539" s="8">
        <v>123600.83816018869</v>
      </c>
      <c r="N1539" s="8">
        <v>108472.18887609564</v>
      </c>
      <c r="O1539" s="8">
        <v>130295.76510505629</v>
      </c>
      <c r="P1539" s="8">
        <v>134623.99142120808</v>
      </c>
      <c r="Q1539" s="8">
        <v>133345.84211504235</v>
      </c>
      <c r="R1539" s="8">
        <v>153821.66169364998</v>
      </c>
      <c r="S1539" s="8">
        <v>147223.45178005547</v>
      </c>
      <c r="T1539" s="8">
        <v>142790.21555140262</v>
      </c>
      <c r="U1539" s="8">
        <v>136629.77758954864</v>
      </c>
      <c r="V1539" s="8">
        <v>144312.64945623418</v>
      </c>
      <c r="W1539" s="8">
        <v>120110.32600486994</v>
      </c>
      <c r="X1539" s="8">
        <v>110992.82252735503</v>
      </c>
    </row>
    <row r="1540" spans="1:24" x14ac:dyDescent="0.3">
      <c r="A1540" s="8">
        <v>101107.40118501202</v>
      </c>
      <c r="B1540" s="8">
        <v>99212.509278373822</v>
      </c>
      <c r="C1540" s="8">
        <v>124216.60517161083</v>
      </c>
      <c r="D1540" s="8">
        <v>122881.47282131333</v>
      </c>
      <c r="E1540" s="8">
        <v>126005.43317002154</v>
      </c>
      <c r="F1540" s="8">
        <v>134553.59740371688</v>
      </c>
      <c r="G1540" s="8">
        <v>111196.46301820298</v>
      </c>
      <c r="H1540" s="8">
        <v>123367.90333614827</v>
      </c>
      <c r="I1540" s="8">
        <v>109149.41964841656</v>
      </c>
      <c r="J1540" s="8">
        <v>102533.39734480403</v>
      </c>
      <c r="K1540" s="8">
        <v>83249.691434797802</v>
      </c>
      <c r="L1540" s="8">
        <v>93908.230361199487</v>
      </c>
      <c r="M1540" s="8">
        <v>71099.969608197876</v>
      </c>
      <c r="N1540" s="8">
        <v>88083.406811961948</v>
      </c>
      <c r="O1540" s="8">
        <v>98472.035120666231</v>
      </c>
      <c r="P1540" s="8">
        <v>96008.893678004519</v>
      </c>
      <c r="Q1540" s="8">
        <v>96570.378663758776</v>
      </c>
      <c r="R1540" s="8">
        <v>109973.55364414767</v>
      </c>
      <c r="S1540" s="8">
        <v>89853.700811303628</v>
      </c>
      <c r="T1540" s="8">
        <v>96484.048076008999</v>
      </c>
      <c r="U1540" s="8">
        <v>84414.03701078381</v>
      </c>
      <c r="V1540" s="8">
        <v>86350.819840329743</v>
      </c>
      <c r="W1540" s="8">
        <v>62633.353287700615</v>
      </c>
      <c r="X1540" s="8">
        <v>68506.665159947486</v>
      </c>
    </row>
    <row r="1541" spans="1:24" x14ac:dyDescent="0.3">
      <c r="A1541" s="8">
        <v>96759.537821685415</v>
      </c>
      <c r="B1541" s="8">
        <v>97431.379167810897</v>
      </c>
      <c r="C1541" s="8">
        <v>140664.90032701596</v>
      </c>
      <c r="D1541" s="8">
        <v>120202.18569677489</v>
      </c>
      <c r="E1541" s="8">
        <v>126914.49764510072</v>
      </c>
      <c r="F1541" s="8">
        <v>142232.4768504822</v>
      </c>
      <c r="G1541" s="8">
        <v>143140.74522428884</v>
      </c>
      <c r="H1541" s="8">
        <v>138446.689315667</v>
      </c>
      <c r="I1541" s="8">
        <v>140119.53248816411</v>
      </c>
      <c r="J1541" s="8">
        <v>138573.05386493882</v>
      </c>
      <c r="K1541" s="8">
        <v>124754.10156940167</v>
      </c>
      <c r="L1541" s="8">
        <v>123881.15293679351</v>
      </c>
      <c r="M1541" s="8">
        <v>114356.53247865857</v>
      </c>
      <c r="N1541" s="8">
        <v>109761.75414292948</v>
      </c>
      <c r="O1541" s="8">
        <v>149015.30710109137</v>
      </c>
      <c r="P1541" s="8">
        <v>123249.4745162453</v>
      </c>
      <c r="Q1541" s="8">
        <v>149918.5120969234</v>
      </c>
      <c r="R1541" s="8">
        <v>165203.83038215738</v>
      </c>
      <c r="S1541" s="8">
        <v>167679.40015378656</v>
      </c>
      <c r="T1541" s="8">
        <v>161412.43986110797</v>
      </c>
      <c r="U1541" s="8">
        <v>163054.22863845387</v>
      </c>
      <c r="V1541" s="8">
        <v>165260.81539356397</v>
      </c>
      <c r="W1541" s="8">
        <v>153642.63742941094</v>
      </c>
      <c r="X1541" s="8">
        <v>128143.95268959859</v>
      </c>
    </row>
    <row r="1542" spans="1:24" x14ac:dyDescent="0.3">
      <c r="A1542" s="8">
        <v>124170.330027068</v>
      </c>
      <c r="B1542" s="8">
        <v>103177.48660190041</v>
      </c>
      <c r="C1542" s="8">
        <v>146590.74141532584</v>
      </c>
      <c r="D1542" s="8">
        <v>135640.16871211521</v>
      </c>
      <c r="E1542" s="8">
        <v>138211.13143266953</v>
      </c>
      <c r="F1542" s="8">
        <v>144330.84121959665</v>
      </c>
      <c r="G1542" s="8">
        <v>143124.32006606626</v>
      </c>
      <c r="H1542" s="8">
        <v>141924.78908097625</v>
      </c>
      <c r="I1542" s="8">
        <v>122081.3382098844</v>
      </c>
      <c r="J1542" s="8">
        <v>126618.87738435529</v>
      </c>
      <c r="K1542" s="8">
        <v>108845.97786680386</v>
      </c>
      <c r="L1542" s="8">
        <v>104473.61184565067</v>
      </c>
      <c r="M1542" s="8">
        <v>111270.52306928864</v>
      </c>
      <c r="N1542" s="8">
        <v>106289.72708076323</v>
      </c>
      <c r="O1542" s="8">
        <v>123559.85726450372</v>
      </c>
      <c r="P1542" s="8">
        <v>133521.13800247066</v>
      </c>
      <c r="Q1542" s="8">
        <v>131960.54591874516</v>
      </c>
      <c r="R1542" s="8">
        <v>124854.02209182964</v>
      </c>
      <c r="S1542" s="8">
        <v>122088.9610561189</v>
      </c>
      <c r="T1542" s="8">
        <v>133246.06501923272</v>
      </c>
      <c r="U1542" s="8">
        <v>113886.04088710147</v>
      </c>
      <c r="V1542" s="8">
        <v>119872.32462875782</v>
      </c>
      <c r="W1542" s="8">
        <v>89476.318331758201</v>
      </c>
      <c r="X1542" s="8">
        <v>94591.665192228247</v>
      </c>
    </row>
    <row r="1543" spans="1:24" x14ac:dyDescent="0.3">
      <c r="A1543" s="8">
        <v>104125.97405476504</v>
      </c>
      <c r="B1543" s="8">
        <v>98360.864269184312</v>
      </c>
      <c r="C1543" s="8">
        <v>134218.03679367909</v>
      </c>
      <c r="D1543" s="8">
        <v>128703.30831568177</v>
      </c>
      <c r="E1543" s="8">
        <v>134684.41840062151</v>
      </c>
      <c r="F1543" s="8">
        <v>133206.86256241676</v>
      </c>
      <c r="G1543" s="8">
        <v>128909.45521419769</v>
      </c>
      <c r="H1543" s="8">
        <v>126519.58529958063</v>
      </c>
      <c r="I1543" s="8">
        <v>114456.83220452422</v>
      </c>
      <c r="J1543" s="8">
        <v>111650.26227539688</v>
      </c>
      <c r="K1543" s="8">
        <v>95036.116301775182</v>
      </c>
      <c r="L1543" s="8">
        <v>104870.42029277804</v>
      </c>
      <c r="M1543" s="8">
        <v>91452.978794473791</v>
      </c>
      <c r="N1543" s="8">
        <v>105665.71757537725</v>
      </c>
      <c r="O1543" s="8">
        <v>132029.66777208375</v>
      </c>
      <c r="P1543" s="8">
        <v>124414.93848761343</v>
      </c>
      <c r="Q1543" s="8">
        <v>119517.66280147735</v>
      </c>
      <c r="R1543" s="8">
        <v>119648.72078572697</v>
      </c>
      <c r="S1543" s="8">
        <v>117853.74906054451</v>
      </c>
      <c r="T1543" s="8">
        <v>114173.71172250857</v>
      </c>
      <c r="U1543" s="8">
        <v>115512.69176972273</v>
      </c>
      <c r="V1543" s="8">
        <v>114254.51804414192</v>
      </c>
      <c r="W1543" s="8">
        <v>97509.515408249412</v>
      </c>
      <c r="X1543" s="8">
        <v>93653.398059271232</v>
      </c>
    </row>
    <row r="1544" spans="1:24" x14ac:dyDescent="0.3">
      <c r="A1544" s="8">
        <v>100932.72281799873</v>
      </c>
      <c r="B1544" s="8">
        <v>88719.930506781617</v>
      </c>
      <c r="C1544" s="8">
        <v>134059.61935866109</v>
      </c>
      <c r="D1544" s="8">
        <v>119097.99027773004</v>
      </c>
      <c r="E1544" s="8">
        <v>132812.56100726186</v>
      </c>
      <c r="F1544" s="8">
        <v>130299.44197876238</v>
      </c>
      <c r="G1544" s="8">
        <v>142635.92458141063</v>
      </c>
      <c r="H1544" s="8">
        <v>133596.75450025706</v>
      </c>
      <c r="I1544" s="8">
        <v>120738.67200917704</v>
      </c>
      <c r="J1544" s="8">
        <v>118144.60441850856</v>
      </c>
      <c r="K1544" s="8">
        <v>107498.07899869802</v>
      </c>
      <c r="L1544" s="8">
        <v>90964.441057969991</v>
      </c>
      <c r="M1544" s="8">
        <v>89699.549128181636</v>
      </c>
      <c r="N1544" s="8">
        <v>105501.41945561852</v>
      </c>
      <c r="O1544" s="8">
        <v>123392.89315127181</v>
      </c>
      <c r="P1544" s="8">
        <v>113310.06738925462</v>
      </c>
      <c r="Q1544" s="8">
        <v>114406.12990060735</v>
      </c>
      <c r="R1544" s="8">
        <v>127241.81772154261</v>
      </c>
      <c r="S1544" s="8">
        <v>123479.21666841549</v>
      </c>
      <c r="T1544" s="8">
        <v>130790.75422063764</v>
      </c>
      <c r="U1544" s="8">
        <v>116195.86487011416</v>
      </c>
      <c r="V1544" s="8">
        <v>107493.99815246281</v>
      </c>
      <c r="W1544" s="8">
        <v>96096.838475334327</v>
      </c>
      <c r="X1544" s="8">
        <v>87424.159515260108</v>
      </c>
    </row>
    <row r="1545" spans="1:24" x14ac:dyDescent="0.3">
      <c r="A1545" s="8">
        <v>108854.42526491424</v>
      </c>
      <c r="B1545" s="8">
        <v>114868.26413575855</v>
      </c>
      <c r="C1545" s="8">
        <v>128809.73161598384</v>
      </c>
      <c r="D1545" s="8">
        <v>135251.64789277155</v>
      </c>
      <c r="E1545" s="8">
        <v>138777.39207804395</v>
      </c>
      <c r="F1545" s="8">
        <v>136957.42938580146</v>
      </c>
      <c r="G1545" s="8">
        <v>129242.05189852895</v>
      </c>
      <c r="H1545" s="8">
        <v>132897.09190373612</v>
      </c>
      <c r="I1545" s="8">
        <v>120083.79859175254</v>
      </c>
      <c r="J1545" s="8">
        <v>124528.06676068588</v>
      </c>
      <c r="K1545" s="8">
        <v>98102.056121789676</v>
      </c>
      <c r="L1545" s="8">
        <v>97910.592986772346</v>
      </c>
      <c r="M1545" s="8">
        <v>104036.9305014557</v>
      </c>
      <c r="N1545" s="8">
        <v>102787.61269453997</v>
      </c>
      <c r="O1545" s="8">
        <v>131232.04083428782</v>
      </c>
      <c r="P1545" s="8">
        <v>125274.67135002086</v>
      </c>
      <c r="Q1545" s="8">
        <v>143101.36868133384</v>
      </c>
      <c r="R1545" s="8">
        <v>139713.07421727609</v>
      </c>
      <c r="S1545" s="8">
        <v>135154.73611754426</v>
      </c>
      <c r="T1545" s="8">
        <v>140595.44318895738</v>
      </c>
      <c r="U1545" s="8">
        <v>135365.04874767212</v>
      </c>
      <c r="V1545" s="8">
        <v>126027.34950614625</v>
      </c>
      <c r="W1545" s="8">
        <v>96702.234564148152</v>
      </c>
      <c r="X1545" s="8">
        <v>95286.10007323185</v>
      </c>
    </row>
    <row r="1546" spans="1:24" x14ac:dyDescent="0.3">
      <c r="A1546" s="8">
        <v>99023.467398501292</v>
      </c>
      <c r="B1546" s="8">
        <v>103197.58005939354</v>
      </c>
      <c r="C1546" s="8">
        <v>118241.24585353523</v>
      </c>
      <c r="D1546" s="8">
        <v>114227.78219195682</v>
      </c>
      <c r="E1546" s="8">
        <v>115676.48487982497</v>
      </c>
      <c r="F1546" s="8">
        <v>136733.67590498284</v>
      </c>
      <c r="G1546" s="8">
        <v>128636.152899097</v>
      </c>
      <c r="H1546" s="8">
        <v>133622.62836561125</v>
      </c>
      <c r="I1546" s="8">
        <v>117766.63893629509</v>
      </c>
      <c r="J1546" s="8">
        <v>122104.59032300665</v>
      </c>
      <c r="K1546" s="8">
        <v>101208.1888899491</v>
      </c>
      <c r="L1546" s="8">
        <v>92291.86879813089</v>
      </c>
      <c r="M1546" s="8">
        <v>86603.531757378558</v>
      </c>
      <c r="N1546" s="8">
        <v>84204.458341231351</v>
      </c>
      <c r="O1546" s="8">
        <v>107139.46906124594</v>
      </c>
      <c r="P1546" s="8">
        <v>103808.39878727082</v>
      </c>
      <c r="Q1546" s="8">
        <v>102726.02741094513</v>
      </c>
      <c r="R1546" s="8">
        <v>118316.3238902101</v>
      </c>
      <c r="S1546" s="8">
        <v>98632.993700952618</v>
      </c>
      <c r="T1546" s="8">
        <v>114710.04341505322</v>
      </c>
      <c r="U1546" s="8">
        <v>106547.91229557575</v>
      </c>
      <c r="V1546" s="8">
        <v>97001.762330757512</v>
      </c>
      <c r="W1546" s="8">
        <v>87351.106853209523</v>
      </c>
      <c r="X1546" s="8">
        <v>71488.288695410272</v>
      </c>
    </row>
    <row r="1547" spans="1:24" x14ac:dyDescent="0.3">
      <c r="A1547" s="8">
        <v>101154.53912636332</v>
      </c>
      <c r="B1547" s="8">
        <v>99088.269803724732</v>
      </c>
      <c r="C1547" s="8">
        <v>126786.12985957779</v>
      </c>
      <c r="D1547" s="8">
        <v>120894.97006050378</v>
      </c>
      <c r="E1547" s="8">
        <v>134540.38389782506</v>
      </c>
      <c r="F1547" s="8">
        <v>139348.47760000915</v>
      </c>
      <c r="G1547" s="8">
        <v>141227.60798390832</v>
      </c>
      <c r="H1547" s="8">
        <v>133372.1880209457</v>
      </c>
      <c r="I1547" s="8">
        <v>117569.40726812599</v>
      </c>
      <c r="J1547" s="8">
        <v>130004.90168508733</v>
      </c>
      <c r="K1547" s="8">
        <v>118435.32336115126</v>
      </c>
      <c r="L1547" s="8">
        <v>103933.9381386335</v>
      </c>
      <c r="M1547" s="8">
        <v>93289.05336820682</v>
      </c>
      <c r="N1547" s="8">
        <v>79647.152923657064</v>
      </c>
      <c r="O1547" s="8">
        <v>124463.01366566808</v>
      </c>
      <c r="P1547" s="8">
        <v>117864.1842526024</v>
      </c>
      <c r="Q1547" s="8">
        <v>122477.61936123388</v>
      </c>
      <c r="R1547" s="8">
        <v>126089.06692388664</v>
      </c>
      <c r="S1547" s="8">
        <v>124492.91528104093</v>
      </c>
      <c r="T1547" s="8">
        <v>124309.36752683285</v>
      </c>
      <c r="U1547" s="8">
        <v>110429.84639966437</v>
      </c>
      <c r="V1547" s="8">
        <v>129388.98968403655</v>
      </c>
      <c r="W1547" s="8">
        <v>98575.848349379128</v>
      </c>
      <c r="X1547" s="8">
        <v>98038.829313048671</v>
      </c>
    </row>
    <row r="1548" spans="1:24" x14ac:dyDescent="0.3">
      <c r="A1548" s="8">
        <v>109368.64905063497</v>
      </c>
      <c r="B1548" s="8">
        <v>108377.59630710799</v>
      </c>
      <c r="C1548" s="8">
        <v>128773.88684819569</v>
      </c>
      <c r="D1548" s="8">
        <v>125333.04371925895</v>
      </c>
      <c r="E1548" s="8">
        <v>130029.77959227184</v>
      </c>
      <c r="F1548" s="8">
        <v>137016.26103382627</v>
      </c>
      <c r="G1548" s="8">
        <v>123366.38752261609</v>
      </c>
      <c r="H1548" s="8">
        <v>139032.43045187366</v>
      </c>
      <c r="I1548" s="8">
        <v>122825.62094075706</v>
      </c>
      <c r="J1548" s="8">
        <v>117521.56007846491</v>
      </c>
      <c r="K1548" s="8">
        <v>120040.27225355453</v>
      </c>
      <c r="L1548" s="8">
        <v>98335.953819347371</v>
      </c>
      <c r="M1548" s="8">
        <v>92334.083624618448</v>
      </c>
      <c r="N1548" s="8">
        <v>93660.886164096126</v>
      </c>
      <c r="O1548" s="8">
        <v>113190.31804715644</v>
      </c>
      <c r="P1548" s="8">
        <v>114727.61991751356</v>
      </c>
      <c r="Q1548" s="8">
        <v>116133.31843914329</v>
      </c>
      <c r="R1548" s="8">
        <v>121408.10470488903</v>
      </c>
      <c r="S1548" s="8">
        <v>104379.2695517169</v>
      </c>
      <c r="T1548" s="8">
        <v>125548.302099512</v>
      </c>
      <c r="U1548" s="8">
        <v>118750.68718496537</v>
      </c>
      <c r="V1548" s="8">
        <v>103763.95667328175</v>
      </c>
      <c r="W1548" s="8">
        <v>106133.82003772714</v>
      </c>
      <c r="X1548" s="8">
        <v>79984.834006792371</v>
      </c>
    </row>
    <row r="1549" spans="1:24" x14ac:dyDescent="0.3">
      <c r="A1549" s="8">
        <v>107859.06768849648</v>
      </c>
      <c r="B1549" s="8">
        <v>110646.51888655128</v>
      </c>
      <c r="C1549" s="8">
        <v>129286.25102125424</v>
      </c>
      <c r="D1549" s="8">
        <v>120137.58691950532</v>
      </c>
      <c r="E1549" s="8">
        <v>123386.86424748845</v>
      </c>
      <c r="F1549" s="8">
        <v>131388.31172732977</v>
      </c>
      <c r="G1549" s="8">
        <v>144766.55938507451</v>
      </c>
      <c r="H1549" s="8">
        <v>136181.70767149187</v>
      </c>
      <c r="I1549" s="8">
        <v>115491.96753351633</v>
      </c>
      <c r="J1549" s="8">
        <v>119968.13811818404</v>
      </c>
      <c r="K1549" s="8">
        <v>101931.70551212845</v>
      </c>
      <c r="L1549" s="8">
        <v>108981.83165582492</v>
      </c>
      <c r="M1549" s="8">
        <v>84882.773027351956</v>
      </c>
      <c r="N1549" s="8">
        <v>98576.303236048567</v>
      </c>
      <c r="O1549" s="8">
        <v>126910.35635530514</v>
      </c>
      <c r="P1549" s="8">
        <v>125136.33005845052</v>
      </c>
      <c r="Q1549" s="8">
        <v>117325.79290428867</v>
      </c>
      <c r="R1549" s="8">
        <v>128907.06498654275</v>
      </c>
      <c r="S1549" s="8">
        <v>142810.44447716093</v>
      </c>
      <c r="T1549" s="8">
        <v>122224.13696028244</v>
      </c>
      <c r="U1549" s="8">
        <v>123213.24015427849</v>
      </c>
      <c r="V1549" s="8">
        <v>116493.46527828669</v>
      </c>
      <c r="W1549" s="8">
        <v>107297.3388029683</v>
      </c>
      <c r="X1549" s="8">
        <v>116514.09426702748</v>
      </c>
    </row>
    <row r="1550" spans="1:24" x14ac:dyDescent="0.3">
      <c r="A1550" s="8">
        <v>109674.75081928843</v>
      </c>
      <c r="B1550" s="8">
        <v>98305.901687371254</v>
      </c>
      <c r="C1550" s="8">
        <v>129839.23005498192</v>
      </c>
      <c r="D1550" s="8">
        <v>131999.26417032239</v>
      </c>
      <c r="E1550" s="8">
        <v>130619.05035485094</v>
      </c>
      <c r="F1550" s="8">
        <v>150499.7593714908</v>
      </c>
      <c r="G1550" s="8">
        <v>127344.72620929586</v>
      </c>
      <c r="H1550" s="8">
        <v>144595.57484662766</v>
      </c>
      <c r="I1550" s="8">
        <v>106380.39336216048</v>
      </c>
      <c r="J1550" s="8">
        <v>119959.37953487052</v>
      </c>
      <c r="K1550" s="8">
        <v>115796.85098475205</v>
      </c>
      <c r="L1550" s="8">
        <v>92879.29272372296</v>
      </c>
      <c r="M1550" s="8">
        <v>101953.30260955876</v>
      </c>
      <c r="N1550" s="8">
        <v>77579.159696355404</v>
      </c>
      <c r="O1550" s="8">
        <v>112380.57655187391</v>
      </c>
      <c r="P1550" s="8">
        <v>115111.01282791859</v>
      </c>
      <c r="Q1550" s="8">
        <v>107142.58849086023</v>
      </c>
      <c r="R1550" s="8">
        <v>108229.05169581337</v>
      </c>
      <c r="S1550" s="8">
        <v>110610.62686296718</v>
      </c>
      <c r="T1550" s="8">
        <v>133604.33831043064</v>
      </c>
      <c r="U1550" s="8">
        <v>111963.24935125404</v>
      </c>
      <c r="V1550" s="8">
        <v>110659.93441293749</v>
      </c>
      <c r="W1550" s="8">
        <v>104947.61190316585</v>
      </c>
      <c r="X1550" s="8">
        <v>98897.32003277191</v>
      </c>
    </row>
    <row r="1551" spans="1:24" x14ac:dyDescent="0.3">
      <c r="A1551" s="8">
        <v>92250.40825859172</v>
      </c>
      <c r="B1551" s="8">
        <v>83596.050062840339</v>
      </c>
      <c r="C1551" s="8">
        <v>120720.80526085549</v>
      </c>
      <c r="D1551" s="8">
        <v>125571.89575225937</v>
      </c>
      <c r="E1551" s="8">
        <v>122283.48604599995</v>
      </c>
      <c r="F1551" s="8">
        <v>111772.01846361475</v>
      </c>
      <c r="G1551" s="8">
        <v>111289.95066455267</v>
      </c>
      <c r="H1551" s="8">
        <v>113581.86599755313</v>
      </c>
      <c r="I1551" s="8">
        <v>102660.83740204311</v>
      </c>
      <c r="J1551" s="8">
        <v>120448.77793818983</v>
      </c>
      <c r="K1551" s="8">
        <v>94784.635880646383</v>
      </c>
      <c r="L1551" s="8">
        <v>86837.867245248126</v>
      </c>
      <c r="M1551" s="8">
        <v>73546.386444105097</v>
      </c>
      <c r="N1551" s="8">
        <v>69597.921707420377</v>
      </c>
      <c r="O1551" s="8">
        <v>98717.726255078596</v>
      </c>
      <c r="P1551" s="8">
        <v>92244.518365974625</v>
      </c>
      <c r="Q1551" s="8">
        <v>104650.82409780174</v>
      </c>
      <c r="R1551" s="8">
        <v>96654.308374499029</v>
      </c>
      <c r="S1551" s="8">
        <v>87228.934232399595</v>
      </c>
      <c r="T1551" s="8">
        <v>98762.423920821748</v>
      </c>
      <c r="U1551" s="8">
        <v>94706.857488094829</v>
      </c>
      <c r="V1551" s="8">
        <v>106701.30615668179</v>
      </c>
      <c r="W1551" s="8">
        <v>81007.919095653357</v>
      </c>
      <c r="X1551" s="8">
        <v>73590.141183301806</v>
      </c>
    </row>
    <row r="1552" spans="1:24" x14ac:dyDescent="0.3">
      <c r="A1552" s="8">
        <v>89687.868246767219</v>
      </c>
      <c r="B1552" s="8">
        <v>90824.773179210373</v>
      </c>
      <c r="C1552" s="8">
        <v>133697.75328588771</v>
      </c>
      <c r="D1552" s="8">
        <v>127839.08820413965</v>
      </c>
      <c r="E1552" s="8">
        <v>127432.62525604117</v>
      </c>
      <c r="F1552" s="8">
        <v>132863.48284905721</v>
      </c>
      <c r="G1552" s="8">
        <v>130317.92829100258</v>
      </c>
      <c r="H1552" s="8">
        <v>136113.81513356534</v>
      </c>
      <c r="I1552" s="8">
        <v>123857.44046662553</v>
      </c>
      <c r="J1552" s="8">
        <v>116305.52989212831</v>
      </c>
      <c r="K1552" s="8">
        <v>109805.2928799709</v>
      </c>
      <c r="L1552" s="8">
        <v>100850.87951855196</v>
      </c>
      <c r="M1552" s="8">
        <v>93055.142273798701</v>
      </c>
      <c r="N1552" s="8">
        <v>79418.047697299597</v>
      </c>
      <c r="O1552" s="8">
        <v>118985.01328702149</v>
      </c>
      <c r="P1552" s="8">
        <v>118651.08179714225</v>
      </c>
      <c r="Q1552" s="8">
        <v>112424.79067419325</v>
      </c>
      <c r="R1552" s="8">
        <v>116318.56763351461</v>
      </c>
      <c r="S1552" s="8">
        <v>106976.33725495604</v>
      </c>
      <c r="T1552" s="8">
        <v>110952.39405693718</v>
      </c>
      <c r="U1552" s="8">
        <v>117840.38240651274</v>
      </c>
      <c r="V1552" s="8">
        <v>118068.67635154662</v>
      </c>
      <c r="W1552" s="8">
        <v>103530.02219111701</v>
      </c>
      <c r="X1552" s="8">
        <v>81959.69472348514</v>
      </c>
    </row>
    <row r="1553" spans="1:24" x14ac:dyDescent="0.3">
      <c r="A1553" s="8">
        <v>119469.31916118071</v>
      </c>
      <c r="B1553" s="8">
        <v>120177.0191928194</v>
      </c>
      <c r="C1553" s="8">
        <v>137868.24242673954</v>
      </c>
      <c r="D1553" s="8">
        <v>143633.73151135544</v>
      </c>
      <c r="E1553" s="8">
        <v>134425.77380137256</v>
      </c>
      <c r="F1553" s="8">
        <v>140337.78192858072</v>
      </c>
      <c r="G1553" s="8">
        <v>143106.06308135804</v>
      </c>
      <c r="H1553" s="8">
        <v>146523.42409275431</v>
      </c>
      <c r="I1553" s="8">
        <v>130853.1984289598</v>
      </c>
      <c r="J1553" s="8">
        <v>131434.42164486222</v>
      </c>
      <c r="K1553" s="8">
        <v>115823.2048484244</v>
      </c>
      <c r="L1553" s="8">
        <v>108157.65314865056</v>
      </c>
      <c r="M1553" s="8">
        <v>107541.03073086846</v>
      </c>
      <c r="N1553" s="8">
        <v>111106.44220941201</v>
      </c>
      <c r="O1553" s="8">
        <v>131139.70392392308</v>
      </c>
      <c r="P1553" s="8">
        <v>140092.20081554531</v>
      </c>
      <c r="Q1553" s="8">
        <v>123858.06017872412</v>
      </c>
      <c r="R1553" s="8">
        <v>127788.12712332921</v>
      </c>
      <c r="S1553" s="8">
        <v>129761.59447167616</v>
      </c>
      <c r="T1553" s="8">
        <v>144199.0188268662</v>
      </c>
      <c r="U1553" s="8">
        <v>114181.62835834525</v>
      </c>
      <c r="V1553" s="8">
        <v>128148.72205848008</v>
      </c>
      <c r="W1553" s="8">
        <v>105584.74792852451</v>
      </c>
      <c r="X1553" s="8">
        <v>94919.240052177527</v>
      </c>
    </row>
    <row r="1554" spans="1:24" x14ac:dyDescent="0.3">
      <c r="A1554" s="8">
        <v>102525.89343766747</v>
      </c>
      <c r="B1554" s="8">
        <v>81564.972543193187</v>
      </c>
      <c r="C1554" s="8">
        <v>101355.72727513048</v>
      </c>
      <c r="D1554" s="8">
        <v>119709.65203445106</v>
      </c>
      <c r="E1554" s="8">
        <v>135687.296898142</v>
      </c>
      <c r="F1554" s="8">
        <v>141692.65074329553</v>
      </c>
      <c r="G1554" s="8">
        <v>130273.31651366559</v>
      </c>
      <c r="H1554" s="8">
        <v>131549.91876733582</v>
      </c>
      <c r="I1554" s="8">
        <v>118936.86421704301</v>
      </c>
      <c r="J1554" s="8">
        <v>121932.39930093019</v>
      </c>
      <c r="K1554" s="8">
        <v>105011.46585456051</v>
      </c>
      <c r="L1554" s="8">
        <v>109368.93054499821</v>
      </c>
      <c r="M1554" s="8">
        <v>96078.272958518661</v>
      </c>
      <c r="N1554" s="8">
        <v>78994.955004797826</v>
      </c>
      <c r="O1554" s="8">
        <v>91108.383568613732</v>
      </c>
      <c r="P1554" s="8">
        <v>125929.62615626013</v>
      </c>
      <c r="Q1554" s="8">
        <v>136273.49447435641</v>
      </c>
      <c r="R1554" s="8">
        <v>144084.67948093705</v>
      </c>
      <c r="S1554" s="8">
        <v>128443.12867906793</v>
      </c>
      <c r="T1554" s="8">
        <v>138856.69853273357</v>
      </c>
      <c r="U1554" s="8">
        <v>135933.07861623444</v>
      </c>
      <c r="V1554" s="8">
        <v>128194.62677315144</v>
      </c>
      <c r="W1554" s="8">
        <v>108888.87443514065</v>
      </c>
      <c r="X1554" s="8">
        <v>111784.60095275381</v>
      </c>
    </row>
    <row r="1555" spans="1:24" x14ac:dyDescent="0.3">
      <c r="A1555" s="8">
        <v>103844.44438524864</v>
      </c>
      <c r="B1555" s="8">
        <v>116236.91967112804</v>
      </c>
      <c r="C1555" s="8">
        <v>133833.41871871296</v>
      </c>
      <c r="D1555" s="8">
        <v>135520.52243090933</v>
      </c>
      <c r="E1555" s="8">
        <v>125558.51524855159</v>
      </c>
      <c r="F1555" s="8">
        <v>134720.23015540565</v>
      </c>
      <c r="G1555" s="8">
        <v>135844.52112541735</v>
      </c>
      <c r="H1555" s="8">
        <v>121968.46856286045</v>
      </c>
      <c r="I1555" s="8">
        <v>119927.05855564598</v>
      </c>
      <c r="J1555" s="8">
        <v>123530.52438215163</v>
      </c>
      <c r="K1555" s="8">
        <v>102252.51069385142</v>
      </c>
      <c r="L1555" s="8">
        <v>113409.32406487674</v>
      </c>
      <c r="M1555" s="8">
        <v>103652.2896993051</v>
      </c>
      <c r="N1555" s="8">
        <v>105623.25786936466</v>
      </c>
      <c r="O1555" s="8">
        <v>138324.19457827412</v>
      </c>
      <c r="P1555" s="8">
        <v>140829.83648857515</v>
      </c>
      <c r="Q1555" s="8">
        <v>128398.23511693193</v>
      </c>
      <c r="R1555" s="8">
        <v>132813.2888173745</v>
      </c>
      <c r="S1555" s="8">
        <v>136180.46111182013</v>
      </c>
      <c r="T1555" s="8">
        <v>120185.46157691904</v>
      </c>
      <c r="U1555" s="8">
        <v>126953.01958626202</v>
      </c>
      <c r="V1555" s="8">
        <v>99431.603363829927</v>
      </c>
      <c r="W1555" s="8">
        <v>85188.568173235355</v>
      </c>
      <c r="X1555" s="8">
        <v>101629.8112975713</v>
      </c>
    </row>
    <row r="1556" spans="1:24" x14ac:dyDescent="0.3">
      <c r="A1556" s="8">
        <v>107371.24236802029</v>
      </c>
      <c r="B1556" s="8">
        <v>102795.42294888785</v>
      </c>
      <c r="C1556" s="8">
        <v>119843.28792534451</v>
      </c>
      <c r="D1556" s="8">
        <v>122619.3420192112</v>
      </c>
      <c r="E1556" s="8">
        <v>135207.93915405337</v>
      </c>
      <c r="F1556" s="8">
        <v>138163.26892633809</v>
      </c>
      <c r="G1556" s="8">
        <v>127513.6008930752</v>
      </c>
      <c r="H1556" s="8">
        <v>143297.08609342083</v>
      </c>
      <c r="I1556" s="8">
        <v>142965.25822773887</v>
      </c>
      <c r="J1556" s="8">
        <v>124428.97401531358</v>
      </c>
      <c r="K1556" s="8">
        <v>115135.90999151625</v>
      </c>
      <c r="L1556" s="8">
        <v>115465.82201633528</v>
      </c>
      <c r="M1556" s="8">
        <v>99411.864519580966</v>
      </c>
      <c r="N1556" s="8">
        <v>93275.823360441645</v>
      </c>
      <c r="O1556" s="8">
        <v>122060.95691082309</v>
      </c>
      <c r="P1556" s="8">
        <v>109173.22674532677</v>
      </c>
      <c r="Q1556" s="8">
        <v>127530.76051310176</v>
      </c>
      <c r="R1556" s="8">
        <v>140166.62624337478</v>
      </c>
      <c r="S1556" s="8">
        <v>118589.39009979364</v>
      </c>
      <c r="T1556" s="8">
        <v>138413.40167496525</v>
      </c>
      <c r="U1556" s="8">
        <v>137221.12768139917</v>
      </c>
      <c r="V1556" s="8">
        <v>127351.82388579496</v>
      </c>
      <c r="W1556" s="8">
        <v>119400.86004250776</v>
      </c>
      <c r="X1556" s="8">
        <v>112059.38698950622</v>
      </c>
    </row>
    <row r="1557" spans="1:24" x14ac:dyDescent="0.3">
      <c r="A1557" s="8">
        <v>100553.14380857421</v>
      </c>
      <c r="B1557" s="8">
        <v>91675.679289579799</v>
      </c>
      <c r="C1557" s="8">
        <v>135210.0492745474</v>
      </c>
      <c r="D1557" s="8">
        <v>126135.55036613616</v>
      </c>
      <c r="E1557" s="8">
        <v>125405.61900983533</v>
      </c>
      <c r="F1557" s="8">
        <v>149566.69205050019</v>
      </c>
      <c r="G1557" s="8">
        <v>131895.38708742557</v>
      </c>
      <c r="H1557" s="8">
        <v>157053.1745837747</v>
      </c>
      <c r="I1557" s="8">
        <v>158026.58848573724</v>
      </c>
      <c r="J1557" s="8">
        <v>140323.05670960198</v>
      </c>
      <c r="K1557" s="8">
        <v>122540.24561881801</v>
      </c>
      <c r="L1557" s="8">
        <v>135288.92008230273</v>
      </c>
      <c r="M1557" s="8">
        <v>121040.02544240221</v>
      </c>
      <c r="N1557" s="8">
        <v>111803.85422798492</v>
      </c>
      <c r="O1557" s="8">
        <v>151609.35308699214</v>
      </c>
      <c r="P1557" s="8">
        <v>150775.80001342605</v>
      </c>
      <c r="Q1557" s="8">
        <v>154908.04872802884</v>
      </c>
      <c r="R1557" s="8">
        <v>172850.95992643756</v>
      </c>
      <c r="S1557" s="8">
        <v>172261.98110042178</v>
      </c>
      <c r="T1557" s="8">
        <v>189528.44423388774</v>
      </c>
      <c r="U1557" s="8">
        <v>173969.85733693923</v>
      </c>
      <c r="V1557" s="8">
        <v>168044.03932250218</v>
      </c>
      <c r="W1557" s="8">
        <v>144100.9129372332</v>
      </c>
      <c r="X1557" s="8">
        <v>141147.29811695791</v>
      </c>
    </row>
    <row r="1558" spans="1:24" x14ac:dyDescent="0.3">
      <c r="A1558" s="8">
        <v>99922.228690825752</v>
      </c>
      <c r="B1558" s="8">
        <v>115078.14963030702</v>
      </c>
      <c r="C1558" s="8">
        <v>121733.80542383867</v>
      </c>
      <c r="D1558" s="8">
        <v>123542.21472101079</v>
      </c>
      <c r="E1558" s="8">
        <v>126401.52208132959</v>
      </c>
      <c r="F1558" s="8">
        <v>118769.6166804555</v>
      </c>
      <c r="G1558" s="8">
        <v>139538.8919439037</v>
      </c>
      <c r="H1558" s="8">
        <v>146407.3015786896</v>
      </c>
      <c r="I1558" s="8">
        <v>121197.94495603611</v>
      </c>
      <c r="J1558" s="8">
        <v>135368.35447066286</v>
      </c>
      <c r="K1558" s="8">
        <v>113156.78100778795</v>
      </c>
      <c r="L1558" s="8">
        <v>100421.38588107361</v>
      </c>
      <c r="M1558" s="8">
        <v>94322.130590419823</v>
      </c>
      <c r="N1558" s="8">
        <v>113641.60850580641</v>
      </c>
      <c r="O1558" s="8">
        <v>117963.46499464789</v>
      </c>
      <c r="P1558" s="8">
        <v>124297.44496825809</v>
      </c>
      <c r="Q1558" s="8">
        <v>122252.41464485512</v>
      </c>
      <c r="R1558" s="8">
        <v>125104.29435929001</v>
      </c>
      <c r="S1558" s="8">
        <v>123607.0924777975</v>
      </c>
      <c r="T1558" s="8">
        <v>130741.66869589221</v>
      </c>
      <c r="U1558" s="8">
        <v>122987.3916494859</v>
      </c>
      <c r="V1558" s="8">
        <v>133806.23354572576</v>
      </c>
      <c r="W1558" s="8">
        <v>116767.30061549874</v>
      </c>
      <c r="X1558" s="8">
        <v>116140.49008603035</v>
      </c>
    </row>
    <row r="1559" spans="1:24" x14ac:dyDescent="0.3">
      <c r="A1559" s="8">
        <v>96652.115913005764</v>
      </c>
      <c r="B1559" s="8">
        <v>104942.14877761671</v>
      </c>
      <c r="C1559" s="8">
        <v>149715.99391242329</v>
      </c>
      <c r="D1559" s="8">
        <v>155131.92051148016</v>
      </c>
      <c r="E1559" s="8">
        <v>149224.92416220324</v>
      </c>
      <c r="F1559" s="8">
        <v>159907.82842166093</v>
      </c>
      <c r="G1559" s="8">
        <v>152538.39710092559</v>
      </c>
      <c r="H1559" s="8">
        <v>155930.61171564681</v>
      </c>
      <c r="I1559" s="8">
        <v>152731.28254018934</v>
      </c>
      <c r="J1559" s="8">
        <v>152528.4159497089</v>
      </c>
      <c r="K1559" s="8">
        <v>144058.60666758232</v>
      </c>
      <c r="L1559" s="8">
        <v>128378.60381448478</v>
      </c>
      <c r="M1559" s="8">
        <v>123981.01156904253</v>
      </c>
      <c r="N1559" s="8">
        <v>115984.76496715625</v>
      </c>
      <c r="O1559" s="8">
        <v>159549.43769852354</v>
      </c>
      <c r="P1559" s="8">
        <v>169243.32236030465</v>
      </c>
      <c r="Q1559" s="8">
        <v>173646.92563855654</v>
      </c>
      <c r="R1559" s="8">
        <v>171053.26463467698</v>
      </c>
      <c r="S1559" s="8">
        <v>164872.28745794517</v>
      </c>
      <c r="T1559" s="8">
        <v>165786.24994498782</v>
      </c>
      <c r="U1559" s="8">
        <v>163804.91139609186</v>
      </c>
      <c r="V1559" s="8">
        <v>160448.6445364035</v>
      </c>
      <c r="W1559" s="8">
        <v>162397.35896650737</v>
      </c>
      <c r="X1559" s="8">
        <v>133363.05477732359</v>
      </c>
    </row>
    <row r="1560" spans="1:24" x14ac:dyDescent="0.3">
      <c r="A1560" s="8">
        <v>110870.2336262778</v>
      </c>
      <c r="B1560" s="8">
        <v>91622.428491598534</v>
      </c>
      <c r="C1560" s="8">
        <v>132631.0118662802</v>
      </c>
      <c r="D1560" s="8">
        <v>140825.61655660038</v>
      </c>
      <c r="E1560" s="8">
        <v>115522.10569677438</v>
      </c>
      <c r="F1560" s="8">
        <v>141966.78992017594</v>
      </c>
      <c r="G1560" s="8">
        <v>138752.6372075206</v>
      </c>
      <c r="H1560" s="8">
        <v>142915.15373624177</v>
      </c>
      <c r="I1560" s="8">
        <v>140229.84309866658</v>
      </c>
      <c r="J1560" s="8">
        <v>141041.70615967349</v>
      </c>
      <c r="K1560" s="8">
        <v>119002.97923558881</v>
      </c>
      <c r="L1560" s="8">
        <v>118458.68523940226</v>
      </c>
      <c r="M1560" s="8">
        <v>110217.86730771438</v>
      </c>
      <c r="N1560" s="8">
        <v>107621.57907191334</v>
      </c>
      <c r="O1560" s="8">
        <v>141452.61701607826</v>
      </c>
      <c r="P1560" s="8">
        <v>136648.22536812228</v>
      </c>
      <c r="Q1560" s="8">
        <v>131675.86137329173</v>
      </c>
      <c r="R1560" s="8">
        <v>152115.34262622573</v>
      </c>
      <c r="S1560" s="8">
        <v>156077.1156150949</v>
      </c>
      <c r="T1560" s="8">
        <v>150987.09775347717</v>
      </c>
      <c r="U1560" s="8">
        <v>152228.54603524995</v>
      </c>
      <c r="V1560" s="8">
        <v>151389.61658089317</v>
      </c>
      <c r="W1560" s="8">
        <v>118862.79309810459</v>
      </c>
      <c r="X1560" s="8">
        <v>118658.44640096484</v>
      </c>
    </row>
    <row r="1561" spans="1:24" x14ac:dyDescent="0.3">
      <c r="A1561" s="8">
        <v>105430.9333772801</v>
      </c>
      <c r="B1561" s="8">
        <v>93937.502201242401</v>
      </c>
      <c r="C1561" s="8">
        <v>127345.27541129368</v>
      </c>
      <c r="D1561" s="8">
        <v>106144.45497660151</v>
      </c>
      <c r="E1561" s="8">
        <v>118821.2800403357</v>
      </c>
      <c r="F1561" s="8">
        <v>123308.28734887092</v>
      </c>
      <c r="G1561" s="8">
        <v>124529.77833657025</v>
      </c>
      <c r="H1561" s="8">
        <v>128495.7004463811</v>
      </c>
      <c r="I1561" s="8">
        <v>102296.36826965031</v>
      </c>
      <c r="J1561" s="8">
        <v>115009.2546595278</v>
      </c>
      <c r="K1561" s="8">
        <v>86654.38057254671</v>
      </c>
      <c r="L1561" s="8">
        <v>89894.57272606084</v>
      </c>
      <c r="M1561" s="8">
        <v>81790.365247006397</v>
      </c>
      <c r="N1561" s="8">
        <v>75661.111689545607</v>
      </c>
      <c r="O1561" s="8">
        <v>110797.31473330317</v>
      </c>
      <c r="P1561" s="8">
        <v>83435.026912874862</v>
      </c>
      <c r="Q1561" s="8">
        <v>89583.951218888978</v>
      </c>
      <c r="R1561" s="8">
        <v>100518.67071736015</v>
      </c>
      <c r="S1561" s="8">
        <v>93241.983547725889</v>
      </c>
      <c r="T1561" s="8">
        <v>125670.86010496691</v>
      </c>
      <c r="U1561" s="8">
        <v>94912.845699622994</v>
      </c>
      <c r="V1561" s="8">
        <v>109531.40821947846</v>
      </c>
      <c r="W1561" s="8">
        <v>87848.16757987102</v>
      </c>
      <c r="X1561" s="8">
        <v>94831.908834239512</v>
      </c>
    </row>
    <row r="1562" spans="1:24" x14ac:dyDescent="0.3">
      <c r="A1562" s="8">
        <v>109427.63471338511</v>
      </c>
      <c r="B1562" s="8">
        <v>112552.98073141</v>
      </c>
      <c r="C1562" s="8">
        <v>155252.52437877664</v>
      </c>
      <c r="D1562" s="8">
        <v>142146.68177179349</v>
      </c>
      <c r="E1562" s="8">
        <v>145568.21839048012</v>
      </c>
      <c r="F1562" s="8">
        <v>145329.1737098041</v>
      </c>
      <c r="G1562" s="8">
        <v>155010.25779436974</v>
      </c>
      <c r="H1562" s="8">
        <v>131456.40268046377</v>
      </c>
      <c r="I1562" s="8">
        <v>133948.03446226349</v>
      </c>
      <c r="J1562" s="8">
        <v>142756.44225956881</v>
      </c>
      <c r="K1562" s="8">
        <v>124474.03575936776</v>
      </c>
      <c r="L1562" s="8">
        <v>121297.14595807166</v>
      </c>
      <c r="M1562" s="8">
        <v>116326.20155910832</v>
      </c>
      <c r="N1562" s="8">
        <v>117315.66237359676</v>
      </c>
      <c r="O1562" s="8">
        <v>142089.28552963983</v>
      </c>
      <c r="P1562" s="8">
        <v>159771.28502255978</v>
      </c>
      <c r="Q1562" s="8">
        <v>131474.97660063126</v>
      </c>
      <c r="R1562" s="8">
        <v>162826.3357324822</v>
      </c>
      <c r="S1562" s="8">
        <v>169126.17014036406</v>
      </c>
      <c r="T1562" s="8">
        <v>160749.33704581083</v>
      </c>
      <c r="U1562" s="8">
        <v>139688.77822828424</v>
      </c>
      <c r="V1562" s="8">
        <v>142411.94116105911</v>
      </c>
      <c r="W1562" s="8">
        <v>136505.16009312368</v>
      </c>
      <c r="X1562" s="8">
        <v>128291.11720859329</v>
      </c>
    </row>
    <row r="1563" spans="1:24" x14ac:dyDescent="0.3">
      <c r="A1563" s="8">
        <v>104254.95524544631</v>
      </c>
      <c r="B1563" s="8">
        <v>112776.43622810653</v>
      </c>
      <c r="C1563" s="8">
        <v>124715.02138797395</v>
      </c>
      <c r="D1563" s="8">
        <v>132237.76499786627</v>
      </c>
      <c r="E1563" s="8">
        <v>129839.51133598638</v>
      </c>
      <c r="F1563" s="8">
        <v>131964.59634614585</v>
      </c>
      <c r="G1563" s="8">
        <v>113203.26435340315</v>
      </c>
      <c r="H1563" s="8">
        <v>133798.59229773376</v>
      </c>
      <c r="I1563" s="8">
        <v>120625.30273507876</v>
      </c>
      <c r="J1563" s="8">
        <v>110857.16535663049</v>
      </c>
      <c r="K1563" s="8">
        <v>94615.329760971188</v>
      </c>
      <c r="L1563" s="8">
        <v>79563.992083608202</v>
      </c>
      <c r="M1563" s="8">
        <v>86931.94387445398</v>
      </c>
      <c r="N1563" s="8">
        <v>93286.969633036962</v>
      </c>
      <c r="O1563" s="8">
        <v>110624.97132465839</v>
      </c>
      <c r="P1563" s="8">
        <v>114028.18732984117</v>
      </c>
      <c r="Q1563" s="8">
        <v>118247.84769665543</v>
      </c>
      <c r="R1563" s="8">
        <v>112038.8926096517</v>
      </c>
      <c r="S1563" s="8">
        <v>103216.8950890706</v>
      </c>
      <c r="T1563" s="8">
        <v>129151.44100131764</v>
      </c>
      <c r="U1563" s="8">
        <v>107336.61178272459</v>
      </c>
      <c r="V1563" s="8">
        <v>93315.910707760224</v>
      </c>
      <c r="W1563" s="8">
        <v>73370.781683087</v>
      </c>
      <c r="X1563" s="8">
        <v>67938.782718221424</v>
      </c>
    </row>
    <row r="1564" spans="1:24" x14ac:dyDescent="0.3">
      <c r="A1564" s="8">
        <v>113201.28147654</v>
      </c>
      <c r="B1564" s="8">
        <v>120069.57135225419</v>
      </c>
      <c r="C1564" s="8">
        <v>137608.24797143711</v>
      </c>
      <c r="D1564" s="8">
        <v>133025.53571420061</v>
      </c>
      <c r="E1564" s="8">
        <v>133292.67178301062</v>
      </c>
      <c r="F1564" s="8">
        <v>128119.11560402365</v>
      </c>
      <c r="G1564" s="8">
        <v>129847.65920652859</v>
      </c>
      <c r="H1564" s="8">
        <v>143076.60128727113</v>
      </c>
      <c r="I1564" s="8">
        <v>126099.44123178482</v>
      </c>
      <c r="J1564" s="8">
        <v>129858.70391223166</v>
      </c>
      <c r="K1564" s="8">
        <v>104094.96413443242</v>
      </c>
      <c r="L1564" s="8">
        <v>99440.378760252337</v>
      </c>
      <c r="M1564" s="8">
        <v>98479.084928447439</v>
      </c>
      <c r="N1564" s="8">
        <v>102325.75912791058</v>
      </c>
      <c r="O1564" s="8">
        <v>121510.25858924711</v>
      </c>
      <c r="P1564" s="8">
        <v>113561.82010668068</v>
      </c>
      <c r="Q1564" s="8">
        <v>119349.83333946037</v>
      </c>
      <c r="R1564" s="8">
        <v>129186.26906004347</v>
      </c>
      <c r="S1564" s="8">
        <v>121583.7405432313</v>
      </c>
      <c r="T1564" s="8">
        <v>117945.66064293534</v>
      </c>
      <c r="U1564" s="8">
        <v>106649.18905084973</v>
      </c>
      <c r="V1564" s="8">
        <v>105687.20583364517</v>
      </c>
      <c r="W1564" s="8">
        <v>96022.198229662943</v>
      </c>
      <c r="X1564" s="8">
        <v>92180.987530674363</v>
      </c>
    </row>
    <row r="1565" spans="1:24" x14ac:dyDescent="0.3">
      <c r="A1565" s="8">
        <v>98664.522111378872</v>
      </c>
      <c r="B1565" s="8">
        <v>100404.90867344475</v>
      </c>
      <c r="C1565" s="8">
        <v>128803.26635187735</v>
      </c>
      <c r="D1565" s="8">
        <v>134569.05772385219</v>
      </c>
      <c r="E1565" s="8">
        <v>134759.06334829653</v>
      </c>
      <c r="F1565" s="8">
        <v>130165.45565817659</v>
      </c>
      <c r="G1565" s="8">
        <v>131349.32988251504</v>
      </c>
      <c r="H1565" s="8">
        <v>130396.89719724569</v>
      </c>
      <c r="I1565" s="8">
        <v>110635.59863286084</v>
      </c>
      <c r="J1565" s="8">
        <v>104498.93240742062</v>
      </c>
      <c r="K1565" s="8">
        <v>101208.78366190247</v>
      </c>
      <c r="L1565" s="8">
        <v>100610.5328732499</v>
      </c>
      <c r="M1565" s="8">
        <v>78521.968603087138</v>
      </c>
      <c r="N1565" s="8">
        <v>84259.00794985774</v>
      </c>
      <c r="O1565" s="8">
        <v>104992.73122454509</v>
      </c>
      <c r="P1565" s="8">
        <v>104059.46323585187</v>
      </c>
      <c r="Q1565" s="8">
        <v>116929.53672740413</v>
      </c>
      <c r="R1565" s="8">
        <v>116641.91122572908</v>
      </c>
      <c r="S1565" s="8">
        <v>118299.06983028073</v>
      </c>
      <c r="T1565" s="8">
        <v>106675.59635295882</v>
      </c>
      <c r="U1565" s="8">
        <v>99542.918370252009</v>
      </c>
      <c r="V1565" s="8">
        <v>99133.086061034963</v>
      </c>
      <c r="W1565" s="8">
        <v>88479.295931557426</v>
      </c>
      <c r="X1565" s="8">
        <v>91234.49862185352</v>
      </c>
    </row>
    <row r="1566" spans="1:24" x14ac:dyDescent="0.3">
      <c r="A1566" s="8">
        <v>122158.52038077373</v>
      </c>
      <c r="B1566" s="8">
        <v>117905.19370526298</v>
      </c>
      <c r="C1566" s="8">
        <v>137505.07726428309</v>
      </c>
      <c r="D1566" s="8">
        <v>132637.44874677577</v>
      </c>
      <c r="E1566" s="8">
        <v>136994.37825655108</v>
      </c>
      <c r="F1566" s="8">
        <v>156671.45330128013</v>
      </c>
      <c r="G1566" s="8">
        <v>131646.98546714094</v>
      </c>
      <c r="H1566" s="8">
        <v>136110.72298527224</v>
      </c>
      <c r="I1566" s="8">
        <v>115395.3674147187</v>
      </c>
      <c r="J1566" s="8">
        <v>131132.69464693751</v>
      </c>
      <c r="K1566" s="8">
        <v>105535.73287710316</v>
      </c>
      <c r="L1566" s="8">
        <v>99511.304861844445</v>
      </c>
      <c r="M1566" s="8">
        <v>118348.61455863566</v>
      </c>
      <c r="N1566" s="8">
        <v>109779.61429909832</v>
      </c>
      <c r="O1566" s="8">
        <v>128367.04698573533</v>
      </c>
      <c r="P1566" s="8">
        <v>122032.2036689646</v>
      </c>
      <c r="Q1566" s="8">
        <v>126066.9127051182</v>
      </c>
      <c r="R1566" s="8">
        <v>153186.23315612643</v>
      </c>
      <c r="S1566" s="8">
        <v>121525.97102753294</v>
      </c>
      <c r="T1566" s="8">
        <v>135373.80614830565</v>
      </c>
      <c r="U1566" s="8">
        <v>113656.29608868487</v>
      </c>
      <c r="V1566" s="8">
        <v>134860.55595151937</v>
      </c>
      <c r="W1566" s="8">
        <v>120474.9103752925</v>
      </c>
      <c r="X1566" s="8">
        <v>104360.37947009827</v>
      </c>
    </row>
    <row r="1567" spans="1:24" x14ac:dyDescent="0.3">
      <c r="A1567" s="8">
        <v>121341.688743338</v>
      </c>
      <c r="B1567" s="8">
        <v>133427.82788879765</v>
      </c>
      <c r="C1567" s="8">
        <v>126483.62237758322</v>
      </c>
      <c r="D1567" s="8">
        <v>128724.04276168125</v>
      </c>
      <c r="E1567" s="8">
        <v>142020.8889675203</v>
      </c>
      <c r="F1567" s="8">
        <v>144847.68617702631</v>
      </c>
      <c r="G1567" s="8">
        <v>142459.31635547066</v>
      </c>
      <c r="H1567" s="8">
        <v>152288.50824502273</v>
      </c>
      <c r="I1567" s="8">
        <v>132183.71739712582</v>
      </c>
      <c r="J1567" s="8">
        <v>135420.52958662726</v>
      </c>
      <c r="K1567" s="8">
        <v>124680.72086320011</v>
      </c>
      <c r="L1567" s="8">
        <v>127928.68308952938</v>
      </c>
      <c r="M1567" s="8">
        <v>123630.13923636236</v>
      </c>
      <c r="N1567" s="8">
        <v>130667.06952925252</v>
      </c>
      <c r="O1567" s="8">
        <v>147854.5374782549</v>
      </c>
      <c r="P1567" s="8">
        <v>138077.64358849725</v>
      </c>
      <c r="Q1567" s="8">
        <v>161569.88705445814</v>
      </c>
      <c r="R1567" s="8">
        <v>162763.87646962301</v>
      </c>
      <c r="S1567" s="8">
        <v>158304.44676583665</v>
      </c>
      <c r="T1567" s="8">
        <v>169455.40465193155</v>
      </c>
      <c r="U1567" s="8">
        <v>147439.33686960783</v>
      </c>
      <c r="V1567" s="8">
        <v>148980.59619667756</v>
      </c>
      <c r="W1567" s="8">
        <v>131870.00555482192</v>
      </c>
      <c r="X1567" s="8">
        <v>136305.25158194709</v>
      </c>
    </row>
    <row r="1568" spans="1:24" x14ac:dyDescent="0.3">
      <c r="A1568" s="8">
        <v>115411.23696853561</v>
      </c>
      <c r="B1568" s="8">
        <v>118601.07893154775</v>
      </c>
      <c r="C1568" s="8">
        <v>134524.20129924655</v>
      </c>
      <c r="D1568" s="8">
        <v>129972.67343262058</v>
      </c>
      <c r="E1568" s="8">
        <v>137169.49470600087</v>
      </c>
      <c r="F1568" s="8">
        <v>146121.18655189205</v>
      </c>
      <c r="G1568" s="8">
        <v>150573.10420288425</v>
      </c>
      <c r="H1568" s="8">
        <v>145233.18324534228</v>
      </c>
      <c r="I1568" s="8">
        <v>125883.69809777853</v>
      </c>
      <c r="J1568" s="8">
        <v>125881.85337466474</v>
      </c>
      <c r="K1568" s="8">
        <v>111161.56488550061</v>
      </c>
      <c r="L1568" s="8">
        <v>103516.1869117067</v>
      </c>
      <c r="M1568" s="8">
        <v>101513.70639421577</v>
      </c>
      <c r="N1568" s="8">
        <v>93841.204885419633</v>
      </c>
      <c r="O1568" s="8">
        <v>121226.53871464163</v>
      </c>
      <c r="P1568" s="8">
        <v>117131.28525453649</v>
      </c>
      <c r="Q1568" s="8">
        <v>118938.47396204436</v>
      </c>
      <c r="R1568" s="8">
        <v>137811.37700659686</v>
      </c>
      <c r="S1568" s="8">
        <v>132222.10092989547</v>
      </c>
      <c r="T1568" s="8">
        <v>132347.18201059807</v>
      </c>
      <c r="U1568" s="8">
        <v>109598.71926259606</v>
      </c>
      <c r="V1568" s="8">
        <v>106824.9109354758</v>
      </c>
      <c r="W1568" s="8">
        <v>95194.179424436443</v>
      </c>
      <c r="X1568" s="8">
        <v>69477.92543540035</v>
      </c>
    </row>
    <row r="1569" spans="1:24" x14ac:dyDescent="0.3">
      <c r="A1569" s="8">
        <v>97242.014032308594</v>
      </c>
      <c r="B1569" s="8">
        <v>100691.19117026118</v>
      </c>
      <c r="C1569" s="8">
        <v>111200.80133098637</v>
      </c>
      <c r="D1569" s="8">
        <v>117523.73403446897</v>
      </c>
      <c r="E1569" s="8">
        <v>124387.89520844801</v>
      </c>
      <c r="F1569" s="8">
        <v>128948.32808355328</v>
      </c>
      <c r="G1569" s="8">
        <v>122865.85831727591</v>
      </c>
      <c r="H1569" s="8">
        <v>112954.01994908377</v>
      </c>
      <c r="I1569" s="8">
        <v>108099.38414537048</v>
      </c>
      <c r="J1569" s="8">
        <v>107262.8978753086</v>
      </c>
      <c r="K1569" s="8">
        <v>91493.093886218965</v>
      </c>
      <c r="L1569" s="8">
        <v>89730.282372571004</v>
      </c>
      <c r="M1569" s="8">
        <v>91075.148926662005</v>
      </c>
      <c r="N1569" s="8">
        <v>87387.150472927766</v>
      </c>
      <c r="O1569" s="8">
        <v>102436.83667164936</v>
      </c>
      <c r="P1569" s="8">
        <v>109010.281639423</v>
      </c>
      <c r="Q1569" s="8">
        <v>115074.97117756896</v>
      </c>
      <c r="R1569" s="8">
        <v>113156.72896000298</v>
      </c>
      <c r="S1569" s="8">
        <v>106645.01350649568</v>
      </c>
      <c r="T1569" s="8">
        <v>102620.4466079564</v>
      </c>
      <c r="U1569" s="8">
        <v>81180.841274110135</v>
      </c>
      <c r="V1569" s="8">
        <v>85874.013050428446</v>
      </c>
      <c r="W1569" s="8">
        <v>78841.469135743813</v>
      </c>
      <c r="X1569" s="8">
        <v>71402.062734551451</v>
      </c>
    </row>
    <row r="1570" spans="1:24" x14ac:dyDescent="0.3">
      <c r="A1570" s="8">
        <v>104192.98609046142</v>
      </c>
      <c r="B1570" s="8">
        <v>107702.02792259761</v>
      </c>
      <c r="C1570" s="8">
        <v>139519.66940181065</v>
      </c>
      <c r="D1570" s="8">
        <v>136441.65336884305</v>
      </c>
      <c r="E1570" s="8">
        <v>155248.41814104616</v>
      </c>
      <c r="F1570" s="8">
        <v>160685.63585384694</v>
      </c>
      <c r="G1570" s="8">
        <v>145921.35153097229</v>
      </c>
      <c r="H1570" s="8">
        <v>134340.69346515715</v>
      </c>
      <c r="I1570" s="8">
        <v>142583.20827738929</v>
      </c>
      <c r="J1570" s="8">
        <v>121567.47943765717</v>
      </c>
      <c r="K1570" s="8">
        <v>88049.152541310395</v>
      </c>
      <c r="L1570" s="8">
        <v>96936.783130361233</v>
      </c>
      <c r="M1570" s="8">
        <v>106032.97585335848</v>
      </c>
      <c r="N1570" s="8">
        <v>117985.45849059863</v>
      </c>
      <c r="O1570" s="8">
        <v>139664.0619183724</v>
      </c>
      <c r="P1570" s="8">
        <v>130584.70659886283</v>
      </c>
      <c r="Q1570" s="8">
        <v>145699.65665346535</v>
      </c>
      <c r="R1570" s="8">
        <v>134382.52202489178</v>
      </c>
      <c r="S1570" s="8">
        <v>149406.09249688618</v>
      </c>
      <c r="T1570" s="8">
        <v>138412.4754780496</v>
      </c>
      <c r="U1570" s="8">
        <v>122528.95936675831</v>
      </c>
      <c r="V1570" s="8">
        <v>106992.05439227121</v>
      </c>
      <c r="W1570" s="8">
        <v>79795.145137112966</v>
      </c>
      <c r="X1570" s="8">
        <v>81522.552583783836</v>
      </c>
    </row>
    <row r="1571" spans="1:24" x14ac:dyDescent="0.3">
      <c r="A1571" s="8">
        <v>109481.15003263978</v>
      </c>
      <c r="B1571" s="8">
        <v>108850.40158222162</v>
      </c>
      <c r="C1571" s="8">
        <v>129875.17989263119</v>
      </c>
      <c r="D1571" s="8">
        <v>130308.21372160527</v>
      </c>
      <c r="E1571" s="8">
        <v>123949.14397585591</v>
      </c>
      <c r="F1571" s="8">
        <v>142580.08733216455</v>
      </c>
      <c r="G1571" s="8">
        <v>148162.54308457702</v>
      </c>
      <c r="H1571" s="8">
        <v>145282.17045096043</v>
      </c>
      <c r="I1571" s="8">
        <v>119129.47488541076</v>
      </c>
      <c r="J1571" s="8">
        <v>137711.09698235901</v>
      </c>
      <c r="K1571" s="8">
        <v>117573.03380787863</v>
      </c>
      <c r="L1571" s="8">
        <v>109413.07071434089</v>
      </c>
      <c r="M1571" s="8">
        <v>113181.54593634799</v>
      </c>
      <c r="N1571" s="8">
        <v>123026.27293565543</v>
      </c>
      <c r="O1571" s="8">
        <v>143537.08065831673</v>
      </c>
      <c r="P1571" s="8">
        <v>134509.45814108185</v>
      </c>
      <c r="Q1571" s="8">
        <v>128218.42809457812</v>
      </c>
      <c r="R1571" s="8">
        <v>146279.8085540146</v>
      </c>
      <c r="S1571" s="8">
        <v>160718.94465168371</v>
      </c>
      <c r="T1571" s="8">
        <v>152940.27357155914</v>
      </c>
      <c r="U1571" s="8">
        <v>132030.56174526579</v>
      </c>
      <c r="V1571" s="8">
        <v>146081.2021042954</v>
      </c>
      <c r="W1571" s="8">
        <v>117404.1014365103</v>
      </c>
      <c r="X1571" s="8">
        <v>110043.42928582392</v>
      </c>
    </row>
    <row r="1572" spans="1:24" x14ac:dyDescent="0.3">
      <c r="A1572" s="8">
        <v>101998.24449185545</v>
      </c>
      <c r="B1572" s="8">
        <v>120896.0052587322</v>
      </c>
      <c r="C1572" s="8">
        <v>136722.94189875573</v>
      </c>
      <c r="D1572" s="8">
        <v>143316.44705665536</v>
      </c>
      <c r="E1572" s="8">
        <v>135311.44333983457</v>
      </c>
      <c r="F1572" s="8">
        <v>137602.94179338627</v>
      </c>
      <c r="G1572" s="8">
        <v>143197.40844102361</v>
      </c>
      <c r="H1572" s="8">
        <v>146184.53446055591</v>
      </c>
      <c r="I1572" s="8">
        <v>123621.65432206752</v>
      </c>
      <c r="J1572" s="8">
        <v>136433.3766251854</v>
      </c>
      <c r="K1572" s="8">
        <v>120981.37539913338</v>
      </c>
      <c r="L1572" s="8">
        <v>117401.86594367168</v>
      </c>
      <c r="M1572" s="8">
        <v>115581.23179166112</v>
      </c>
      <c r="N1572" s="8">
        <v>137490.75883669106</v>
      </c>
      <c r="O1572" s="8">
        <v>143427.19540302924</v>
      </c>
      <c r="P1572" s="8">
        <v>129105.82095855447</v>
      </c>
      <c r="Q1572" s="8">
        <v>147532.53935898971</v>
      </c>
      <c r="R1572" s="8">
        <v>133440.51686358097</v>
      </c>
      <c r="S1572" s="8">
        <v>146929.8422919726</v>
      </c>
      <c r="T1572" s="8">
        <v>132294.83611113628</v>
      </c>
      <c r="U1572" s="8">
        <v>114944.00248754832</v>
      </c>
      <c r="V1572" s="8">
        <v>134117.15932391101</v>
      </c>
      <c r="W1572" s="8">
        <v>118978.99184391883</v>
      </c>
      <c r="X1572" s="8">
        <v>99223.881154668954</v>
      </c>
    </row>
    <row r="1573" spans="1:24" x14ac:dyDescent="0.3">
      <c r="A1573" s="8">
        <v>108155.34148807683</v>
      </c>
      <c r="B1573" s="8">
        <v>118249.19295452558</v>
      </c>
      <c r="C1573" s="8">
        <v>139068.6700706105</v>
      </c>
      <c r="D1573" s="8">
        <v>143574.93555306064</v>
      </c>
      <c r="E1573" s="8">
        <v>141450.06084132998</v>
      </c>
      <c r="F1573" s="8">
        <v>138127.26772041607</v>
      </c>
      <c r="G1573" s="8">
        <v>130876.17016410404</v>
      </c>
      <c r="H1573" s="8">
        <v>139871.46493598435</v>
      </c>
      <c r="I1573" s="8">
        <v>128647.67375906493</v>
      </c>
      <c r="J1573" s="8">
        <v>143192.63090256427</v>
      </c>
      <c r="K1573" s="8">
        <v>138949.15306511149</v>
      </c>
      <c r="L1573" s="8">
        <v>118472.18224916232</v>
      </c>
      <c r="M1573" s="8">
        <v>126232.84869615747</v>
      </c>
      <c r="N1573" s="8">
        <v>135152.40628999498</v>
      </c>
      <c r="O1573" s="8">
        <v>135371.50367007405</v>
      </c>
      <c r="P1573" s="8">
        <v>153388.2592606261</v>
      </c>
      <c r="Q1573" s="8">
        <v>150207.1977514255</v>
      </c>
      <c r="R1573" s="8">
        <v>141208.76815847898</v>
      </c>
      <c r="S1573" s="8">
        <v>125070.41410322163</v>
      </c>
      <c r="T1573" s="8">
        <v>140410.32798956393</v>
      </c>
      <c r="U1573" s="8">
        <v>137603.1372331577</v>
      </c>
      <c r="V1573" s="8">
        <v>151959.13502859097</v>
      </c>
      <c r="W1573" s="8">
        <v>137392.73717684124</v>
      </c>
      <c r="X1573" s="8">
        <v>126913.76353961756</v>
      </c>
    </row>
    <row r="1574" spans="1:24" x14ac:dyDescent="0.3">
      <c r="A1574" s="8">
        <v>117501.60488150046</v>
      </c>
      <c r="B1574" s="8">
        <v>106323.49044173947</v>
      </c>
      <c r="C1574" s="8">
        <v>130255.67119416966</v>
      </c>
      <c r="D1574" s="8">
        <v>116087.64623866451</v>
      </c>
      <c r="E1574" s="8">
        <v>123104.30190023751</v>
      </c>
      <c r="F1574" s="8">
        <v>131268.28592820707</v>
      </c>
      <c r="G1574" s="8">
        <v>129682.59106970542</v>
      </c>
      <c r="H1574" s="8">
        <v>135550.53576317659</v>
      </c>
      <c r="I1574" s="8">
        <v>119392.31490283953</v>
      </c>
      <c r="J1574" s="8">
        <v>132302.02723371505</v>
      </c>
      <c r="K1574" s="8">
        <v>111875.11683138626</v>
      </c>
      <c r="L1574" s="8">
        <v>97320.814806288094</v>
      </c>
      <c r="M1574" s="8">
        <v>107996.753590297</v>
      </c>
      <c r="N1574" s="8">
        <v>81364.09833670521</v>
      </c>
      <c r="O1574" s="8">
        <v>118596.51739012025</v>
      </c>
      <c r="P1574" s="8">
        <v>100795.90987461734</v>
      </c>
      <c r="Q1574" s="8">
        <v>111268.44654182966</v>
      </c>
      <c r="R1574" s="8">
        <v>105094.22190910013</v>
      </c>
      <c r="S1574" s="8">
        <v>108964.90145794224</v>
      </c>
      <c r="T1574" s="8">
        <v>118102.46042153309</v>
      </c>
      <c r="U1574" s="8">
        <v>113253.05048694648</v>
      </c>
      <c r="V1574" s="8">
        <v>125344.38241524591</v>
      </c>
      <c r="W1574" s="8">
        <v>79611.294194783884</v>
      </c>
      <c r="X1574" s="8">
        <v>77622.761203792514</v>
      </c>
    </row>
    <row r="1575" spans="1:24" x14ac:dyDescent="0.3">
      <c r="A1575" s="8">
        <v>103328.38831101658</v>
      </c>
      <c r="B1575" s="8">
        <v>110256.77361865521</v>
      </c>
      <c r="C1575" s="8">
        <v>130908.25180905468</v>
      </c>
      <c r="D1575" s="8">
        <v>125013.96895677396</v>
      </c>
      <c r="E1575" s="8">
        <v>115046.56237926539</v>
      </c>
      <c r="F1575" s="8">
        <v>133160.31229175403</v>
      </c>
      <c r="G1575" s="8">
        <v>123858.5648872037</v>
      </c>
      <c r="H1575" s="8">
        <v>137026.30753722295</v>
      </c>
      <c r="I1575" s="8">
        <v>115725.0707633829</v>
      </c>
      <c r="J1575" s="8">
        <v>115807.18660862073</v>
      </c>
      <c r="K1575" s="8">
        <v>90193.765127127903</v>
      </c>
      <c r="L1575" s="8">
        <v>93389.486354873909</v>
      </c>
      <c r="M1575" s="8">
        <v>80725.739101943822</v>
      </c>
      <c r="N1575" s="8">
        <v>97297.684290742094</v>
      </c>
      <c r="O1575" s="8">
        <v>110589.57045964879</v>
      </c>
      <c r="P1575" s="8">
        <v>98486.583022056104</v>
      </c>
      <c r="Q1575" s="8">
        <v>112635.30569695495</v>
      </c>
      <c r="R1575" s="8">
        <v>115589.68945486801</v>
      </c>
      <c r="S1575" s="8">
        <v>125152.31713948873</v>
      </c>
      <c r="T1575" s="8">
        <v>126606.37010199325</v>
      </c>
      <c r="U1575" s="8">
        <v>95799.399320452925</v>
      </c>
      <c r="V1575" s="8">
        <v>109983.39128554899</v>
      </c>
      <c r="W1575" s="8">
        <v>84184.434832665036</v>
      </c>
      <c r="X1575" s="8">
        <v>85281.743519286509</v>
      </c>
    </row>
    <row r="1576" spans="1:24" x14ac:dyDescent="0.3">
      <c r="A1576" s="8">
        <v>101834.76338258892</v>
      </c>
      <c r="B1576" s="8">
        <v>111458.82914813928</v>
      </c>
      <c r="C1576" s="8">
        <v>128132.31201634966</v>
      </c>
      <c r="D1576" s="8">
        <v>122570.39615132823</v>
      </c>
      <c r="E1576" s="8">
        <v>123528.83512073144</v>
      </c>
      <c r="F1576" s="8">
        <v>131946.67260777668</v>
      </c>
      <c r="G1576" s="8">
        <v>130168.81054433006</v>
      </c>
      <c r="H1576" s="8">
        <v>141715.6780231033</v>
      </c>
      <c r="I1576" s="8">
        <v>128477.74847735689</v>
      </c>
      <c r="J1576" s="8">
        <v>118418.42251018289</v>
      </c>
      <c r="K1576" s="8">
        <v>108401.55732623852</v>
      </c>
      <c r="L1576" s="8">
        <v>92263.552245815052</v>
      </c>
      <c r="M1576" s="8">
        <v>88486.890534110367</v>
      </c>
      <c r="N1576" s="8">
        <v>110483.34935947844</v>
      </c>
      <c r="O1576" s="8">
        <v>119840.28021980225</v>
      </c>
      <c r="P1576" s="8">
        <v>130237.55211504614</v>
      </c>
      <c r="Q1576" s="8">
        <v>129042.56930418727</v>
      </c>
      <c r="R1576" s="8">
        <v>127369.39793604874</v>
      </c>
      <c r="S1576" s="8">
        <v>130649.92081304439</v>
      </c>
      <c r="T1576" s="8">
        <v>145816.69229407216</v>
      </c>
      <c r="U1576" s="8">
        <v>145115.69780216634</v>
      </c>
      <c r="V1576" s="8">
        <v>118496.48130675158</v>
      </c>
      <c r="W1576" s="8">
        <v>112434.22693866416</v>
      </c>
      <c r="X1576" s="8">
        <v>101944.47584786567</v>
      </c>
    </row>
    <row r="1577" spans="1:24" x14ac:dyDescent="0.3">
      <c r="A1577" s="8">
        <v>95745.519432419431</v>
      </c>
      <c r="B1577" s="8">
        <v>98957.82256393916</v>
      </c>
      <c r="C1577" s="8">
        <v>129768.83875965602</v>
      </c>
      <c r="D1577" s="8">
        <v>122155.09736988606</v>
      </c>
      <c r="E1577" s="8">
        <v>125359.18061163212</v>
      </c>
      <c r="F1577" s="8">
        <v>130560.58559013391</v>
      </c>
      <c r="G1577" s="8">
        <v>131588.85042095184</v>
      </c>
      <c r="H1577" s="8">
        <v>130758.56822422944</v>
      </c>
      <c r="I1577" s="8">
        <v>115956.91427368496</v>
      </c>
      <c r="J1577" s="8">
        <v>123831.02295650846</v>
      </c>
      <c r="K1577" s="8">
        <v>88910.132806134236</v>
      </c>
      <c r="L1577" s="8">
        <v>84494.072248650569</v>
      </c>
      <c r="M1577" s="8">
        <v>70503.097883939248</v>
      </c>
      <c r="N1577" s="8">
        <v>80917.596919454518</v>
      </c>
      <c r="O1577" s="8">
        <v>112544.45941330928</v>
      </c>
      <c r="P1577" s="8">
        <v>93261.420086139784</v>
      </c>
      <c r="Q1577" s="8">
        <v>108684.79945023279</v>
      </c>
      <c r="R1577" s="8">
        <v>107910.83828117613</v>
      </c>
      <c r="S1577" s="8">
        <v>122161.13439513852</v>
      </c>
      <c r="T1577" s="8">
        <v>105219.89362364374</v>
      </c>
      <c r="U1577" s="8">
        <v>108108.90676317023</v>
      </c>
      <c r="V1577" s="8">
        <v>115405.96374112902</v>
      </c>
      <c r="W1577" s="8">
        <v>72971.756826832992</v>
      </c>
      <c r="X1577" s="8">
        <v>66248.31114928321</v>
      </c>
    </row>
    <row r="1578" spans="1:24" x14ac:dyDescent="0.3">
      <c r="A1578" s="8">
        <v>100860.1952015219</v>
      </c>
      <c r="B1578" s="8">
        <v>96602.935077248156</v>
      </c>
      <c r="C1578" s="8">
        <v>134284.89519308816</v>
      </c>
      <c r="D1578" s="8">
        <v>135918.2892066811</v>
      </c>
      <c r="E1578" s="8">
        <v>118327.34209877414</v>
      </c>
      <c r="F1578" s="8">
        <v>134803.54834537939</v>
      </c>
      <c r="G1578" s="8">
        <v>137890.08511008494</v>
      </c>
      <c r="H1578" s="8">
        <v>140421.25906945672</v>
      </c>
      <c r="I1578" s="8">
        <v>121465.67153950724</v>
      </c>
      <c r="J1578" s="8">
        <v>144944.18207342178</v>
      </c>
      <c r="K1578" s="8">
        <v>119621.70804808517</v>
      </c>
      <c r="L1578" s="8">
        <v>107740.56415183269</v>
      </c>
      <c r="M1578" s="8">
        <v>87592.313783313191</v>
      </c>
      <c r="N1578" s="8">
        <v>84941.846937760754</v>
      </c>
      <c r="O1578" s="8">
        <v>112078.3939114315</v>
      </c>
      <c r="P1578" s="8">
        <v>129403.05537297558</v>
      </c>
      <c r="Q1578" s="8">
        <v>113273.40747042968</v>
      </c>
      <c r="R1578" s="8">
        <v>125791.72200278402</v>
      </c>
      <c r="S1578" s="8">
        <v>119371.34063838441</v>
      </c>
      <c r="T1578" s="8">
        <v>125083.60324074066</v>
      </c>
      <c r="U1578" s="8">
        <v>109712.2426159788</v>
      </c>
      <c r="V1578" s="8">
        <v>131754.35414666208</v>
      </c>
      <c r="W1578" s="8">
        <v>104075.02962789148</v>
      </c>
      <c r="X1578" s="8">
        <v>85706.813086419483</v>
      </c>
    </row>
    <row r="1579" spans="1:24" x14ac:dyDescent="0.3">
      <c r="A1579" s="8">
        <v>111205.89999288761</v>
      </c>
      <c r="B1579" s="8">
        <v>103131.83541154776</v>
      </c>
      <c r="C1579" s="8">
        <v>118927.8372253312</v>
      </c>
      <c r="D1579" s="8">
        <v>114179.49122954794</v>
      </c>
      <c r="E1579" s="8">
        <v>116259.71090989078</v>
      </c>
      <c r="F1579" s="8">
        <v>120526.52742019815</v>
      </c>
      <c r="G1579" s="8">
        <v>116587.31032499045</v>
      </c>
      <c r="H1579" s="8">
        <v>121739.45885471863</v>
      </c>
      <c r="I1579" s="8">
        <v>123339.64064452406</v>
      </c>
      <c r="J1579" s="8">
        <v>119802.9933104698</v>
      </c>
      <c r="K1579" s="8">
        <v>94721.891323502496</v>
      </c>
      <c r="L1579" s="8">
        <v>93449.142872730416</v>
      </c>
      <c r="M1579" s="8">
        <v>99728.138410756452</v>
      </c>
      <c r="N1579" s="8">
        <v>93938.884401293777</v>
      </c>
      <c r="O1579" s="8">
        <v>115654.6432914223</v>
      </c>
      <c r="P1579" s="8">
        <v>115970.69198812848</v>
      </c>
      <c r="Q1579" s="8">
        <v>110699.18885325979</v>
      </c>
      <c r="R1579" s="8">
        <v>125620.74836881315</v>
      </c>
      <c r="S1579" s="8">
        <v>116485.07038589344</v>
      </c>
      <c r="T1579" s="8">
        <v>131313.08388084592</v>
      </c>
      <c r="U1579" s="8">
        <v>100132.69619149029</v>
      </c>
      <c r="V1579" s="8">
        <v>115389.9226613529</v>
      </c>
      <c r="W1579" s="8">
        <v>91891.995293626518</v>
      </c>
      <c r="X1579" s="8">
        <v>108735.00189997711</v>
      </c>
    </row>
    <row r="1580" spans="1:24" x14ac:dyDescent="0.3">
      <c r="A1580" s="8">
        <v>94991.972192428628</v>
      </c>
      <c r="B1580" s="8">
        <v>104357.23894611342</v>
      </c>
      <c r="C1580" s="8">
        <v>121422.57012483031</v>
      </c>
      <c r="D1580" s="8">
        <v>152345.47365507422</v>
      </c>
      <c r="E1580" s="8">
        <v>142122.63861202708</v>
      </c>
      <c r="F1580" s="8">
        <v>158032.57064839851</v>
      </c>
      <c r="G1580" s="8">
        <v>159046.08519871408</v>
      </c>
      <c r="H1580" s="8">
        <v>164725.09333648632</v>
      </c>
      <c r="I1580" s="8">
        <v>140764.71815603256</v>
      </c>
      <c r="J1580" s="8">
        <v>152417.472106967</v>
      </c>
      <c r="K1580" s="8">
        <v>118791.78169894699</v>
      </c>
      <c r="L1580" s="8">
        <v>111619.49309887065</v>
      </c>
      <c r="M1580" s="8">
        <v>112086.75372897484</v>
      </c>
      <c r="N1580" s="8">
        <v>122250.77918767856</v>
      </c>
      <c r="O1580" s="8">
        <v>131928.04394861514</v>
      </c>
      <c r="P1580" s="8">
        <v>145630.54332885041</v>
      </c>
      <c r="Q1580" s="8">
        <v>128224.68900565879</v>
      </c>
      <c r="R1580" s="8">
        <v>138174.74710245174</v>
      </c>
      <c r="S1580" s="8">
        <v>147722.40901078083</v>
      </c>
      <c r="T1580" s="8">
        <v>143994.28807062193</v>
      </c>
      <c r="U1580" s="8">
        <v>137369.39009960284</v>
      </c>
      <c r="V1580" s="8">
        <v>152304.83672809807</v>
      </c>
      <c r="W1580" s="8">
        <v>117771.97008090783</v>
      </c>
      <c r="X1580" s="8">
        <v>101641.41171477578</v>
      </c>
    </row>
    <row r="1581" spans="1:24" x14ac:dyDescent="0.3">
      <c r="A1581" s="8">
        <v>99073.311741178841</v>
      </c>
      <c r="B1581" s="8">
        <v>110649.89449110544</v>
      </c>
      <c r="C1581" s="8">
        <v>139186.94611340444</v>
      </c>
      <c r="D1581" s="8">
        <v>140802.85394276824</v>
      </c>
      <c r="E1581" s="8">
        <v>137267.12447660923</v>
      </c>
      <c r="F1581" s="8">
        <v>136193.38731410037</v>
      </c>
      <c r="G1581" s="8">
        <v>128750.18382593914</v>
      </c>
      <c r="H1581" s="8">
        <v>143384.14691607689</v>
      </c>
      <c r="I1581" s="8">
        <v>124035.86449982035</v>
      </c>
      <c r="J1581" s="8">
        <v>133473.14478914478</v>
      </c>
      <c r="K1581" s="8">
        <v>111415.53316255979</v>
      </c>
      <c r="L1581" s="8">
        <v>102083.2057583742</v>
      </c>
      <c r="M1581" s="8">
        <v>97333.872103417583</v>
      </c>
      <c r="N1581" s="8">
        <v>116603.80988150988</v>
      </c>
      <c r="O1581" s="8">
        <v>142961.61477376014</v>
      </c>
      <c r="P1581" s="8">
        <v>145828.56435279394</v>
      </c>
      <c r="Q1581" s="8">
        <v>129338.75183572351</v>
      </c>
      <c r="R1581" s="8">
        <v>134706.8041361901</v>
      </c>
      <c r="S1581" s="8">
        <v>126704.998233087</v>
      </c>
      <c r="T1581" s="8">
        <v>136730.82120895968</v>
      </c>
      <c r="U1581" s="8">
        <v>120889.38646078552</v>
      </c>
      <c r="V1581" s="8">
        <v>117062.26606098691</v>
      </c>
      <c r="W1581" s="8">
        <v>113876.33492421679</v>
      </c>
      <c r="X1581" s="8">
        <v>105160.01261114323</v>
      </c>
    </row>
    <row r="1582" spans="1:24" x14ac:dyDescent="0.3">
      <c r="A1582" s="8">
        <v>105263.25842906197</v>
      </c>
      <c r="B1582" s="8">
        <v>86138.860060728097</v>
      </c>
      <c r="C1582" s="8">
        <v>130270.58074828103</v>
      </c>
      <c r="D1582" s="8">
        <v>119818.84357064447</v>
      </c>
      <c r="E1582" s="8">
        <v>122934.64611498488</v>
      </c>
      <c r="F1582" s="8">
        <v>125182.86388029729</v>
      </c>
      <c r="G1582" s="8">
        <v>114664.67260153627</v>
      </c>
      <c r="H1582" s="8">
        <v>122541.13320318089</v>
      </c>
      <c r="I1582" s="8">
        <v>121677.52929248763</v>
      </c>
      <c r="J1582" s="8">
        <v>107035.27498134998</v>
      </c>
      <c r="K1582" s="8">
        <v>82381.796954272751</v>
      </c>
      <c r="L1582" s="8">
        <v>81469.240094620996</v>
      </c>
      <c r="M1582" s="8">
        <v>75087.564839634608</v>
      </c>
      <c r="N1582" s="8">
        <v>61497.110950145514</v>
      </c>
      <c r="O1582" s="8">
        <v>102956.85320649372</v>
      </c>
      <c r="P1582" s="8">
        <v>88908.613338203169</v>
      </c>
      <c r="Q1582" s="8">
        <v>83353.632787807263</v>
      </c>
      <c r="R1582" s="8">
        <v>101323.00732220574</v>
      </c>
      <c r="S1582" s="8">
        <v>93771.350402812895</v>
      </c>
      <c r="T1582" s="8">
        <v>107085.1741460597</v>
      </c>
      <c r="U1582" s="8">
        <v>94569.365592249495</v>
      </c>
      <c r="V1582" s="8">
        <v>87629.459215548239</v>
      </c>
      <c r="W1582" s="8">
        <v>59059.666690277154</v>
      </c>
      <c r="X1582" s="8">
        <v>52826.462104554994</v>
      </c>
    </row>
    <row r="1583" spans="1:24" x14ac:dyDescent="0.3">
      <c r="A1583" s="8">
        <v>88311.577948220758</v>
      </c>
      <c r="B1583" s="8">
        <v>90772.055767973798</v>
      </c>
      <c r="C1583" s="8">
        <v>127009.32896166139</v>
      </c>
      <c r="D1583" s="8">
        <v>120566.61437458605</v>
      </c>
      <c r="E1583" s="8">
        <v>126548.28957686706</v>
      </c>
      <c r="F1583" s="8">
        <v>134100.48470917266</v>
      </c>
      <c r="G1583" s="8">
        <v>124966.90891116581</v>
      </c>
      <c r="H1583" s="8">
        <v>142320.64795213047</v>
      </c>
      <c r="I1583" s="8">
        <v>125362.5940131525</v>
      </c>
      <c r="J1583" s="8">
        <v>130738.48794847781</v>
      </c>
      <c r="K1583" s="8">
        <v>106813.54062845027</v>
      </c>
      <c r="L1583" s="8">
        <v>95831.059319576801</v>
      </c>
      <c r="M1583" s="8">
        <v>81034.557004822418</v>
      </c>
      <c r="N1583" s="8">
        <v>77789.467446576324</v>
      </c>
      <c r="O1583" s="8">
        <v>123395.24021346279</v>
      </c>
      <c r="P1583" s="8">
        <v>107299.91387797853</v>
      </c>
      <c r="Q1583" s="8">
        <v>106199.20209861886</v>
      </c>
      <c r="R1583" s="8">
        <v>108662.52365773944</v>
      </c>
      <c r="S1583" s="8">
        <v>117813.179971848</v>
      </c>
      <c r="T1583" s="8">
        <v>127644.75045450262</v>
      </c>
      <c r="U1583" s="8">
        <v>111442.44482125531</v>
      </c>
      <c r="V1583" s="8">
        <v>103009.6278907528</v>
      </c>
      <c r="W1583" s="8">
        <v>93744.182867073323</v>
      </c>
      <c r="X1583" s="8">
        <v>88514.317684955618</v>
      </c>
    </row>
    <row r="1584" spans="1:24" x14ac:dyDescent="0.3">
      <c r="A1584" s="8">
        <v>107548.58477127166</v>
      </c>
      <c r="B1584" s="8">
        <v>116841.81835778613</v>
      </c>
      <c r="C1584" s="8">
        <v>123428.69708978783</v>
      </c>
      <c r="D1584" s="8">
        <v>132314.51953650973</v>
      </c>
      <c r="E1584" s="8">
        <v>136864.38846809528</v>
      </c>
      <c r="F1584" s="8">
        <v>132102.31197946574</v>
      </c>
      <c r="G1584" s="8">
        <v>134575.9033362531</v>
      </c>
      <c r="H1584" s="8">
        <v>138672.87775277632</v>
      </c>
      <c r="I1584" s="8">
        <v>120745.26760519519</v>
      </c>
      <c r="J1584" s="8">
        <v>117780.01494409825</v>
      </c>
      <c r="K1584" s="8">
        <v>95257.981529897152</v>
      </c>
      <c r="L1584" s="8">
        <v>93979.565545809965</v>
      </c>
      <c r="M1584" s="8">
        <v>90594.168312411246</v>
      </c>
      <c r="N1584" s="8">
        <v>102202.47550639158</v>
      </c>
      <c r="O1584" s="8">
        <v>115085.56021740679</v>
      </c>
      <c r="P1584" s="8">
        <v>118077.63063127495</v>
      </c>
      <c r="Q1584" s="8">
        <v>114018.31290696051</v>
      </c>
      <c r="R1584" s="8">
        <v>115542.33950996755</v>
      </c>
      <c r="S1584" s="8">
        <v>134744.22867545503</v>
      </c>
      <c r="T1584" s="8">
        <v>118274.64908700445</v>
      </c>
      <c r="U1584" s="8">
        <v>114041.69234225761</v>
      </c>
      <c r="V1584" s="8">
        <v>109327.27076903211</v>
      </c>
      <c r="W1584" s="8">
        <v>97675.025933723868</v>
      </c>
      <c r="X1584" s="8">
        <v>108607.82163239557</v>
      </c>
    </row>
    <row r="1585" spans="1:24" x14ac:dyDescent="0.3">
      <c r="A1585" s="8">
        <v>126065.47638289853</v>
      </c>
      <c r="B1585" s="8">
        <v>104256.4806746908</v>
      </c>
      <c r="C1585" s="8">
        <v>132220.66378454983</v>
      </c>
      <c r="D1585" s="8">
        <v>133255.21670909552</v>
      </c>
      <c r="E1585" s="8">
        <v>122676.77020659312</v>
      </c>
      <c r="F1585" s="8">
        <v>128000.10942509669</v>
      </c>
      <c r="G1585" s="8">
        <v>121458.96445990412</v>
      </c>
      <c r="H1585" s="8">
        <v>133319.76851859028</v>
      </c>
      <c r="I1585" s="8">
        <v>109262.3701773006</v>
      </c>
      <c r="J1585" s="8">
        <v>121580.93769339033</v>
      </c>
      <c r="K1585" s="8">
        <v>116954.58397866174</v>
      </c>
      <c r="L1585" s="8">
        <v>93422.861583569073</v>
      </c>
      <c r="M1585" s="8">
        <v>106231.05180452319</v>
      </c>
      <c r="N1585" s="8">
        <v>92973.008954938006</v>
      </c>
      <c r="O1585" s="8">
        <v>122520.8892706211</v>
      </c>
      <c r="P1585" s="8">
        <v>130885.75769652262</v>
      </c>
      <c r="Q1585" s="8">
        <v>107674.12685134695</v>
      </c>
      <c r="R1585" s="8">
        <v>118622.33494261526</v>
      </c>
      <c r="S1585" s="8">
        <v>100923.86561560679</v>
      </c>
      <c r="T1585" s="8">
        <v>106496.55424570302</v>
      </c>
      <c r="U1585" s="8">
        <v>89039.026281032449</v>
      </c>
      <c r="V1585" s="8">
        <v>109195.27467005042</v>
      </c>
      <c r="W1585" s="8">
        <v>96716.665674992473</v>
      </c>
      <c r="X1585" s="8">
        <v>82235.934267593882</v>
      </c>
    </row>
    <row r="1586" spans="1:24" x14ac:dyDescent="0.3">
      <c r="A1586" s="8">
        <v>99332.700983616378</v>
      </c>
      <c r="B1586" s="8">
        <v>79952.852900612052</v>
      </c>
      <c r="C1586" s="8">
        <v>116300.27658463504</v>
      </c>
      <c r="D1586" s="8">
        <v>123536.19326796547</v>
      </c>
      <c r="E1586" s="8">
        <v>116007.68463148248</v>
      </c>
      <c r="F1586" s="8">
        <v>115001.95475750121</v>
      </c>
      <c r="G1586" s="8">
        <v>123685.66849619205</v>
      </c>
      <c r="H1586" s="8">
        <v>126630.04263257823</v>
      </c>
      <c r="I1586" s="8">
        <v>122335.5774025884</v>
      </c>
      <c r="J1586" s="8">
        <v>124862.99694184876</v>
      </c>
      <c r="K1586" s="8">
        <v>114501.42244570816</v>
      </c>
      <c r="L1586" s="8">
        <v>109099.35466527109</v>
      </c>
      <c r="M1586" s="8">
        <v>101167.95496305842</v>
      </c>
      <c r="N1586" s="8">
        <v>86251.000209322883</v>
      </c>
      <c r="O1586" s="8">
        <v>97118.635153711351</v>
      </c>
      <c r="P1586" s="8">
        <v>128956.76951474174</v>
      </c>
      <c r="Q1586" s="8">
        <v>109059.11089595142</v>
      </c>
      <c r="R1586" s="8">
        <v>128192.58536799756</v>
      </c>
      <c r="S1586" s="8">
        <v>113795.97642937354</v>
      </c>
      <c r="T1586" s="8">
        <v>135698.45157346714</v>
      </c>
      <c r="U1586" s="8">
        <v>126680.40043698443</v>
      </c>
      <c r="V1586" s="8">
        <v>132749.07315210078</v>
      </c>
      <c r="W1586" s="8">
        <v>128755.14382653021</v>
      </c>
      <c r="X1586" s="8">
        <v>111323.7987376979</v>
      </c>
    </row>
    <row r="1587" spans="1:24" x14ac:dyDescent="0.3">
      <c r="A1587" s="8">
        <v>98309.848110363193</v>
      </c>
      <c r="B1587" s="8">
        <v>99353.812890020839</v>
      </c>
      <c r="C1587" s="8">
        <v>127728.16755269522</v>
      </c>
      <c r="D1587" s="8">
        <v>111125.8972053123</v>
      </c>
      <c r="E1587" s="8">
        <v>117275.74121218233</v>
      </c>
      <c r="F1587" s="8">
        <v>123794.41985113815</v>
      </c>
      <c r="G1587" s="8">
        <v>115520.69905739451</v>
      </c>
      <c r="H1587" s="8">
        <v>121835.05608443619</v>
      </c>
      <c r="I1587" s="8">
        <v>120065.94313514346</v>
      </c>
      <c r="J1587" s="8">
        <v>121307.07032463459</v>
      </c>
      <c r="K1587" s="8">
        <v>95791.215632350155</v>
      </c>
      <c r="L1587" s="8">
        <v>93717.518441671113</v>
      </c>
      <c r="M1587" s="8">
        <v>87375.872571108455</v>
      </c>
      <c r="N1587" s="8">
        <v>92164.453029019947</v>
      </c>
      <c r="O1587" s="8">
        <v>128130.26642550463</v>
      </c>
      <c r="P1587" s="8">
        <v>109401.59620881526</v>
      </c>
      <c r="Q1587" s="8">
        <v>87669.802724543755</v>
      </c>
      <c r="R1587" s="8">
        <v>113318.94934811842</v>
      </c>
      <c r="S1587" s="8">
        <v>95417.597406523491</v>
      </c>
      <c r="T1587" s="8">
        <v>113540.84774629064</v>
      </c>
      <c r="U1587" s="8">
        <v>103746.11711032962</v>
      </c>
      <c r="V1587" s="8">
        <v>109224.03083601866</v>
      </c>
      <c r="W1587" s="8">
        <v>84916.915422043545</v>
      </c>
      <c r="X1587" s="8">
        <v>86649.248198114685</v>
      </c>
    </row>
    <row r="1588" spans="1:24" x14ac:dyDescent="0.3">
      <c r="A1588" s="8">
        <v>111920.50264572546</v>
      </c>
      <c r="B1588" s="8">
        <v>108195.23985866804</v>
      </c>
      <c r="C1588" s="8">
        <v>135517.54896638522</v>
      </c>
      <c r="D1588" s="8">
        <v>130239.70850459552</v>
      </c>
      <c r="E1588" s="8">
        <v>128646.22258291017</v>
      </c>
      <c r="F1588" s="8">
        <v>142972.75688596105</v>
      </c>
      <c r="G1588" s="8">
        <v>135882.71793506134</v>
      </c>
      <c r="H1588" s="8">
        <v>136049.35448766928</v>
      </c>
      <c r="I1588" s="8">
        <v>128582.83097747969</v>
      </c>
      <c r="J1588" s="8">
        <v>121443.0016285247</v>
      </c>
      <c r="K1588" s="8">
        <v>110055.45200489314</v>
      </c>
      <c r="L1588" s="8">
        <v>117048.27785237231</v>
      </c>
      <c r="M1588" s="8">
        <v>117539.77277226633</v>
      </c>
      <c r="N1588" s="8">
        <v>121976.3789271014</v>
      </c>
      <c r="O1588" s="8">
        <v>141209.61933448349</v>
      </c>
      <c r="P1588" s="8">
        <v>138996.66379643531</v>
      </c>
      <c r="Q1588" s="8">
        <v>138731.00861290569</v>
      </c>
      <c r="R1588" s="8">
        <v>144998.5188289592</v>
      </c>
      <c r="S1588" s="8">
        <v>135739.93574267483</v>
      </c>
      <c r="T1588" s="8">
        <v>129714.77576489923</v>
      </c>
      <c r="U1588" s="8">
        <v>115243.47557147763</v>
      </c>
      <c r="V1588" s="8">
        <v>108735.37750511759</v>
      </c>
      <c r="W1588" s="8">
        <v>103882.65960457896</v>
      </c>
      <c r="X1588" s="8">
        <v>109714.75312447855</v>
      </c>
    </row>
    <row r="1589" spans="1:24" x14ac:dyDescent="0.3">
      <c r="A1589" s="8">
        <v>107179.14087743104</v>
      </c>
      <c r="B1589" s="8">
        <v>112220.28969302631</v>
      </c>
      <c r="C1589" s="8">
        <v>126182.4966354366</v>
      </c>
      <c r="D1589" s="8">
        <v>120236.17961174859</v>
      </c>
      <c r="E1589" s="8">
        <v>134827.00303392386</v>
      </c>
      <c r="F1589" s="8">
        <v>117518.52320678683</v>
      </c>
      <c r="G1589" s="8">
        <v>121789.49969501639</v>
      </c>
      <c r="H1589" s="8">
        <v>135314.63139929614</v>
      </c>
      <c r="I1589" s="8">
        <v>124798.10040913084</v>
      </c>
      <c r="J1589" s="8">
        <v>123944.33529406438</v>
      </c>
      <c r="K1589" s="8">
        <v>90203.634096230875</v>
      </c>
      <c r="L1589" s="8">
        <v>98345.361039317708</v>
      </c>
      <c r="M1589" s="8">
        <v>101185.80511168636</v>
      </c>
      <c r="N1589" s="8">
        <v>130238.91725819388</v>
      </c>
      <c r="O1589" s="8">
        <v>119900.41707493823</v>
      </c>
      <c r="P1589" s="8">
        <v>112944.20487194488</v>
      </c>
      <c r="Q1589" s="8">
        <v>133098.2297578562</v>
      </c>
      <c r="R1589" s="8">
        <v>125186.12366614214</v>
      </c>
      <c r="S1589" s="8">
        <v>122137.10888232445</v>
      </c>
      <c r="T1589" s="8">
        <v>141032.13347112888</v>
      </c>
      <c r="U1589" s="8">
        <v>128516.85420351793</v>
      </c>
      <c r="V1589" s="8">
        <v>124491.45024553029</v>
      </c>
      <c r="W1589" s="8">
        <v>97719.59721191194</v>
      </c>
      <c r="X1589" s="8">
        <v>97150.98702407704</v>
      </c>
    </row>
    <row r="1590" spans="1:24" x14ac:dyDescent="0.3">
      <c r="A1590" s="8">
        <v>94879.818148521008</v>
      </c>
      <c r="B1590" s="8">
        <v>93797.249232517832</v>
      </c>
      <c r="C1590" s="8">
        <v>129469.04390785949</v>
      </c>
      <c r="D1590" s="8">
        <v>124488.0175320838</v>
      </c>
      <c r="E1590" s="8">
        <v>125633.82378226903</v>
      </c>
      <c r="F1590" s="8">
        <v>131845.75777173607</v>
      </c>
      <c r="G1590" s="8">
        <v>131818.7711260489</v>
      </c>
      <c r="H1590" s="8">
        <v>131929.26044009294</v>
      </c>
      <c r="I1590" s="8">
        <v>111443.46518173501</v>
      </c>
      <c r="J1590" s="8">
        <v>127397.48678399801</v>
      </c>
      <c r="K1590" s="8">
        <v>105959.1326742642</v>
      </c>
      <c r="L1590" s="8">
        <v>94467.203710557907</v>
      </c>
      <c r="M1590" s="8">
        <v>79103.586899349059</v>
      </c>
      <c r="N1590" s="8">
        <v>71899.58549711277</v>
      </c>
      <c r="O1590" s="8">
        <v>102347.86770269633</v>
      </c>
      <c r="P1590" s="8">
        <v>109729.47817106098</v>
      </c>
      <c r="Q1590" s="8">
        <v>104330.7696059327</v>
      </c>
      <c r="R1590" s="8">
        <v>111189.35170692057</v>
      </c>
      <c r="S1590" s="8">
        <v>107920.10191415825</v>
      </c>
      <c r="T1590" s="8">
        <v>109571.14161228566</v>
      </c>
      <c r="U1590" s="8">
        <v>98206.791903386795</v>
      </c>
      <c r="V1590" s="8">
        <v>96977.039049578685</v>
      </c>
      <c r="W1590" s="8">
        <v>77715.442890078062</v>
      </c>
      <c r="X1590" s="8">
        <v>76172.63934082989</v>
      </c>
    </row>
    <row r="1591" spans="1:24" x14ac:dyDescent="0.3">
      <c r="A1591" s="8">
        <v>110227.4862131335</v>
      </c>
      <c r="B1591" s="8">
        <v>100820.64232948788</v>
      </c>
      <c r="C1591" s="8">
        <v>136538.34367448304</v>
      </c>
      <c r="D1591" s="8">
        <v>123021.54129139865</v>
      </c>
      <c r="E1591" s="8">
        <v>137641.11005579997</v>
      </c>
      <c r="F1591" s="8">
        <v>130403.78456384361</v>
      </c>
      <c r="G1591" s="8">
        <v>131217.66403130107</v>
      </c>
      <c r="H1591" s="8">
        <v>142138.52625186904</v>
      </c>
      <c r="I1591" s="8">
        <v>127027.21434784992</v>
      </c>
      <c r="J1591" s="8">
        <v>129958.31214268872</v>
      </c>
      <c r="K1591" s="8">
        <v>105394.76627803266</v>
      </c>
      <c r="L1591" s="8">
        <v>104110.71110214038</v>
      </c>
      <c r="M1591" s="8">
        <v>94287.984013372479</v>
      </c>
      <c r="N1591" s="8">
        <v>102177.5061888827</v>
      </c>
      <c r="O1591" s="8">
        <v>135737.60672345245</v>
      </c>
      <c r="P1591" s="8">
        <v>122432.68135721052</v>
      </c>
      <c r="Q1591" s="8">
        <v>141907.07749936279</v>
      </c>
      <c r="R1591" s="8">
        <v>131575.26772286277</v>
      </c>
      <c r="S1591" s="8">
        <v>125300.97506727702</v>
      </c>
      <c r="T1591" s="8">
        <v>140427.23755722668</v>
      </c>
      <c r="U1591" s="8">
        <v>132173.69890874752</v>
      </c>
      <c r="V1591" s="8">
        <v>137463.66984180908</v>
      </c>
      <c r="W1591" s="8">
        <v>103801.93332117728</v>
      </c>
      <c r="X1591" s="8">
        <v>103230.13438270504</v>
      </c>
    </row>
    <row r="1592" spans="1:24" x14ac:dyDescent="0.3">
      <c r="A1592" s="8">
        <v>99214.152342367408</v>
      </c>
      <c r="B1592" s="8">
        <v>105018.92413444852</v>
      </c>
      <c r="C1592" s="8">
        <v>128623.89174572375</v>
      </c>
      <c r="D1592" s="8">
        <v>132019.19633859207</v>
      </c>
      <c r="E1592" s="8">
        <v>120433.32093979818</v>
      </c>
      <c r="F1592" s="8">
        <v>122654.25635461914</v>
      </c>
      <c r="G1592" s="8">
        <v>132262.74275746755</v>
      </c>
      <c r="H1592" s="8">
        <v>135974.40157425369</v>
      </c>
      <c r="I1592" s="8">
        <v>116949.17898626653</v>
      </c>
      <c r="J1592" s="8">
        <v>112798.56590708184</v>
      </c>
      <c r="K1592" s="8">
        <v>106359.65338762294</v>
      </c>
      <c r="L1592" s="8">
        <v>104375.12914175635</v>
      </c>
      <c r="M1592" s="8">
        <v>88840.24556423568</v>
      </c>
      <c r="N1592" s="8">
        <v>90227.423530516113</v>
      </c>
      <c r="O1592" s="8">
        <v>123741.39221737676</v>
      </c>
      <c r="P1592" s="8">
        <v>140322.92204638282</v>
      </c>
      <c r="Q1592" s="8">
        <v>117861.17116932744</v>
      </c>
      <c r="R1592" s="8">
        <v>113314.82932996222</v>
      </c>
      <c r="S1592" s="8">
        <v>118181.96299526401</v>
      </c>
      <c r="T1592" s="8">
        <v>121283.66156801485</v>
      </c>
      <c r="U1592" s="8">
        <v>119513.98251807367</v>
      </c>
      <c r="V1592" s="8">
        <v>103749.7577837701</v>
      </c>
      <c r="W1592" s="8">
        <v>93962.305331060095</v>
      </c>
      <c r="X1592" s="8">
        <v>78274.362818235255</v>
      </c>
    </row>
    <row r="1593" spans="1:24" x14ac:dyDescent="0.3">
      <c r="A1593" s="8">
        <v>115073.05303109466</v>
      </c>
      <c r="B1593" s="8">
        <v>117550.10078509078</v>
      </c>
      <c r="C1593" s="8">
        <v>153835.13952760026</v>
      </c>
      <c r="D1593" s="8">
        <v>140276.35528958775</v>
      </c>
      <c r="E1593" s="8">
        <v>143603.54687097573</v>
      </c>
      <c r="F1593" s="8">
        <v>157795.11785484094</v>
      </c>
      <c r="G1593" s="8">
        <v>143614.84438999172</v>
      </c>
      <c r="H1593" s="8">
        <v>153738.97924272134</v>
      </c>
      <c r="I1593" s="8">
        <v>128751.10391941284</v>
      </c>
      <c r="J1593" s="8">
        <v>138046.23739056467</v>
      </c>
      <c r="K1593" s="8">
        <v>118302.30649300189</v>
      </c>
      <c r="L1593" s="8">
        <v>110839.05918382932</v>
      </c>
      <c r="M1593" s="8">
        <v>121897.91194000814</v>
      </c>
      <c r="N1593" s="8">
        <v>124531.80010647017</v>
      </c>
      <c r="O1593" s="8">
        <v>141669.28782811863</v>
      </c>
      <c r="P1593" s="8">
        <v>129906.50042522218</v>
      </c>
      <c r="Q1593" s="8">
        <v>141534.84937155567</v>
      </c>
      <c r="R1593" s="8">
        <v>149342.97888056785</v>
      </c>
      <c r="S1593" s="8">
        <v>140100.91397409092</v>
      </c>
      <c r="T1593" s="8">
        <v>143857.47788784292</v>
      </c>
      <c r="U1593" s="8">
        <v>136138.26534351704</v>
      </c>
      <c r="V1593" s="8">
        <v>147553.20585540717</v>
      </c>
      <c r="W1593" s="8">
        <v>126576.60746948267</v>
      </c>
      <c r="X1593" s="8">
        <v>120834.12458250209</v>
      </c>
    </row>
    <row r="1594" spans="1:24" x14ac:dyDescent="0.3">
      <c r="A1594" s="8">
        <v>95082.004837480563</v>
      </c>
      <c r="B1594" s="8">
        <v>106147.76764409291</v>
      </c>
      <c r="C1594" s="8">
        <v>126592.27898476973</v>
      </c>
      <c r="D1594" s="8">
        <v>123295.44065084282</v>
      </c>
      <c r="E1594" s="8">
        <v>112601.48153030635</v>
      </c>
      <c r="F1594" s="8">
        <v>121442.9056786891</v>
      </c>
      <c r="G1594" s="8">
        <v>108804.4275750377</v>
      </c>
      <c r="H1594" s="8">
        <v>127165.26137283823</v>
      </c>
      <c r="I1594" s="8">
        <v>113292.04068163721</v>
      </c>
      <c r="J1594" s="8">
        <v>115988.74034242559</v>
      </c>
      <c r="K1594" s="8">
        <v>99711.481728564409</v>
      </c>
      <c r="L1594" s="8">
        <v>92343.524863188824</v>
      </c>
      <c r="M1594" s="8">
        <v>74417.313694977667</v>
      </c>
      <c r="N1594" s="8">
        <v>71396.536984199003</v>
      </c>
      <c r="O1594" s="8">
        <v>112398.69651329399</v>
      </c>
      <c r="P1594" s="8">
        <v>108930.94186262267</v>
      </c>
      <c r="Q1594" s="8">
        <v>102639.01427135017</v>
      </c>
      <c r="R1594" s="8">
        <v>96675.265267965384</v>
      </c>
      <c r="S1594" s="8">
        <v>89819.895717801221</v>
      </c>
      <c r="T1594" s="8">
        <v>105751.38215264851</v>
      </c>
      <c r="U1594" s="8">
        <v>89009.582953687568</v>
      </c>
      <c r="V1594" s="8">
        <v>96377.350209470897</v>
      </c>
      <c r="W1594" s="8">
        <v>74928.959402557943</v>
      </c>
      <c r="X1594" s="8">
        <v>52279.007291566355</v>
      </c>
    </row>
    <row r="1595" spans="1:24" x14ac:dyDescent="0.3">
      <c r="A1595" s="8">
        <v>109069.56629513456</v>
      </c>
      <c r="B1595" s="8">
        <v>109017.67721199409</v>
      </c>
      <c r="C1595" s="8">
        <v>132484.22451049511</v>
      </c>
      <c r="D1595" s="8">
        <v>128927.02939500248</v>
      </c>
      <c r="E1595" s="8">
        <v>122702.48656317516</v>
      </c>
      <c r="F1595" s="8">
        <v>135486.37605259044</v>
      </c>
      <c r="G1595" s="8">
        <v>129491.24430903245</v>
      </c>
      <c r="H1595" s="8">
        <v>133782.67956433212</v>
      </c>
      <c r="I1595" s="8">
        <v>121251.2789237689</v>
      </c>
      <c r="J1595" s="8">
        <v>119403.24587240885</v>
      </c>
      <c r="K1595" s="8">
        <v>105424.31027237185</v>
      </c>
      <c r="L1595" s="8">
        <v>108561.39145294212</v>
      </c>
      <c r="M1595" s="8">
        <v>95961.263682011311</v>
      </c>
      <c r="N1595" s="8">
        <v>110658.10998866396</v>
      </c>
      <c r="O1595" s="8">
        <v>130527.9660696965</v>
      </c>
      <c r="P1595" s="8">
        <v>112544.39663118045</v>
      </c>
      <c r="Q1595" s="8">
        <v>106784.0621741272</v>
      </c>
      <c r="R1595" s="8">
        <v>118120.57019064241</v>
      </c>
      <c r="S1595" s="8">
        <v>97880.59205399896</v>
      </c>
      <c r="T1595" s="8">
        <v>126217.71453415877</v>
      </c>
      <c r="U1595" s="8">
        <v>105830.06125942327</v>
      </c>
      <c r="V1595" s="8">
        <v>94334.520473155644</v>
      </c>
      <c r="W1595" s="8">
        <v>79879.729885396955</v>
      </c>
      <c r="X1595" s="8">
        <v>82147.074755218127</v>
      </c>
    </row>
    <row r="1596" spans="1:24" x14ac:dyDescent="0.3">
      <c r="A1596" s="8">
        <v>104298.2688590773</v>
      </c>
      <c r="B1596" s="8">
        <v>109917.47381227763</v>
      </c>
      <c r="C1596" s="8">
        <v>146328.76441692907</v>
      </c>
      <c r="D1596" s="8">
        <v>130082.93599933058</v>
      </c>
      <c r="E1596" s="8">
        <v>123575.53230072334</v>
      </c>
      <c r="F1596" s="8">
        <v>127590.19337508493</v>
      </c>
      <c r="G1596" s="8">
        <v>126323.35716719748</v>
      </c>
      <c r="H1596" s="8">
        <v>124878.68066697588</v>
      </c>
      <c r="I1596" s="8">
        <v>105074.08278452902</v>
      </c>
      <c r="J1596" s="8">
        <v>113334.20669325962</v>
      </c>
      <c r="K1596" s="8">
        <v>89961.405366473424</v>
      </c>
      <c r="L1596" s="8">
        <v>101517.01431818571</v>
      </c>
      <c r="M1596" s="8">
        <v>67388.715389699879</v>
      </c>
      <c r="N1596" s="8">
        <v>89032.147430179117</v>
      </c>
      <c r="O1596" s="8">
        <v>123080.75876786413</v>
      </c>
      <c r="P1596" s="8">
        <v>100038.54716293894</v>
      </c>
      <c r="Q1596" s="8">
        <v>108902.49718318164</v>
      </c>
      <c r="R1596" s="8">
        <v>105024.67555154795</v>
      </c>
      <c r="S1596" s="8">
        <v>103739.51552411901</v>
      </c>
      <c r="T1596" s="8">
        <v>109330.54490808741</v>
      </c>
      <c r="U1596" s="8">
        <v>83902.255234598939</v>
      </c>
      <c r="V1596" s="8">
        <v>95392.255327116189</v>
      </c>
      <c r="W1596" s="8">
        <v>70621.018822876998</v>
      </c>
      <c r="X1596" s="8">
        <v>78507.943443293349</v>
      </c>
    </row>
    <row r="1597" spans="1:24" x14ac:dyDescent="0.3">
      <c r="A1597" s="8">
        <v>94134.486666482466</v>
      </c>
      <c r="B1597" s="8">
        <v>100201.01141018326</v>
      </c>
      <c r="C1597" s="8">
        <v>124502.91864189335</v>
      </c>
      <c r="D1597" s="8">
        <v>127440.75576530116</v>
      </c>
      <c r="E1597" s="8">
        <v>112796.11479336493</v>
      </c>
      <c r="F1597" s="8">
        <v>114161.40278992</v>
      </c>
      <c r="G1597" s="8">
        <v>102218.80434408203</v>
      </c>
      <c r="H1597" s="8">
        <v>115798.09043083506</v>
      </c>
      <c r="I1597" s="8">
        <v>92573.012212247864</v>
      </c>
      <c r="J1597" s="8">
        <v>85228.61728331534</v>
      </c>
      <c r="K1597" s="8">
        <v>78044.314263612439</v>
      </c>
      <c r="L1597" s="8">
        <v>88515.302902287949</v>
      </c>
      <c r="M1597" s="8">
        <v>71210.016642306815</v>
      </c>
      <c r="N1597" s="8">
        <v>74548.828701444727</v>
      </c>
      <c r="O1597" s="8">
        <v>98949.207775862102</v>
      </c>
      <c r="P1597" s="8">
        <v>103017.26519820865</v>
      </c>
      <c r="Q1597" s="8">
        <v>87728.087338136786</v>
      </c>
      <c r="R1597" s="8">
        <v>87395.850981892945</v>
      </c>
      <c r="S1597" s="8">
        <v>82610.349216551986</v>
      </c>
      <c r="T1597" s="8">
        <v>97623.493198527576</v>
      </c>
      <c r="U1597" s="8">
        <v>58645.364185491235</v>
      </c>
      <c r="V1597" s="8">
        <v>60831.108301415632</v>
      </c>
      <c r="W1597" s="8">
        <v>66367.532598631762</v>
      </c>
      <c r="X1597" s="8">
        <v>61310.723676562906</v>
      </c>
    </row>
    <row r="1598" spans="1:24" x14ac:dyDescent="0.3">
      <c r="A1598" s="8">
        <v>106996.83614885059</v>
      </c>
      <c r="B1598" s="8">
        <v>107153.64078585734</v>
      </c>
      <c r="C1598" s="8">
        <v>121635.44105864895</v>
      </c>
      <c r="D1598" s="8">
        <v>116390.34652940067</v>
      </c>
      <c r="E1598" s="8">
        <v>133473.06891116145</v>
      </c>
      <c r="F1598" s="8">
        <v>135697.74798475535</v>
      </c>
      <c r="G1598" s="8">
        <v>132071.54468346346</v>
      </c>
      <c r="H1598" s="8">
        <v>129203.62073081436</v>
      </c>
      <c r="I1598" s="8">
        <v>124855.33966792289</v>
      </c>
      <c r="J1598" s="8">
        <v>123879.8641941893</v>
      </c>
      <c r="K1598" s="8">
        <v>101512.0957872279</v>
      </c>
      <c r="L1598" s="8">
        <v>87181.743278508686</v>
      </c>
      <c r="M1598" s="8">
        <v>96649.464127240048</v>
      </c>
      <c r="N1598" s="8">
        <v>94951.168058600233</v>
      </c>
      <c r="O1598" s="8">
        <v>113052.1562083613</v>
      </c>
      <c r="P1598" s="8">
        <v>109907.20812983463</v>
      </c>
      <c r="Q1598" s="8">
        <v>120403.22723155897</v>
      </c>
      <c r="R1598" s="8">
        <v>127635.68343767565</v>
      </c>
      <c r="S1598" s="8">
        <v>113175.79598454091</v>
      </c>
      <c r="T1598" s="8">
        <v>121399.20250152185</v>
      </c>
      <c r="U1598" s="8">
        <v>117182.29455429276</v>
      </c>
      <c r="V1598" s="8">
        <v>107562.57131310762</v>
      </c>
      <c r="W1598" s="8">
        <v>89723.280600247337</v>
      </c>
      <c r="X1598" s="8">
        <v>72566.529752357703</v>
      </c>
    </row>
    <row r="1599" spans="1:24" x14ac:dyDescent="0.3">
      <c r="A1599" s="8">
        <v>118979.95736399345</v>
      </c>
      <c r="B1599" s="8">
        <v>95452.204933819274</v>
      </c>
      <c r="C1599" s="8">
        <v>132731.15260659036</v>
      </c>
      <c r="D1599" s="8">
        <v>129204.5010724731</v>
      </c>
      <c r="E1599" s="8">
        <v>125178.71540665693</v>
      </c>
      <c r="F1599" s="8">
        <v>109704.69639375215</v>
      </c>
      <c r="G1599" s="8">
        <v>129854.78231404486</v>
      </c>
      <c r="H1599" s="8">
        <v>126116.98906138368</v>
      </c>
      <c r="I1599" s="8">
        <v>121467.48877130992</v>
      </c>
      <c r="J1599" s="8">
        <v>111188.0874182487</v>
      </c>
      <c r="K1599" s="8">
        <v>84270.190267222089</v>
      </c>
      <c r="L1599" s="8">
        <v>87992.189962934339</v>
      </c>
      <c r="M1599" s="8">
        <v>94761.741384141496</v>
      </c>
      <c r="N1599" s="8">
        <v>75403.614576435619</v>
      </c>
      <c r="O1599" s="8">
        <v>112411.40396393559</v>
      </c>
      <c r="P1599" s="8">
        <v>105562.71572527676</v>
      </c>
      <c r="Q1599" s="8">
        <v>107831.2267205088</v>
      </c>
      <c r="R1599" s="8">
        <v>96020.227378587224</v>
      </c>
      <c r="S1599" s="8">
        <v>108432.26900439334</v>
      </c>
      <c r="T1599" s="8">
        <v>114992.49554865202</v>
      </c>
      <c r="U1599" s="8">
        <v>106243.62793984415</v>
      </c>
      <c r="V1599" s="8">
        <v>92031.256832803061</v>
      </c>
      <c r="W1599" s="8">
        <v>75614.786237833396</v>
      </c>
      <c r="X1599" s="8">
        <v>66322.106537664164</v>
      </c>
    </row>
    <row r="1600" spans="1:24" x14ac:dyDescent="0.3">
      <c r="A1600" s="8">
        <v>100255.44725822037</v>
      </c>
      <c r="B1600" s="8">
        <v>101782.52852776668</v>
      </c>
      <c r="C1600" s="8">
        <v>130377.65821080955</v>
      </c>
      <c r="D1600" s="8">
        <v>113015.73496502548</v>
      </c>
      <c r="E1600" s="8">
        <v>115027.87566911356</v>
      </c>
      <c r="F1600" s="8">
        <v>125062.19577657436</v>
      </c>
      <c r="G1600" s="8">
        <v>111348.60070685591</v>
      </c>
      <c r="H1600" s="8">
        <v>140840.85214441386</v>
      </c>
      <c r="I1600" s="8">
        <v>102996.83252936852</v>
      </c>
      <c r="J1600" s="8">
        <v>125611.72023518107</v>
      </c>
      <c r="K1600" s="8">
        <v>102976.50019307053</v>
      </c>
      <c r="L1600" s="8">
        <v>93076.23529535759</v>
      </c>
      <c r="M1600" s="8">
        <v>97870.471177123211</v>
      </c>
      <c r="N1600" s="8">
        <v>85361.906743225089</v>
      </c>
      <c r="O1600" s="8">
        <v>109702.96320825361</v>
      </c>
      <c r="P1600" s="8">
        <v>108286.58818918128</v>
      </c>
      <c r="Q1600" s="8">
        <v>103577.13924863572</v>
      </c>
      <c r="R1600" s="8">
        <v>117674.35479413348</v>
      </c>
      <c r="S1600" s="8">
        <v>102925.38209429148</v>
      </c>
      <c r="T1600" s="8">
        <v>128113.01055923542</v>
      </c>
      <c r="U1600" s="8">
        <v>82955.74046861344</v>
      </c>
      <c r="V1600" s="8">
        <v>112746.68845427511</v>
      </c>
      <c r="W1600" s="8">
        <v>81602.255531701565</v>
      </c>
      <c r="X1600" s="8">
        <v>94299.078473902948</v>
      </c>
    </row>
    <row r="1601" spans="1:24" x14ac:dyDescent="0.3">
      <c r="A1601" s="8">
        <v>110535.63313562745</v>
      </c>
      <c r="B1601" s="8">
        <v>114086.807366915</v>
      </c>
      <c r="C1601" s="8">
        <v>121809.90669264522</v>
      </c>
      <c r="D1601" s="8">
        <v>136636.55439500039</v>
      </c>
      <c r="E1601" s="8">
        <v>135776.32351082412</v>
      </c>
      <c r="F1601" s="8">
        <v>160341.31358648659</v>
      </c>
      <c r="G1601" s="8">
        <v>147984.13861499075</v>
      </c>
      <c r="H1601" s="8">
        <v>146963.2445742593</v>
      </c>
      <c r="I1601" s="8">
        <v>125922.18244013272</v>
      </c>
      <c r="J1601" s="8">
        <v>127161.41678300756</v>
      </c>
      <c r="K1601" s="8">
        <v>114730.81631764246</v>
      </c>
      <c r="L1601" s="8">
        <v>114343.98638708406</v>
      </c>
      <c r="M1601" s="8">
        <v>93428.713991438592</v>
      </c>
      <c r="N1601" s="8">
        <v>95057.547380314267</v>
      </c>
      <c r="O1601" s="8">
        <v>103540.15235161607</v>
      </c>
      <c r="P1601" s="8">
        <v>127779.50711126885</v>
      </c>
      <c r="Q1601" s="8">
        <v>127364.69745782169</v>
      </c>
      <c r="R1601" s="8">
        <v>130306.76671002607</v>
      </c>
      <c r="S1601" s="8">
        <v>136011.3055807722</v>
      </c>
      <c r="T1601" s="8">
        <v>139769.73801016962</v>
      </c>
      <c r="U1601" s="8">
        <v>135806.27376358706</v>
      </c>
      <c r="V1601" s="8">
        <v>147008.85721028055</v>
      </c>
      <c r="W1601" s="8">
        <v>111962.73297295914</v>
      </c>
      <c r="X1601" s="8">
        <v>112075.88007571589</v>
      </c>
    </row>
    <row r="1602" spans="1:24" x14ac:dyDescent="0.3">
      <c r="A1602" s="8">
        <v>112336.19209977107</v>
      </c>
      <c r="B1602" s="8">
        <v>102769.30506380706</v>
      </c>
      <c r="C1602" s="8">
        <v>133061.46654086906</v>
      </c>
      <c r="D1602" s="8">
        <v>130699.45915245663</v>
      </c>
      <c r="E1602" s="8">
        <v>117850.53174798988</v>
      </c>
      <c r="F1602" s="8">
        <v>124990.94835346651</v>
      </c>
      <c r="G1602" s="8">
        <v>123171.62813675958</v>
      </c>
      <c r="H1602" s="8">
        <v>128624.38660516942</v>
      </c>
      <c r="I1602" s="8">
        <v>107461.79372686495</v>
      </c>
      <c r="J1602" s="8">
        <v>115847.53071578649</v>
      </c>
      <c r="K1602" s="8">
        <v>91712.865156614222</v>
      </c>
      <c r="L1602" s="8">
        <v>78963.235426492436</v>
      </c>
      <c r="M1602" s="8">
        <v>89317.148365900604</v>
      </c>
      <c r="N1602" s="8">
        <v>90327.567289660263</v>
      </c>
      <c r="O1602" s="8">
        <v>108946.62898630116</v>
      </c>
      <c r="P1602" s="8">
        <v>108710.17046467814</v>
      </c>
      <c r="Q1602" s="8">
        <v>118342.3282357845</v>
      </c>
      <c r="R1602" s="8">
        <v>95735.28966946229</v>
      </c>
      <c r="S1602" s="8">
        <v>103465.80816205873</v>
      </c>
      <c r="T1602" s="8">
        <v>96358.216339835039</v>
      </c>
      <c r="U1602" s="8">
        <v>74413.328514704845</v>
      </c>
      <c r="V1602" s="8">
        <v>89542.787947552381</v>
      </c>
      <c r="W1602" s="8">
        <v>65744.142834089173</v>
      </c>
      <c r="X1602" s="8">
        <v>49530.436811944855</v>
      </c>
    </row>
    <row r="1603" spans="1:24" x14ac:dyDescent="0.3">
      <c r="A1603" s="8">
        <v>109632.77702320513</v>
      </c>
      <c r="B1603" s="8">
        <v>118695.6185240746</v>
      </c>
      <c r="C1603" s="8">
        <v>133760.18956791278</v>
      </c>
      <c r="D1603" s="8">
        <v>128235.58127122879</v>
      </c>
      <c r="E1603" s="8">
        <v>118627.84264048717</v>
      </c>
      <c r="F1603" s="8">
        <v>129292.08753922732</v>
      </c>
      <c r="G1603" s="8">
        <v>141833.03384023751</v>
      </c>
      <c r="H1603" s="8">
        <v>158077.12913540367</v>
      </c>
      <c r="I1603" s="8">
        <v>127899.01108735967</v>
      </c>
      <c r="J1603" s="8">
        <v>126510.19870115384</v>
      </c>
      <c r="K1603" s="8">
        <v>105145.85566372582</v>
      </c>
      <c r="L1603" s="8">
        <v>115764.26260046361</v>
      </c>
      <c r="M1603" s="8">
        <v>112049.02866421729</v>
      </c>
      <c r="N1603" s="8">
        <v>108184.18907279076</v>
      </c>
      <c r="O1603" s="8">
        <v>125826.99437140401</v>
      </c>
      <c r="P1603" s="8">
        <v>123140.09143631981</v>
      </c>
      <c r="Q1603" s="8">
        <v>105486.74776110046</v>
      </c>
      <c r="R1603" s="8">
        <v>128571.08695493556</v>
      </c>
      <c r="S1603" s="8">
        <v>139676.82767681399</v>
      </c>
      <c r="T1603" s="8">
        <v>155260.35611828006</v>
      </c>
      <c r="U1603" s="8">
        <v>126617.69673138077</v>
      </c>
      <c r="V1603" s="8">
        <v>125551.5346638218</v>
      </c>
      <c r="W1603" s="8">
        <v>98603.102011597643</v>
      </c>
      <c r="X1603" s="8">
        <v>104922.05044843667</v>
      </c>
    </row>
    <row r="1604" spans="1:24" x14ac:dyDescent="0.3">
      <c r="A1604" s="8">
        <v>111340.5956544123</v>
      </c>
      <c r="B1604" s="8">
        <v>100337.61568914806</v>
      </c>
      <c r="C1604" s="8">
        <v>113456.58325305246</v>
      </c>
      <c r="D1604" s="8">
        <v>115257.52073608233</v>
      </c>
      <c r="E1604" s="8">
        <v>122684.43772171502</v>
      </c>
      <c r="F1604" s="8">
        <v>130688.77686651498</v>
      </c>
      <c r="G1604" s="8">
        <v>129546.40858847844</v>
      </c>
      <c r="H1604" s="8">
        <v>124938.16041554004</v>
      </c>
      <c r="I1604" s="8">
        <v>110257.29064772424</v>
      </c>
      <c r="J1604" s="8">
        <v>120901.33734167532</v>
      </c>
      <c r="K1604" s="8">
        <v>108265.45774458018</v>
      </c>
      <c r="L1604" s="8">
        <v>104722.4443495122</v>
      </c>
      <c r="M1604" s="8">
        <v>96668.316282954984</v>
      </c>
      <c r="N1604" s="8">
        <v>83634.470314488397</v>
      </c>
      <c r="O1604" s="8">
        <v>119664.64444613662</v>
      </c>
      <c r="P1604" s="8">
        <v>130408.58718255039</v>
      </c>
      <c r="Q1604" s="8">
        <v>125111.11324428413</v>
      </c>
      <c r="R1604" s="8">
        <v>122035.16296671427</v>
      </c>
      <c r="S1604" s="8">
        <v>122496.1448264723</v>
      </c>
      <c r="T1604" s="8">
        <v>114472.06392199997</v>
      </c>
      <c r="U1604" s="8">
        <v>114650.90755566537</v>
      </c>
      <c r="V1604" s="8">
        <v>117849.65914884742</v>
      </c>
      <c r="W1604" s="8">
        <v>105296.00993191388</v>
      </c>
      <c r="X1604" s="8">
        <v>93496.070274508529</v>
      </c>
    </row>
    <row r="1605" spans="1:24" x14ac:dyDescent="0.3">
      <c r="A1605" s="8">
        <v>120700.60062459158</v>
      </c>
      <c r="B1605" s="8">
        <v>117371.97064521089</v>
      </c>
      <c r="C1605" s="8">
        <v>146017.85954313882</v>
      </c>
      <c r="D1605" s="8">
        <v>147167.8911131066</v>
      </c>
      <c r="E1605" s="8">
        <v>147836.99330981445</v>
      </c>
      <c r="F1605" s="8">
        <v>146567.64716075241</v>
      </c>
      <c r="G1605" s="8">
        <v>154180.21897272556</v>
      </c>
      <c r="H1605" s="8">
        <v>152905.0782473521</v>
      </c>
      <c r="I1605" s="8">
        <v>161323.90285617698</v>
      </c>
      <c r="J1605" s="8">
        <v>138986.10053917597</v>
      </c>
      <c r="K1605" s="8">
        <v>123125.5245428154</v>
      </c>
      <c r="L1605" s="8">
        <v>125452.68072229318</v>
      </c>
      <c r="M1605" s="8">
        <v>122543.07280191408</v>
      </c>
      <c r="N1605" s="8">
        <v>127113.40378548854</v>
      </c>
      <c r="O1605" s="8">
        <v>156630.79879536713</v>
      </c>
      <c r="P1605" s="8">
        <v>147624.98389623442</v>
      </c>
      <c r="Q1605" s="8">
        <v>162153.31329541959</v>
      </c>
      <c r="R1605" s="8">
        <v>143020.11329991402</v>
      </c>
      <c r="S1605" s="8">
        <v>167051.17769728135</v>
      </c>
      <c r="T1605" s="8">
        <v>160098.95064238887</v>
      </c>
      <c r="U1605" s="8">
        <v>171255.26115159775</v>
      </c>
      <c r="V1605" s="8">
        <v>153817.01350391994</v>
      </c>
      <c r="W1605" s="8">
        <v>135796.44247578751</v>
      </c>
      <c r="X1605" s="8">
        <v>132423.63294367446</v>
      </c>
    </row>
    <row r="1606" spans="1:24" x14ac:dyDescent="0.3">
      <c r="A1606" s="8">
        <v>106426.79908877111</v>
      </c>
      <c r="B1606" s="8">
        <v>94757.63771468692</v>
      </c>
      <c r="C1606" s="8">
        <v>137030.03038492732</v>
      </c>
      <c r="D1606" s="8">
        <v>126727.18459908396</v>
      </c>
      <c r="E1606" s="8">
        <v>125576.10954375062</v>
      </c>
      <c r="F1606" s="8">
        <v>140739.31564685109</v>
      </c>
      <c r="G1606" s="8">
        <v>152120.81616724865</v>
      </c>
      <c r="H1606" s="8">
        <v>139571.69444588831</v>
      </c>
      <c r="I1606" s="8">
        <v>144201.58337245462</v>
      </c>
      <c r="J1606" s="8">
        <v>139753.25029977792</v>
      </c>
      <c r="K1606" s="8">
        <v>121549.67236355045</v>
      </c>
      <c r="L1606" s="8">
        <v>112968.11687417599</v>
      </c>
      <c r="M1606" s="8">
        <v>119812.12679543161</v>
      </c>
      <c r="N1606" s="8">
        <v>104111.22064307265</v>
      </c>
      <c r="O1606" s="8">
        <v>148771.95260849773</v>
      </c>
      <c r="P1606" s="8">
        <v>124178.13636053684</v>
      </c>
      <c r="Q1606" s="8">
        <v>132902.48756382483</v>
      </c>
      <c r="R1606" s="8">
        <v>159019.65719659624</v>
      </c>
      <c r="S1606" s="8">
        <v>145089.92537748328</v>
      </c>
      <c r="T1606" s="8">
        <v>151100.86532772885</v>
      </c>
      <c r="U1606" s="8">
        <v>158845.57115103657</v>
      </c>
      <c r="V1606" s="8">
        <v>148091.37033792259</v>
      </c>
      <c r="W1606" s="8">
        <v>121817.19282753079</v>
      </c>
      <c r="X1606" s="8">
        <v>127103.35460200172</v>
      </c>
    </row>
    <row r="1607" spans="1:24" x14ac:dyDescent="0.3">
      <c r="A1607" s="8">
        <v>125756.58075239748</v>
      </c>
      <c r="B1607" s="8">
        <v>112139.0834335292</v>
      </c>
      <c r="C1607" s="8">
        <v>144956.06168055022</v>
      </c>
      <c r="D1607" s="8">
        <v>138890.80691908245</v>
      </c>
      <c r="E1607" s="8">
        <v>130929.59659376836</v>
      </c>
      <c r="F1607" s="8">
        <v>143361.08450554471</v>
      </c>
      <c r="G1607" s="8">
        <v>137252.27023528126</v>
      </c>
      <c r="H1607" s="8">
        <v>152385.09417211008</v>
      </c>
      <c r="I1607" s="8">
        <v>125991.60361143213</v>
      </c>
      <c r="J1607" s="8">
        <v>143291.91839698656</v>
      </c>
      <c r="K1607" s="8">
        <v>120179.03839071543</v>
      </c>
      <c r="L1607" s="8">
        <v>92084.791222807762</v>
      </c>
      <c r="M1607" s="8">
        <v>107145.87886074235</v>
      </c>
      <c r="N1607" s="8">
        <v>109874.42429397999</v>
      </c>
      <c r="O1607" s="8">
        <v>134316.00178537148</v>
      </c>
      <c r="P1607" s="8">
        <v>151053.6380196758</v>
      </c>
      <c r="Q1607" s="8">
        <v>132022.60195452531</v>
      </c>
      <c r="R1607" s="8">
        <v>147662.69390852348</v>
      </c>
      <c r="S1607" s="8">
        <v>132388.32870390202</v>
      </c>
      <c r="T1607" s="8">
        <v>148448.28112468671</v>
      </c>
      <c r="U1607" s="8">
        <v>131826.84893111279</v>
      </c>
      <c r="V1607" s="8">
        <v>149262.48348903944</v>
      </c>
      <c r="W1607" s="8">
        <v>121224.10864263971</v>
      </c>
      <c r="X1607" s="8">
        <v>112267.55091067986</v>
      </c>
    </row>
    <row r="1608" spans="1:24" x14ac:dyDescent="0.3">
      <c r="A1608" s="8">
        <v>109229.84058622527</v>
      </c>
      <c r="B1608" s="8">
        <v>101813.65833079534</v>
      </c>
      <c r="C1608" s="8">
        <v>141998.98106883327</v>
      </c>
      <c r="D1608" s="8">
        <v>148039.09172376824</v>
      </c>
      <c r="E1608" s="8">
        <v>134996.82666608749</v>
      </c>
      <c r="F1608" s="8">
        <v>153496.87287655636</v>
      </c>
      <c r="G1608" s="8">
        <v>154129.10457493868</v>
      </c>
      <c r="H1608" s="8">
        <v>144056.81475283552</v>
      </c>
      <c r="I1608" s="8">
        <v>132403.68431661828</v>
      </c>
      <c r="J1608" s="8">
        <v>133407.520018638</v>
      </c>
      <c r="K1608" s="8">
        <v>106854.19265957452</v>
      </c>
      <c r="L1608" s="8">
        <v>98752.197285270086</v>
      </c>
      <c r="M1608" s="8">
        <v>107508.48726767926</v>
      </c>
      <c r="N1608" s="8">
        <v>99799.321263174497</v>
      </c>
      <c r="O1608" s="8">
        <v>127008.0590098929</v>
      </c>
      <c r="P1608" s="8">
        <v>133106.63590312426</v>
      </c>
      <c r="Q1608" s="8">
        <v>121139.91616334004</v>
      </c>
      <c r="R1608" s="8">
        <v>156922.61090400806</v>
      </c>
      <c r="S1608" s="8">
        <v>135927.18837250071</v>
      </c>
      <c r="T1608" s="8">
        <v>145331.72822075116</v>
      </c>
      <c r="U1608" s="8">
        <v>131038.49752809005</v>
      </c>
      <c r="V1608" s="8">
        <v>125941.78726052953</v>
      </c>
      <c r="W1608" s="8">
        <v>110613.87266556805</v>
      </c>
      <c r="X1608" s="8">
        <v>95837.495284492543</v>
      </c>
    </row>
    <row r="1609" spans="1:24" x14ac:dyDescent="0.3">
      <c r="A1609" s="8">
        <v>103384.84377862276</v>
      </c>
      <c r="B1609" s="8">
        <v>100619.7976184736</v>
      </c>
      <c r="C1609" s="8">
        <v>133777.93821579334</v>
      </c>
      <c r="D1609" s="8">
        <v>128674.20128569475</v>
      </c>
      <c r="E1609" s="8">
        <v>129390.47012009184</v>
      </c>
      <c r="F1609" s="8">
        <v>135023.41716669634</v>
      </c>
      <c r="G1609" s="8">
        <v>123867.98619029066</v>
      </c>
      <c r="H1609" s="8">
        <v>136911.77550772447</v>
      </c>
      <c r="I1609" s="8">
        <v>120006.65506713864</v>
      </c>
      <c r="J1609" s="8">
        <v>127092.87116009535</v>
      </c>
      <c r="K1609" s="8">
        <v>96929.213058073539</v>
      </c>
      <c r="L1609" s="8">
        <v>86519.005806294415</v>
      </c>
      <c r="M1609" s="8">
        <v>91833.614552592568</v>
      </c>
      <c r="N1609" s="8">
        <v>92478.527945640875</v>
      </c>
      <c r="O1609" s="8">
        <v>131030.5836888889</v>
      </c>
      <c r="P1609" s="8">
        <v>120601.98763971185</v>
      </c>
      <c r="Q1609" s="8">
        <v>117571.62342444216</v>
      </c>
      <c r="R1609" s="8">
        <v>121547.95291122077</v>
      </c>
      <c r="S1609" s="8">
        <v>108757.43975135741</v>
      </c>
      <c r="T1609" s="8">
        <v>126999.86026174398</v>
      </c>
      <c r="U1609" s="8">
        <v>117618.67760963825</v>
      </c>
      <c r="V1609" s="8">
        <v>117473.19883961043</v>
      </c>
      <c r="W1609" s="8">
        <v>92701.228433829849</v>
      </c>
      <c r="X1609" s="8">
        <v>77650.306013804759</v>
      </c>
    </row>
    <row r="1610" spans="1:24" x14ac:dyDescent="0.3">
      <c r="A1610" s="8">
        <v>108156.65672652679</v>
      </c>
      <c r="B1610" s="8">
        <v>106592.57672055501</v>
      </c>
      <c r="C1610" s="8">
        <v>122681.82340473139</v>
      </c>
      <c r="D1610" s="8">
        <v>135072.86195359606</v>
      </c>
      <c r="E1610" s="8">
        <v>127202.89304568131</v>
      </c>
      <c r="F1610" s="8">
        <v>141737.77578785954</v>
      </c>
      <c r="G1610" s="8">
        <v>131347.83446786489</v>
      </c>
      <c r="H1610" s="8">
        <v>147722.83070349094</v>
      </c>
      <c r="I1610" s="8">
        <v>126224.8950106077</v>
      </c>
      <c r="J1610" s="8">
        <v>125310.72984940547</v>
      </c>
      <c r="K1610" s="8">
        <v>103648.29169678361</v>
      </c>
      <c r="L1610" s="8">
        <v>118435.93260826744</v>
      </c>
      <c r="M1610" s="8">
        <v>112744.33370021067</v>
      </c>
      <c r="N1610" s="8">
        <v>101793.11169076238</v>
      </c>
      <c r="O1610" s="8">
        <v>137122.26921159629</v>
      </c>
      <c r="P1610" s="8">
        <v>130632.81165371256</v>
      </c>
      <c r="Q1610" s="8">
        <v>134015.84874631028</v>
      </c>
      <c r="R1610" s="8">
        <v>136065.15652357953</v>
      </c>
      <c r="S1610" s="8">
        <v>137000.37682536431</v>
      </c>
      <c r="T1610" s="8">
        <v>139882.27121303274</v>
      </c>
      <c r="U1610" s="8">
        <v>117587.51371962493</v>
      </c>
      <c r="V1610" s="8">
        <v>127623.68285413402</v>
      </c>
      <c r="W1610" s="8">
        <v>106926.09028842518</v>
      </c>
      <c r="X1610" s="8">
        <v>116199.51432948554</v>
      </c>
    </row>
    <row r="1611" spans="1:24" x14ac:dyDescent="0.3">
      <c r="A1611" s="8">
        <v>108064.4138863917</v>
      </c>
      <c r="B1611" s="8">
        <v>117112.17556601281</v>
      </c>
      <c r="C1611" s="8">
        <v>135521.26064417162</v>
      </c>
      <c r="D1611" s="8">
        <v>136505.19351486434</v>
      </c>
      <c r="E1611" s="8">
        <v>152838.54165766269</v>
      </c>
      <c r="F1611" s="8">
        <v>135347.00217107229</v>
      </c>
      <c r="G1611" s="8">
        <v>125296.03852652395</v>
      </c>
      <c r="H1611" s="8">
        <v>150877.11457809253</v>
      </c>
      <c r="I1611" s="8">
        <v>135971.06481778724</v>
      </c>
      <c r="J1611" s="8">
        <v>130710.27504579305</v>
      </c>
      <c r="K1611" s="8">
        <v>114004.26821044703</v>
      </c>
      <c r="L1611" s="8">
        <v>127317.48110667482</v>
      </c>
      <c r="M1611" s="8">
        <v>121471.79628970337</v>
      </c>
      <c r="N1611" s="8">
        <v>128146.03498919436</v>
      </c>
      <c r="O1611" s="8">
        <v>158958.36755170225</v>
      </c>
      <c r="P1611" s="8">
        <v>146162.05688919727</v>
      </c>
      <c r="Q1611" s="8">
        <v>178336.91866374845</v>
      </c>
      <c r="R1611" s="8">
        <v>153875.98218659009</v>
      </c>
      <c r="S1611" s="8">
        <v>150752.56064917709</v>
      </c>
      <c r="T1611" s="8">
        <v>180920.9668934292</v>
      </c>
      <c r="U1611" s="8">
        <v>163697.51050789893</v>
      </c>
      <c r="V1611" s="8">
        <v>157869.81256742566</v>
      </c>
      <c r="W1611" s="8">
        <v>145673.28024279809</v>
      </c>
      <c r="X1611" s="8">
        <v>161617.98886860017</v>
      </c>
    </row>
    <row r="1612" spans="1:24" x14ac:dyDescent="0.3">
      <c r="A1612" s="8">
        <v>117494.08542065295</v>
      </c>
      <c r="B1612" s="8">
        <v>115762.54509492229</v>
      </c>
      <c r="C1612" s="8">
        <v>135769.82378500479</v>
      </c>
      <c r="D1612" s="8">
        <v>133106.03671360278</v>
      </c>
      <c r="E1612" s="8">
        <v>133025.23450251567</v>
      </c>
      <c r="F1612" s="8">
        <v>138549.85428516791</v>
      </c>
      <c r="G1612" s="8">
        <v>143108.29644281324</v>
      </c>
      <c r="H1612" s="8">
        <v>140783.94054326511</v>
      </c>
      <c r="I1612" s="8">
        <v>137741.05575611742</v>
      </c>
      <c r="J1612" s="8">
        <v>127279.22310416603</v>
      </c>
      <c r="K1612" s="8">
        <v>122412.99613378278</v>
      </c>
      <c r="L1612" s="8">
        <v>113476.16317132328</v>
      </c>
      <c r="M1612" s="8">
        <v>127626.59119008579</v>
      </c>
      <c r="N1612" s="8">
        <v>107028.55811878691</v>
      </c>
      <c r="O1612" s="8">
        <v>138354.92898525042</v>
      </c>
      <c r="P1612" s="8">
        <v>126320.53431686488</v>
      </c>
      <c r="Q1612" s="8">
        <v>141249.17892598154</v>
      </c>
      <c r="R1612" s="8">
        <v>128181.88371196261</v>
      </c>
      <c r="S1612" s="8">
        <v>138916.47658797554</v>
      </c>
      <c r="T1612" s="8">
        <v>156197.42490732184</v>
      </c>
      <c r="U1612" s="8">
        <v>133649.13660311981</v>
      </c>
      <c r="V1612" s="8">
        <v>122208.67285270894</v>
      </c>
      <c r="W1612" s="8">
        <v>104660.48770515859</v>
      </c>
      <c r="X1612" s="8">
        <v>122097.63643542095</v>
      </c>
    </row>
    <row r="1613" spans="1:24" x14ac:dyDescent="0.3">
      <c r="A1613" s="8">
        <v>106400.17895917366</v>
      </c>
      <c r="B1613" s="8">
        <v>87410.464305283327</v>
      </c>
      <c r="C1613" s="8">
        <v>130492.82436726752</v>
      </c>
      <c r="D1613" s="8">
        <v>111637.84506611963</v>
      </c>
      <c r="E1613" s="8">
        <v>112484.94291536647</v>
      </c>
      <c r="F1613" s="8">
        <v>140596.28265703609</v>
      </c>
      <c r="G1613" s="8">
        <v>126226.17799859261</v>
      </c>
      <c r="H1613" s="8">
        <v>127675.01146463926</v>
      </c>
      <c r="I1613" s="8">
        <v>128852.96636352828</v>
      </c>
      <c r="J1613" s="8">
        <v>119066.91444012267</v>
      </c>
      <c r="K1613" s="8">
        <v>103348.12492634171</v>
      </c>
      <c r="L1613" s="8">
        <v>98286.348716730194</v>
      </c>
      <c r="M1613" s="8">
        <v>83596.014293318163</v>
      </c>
      <c r="N1613" s="8">
        <v>81354.611773945202</v>
      </c>
      <c r="O1613" s="8">
        <v>119679.46630435261</v>
      </c>
      <c r="P1613" s="8">
        <v>99508.247529013839</v>
      </c>
      <c r="Q1613" s="8">
        <v>105843.40515326483</v>
      </c>
      <c r="R1613" s="8">
        <v>123724.53624163313</v>
      </c>
      <c r="S1613" s="8">
        <v>124197.68787482973</v>
      </c>
      <c r="T1613" s="8">
        <v>115356.69455844555</v>
      </c>
      <c r="U1613" s="8">
        <v>112921.99267228183</v>
      </c>
      <c r="V1613" s="8">
        <v>119105.30134446551</v>
      </c>
      <c r="W1613" s="8">
        <v>94821.073789695205</v>
      </c>
      <c r="X1613" s="8">
        <v>84996.049632020135</v>
      </c>
    </row>
    <row r="1614" spans="1:24" x14ac:dyDescent="0.3">
      <c r="A1614" s="8">
        <v>104529.80545519474</v>
      </c>
      <c r="B1614" s="8">
        <v>106097.0943527432</v>
      </c>
      <c r="C1614" s="8">
        <v>116067.24736586877</v>
      </c>
      <c r="D1614" s="8">
        <v>128878.91764907776</v>
      </c>
      <c r="E1614" s="8">
        <v>127205.23265486695</v>
      </c>
      <c r="F1614" s="8">
        <v>141851.00591550989</v>
      </c>
      <c r="G1614" s="8">
        <v>131675.91759794665</v>
      </c>
      <c r="H1614" s="8">
        <v>127926.88585585076</v>
      </c>
      <c r="I1614" s="8">
        <v>142196.80036284457</v>
      </c>
      <c r="J1614" s="8">
        <v>126702.94988715769</v>
      </c>
      <c r="K1614" s="8">
        <v>109090.23308711174</v>
      </c>
      <c r="L1614" s="8">
        <v>113786.25147570735</v>
      </c>
      <c r="M1614" s="8">
        <v>111287.02091254624</v>
      </c>
      <c r="N1614" s="8">
        <v>108334.5424324591</v>
      </c>
      <c r="O1614" s="8">
        <v>132218.49404332554</v>
      </c>
      <c r="P1614" s="8">
        <v>133819.87313440774</v>
      </c>
      <c r="Q1614" s="8">
        <v>119791.51603944469</v>
      </c>
      <c r="R1614" s="8">
        <v>139749.90096036353</v>
      </c>
      <c r="S1614" s="8">
        <v>131894.82027723233</v>
      </c>
      <c r="T1614" s="8">
        <v>135601.38135137162</v>
      </c>
      <c r="U1614" s="8">
        <v>147475.37670890335</v>
      </c>
      <c r="V1614" s="8">
        <v>135788.29032605924</v>
      </c>
      <c r="W1614" s="8">
        <v>108230.86096280174</v>
      </c>
      <c r="X1614" s="8">
        <v>116955.69230969084</v>
      </c>
    </row>
    <row r="1615" spans="1:24" x14ac:dyDescent="0.3">
      <c r="A1615" s="8">
        <v>98012.198413009595</v>
      </c>
      <c r="B1615" s="8">
        <v>101885.42939815602</v>
      </c>
      <c r="C1615" s="8">
        <v>119707.12666695248</v>
      </c>
      <c r="D1615" s="8">
        <v>119188.50135471237</v>
      </c>
      <c r="E1615" s="8">
        <v>118050.55869400459</v>
      </c>
      <c r="F1615" s="8">
        <v>128993.61303560653</v>
      </c>
      <c r="G1615" s="8">
        <v>132061.65125718556</v>
      </c>
      <c r="H1615" s="8">
        <v>147930.19518666621</v>
      </c>
      <c r="I1615" s="8">
        <v>130048.84942453867</v>
      </c>
      <c r="J1615" s="8">
        <v>118269.29765423913</v>
      </c>
      <c r="K1615" s="8">
        <v>120281.01895443931</v>
      </c>
      <c r="L1615" s="8">
        <v>103576.32585019137</v>
      </c>
      <c r="M1615" s="8">
        <v>85011.112485614227</v>
      </c>
      <c r="N1615" s="8">
        <v>85836.274108565864</v>
      </c>
      <c r="O1615" s="8">
        <v>122878.27219450814</v>
      </c>
      <c r="P1615" s="8">
        <v>127337.12369131528</v>
      </c>
      <c r="Q1615" s="8">
        <v>120760.16587866479</v>
      </c>
      <c r="R1615" s="8">
        <v>137177.1738913529</v>
      </c>
      <c r="S1615" s="8">
        <v>147482.7682707044</v>
      </c>
      <c r="T1615" s="8">
        <v>157219.17241041365</v>
      </c>
      <c r="U1615" s="8">
        <v>149258.84199230198</v>
      </c>
      <c r="V1615" s="8">
        <v>132644.96517512592</v>
      </c>
      <c r="W1615" s="8">
        <v>118123.58886591882</v>
      </c>
      <c r="X1615" s="8">
        <v>112110.82807934326</v>
      </c>
    </row>
    <row r="1616" spans="1:24" x14ac:dyDescent="0.3">
      <c r="A1616" s="8">
        <v>117196.17486158403</v>
      </c>
      <c r="B1616" s="8">
        <v>105244.2923741851</v>
      </c>
      <c r="C1616" s="8">
        <v>126400.76868620784</v>
      </c>
      <c r="D1616" s="8">
        <v>124767.22894782113</v>
      </c>
      <c r="E1616" s="8">
        <v>123691.97180824782</v>
      </c>
      <c r="F1616" s="8">
        <v>131605.92212377366</v>
      </c>
      <c r="G1616" s="8">
        <v>124553.55193065002</v>
      </c>
      <c r="H1616" s="8">
        <v>125411.00505456356</v>
      </c>
      <c r="I1616" s="8">
        <v>122078.51688638382</v>
      </c>
      <c r="J1616" s="8">
        <v>131192.48029007096</v>
      </c>
      <c r="K1616" s="8">
        <v>104854.44762787237</v>
      </c>
      <c r="L1616" s="8">
        <v>91266.826836751789</v>
      </c>
      <c r="M1616" s="8">
        <v>110232.61903911538</v>
      </c>
      <c r="N1616" s="8">
        <v>88524.256349595089</v>
      </c>
      <c r="O1616" s="8">
        <v>114446.91080431461</v>
      </c>
      <c r="P1616" s="8">
        <v>128118.00884111917</v>
      </c>
      <c r="Q1616" s="8">
        <v>113284.3656611052</v>
      </c>
      <c r="R1616" s="8">
        <v>126432.38261027058</v>
      </c>
      <c r="S1616" s="8">
        <v>127571.3438827331</v>
      </c>
      <c r="T1616" s="8">
        <v>115126.86036909366</v>
      </c>
      <c r="U1616" s="8">
        <v>118659.48429032094</v>
      </c>
      <c r="V1616" s="8">
        <v>120470.15515954084</v>
      </c>
      <c r="W1616" s="8">
        <v>108908.14312364433</v>
      </c>
      <c r="X1616" s="8">
        <v>82804.083219161417</v>
      </c>
    </row>
    <row r="1617" spans="1:24" x14ac:dyDescent="0.3">
      <c r="A1617" s="8">
        <v>99469.410421673689</v>
      </c>
      <c r="B1617" s="8">
        <v>104489.78877878592</v>
      </c>
      <c r="C1617" s="8">
        <v>124629.76625124995</v>
      </c>
      <c r="D1617" s="8">
        <v>131638.07577525498</v>
      </c>
      <c r="E1617" s="8">
        <v>142485.84405798445</v>
      </c>
      <c r="F1617" s="8">
        <v>142211.82344972048</v>
      </c>
      <c r="G1617" s="8">
        <v>141913.62372253163</v>
      </c>
      <c r="H1617" s="8">
        <v>128663.69333531073</v>
      </c>
      <c r="I1617" s="8">
        <v>122356.81648344317</v>
      </c>
      <c r="J1617" s="8">
        <v>131464.79114745077</v>
      </c>
      <c r="K1617" s="8">
        <v>118893.76894025289</v>
      </c>
      <c r="L1617" s="8">
        <v>94995.997863424869</v>
      </c>
      <c r="M1617" s="8">
        <v>101570.5562339043</v>
      </c>
      <c r="N1617" s="8">
        <v>108296.20992814518</v>
      </c>
      <c r="O1617" s="8">
        <v>135504.11597700315</v>
      </c>
      <c r="P1617" s="8">
        <v>150784.68787772735</v>
      </c>
      <c r="Q1617" s="8">
        <v>141476.10370057847</v>
      </c>
      <c r="R1617" s="8">
        <v>154469.60774070935</v>
      </c>
      <c r="S1617" s="8">
        <v>161447.11417665274</v>
      </c>
      <c r="T1617" s="8">
        <v>151040.83111383469</v>
      </c>
      <c r="U1617" s="8">
        <v>151148.92960326312</v>
      </c>
      <c r="V1617" s="8">
        <v>149411.01424346364</v>
      </c>
      <c r="W1617" s="8">
        <v>143518.43733593076</v>
      </c>
      <c r="X1617" s="8">
        <v>131985.8330301313</v>
      </c>
    </row>
    <row r="1618" spans="1:24" x14ac:dyDescent="0.3">
      <c r="A1618" s="8">
        <v>105654.91427119376</v>
      </c>
      <c r="B1618" s="8">
        <v>105060.10426819332</v>
      </c>
      <c r="C1618" s="8">
        <v>135685.42258768438</v>
      </c>
      <c r="D1618" s="8">
        <v>118885.0085533363</v>
      </c>
      <c r="E1618" s="8">
        <v>132132.26946606793</v>
      </c>
      <c r="F1618" s="8">
        <v>133759.23187699457</v>
      </c>
      <c r="G1618" s="8">
        <v>124680.45701534385</v>
      </c>
      <c r="H1618" s="8">
        <v>129802.68503118382</v>
      </c>
      <c r="I1618" s="8">
        <v>128182.65154850039</v>
      </c>
      <c r="J1618" s="8">
        <v>115888.05817322039</v>
      </c>
      <c r="K1618" s="8">
        <v>98315.132054829621</v>
      </c>
      <c r="L1618" s="8">
        <v>111272.63074914188</v>
      </c>
      <c r="M1618" s="8">
        <v>105605.46340807206</v>
      </c>
      <c r="N1618" s="8">
        <v>117493.4501351385</v>
      </c>
      <c r="O1618" s="8">
        <v>137324.54609253127</v>
      </c>
      <c r="P1618" s="8">
        <v>116240.24192615137</v>
      </c>
      <c r="Q1618" s="8">
        <v>126526.79065531938</v>
      </c>
      <c r="R1618" s="8">
        <v>129465.39161091344</v>
      </c>
      <c r="S1618" s="8">
        <v>126689.79807774961</v>
      </c>
      <c r="T1618" s="8">
        <v>139129.24922617283</v>
      </c>
      <c r="U1618" s="8">
        <v>130717.79532033406</v>
      </c>
      <c r="V1618" s="8">
        <v>130680.09791997405</v>
      </c>
      <c r="W1618" s="8">
        <v>111860.02620546824</v>
      </c>
      <c r="X1618" s="8">
        <v>114143.32855882842</v>
      </c>
    </row>
    <row r="1619" spans="1:24" x14ac:dyDescent="0.3">
      <c r="A1619" s="8">
        <v>105518.05606603502</v>
      </c>
      <c r="B1619" s="8">
        <v>102304.55571276709</v>
      </c>
      <c r="C1619" s="8">
        <v>124786.69578518275</v>
      </c>
      <c r="D1619" s="8">
        <v>121722.96296383247</v>
      </c>
      <c r="E1619" s="8">
        <v>128917.81578241344</v>
      </c>
      <c r="F1619" s="8">
        <v>130966.80753077551</v>
      </c>
      <c r="G1619" s="8">
        <v>123146.9333198348</v>
      </c>
      <c r="H1619" s="8">
        <v>131299.29219009448</v>
      </c>
      <c r="I1619" s="8">
        <v>122172.22448109215</v>
      </c>
      <c r="J1619" s="8">
        <v>118740.35596016115</v>
      </c>
      <c r="K1619" s="8">
        <v>102311.67371210433</v>
      </c>
      <c r="L1619" s="8">
        <v>107423.19764428509</v>
      </c>
      <c r="M1619" s="8">
        <v>109951.40396675788</v>
      </c>
      <c r="N1619" s="8">
        <v>108957.73244028431</v>
      </c>
      <c r="O1619" s="8">
        <v>139932.15423884639</v>
      </c>
      <c r="P1619" s="8">
        <v>123178.66211853275</v>
      </c>
      <c r="Q1619" s="8">
        <v>113429.6283512501</v>
      </c>
      <c r="R1619" s="8">
        <v>132625.86592976307</v>
      </c>
      <c r="S1619" s="8">
        <v>116823.45121086622</v>
      </c>
      <c r="T1619" s="8">
        <v>123695.31112756924</v>
      </c>
      <c r="U1619" s="8">
        <v>109887.54632561633</v>
      </c>
      <c r="V1619" s="8">
        <v>109144.01246938837</v>
      </c>
      <c r="W1619" s="8">
        <v>84377.935569244321</v>
      </c>
      <c r="X1619" s="8">
        <v>85930.640357513708</v>
      </c>
    </row>
    <row r="1620" spans="1:24" x14ac:dyDescent="0.3">
      <c r="A1620" s="8">
        <v>116766.65276180494</v>
      </c>
      <c r="B1620" s="8">
        <v>105739.03445052341</v>
      </c>
      <c r="C1620" s="8">
        <v>147535.11573338887</v>
      </c>
      <c r="D1620" s="8">
        <v>137439.70698650731</v>
      </c>
      <c r="E1620" s="8">
        <v>132430.76784186153</v>
      </c>
      <c r="F1620" s="8">
        <v>146483.81752208067</v>
      </c>
      <c r="G1620" s="8">
        <v>134195.64139104055</v>
      </c>
      <c r="H1620" s="8">
        <v>145076.88198602558</v>
      </c>
      <c r="I1620" s="8">
        <v>132016.1944999996</v>
      </c>
      <c r="J1620" s="8">
        <v>132188.81616977157</v>
      </c>
      <c r="K1620" s="8">
        <v>121202.87253350987</v>
      </c>
      <c r="L1620" s="8">
        <v>122668.79295466981</v>
      </c>
      <c r="M1620" s="8">
        <v>127491.55691330603</v>
      </c>
      <c r="N1620" s="8">
        <v>116260.00604076299</v>
      </c>
      <c r="O1620" s="8">
        <v>162313.82246800355</v>
      </c>
      <c r="P1620" s="8">
        <v>134827.81233614348</v>
      </c>
      <c r="Q1620" s="8">
        <v>146407.34650751</v>
      </c>
      <c r="R1620" s="8">
        <v>165216.547693564</v>
      </c>
      <c r="S1620" s="8">
        <v>156157.04527632304</v>
      </c>
      <c r="T1620" s="8">
        <v>153923.09731716992</v>
      </c>
      <c r="U1620" s="8">
        <v>145584.17323679716</v>
      </c>
      <c r="V1620" s="8">
        <v>127900.18712125006</v>
      </c>
      <c r="W1620" s="8">
        <v>139766.61123088835</v>
      </c>
      <c r="X1620" s="8">
        <v>134052.5833658</v>
      </c>
    </row>
    <row r="1621" spans="1:24" x14ac:dyDescent="0.3">
      <c r="A1621" s="8">
        <v>110795.31306769435</v>
      </c>
      <c r="B1621" s="8">
        <v>115474.92836731086</v>
      </c>
      <c r="C1621" s="8">
        <v>134200.91935292882</v>
      </c>
      <c r="D1621" s="8">
        <v>125184.75206821217</v>
      </c>
      <c r="E1621" s="8">
        <v>127840.4208215047</v>
      </c>
      <c r="F1621" s="8">
        <v>126226.15379084964</v>
      </c>
      <c r="G1621" s="8">
        <v>136754.71869447688</v>
      </c>
      <c r="H1621" s="8">
        <v>126472.73210473631</v>
      </c>
      <c r="I1621" s="8">
        <v>125808.53859790543</v>
      </c>
      <c r="J1621" s="8">
        <v>127422.32125318836</v>
      </c>
      <c r="K1621" s="8">
        <v>107783.0853591505</v>
      </c>
      <c r="L1621" s="8">
        <v>116703.72620772923</v>
      </c>
      <c r="M1621" s="8">
        <v>105357.57399693954</v>
      </c>
      <c r="N1621" s="8">
        <v>102880.22589461789</v>
      </c>
      <c r="O1621" s="8">
        <v>130454.54999684656</v>
      </c>
      <c r="P1621" s="8">
        <v>129464.51493421104</v>
      </c>
      <c r="Q1621" s="8">
        <v>142334.18165417176</v>
      </c>
      <c r="R1621" s="8">
        <v>142224.18685133909</v>
      </c>
      <c r="S1621" s="8">
        <v>142239.36624849983</v>
      </c>
      <c r="T1621" s="8">
        <v>125272.21552331162</v>
      </c>
      <c r="U1621" s="8">
        <v>136984.88001712906</v>
      </c>
      <c r="V1621" s="8">
        <v>138934.96735326305</v>
      </c>
      <c r="W1621" s="8">
        <v>117691.7815713031</v>
      </c>
      <c r="X1621" s="8">
        <v>112584.43208283384</v>
      </c>
    </row>
    <row r="1622" spans="1:24" x14ac:dyDescent="0.3">
      <c r="A1622" s="8">
        <v>101025.41327040136</v>
      </c>
      <c r="B1622" s="8">
        <v>94029.629798888272</v>
      </c>
      <c r="C1622" s="8">
        <v>130971.03292867829</v>
      </c>
      <c r="D1622" s="8">
        <v>122162.87740257266</v>
      </c>
      <c r="E1622" s="8">
        <v>140303.84098652823</v>
      </c>
      <c r="F1622" s="8">
        <v>127255.21272916306</v>
      </c>
      <c r="G1622" s="8">
        <v>129554.99232424689</v>
      </c>
      <c r="H1622" s="8">
        <v>125695.74917126766</v>
      </c>
      <c r="I1622" s="8">
        <v>111238.87860771337</v>
      </c>
      <c r="J1622" s="8">
        <v>103775.66472922348</v>
      </c>
      <c r="K1622" s="8">
        <v>93390.467469378345</v>
      </c>
      <c r="L1622" s="8">
        <v>87490.348580294594</v>
      </c>
      <c r="M1622" s="8">
        <v>73647.285710209777</v>
      </c>
      <c r="N1622" s="8">
        <v>77873.064889439003</v>
      </c>
      <c r="O1622" s="8">
        <v>106205.79572609297</v>
      </c>
      <c r="P1622" s="8">
        <v>87069.845001185575</v>
      </c>
      <c r="Q1622" s="8">
        <v>115686.41455490908</v>
      </c>
      <c r="R1622" s="8">
        <v>97022.905344569328</v>
      </c>
      <c r="S1622" s="8">
        <v>104044.86520982778</v>
      </c>
      <c r="T1622" s="8">
        <v>112288.33074494328</v>
      </c>
      <c r="U1622" s="8">
        <v>77301.630485903384</v>
      </c>
      <c r="V1622" s="8">
        <v>94243.11815369071</v>
      </c>
      <c r="W1622" s="8">
        <v>69613.006369852141</v>
      </c>
      <c r="X1622" s="8">
        <v>69908.30719753413</v>
      </c>
    </row>
    <row r="1623" spans="1:24" x14ac:dyDescent="0.3">
      <c r="A1623" s="8">
        <v>113819.11082038714</v>
      </c>
      <c r="B1623" s="8">
        <v>103850.03483090964</v>
      </c>
      <c r="C1623" s="8">
        <v>137251.46605248866</v>
      </c>
      <c r="D1623" s="8">
        <v>146098.89887770914</v>
      </c>
      <c r="E1623" s="8">
        <v>131367.96328459258</v>
      </c>
      <c r="F1623" s="8">
        <v>141081.08619619603</v>
      </c>
      <c r="G1623" s="8">
        <v>146583.58619489119</v>
      </c>
      <c r="H1623" s="8">
        <v>150602.3412693009</v>
      </c>
      <c r="I1623" s="8">
        <v>131443.90856812926</v>
      </c>
      <c r="J1623" s="8">
        <v>145757.56220637573</v>
      </c>
      <c r="K1623" s="8">
        <v>122845.14901954771</v>
      </c>
      <c r="L1623" s="8">
        <v>100948.45647813872</v>
      </c>
      <c r="M1623" s="8">
        <v>99237.787471985124</v>
      </c>
      <c r="N1623" s="8">
        <v>104716.82595689056</v>
      </c>
      <c r="O1623" s="8">
        <v>145084.04150577221</v>
      </c>
      <c r="P1623" s="8">
        <v>129721.90617834598</v>
      </c>
      <c r="Q1623" s="8">
        <v>124682.61055392399</v>
      </c>
      <c r="R1623" s="8">
        <v>129964.41441981433</v>
      </c>
      <c r="S1623" s="8">
        <v>123350.3575346024</v>
      </c>
      <c r="T1623" s="8">
        <v>148673.28944972053</v>
      </c>
      <c r="U1623" s="8">
        <v>121669.64477060034</v>
      </c>
      <c r="V1623" s="8">
        <v>136942.30114734638</v>
      </c>
      <c r="W1623" s="8">
        <v>101028.44534324639</v>
      </c>
      <c r="X1623" s="8">
        <v>106290.02003143636</v>
      </c>
    </row>
    <row r="1624" spans="1:24" x14ac:dyDescent="0.3">
      <c r="A1624" s="8">
        <v>109799.88455518671</v>
      </c>
      <c r="B1624" s="8">
        <v>105181.43751387951</v>
      </c>
      <c r="C1624" s="8">
        <v>141701.57995442141</v>
      </c>
      <c r="D1624" s="8">
        <v>123857.95467363409</v>
      </c>
      <c r="E1624" s="8">
        <v>138106.71273746539</v>
      </c>
      <c r="F1624" s="8">
        <v>135365.80530031177</v>
      </c>
      <c r="G1624" s="8">
        <v>138267.87197655393</v>
      </c>
      <c r="H1624" s="8">
        <v>129242.27683827159</v>
      </c>
      <c r="I1624" s="8">
        <v>121340.8151781331</v>
      </c>
      <c r="J1624" s="8">
        <v>117091.62260266532</v>
      </c>
      <c r="K1624" s="8">
        <v>107694.75864535486</v>
      </c>
      <c r="L1624" s="8">
        <v>90796.182368352282</v>
      </c>
      <c r="M1624" s="8">
        <v>84919.135813781788</v>
      </c>
      <c r="N1624" s="8">
        <v>101298.39569156883</v>
      </c>
      <c r="O1624" s="8">
        <v>131735.18115128737</v>
      </c>
      <c r="P1624" s="8">
        <v>125045.92348330648</v>
      </c>
      <c r="Q1624" s="8">
        <v>128578.62779076512</v>
      </c>
      <c r="R1624" s="8">
        <v>126932.61585826243</v>
      </c>
      <c r="S1624" s="8">
        <v>132673.69063494797</v>
      </c>
      <c r="T1624" s="8">
        <v>127739.86175256778</v>
      </c>
      <c r="U1624" s="8">
        <v>113701.68966416866</v>
      </c>
      <c r="V1624" s="8">
        <v>114708.0327619523</v>
      </c>
      <c r="W1624" s="8">
        <v>87823.01778837938</v>
      </c>
      <c r="X1624" s="8">
        <v>88671.678718870608</v>
      </c>
    </row>
    <row r="1625" spans="1:24" x14ac:dyDescent="0.3">
      <c r="A1625" s="8">
        <v>109634.6047084648</v>
      </c>
      <c r="B1625" s="8">
        <v>112286.75045215934</v>
      </c>
      <c r="C1625" s="8">
        <v>138874.92229932584</v>
      </c>
      <c r="D1625" s="8">
        <v>126600.32001067571</v>
      </c>
      <c r="E1625" s="8">
        <v>127394.38727509172</v>
      </c>
      <c r="F1625" s="8">
        <v>133344.37194107659</v>
      </c>
      <c r="G1625" s="8">
        <v>120644.92120071166</v>
      </c>
      <c r="H1625" s="8">
        <v>129339.83543090217</v>
      </c>
      <c r="I1625" s="8">
        <v>121034.46802600438</v>
      </c>
      <c r="J1625" s="8">
        <v>133601.78629040916</v>
      </c>
      <c r="K1625" s="8">
        <v>117742.97225463003</v>
      </c>
      <c r="L1625" s="8">
        <v>109923.21029837659</v>
      </c>
      <c r="M1625" s="8">
        <v>99909.298439824837</v>
      </c>
      <c r="N1625" s="8">
        <v>107204.51178302044</v>
      </c>
      <c r="O1625" s="8">
        <v>142374.59228292448</v>
      </c>
      <c r="P1625" s="8">
        <v>124363.98768137174</v>
      </c>
      <c r="Q1625" s="8">
        <v>125501.21092779524</v>
      </c>
      <c r="R1625" s="8">
        <v>150340.4926338401</v>
      </c>
      <c r="S1625" s="8">
        <v>132325.40801343526</v>
      </c>
      <c r="T1625" s="8">
        <v>139398.58571314003</v>
      </c>
      <c r="U1625" s="8">
        <v>126771.3291268319</v>
      </c>
      <c r="V1625" s="8">
        <v>144398.87848645746</v>
      </c>
      <c r="W1625" s="8">
        <v>128177.21044696253</v>
      </c>
      <c r="X1625" s="8">
        <v>121978.68384075968</v>
      </c>
    </row>
    <row r="1626" spans="1:24" x14ac:dyDescent="0.3">
      <c r="A1626" s="8">
        <v>112154.16522702742</v>
      </c>
      <c r="B1626" s="8">
        <v>113118.95023945758</v>
      </c>
      <c r="C1626" s="8">
        <v>129106.49253103229</v>
      </c>
      <c r="D1626" s="8">
        <v>126133.0153874361</v>
      </c>
      <c r="E1626" s="8">
        <v>125922.04622818717</v>
      </c>
      <c r="F1626" s="8">
        <v>138709.83369868679</v>
      </c>
      <c r="G1626" s="8">
        <v>124837.59565483737</v>
      </c>
      <c r="H1626" s="8">
        <v>127718.49356509473</v>
      </c>
      <c r="I1626" s="8">
        <v>130134.3410361836</v>
      </c>
      <c r="J1626" s="8">
        <v>118885.14378094632</v>
      </c>
      <c r="K1626" s="8">
        <v>100456.17926929415</v>
      </c>
      <c r="L1626" s="8">
        <v>107345.82417216248</v>
      </c>
      <c r="M1626" s="8">
        <v>98474.59319662393</v>
      </c>
      <c r="N1626" s="8">
        <v>100124.78485239753</v>
      </c>
      <c r="O1626" s="8">
        <v>124731.51166873498</v>
      </c>
      <c r="P1626" s="8">
        <v>126407.73440440909</v>
      </c>
      <c r="Q1626" s="8">
        <v>131437.29573664599</v>
      </c>
      <c r="R1626" s="8">
        <v>149471.46333565985</v>
      </c>
      <c r="S1626" s="8">
        <v>133896.21413331589</v>
      </c>
      <c r="T1626" s="8">
        <v>130624.96062406314</v>
      </c>
      <c r="U1626" s="8">
        <v>118069.33846682824</v>
      </c>
      <c r="V1626" s="8">
        <v>108991.40081983822</v>
      </c>
      <c r="W1626" s="8">
        <v>96269.694741577463</v>
      </c>
      <c r="X1626" s="8">
        <v>114182.34783580794</v>
      </c>
    </row>
    <row r="1627" spans="1:24" x14ac:dyDescent="0.3">
      <c r="A1627" s="8">
        <v>115142.57396574158</v>
      </c>
      <c r="B1627" s="8">
        <v>113980.68328585608</v>
      </c>
      <c r="C1627" s="8">
        <v>150792.24134087615</v>
      </c>
      <c r="D1627" s="8">
        <v>144083.76156571938</v>
      </c>
      <c r="E1627" s="8">
        <v>143230.1564108707</v>
      </c>
      <c r="F1627" s="8">
        <v>145877.06619894394</v>
      </c>
      <c r="G1627" s="8">
        <v>151928.22850211436</v>
      </c>
      <c r="H1627" s="8">
        <v>143518.83927117975</v>
      </c>
      <c r="I1627" s="8">
        <v>141660.76819237031</v>
      </c>
      <c r="J1627" s="8">
        <v>130025.84040940771</v>
      </c>
      <c r="K1627" s="8">
        <v>108651.95439388661</v>
      </c>
      <c r="L1627" s="8">
        <v>112017.85686554632</v>
      </c>
      <c r="M1627" s="8">
        <v>120692.1908864492</v>
      </c>
      <c r="N1627" s="8">
        <v>113814.08770216741</v>
      </c>
      <c r="O1627" s="8">
        <v>155354.35584243754</v>
      </c>
      <c r="P1627" s="8">
        <v>134396.39353689156</v>
      </c>
      <c r="Q1627" s="8">
        <v>150505.22538960911</v>
      </c>
      <c r="R1627" s="8">
        <v>156381.73452904008</v>
      </c>
      <c r="S1627" s="8">
        <v>157833.40529592728</v>
      </c>
      <c r="T1627" s="8">
        <v>145848.77514658327</v>
      </c>
      <c r="U1627" s="8">
        <v>154801.73715908706</v>
      </c>
      <c r="V1627" s="8">
        <v>133832.56241898163</v>
      </c>
      <c r="W1627" s="8">
        <v>115106.69528243433</v>
      </c>
      <c r="X1627" s="8">
        <v>110111.31641551468</v>
      </c>
    </row>
    <row r="1628" spans="1:24" x14ac:dyDescent="0.3">
      <c r="A1628" s="8">
        <v>106353.49395233107</v>
      </c>
      <c r="B1628" s="8">
        <v>92528.440344717237</v>
      </c>
      <c r="C1628" s="8">
        <v>117201.27776891818</v>
      </c>
      <c r="D1628" s="8">
        <v>118471.92352609131</v>
      </c>
      <c r="E1628" s="8">
        <v>101926.34037745316</v>
      </c>
      <c r="F1628" s="8">
        <v>121823.44092887707</v>
      </c>
      <c r="G1628" s="8">
        <v>119703.0916274499</v>
      </c>
      <c r="H1628" s="8">
        <v>113766.41712640686</v>
      </c>
      <c r="I1628" s="8">
        <v>106804.49162093231</v>
      </c>
      <c r="J1628" s="8">
        <v>118906.08841133805</v>
      </c>
      <c r="K1628" s="8">
        <v>104776.92681652769</v>
      </c>
      <c r="L1628" s="8">
        <v>99116.253756830789</v>
      </c>
      <c r="M1628" s="8">
        <v>97519.313576232467</v>
      </c>
      <c r="N1628" s="8">
        <v>81612.854765926313</v>
      </c>
      <c r="O1628" s="8">
        <v>108282.97659684718</v>
      </c>
      <c r="P1628" s="8">
        <v>112007.03244829767</v>
      </c>
      <c r="Q1628" s="8">
        <v>97078.503865203384</v>
      </c>
      <c r="R1628" s="8">
        <v>105367.52274153686</v>
      </c>
      <c r="S1628" s="8">
        <v>109072.3301196197</v>
      </c>
      <c r="T1628" s="8">
        <v>108882.00085482656</v>
      </c>
      <c r="U1628" s="8">
        <v>107869.96520356834</v>
      </c>
      <c r="V1628" s="8">
        <v>119075.15898582338</v>
      </c>
      <c r="W1628" s="8">
        <v>97465.713232673428</v>
      </c>
      <c r="X1628" s="8">
        <v>84960.33899519204</v>
      </c>
    </row>
    <row r="1629" spans="1:24" x14ac:dyDescent="0.3">
      <c r="A1629" s="8">
        <v>94352.069727274546</v>
      </c>
      <c r="B1629" s="8">
        <v>98970.927918467889</v>
      </c>
      <c r="C1629" s="8">
        <v>123911.04792558865</v>
      </c>
      <c r="D1629" s="8">
        <v>109583.72104489896</v>
      </c>
      <c r="E1629" s="8">
        <v>112111.89663304519</v>
      </c>
      <c r="F1629" s="8">
        <v>114517.28053471334</v>
      </c>
      <c r="G1629" s="8">
        <v>112886.61461264864</v>
      </c>
      <c r="H1629" s="8">
        <v>124362.76721758247</v>
      </c>
      <c r="I1629" s="8">
        <v>105521.38836735216</v>
      </c>
      <c r="J1629" s="8">
        <v>111933.31392403005</v>
      </c>
      <c r="K1629" s="8">
        <v>90588.939592921641</v>
      </c>
      <c r="L1629" s="8">
        <v>86149.187577003002</v>
      </c>
      <c r="M1629" s="8">
        <v>67642.325361993251</v>
      </c>
      <c r="N1629" s="8">
        <v>90997.954971857878</v>
      </c>
      <c r="O1629" s="8">
        <v>96839.250338409518</v>
      </c>
      <c r="P1629" s="8">
        <v>92592.743659477128</v>
      </c>
      <c r="Q1629" s="8">
        <v>98056.356652924296</v>
      </c>
      <c r="R1629" s="8">
        <v>89268.912010503613</v>
      </c>
      <c r="S1629" s="8">
        <v>83938.618389026335</v>
      </c>
      <c r="T1629" s="8">
        <v>93950.684895271115</v>
      </c>
      <c r="U1629" s="8">
        <v>84460.173792918387</v>
      </c>
      <c r="V1629" s="8">
        <v>75691.683647746628</v>
      </c>
      <c r="W1629" s="8">
        <v>61834.50515129113</v>
      </c>
      <c r="X1629" s="8">
        <v>67901.24048431516</v>
      </c>
    </row>
    <row r="1630" spans="1:24" x14ac:dyDescent="0.3">
      <c r="A1630" s="8">
        <v>104228.01602595103</v>
      </c>
      <c r="B1630" s="8">
        <v>105663.52521205219</v>
      </c>
      <c r="C1630" s="8">
        <v>129476.33289157432</v>
      </c>
      <c r="D1630" s="8">
        <v>128268.06401126257</v>
      </c>
      <c r="E1630" s="8">
        <v>131009.21548690865</v>
      </c>
      <c r="F1630" s="8">
        <v>144624.77850937069</v>
      </c>
      <c r="G1630" s="8">
        <v>136785.14632444183</v>
      </c>
      <c r="H1630" s="8">
        <v>138745.51700822564</v>
      </c>
      <c r="I1630" s="8">
        <v>125749.60662306896</v>
      </c>
      <c r="J1630" s="8">
        <v>131278.97392740662</v>
      </c>
      <c r="K1630" s="8">
        <v>96918.309103726002</v>
      </c>
      <c r="L1630" s="8">
        <v>106597.72932645443</v>
      </c>
      <c r="M1630" s="8">
        <v>97607.124655405467</v>
      </c>
      <c r="N1630" s="8">
        <v>107056.13459691711</v>
      </c>
      <c r="O1630" s="8">
        <v>139378.07339511614</v>
      </c>
      <c r="P1630" s="8">
        <v>112929.64237195393</v>
      </c>
      <c r="Q1630" s="8">
        <v>113441.94636713917</v>
      </c>
      <c r="R1630" s="8">
        <v>114556.89584688157</v>
      </c>
      <c r="S1630" s="8">
        <v>120022.33268507587</v>
      </c>
      <c r="T1630" s="8">
        <v>121870.3954739621</v>
      </c>
      <c r="U1630" s="8">
        <v>113074.99873118465</v>
      </c>
      <c r="V1630" s="8">
        <v>111857.18009884296</v>
      </c>
      <c r="W1630" s="8">
        <v>91630.511931009416</v>
      </c>
      <c r="X1630" s="8">
        <v>96501.28515397523</v>
      </c>
    </row>
    <row r="1631" spans="1:24" x14ac:dyDescent="0.3">
      <c r="A1631" s="8">
        <v>108995.38808888567</v>
      </c>
      <c r="B1631" s="8">
        <v>94137.364470983404</v>
      </c>
      <c r="C1631" s="8">
        <v>125218.91553167216</v>
      </c>
      <c r="D1631" s="8">
        <v>117535.76057198091</v>
      </c>
      <c r="E1631" s="8">
        <v>123645.78968741011</v>
      </c>
      <c r="F1631" s="8">
        <v>109186.8927012378</v>
      </c>
      <c r="G1631" s="8">
        <v>115788.93146524444</v>
      </c>
      <c r="H1631" s="8">
        <v>128104.05286490568</v>
      </c>
      <c r="I1631" s="8">
        <v>95827.125975240284</v>
      </c>
      <c r="J1631" s="8">
        <v>105362.88085690446</v>
      </c>
      <c r="K1631" s="8">
        <v>95767.48435155426</v>
      </c>
      <c r="L1631" s="8">
        <v>97021.090080979528</v>
      </c>
      <c r="M1631" s="8">
        <v>77932.206961682386</v>
      </c>
      <c r="N1631" s="8">
        <v>83842.500723418998</v>
      </c>
      <c r="O1631" s="8">
        <v>99126.359179072722</v>
      </c>
      <c r="P1631" s="8">
        <v>98254.889532062254</v>
      </c>
      <c r="Q1631" s="8">
        <v>118796.36968706266</v>
      </c>
      <c r="R1631" s="8">
        <v>93320.535655982298</v>
      </c>
      <c r="S1631" s="8">
        <v>116539.15183817651</v>
      </c>
      <c r="T1631" s="8">
        <v>97112.885959208827</v>
      </c>
      <c r="U1631" s="8">
        <v>97661.37284907006</v>
      </c>
      <c r="V1631" s="8">
        <v>103913.85892833184</v>
      </c>
      <c r="W1631" s="8">
        <v>96797.256629117692</v>
      </c>
      <c r="X1631" s="8">
        <v>82989.563624135626</v>
      </c>
    </row>
    <row r="1632" spans="1:24" x14ac:dyDescent="0.3">
      <c r="A1632" s="8">
        <v>102196.40284976197</v>
      </c>
      <c r="B1632" s="8">
        <v>106463.3220089854</v>
      </c>
      <c r="C1632" s="8">
        <v>129433.86383598229</v>
      </c>
      <c r="D1632" s="8">
        <v>132314.17254388583</v>
      </c>
      <c r="E1632" s="8">
        <v>137918.09676822575</v>
      </c>
      <c r="F1632" s="8">
        <v>147157.47805529964</v>
      </c>
      <c r="G1632" s="8">
        <v>140585.0269014131</v>
      </c>
      <c r="H1632" s="8">
        <v>133973.9689708504</v>
      </c>
      <c r="I1632" s="8">
        <v>120901.8312759063</v>
      </c>
      <c r="J1632" s="8">
        <v>128335.30824460879</v>
      </c>
      <c r="K1632" s="8">
        <v>114419.67476427056</v>
      </c>
      <c r="L1632" s="8">
        <v>107071.93344005987</v>
      </c>
      <c r="M1632" s="8">
        <v>99249.081646421328</v>
      </c>
      <c r="N1632" s="8">
        <v>104610.16948457244</v>
      </c>
      <c r="O1632" s="8">
        <v>124804.16943025486</v>
      </c>
      <c r="P1632" s="8">
        <v>112715.62716100067</v>
      </c>
      <c r="Q1632" s="8">
        <v>116992.48292117148</v>
      </c>
      <c r="R1632" s="8">
        <v>121945.25841547464</v>
      </c>
      <c r="S1632" s="8">
        <v>120174.02719094716</v>
      </c>
      <c r="T1632" s="8">
        <v>117752.03459365371</v>
      </c>
      <c r="U1632" s="8">
        <v>118932.9887406229</v>
      </c>
      <c r="V1632" s="8">
        <v>123828.39251039654</v>
      </c>
      <c r="W1632" s="8">
        <v>114360.0723015791</v>
      </c>
      <c r="X1632" s="8">
        <v>96590.914250391623</v>
      </c>
    </row>
    <row r="1633" spans="1:24" x14ac:dyDescent="0.3">
      <c r="A1633" s="8">
        <v>116461.96917877998</v>
      </c>
      <c r="B1633" s="8">
        <v>105353.15639340528</v>
      </c>
      <c r="C1633" s="8">
        <v>128253.54005802779</v>
      </c>
      <c r="D1633" s="8">
        <v>124789.94326482825</v>
      </c>
      <c r="E1633" s="8">
        <v>113722.69202467504</v>
      </c>
      <c r="F1633" s="8">
        <v>125501.1948730654</v>
      </c>
      <c r="G1633" s="8">
        <v>135350.53058808993</v>
      </c>
      <c r="H1633" s="8">
        <v>139681.92581877497</v>
      </c>
      <c r="I1633" s="8">
        <v>105846.82786630957</v>
      </c>
      <c r="J1633" s="8">
        <v>116265.10502726793</v>
      </c>
      <c r="K1633" s="8">
        <v>98508.947077882855</v>
      </c>
      <c r="L1633" s="8">
        <v>91816.238876416435</v>
      </c>
      <c r="M1633" s="8">
        <v>99101.004671577117</v>
      </c>
      <c r="N1633" s="8">
        <v>84958.449028737072</v>
      </c>
      <c r="O1633" s="8">
        <v>126762.3862625413</v>
      </c>
      <c r="P1633" s="8">
        <v>118856.53166326322</v>
      </c>
      <c r="Q1633" s="8">
        <v>112033.0759395987</v>
      </c>
      <c r="R1633" s="8">
        <v>127979.77349143701</v>
      </c>
      <c r="S1633" s="8">
        <v>123806.04220995524</v>
      </c>
      <c r="T1633" s="8">
        <v>111746.76267189931</v>
      </c>
      <c r="U1633" s="8">
        <v>97001.312681989773</v>
      </c>
      <c r="V1633" s="8">
        <v>88108.048559188028</v>
      </c>
      <c r="W1633" s="8">
        <v>84672.768361351365</v>
      </c>
      <c r="X1633" s="8">
        <v>80026.682261258233</v>
      </c>
    </row>
    <row r="1634" spans="1:24" x14ac:dyDescent="0.3">
      <c r="A1634" s="8">
        <v>96513.276304972183</v>
      </c>
      <c r="B1634" s="8">
        <v>100576.38986149972</v>
      </c>
      <c r="C1634" s="8">
        <v>128578.16352445688</v>
      </c>
      <c r="D1634" s="8">
        <v>128396.35908636906</v>
      </c>
      <c r="E1634" s="8">
        <v>123445.04413560577</v>
      </c>
      <c r="F1634" s="8">
        <v>130994.69451957276</v>
      </c>
      <c r="G1634" s="8">
        <v>121351.20519192047</v>
      </c>
      <c r="H1634" s="8">
        <v>137349.15399248039</v>
      </c>
      <c r="I1634" s="8">
        <v>119676.40032212141</v>
      </c>
      <c r="J1634" s="8">
        <v>119102.63878985734</v>
      </c>
      <c r="K1634" s="8">
        <v>96201.602492635036</v>
      </c>
      <c r="L1634" s="8">
        <v>105529.64580966003</v>
      </c>
      <c r="M1634" s="8">
        <v>88402.103169169262</v>
      </c>
      <c r="N1634" s="8">
        <v>87160.570492887608</v>
      </c>
      <c r="O1634" s="8">
        <v>112893.64717701248</v>
      </c>
      <c r="P1634" s="8">
        <v>107590.37766523923</v>
      </c>
      <c r="Q1634" s="8">
        <v>118255.85881084923</v>
      </c>
      <c r="R1634" s="8">
        <v>117541.79320088206</v>
      </c>
      <c r="S1634" s="8">
        <v>123908.239158086</v>
      </c>
      <c r="T1634" s="8">
        <v>125367.97707541476</v>
      </c>
      <c r="U1634" s="8">
        <v>108261.72935856209</v>
      </c>
      <c r="V1634" s="8">
        <v>123550.28327411164</v>
      </c>
      <c r="W1634" s="8">
        <v>80192.741874832194</v>
      </c>
      <c r="X1634" s="8">
        <v>98307.66679139559</v>
      </c>
    </row>
    <row r="1635" spans="1:24" x14ac:dyDescent="0.3">
      <c r="A1635" s="8">
        <v>106601.97660984815</v>
      </c>
      <c r="B1635" s="8">
        <v>118491.44113415215</v>
      </c>
      <c r="C1635" s="8">
        <v>120326.84781679854</v>
      </c>
      <c r="D1635" s="8">
        <v>133918.51398720086</v>
      </c>
      <c r="E1635" s="8">
        <v>129597.01158632303</v>
      </c>
      <c r="F1635" s="8">
        <v>134015.74479011993</v>
      </c>
      <c r="G1635" s="8">
        <v>143571.36301796764</v>
      </c>
      <c r="H1635" s="8">
        <v>136236.17493576862</v>
      </c>
      <c r="I1635" s="8">
        <v>132693.2006298083</v>
      </c>
      <c r="J1635" s="8">
        <v>120092.22356588469</v>
      </c>
      <c r="K1635" s="8">
        <v>118077.1096382283</v>
      </c>
      <c r="L1635" s="8">
        <v>101318.36804834066</v>
      </c>
      <c r="M1635" s="8">
        <v>123855.71613640702</v>
      </c>
      <c r="N1635" s="8">
        <v>134871.2272039887</v>
      </c>
      <c r="O1635" s="8">
        <v>133527.7471185301</v>
      </c>
      <c r="P1635" s="8">
        <v>141323.7647129274</v>
      </c>
      <c r="Q1635" s="8">
        <v>151581.12351226434</v>
      </c>
      <c r="R1635" s="8">
        <v>148300.32083599101</v>
      </c>
      <c r="S1635" s="8">
        <v>151492.83051566588</v>
      </c>
      <c r="T1635" s="8">
        <v>147513.26549829249</v>
      </c>
      <c r="U1635" s="8">
        <v>141719.40448189704</v>
      </c>
      <c r="V1635" s="8">
        <v>142512.92955373332</v>
      </c>
      <c r="W1635" s="8">
        <v>116710.684376616</v>
      </c>
      <c r="X1635" s="8">
        <v>111411.8277397698</v>
      </c>
    </row>
    <row r="1636" spans="1:24" x14ac:dyDescent="0.3">
      <c r="A1636" s="8">
        <v>101198.22488253872</v>
      </c>
      <c r="B1636" s="8">
        <v>106056.27423903404</v>
      </c>
      <c r="C1636" s="8">
        <v>132357.56401953462</v>
      </c>
      <c r="D1636" s="8">
        <v>127085.30555508236</v>
      </c>
      <c r="E1636" s="8">
        <v>122721.2925569716</v>
      </c>
      <c r="F1636" s="8">
        <v>140638.13958692475</v>
      </c>
      <c r="G1636" s="8">
        <v>159383.65287171083</v>
      </c>
      <c r="H1636" s="8">
        <v>144197.65019810916</v>
      </c>
      <c r="I1636" s="8">
        <v>140035.66290817229</v>
      </c>
      <c r="J1636" s="8">
        <v>139143.7308487111</v>
      </c>
      <c r="K1636" s="8">
        <v>120266.81012981717</v>
      </c>
      <c r="L1636" s="8">
        <v>103541.65619709143</v>
      </c>
      <c r="M1636" s="8">
        <v>118122.8105880373</v>
      </c>
      <c r="N1636" s="8">
        <v>104644.06774418266</v>
      </c>
      <c r="O1636" s="8">
        <v>128294.2475896672</v>
      </c>
      <c r="P1636" s="8">
        <v>117972.14460728166</v>
      </c>
      <c r="Q1636" s="8">
        <v>110583.89261091019</v>
      </c>
      <c r="R1636" s="8">
        <v>127554.21308775232</v>
      </c>
      <c r="S1636" s="8">
        <v>146143.54231906967</v>
      </c>
      <c r="T1636" s="8">
        <v>136686.79047445682</v>
      </c>
      <c r="U1636" s="8">
        <v>123899.28286605139</v>
      </c>
      <c r="V1636" s="8">
        <v>132126.88479188064</v>
      </c>
      <c r="W1636" s="8">
        <v>113742.41040563512</v>
      </c>
      <c r="X1636" s="8">
        <v>104855.12168165727</v>
      </c>
    </row>
    <row r="1637" spans="1:24" x14ac:dyDescent="0.3">
      <c r="A1637" s="8">
        <v>113203.92457098361</v>
      </c>
      <c r="B1637" s="8">
        <v>90751.482552774367</v>
      </c>
      <c r="C1637" s="8">
        <v>126646.07602814141</v>
      </c>
      <c r="D1637" s="8">
        <v>107571.55669625509</v>
      </c>
      <c r="E1637" s="8">
        <v>105289.15226197732</v>
      </c>
      <c r="F1637" s="8">
        <v>120102.1581451505</v>
      </c>
      <c r="G1637" s="8">
        <v>115875.84480013071</v>
      </c>
      <c r="H1637" s="8">
        <v>122081.87775089878</v>
      </c>
      <c r="I1637" s="8">
        <v>105241.64748253609</v>
      </c>
      <c r="J1637" s="8">
        <v>109321.05942708203</v>
      </c>
      <c r="K1637" s="8">
        <v>91565.937865790358</v>
      </c>
      <c r="L1637" s="8">
        <v>98947.105816630326</v>
      </c>
      <c r="M1637" s="8">
        <v>74368.801971133304</v>
      </c>
      <c r="N1637" s="8">
        <v>79885.58729788645</v>
      </c>
      <c r="O1637" s="8">
        <v>105657.04638389731</v>
      </c>
      <c r="P1637" s="8">
        <v>77991.398495912785</v>
      </c>
      <c r="Q1637" s="8">
        <v>85880.574142413185</v>
      </c>
      <c r="R1637" s="8">
        <v>101903.46888191131</v>
      </c>
      <c r="S1637" s="8">
        <v>87843.361272709371</v>
      </c>
      <c r="T1637" s="8">
        <v>111159.82323433987</v>
      </c>
      <c r="U1637" s="8">
        <v>93519.161397913835</v>
      </c>
      <c r="V1637" s="8">
        <v>101349.94516192708</v>
      </c>
      <c r="W1637" s="8">
        <v>72996.022110678154</v>
      </c>
      <c r="X1637" s="8">
        <v>70861.433895699636</v>
      </c>
    </row>
    <row r="1638" spans="1:24" x14ac:dyDescent="0.3">
      <c r="A1638" s="8">
        <v>98512.880084802382</v>
      </c>
      <c r="B1638" s="8">
        <v>99423.395653429427</v>
      </c>
      <c r="C1638" s="8">
        <v>132657.04903819936</v>
      </c>
      <c r="D1638" s="8">
        <v>121555.31438735772</v>
      </c>
      <c r="E1638" s="8">
        <v>127922.1103689927</v>
      </c>
      <c r="F1638" s="8">
        <v>124116.25975536888</v>
      </c>
      <c r="G1638" s="8">
        <v>113973.52122420545</v>
      </c>
      <c r="H1638" s="8">
        <v>135260.78635077426</v>
      </c>
      <c r="I1638" s="8">
        <v>117572.08497897824</v>
      </c>
      <c r="J1638" s="8">
        <v>122647.66363594958</v>
      </c>
      <c r="K1638" s="8">
        <v>117861.46312270878</v>
      </c>
      <c r="L1638" s="8">
        <v>108543.18964545355</v>
      </c>
      <c r="M1638" s="8">
        <v>86426.269467691134</v>
      </c>
      <c r="N1638" s="8">
        <v>78990.529896874796</v>
      </c>
      <c r="O1638" s="8">
        <v>122135.4839912282</v>
      </c>
      <c r="P1638" s="8">
        <v>111800.10912241497</v>
      </c>
      <c r="Q1638" s="8">
        <v>103362.18629027702</v>
      </c>
      <c r="R1638" s="8">
        <v>111089.19006897206</v>
      </c>
      <c r="S1638" s="8">
        <v>101265.6100089621</v>
      </c>
      <c r="T1638" s="8">
        <v>109709.32233503545</v>
      </c>
      <c r="U1638" s="8">
        <v>96377.589162313627</v>
      </c>
      <c r="V1638" s="8">
        <v>98555.036360926519</v>
      </c>
      <c r="W1638" s="8">
        <v>84647.080181690049</v>
      </c>
      <c r="X1638" s="8">
        <v>73601.218186444123</v>
      </c>
    </row>
    <row r="1639" spans="1:24" x14ac:dyDescent="0.3">
      <c r="A1639" s="8">
        <v>107847.71081547851</v>
      </c>
      <c r="B1639" s="8">
        <v>110382.5555724842</v>
      </c>
      <c r="C1639" s="8">
        <v>131855.29886431276</v>
      </c>
      <c r="D1639" s="8">
        <v>113893.09964551011</v>
      </c>
      <c r="E1639" s="8">
        <v>117903.03236977317</v>
      </c>
      <c r="F1639" s="8">
        <v>133955.29716649198</v>
      </c>
      <c r="G1639" s="8">
        <v>139523.3089665109</v>
      </c>
      <c r="H1639" s="8">
        <v>134516.04131067466</v>
      </c>
      <c r="I1639" s="8">
        <v>129198.59830066652</v>
      </c>
      <c r="J1639" s="8">
        <v>132105.55395977455</v>
      </c>
      <c r="K1639" s="8">
        <v>112287.8462104425</v>
      </c>
      <c r="L1639" s="8">
        <v>93598.020541940365</v>
      </c>
      <c r="M1639" s="8">
        <v>95425.466540388661</v>
      </c>
      <c r="N1639" s="8">
        <v>109515.74288494741</v>
      </c>
      <c r="O1639" s="8">
        <v>103636.79253856734</v>
      </c>
      <c r="P1639" s="8">
        <v>96494.136663045821</v>
      </c>
      <c r="Q1639" s="8">
        <v>102817.37774120636</v>
      </c>
      <c r="R1639" s="8">
        <v>123146.2636252065</v>
      </c>
      <c r="S1639" s="8">
        <v>128122.66116708217</v>
      </c>
      <c r="T1639" s="8">
        <v>128671.2793026506</v>
      </c>
      <c r="U1639" s="8">
        <v>117451.70664270826</v>
      </c>
      <c r="V1639" s="8">
        <v>122526.30291252583</v>
      </c>
      <c r="W1639" s="8">
        <v>103319.46069260662</v>
      </c>
      <c r="X1639" s="8">
        <v>101434.18703702281</v>
      </c>
    </row>
    <row r="1640" spans="1:24" x14ac:dyDescent="0.3">
      <c r="A1640" s="8">
        <v>104078.93242786653</v>
      </c>
      <c r="B1640" s="8">
        <v>104338.66998926617</v>
      </c>
      <c r="C1640" s="8">
        <v>135033.78206910679</v>
      </c>
      <c r="D1640" s="8">
        <v>135140.68757345912</v>
      </c>
      <c r="E1640" s="8">
        <v>133013.8782272205</v>
      </c>
      <c r="F1640" s="8">
        <v>139584.11076144458</v>
      </c>
      <c r="G1640" s="8">
        <v>129896.50725100799</v>
      </c>
      <c r="H1640" s="8">
        <v>132237.92767065723</v>
      </c>
      <c r="I1640" s="8">
        <v>123734.0361392154</v>
      </c>
      <c r="J1640" s="8">
        <v>110736.68278775646</v>
      </c>
      <c r="K1640" s="8">
        <v>95391.640898142665</v>
      </c>
      <c r="L1640" s="8">
        <v>105548.54974260156</v>
      </c>
      <c r="M1640" s="8">
        <v>98481.265573636309</v>
      </c>
      <c r="N1640" s="8">
        <v>91246.749981846166</v>
      </c>
      <c r="O1640" s="8">
        <v>135170.04204742788</v>
      </c>
      <c r="P1640" s="8">
        <v>126586.01485856927</v>
      </c>
      <c r="Q1640" s="8">
        <v>128726.13837549777</v>
      </c>
      <c r="R1640" s="8">
        <v>138494.14934040169</v>
      </c>
      <c r="S1640" s="8">
        <v>125749.57208329608</v>
      </c>
      <c r="T1640" s="8">
        <v>121372.23468973828</v>
      </c>
      <c r="U1640" s="8">
        <v>136814.65197605785</v>
      </c>
      <c r="V1640" s="8">
        <v>115251.32207440173</v>
      </c>
      <c r="W1640" s="8">
        <v>108158.20069285967</v>
      </c>
      <c r="X1640" s="8">
        <v>90700.782785043077</v>
      </c>
    </row>
    <row r="1641" spans="1:24" x14ac:dyDescent="0.3">
      <c r="A1641" s="8">
        <v>115214.21631862466</v>
      </c>
      <c r="B1641" s="8">
        <v>117202.05317625201</v>
      </c>
      <c r="C1641" s="8">
        <v>117478.35868985445</v>
      </c>
      <c r="D1641" s="8">
        <v>135733.50203259458</v>
      </c>
      <c r="E1641" s="8">
        <v>130013.02779948924</v>
      </c>
      <c r="F1641" s="8">
        <v>136668.70807243025</v>
      </c>
      <c r="G1641" s="8">
        <v>135796.47595028969</v>
      </c>
      <c r="H1641" s="8">
        <v>121779.61752420347</v>
      </c>
      <c r="I1641" s="8">
        <v>123241.82242298026</v>
      </c>
      <c r="J1641" s="8">
        <v>112573.97620085454</v>
      </c>
      <c r="K1641" s="8">
        <v>101116.4826509738</v>
      </c>
      <c r="L1641" s="8">
        <v>103674.47121012631</v>
      </c>
      <c r="M1641" s="8">
        <v>111328.47883030014</v>
      </c>
      <c r="N1641" s="8">
        <v>100406.27591058234</v>
      </c>
      <c r="O1641" s="8">
        <v>111129.50256158772</v>
      </c>
      <c r="P1641" s="8">
        <v>111716.87169144786</v>
      </c>
      <c r="Q1641" s="8">
        <v>107492.41186731102</v>
      </c>
      <c r="R1641" s="8">
        <v>113394.83281914803</v>
      </c>
      <c r="S1641" s="8">
        <v>113322.75211636748</v>
      </c>
      <c r="T1641" s="8">
        <v>97619.01546412296</v>
      </c>
      <c r="U1641" s="8">
        <v>104686.49371610059</v>
      </c>
      <c r="V1641" s="8">
        <v>98060.651715564396</v>
      </c>
      <c r="W1641" s="8">
        <v>81857.386950970278</v>
      </c>
      <c r="X1641" s="8">
        <v>88185.504410931157</v>
      </c>
    </row>
    <row r="1642" spans="1:24" x14ac:dyDescent="0.3">
      <c r="A1642" s="8">
        <v>108193.32356004871</v>
      </c>
      <c r="B1642" s="8">
        <v>116619.22703533195</v>
      </c>
      <c r="C1642" s="8">
        <v>138869.9785577117</v>
      </c>
      <c r="D1642" s="8">
        <v>135348.09130120001</v>
      </c>
      <c r="E1642" s="8">
        <v>130837.63809574638</v>
      </c>
      <c r="F1642" s="8">
        <v>144335.00217333477</v>
      </c>
      <c r="G1642" s="8">
        <v>140439.63686176317</v>
      </c>
      <c r="H1642" s="8">
        <v>147174.40653824282</v>
      </c>
      <c r="I1642" s="8">
        <v>127837.18844393137</v>
      </c>
      <c r="J1642" s="8">
        <v>130782.81785971906</v>
      </c>
      <c r="K1642" s="8">
        <v>106836.83798629753</v>
      </c>
      <c r="L1642" s="8">
        <v>109132.93795098021</v>
      </c>
      <c r="M1642" s="8">
        <v>105779.79990672244</v>
      </c>
      <c r="N1642" s="8">
        <v>124026.76424591591</v>
      </c>
      <c r="O1642" s="8">
        <v>135636.30372694362</v>
      </c>
      <c r="P1642" s="8">
        <v>126915.06148610784</v>
      </c>
      <c r="Q1642" s="8">
        <v>135414.36391998408</v>
      </c>
      <c r="R1642" s="8">
        <v>134631.8863336436</v>
      </c>
      <c r="S1642" s="8">
        <v>151134.0829168502</v>
      </c>
      <c r="T1642" s="8">
        <v>155674.46055515623</v>
      </c>
      <c r="U1642" s="8">
        <v>135385.10868700084</v>
      </c>
      <c r="V1642" s="8">
        <v>144359.54327423291</v>
      </c>
      <c r="W1642" s="8">
        <v>108248.83545343915</v>
      </c>
      <c r="X1642" s="8">
        <v>103372.75428791443</v>
      </c>
    </row>
    <row r="1643" spans="1:24" x14ac:dyDescent="0.3">
      <c r="A1643" s="8">
        <v>112365.34904335893</v>
      </c>
      <c r="B1643" s="8">
        <v>114423.45239229281</v>
      </c>
      <c r="C1643" s="8">
        <v>137158.95728837838</v>
      </c>
      <c r="D1643" s="8">
        <v>133815.78871471583</v>
      </c>
      <c r="E1643" s="8">
        <v>141034.4796021574</v>
      </c>
      <c r="F1643" s="8">
        <v>136955.54450505858</v>
      </c>
      <c r="G1643" s="8">
        <v>133865.57376815277</v>
      </c>
      <c r="H1643" s="8">
        <v>138316.87946659033</v>
      </c>
      <c r="I1643" s="8">
        <v>122193.1481615201</v>
      </c>
      <c r="J1643" s="8">
        <v>127379.41017534035</v>
      </c>
      <c r="K1643" s="8">
        <v>114983.70744458183</v>
      </c>
      <c r="L1643" s="8">
        <v>119410.33273685747</v>
      </c>
      <c r="M1643" s="8">
        <v>109696.62433979384</v>
      </c>
      <c r="N1643" s="8">
        <v>113679.70629320378</v>
      </c>
      <c r="O1643" s="8">
        <v>125083.48519766469</v>
      </c>
      <c r="P1643" s="8">
        <v>134231.57116054848</v>
      </c>
      <c r="Q1643" s="8">
        <v>139052.05113071264</v>
      </c>
      <c r="R1643" s="8">
        <v>134042.88092086065</v>
      </c>
      <c r="S1643" s="8">
        <v>117414.39358084241</v>
      </c>
      <c r="T1643" s="8">
        <v>144928.99947455642</v>
      </c>
      <c r="U1643" s="8">
        <v>130570.46996869596</v>
      </c>
      <c r="V1643" s="8">
        <v>131777.64732207861</v>
      </c>
      <c r="W1643" s="8">
        <v>123660.01419550505</v>
      </c>
      <c r="X1643" s="8">
        <v>114469.86927873791</v>
      </c>
    </row>
    <row r="1644" spans="1:24" x14ac:dyDescent="0.3">
      <c r="A1644" s="8">
        <v>110214.13329088991</v>
      </c>
      <c r="B1644" s="8">
        <v>99963.688283737254</v>
      </c>
      <c r="C1644" s="8">
        <v>128708.74837994919</v>
      </c>
      <c r="D1644" s="8">
        <v>132422.08389795502</v>
      </c>
      <c r="E1644" s="8">
        <v>138481.2791240841</v>
      </c>
      <c r="F1644" s="8">
        <v>147272.85664239293</v>
      </c>
      <c r="G1644" s="8">
        <v>142938.61558692544</v>
      </c>
      <c r="H1644" s="8">
        <v>153228.06082518713</v>
      </c>
      <c r="I1644" s="8">
        <v>130674.73796930995</v>
      </c>
      <c r="J1644" s="8">
        <v>132838.83928295138</v>
      </c>
      <c r="K1644" s="8">
        <v>131435.17588408582</v>
      </c>
      <c r="L1644" s="8">
        <v>104308.7732628118</v>
      </c>
      <c r="M1644" s="8">
        <v>109272.8155554385</v>
      </c>
      <c r="N1644" s="8">
        <v>102737.06940343784</v>
      </c>
      <c r="O1644" s="8">
        <v>119140.46182730836</v>
      </c>
      <c r="P1644" s="8">
        <v>132373.43976750766</v>
      </c>
      <c r="Q1644" s="8">
        <v>141296.55502710046</v>
      </c>
      <c r="R1644" s="8">
        <v>156184.64540927595</v>
      </c>
      <c r="S1644" s="8">
        <v>140560.82353670767</v>
      </c>
      <c r="T1644" s="8">
        <v>154688.00983257731</v>
      </c>
      <c r="U1644" s="8">
        <v>141779.92298177854</v>
      </c>
      <c r="V1644" s="8">
        <v>142958.55956684868</v>
      </c>
      <c r="W1644" s="8">
        <v>145550.51795125267</v>
      </c>
      <c r="X1644" s="8">
        <v>106973.56951825545</v>
      </c>
    </row>
    <row r="1645" spans="1:24" x14ac:dyDescent="0.3">
      <c r="A1645" s="8">
        <v>110486.08973877158</v>
      </c>
      <c r="B1645" s="8">
        <v>91280.957269587263</v>
      </c>
      <c r="C1645" s="8">
        <v>139015.58893719839</v>
      </c>
      <c r="D1645" s="8">
        <v>121834.74676376434</v>
      </c>
      <c r="E1645" s="8">
        <v>113734.28389112238</v>
      </c>
      <c r="F1645" s="8">
        <v>131527.08104183368</v>
      </c>
      <c r="G1645" s="8">
        <v>122026.63288605677</v>
      </c>
      <c r="H1645" s="8">
        <v>132481.30692319729</v>
      </c>
      <c r="I1645" s="8">
        <v>109258.23995238107</v>
      </c>
      <c r="J1645" s="8">
        <v>125268.94245865816</v>
      </c>
      <c r="K1645" s="8">
        <v>92460.494871202667</v>
      </c>
      <c r="L1645" s="8">
        <v>93676.688550000865</v>
      </c>
      <c r="M1645" s="8">
        <v>101091.52854869429</v>
      </c>
      <c r="N1645" s="8">
        <v>85243.407485598858</v>
      </c>
      <c r="O1645" s="8">
        <v>123439.3814378688</v>
      </c>
      <c r="P1645" s="8">
        <v>121075.77259564631</v>
      </c>
      <c r="Q1645" s="8">
        <v>110579.79704602496</v>
      </c>
      <c r="R1645" s="8">
        <v>129624.03894124345</v>
      </c>
      <c r="S1645" s="8">
        <v>113490.03588599441</v>
      </c>
      <c r="T1645" s="8">
        <v>134305.23925119711</v>
      </c>
      <c r="U1645" s="8">
        <v>92225.172087469909</v>
      </c>
      <c r="V1645" s="8">
        <v>117855.12149011654</v>
      </c>
      <c r="W1645" s="8">
        <v>82394.054474005883</v>
      </c>
      <c r="X1645" s="8">
        <v>78976.465350577419</v>
      </c>
    </row>
    <row r="1646" spans="1:24" x14ac:dyDescent="0.3">
      <c r="A1646" s="8">
        <v>90530.371641578269</v>
      </c>
      <c r="B1646" s="8">
        <v>107975.12698891628</v>
      </c>
      <c r="C1646" s="8">
        <v>143969.99415515561</v>
      </c>
      <c r="D1646" s="8">
        <v>123832.85820675921</v>
      </c>
      <c r="E1646" s="8">
        <v>128738.43153172931</v>
      </c>
      <c r="F1646" s="8">
        <v>134852.67407584301</v>
      </c>
      <c r="G1646" s="8">
        <v>131593.07012791801</v>
      </c>
      <c r="H1646" s="8">
        <v>145668.22378111072</v>
      </c>
      <c r="I1646" s="8">
        <v>130966.44042594401</v>
      </c>
      <c r="J1646" s="8">
        <v>142691.66793546497</v>
      </c>
      <c r="K1646" s="8">
        <v>106782.19375860879</v>
      </c>
      <c r="L1646" s="8">
        <v>120533.92582953104</v>
      </c>
      <c r="M1646" s="8">
        <v>87943.2968501594</v>
      </c>
      <c r="N1646" s="8">
        <v>113176.53750987932</v>
      </c>
      <c r="O1646" s="8">
        <v>134435.61192383492</v>
      </c>
      <c r="P1646" s="8">
        <v>135837.68745635881</v>
      </c>
      <c r="Q1646" s="8">
        <v>121524.68466550106</v>
      </c>
      <c r="R1646" s="8">
        <v>146270.51795341654</v>
      </c>
      <c r="S1646" s="8">
        <v>120277.90728265514</v>
      </c>
      <c r="T1646" s="8">
        <v>126382.42941983484</v>
      </c>
      <c r="U1646" s="8">
        <v>114385.04876242243</v>
      </c>
      <c r="V1646" s="8">
        <v>119079.25332904836</v>
      </c>
      <c r="W1646" s="8">
        <v>100542.97058061653</v>
      </c>
      <c r="X1646" s="8">
        <v>92821.265010917501</v>
      </c>
    </row>
    <row r="1647" spans="1:24" x14ac:dyDescent="0.3">
      <c r="A1647" s="8">
        <v>103288.77004462593</v>
      </c>
      <c r="B1647" s="8">
        <v>116777.25316107579</v>
      </c>
      <c r="C1647" s="8">
        <v>118328.49123548096</v>
      </c>
      <c r="D1647" s="8">
        <v>123482.23228997696</v>
      </c>
      <c r="E1647" s="8">
        <v>123037.66489170522</v>
      </c>
      <c r="F1647" s="8">
        <v>133204.49234956011</v>
      </c>
      <c r="G1647" s="8">
        <v>124390.98262624405</v>
      </c>
      <c r="H1647" s="8">
        <v>137516.5536893899</v>
      </c>
      <c r="I1647" s="8">
        <v>123620.76474368892</v>
      </c>
      <c r="J1647" s="8">
        <v>123622.93181952575</v>
      </c>
      <c r="K1647" s="8">
        <v>103304.71098747263</v>
      </c>
      <c r="L1647" s="8">
        <v>96142.542802164942</v>
      </c>
      <c r="M1647" s="8">
        <v>111379.91444762968</v>
      </c>
      <c r="N1647" s="8">
        <v>113240.08432432565</v>
      </c>
      <c r="O1647" s="8">
        <v>112920.65590954198</v>
      </c>
      <c r="P1647" s="8">
        <v>118655.88307418591</v>
      </c>
      <c r="Q1647" s="8">
        <v>120359.70287442318</v>
      </c>
      <c r="R1647" s="8">
        <v>116465.72086654896</v>
      </c>
      <c r="S1647" s="8">
        <v>115178.87073425553</v>
      </c>
      <c r="T1647" s="8">
        <v>117342.86903144156</v>
      </c>
      <c r="U1647" s="8">
        <v>114652.03335456675</v>
      </c>
      <c r="V1647" s="8">
        <v>116224.39351335198</v>
      </c>
      <c r="W1647" s="8">
        <v>86906.979956128824</v>
      </c>
      <c r="X1647" s="8">
        <v>100301.66277520354</v>
      </c>
    </row>
    <row r="1648" spans="1:24" x14ac:dyDescent="0.3">
      <c r="A1648" s="8">
        <v>99870.197590898184</v>
      </c>
      <c r="B1648" s="8">
        <v>101058.47293398237</v>
      </c>
      <c r="C1648" s="8">
        <v>140508.49295738043</v>
      </c>
      <c r="D1648" s="8">
        <v>127343.26440665942</v>
      </c>
      <c r="E1648" s="8">
        <v>137610.02983797883</v>
      </c>
      <c r="F1648" s="8">
        <v>118952.64778666449</v>
      </c>
      <c r="G1648" s="8">
        <v>138428.67084237735</v>
      </c>
      <c r="H1648" s="8">
        <v>138327.73623455715</v>
      </c>
      <c r="I1648" s="8">
        <v>127474.96296201965</v>
      </c>
      <c r="J1648" s="8">
        <v>124493.64997862518</v>
      </c>
      <c r="K1648" s="8">
        <v>111084.98060335647</v>
      </c>
      <c r="L1648" s="8">
        <v>93068.799515766019</v>
      </c>
      <c r="M1648" s="8">
        <v>107039.33008637573</v>
      </c>
      <c r="N1648" s="8">
        <v>88904.400439481251</v>
      </c>
      <c r="O1648" s="8">
        <v>137523.38745070886</v>
      </c>
      <c r="P1648" s="8">
        <v>121321.43591716404</v>
      </c>
      <c r="Q1648" s="8">
        <v>127659.95494774195</v>
      </c>
      <c r="R1648" s="8">
        <v>106673.55315196799</v>
      </c>
      <c r="S1648" s="8">
        <v>125226.29610048806</v>
      </c>
      <c r="T1648" s="8">
        <v>109170.13496024639</v>
      </c>
      <c r="U1648" s="8">
        <v>109448.09192424867</v>
      </c>
      <c r="V1648" s="8">
        <v>100388.95663592407</v>
      </c>
      <c r="W1648" s="8">
        <v>105004.0714988571</v>
      </c>
      <c r="X1648" s="8">
        <v>85019.566466272125</v>
      </c>
    </row>
    <row r="1649" spans="1:24" x14ac:dyDescent="0.3">
      <c r="A1649" s="8">
        <v>92842.801434139634</v>
      </c>
      <c r="B1649" s="8">
        <v>94527.219334051333</v>
      </c>
      <c r="C1649" s="8">
        <v>134713.44042463138</v>
      </c>
      <c r="D1649" s="8">
        <v>138713.03388008242</v>
      </c>
      <c r="E1649" s="8">
        <v>129920.36747454129</v>
      </c>
      <c r="F1649" s="8">
        <v>141268.14203983278</v>
      </c>
      <c r="G1649" s="8">
        <v>144636.41877672964</v>
      </c>
      <c r="H1649" s="8">
        <v>136420.75524789662</v>
      </c>
      <c r="I1649" s="8">
        <v>122703.26070102208</v>
      </c>
      <c r="J1649" s="8">
        <v>125948.17523869075</v>
      </c>
      <c r="K1649" s="8">
        <v>97671.209850822634</v>
      </c>
      <c r="L1649" s="8">
        <v>98923.660100366964</v>
      </c>
      <c r="M1649" s="8">
        <v>92455.588783846237</v>
      </c>
      <c r="N1649" s="8">
        <v>89808.75698141873</v>
      </c>
      <c r="O1649" s="8">
        <v>123860.42798989479</v>
      </c>
      <c r="P1649" s="8">
        <v>128662.6192874313</v>
      </c>
      <c r="Q1649" s="8">
        <v>121438.05221257705</v>
      </c>
      <c r="R1649" s="8">
        <v>142152.27869901565</v>
      </c>
      <c r="S1649" s="8">
        <v>142087.89984370742</v>
      </c>
      <c r="T1649" s="8">
        <v>123051.38906745713</v>
      </c>
      <c r="U1649" s="8">
        <v>127058.20607823288</v>
      </c>
      <c r="V1649" s="8">
        <v>113988.42238823678</v>
      </c>
      <c r="W1649" s="8">
        <v>92912.948229271147</v>
      </c>
      <c r="X1649" s="8">
        <v>87494.056521021208</v>
      </c>
    </row>
    <row r="1650" spans="1:24" x14ac:dyDescent="0.3">
      <c r="A1650" s="8">
        <v>93073.836201754573</v>
      </c>
      <c r="B1650" s="8">
        <v>99657.2988731886</v>
      </c>
      <c r="C1650" s="8">
        <v>133040.35058261699</v>
      </c>
      <c r="D1650" s="8">
        <v>127663.62056592468</v>
      </c>
      <c r="E1650" s="8">
        <v>130430.20191969126</v>
      </c>
      <c r="F1650" s="8">
        <v>140076.01848823272</v>
      </c>
      <c r="G1650" s="8">
        <v>125761.77331377137</v>
      </c>
      <c r="H1650" s="8">
        <v>132133.66935428692</v>
      </c>
      <c r="I1650" s="8">
        <v>117291.0758380544</v>
      </c>
      <c r="J1650" s="8">
        <v>125643.35258816824</v>
      </c>
      <c r="K1650" s="8">
        <v>96456.041157212807</v>
      </c>
      <c r="L1650" s="8">
        <v>95110.320524094393</v>
      </c>
      <c r="M1650" s="8">
        <v>80816.387505474442</v>
      </c>
      <c r="N1650" s="8">
        <v>87261.665312841535</v>
      </c>
      <c r="O1650" s="8">
        <v>131744.58276803989</v>
      </c>
      <c r="P1650" s="8">
        <v>129699.23899451678</v>
      </c>
      <c r="Q1650" s="8">
        <v>125100.98638984987</v>
      </c>
      <c r="R1650" s="8">
        <v>129175.8396608773</v>
      </c>
      <c r="S1650" s="8">
        <v>123153.52598254436</v>
      </c>
      <c r="T1650" s="8">
        <v>131455.15834617894</v>
      </c>
      <c r="U1650" s="8">
        <v>124146.9601530876</v>
      </c>
      <c r="V1650" s="8">
        <v>128907.75447193981</v>
      </c>
      <c r="W1650" s="8">
        <v>91382.589061315448</v>
      </c>
      <c r="X1650" s="8">
        <v>108065.70112917101</v>
      </c>
    </row>
    <row r="1651" spans="1:24" x14ac:dyDescent="0.3">
      <c r="A1651" s="8">
        <v>103158.45895039612</v>
      </c>
      <c r="B1651" s="8">
        <v>102915.41917224076</v>
      </c>
      <c r="C1651" s="8">
        <v>142988.58769305557</v>
      </c>
      <c r="D1651" s="8">
        <v>135685.08739394505</v>
      </c>
      <c r="E1651" s="8">
        <v>117765.38651329796</v>
      </c>
      <c r="F1651" s="8">
        <v>137768.69973404991</v>
      </c>
      <c r="G1651" s="8">
        <v>126864.41145928804</v>
      </c>
      <c r="H1651" s="8">
        <v>137658.03538856542</v>
      </c>
      <c r="I1651" s="8">
        <v>109036.40008144824</v>
      </c>
      <c r="J1651" s="8">
        <v>136355.12057911133</v>
      </c>
      <c r="K1651" s="8">
        <v>98464.64698635666</v>
      </c>
      <c r="L1651" s="8">
        <v>92759.031850201893</v>
      </c>
      <c r="M1651" s="8">
        <v>91265.780106422899</v>
      </c>
      <c r="N1651" s="8">
        <v>93378.601947217961</v>
      </c>
      <c r="O1651" s="8">
        <v>128761.28537428906</v>
      </c>
      <c r="P1651" s="8">
        <v>113770.85037299393</v>
      </c>
      <c r="Q1651" s="8">
        <v>102020.70932680678</v>
      </c>
      <c r="R1651" s="8">
        <v>113365.37759328898</v>
      </c>
      <c r="S1651" s="8">
        <v>115207.67982910827</v>
      </c>
      <c r="T1651" s="8">
        <v>121546.3324836024</v>
      </c>
      <c r="U1651" s="8">
        <v>89249.223553951422</v>
      </c>
      <c r="V1651" s="8">
        <v>109631.38825854263</v>
      </c>
      <c r="W1651" s="8">
        <v>84662.896899541956</v>
      </c>
      <c r="X1651" s="8">
        <v>79242.389384722046</v>
      </c>
    </row>
    <row r="1652" spans="1:24" x14ac:dyDescent="0.3">
      <c r="A1652" s="8">
        <v>107688.93943024993</v>
      </c>
      <c r="B1652" s="8">
        <v>113825.23531077791</v>
      </c>
      <c r="C1652" s="8">
        <v>136681.46487563304</v>
      </c>
      <c r="D1652" s="8">
        <v>132087.95830889459</v>
      </c>
      <c r="E1652" s="8">
        <v>122436.82567296663</v>
      </c>
      <c r="F1652" s="8">
        <v>135041.77801698257</v>
      </c>
      <c r="G1652" s="8">
        <v>124741.11281803115</v>
      </c>
      <c r="H1652" s="8">
        <v>134286.87558738637</v>
      </c>
      <c r="I1652" s="8">
        <v>113895.78898226311</v>
      </c>
      <c r="J1652" s="8">
        <v>124324.791043031</v>
      </c>
      <c r="K1652" s="8">
        <v>103717.48877296157</v>
      </c>
      <c r="L1652" s="8">
        <v>93329.24448334967</v>
      </c>
      <c r="M1652" s="8">
        <v>94571.435388463142</v>
      </c>
      <c r="N1652" s="8">
        <v>91920.597746958621</v>
      </c>
      <c r="O1652" s="8">
        <v>112925.54196092454</v>
      </c>
      <c r="P1652" s="8">
        <v>119337.63092999952</v>
      </c>
      <c r="Q1652" s="8">
        <v>103008.51494598268</v>
      </c>
      <c r="R1652" s="8">
        <v>108235.33811693297</v>
      </c>
      <c r="S1652" s="8">
        <v>123393.32569025506</v>
      </c>
      <c r="T1652" s="8">
        <v>112884.21085696983</v>
      </c>
      <c r="U1652" s="8">
        <v>95381.706620969475</v>
      </c>
      <c r="V1652" s="8">
        <v>109864.10231445622</v>
      </c>
      <c r="W1652" s="8">
        <v>82505.337760059629</v>
      </c>
      <c r="X1652" s="8">
        <v>75343.143809561006</v>
      </c>
    </row>
    <row r="1653" spans="1:24" x14ac:dyDescent="0.3">
      <c r="A1653" s="8">
        <v>99866.150760099525</v>
      </c>
      <c r="B1653" s="8">
        <v>105675.94936626962</v>
      </c>
      <c r="C1653" s="8">
        <v>123433.67807398865</v>
      </c>
      <c r="D1653" s="8">
        <v>126659.43447652356</v>
      </c>
      <c r="E1653" s="8">
        <v>119960.43445620376</v>
      </c>
      <c r="F1653" s="8">
        <v>132578.12688910632</v>
      </c>
      <c r="G1653" s="8">
        <v>142685.40766785241</v>
      </c>
      <c r="H1653" s="8">
        <v>140983.4351742143</v>
      </c>
      <c r="I1653" s="8">
        <v>125265.74373260222</v>
      </c>
      <c r="J1653" s="8">
        <v>121928.21019190953</v>
      </c>
      <c r="K1653" s="8">
        <v>104150.0250768939</v>
      </c>
      <c r="L1653" s="8">
        <v>108415.09190726653</v>
      </c>
      <c r="M1653" s="8">
        <v>86647.722473279384</v>
      </c>
      <c r="N1653" s="8">
        <v>98099.079366422622</v>
      </c>
      <c r="O1653" s="8">
        <v>112011.3252020095</v>
      </c>
      <c r="P1653" s="8">
        <v>127431.10161953091</v>
      </c>
      <c r="Q1653" s="8">
        <v>110488.76905914136</v>
      </c>
      <c r="R1653" s="8">
        <v>123194.85184573225</v>
      </c>
      <c r="S1653" s="8">
        <v>142630.54296019673</v>
      </c>
      <c r="T1653" s="8">
        <v>140945.92988745149</v>
      </c>
      <c r="U1653" s="8">
        <v>128882.71416219974</v>
      </c>
      <c r="V1653" s="8">
        <v>137782.01351626142</v>
      </c>
      <c r="W1653" s="8">
        <v>116337.91062135863</v>
      </c>
      <c r="X1653" s="8">
        <v>102378.01275909637</v>
      </c>
    </row>
    <row r="1654" spans="1:24" x14ac:dyDescent="0.3">
      <c r="A1654" s="8">
        <v>113311.39348659516</v>
      </c>
      <c r="B1654" s="8">
        <v>108334.15253030887</v>
      </c>
      <c r="C1654" s="8">
        <v>127303.19915798758</v>
      </c>
      <c r="D1654" s="8">
        <v>116876.51227665415</v>
      </c>
      <c r="E1654" s="8">
        <v>114967.95685171329</v>
      </c>
      <c r="F1654" s="8">
        <v>131210.70480994188</v>
      </c>
      <c r="G1654" s="8">
        <v>130234.05811724449</v>
      </c>
      <c r="H1654" s="8">
        <v>139960.77385587725</v>
      </c>
      <c r="I1654" s="8">
        <v>137266.6989316793</v>
      </c>
      <c r="J1654" s="8">
        <v>130371.43717350411</v>
      </c>
      <c r="K1654" s="8">
        <v>110540.76342938497</v>
      </c>
      <c r="L1654" s="8">
        <v>112717.68580788345</v>
      </c>
      <c r="M1654" s="8">
        <v>107517.87915903746</v>
      </c>
      <c r="N1654" s="8">
        <v>102747.3305113356</v>
      </c>
      <c r="O1654" s="8">
        <v>135411.01577019319</v>
      </c>
      <c r="P1654" s="8">
        <v>108646.77981557749</v>
      </c>
      <c r="Q1654" s="8">
        <v>123270.75349832889</v>
      </c>
      <c r="R1654" s="8">
        <v>137295.1220916821</v>
      </c>
      <c r="S1654" s="8">
        <v>131291.72838606403</v>
      </c>
      <c r="T1654" s="8">
        <v>144375.31957202507</v>
      </c>
      <c r="U1654" s="8">
        <v>153815.4274867796</v>
      </c>
      <c r="V1654" s="8">
        <v>132085.60436678212</v>
      </c>
      <c r="W1654" s="8">
        <v>117823.15170055121</v>
      </c>
      <c r="X1654" s="8">
        <v>112424.48660019315</v>
      </c>
    </row>
    <row r="1655" spans="1:24" x14ac:dyDescent="0.3">
      <c r="A1655" s="8">
        <v>106103.21419094272</v>
      </c>
      <c r="B1655" s="8">
        <v>109376.68418681831</v>
      </c>
      <c r="C1655" s="8">
        <v>136841.09667012983</v>
      </c>
      <c r="D1655" s="8">
        <v>122013.63571646118</v>
      </c>
      <c r="E1655" s="8">
        <v>130056.01552351625</v>
      </c>
      <c r="F1655" s="8">
        <v>122022.60495661356</v>
      </c>
      <c r="G1655" s="8">
        <v>136108.60965114812</v>
      </c>
      <c r="H1655" s="8">
        <v>130398.60936280778</v>
      </c>
      <c r="I1655" s="8">
        <v>130133.42989753677</v>
      </c>
      <c r="J1655" s="8">
        <v>126972.4098614581</v>
      </c>
      <c r="K1655" s="8">
        <v>121572.67832043029</v>
      </c>
      <c r="L1655" s="8">
        <v>115929.7503427489</v>
      </c>
      <c r="M1655" s="8">
        <v>104774.27363751904</v>
      </c>
      <c r="N1655" s="8">
        <v>113506.8902818411</v>
      </c>
      <c r="O1655" s="8">
        <v>140135.19796293403</v>
      </c>
      <c r="P1655" s="8">
        <v>113897.50072520053</v>
      </c>
      <c r="Q1655" s="8">
        <v>137609.85112053028</v>
      </c>
      <c r="R1655" s="8">
        <v>128526.15113766224</v>
      </c>
      <c r="S1655" s="8">
        <v>125732.37589540184</v>
      </c>
      <c r="T1655" s="8">
        <v>122512.05184313458</v>
      </c>
      <c r="U1655" s="8">
        <v>120963.46600612818</v>
      </c>
      <c r="V1655" s="8">
        <v>124393.3121583685</v>
      </c>
      <c r="W1655" s="8">
        <v>104695.31637817556</v>
      </c>
      <c r="X1655" s="8">
        <v>94979.537541111102</v>
      </c>
    </row>
    <row r="1656" spans="1:24" x14ac:dyDescent="0.3">
      <c r="A1656" s="8">
        <v>120948.40644124751</v>
      </c>
      <c r="B1656" s="8">
        <v>113452.44300482569</v>
      </c>
      <c r="C1656" s="8">
        <v>133291.40527694154</v>
      </c>
      <c r="D1656" s="8">
        <v>135827.79902075868</v>
      </c>
      <c r="E1656" s="8">
        <v>128624.8619747546</v>
      </c>
      <c r="F1656" s="8">
        <v>131708.76458295045</v>
      </c>
      <c r="G1656" s="8">
        <v>143919.97203637261</v>
      </c>
      <c r="H1656" s="8">
        <v>135281.99781776912</v>
      </c>
      <c r="I1656" s="8">
        <v>125152.4976897375</v>
      </c>
      <c r="J1656" s="8">
        <v>129043.2050555138</v>
      </c>
      <c r="K1656" s="8">
        <v>95713.525259084126</v>
      </c>
      <c r="L1656" s="8">
        <v>100934.0598246927</v>
      </c>
      <c r="M1656" s="8">
        <v>114617.45423614555</v>
      </c>
      <c r="N1656" s="8">
        <v>110525.92074241438</v>
      </c>
      <c r="O1656" s="8">
        <v>139255.40465775729</v>
      </c>
      <c r="P1656" s="8">
        <v>140290.29922724236</v>
      </c>
      <c r="Q1656" s="8">
        <v>127698.27253136232</v>
      </c>
      <c r="R1656" s="8">
        <v>135256.108035279</v>
      </c>
      <c r="S1656" s="8">
        <v>133903.2562063903</v>
      </c>
      <c r="T1656" s="8">
        <v>132752.81630482888</v>
      </c>
      <c r="U1656" s="8">
        <v>135010.86175031692</v>
      </c>
      <c r="V1656" s="8">
        <v>134093.34200922001</v>
      </c>
      <c r="W1656" s="8">
        <v>97188.66280121333</v>
      </c>
      <c r="X1656" s="8">
        <v>84058.48846862241</v>
      </c>
    </row>
    <row r="1657" spans="1:24" x14ac:dyDescent="0.3">
      <c r="A1657" s="8">
        <v>97384.094982779687</v>
      </c>
      <c r="B1657" s="8">
        <v>109636.52198830315</v>
      </c>
      <c r="C1657" s="8">
        <v>135075.57144559096</v>
      </c>
      <c r="D1657" s="8">
        <v>125561.20308490732</v>
      </c>
      <c r="E1657" s="8">
        <v>123835.43385476904</v>
      </c>
      <c r="F1657" s="8">
        <v>131674.21180075512</v>
      </c>
      <c r="G1657" s="8">
        <v>137693.75731199037</v>
      </c>
      <c r="H1657" s="8">
        <v>137853.20036722015</v>
      </c>
      <c r="I1657" s="8">
        <v>131275.94447340869</v>
      </c>
      <c r="J1657" s="8">
        <v>140871.41840407034</v>
      </c>
      <c r="K1657" s="8">
        <v>113237.73540747816</v>
      </c>
      <c r="L1657" s="8">
        <v>119134.37243991467</v>
      </c>
      <c r="M1657" s="8">
        <v>108548.12145042652</v>
      </c>
      <c r="N1657" s="8">
        <v>128587.901711226</v>
      </c>
      <c r="O1657" s="8">
        <v>135804.20446973853</v>
      </c>
      <c r="P1657" s="8">
        <v>131990.36790198242</v>
      </c>
      <c r="Q1657" s="8">
        <v>136449.03853419234</v>
      </c>
      <c r="R1657" s="8">
        <v>166202.96227032604</v>
      </c>
      <c r="S1657" s="8">
        <v>156236.8608468968</v>
      </c>
      <c r="T1657" s="8">
        <v>151706.02077775376</v>
      </c>
      <c r="U1657" s="8">
        <v>138304.58841599638</v>
      </c>
      <c r="V1657" s="8">
        <v>137765.04670307378</v>
      </c>
      <c r="W1657" s="8">
        <v>114890.29342801285</v>
      </c>
      <c r="X1657" s="8">
        <v>128763.37719657758</v>
      </c>
    </row>
    <row r="1658" spans="1:24" x14ac:dyDescent="0.3">
      <c r="A1658" s="8">
        <v>112223.13042721545</v>
      </c>
      <c r="B1658" s="8">
        <v>102961.87494412884</v>
      </c>
      <c r="C1658" s="8">
        <v>124115.48865106255</v>
      </c>
      <c r="D1658" s="8">
        <v>122581.61393465521</v>
      </c>
      <c r="E1658" s="8">
        <v>131979.34587324073</v>
      </c>
      <c r="F1658" s="8">
        <v>159817.11982907486</v>
      </c>
      <c r="G1658" s="8">
        <v>144459.63500140631</v>
      </c>
      <c r="H1658" s="8">
        <v>138864.97612655346</v>
      </c>
      <c r="I1658" s="8">
        <v>137475.55501137831</v>
      </c>
      <c r="J1658" s="8">
        <v>135206.46719733471</v>
      </c>
      <c r="K1658" s="8">
        <v>116215.31892994119</v>
      </c>
      <c r="L1658" s="8">
        <v>120794.56920598439</v>
      </c>
      <c r="M1658" s="8">
        <v>115923.93326738078</v>
      </c>
      <c r="N1658" s="8">
        <v>121211.16494985489</v>
      </c>
      <c r="O1658" s="8">
        <v>144935.32472771293</v>
      </c>
      <c r="P1658" s="8">
        <v>137087.67807980659</v>
      </c>
      <c r="Q1658" s="8">
        <v>132060.95616270558</v>
      </c>
      <c r="R1658" s="8">
        <v>145896.80999557619</v>
      </c>
      <c r="S1658" s="8">
        <v>150411.35383202918</v>
      </c>
      <c r="T1658" s="8">
        <v>156616.18311107665</v>
      </c>
      <c r="U1658" s="8">
        <v>135518.12104318014</v>
      </c>
      <c r="V1658" s="8">
        <v>136364.12126560492</v>
      </c>
      <c r="W1658" s="8">
        <v>124116.80351760481</v>
      </c>
      <c r="X1658" s="8">
        <v>133077.5382122772</v>
      </c>
    </row>
    <row r="1659" spans="1:24" x14ac:dyDescent="0.3">
      <c r="A1659" s="8">
        <v>87119.986689409227</v>
      </c>
      <c r="B1659" s="8">
        <v>108211.65822281501</v>
      </c>
      <c r="C1659" s="8">
        <v>118189.03155231652</v>
      </c>
      <c r="D1659" s="8">
        <v>124098.68708207909</v>
      </c>
      <c r="E1659" s="8">
        <v>103813.16191076464</v>
      </c>
      <c r="F1659" s="8">
        <v>117491.55796237315</v>
      </c>
      <c r="G1659" s="8">
        <v>111987.97883722045</v>
      </c>
      <c r="H1659" s="8">
        <v>113883.53846571158</v>
      </c>
      <c r="I1659" s="8">
        <v>97672.931358597605</v>
      </c>
      <c r="J1659" s="8">
        <v>107304.44033698176</v>
      </c>
      <c r="K1659" s="8">
        <v>90788.090063532334</v>
      </c>
      <c r="L1659" s="8">
        <v>88483.230817647433</v>
      </c>
      <c r="M1659" s="8">
        <v>61469.8400900419</v>
      </c>
      <c r="N1659" s="8">
        <v>76928.857547103151</v>
      </c>
      <c r="O1659" s="8">
        <v>83246.66944446569</v>
      </c>
      <c r="P1659" s="8">
        <v>99345.131169918604</v>
      </c>
      <c r="Q1659" s="8">
        <v>91809.720738920078</v>
      </c>
      <c r="R1659" s="8">
        <v>111195.17282271758</v>
      </c>
      <c r="S1659" s="8">
        <v>97237.673131346601</v>
      </c>
      <c r="T1659" s="8">
        <v>99462.175763986539</v>
      </c>
      <c r="U1659" s="8">
        <v>67754.548949317919</v>
      </c>
      <c r="V1659" s="8">
        <v>86278.413831972866</v>
      </c>
      <c r="W1659" s="8">
        <v>75324.57642874759</v>
      </c>
      <c r="X1659" s="8">
        <v>69894.972437408142</v>
      </c>
    </row>
    <row r="1660" spans="1:24" x14ac:dyDescent="0.3">
      <c r="A1660" s="8">
        <v>105969.03381121943</v>
      </c>
      <c r="B1660" s="8">
        <v>105032.17800189674</v>
      </c>
      <c r="C1660" s="8">
        <v>130394.04982103479</v>
      </c>
      <c r="D1660" s="8">
        <v>129468.82520061494</v>
      </c>
      <c r="E1660" s="8">
        <v>134252.44313010655</v>
      </c>
      <c r="F1660" s="8">
        <v>140093.895357317</v>
      </c>
      <c r="G1660" s="8">
        <v>141609.95950851587</v>
      </c>
      <c r="H1660" s="8">
        <v>124650.6651216311</v>
      </c>
      <c r="I1660" s="8">
        <v>119507.18689179284</v>
      </c>
      <c r="J1660" s="8">
        <v>134524.71380396502</v>
      </c>
      <c r="K1660" s="8">
        <v>109930.62087950129</v>
      </c>
      <c r="L1660" s="8">
        <v>127568.24633754703</v>
      </c>
      <c r="M1660" s="8">
        <v>111268.42005414508</v>
      </c>
      <c r="N1660" s="8">
        <v>111279.03559578677</v>
      </c>
      <c r="O1660" s="8">
        <v>126044.40847782082</v>
      </c>
      <c r="P1660" s="8">
        <v>129646.99136795997</v>
      </c>
      <c r="Q1660" s="8">
        <v>123838.03288023933</v>
      </c>
      <c r="R1660" s="8">
        <v>128927.32782766686</v>
      </c>
      <c r="S1660" s="8">
        <v>128410.60203132583</v>
      </c>
      <c r="T1660" s="8">
        <v>127428.36214588452</v>
      </c>
      <c r="U1660" s="8">
        <v>115090.49214847888</v>
      </c>
      <c r="V1660" s="8">
        <v>113560.44805965203</v>
      </c>
      <c r="W1660" s="8">
        <v>97538.698844892497</v>
      </c>
      <c r="X1660" s="8">
        <v>108899.22762995849</v>
      </c>
    </row>
    <row r="1661" spans="1:24" x14ac:dyDescent="0.3">
      <c r="A1661" s="8">
        <v>91674.452842188985</v>
      </c>
      <c r="B1661" s="8">
        <v>100911.59093793933</v>
      </c>
      <c r="C1661" s="8">
        <v>126562.65617995511</v>
      </c>
      <c r="D1661" s="8">
        <v>125479.49960442385</v>
      </c>
      <c r="E1661" s="8">
        <v>144815.63493552018</v>
      </c>
      <c r="F1661" s="8">
        <v>126681.95855168476</v>
      </c>
      <c r="G1661" s="8">
        <v>137433.04696764122</v>
      </c>
      <c r="H1661" s="8">
        <v>135260.43477333873</v>
      </c>
      <c r="I1661" s="8">
        <v>128995.73906000948</v>
      </c>
      <c r="J1661" s="8">
        <v>144023.26716067482</v>
      </c>
      <c r="K1661" s="8">
        <v>98263.311770327186</v>
      </c>
      <c r="L1661" s="8">
        <v>108016.83711158154</v>
      </c>
      <c r="M1661" s="8">
        <v>84361.269095382449</v>
      </c>
      <c r="N1661" s="8">
        <v>104863.34856385697</v>
      </c>
      <c r="O1661" s="8">
        <v>121163.20774602357</v>
      </c>
      <c r="P1661" s="8">
        <v>113238.03669042047</v>
      </c>
      <c r="Q1661" s="8">
        <v>124338.69234060239</v>
      </c>
      <c r="R1661" s="8">
        <v>128413.18264340072</v>
      </c>
      <c r="S1661" s="8">
        <v>115365.30174402666</v>
      </c>
      <c r="T1661" s="8">
        <v>126345.58914295335</v>
      </c>
      <c r="U1661" s="8">
        <v>108202.10089538601</v>
      </c>
      <c r="V1661" s="8">
        <v>120225.87767370664</v>
      </c>
      <c r="W1661" s="8">
        <v>79030.948839542325</v>
      </c>
      <c r="X1661" s="8">
        <v>90156.107706158728</v>
      </c>
    </row>
    <row r="1662" spans="1:24" x14ac:dyDescent="0.3">
      <c r="A1662" s="8">
        <v>112605.1012594748</v>
      </c>
      <c r="B1662" s="8">
        <v>90618.244629547189</v>
      </c>
      <c r="C1662" s="8">
        <v>110780.66686955131</v>
      </c>
      <c r="D1662" s="8">
        <v>121300.11912698447</v>
      </c>
      <c r="E1662" s="8">
        <v>113515.21586019787</v>
      </c>
      <c r="F1662" s="8">
        <v>122483.60001432887</v>
      </c>
      <c r="G1662" s="8">
        <v>123284.04078357696</v>
      </c>
      <c r="H1662" s="8">
        <v>131966.38911124802</v>
      </c>
      <c r="I1662" s="8">
        <v>111812.24317092201</v>
      </c>
      <c r="J1662" s="8">
        <v>109918.23352562646</v>
      </c>
      <c r="K1662" s="8">
        <v>94608.589024611472</v>
      </c>
      <c r="L1662" s="8">
        <v>88234.41802570218</v>
      </c>
      <c r="M1662" s="8">
        <v>90075.144096031348</v>
      </c>
      <c r="N1662" s="8">
        <v>78395.377903280823</v>
      </c>
      <c r="O1662" s="8">
        <v>88225.305483649165</v>
      </c>
      <c r="P1662" s="8">
        <v>102094.28821785403</v>
      </c>
      <c r="Q1662" s="8">
        <v>97356.018480781189</v>
      </c>
      <c r="R1662" s="8">
        <v>102990.56683579474</v>
      </c>
      <c r="S1662" s="8">
        <v>96113.429639822018</v>
      </c>
      <c r="T1662" s="8">
        <v>107365.84790166517</v>
      </c>
      <c r="U1662" s="8">
        <v>72550.100346026578</v>
      </c>
      <c r="V1662" s="8">
        <v>87446.782069530309</v>
      </c>
      <c r="W1662" s="8">
        <v>67239.065268140519</v>
      </c>
      <c r="X1662" s="8">
        <v>66364.367305261389</v>
      </c>
    </row>
    <row r="1663" spans="1:24" x14ac:dyDescent="0.3">
      <c r="A1663" s="8">
        <v>86967.525421598082</v>
      </c>
      <c r="B1663" s="8">
        <v>96192.434555870204</v>
      </c>
      <c r="C1663" s="8">
        <v>131837.7489914808</v>
      </c>
      <c r="D1663" s="8">
        <v>129444.43003216929</v>
      </c>
      <c r="E1663" s="8">
        <v>137217.49062581081</v>
      </c>
      <c r="F1663" s="8">
        <v>132642.39219363406</v>
      </c>
      <c r="G1663" s="8">
        <v>133102.2209948494</v>
      </c>
      <c r="H1663" s="8">
        <v>126761.09663507099</v>
      </c>
      <c r="I1663" s="8">
        <v>112830.30830723695</v>
      </c>
      <c r="J1663" s="8">
        <v>116564.63590588563</v>
      </c>
      <c r="K1663" s="8">
        <v>122212.81663846898</v>
      </c>
      <c r="L1663" s="8">
        <v>99095.74243195141</v>
      </c>
      <c r="M1663" s="8">
        <v>82010.638713946712</v>
      </c>
      <c r="N1663" s="8">
        <v>79316.981713749119</v>
      </c>
      <c r="O1663" s="8">
        <v>115215.29906234248</v>
      </c>
      <c r="P1663" s="8">
        <v>126361.95817631246</v>
      </c>
      <c r="Q1663" s="8">
        <v>143654.86256686354</v>
      </c>
      <c r="R1663" s="8">
        <v>131390.14450207062</v>
      </c>
      <c r="S1663" s="8">
        <v>135218.25928137437</v>
      </c>
      <c r="T1663" s="8">
        <v>157803.98470850699</v>
      </c>
      <c r="U1663" s="8">
        <v>132169.65711469422</v>
      </c>
      <c r="V1663" s="8">
        <v>132814.94226825397</v>
      </c>
      <c r="W1663" s="8">
        <v>137486.02120506187</v>
      </c>
      <c r="X1663" s="8">
        <v>118622.47902484072</v>
      </c>
    </row>
    <row r="1664" spans="1:24" x14ac:dyDescent="0.3">
      <c r="A1664" s="8">
        <v>102816.13315132339</v>
      </c>
      <c r="B1664" s="8">
        <v>98753.12219233645</v>
      </c>
      <c r="C1664" s="8">
        <v>103561.50525225791</v>
      </c>
      <c r="D1664" s="8">
        <v>125176.52767294766</v>
      </c>
      <c r="E1664" s="8">
        <v>115793.34811875006</v>
      </c>
      <c r="F1664" s="8">
        <v>122814.27325172807</v>
      </c>
      <c r="G1664" s="8">
        <v>114951.68181488058</v>
      </c>
      <c r="H1664" s="8">
        <v>136633.12512939211</v>
      </c>
      <c r="I1664" s="8">
        <v>113374.89684688648</v>
      </c>
      <c r="J1664" s="8">
        <v>116518.23582200751</v>
      </c>
      <c r="K1664" s="8">
        <v>95823.830232393142</v>
      </c>
      <c r="L1664" s="8">
        <v>96153.758788524399</v>
      </c>
      <c r="M1664" s="8">
        <v>91010.220721761434</v>
      </c>
      <c r="N1664" s="8">
        <v>85832.205341251713</v>
      </c>
      <c r="O1664" s="8">
        <v>85031.911256251915</v>
      </c>
      <c r="P1664" s="8">
        <v>94920.805828579061</v>
      </c>
      <c r="Q1664" s="8">
        <v>97240.916043880919</v>
      </c>
      <c r="R1664" s="8">
        <v>102941.1511578607</v>
      </c>
      <c r="S1664" s="8">
        <v>97379.217571584217</v>
      </c>
      <c r="T1664" s="8">
        <v>117081.02305458339</v>
      </c>
      <c r="U1664" s="8">
        <v>94958.405951906112</v>
      </c>
      <c r="V1664" s="8">
        <v>99444.068146526202</v>
      </c>
      <c r="W1664" s="8">
        <v>82843.744000361941</v>
      </c>
      <c r="X1664" s="8">
        <v>63150.835541007669</v>
      </c>
    </row>
    <row r="1665" spans="1:24" x14ac:dyDescent="0.3">
      <c r="A1665" s="8">
        <v>102865.66299742201</v>
      </c>
      <c r="B1665" s="8">
        <v>92652.739445524858</v>
      </c>
      <c r="C1665" s="8">
        <v>122947.53188464481</v>
      </c>
      <c r="D1665" s="8">
        <v>121470.2103487194</v>
      </c>
      <c r="E1665" s="8">
        <v>132043.74342497892</v>
      </c>
      <c r="F1665" s="8">
        <v>132329.26286554104</v>
      </c>
      <c r="G1665" s="8">
        <v>134952.62529508452</v>
      </c>
      <c r="H1665" s="8">
        <v>143701.29343980836</v>
      </c>
      <c r="I1665" s="8">
        <v>122165.4566178688</v>
      </c>
      <c r="J1665" s="8">
        <v>127145.52251727284</v>
      </c>
      <c r="K1665" s="8">
        <v>109254.46814887984</v>
      </c>
      <c r="L1665" s="8">
        <v>102436.69899229651</v>
      </c>
      <c r="M1665" s="8">
        <v>80101.576752713154</v>
      </c>
      <c r="N1665" s="8">
        <v>100260.03863517726</v>
      </c>
      <c r="O1665" s="8">
        <v>112435.60861060303</v>
      </c>
      <c r="P1665" s="8">
        <v>118025.69845496492</v>
      </c>
      <c r="Q1665" s="8">
        <v>128496.71831373835</v>
      </c>
      <c r="R1665" s="8">
        <v>120854.95163710581</v>
      </c>
      <c r="S1665" s="8">
        <v>128364.47267735307</v>
      </c>
      <c r="T1665" s="8">
        <v>143869.55946702883</v>
      </c>
      <c r="U1665" s="8">
        <v>115949.6731890651</v>
      </c>
      <c r="V1665" s="8">
        <v>115451.29657112865</v>
      </c>
      <c r="W1665" s="8">
        <v>97900.376229052446</v>
      </c>
      <c r="X1665" s="8">
        <v>99597.220931955249</v>
      </c>
    </row>
    <row r="1666" spans="1:24" x14ac:dyDescent="0.3">
      <c r="A1666" s="8">
        <v>110854.83362883316</v>
      </c>
      <c r="B1666" s="8">
        <v>110102.68677189616</v>
      </c>
      <c r="C1666" s="8">
        <v>133464.35938000106</v>
      </c>
      <c r="D1666" s="8">
        <v>116851.24442978932</v>
      </c>
      <c r="E1666" s="8">
        <v>120536.95967734263</v>
      </c>
      <c r="F1666" s="8">
        <v>127698.4619177675</v>
      </c>
      <c r="G1666" s="8">
        <v>131152.99548815915</v>
      </c>
      <c r="H1666" s="8">
        <v>144528.21935758114</v>
      </c>
      <c r="I1666" s="8">
        <v>127132.65965418183</v>
      </c>
      <c r="J1666" s="8">
        <v>121911.16927065175</v>
      </c>
      <c r="K1666" s="8">
        <v>106002.93079418896</v>
      </c>
      <c r="L1666" s="8">
        <v>104716.87625040922</v>
      </c>
      <c r="M1666" s="8">
        <v>104879.47940726296</v>
      </c>
      <c r="N1666" s="8">
        <v>100397.31027923829</v>
      </c>
      <c r="O1666" s="8">
        <v>113875.77411391397</v>
      </c>
      <c r="P1666" s="8">
        <v>110356.31725337221</v>
      </c>
      <c r="Q1666" s="8">
        <v>102775.91703321542</v>
      </c>
      <c r="R1666" s="8">
        <v>106050.06364413837</v>
      </c>
      <c r="S1666" s="8">
        <v>123059.2809353966</v>
      </c>
      <c r="T1666" s="8">
        <v>116524.74072813684</v>
      </c>
      <c r="U1666" s="8">
        <v>98894.416310004526</v>
      </c>
      <c r="V1666" s="8">
        <v>100853.49931879125</v>
      </c>
      <c r="W1666" s="8">
        <v>81029.986244312226</v>
      </c>
      <c r="X1666" s="8">
        <v>73905.390288720984</v>
      </c>
    </row>
    <row r="1667" spans="1:24" x14ac:dyDescent="0.3">
      <c r="A1667" s="8">
        <v>120894.71457000544</v>
      </c>
      <c r="B1667" s="8">
        <v>100246.11964259135</v>
      </c>
      <c r="C1667" s="8">
        <v>139953.76059853222</v>
      </c>
      <c r="D1667" s="8">
        <v>128512.05714511954</v>
      </c>
      <c r="E1667" s="8">
        <v>147503.94897289481</v>
      </c>
      <c r="F1667" s="8">
        <v>151682.04226650106</v>
      </c>
      <c r="G1667" s="8">
        <v>159285.42154405467</v>
      </c>
      <c r="H1667" s="8">
        <v>144640.3902139311</v>
      </c>
      <c r="I1667" s="8">
        <v>142817.01433294744</v>
      </c>
      <c r="J1667" s="8">
        <v>138121.33511074886</v>
      </c>
      <c r="K1667" s="8">
        <v>123130.54091071319</v>
      </c>
      <c r="L1667" s="8">
        <v>123936.34523119291</v>
      </c>
      <c r="M1667" s="8">
        <v>116197.90703045033</v>
      </c>
      <c r="N1667" s="8">
        <v>112064.91223462258</v>
      </c>
      <c r="O1667" s="8">
        <v>142253.38009424965</v>
      </c>
      <c r="P1667" s="8">
        <v>129844.37264493274</v>
      </c>
      <c r="Q1667" s="8">
        <v>135954.54751215066</v>
      </c>
      <c r="R1667" s="8">
        <v>149243.90716127452</v>
      </c>
      <c r="S1667" s="8">
        <v>154857.98922234852</v>
      </c>
      <c r="T1667" s="8">
        <v>144406.47211255791</v>
      </c>
      <c r="U1667" s="8">
        <v>153541.8354451239</v>
      </c>
      <c r="V1667" s="8">
        <v>131982.50024928147</v>
      </c>
      <c r="W1667" s="8">
        <v>117009.43187982496</v>
      </c>
      <c r="X1667" s="8">
        <v>108397.08521315988</v>
      </c>
    </row>
    <row r="1668" spans="1:24" x14ac:dyDescent="0.3">
      <c r="A1668" s="8">
        <v>97292.540172685171</v>
      </c>
      <c r="B1668" s="8">
        <v>108911.08032860025</v>
      </c>
      <c r="C1668" s="8">
        <v>130113.56624633205</v>
      </c>
      <c r="D1668" s="8">
        <v>121311.31652158414</v>
      </c>
      <c r="E1668" s="8">
        <v>118296.54053665882</v>
      </c>
      <c r="F1668" s="8">
        <v>124982.0900527503</v>
      </c>
      <c r="G1668" s="8">
        <v>121948.9692357546</v>
      </c>
      <c r="H1668" s="8">
        <v>127627.70916789514</v>
      </c>
      <c r="I1668" s="8">
        <v>111826.27154808214</v>
      </c>
      <c r="J1668" s="8">
        <v>116535.74007898533</v>
      </c>
      <c r="K1668" s="8">
        <v>102653.20651836632</v>
      </c>
      <c r="L1668" s="8">
        <v>91655.848502312016</v>
      </c>
      <c r="M1668" s="8">
        <v>76572.300077227352</v>
      </c>
      <c r="N1668" s="8">
        <v>81884.045128909303</v>
      </c>
      <c r="O1668" s="8">
        <v>104598.25467962498</v>
      </c>
      <c r="P1668" s="8">
        <v>95644.445293921468</v>
      </c>
      <c r="Q1668" s="8">
        <v>87861.819729336654</v>
      </c>
      <c r="R1668" s="8">
        <v>93265.209090200195</v>
      </c>
      <c r="S1668" s="8">
        <v>95366.251377578257</v>
      </c>
      <c r="T1668" s="8">
        <v>90628.211360191388</v>
      </c>
      <c r="U1668" s="8">
        <v>70011.747955257597</v>
      </c>
      <c r="V1668" s="8">
        <v>73249.133100324136</v>
      </c>
      <c r="W1668" s="8">
        <v>57429.413658591257</v>
      </c>
      <c r="X1668" s="8">
        <v>69145.583034340103</v>
      </c>
    </row>
    <row r="1669" spans="1:24" x14ac:dyDescent="0.3">
      <c r="A1669" s="8">
        <v>113532.84952319739</v>
      </c>
      <c r="B1669" s="8">
        <v>109272.33463954749</v>
      </c>
      <c r="C1669" s="8">
        <v>124586.43499885907</v>
      </c>
      <c r="D1669" s="8">
        <v>120796.49811830324</v>
      </c>
      <c r="E1669" s="8">
        <v>114271.76562728552</v>
      </c>
      <c r="F1669" s="8">
        <v>121256.14684442506</v>
      </c>
      <c r="G1669" s="8">
        <v>124036.40194414661</v>
      </c>
      <c r="H1669" s="8">
        <v>123314.15832117933</v>
      </c>
      <c r="I1669" s="8">
        <v>120308.80831782686</v>
      </c>
      <c r="J1669" s="8">
        <v>123671.93324273465</v>
      </c>
      <c r="K1669" s="8">
        <v>104428.24848568486</v>
      </c>
      <c r="L1669" s="8">
        <v>98494.685818345635</v>
      </c>
      <c r="M1669" s="8">
        <v>102300.57196718408</v>
      </c>
      <c r="N1669" s="8">
        <v>80352.323396299325</v>
      </c>
      <c r="O1669" s="8">
        <v>105579.89455001225</v>
      </c>
      <c r="P1669" s="8">
        <v>100446.69931263514</v>
      </c>
      <c r="Q1669" s="8">
        <v>84764.102442105563</v>
      </c>
      <c r="R1669" s="8">
        <v>99334.985052609089</v>
      </c>
      <c r="S1669" s="8">
        <v>108394.98299924724</v>
      </c>
      <c r="T1669" s="8">
        <v>112001.73609960405</v>
      </c>
      <c r="U1669" s="8">
        <v>117131.23452108723</v>
      </c>
      <c r="V1669" s="8">
        <v>105258.00936652158</v>
      </c>
      <c r="W1669" s="8">
        <v>89626.971655380112</v>
      </c>
      <c r="X1669" s="8">
        <v>84938.482722691915</v>
      </c>
    </row>
    <row r="1670" spans="1:24" x14ac:dyDescent="0.3">
      <c r="A1670" s="8">
        <v>97435.487077751081</v>
      </c>
      <c r="B1670" s="8">
        <v>109061.61847780575</v>
      </c>
      <c r="C1670" s="8">
        <v>152160.03103872499</v>
      </c>
      <c r="D1670" s="8">
        <v>140160.5715996981</v>
      </c>
      <c r="E1670" s="8">
        <v>140800.09747390827</v>
      </c>
      <c r="F1670" s="8">
        <v>150694.7488928973</v>
      </c>
      <c r="G1670" s="8">
        <v>145894.37662957906</v>
      </c>
      <c r="H1670" s="8">
        <v>146296.49175923827</v>
      </c>
      <c r="I1670" s="8">
        <v>132590.42259886285</v>
      </c>
      <c r="J1670" s="8">
        <v>145460.81369667233</v>
      </c>
      <c r="K1670" s="8">
        <v>121382.72007420381</v>
      </c>
      <c r="L1670" s="8">
        <v>106041.30681887173</v>
      </c>
      <c r="M1670" s="8">
        <v>98045.299685774822</v>
      </c>
      <c r="N1670" s="8">
        <v>110033.89105792023</v>
      </c>
      <c r="O1670" s="8">
        <v>139547.83938475963</v>
      </c>
      <c r="P1670" s="8">
        <v>141381.74936666415</v>
      </c>
      <c r="Q1670" s="8">
        <v>145721.93638227566</v>
      </c>
      <c r="R1670" s="8">
        <v>142699.99059216588</v>
      </c>
      <c r="S1670" s="8">
        <v>142998.55550763864</v>
      </c>
      <c r="T1670" s="8">
        <v>138080.14240316802</v>
      </c>
      <c r="U1670" s="8">
        <v>126083.48378205934</v>
      </c>
      <c r="V1670" s="8">
        <v>143488.3035985454</v>
      </c>
      <c r="W1670" s="8">
        <v>125815.30829158894</v>
      </c>
      <c r="X1670" s="8">
        <v>105788.01843792688</v>
      </c>
    </row>
    <row r="1671" spans="1:24" x14ac:dyDescent="0.3">
      <c r="A1671" s="8">
        <v>89172.194081087349</v>
      </c>
      <c r="B1671" s="8">
        <v>91301.667558132525</v>
      </c>
      <c r="C1671" s="8">
        <v>125472.07505808512</v>
      </c>
      <c r="D1671" s="8">
        <v>115639.16728237153</v>
      </c>
      <c r="E1671" s="8">
        <v>107546.76557159716</v>
      </c>
      <c r="F1671" s="8">
        <v>131647.98033397534</v>
      </c>
      <c r="G1671" s="8">
        <v>112423.42161934706</v>
      </c>
      <c r="H1671" s="8">
        <v>126305.51979575853</v>
      </c>
      <c r="I1671" s="8">
        <v>109725.01205521429</v>
      </c>
      <c r="J1671" s="8">
        <v>117958.74359739444</v>
      </c>
      <c r="K1671" s="8">
        <v>115874.16509337754</v>
      </c>
      <c r="L1671" s="8">
        <v>97819.75899163846</v>
      </c>
      <c r="M1671" s="8">
        <v>84475.392279097752</v>
      </c>
      <c r="N1671" s="8">
        <v>81204.742250488242</v>
      </c>
      <c r="O1671" s="8">
        <v>118020.52777064373</v>
      </c>
      <c r="P1671" s="8">
        <v>108655.42628948182</v>
      </c>
      <c r="Q1671" s="8">
        <v>110746.0597221606</v>
      </c>
      <c r="R1671" s="8">
        <v>112181.38777179085</v>
      </c>
      <c r="S1671" s="8">
        <v>102000.03769544042</v>
      </c>
      <c r="T1671" s="8">
        <v>122058.81386299104</v>
      </c>
      <c r="U1671" s="8">
        <v>93468.06185081802</v>
      </c>
      <c r="V1671" s="8">
        <v>112849.85806127956</v>
      </c>
      <c r="W1671" s="8">
        <v>102401.89382909694</v>
      </c>
      <c r="X1671" s="8">
        <v>90682.661692783411</v>
      </c>
    </row>
    <row r="1672" spans="1:24" x14ac:dyDescent="0.3">
      <c r="A1672" s="8">
        <v>134943.70313734832</v>
      </c>
      <c r="B1672" s="8">
        <v>123379.23562040429</v>
      </c>
      <c r="C1672" s="8">
        <v>156355.61278882096</v>
      </c>
      <c r="D1672" s="8">
        <v>140184.38948440232</v>
      </c>
      <c r="E1672" s="8">
        <v>137558.29783421147</v>
      </c>
      <c r="F1672" s="8">
        <v>145310.88326179079</v>
      </c>
      <c r="G1672" s="8">
        <v>129063.97885435967</v>
      </c>
      <c r="H1672" s="8">
        <v>147731.26822320736</v>
      </c>
      <c r="I1672" s="8">
        <v>119732.32159128688</v>
      </c>
      <c r="J1672" s="8">
        <v>137056.08023454025</v>
      </c>
      <c r="K1672" s="8">
        <v>121008.02159558346</v>
      </c>
      <c r="L1672" s="8">
        <v>106128.34846564643</v>
      </c>
      <c r="M1672" s="8">
        <v>125936.14368335769</v>
      </c>
      <c r="N1672" s="8">
        <v>125258.87366774885</v>
      </c>
      <c r="O1672" s="8">
        <v>144629.99870809788</v>
      </c>
      <c r="P1672" s="8">
        <v>140412.89183856759</v>
      </c>
      <c r="Q1672" s="8">
        <v>147540.77947623903</v>
      </c>
      <c r="R1672" s="8">
        <v>145112.34144291352</v>
      </c>
      <c r="S1672" s="8">
        <v>130247.13838544926</v>
      </c>
      <c r="T1672" s="8">
        <v>151597.1332583887</v>
      </c>
      <c r="U1672" s="8">
        <v>130663.39208539226</v>
      </c>
      <c r="V1672" s="8">
        <v>143389.82539575853</v>
      </c>
      <c r="W1672" s="8">
        <v>129466.85299380138</v>
      </c>
      <c r="X1672" s="8">
        <v>114723.43111334302</v>
      </c>
    </row>
    <row r="1673" spans="1:24" x14ac:dyDescent="0.3">
      <c r="A1673" s="8">
        <v>104524.27107003046</v>
      </c>
      <c r="B1673" s="8">
        <v>106607.4824822684</v>
      </c>
      <c r="C1673" s="8">
        <v>142729.9437718222</v>
      </c>
      <c r="D1673" s="8">
        <v>140775.9653996311</v>
      </c>
      <c r="E1673" s="8">
        <v>141701.78389537492</v>
      </c>
      <c r="F1673" s="8">
        <v>146829.65371363627</v>
      </c>
      <c r="G1673" s="8">
        <v>145730.38812770564</v>
      </c>
      <c r="H1673" s="8">
        <v>151451.7082202186</v>
      </c>
      <c r="I1673" s="8">
        <v>134268.42738672084</v>
      </c>
      <c r="J1673" s="8">
        <v>144853.95828862215</v>
      </c>
      <c r="K1673" s="8">
        <v>147699.5406893855</v>
      </c>
      <c r="L1673" s="8">
        <v>122214.8419686199</v>
      </c>
      <c r="M1673" s="8">
        <v>128071.80042389277</v>
      </c>
      <c r="N1673" s="8">
        <v>133949.79278984215</v>
      </c>
      <c r="O1673" s="8">
        <v>160521.11263259902</v>
      </c>
      <c r="P1673" s="8">
        <v>149188.87295761608</v>
      </c>
      <c r="Q1673" s="8">
        <v>155496.30968555593</v>
      </c>
      <c r="R1673" s="8">
        <v>161469.61564326336</v>
      </c>
      <c r="S1673" s="8">
        <v>151894.44310019698</v>
      </c>
      <c r="T1673" s="8">
        <v>166768.47564854601</v>
      </c>
      <c r="U1673" s="8">
        <v>136299.02478350708</v>
      </c>
      <c r="V1673" s="8">
        <v>140467.54853158514</v>
      </c>
      <c r="W1673" s="8">
        <v>150948.54358765931</v>
      </c>
      <c r="X1673" s="8">
        <v>131154.47246360441</v>
      </c>
    </row>
    <row r="1674" spans="1:24" x14ac:dyDescent="0.3">
      <c r="A1674" s="8">
        <v>114867.02805031718</v>
      </c>
      <c r="B1674" s="8">
        <v>109493.29640477161</v>
      </c>
      <c r="C1674" s="8">
        <v>127288.83965744161</v>
      </c>
      <c r="D1674" s="8">
        <v>120810.33359790228</v>
      </c>
      <c r="E1674" s="8">
        <v>127575.4061188557</v>
      </c>
      <c r="F1674" s="8">
        <v>124779.29552640817</v>
      </c>
      <c r="G1674" s="8">
        <v>134604.29486615077</v>
      </c>
      <c r="H1674" s="8">
        <v>130252.905711468</v>
      </c>
      <c r="I1674" s="8">
        <v>125660.34343956596</v>
      </c>
      <c r="J1674" s="8">
        <v>120306.67932593854</v>
      </c>
      <c r="K1674" s="8">
        <v>85922.754345661699</v>
      </c>
      <c r="L1674" s="8">
        <v>75628.21822430403</v>
      </c>
      <c r="M1674" s="8">
        <v>100056.46600779753</v>
      </c>
      <c r="N1674" s="8">
        <v>94067.42842951497</v>
      </c>
      <c r="O1674" s="8">
        <v>116193.43693936378</v>
      </c>
      <c r="P1674" s="8">
        <v>102940.87351890071</v>
      </c>
      <c r="Q1674" s="8">
        <v>120889.21762523041</v>
      </c>
      <c r="R1674" s="8">
        <v>105260.79738861138</v>
      </c>
      <c r="S1674" s="8">
        <v>130724.48901083255</v>
      </c>
      <c r="T1674" s="8">
        <v>115556.49866994192</v>
      </c>
      <c r="U1674" s="8">
        <v>97915.020667150384</v>
      </c>
      <c r="V1674" s="8">
        <v>97366.857457778533</v>
      </c>
      <c r="W1674" s="8">
        <v>80968.445290201038</v>
      </c>
      <c r="X1674" s="8">
        <v>61410.445749941005</v>
      </c>
    </row>
    <row r="1675" spans="1:24" x14ac:dyDescent="0.3">
      <c r="A1675" s="8">
        <v>106057.19842261262</v>
      </c>
      <c r="B1675" s="8">
        <v>90696.978088901509</v>
      </c>
      <c r="C1675" s="8">
        <v>127829.98434463968</v>
      </c>
      <c r="D1675" s="8">
        <v>112760.14843867173</v>
      </c>
      <c r="E1675" s="8">
        <v>122038.11423652258</v>
      </c>
      <c r="F1675" s="8">
        <v>123342.01912471774</v>
      </c>
      <c r="G1675" s="8">
        <v>133194.76943186024</v>
      </c>
      <c r="H1675" s="8">
        <v>126130.12663013357</v>
      </c>
      <c r="I1675" s="8">
        <v>112867.41994315747</v>
      </c>
      <c r="J1675" s="8">
        <v>115138.43153888936</v>
      </c>
      <c r="K1675" s="8">
        <v>100451.41945325313</v>
      </c>
      <c r="L1675" s="8">
        <v>101439.60380252855</v>
      </c>
      <c r="M1675" s="8">
        <v>98382.921954161735</v>
      </c>
      <c r="N1675" s="8">
        <v>87294.652741946338</v>
      </c>
      <c r="O1675" s="8">
        <v>122553.36281338247</v>
      </c>
      <c r="P1675" s="8">
        <v>100950.55561557945</v>
      </c>
      <c r="Q1675" s="8">
        <v>105312.94206177714</v>
      </c>
      <c r="R1675" s="8">
        <v>111370.88187300842</v>
      </c>
      <c r="S1675" s="8">
        <v>127814.41319925102</v>
      </c>
      <c r="T1675" s="8">
        <v>112654.37213355899</v>
      </c>
      <c r="U1675" s="8">
        <v>97476.256640573323</v>
      </c>
      <c r="V1675" s="8">
        <v>107212.87649326619</v>
      </c>
      <c r="W1675" s="8">
        <v>88937.435408135629</v>
      </c>
      <c r="X1675" s="8">
        <v>83550.520611112996</v>
      </c>
    </row>
    <row r="1676" spans="1:24" x14ac:dyDescent="0.3">
      <c r="A1676" s="8">
        <v>115073.03632339503</v>
      </c>
      <c r="B1676" s="8">
        <v>101834.65250172639</v>
      </c>
      <c r="C1676" s="8">
        <v>141841.39697669772</v>
      </c>
      <c r="D1676" s="8">
        <v>134501.29553975695</v>
      </c>
      <c r="E1676" s="8">
        <v>137984.68938900286</v>
      </c>
      <c r="F1676" s="8">
        <v>155191.07669974104</v>
      </c>
      <c r="G1676" s="8">
        <v>160520.77187113199</v>
      </c>
      <c r="H1676" s="8">
        <v>152622.85169458634</v>
      </c>
      <c r="I1676" s="8">
        <v>134677.86398358003</v>
      </c>
      <c r="J1676" s="8">
        <v>158060.8460420832</v>
      </c>
      <c r="K1676" s="8">
        <v>121215.20045688646</v>
      </c>
      <c r="L1676" s="8">
        <v>130653.00057505784</v>
      </c>
      <c r="M1676" s="8">
        <v>123883.93446729681</v>
      </c>
      <c r="N1676" s="8">
        <v>119842.10694894842</v>
      </c>
      <c r="O1676" s="8">
        <v>150615.12424309467</v>
      </c>
      <c r="P1676" s="8">
        <v>153302.17576091024</v>
      </c>
      <c r="Q1676" s="8">
        <v>162652.58741445042</v>
      </c>
      <c r="R1676" s="8">
        <v>162002.61374726187</v>
      </c>
      <c r="S1676" s="8">
        <v>159662.82645790649</v>
      </c>
      <c r="T1676" s="8">
        <v>163062.23519426564</v>
      </c>
      <c r="U1676" s="8">
        <v>150096.67323508154</v>
      </c>
      <c r="V1676" s="8">
        <v>158766.88502227073</v>
      </c>
      <c r="W1676" s="8">
        <v>133280.7041880246</v>
      </c>
      <c r="X1676" s="8">
        <v>150283.56397239235</v>
      </c>
    </row>
    <row r="1677" spans="1:24" x14ac:dyDescent="0.3">
      <c r="A1677" s="8">
        <v>111900.25114020494</v>
      </c>
      <c r="B1677" s="8">
        <v>105692.65147516933</v>
      </c>
      <c r="C1677" s="8">
        <v>144806.94232695948</v>
      </c>
      <c r="D1677" s="8">
        <v>140022.81261952402</v>
      </c>
      <c r="E1677" s="8">
        <v>136341.82766690603</v>
      </c>
      <c r="F1677" s="8">
        <v>152588.89432739856</v>
      </c>
      <c r="G1677" s="8">
        <v>172163.16060794232</v>
      </c>
      <c r="H1677" s="8">
        <v>148700.30310763916</v>
      </c>
      <c r="I1677" s="8">
        <v>141071.85152871205</v>
      </c>
      <c r="J1677" s="8">
        <v>149695.79711203318</v>
      </c>
      <c r="K1677" s="8">
        <v>136339.53349417323</v>
      </c>
      <c r="L1677" s="8">
        <v>118240.70470767198</v>
      </c>
      <c r="M1677" s="8">
        <v>127152.44243740343</v>
      </c>
      <c r="N1677" s="8">
        <v>116331.52083392192</v>
      </c>
      <c r="O1677" s="8">
        <v>142406.48569730422</v>
      </c>
      <c r="P1677" s="8">
        <v>131595.32691666653</v>
      </c>
      <c r="Q1677" s="8">
        <v>133688.26572645703</v>
      </c>
      <c r="R1677" s="8">
        <v>143622.01524331066</v>
      </c>
      <c r="S1677" s="8">
        <v>172429.16451790323</v>
      </c>
      <c r="T1677" s="8">
        <v>156889.34045013046</v>
      </c>
      <c r="U1677" s="8">
        <v>133567.80870396306</v>
      </c>
      <c r="V1677" s="8">
        <v>153712.2552643836</v>
      </c>
      <c r="W1677" s="8">
        <v>148981.84776289895</v>
      </c>
      <c r="X1677" s="8">
        <v>123241.56597111357</v>
      </c>
    </row>
    <row r="1678" spans="1:24" x14ac:dyDescent="0.3">
      <c r="A1678" s="8">
        <v>102018.6187574065</v>
      </c>
      <c r="B1678" s="8">
        <v>106958.966422079</v>
      </c>
      <c r="C1678" s="8">
        <v>130603.63440817823</v>
      </c>
      <c r="D1678" s="8">
        <v>135031.41871460975</v>
      </c>
      <c r="E1678" s="8">
        <v>138164.4777877733</v>
      </c>
      <c r="F1678" s="8">
        <v>156837.82415832276</v>
      </c>
      <c r="G1678" s="8">
        <v>149382.41180223599</v>
      </c>
      <c r="H1678" s="8">
        <v>150084.70982623496</v>
      </c>
      <c r="I1678" s="8">
        <v>129347.15995091667</v>
      </c>
      <c r="J1678" s="8">
        <v>117204.64752613503</v>
      </c>
      <c r="K1678" s="8">
        <v>125980.76322610548</v>
      </c>
      <c r="L1678" s="8">
        <v>112767.50042707259</v>
      </c>
      <c r="M1678" s="8">
        <v>108406.95140172679</v>
      </c>
      <c r="N1678" s="8">
        <v>115932.78873513585</v>
      </c>
      <c r="O1678" s="8">
        <v>141269.83141137226</v>
      </c>
      <c r="P1678" s="8">
        <v>140579.20892744197</v>
      </c>
      <c r="Q1678" s="8">
        <v>149251.51297382609</v>
      </c>
      <c r="R1678" s="8">
        <v>153200.88704756362</v>
      </c>
      <c r="S1678" s="8">
        <v>146252.14911914931</v>
      </c>
      <c r="T1678" s="8">
        <v>158203.47712150146</v>
      </c>
      <c r="U1678" s="8">
        <v>126532.31956688545</v>
      </c>
      <c r="V1678" s="8">
        <v>133264.29576480686</v>
      </c>
      <c r="W1678" s="8">
        <v>139338.80171514073</v>
      </c>
      <c r="X1678" s="8">
        <v>134123.59606743202</v>
      </c>
    </row>
    <row r="1679" spans="1:24" x14ac:dyDescent="0.3">
      <c r="A1679" s="8">
        <v>101770.34894049901</v>
      </c>
      <c r="B1679" s="8">
        <v>109869.93914352614</v>
      </c>
      <c r="C1679" s="8">
        <v>121766.25087246401</v>
      </c>
      <c r="D1679" s="8">
        <v>137493.96699504566</v>
      </c>
      <c r="E1679" s="8">
        <v>141993.26479307169</v>
      </c>
      <c r="F1679" s="8">
        <v>138159.92072092951</v>
      </c>
      <c r="G1679" s="8">
        <v>134409.9773640268</v>
      </c>
      <c r="H1679" s="8">
        <v>132238.9651671304</v>
      </c>
      <c r="I1679" s="8">
        <v>124870.05801352217</v>
      </c>
      <c r="J1679" s="8">
        <v>122696.04068239703</v>
      </c>
      <c r="K1679" s="8">
        <v>128304.11838207991</v>
      </c>
      <c r="L1679" s="8">
        <v>119478.58747064085</v>
      </c>
      <c r="M1679" s="8">
        <v>95347.893571342996</v>
      </c>
      <c r="N1679" s="8">
        <v>109981.30720921511</v>
      </c>
      <c r="O1679" s="8">
        <v>122061.5678039451</v>
      </c>
      <c r="P1679" s="8">
        <v>120866.89678940111</v>
      </c>
      <c r="Q1679" s="8">
        <v>137609.02478553471</v>
      </c>
      <c r="R1679" s="8">
        <v>119138.60940133616</v>
      </c>
      <c r="S1679" s="8">
        <v>120991.98095764995</v>
      </c>
      <c r="T1679" s="8">
        <v>122702.21573883224</v>
      </c>
      <c r="U1679" s="8">
        <v>117367.41927804377</v>
      </c>
      <c r="V1679" s="8">
        <v>119471.45831159953</v>
      </c>
      <c r="W1679" s="8">
        <v>108031.65958657558</v>
      </c>
      <c r="X1679" s="8">
        <v>98311.19228634538</v>
      </c>
    </row>
    <row r="1680" spans="1:24" x14ac:dyDescent="0.3">
      <c r="A1680" s="8">
        <v>112117.88161430538</v>
      </c>
      <c r="B1680" s="8">
        <v>105673.82851307903</v>
      </c>
      <c r="C1680" s="8">
        <v>136363.35463959933</v>
      </c>
      <c r="D1680" s="8">
        <v>120590.96545336279</v>
      </c>
      <c r="E1680" s="8">
        <v>121343.22115158741</v>
      </c>
      <c r="F1680" s="8">
        <v>126520.57474058267</v>
      </c>
      <c r="G1680" s="8">
        <v>123883.75675865746</v>
      </c>
      <c r="H1680" s="8">
        <v>133930.95135710028</v>
      </c>
      <c r="I1680" s="8">
        <v>111702.07468815614</v>
      </c>
      <c r="J1680" s="8">
        <v>114007.28554614374</v>
      </c>
      <c r="K1680" s="8">
        <v>98436.870507106491</v>
      </c>
      <c r="L1680" s="8">
        <v>91143.156552077693</v>
      </c>
      <c r="M1680" s="8">
        <v>87837.832790492612</v>
      </c>
      <c r="N1680" s="8">
        <v>87713.680870039912</v>
      </c>
      <c r="O1680" s="8">
        <v>108454.04456136251</v>
      </c>
      <c r="P1680" s="8">
        <v>96860.405538613326</v>
      </c>
      <c r="Q1680" s="8">
        <v>96427.047031326802</v>
      </c>
      <c r="R1680" s="8">
        <v>104057.01293260623</v>
      </c>
      <c r="S1680" s="8">
        <v>103944.94849488013</v>
      </c>
      <c r="T1680" s="8">
        <v>116068.3447760813</v>
      </c>
      <c r="U1680" s="8">
        <v>105499.74942469045</v>
      </c>
      <c r="V1680" s="8">
        <v>101977.6044375347</v>
      </c>
      <c r="W1680" s="8">
        <v>78018.166347482329</v>
      </c>
      <c r="X1680" s="8">
        <v>87194.747708081806</v>
      </c>
    </row>
    <row r="1681" spans="1:24" x14ac:dyDescent="0.3">
      <c r="A1681" s="8">
        <v>110066.84505784629</v>
      </c>
      <c r="B1681" s="8">
        <v>97743.305415694689</v>
      </c>
      <c r="C1681" s="8">
        <v>126382.43161025994</v>
      </c>
      <c r="D1681" s="8">
        <v>132216.89741711208</v>
      </c>
      <c r="E1681" s="8">
        <v>131917.43301088017</v>
      </c>
      <c r="F1681" s="8">
        <v>130666.43290940853</v>
      </c>
      <c r="G1681" s="8">
        <v>127504.77751543086</v>
      </c>
      <c r="H1681" s="8">
        <v>131940.62546697148</v>
      </c>
      <c r="I1681" s="8">
        <v>128706.87772015795</v>
      </c>
      <c r="J1681" s="8">
        <v>120527.71488048934</v>
      </c>
      <c r="K1681" s="8">
        <v>118314.21911690531</v>
      </c>
      <c r="L1681" s="8">
        <v>115848.29714625818</v>
      </c>
      <c r="M1681" s="8">
        <v>109598.59058431225</v>
      </c>
      <c r="N1681" s="8">
        <v>91931.774281402206</v>
      </c>
      <c r="O1681" s="8">
        <v>125894.12955916909</v>
      </c>
      <c r="P1681" s="8">
        <v>128000.54526975488</v>
      </c>
      <c r="Q1681" s="8">
        <v>123022.33694447552</v>
      </c>
      <c r="R1681" s="8">
        <v>116907.21849215738</v>
      </c>
      <c r="S1681" s="8">
        <v>123763.9334206137</v>
      </c>
      <c r="T1681" s="8">
        <v>120040.63628027121</v>
      </c>
      <c r="U1681" s="8">
        <v>109098.89523398223</v>
      </c>
      <c r="V1681" s="8">
        <v>112058.35216879459</v>
      </c>
      <c r="W1681" s="8">
        <v>100592.9910812197</v>
      </c>
      <c r="X1681" s="8">
        <v>111151.44818723769</v>
      </c>
    </row>
    <row r="1682" spans="1:24" x14ac:dyDescent="0.3">
      <c r="A1682" s="8">
        <v>100155.14975831981</v>
      </c>
      <c r="B1682" s="8">
        <v>97601.387671602206</v>
      </c>
      <c r="C1682" s="8">
        <v>130738.7653555225</v>
      </c>
      <c r="D1682" s="8">
        <v>107177.16140467837</v>
      </c>
      <c r="E1682" s="8">
        <v>116410.50710246938</v>
      </c>
      <c r="F1682" s="8">
        <v>111141.75894028376</v>
      </c>
      <c r="G1682" s="8">
        <v>129128.04268119321</v>
      </c>
      <c r="H1682" s="8">
        <v>122202.51352554443</v>
      </c>
      <c r="I1682" s="8">
        <v>111033.42945549836</v>
      </c>
      <c r="J1682" s="8">
        <v>109380.95750438793</v>
      </c>
      <c r="K1682" s="8">
        <v>88640.768156400358</v>
      </c>
      <c r="L1682" s="8">
        <v>73370.352769688063</v>
      </c>
      <c r="M1682" s="8">
        <v>83481.740951543135</v>
      </c>
      <c r="N1682" s="8">
        <v>85116.646414945237</v>
      </c>
      <c r="O1682" s="8">
        <v>116136.73251610082</v>
      </c>
      <c r="P1682" s="8">
        <v>94651.285031701147</v>
      </c>
      <c r="Q1682" s="8">
        <v>92404.634164181334</v>
      </c>
      <c r="R1682" s="8">
        <v>101779.93309165537</v>
      </c>
      <c r="S1682" s="8">
        <v>115467.69805298818</v>
      </c>
      <c r="T1682" s="8">
        <v>110703.47516636737</v>
      </c>
      <c r="U1682" s="8">
        <v>96322.403534145298</v>
      </c>
      <c r="V1682" s="8">
        <v>98104.177441920154</v>
      </c>
      <c r="W1682" s="8">
        <v>75860.586356660075</v>
      </c>
      <c r="X1682" s="8">
        <v>70918.322804490293</v>
      </c>
    </row>
    <row r="1683" spans="1:24" x14ac:dyDescent="0.3">
      <c r="A1683" s="8">
        <v>118404.09470466366</v>
      </c>
      <c r="B1683" s="8">
        <v>99207.998288686329</v>
      </c>
      <c r="C1683" s="8">
        <v>138828.5870113213</v>
      </c>
      <c r="D1683" s="8">
        <v>127934.52609185799</v>
      </c>
      <c r="E1683" s="8">
        <v>135321.89736317488</v>
      </c>
      <c r="F1683" s="8">
        <v>138396.51203227878</v>
      </c>
      <c r="G1683" s="8">
        <v>136669.53245473554</v>
      </c>
      <c r="H1683" s="8">
        <v>131515.67017836278</v>
      </c>
      <c r="I1683" s="8">
        <v>141587.10445689826</v>
      </c>
      <c r="J1683" s="8">
        <v>120235.19067985937</v>
      </c>
      <c r="K1683" s="8">
        <v>119572.02741390101</v>
      </c>
      <c r="L1683" s="8">
        <v>113966.18552955824</v>
      </c>
      <c r="M1683" s="8">
        <v>116725.14549043274</v>
      </c>
      <c r="N1683" s="8">
        <v>90546.373163425407</v>
      </c>
      <c r="O1683" s="8">
        <v>150837.87604336807</v>
      </c>
      <c r="P1683" s="8">
        <v>116797.39912989645</v>
      </c>
      <c r="Q1683" s="8">
        <v>136871.02747790745</v>
      </c>
      <c r="R1683" s="8">
        <v>155439.17285492839</v>
      </c>
      <c r="S1683" s="8">
        <v>133737.53929672603</v>
      </c>
      <c r="T1683" s="8">
        <v>145227.13813118413</v>
      </c>
      <c r="U1683" s="8">
        <v>150213.90239938837</v>
      </c>
      <c r="V1683" s="8">
        <v>137437.19544639598</v>
      </c>
      <c r="W1683" s="8">
        <v>123717.27106027346</v>
      </c>
      <c r="X1683" s="8">
        <v>101920.77916430667</v>
      </c>
    </row>
    <row r="1684" spans="1:24" x14ac:dyDescent="0.3">
      <c r="A1684" s="8">
        <v>103218.99929045509</v>
      </c>
      <c r="B1684" s="8">
        <v>112534.17934560991</v>
      </c>
      <c r="C1684" s="8">
        <v>129898.97938483248</v>
      </c>
      <c r="D1684" s="8">
        <v>127845.00198299672</v>
      </c>
      <c r="E1684" s="8">
        <v>139550.72499334475</v>
      </c>
      <c r="F1684" s="8">
        <v>142115.02501593356</v>
      </c>
      <c r="G1684" s="8">
        <v>142215.04813309631</v>
      </c>
      <c r="H1684" s="8">
        <v>137687.99915773992</v>
      </c>
      <c r="I1684" s="8">
        <v>121192.98893164357</v>
      </c>
      <c r="J1684" s="8">
        <v>120781.87089099747</v>
      </c>
      <c r="K1684" s="8">
        <v>106369.13092720891</v>
      </c>
      <c r="L1684" s="8">
        <v>110551.17730258522</v>
      </c>
      <c r="M1684" s="8">
        <v>82587.418979897804</v>
      </c>
      <c r="N1684" s="8">
        <v>100622.25969446795</v>
      </c>
      <c r="O1684" s="8">
        <v>120342.15690693099</v>
      </c>
      <c r="P1684" s="8">
        <v>128525.86017107601</v>
      </c>
      <c r="Q1684" s="8">
        <v>131067.9509207759</v>
      </c>
      <c r="R1684" s="8">
        <v>122412.07865394327</v>
      </c>
      <c r="S1684" s="8">
        <v>126846.7405131798</v>
      </c>
      <c r="T1684" s="8">
        <v>119805.96546897515</v>
      </c>
      <c r="U1684" s="8">
        <v>97190.138789312288</v>
      </c>
      <c r="V1684" s="8">
        <v>95901.062890314686</v>
      </c>
      <c r="W1684" s="8">
        <v>80237.572339713937</v>
      </c>
      <c r="X1684" s="8">
        <v>82888.81140352349</v>
      </c>
    </row>
    <row r="1685" spans="1:24" x14ac:dyDescent="0.3">
      <c r="A1685" s="8">
        <v>105913.83949496836</v>
      </c>
      <c r="B1685" s="8">
        <v>100068.74733192698</v>
      </c>
      <c r="C1685" s="8">
        <v>122778.53708144308</v>
      </c>
      <c r="D1685" s="8">
        <v>130876.57087629908</v>
      </c>
      <c r="E1685" s="8">
        <v>116851.42058652345</v>
      </c>
      <c r="F1685" s="8">
        <v>136922.22231367932</v>
      </c>
      <c r="G1685" s="8">
        <v>142201.96228679866</v>
      </c>
      <c r="H1685" s="8">
        <v>128133.00306859007</v>
      </c>
      <c r="I1685" s="8">
        <v>127545.91074149193</v>
      </c>
      <c r="J1685" s="8">
        <v>148388.97705164287</v>
      </c>
      <c r="K1685" s="8">
        <v>113254.73288057922</v>
      </c>
      <c r="L1685" s="8">
        <v>99192.37649894951</v>
      </c>
      <c r="M1685" s="8">
        <v>92773.543242543587</v>
      </c>
      <c r="N1685" s="8">
        <v>107078.5977817867</v>
      </c>
      <c r="O1685" s="8">
        <v>112311.59641289289</v>
      </c>
      <c r="P1685" s="8">
        <v>121376.44855980194</v>
      </c>
      <c r="Q1685" s="8">
        <v>110216.69044547383</v>
      </c>
      <c r="R1685" s="8">
        <v>127832.23068636365</v>
      </c>
      <c r="S1685" s="8">
        <v>136825.34420931217</v>
      </c>
      <c r="T1685" s="8">
        <v>113622.87481866287</v>
      </c>
      <c r="U1685" s="8">
        <v>113145.49249230197</v>
      </c>
      <c r="V1685" s="8">
        <v>128783.35497481721</v>
      </c>
      <c r="W1685" s="8">
        <v>95384.829098667426</v>
      </c>
      <c r="X1685" s="8">
        <v>85748.214839748383</v>
      </c>
    </row>
    <row r="1686" spans="1:24" x14ac:dyDescent="0.3">
      <c r="A1686" s="8">
        <v>91862.026327371088</v>
      </c>
      <c r="B1686" s="8">
        <v>104334.78999421203</v>
      </c>
      <c r="C1686" s="8">
        <v>131030.06863975528</v>
      </c>
      <c r="D1686" s="8">
        <v>132965.54130856565</v>
      </c>
      <c r="E1686" s="8">
        <v>123819.24283340838</v>
      </c>
      <c r="F1686" s="8">
        <v>135308.33456886787</v>
      </c>
      <c r="G1686" s="8">
        <v>139472.35159712384</v>
      </c>
      <c r="H1686" s="8">
        <v>151891.82640483853</v>
      </c>
      <c r="I1686" s="8">
        <v>121448.82808606813</v>
      </c>
      <c r="J1686" s="8">
        <v>132086.34719556369</v>
      </c>
      <c r="K1686" s="8">
        <v>122423.08722191004</v>
      </c>
      <c r="L1686" s="8">
        <v>118455.15620919915</v>
      </c>
      <c r="M1686" s="8">
        <v>97571.809343717701</v>
      </c>
      <c r="N1686" s="8">
        <v>116295.45042455368</v>
      </c>
      <c r="O1686" s="8">
        <v>137911.29567924098</v>
      </c>
      <c r="P1686" s="8">
        <v>120202.22198945761</v>
      </c>
      <c r="Q1686" s="8">
        <v>120476.40381557736</v>
      </c>
      <c r="R1686" s="8">
        <v>135072.15696136636</v>
      </c>
      <c r="S1686" s="8">
        <v>139148.52579044728</v>
      </c>
      <c r="T1686" s="8">
        <v>160351.33168163811</v>
      </c>
      <c r="U1686" s="8">
        <v>127233.44419540899</v>
      </c>
      <c r="V1686" s="8">
        <v>125289.83139230889</v>
      </c>
      <c r="W1686" s="8">
        <v>117414.59740420738</v>
      </c>
      <c r="X1686" s="8">
        <v>117876.77769425466</v>
      </c>
    </row>
    <row r="1687" spans="1:24" x14ac:dyDescent="0.3">
      <c r="A1687" s="8">
        <v>107364.10711677618</v>
      </c>
      <c r="B1687" s="8">
        <v>124402.33157984054</v>
      </c>
      <c r="C1687" s="8">
        <v>129817.48743335308</v>
      </c>
      <c r="D1687" s="8">
        <v>134033.22185266693</v>
      </c>
      <c r="E1687" s="8">
        <v>130848.2779145697</v>
      </c>
      <c r="F1687" s="8">
        <v>136523.4858502303</v>
      </c>
      <c r="G1687" s="8">
        <v>130431.23988138276</v>
      </c>
      <c r="H1687" s="8">
        <v>145526.00855915705</v>
      </c>
      <c r="I1687" s="8">
        <v>137035.593449407</v>
      </c>
      <c r="J1687" s="8">
        <v>130330.85183899757</v>
      </c>
      <c r="K1687" s="8">
        <v>117923.29436654411</v>
      </c>
      <c r="L1687" s="8">
        <v>123917.8674287311</v>
      </c>
      <c r="M1687" s="8">
        <v>113448.7589460124</v>
      </c>
      <c r="N1687" s="8">
        <v>130798.97848711324</v>
      </c>
      <c r="O1687" s="8">
        <v>136083.66180794034</v>
      </c>
      <c r="P1687" s="8">
        <v>138319.15449924199</v>
      </c>
      <c r="Q1687" s="8">
        <v>141891.17185446003</v>
      </c>
      <c r="R1687" s="8">
        <v>136720.22433881045</v>
      </c>
      <c r="S1687" s="8">
        <v>128168.94441553766</v>
      </c>
      <c r="T1687" s="8">
        <v>138143.97611322938</v>
      </c>
      <c r="U1687" s="8">
        <v>129777.18530182542</v>
      </c>
      <c r="V1687" s="8">
        <v>116494.65897877215</v>
      </c>
      <c r="W1687" s="8">
        <v>115359.63019124017</v>
      </c>
      <c r="X1687" s="8">
        <v>114044.72763502877</v>
      </c>
    </row>
    <row r="1688" spans="1:24" x14ac:dyDescent="0.3">
      <c r="A1688" s="8">
        <v>116514.57455874077</v>
      </c>
      <c r="B1688" s="8">
        <v>101743.70623565908</v>
      </c>
      <c r="C1688" s="8">
        <v>130233.20562385503</v>
      </c>
      <c r="D1688" s="8">
        <v>115051.33321336214</v>
      </c>
      <c r="E1688" s="8">
        <v>119835.30266927186</v>
      </c>
      <c r="F1688" s="8">
        <v>128384.51859635267</v>
      </c>
      <c r="G1688" s="8">
        <v>121596.35444996838</v>
      </c>
      <c r="H1688" s="8">
        <v>115822.27307325843</v>
      </c>
      <c r="I1688" s="8">
        <v>118326.80909149241</v>
      </c>
      <c r="J1688" s="8">
        <v>96051.095818555681</v>
      </c>
      <c r="K1688" s="8">
        <v>104425.06300051004</v>
      </c>
      <c r="L1688" s="8">
        <v>92859.223890857</v>
      </c>
      <c r="M1688" s="8">
        <v>98182.208461645627</v>
      </c>
      <c r="N1688" s="8">
        <v>93290.79105962599</v>
      </c>
      <c r="O1688" s="8">
        <v>111522.65907358077</v>
      </c>
      <c r="P1688" s="8">
        <v>104932.24618464755</v>
      </c>
      <c r="Q1688" s="8">
        <v>118361.74032580623</v>
      </c>
      <c r="R1688" s="8">
        <v>129234.56062162362</v>
      </c>
      <c r="S1688" s="8">
        <v>111217.5417820627</v>
      </c>
      <c r="T1688" s="8">
        <v>97048.661037999729</v>
      </c>
      <c r="U1688" s="8">
        <v>94230.249571709021</v>
      </c>
      <c r="V1688" s="8">
        <v>85150.039885846927</v>
      </c>
      <c r="W1688" s="8">
        <v>88542.187380359232</v>
      </c>
      <c r="X1688" s="8">
        <v>76082.191713215958</v>
      </c>
    </row>
    <row r="1689" spans="1:24" x14ac:dyDescent="0.3">
      <c r="A1689" s="8">
        <v>108622.9613302073</v>
      </c>
      <c r="B1689" s="8">
        <v>107139.98388678885</v>
      </c>
      <c r="C1689" s="8">
        <v>134553.83830818319</v>
      </c>
      <c r="D1689" s="8">
        <v>115853.56668753605</v>
      </c>
      <c r="E1689" s="8">
        <v>120477.35833732133</v>
      </c>
      <c r="F1689" s="8">
        <v>148738.53638967834</v>
      </c>
      <c r="G1689" s="8">
        <v>135786.86567633887</v>
      </c>
      <c r="H1689" s="8">
        <v>139496.75750002396</v>
      </c>
      <c r="I1689" s="8">
        <v>129976.03833448466</v>
      </c>
      <c r="J1689" s="8">
        <v>131719.37994354437</v>
      </c>
      <c r="K1689" s="8">
        <v>119037.13236919641</v>
      </c>
      <c r="L1689" s="8">
        <v>105553.86314757813</v>
      </c>
      <c r="M1689" s="8">
        <v>101228.88590485773</v>
      </c>
      <c r="N1689" s="8">
        <v>94662.871836274266</v>
      </c>
      <c r="O1689" s="8">
        <v>135891.99517631775</v>
      </c>
      <c r="P1689" s="8">
        <v>112907.92693985984</v>
      </c>
      <c r="Q1689" s="8">
        <v>126446.75538160371</v>
      </c>
      <c r="R1689" s="8">
        <v>150807.46775971496</v>
      </c>
      <c r="S1689" s="8">
        <v>126535.3591675629</v>
      </c>
      <c r="T1689" s="8">
        <v>145032.20810150096</v>
      </c>
      <c r="U1689" s="8">
        <v>135326.50572230632</v>
      </c>
      <c r="V1689" s="8">
        <v>134381.10639206745</v>
      </c>
      <c r="W1689" s="8">
        <v>127085.89059551577</v>
      </c>
      <c r="X1689" s="8">
        <v>104713.88436361874</v>
      </c>
    </row>
    <row r="1690" spans="1:24" x14ac:dyDescent="0.3">
      <c r="A1690" s="8">
        <v>106242.12565283905</v>
      </c>
      <c r="B1690" s="8">
        <v>109460.11139959926</v>
      </c>
      <c r="C1690" s="8">
        <v>152552.44659834227</v>
      </c>
      <c r="D1690" s="8">
        <v>133607.8056879286</v>
      </c>
      <c r="E1690" s="8">
        <v>128941.64178215354</v>
      </c>
      <c r="F1690" s="8">
        <v>145606.23192552937</v>
      </c>
      <c r="G1690" s="8">
        <v>141666.47908324623</v>
      </c>
      <c r="H1690" s="8">
        <v>154701.10786064825</v>
      </c>
      <c r="I1690" s="8">
        <v>125434.13385823766</v>
      </c>
      <c r="J1690" s="8">
        <v>132920.31832751835</v>
      </c>
      <c r="K1690" s="8">
        <v>114528.85560676744</v>
      </c>
      <c r="L1690" s="8">
        <v>118574.89787117855</v>
      </c>
      <c r="M1690" s="8">
        <v>114349.18773199242</v>
      </c>
      <c r="N1690" s="8">
        <v>115475.92262347121</v>
      </c>
      <c r="O1690" s="8">
        <v>151951.42668193523</v>
      </c>
      <c r="P1690" s="8">
        <v>140787.6678011654</v>
      </c>
      <c r="Q1690" s="8">
        <v>128993.85451098246</v>
      </c>
      <c r="R1690" s="8">
        <v>145685.82005350475</v>
      </c>
      <c r="S1690" s="8">
        <v>143646.75203642191</v>
      </c>
      <c r="T1690" s="8">
        <v>160520.54094258812</v>
      </c>
      <c r="U1690" s="8">
        <v>137460.27968268629</v>
      </c>
      <c r="V1690" s="8">
        <v>140683.73495693516</v>
      </c>
      <c r="W1690" s="8">
        <v>121972.73894735411</v>
      </c>
      <c r="X1690" s="8">
        <v>122946.32944273626</v>
      </c>
    </row>
    <row r="1691" spans="1:24" x14ac:dyDescent="0.3">
      <c r="A1691" s="8">
        <v>117371.79935189523</v>
      </c>
      <c r="B1691" s="8">
        <v>118353.57291525962</v>
      </c>
      <c r="C1691" s="8">
        <v>145244.61095251684</v>
      </c>
      <c r="D1691" s="8">
        <v>122455.85826592045</v>
      </c>
      <c r="E1691" s="8">
        <v>142980.07203939601</v>
      </c>
      <c r="F1691" s="8">
        <v>150855.1272835235</v>
      </c>
      <c r="G1691" s="8">
        <v>146550.30948689335</v>
      </c>
      <c r="H1691" s="8">
        <v>135383.87490937652</v>
      </c>
      <c r="I1691" s="8">
        <v>131763.1817898117</v>
      </c>
      <c r="J1691" s="8">
        <v>129421.15831070243</v>
      </c>
      <c r="K1691" s="8">
        <v>123563.35634415137</v>
      </c>
      <c r="L1691" s="8">
        <v>105564.91747418029</v>
      </c>
      <c r="M1691" s="8">
        <v>101982.97286011223</v>
      </c>
      <c r="N1691" s="8">
        <v>125357.13261852096</v>
      </c>
      <c r="O1691" s="8">
        <v>124547.35601082495</v>
      </c>
      <c r="P1691" s="8">
        <v>111207.50645556759</v>
      </c>
      <c r="Q1691" s="8">
        <v>122175.2692366868</v>
      </c>
      <c r="R1691" s="8">
        <v>129477.80052278037</v>
      </c>
      <c r="S1691" s="8">
        <v>135978.32377593219</v>
      </c>
      <c r="T1691" s="8">
        <v>113396.63313373722</v>
      </c>
      <c r="U1691" s="8">
        <v>120907.15397027168</v>
      </c>
      <c r="V1691" s="8">
        <v>117944.34045816388</v>
      </c>
      <c r="W1691" s="8">
        <v>117066.61652571007</v>
      </c>
      <c r="X1691" s="8">
        <v>100477.14521168718</v>
      </c>
    </row>
    <row r="1692" spans="1:24" x14ac:dyDescent="0.3">
      <c r="A1692" s="8">
        <v>105066.29642791068</v>
      </c>
      <c r="B1692" s="8">
        <v>96227.69150814676</v>
      </c>
      <c r="C1692" s="8">
        <v>126975.14086369281</v>
      </c>
      <c r="D1692" s="8">
        <v>120219.40720491696</v>
      </c>
      <c r="E1692" s="8">
        <v>118154.20393423345</v>
      </c>
      <c r="F1692" s="8">
        <v>136274.19476135095</v>
      </c>
      <c r="G1692" s="8">
        <v>129508.7877396538</v>
      </c>
      <c r="H1692" s="8">
        <v>140940.76407885668</v>
      </c>
      <c r="I1692" s="8">
        <v>123288.35105686243</v>
      </c>
      <c r="J1692" s="8">
        <v>131079.06474063662</v>
      </c>
      <c r="K1692" s="8">
        <v>122789.29638721461</v>
      </c>
      <c r="L1692" s="8">
        <v>125007.54203883924</v>
      </c>
      <c r="M1692" s="8">
        <v>124193.80499234045</v>
      </c>
      <c r="N1692" s="8">
        <v>117230.13820238004</v>
      </c>
      <c r="O1692" s="8">
        <v>145422.74779695415</v>
      </c>
      <c r="P1692" s="8">
        <v>135457.17623079388</v>
      </c>
      <c r="Q1692" s="8">
        <v>141211.88667857813</v>
      </c>
      <c r="R1692" s="8">
        <v>158696.85354864819</v>
      </c>
      <c r="S1692" s="8">
        <v>149016.24312397075</v>
      </c>
      <c r="T1692" s="8">
        <v>156899.54014591355</v>
      </c>
      <c r="U1692" s="8">
        <v>132536.80658926803</v>
      </c>
      <c r="V1692" s="8">
        <v>163465.28196590272</v>
      </c>
      <c r="W1692" s="8">
        <v>141309.53912402695</v>
      </c>
      <c r="X1692" s="8">
        <v>137492.53533504228</v>
      </c>
    </row>
    <row r="1693" spans="1:24" x14ac:dyDescent="0.3">
      <c r="A1693" s="8">
        <v>118362.41564209679</v>
      </c>
      <c r="B1693" s="8">
        <v>107553.27362640256</v>
      </c>
      <c r="C1693" s="8">
        <v>130032.04830870048</v>
      </c>
      <c r="D1693" s="8">
        <v>124005.80999468596</v>
      </c>
      <c r="E1693" s="8">
        <v>130162.82999931907</v>
      </c>
      <c r="F1693" s="8">
        <v>142133.5349778886</v>
      </c>
      <c r="G1693" s="8">
        <v>136605.17851790963</v>
      </c>
      <c r="H1693" s="8">
        <v>152216.92739181928</v>
      </c>
      <c r="I1693" s="8">
        <v>131128.81799051687</v>
      </c>
      <c r="J1693" s="8">
        <v>125452.90467021975</v>
      </c>
      <c r="K1693" s="8">
        <v>99266.409499444009</v>
      </c>
      <c r="L1693" s="8">
        <v>83857.176020324958</v>
      </c>
      <c r="M1693" s="8">
        <v>96185.343868023454</v>
      </c>
      <c r="N1693" s="8">
        <v>99134.230885605342</v>
      </c>
      <c r="O1693" s="8">
        <v>111910.17819112388</v>
      </c>
      <c r="P1693" s="8">
        <v>111598.15940307426</v>
      </c>
      <c r="Q1693" s="8">
        <v>105876.28356474254</v>
      </c>
      <c r="R1693" s="8">
        <v>122990.93122318239</v>
      </c>
      <c r="S1693" s="8">
        <v>125998.55067808396</v>
      </c>
      <c r="T1693" s="8">
        <v>123327.54077613154</v>
      </c>
      <c r="U1693" s="8">
        <v>128715.50907434379</v>
      </c>
      <c r="V1693" s="8">
        <v>96094.347230466461</v>
      </c>
      <c r="W1693" s="8">
        <v>75034.656487827364</v>
      </c>
      <c r="X1693" s="8">
        <v>67407.468862080001</v>
      </c>
    </row>
    <row r="1694" spans="1:24" x14ac:dyDescent="0.3">
      <c r="A1694" s="8">
        <v>108511.83120022561</v>
      </c>
      <c r="B1694" s="8">
        <v>92021.33449086285</v>
      </c>
      <c r="C1694" s="8">
        <v>109988.26476632837</v>
      </c>
      <c r="D1694" s="8">
        <v>110801.83507193354</v>
      </c>
      <c r="E1694" s="8">
        <v>105623.93543539743</v>
      </c>
      <c r="F1694" s="8">
        <v>112449.13512841727</v>
      </c>
      <c r="G1694" s="8">
        <v>105854.20189958195</v>
      </c>
      <c r="H1694" s="8">
        <v>112361.77001757357</v>
      </c>
      <c r="I1694" s="8">
        <v>99931.223294171126</v>
      </c>
      <c r="J1694" s="8">
        <v>95404.652513968802</v>
      </c>
      <c r="K1694" s="8">
        <v>84859.59708604122</v>
      </c>
      <c r="L1694" s="8">
        <v>74255.152857011839</v>
      </c>
      <c r="M1694" s="8">
        <v>68604.519167697057</v>
      </c>
      <c r="N1694" s="8">
        <v>62395.873334609925</v>
      </c>
      <c r="O1694" s="8">
        <v>68469.178841935616</v>
      </c>
      <c r="P1694" s="8">
        <v>73597.811515895213</v>
      </c>
      <c r="Q1694" s="8">
        <v>83726.886223461071</v>
      </c>
      <c r="R1694" s="8">
        <v>78806.089418288728</v>
      </c>
      <c r="S1694" s="8">
        <v>74306.850762162328</v>
      </c>
      <c r="T1694" s="8">
        <v>73529.470738842982</v>
      </c>
      <c r="U1694" s="8">
        <v>67040.261417013084</v>
      </c>
      <c r="V1694" s="8">
        <v>62873.864921801338</v>
      </c>
      <c r="W1694" s="8">
        <v>54406.088476400117</v>
      </c>
      <c r="X1694" s="8">
        <v>53157.911534157378</v>
      </c>
    </row>
    <row r="1695" spans="1:24" x14ac:dyDescent="0.3">
      <c r="A1695" s="8">
        <v>113414.47044526337</v>
      </c>
      <c r="B1695" s="8">
        <v>108518.12012166405</v>
      </c>
      <c r="C1695" s="8">
        <v>130233.17506081518</v>
      </c>
      <c r="D1695" s="8">
        <v>137820.11063126248</v>
      </c>
      <c r="E1695" s="8">
        <v>127258.17679605792</v>
      </c>
      <c r="F1695" s="8">
        <v>129723.99167264494</v>
      </c>
      <c r="G1695" s="8">
        <v>124109.86840710057</v>
      </c>
      <c r="H1695" s="8">
        <v>143684.07664268347</v>
      </c>
      <c r="I1695" s="8">
        <v>129050.19729020484</v>
      </c>
      <c r="J1695" s="8">
        <v>132596.73532359954</v>
      </c>
      <c r="K1695" s="8">
        <v>112726.20268703497</v>
      </c>
      <c r="L1695" s="8">
        <v>108215.54408022332</v>
      </c>
      <c r="M1695" s="8">
        <v>107998.72772764674</v>
      </c>
      <c r="N1695" s="8">
        <v>106298.33847040079</v>
      </c>
      <c r="O1695" s="8">
        <v>136263.56111411526</v>
      </c>
      <c r="P1695" s="8">
        <v>134128.07811327997</v>
      </c>
      <c r="Q1695" s="8">
        <v>123670.46358621171</v>
      </c>
      <c r="R1695" s="8">
        <v>123138.09341284836</v>
      </c>
      <c r="S1695" s="8">
        <v>118653.5340779027</v>
      </c>
      <c r="T1695" s="8">
        <v>116430.01724089975</v>
      </c>
      <c r="U1695" s="8">
        <v>113692.32930952142</v>
      </c>
      <c r="V1695" s="8">
        <v>115534.26614220988</v>
      </c>
      <c r="W1695" s="8">
        <v>95925.892249894503</v>
      </c>
      <c r="X1695" s="8">
        <v>94199.271404633648</v>
      </c>
    </row>
    <row r="1696" spans="1:24" x14ac:dyDescent="0.3">
      <c r="A1696" s="8">
        <v>101551.92992334608</v>
      </c>
      <c r="B1696" s="8">
        <v>100608.79575613323</v>
      </c>
      <c r="C1696" s="8">
        <v>108898.93008588706</v>
      </c>
      <c r="D1696" s="8">
        <v>100166.04635920491</v>
      </c>
      <c r="E1696" s="8">
        <v>107945.94619924064</v>
      </c>
      <c r="F1696" s="8">
        <v>123132.5433646998</v>
      </c>
      <c r="G1696" s="8">
        <v>118486.53513051626</v>
      </c>
      <c r="H1696" s="8">
        <v>125664.91772911184</v>
      </c>
      <c r="I1696" s="8">
        <v>118667.88088675185</v>
      </c>
      <c r="J1696" s="8">
        <v>116921.47208185744</v>
      </c>
      <c r="K1696" s="8">
        <v>113164.09408905813</v>
      </c>
      <c r="L1696" s="8">
        <v>73595.409546762094</v>
      </c>
      <c r="M1696" s="8">
        <v>89040.201466000188</v>
      </c>
      <c r="N1696" s="8">
        <v>82558.532124524427</v>
      </c>
      <c r="O1696" s="8">
        <v>98465.600446923665</v>
      </c>
      <c r="P1696" s="8">
        <v>97565.413264661242</v>
      </c>
      <c r="Q1696" s="8">
        <v>105591.20901575912</v>
      </c>
      <c r="R1696" s="8">
        <v>114387.67216627469</v>
      </c>
      <c r="S1696" s="8">
        <v>115805.77748358207</v>
      </c>
      <c r="T1696" s="8">
        <v>120780.67840008531</v>
      </c>
      <c r="U1696" s="8">
        <v>120180.45465135758</v>
      </c>
      <c r="V1696" s="8">
        <v>119062.24107547924</v>
      </c>
      <c r="W1696" s="8">
        <v>94941.205611372236</v>
      </c>
      <c r="X1696" s="8">
        <v>93305.341741332159</v>
      </c>
    </row>
    <row r="1697" spans="1:24" x14ac:dyDescent="0.3">
      <c r="A1697" s="8">
        <v>107956.67333748836</v>
      </c>
      <c r="B1697" s="8">
        <v>113613.0318719396</v>
      </c>
      <c r="C1697" s="8">
        <v>134029.84495538755</v>
      </c>
      <c r="D1697" s="8">
        <v>133123.7725036726</v>
      </c>
      <c r="E1697" s="8">
        <v>152937.8844338191</v>
      </c>
      <c r="F1697" s="8">
        <v>147388.28758746685</v>
      </c>
      <c r="G1697" s="8">
        <v>139284.40780110183</v>
      </c>
      <c r="H1697" s="8">
        <v>147018.26670061779</v>
      </c>
      <c r="I1697" s="8">
        <v>145705.54555533038</v>
      </c>
      <c r="J1697" s="8">
        <v>137602.27090923552</v>
      </c>
      <c r="K1697" s="8">
        <v>107571.84053055385</v>
      </c>
      <c r="L1697" s="8">
        <v>103049.41350482192</v>
      </c>
      <c r="M1697" s="8">
        <v>102648.30223572555</v>
      </c>
      <c r="N1697" s="8">
        <v>111307.59211300009</v>
      </c>
      <c r="O1697" s="8">
        <v>129219.36837456597</v>
      </c>
      <c r="P1697" s="8">
        <v>132629.06003118295</v>
      </c>
      <c r="Q1697" s="8">
        <v>144080.96266628642</v>
      </c>
      <c r="R1697" s="8">
        <v>142253.02636728412</v>
      </c>
      <c r="S1697" s="8">
        <v>133496.0729621737</v>
      </c>
      <c r="T1697" s="8">
        <v>136951.05378131798</v>
      </c>
      <c r="U1697" s="8">
        <v>142010.12830176204</v>
      </c>
      <c r="V1697" s="8">
        <v>150878.86344210393</v>
      </c>
      <c r="W1697" s="8">
        <v>105767.51993652014</v>
      </c>
      <c r="X1697" s="8">
        <v>111685.34972774817</v>
      </c>
    </row>
    <row r="1698" spans="1:24" x14ac:dyDescent="0.3">
      <c r="A1698" s="8">
        <v>119033.80906706199</v>
      </c>
      <c r="B1698" s="8">
        <v>98396.876006712744</v>
      </c>
      <c r="C1698" s="8">
        <v>133933.75647897372</v>
      </c>
      <c r="D1698" s="8">
        <v>124829.68526104481</v>
      </c>
      <c r="E1698" s="8">
        <v>132623.45616936006</v>
      </c>
      <c r="F1698" s="8">
        <v>143908.90764148155</v>
      </c>
      <c r="G1698" s="8">
        <v>136327.78057146541</v>
      </c>
      <c r="H1698" s="8">
        <v>142862.8572496897</v>
      </c>
      <c r="I1698" s="8">
        <v>140258.07941839541</v>
      </c>
      <c r="J1698" s="8">
        <v>145929.39460793408</v>
      </c>
      <c r="K1698" s="8">
        <v>125172.69804748188</v>
      </c>
      <c r="L1698" s="8">
        <v>113689.31034792456</v>
      </c>
      <c r="M1698" s="8">
        <v>123859.97948988102</v>
      </c>
      <c r="N1698" s="8">
        <v>109492.68164266612</v>
      </c>
      <c r="O1698" s="8">
        <v>141351.65449343913</v>
      </c>
      <c r="P1698" s="8">
        <v>128790.32112173832</v>
      </c>
      <c r="Q1698" s="8">
        <v>145106.6389533969</v>
      </c>
      <c r="R1698" s="8">
        <v>146119.99548049393</v>
      </c>
      <c r="S1698" s="8">
        <v>162599.10242263181</v>
      </c>
      <c r="T1698" s="8">
        <v>154010.76115351191</v>
      </c>
      <c r="U1698" s="8">
        <v>161653.40861638263</v>
      </c>
      <c r="V1698" s="8">
        <v>166178.88235671335</v>
      </c>
      <c r="W1698" s="8">
        <v>152030.62631971299</v>
      </c>
      <c r="X1698" s="8">
        <v>139794.68197277025</v>
      </c>
    </row>
    <row r="1699" spans="1:24" x14ac:dyDescent="0.3">
      <c r="A1699" s="8">
        <v>108576.40977358499</v>
      </c>
      <c r="B1699" s="8">
        <v>109289.04416936456</v>
      </c>
      <c r="C1699" s="8">
        <v>134187.69444295394</v>
      </c>
      <c r="D1699" s="8">
        <v>137675.11117680429</v>
      </c>
      <c r="E1699" s="8">
        <v>146309.4587988671</v>
      </c>
      <c r="F1699" s="8">
        <v>143214.22197813488</v>
      </c>
      <c r="G1699" s="8">
        <v>155958.46633245819</v>
      </c>
      <c r="H1699" s="8">
        <v>151833.19965681992</v>
      </c>
      <c r="I1699" s="8">
        <v>145882.92892173902</v>
      </c>
      <c r="J1699" s="8">
        <v>142806.7987476819</v>
      </c>
      <c r="K1699" s="8">
        <v>106825.65896945435</v>
      </c>
      <c r="L1699" s="8">
        <v>114406.14297749431</v>
      </c>
      <c r="M1699" s="8">
        <v>120314.64564021306</v>
      </c>
      <c r="N1699" s="8">
        <v>112478.48252478658</v>
      </c>
      <c r="O1699" s="8">
        <v>141554.67045157705</v>
      </c>
      <c r="P1699" s="8">
        <v>133458.59304752218</v>
      </c>
      <c r="Q1699" s="8">
        <v>143034.49065753192</v>
      </c>
      <c r="R1699" s="8">
        <v>142251.17943074316</v>
      </c>
      <c r="S1699" s="8">
        <v>158467.22610436811</v>
      </c>
      <c r="T1699" s="8">
        <v>140995.28962620706</v>
      </c>
      <c r="U1699" s="8">
        <v>139462.2080128722</v>
      </c>
      <c r="V1699" s="8">
        <v>131508.65346521506</v>
      </c>
      <c r="W1699" s="8">
        <v>113806.22482362027</v>
      </c>
      <c r="X1699" s="8">
        <v>106391.50899012557</v>
      </c>
    </row>
    <row r="1700" spans="1:24" x14ac:dyDescent="0.3">
      <c r="A1700" s="8">
        <v>118380.19274696498</v>
      </c>
      <c r="B1700" s="8">
        <v>122109.20334363915</v>
      </c>
      <c r="C1700" s="8">
        <v>135387.77391957981</v>
      </c>
      <c r="D1700" s="8">
        <v>130969.55531123122</v>
      </c>
      <c r="E1700" s="8">
        <v>115081.93744308248</v>
      </c>
      <c r="F1700" s="8">
        <v>126849.56748293388</v>
      </c>
      <c r="G1700" s="8">
        <v>131935.80192518784</v>
      </c>
      <c r="H1700" s="8">
        <v>125218.27783224752</v>
      </c>
      <c r="I1700" s="8">
        <v>120813.17134421671</v>
      </c>
      <c r="J1700" s="8">
        <v>122491.1080438746</v>
      </c>
      <c r="K1700" s="8">
        <v>106383.01733205389</v>
      </c>
      <c r="L1700" s="8">
        <v>80065.34646861993</v>
      </c>
      <c r="M1700" s="8">
        <v>104406.85456847257</v>
      </c>
      <c r="N1700" s="8">
        <v>97247.426556988066</v>
      </c>
      <c r="O1700" s="8">
        <v>115492.36043674379</v>
      </c>
      <c r="P1700" s="8">
        <v>117802.17998963068</v>
      </c>
      <c r="Q1700" s="8">
        <v>107887.37109671165</v>
      </c>
      <c r="R1700" s="8">
        <v>112088.69406674714</v>
      </c>
      <c r="S1700" s="8">
        <v>117360.53688900167</v>
      </c>
      <c r="T1700" s="8">
        <v>110786.14211557731</v>
      </c>
      <c r="U1700" s="8">
        <v>119610.67997926714</v>
      </c>
      <c r="V1700" s="8">
        <v>102948.37870082652</v>
      </c>
      <c r="W1700" s="8">
        <v>98602.627590477772</v>
      </c>
      <c r="X1700" s="8">
        <v>65054.395466142392</v>
      </c>
    </row>
    <row r="1701" spans="1:24" x14ac:dyDescent="0.3">
      <c r="A1701" s="8">
        <v>96440.470581754198</v>
      </c>
      <c r="B1701" s="8">
        <v>102639.05140532386</v>
      </c>
      <c r="C1701" s="8">
        <v>137407.5265816274</v>
      </c>
      <c r="D1701" s="8">
        <v>138518.22492597479</v>
      </c>
      <c r="E1701" s="8">
        <v>134591.85963488842</v>
      </c>
      <c r="F1701" s="8">
        <v>141057.93293077452</v>
      </c>
      <c r="G1701" s="8">
        <v>133993.49406936625</v>
      </c>
      <c r="H1701" s="8">
        <v>141111.89889680204</v>
      </c>
      <c r="I1701" s="8">
        <v>150864.93794364604</v>
      </c>
      <c r="J1701" s="8">
        <v>142123.74391310322</v>
      </c>
      <c r="K1701" s="8">
        <v>124459.38783290712</v>
      </c>
      <c r="L1701" s="8">
        <v>108317.9726456151</v>
      </c>
      <c r="M1701" s="8">
        <v>103981.09582055891</v>
      </c>
      <c r="N1701" s="8">
        <v>107269.343486707</v>
      </c>
      <c r="O1701" s="8">
        <v>152420.82861198389</v>
      </c>
      <c r="P1701" s="8">
        <v>149388.3525918948</v>
      </c>
      <c r="Q1701" s="8">
        <v>135228.13423233764</v>
      </c>
      <c r="R1701" s="8">
        <v>156828.0786754885</v>
      </c>
      <c r="S1701" s="8">
        <v>126271.34731805872</v>
      </c>
      <c r="T1701" s="8">
        <v>129869.27194446867</v>
      </c>
      <c r="U1701" s="8">
        <v>139230.48668405815</v>
      </c>
      <c r="V1701" s="8">
        <v>119580.94586702487</v>
      </c>
      <c r="W1701" s="8">
        <v>121907.24083232018</v>
      </c>
      <c r="X1701" s="8">
        <v>107022.74467359502</v>
      </c>
    </row>
    <row r="1702" spans="1:24" x14ac:dyDescent="0.3">
      <c r="A1702" s="8">
        <v>104506.90211394125</v>
      </c>
      <c r="B1702" s="8">
        <v>99851.033684565773</v>
      </c>
      <c r="C1702" s="8">
        <v>139022.50600260927</v>
      </c>
      <c r="D1702" s="8">
        <v>124692.16716311217</v>
      </c>
      <c r="E1702" s="8">
        <v>119151.62960965678</v>
      </c>
      <c r="F1702" s="8">
        <v>135625.06057216701</v>
      </c>
      <c r="G1702" s="8">
        <v>150267.43221430955</v>
      </c>
      <c r="H1702" s="8">
        <v>153691.66251172594</v>
      </c>
      <c r="I1702" s="8">
        <v>110744.14156068048</v>
      </c>
      <c r="J1702" s="8">
        <v>124914.94487356066</v>
      </c>
      <c r="K1702" s="8">
        <v>119119.57632470115</v>
      </c>
      <c r="L1702" s="8">
        <v>117400.08946749516</v>
      </c>
      <c r="M1702" s="8">
        <v>101768.91140345733</v>
      </c>
      <c r="N1702" s="8">
        <v>93114.234378269626</v>
      </c>
      <c r="O1702" s="8">
        <v>130368.42235266796</v>
      </c>
      <c r="P1702" s="8">
        <v>126225.28893060471</v>
      </c>
      <c r="Q1702" s="8">
        <v>116385.30263864611</v>
      </c>
      <c r="R1702" s="8">
        <v>131799.57256371304</v>
      </c>
      <c r="S1702" s="8">
        <v>138706.50625380737</v>
      </c>
      <c r="T1702" s="8">
        <v>147813.450228592</v>
      </c>
      <c r="U1702" s="8">
        <v>104878.95792623036</v>
      </c>
      <c r="V1702" s="8">
        <v>119278.66503203033</v>
      </c>
      <c r="W1702" s="8">
        <v>96100.250401162804</v>
      </c>
      <c r="X1702" s="8">
        <v>96435.11903724297</v>
      </c>
    </row>
    <row r="1703" spans="1:24" x14ac:dyDescent="0.3">
      <c r="A1703" s="8">
        <v>109238.57960003491</v>
      </c>
      <c r="B1703" s="8">
        <v>119506.47135609653</v>
      </c>
      <c r="C1703" s="8">
        <v>143048.31182095126</v>
      </c>
      <c r="D1703" s="8">
        <v>132507.90771149847</v>
      </c>
      <c r="E1703" s="8">
        <v>139267.46610881758</v>
      </c>
      <c r="F1703" s="8">
        <v>145456.69436979407</v>
      </c>
      <c r="G1703" s="8">
        <v>145074.76088487403</v>
      </c>
      <c r="H1703" s="8">
        <v>152204.90043135884</v>
      </c>
      <c r="I1703" s="8">
        <v>141669.02083477937</v>
      </c>
      <c r="J1703" s="8">
        <v>133721.25246518</v>
      </c>
      <c r="K1703" s="8">
        <v>110954.68781195425</v>
      </c>
      <c r="L1703" s="8">
        <v>108353.53800184259</v>
      </c>
      <c r="M1703" s="8">
        <v>113915.72829870487</v>
      </c>
      <c r="N1703" s="8">
        <v>123320.93943966574</v>
      </c>
      <c r="O1703" s="8">
        <v>145737.04770315869</v>
      </c>
      <c r="P1703" s="8">
        <v>130195.61629414852</v>
      </c>
      <c r="Q1703" s="8">
        <v>144126.76202852331</v>
      </c>
      <c r="R1703" s="8">
        <v>145306.47709406613</v>
      </c>
      <c r="S1703" s="8">
        <v>140765.94461804052</v>
      </c>
      <c r="T1703" s="8">
        <v>128582.25899332938</v>
      </c>
      <c r="U1703" s="8">
        <v>133174.84256160306</v>
      </c>
      <c r="V1703" s="8">
        <v>129470.37627545533</v>
      </c>
      <c r="W1703" s="8">
        <v>99137.185727551725</v>
      </c>
      <c r="X1703" s="8">
        <v>99863.107572426801</v>
      </c>
    </row>
    <row r="1704" spans="1:24" x14ac:dyDescent="0.3">
      <c r="A1704" s="8">
        <v>104908.98766528287</v>
      </c>
      <c r="B1704" s="8">
        <v>95749.880377162495</v>
      </c>
      <c r="C1704" s="8">
        <v>128858.53535957418</v>
      </c>
      <c r="D1704" s="8">
        <v>116338.57624436797</v>
      </c>
      <c r="E1704" s="8">
        <v>121329.02310036516</v>
      </c>
      <c r="F1704" s="8">
        <v>113116.25290690214</v>
      </c>
      <c r="G1704" s="8">
        <v>123538.55733143816</v>
      </c>
      <c r="H1704" s="8">
        <v>126471.37633677339</v>
      </c>
      <c r="I1704" s="8">
        <v>122209.49369460507</v>
      </c>
      <c r="J1704" s="8">
        <v>126392.19692804455</v>
      </c>
      <c r="K1704" s="8">
        <v>103220.64511996465</v>
      </c>
      <c r="L1704" s="8">
        <v>100670.45382952709</v>
      </c>
      <c r="M1704" s="8">
        <v>111358.92691398699</v>
      </c>
      <c r="N1704" s="8">
        <v>83711.746847319562</v>
      </c>
      <c r="O1704" s="8">
        <v>117308.50834508406</v>
      </c>
      <c r="P1704" s="8">
        <v>117855.97134533865</v>
      </c>
      <c r="Q1704" s="8">
        <v>121940.28078328625</v>
      </c>
      <c r="R1704" s="8">
        <v>115171.88181655544</v>
      </c>
      <c r="S1704" s="8">
        <v>105330.74531093474</v>
      </c>
      <c r="T1704" s="8">
        <v>119175.86077100926</v>
      </c>
      <c r="U1704" s="8">
        <v>117938.62507320197</v>
      </c>
      <c r="V1704" s="8">
        <v>110534.61395449431</v>
      </c>
      <c r="W1704" s="8">
        <v>91108.334870243358</v>
      </c>
      <c r="X1704" s="8">
        <v>83146.183792289492</v>
      </c>
    </row>
    <row r="1705" spans="1:24" x14ac:dyDescent="0.3">
      <c r="A1705" s="8">
        <v>98183.106143816927</v>
      </c>
      <c r="B1705" s="8">
        <v>107777.88470667094</v>
      </c>
      <c r="C1705" s="8">
        <v>127410.32903843213</v>
      </c>
      <c r="D1705" s="8">
        <v>125961.52581843216</v>
      </c>
      <c r="E1705" s="8">
        <v>128825.84317015557</v>
      </c>
      <c r="F1705" s="8">
        <v>134754.09015350419</v>
      </c>
      <c r="G1705" s="8">
        <v>127333.72845419175</v>
      </c>
      <c r="H1705" s="8">
        <v>142331.22416392653</v>
      </c>
      <c r="I1705" s="8">
        <v>129101.95037303283</v>
      </c>
      <c r="J1705" s="8">
        <v>123908.91374249454</v>
      </c>
      <c r="K1705" s="8">
        <v>105509.77144644136</v>
      </c>
      <c r="L1705" s="8">
        <v>104959.83417216204</v>
      </c>
      <c r="M1705" s="8">
        <v>100977.70390918438</v>
      </c>
      <c r="N1705" s="8">
        <v>101485.31003723298</v>
      </c>
      <c r="O1705" s="8">
        <v>139624.71518590741</v>
      </c>
      <c r="P1705" s="8">
        <v>117778.99195070182</v>
      </c>
      <c r="Q1705" s="8">
        <v>117271.26516333334</v>
      </c>
      <c r="R1705" s="8">
        <v>138932.70926930066</v>
      </c>
      <c r="S1705" s="8">
        <v>131950.69626519218</v>
      </c>
      <c r="T1705" s="8">
        <v>148946.55293029596</v>
      </c>
      <c r="U1705" s="8">
        <v>138101.59788224773</v>
      </c>
      <c r="V1705" s="8">
        <v>137811.15475768608</v>
      </c>
      <c r="W1705" s="8">
        <v>118916.26140706804</v>
      </c>
      <c r="X1705" s="8">
        <v>111074.94424690254</v>
      </c>
    </row>
    <row r="1706" spans="1:24" x14ac:dyDescent="0.3">
      <c r="A1706" s="8">
        <v>110303.49472699287</v>
      </c>
      <c r="B1706" s="8">
        <v>96423.174575653422</v>
      </c>
      <c r="C1706" s="8">
        <v>124741.10781781976</v>
      </c>
      <c r="D1706" s="8">
        <v>131697.36736141963</v>
      </c>
      <c r="E1706" s="8">
        <v>138923.74169590094</v>
      </c>
      <c r="F1706" s="8">
        <v>140197.48515979206</v>
      </c>
      <c r="G1706" s="8">
        <v>133592.21788532304</v>
      </c>
      <c r="H1706" s="8">
        <v>124942.56139169865</v>
      </c>
      <c r="I1706" s="8">
        <v>113763.83538953484</v>
      </c>
      <c r="J1706" s="8">
        <v>109219.58115288542</v>
      </c>
      <c r="K1706" s="8">
        <v>111058.21354067807</v>
      </c>
      <c r="L1706" s="8">
        <v>101997.34198772701</v>
      </c>
      <c r="M1706" s="8">
        <v>101917.47139274835</v>
      </c>
      <c r="N1706" s="8">
        <v>77586.014354697676</v>
      </c>
      <c r="O1706" s="8">
        <v>111546.07322725216</v>
      </c>
      <c r="P1706" s="8">
        <v>127310.14378597037</v>
      </c>
      <c r="Q1706" s="8">
        <v>124128.22738910111</v>
      </c>
      <c r="R1706" s="8">
        <v>128458.36894063796</v>
      </c>
      <c r="S1706" s="8">
        <v>115857.93294805396</v>
      </c>
      <c r="T1706" s="8">
        <v>135336.98158990958</v>
      </c>
      <c r="U1706" s="8">
        <v>124076.82479660821</v>
      </c>
      <c r="V1706" s="8">
        <v>115695.17075679878</v>
      </c>
      <c r="W1706" s="8">
        <v>103023.06280481664</v>
      </c>
      <c r="X1706" s="8">
        <v>89851.954321679994</v>
      </c>
    </row>
    <row r="1707" spans="1:24" x14ac:dyDescent="0.3">
      <c r="A1707" s="8">
        <v>107387.82826891761</v>
      </c>
      <c r="B1707" s="8">
        <v>97863.107673614562</v>
      </c>
      <c r="C1707" s="8">
        <v>113976.20455637114</v>
      </c>
      <c r="D1707" s="8">
        <v>125000.2244878432</v>
      </c>
      <c r="E1707" s="8">
        <v>110570.72908297207</v>
      </c>
      <c r="F1707" s="8">
        <v>132162.35969972512</v>
      </c>
      <c r="G1707" s="8">
        <v>122093.37898898727</v>
      </c>
      <c r="H1707" s="8">
        <v>123021.87101803605</v>
      </c>
      <c r="I1707" s="8">
        <v>118516.2647633314</v>
      </c>
      <c r="J1707" s="8">
        <v>118967.89494806247</v>
      </c>
      <c r="K1707" s="8">
        <v>103449.92759926722</v>
      </c>
      <c r="L1707" s="8">
        <v>99852.058548382178</v>
      </c>
      <c r="M1707" s="8">
        <v>90233.476420423118</v>
      </c>
      <c r="N1707" s="8">
        <v>90068.692473604999</v>
      </c>
      <c r="O1707" s="8">
        <v>103053.06821045827</v>
      </c>
      <c r="P1707" s="8">
        <v>108212.25334335753</v>
      </c>
      <c r="Q1707" s="8">
        <v>104252.38750805949</v>
      </c>
      <c r="R1707" s="8">
        <v>106707.28399389656</v>
      </c>
      <c r="S1707" s="8">
        <v>111358.47682999269</v>
      </c>
      <c r="T1707" s="8">
        <v>108138.55300748718</v>
      </c>
      <c r="U1707" s="8">
        <v>111021.35079578384</v>
      </c>
      <c r="V1707" s="8">
        <v>108859.11377410492</v>
      </c>
      <c r="W1707" s="8">
        <v>72473.769155200876</v>
      </c>
      <c r="X1707" s="8">
        <v>67481.497101973029</v>
      </c>
    </row>
    <row r="1708" spans="1:24" x14ac:dyDescent="0.3">
      <c r="A1708" s="8">
        <v>97618.044987457091</v>
      </c>
      <c r="B1708" s="8">
        <v>107030.98932397665</v>
      </c>
      <c r="C1708" s="8">
        <v>123880.31734330292</v>
      </c>
      <c r="D1708" s="8">
        <v>137031.49731019622</v>
      </c>
      <c r="E1708" s="8">
        <v>123229.70820933445</v>
      </c>
      <c r="F1708" s="8">
        <v>132924.93926240981</v>
      </c>
      <c r="G1708" s="8">
        <v>123756.60225065426</v>
      </c>
      <c r="H1708" s="8">
        <v>140481.18053691229</v>
      </c>
      <c r="I1708" s="8">
        <v>116359.28714585777</v>
      </c>
      <c r="J1708" s="8">
        <v>117932.04710656709</v>
      </c>
      <c r="K1708" s="8">
        <v>98694.714065961365</v>
      </c>
      <c r="L1708" s="8">
        <v>91856.356377430609</v>
      </c>
      <c r="M1708" s="8">
        <v>95250.028661916454</v>
      </c>
      <c r="N1708" s="8">
        <v>107654.72552591312</v>
      </c>
      <c r="O1708" s="8">
        <v>115011.26706599563</v>
      </c>
      <c r="P1708" s="8">
        <v>120359.38960100929</v>
      </c>
      <c r="Q1708" s="8">
        <v>105525.78925448834</v>
      </c>
      <c r="R1708" s="8">
        <v>125993.23206819996</v>
      </c>
      <c r="S1708" s="8">
        <v>124176.43982535118</v>
      </c>
      <c r="T1708" s="8">
        <v>154802.86701884834</v>
      </c>
      <c r="U1708" s="8">
        <v>122808.58531930056</v>
      </c>
      <c r="V1708" s="8">
        <v>122071.08596958412</v>
      </c>
      <c r="W1708" s="8">
        <v>113403.49841942855</v>
      </c>
      <c r="X1708" s="8">
        <v>96183.581386747348</v>
      </c>
    </row>
    <row r="1709" spans="1:24" x14ac:dyDescent="0.3">
      <c r="A1709" s="8">
        <v>117345.69438008839</v>
      </c>
      <c r="B1709" s="8">
        <v>102982.65844577478</v>
      </c>
      <c r="C1709" s="8">
        <v>144980.24732856627</v>
      </c>
      <c r="D1709" s="8">
        <v>135694.59329673523</v>
      </c>
      <c r="E1709" s="8">
        <v>140248.24263742322</v>
      </c>
      <c r="F1709" s="8">
        <v>146997.82575216322</v>
      </c>
      <c r="G1709" s="8">
        <v>133734.04666778567</v>
      </c>
      <c r="H1709" s="8">
        <v>149260.98355475668</v>
      </c>
      <c r="I1709" s="8">
        <v>143745.86447285974</v>
      </c>
      <c r="J1709" s="8">
        <v>155221.19473503213</v>
      </c>
      <c r="K1709" s="8">
        <v>126589.96170357222</v>
      </c>
      <c r="L1709" s="8">
        <v>126480.44370198142</v>
      </c>
      <c r="M1709" s="8">
        <v>128499.27124463589</v>
      </c>
      <c r="N1709" s="8">
        <v>117353.7220278832</v>
      </c>
      <c r="O1709" s="8">
        <v>156637.51304497028</v>
      </c>
      <c r="P1709" s="8">
        <v>160111.0058984897</v>
      </c>
      <c r="Q1709" s="8">
        <v>150266.45034690003</v>
      </c>
      <c r="R1709" s="8">
        <v>150698.05675234232</v>
      </c>
      <c r="S1709" s="8">
        <v>137075.02081277638</v>
      </c>
      <c r="T1709" s="8">
        <v>153182.67940154028</v>
      </c>
      <c r="U1709" s="8">
        <v>135288.04751657954</v>
      </c>
      <c r="V1709" s="8">
        <v>156577.45515644219</v>
      </c>
      <c r="W1709" s="8">
        <v>140515.94113316879</v>
      </c>
      <c r="X1709" s="8">
        <v>117057.49466314794</v>
      </c>
    </row>
    <row r="1710" spans="1:24" x14ac:dyDescent="0.3">
      <c r="A1710" s="8">
        <v>103076.67476263692</v>
      </c>
      <c r="B1710" s="8">
        <v>115351.9175203816</v>
      </c>
      <c r="C1710" s="8">
        <v>126534.15175931207</v>
      </c>
      <c r="D1710" s="8">
        <v>125379.81255208181</v>
      </c>
      <c r="E1710" s="8">
        <v>127754.99112799189</v>
      </c>
      <c r="F1710" s="8">
        <v>145576.81972004677</v>
      </c>
      <c r="G1710" s="8">
        <v>136417.86149162002</v>
      </c>
      <c r="H1710" s="8">
        <v>145278.5691076738</v>
      </c>
      <c r="I1710" s="8">
        <v>128115.42481149407</v>
      </c>
      <c r="J1710" s="8">
        <v>127118.74368014559</v>
      </c>
      <c r="K1710" s="8">
        <v>113543.62619149478</v>
      </c>
      <c r="L1710" s="8">
        <v>118605.79595684906</v>
      </c>
      <c r="M1710" s="8">
        <v>93838.188085486705</v>
      </c>
      <c r="N1710" s="8">
        <v>106097.64011638204</v>
      </c>
      <c r="O1710" s="8">
        <v>122234.42273012867</v>
      </c>
      <c r="P1710" s="8">
        <v>119389.72579676811</v>
      </c>
      <c r="Q1710" s="8">
        <v>121313.13572459519</v>
      </c>
      <c r="R1710" s="8">
        <v>134859.10376851831</v>
      </c>
      <c r="S1710" s="8">
        <v>139624.03341927353</v>
      </c>
      <c r="T1710" s="8">
        <v>138686.47227067905</v>
      </c>
      <c r="U1710" s="8">
        <v>120036.15727148364</v>
      </c>
      <c r="V1710" s="8">
        <v>129456.76377922823</v>
      </c>
      <c r="W1710" s="8">
        <v>110737.39821333886</v>
      </c>
      <c r="X1710" s="8">
        <v>105187.20973531505</v>
      </c>
    </row>
    <row r="1711" spans="1:24" x14ac:dyDescent="0.3">
      <c r="A1711" s="8">
        <v>100734.29252260731</v>
      </c>
      <c r="B1711" s="8">
        <v>83814.064959614436</v>
      </c>
      <c r="C1711" s="8">
        <v>113126.49293256756</v>
      </c>
      <c r="D1711" s="8">
        <v>104735.86985245721</v>
      </c>
      <c r="E1711" s="8">
        <v>118010.60593754261</v>
      </c>
      <c r="F1711" s="8">
        <v>111976.62743553781</v>
      </c>
      <c r="G1711" s="8">
        <v>124812.46088969281</v>
      </c>
      <c r="H1711" s="8">
        <v>103542.95141498058</v>
      </c>
      <c r="I1711" s="8">
        <v>89285.436926356604</v>
      </c>
      <c r="J1711" s="8">
        <v>118058.12513704562</v>
      </c>
      <c r="K1711" s="8">
        <v>94565.281686686882</v>
      </c>
      <c r="L1711" s="8">
        <v>87268.55056334479</v>
      </c>
      <c r="M1711" s="8">
        <v>92590.038171707813</v>
      </c>
      <c r="N1711" s="8">
        <v>75218.979231117715</v>
      </c>
      <c r="O1711" s="8">
        <v>89018.32153574258</v>
      </c>
      <c r="P1711" s="8">
        <v>80453.7968611572</v>
      </c>
      <c r="Q1711" s="8">
        <v>98160.597944447858</v>
      </c>
      <c r="R1711" s="8">
        <v>81002.638803172289</v>
      </c>
      <c r="S1711" s="8">
        <v>90434.724111560354</v>
      </c>
      <c r="T1711" s="8">
        <v>82202.887267356971</v>
      </c>
      <c r="U1711" s="8">
        <v>70982.667152480688</v>
      </c>
      <c r="V1711" s="8">
        <v>93402.936020927475</v>
      </c>
      <c r="W1711" s="8">
        <v>57150.8457309644</v>
      </c>
      <c r="X1711" s="8">
        <v>44155.496487210061</v>
      </c>
    </row>
    <row r="1712" spans="1:24" x14ac:dyDescent="0.3">
      <c r="A1712" s="8">
        <v>98138.739346105576</v>
      </c>
      <c r="B1712" s="8">
        <v>107374.85917060549</v>
      </c>
      <c r="C1712" s="8">
        <v>120669.25467825875</v>
      </c>
      <c r="D1712" s="8">
        <v>131553.18188166647</v>
      </c>
      <c r="E1712" s="8">
        <v>140401.56109180101</v>
      </c>
      <c r="F1712" s="8">
        <v>138536.6574490263</v>
      </c>
      <c r="G1712" s="8">
        <v>129346.6995733064</v>
      </c>
      <c r="H1712" s="8">
        <v>150902.48021442181</v>
      </c>
      <c r="I1712" s="8">
        <v>131742.07016809707</v>
      </c>
      <c r="J1712" s="8">
        <v>134698.43059088118</v>
      </c>
      <c r="K1712" s="8">
        <v>120191.77277943297</v>
      </c>
      <c r="L1712" s="8">
        <v>112195.74591207193</v>
      </c>
      <c r="M1712" s="8">
        <v>98673.538135480558</v>
      </c>
      <c r="N1712" s="8">
        <v>113726.00314747119</v>
      </c>
      <c r="O1712" s="8">
        <v>123575.24260547734</v>
      </c>
      <c r="P1712" s="8">
        <v>125876.70549659584</v>
      </c>
      <c r="Q1712" s="8">
        <v>138050.07473046618</v>
      </c>
      <c r="R1712" s="8">
        <v>138619.6432428259</v>
      </c>
      <c r="S1712" s="8">
        <v>134643.30750188488</v>
      </c>
      <c r="T1712" s="8">
        <v>141290.75247947217</v>
      </c>
      <c r="U1712" s="8">
        <v>124546.90084484113</v>
      </c>
      <c r="V1712" s="8">
        <v>128586.28088304269</v>
      </c>
      <c r="W1712" s="8">
        <v>112788.01348228483</v>
      </c>
      <c r="X1712" s="8">
        <v>104394.89800836706</v>
      </c>
    </row>
    <row r="1713" spans="1:24" x14ac:dyDescent="0.3">
      <c r="A1713" s="8">
        <v>98491.24676590442</v>
      </c>
      <c r="B1713" s="8">
        <v>108521.03789861826</v>
      </c>
      <c r="C1713" s="8">
        <v>126902.93093023184</v>
      </c>
      <c r="D1713" s="8">
        <v>133551.37956496465</v>
      </c>
      <c r="E1713" s="8">
        <v>139386.76467550054</v>
      </c>
      <c r="F1713" s="8">
        <v>138074.89444135391</v>
      </c>
      <c r="G1713" s="8">
        <v>141999.8267074413</v>
      </c>
      <c r="H1713" s="8">
        <v>125044.67462801658</v>
      </c>
      <c r="I1713" s="8">
        <v>128898.46998220983</v>
      </c>
      <c r="J1713" s="8">
        <v>144040.2696332034</v>
      </c>
      <c r="K1713" s="8">
        <v>115042.1976616154</v>
      </c>
      <c r="L1713" s="8">
        <v>110512.53025115932</v>
      </c>
      <c r="M1713" s="8">
        <v>93216.581913683956</v>
      </c>
      <c r="N1713" s="8">
        <v>105534.90425547354</v>
      </c>
      <c r="O1713" s="8">
        <v>119035.29735111752</v>
      </c>
      <c r="P1713" s="8">
        <v>128579.1442854959</v>
      </c>
      <c r="Q1713" s="8">
        <v>129111.41696909039</v>
      </c>
      <c r="R1713" s="8">
        <v>136041.08249567082</v>
      </c>
      <c r="S1713" s="8">
        <v>145080.55464500183</v>
      </c>
      <c r="T1713" s="8">
        <v>136473.51931504012</v>
      </c>
      <c r="U1713" s="8">
        <v>137703.21415463719</v>
      </c>
      <c r="V1713" s="8">
        <v>137682.85999474846</v>
      </c>
      <c r="W1713" s="8">
        <v>123208.95537357517</v>
      </c>
      <c r="X1713" s="8">
        <v>124604.0524731865</v>
      </c>
    </row>
    <row r="1714" spans="1:24" x14ac:dyDescent="0.3">
      <c r="A1714" s="8">
        <v>109336.06789130886</v>
      </c>
      <c r="B1714" s="8">
        <v>99774.826928782786</v>
      </c>
      <c r="C1714" s="8">
        <v>140438.34006069243</v>
      </c>
      <c r="D1714" s="8">
        <v>145446.41317974121</v>
      </c>
      <c r="E1714" s="8">
        <v>124778.12619515863</v>
      </c>
      <c r="F1714" s="8">
        <v>135804.30722340365</v>
      </c>
      <c r="G1714" s="8">
        <v>141639.95068504053</v>
      </c>
      <c r="H1714" s="8">
        <v>143950.80428177767</v>
      </c>
      <c r="I1714" s="8">
        <v>151284.19339120944</v>
      </c>
      <c r="J1714" s="8">
        <v>152622.25563860897</v>
      </c>
      <c r="K1714" s="8">
        <v>111169.60433181026</v>
      </c>
      <c r="L1714" s="8">
        <v>106118.82324005479</v>
      </c>
      <c r="M1714" s="8">
        <v>116806.44635060416</v>
      </c>
      <c r="N1714" s="8">
        <v>100316.41774529364</v>
      </c>
      <c r="O1714" s="8">
        <v>132334.48769508404</v>
      </c>
      <c r="P1714" s="8">
        <v>138969.03601001849</v>
      </c>
      <c r="Q1714" s="8">
        <v>121324.37297734423</v>
      </c>
      <c r="R1714" s="8">
        <v>129322.43865580265</v>
      </c>
      <c r="S1714" s="8">
        <v>135943.57806429919</v>
      </c>
      <c r="T1714" s="8">
        <v>130984.02643185324</v>
      </c>
      <c r="U1714" s="8">
        <v>135104.58582242651</v>
      </c>
      <c r="V1714" s="8">
        <v>129118.55253470564</v>
      </c>
      <c r="W1714" s="8">
        <v>114069.95626697899</v>
      </c>
      <c r="X1714" s="8">
        <v>91531.084661402274</v>
      </c>
    </row>
    <row r="1715" spans="1:24" x14ac:dyDescent="0.3">
      <c r="A1715" s="8">
        <v>105779.93147467391</v>
      </c>
      <c r="B1715" s="8">
        <v>103832.32029945584</v>
      </c>
      <c r="C1715" s="8">
        <v>119589.36094057646</v>
      </c>
      <c r="D1715" s="8">
        <v>118705.85461061659</v>
      </c>
      <c r="E1715" s="8">
        <v>114097.90342613484</v>
      </c>
      <c r="F1715" s="8">
        <v>130617.01710939653</v>
      </c>
      <c r="G1715" s="8">
        <v>133615.00897685185</v>
      </c>
      <c r="H1715" s="8">
        <v>132150.73302187235</v>
      </c>
      <c r="I1715" s="8">
        <v>119519.54446736742</v>
      </c>
      <c r="J1715" s="8">
        <v>118986.88219775833</v>
      </c>
      <c r="K1715" s="8">
        <v>99237.481267925759</v>
      </c>
      <c r="L1715" s="8">
        <v>101869.87379708527</v>
      </c>
      <c r="M1715" s="8">
        <v>80314.506158145334</v>
      </c>
      <c r="N1715" s="8">
        <v>85002.956539267674</v>
      </c>
      <c r="O1715" s="8">
        <v>118564.14102480715</v>
      </c>
      <c r="P1715" s="8">
        <v>97849.835488331271</v>
      </c>
      <c r="Q1715" s="8">
        <v>103440.12164109737</v>
      </c>
      <c r="R1715" s="8">
        <v>108408.59110233441</v>
      </c>
      <c r="S1715" s="8">
        <v>117657.53052065322</v>
      </c>
      <c r="T1715" s="8">
        <v>110310.51885784575</v>
      </c>
      <c r="U1715" s="8">
        <v>89509.31206255377</v>
      </c>
      <c r="V1715" s="8">
        <v>103800.28801484167</v>
      </c>
      <c r="W1715" s="8">
        <v>74347.327864418228</v>
      </c>
      <c r="X1715" s="8">
        <v>83968.261766420197</v>
      </c>
    </row>
    <row r="1716" spans="1:24" x14ac:dyDescent="0.3">
      <c r="A1716" s="8">
        <v>100556.09107403485</v>
      </c>
      <c r="B1716" s="8">
        <v>105393.85396466435</v>
      </c>
      <c r="C1716" s="8">
        <v>128699.4744276659</v>
      </c>
      <c r="D1716" s="8">
        <v>128963.37819506373</v>
      </c>
      <c r="E1716" s="8">
        <v>139697.01267563185</v>
      </c>
      <c r="F1716" s="8">
        <v>130720.67984564758</v>
      </c>
      <c r="G1716" s="8">
        <v>156232.37270099489</v>
      </c>
      <c r="H1716" s="8">
        <v>145244.73935240621</v>
      </c>
      <c r="I1716" s="8">
        <v>141766.20591014507</v>
      </c>
      <c r="J1716" s="8">
        <v>138987.37191465186</v>
      </c>
      <c r="K1716" s="8">
        <v>121332.17650932765</v>
      </c>
      <c r="L1716" s="8">
        <v>112558.52496741313</v>
      </c>
      <c r="M1716" s="8">
        <v>106755.10529636907</v>
      </c>
      <c r="N1716" s="8">
        <v>131340.69369790229</v>
      </c>
      <c r="O1716" s="8">
        <v>133112.88542880429</v>
      </c>
      <c r="P1716" s="8">
        <v>124758.40318716563</v>
      </c>
      <c r="Q1716" s="8">
        <v>135461.59104350882</v>
      </c>
      <c r="R1716" s="8">
        <v>139991.34368061181</v>
      </c>
      <c r="S1716" s="8">
        <v>161347.17467488034</v>
      </c>
      <c r="T1716" s="8">
        <v>155455.18395114804</v>
      </c>
      <c r="U1716" s="8">
        <v>133030.93823590863</v>
      </c>
      <c r="V1716" s="8">
        <v>147216.48675343223</v>
      </c>
      <c r="W1716" s="8">
        <v>128944.55281745162</v>
      </c>
      <c r="X1716" s="8">
        <v>112033.50837114303</v>
      </c>
    </row>
    <row r="1717" spans="1:24" x14ac:dyDescent="0.3">
      <c r="A1717" s="8">
        <v>94417.441497737076</v>
      </c>
      <c r="B1717" s="8">
        <v>99292.853052690552</v>
      </c>
      <c r="C1717" s="8">
        <v>126482.57543414993</v>
      </c>
      <c r="D1717" s="8">
        <v>131327.61827754037</v>
      </c>
      <c r="E1717" s="8">
        <v>128641.92067925147</v>
      </c>
      <c r="F1717" s="8">
        <v>126883.39102063575</v>
      </c>
      <c r="G1717" s="8">
        <v>126585.57341207795</v>
      </c>
      <c r="H1717" s="8">
        <v>143609.46150492897</v>
      </c>
      <c r="I1717" s="8">
        <v>123583.95765436694</v>
      </c>
      <c r="J1717" s="8">
        <v>115417.07875509777</v>
      </c>
      <c r="K1717" s="8">
        <v>116066.19010463382</v>
      </c>
      <c r="L1717" s="8">
        <v>104004.85271899731</v>
      </c>
      <c r="M1717" s="8">
        <v>90575.943731553125</v>
      </c>
      <c r="N1717" s="8">
        <v>95514.822104931227</v>
      </c>
      <c r="O1717" s="8">
        <v>122278.92539146064</v>
      </c>
      <c r="P1717" s="8">
        <v>122421.8032492912</v>
      </c>
      <c r="Q1717" s="8">
        <v>119398.20495391852</v>
      </c>
      <c r="R1717" s="8">
        <v>134214.03442452749</v>
      </c>
      <c r="S1717" s="8">
        <v>124559.06597647186</v>
      </c>
      <c r="T1717" s="8">
        <v>128234.20618719651</v>
      </c>
      <c r="U1717" s="8">
        <v>123088.99597295291</v>
      </c>
      <c r="V1717" s="8">
        <v>130083.44327144741</v>
      </c>
      <c r="W1717" s="8">
        <v>117728.01904192078</v>
      </c>
      <c r="X1717" s="8">
        <v>102708.59041829644</v>
      </c>
    </row>
    <row r="1718" spans="1:24" x14ac:dyDescent="0.3">
      <c r="A1718" s="8">
        <v>105666.79314783838</v>
      </c>
      <c r="B1718" s="8">
        <v>98975.278902228369</v>
      </c>
      <c r="C1718" s="8">
        <v>142619.64303257861</v>
      </c>
      <c r="D1718" s="8">
        <v>128971.48350559323</v>
      </c>
      <c r="E1718" s="8">
        <v>131068.75322934471</v>
      </c>
      <c r="F1718" s="8">
        <v>144404.24541206605</v>
      </c>
      <c r="G1718" s="8">
        <v>136520.89649831483</v>
      </c>
      <c r="H1718" s="8">
        <v>149091.71651501092</v>
      </c>
      <c r="I1718" s="8">
        <v>132945.87318346839</v>
      </c>
      <c r="J1718" s="8">
        <v>135707.08377717494</v>
      </c>
      <c r="K1718" s="8">
        <v>130850.41253898045</v>
      </c>
      <c r="L1718" s="8">
        <v>122570.07422264678</v>
      </c>
      <c r="M1718" s="8">
        <v>111784.48599584824</v>
      </c>
      <c r="N1718" s="8">
        <v>118697.40595837541</v>
      </c>
      <c r="O1718" s="8">
        <v>152295.8020175104</v>
      </c>
      <c r="P1718" s="8">
        <v>123054.36463018521</v>
      </c>
      <c r="Q1718" s="8">
        <v>145676.99494040917</v>
      </c>
      <c r="R1718" s="8">
        <v>154567.58701532797</v>
      </c>
      <c r="S1718" s="8">
        <v>146044.91040251515</v>
      </c>
      <c r="T1718" s="8">
        <v>152611.47572476158</v>
      </c>
      <c r="U1718" s="8">
        <v>140485.83301475077</v>
      </c>
      <c r="V1718" s="8">
        <v>125868.97167594342</v>
      </c>
      <c r="W1718" s="8">
        <v>127575.60510819999</v>
      </c>
      <c r="X1718" s="8">
        <v>130717.38989530802</v>
      </c>
    </row>
    <row r="1719" spans="1:24" x14ac:dyDescent="0.3">
      <c r="A1719" s="8">
        <v>97910.112519717877</v>
      </c>
      <c r="B1719" s="8">
        <v>104579.90585767067</v>
      </c>
      <c r="C1719" s="8">
        <v>134599.22155830255</v>
      </c>
      <c r="D1719" s="8">
        <v>132158.26575619986</v>
      </c>
      <c r="E1719" s="8">
        <v>145902.08047556103</v>
      </c>
      <c r="F1719" s="8">
        <v>126732.15989079003</v>
      </c>
      <c r="G1719" s="8">
        <v>138302.27661887193</v>
      </c>
      <c r="H1719" s="8">
        <v>151423.76902979013</v>
      </c>
      <c r="I1719" s="8">
        <v>139939.68305029487</v>
      </c>
      <c r="J1719" s="8">
        <v>130994.76938297159</v>
      </c>
      <c r="K1719" s="8">
        <v>121014.14889279025</v>
      </c>
      <c r="L1719" s="8">
        <v>131392.49461525376</v>
      </c>
      <c r="M1719" s="8">
        <v>118934.28131858949</v>
      </c>
      <c r="N1719" s="8">
        <v>125954.51589348684</v>
      </c>
      <c r="O1719" s="8">
        <v>138739.5039989159</v>
      </c>
      <c r="P1719" s="8">
        <v>140763.87085591457</v>
      </c>
      <c r="Q1719" s="8">
        <v>161063.22246495122</v>
      </c>
      <c r="R1719" s="8">
        <v>143114.5830193522</v>
      </c>
      <c r="S1719" s="8">
        <v>149005.10403716192</v>
      </c>
      <c r="T1719" s="8">
        <v>159649.5964706488</v>
      </c>
      <c r="U1719" s="8">
        <v>155600.37391327944</v>
      </c>
      <c r="V1719" s="8">
        <v>146056.12797126261</v>
      </c>
      <c r="W1719" s="8">
        <v>121632.01243458981</v>
      </c>
      <c r="X1719" s="8">
        <v>125289.20503441119</v>
      </c>
    </row>
    <row r="1720" spans="1:24" x14ac:dyDescent="0.3">
      <c r="A1720" s="8">
        <v>110662.10947752256</v>
      </c>
      <c r="B1720" s="8">
        <v>88431.114141828279</v>
      </c>
      <c r="C1720" s="8">
        <v>132795.63832637217</v>
      </c>
      <c r="D1720" s="8">
        <v>127077.47321609932</v>
      </c>
      <c r="E1720" s="8">
        <v>122337.25484821036</v>
      </c>
      <c r="F1720" s="8">
        <v>123026.6874540093</v>
      </c>
      <c r="G1720" s="8">
        <v>122057.70114430651</v>
      </c>
      <c r="H1720" s="8">
        <v>138008.26883774728</v>
      </c>
      <c r="I1720" s="8">
        <v>125328.04735928953</v>
      </c>
      <c r="J1720" s="8">
        <v>115999.62959238126</v>
      </c>
      <c r="K1720" s="8">
        <v>94454.954763706861</v>
      </c>
      <c r="L1720" s="8">
        <v>101225.27786464598</v>
      </c>
      <c r="M1720" s="8">
        <v>110332.36948995973</v>
      </c>
      <c r="N1720" s="8">
        <v>89344.320639100217</v>
      </c>
      <c r="O1720" s="8">
        <v>124315.90273212416</v>
      </c>
      <c r="P1720" s="8">
        <v>121570.23754700643</v>
      </c>
      <c r="Q1720" s="8">
        <v>108709.56005607617</v>
      </c>
      <c r="R1720" s="8">
        <v>127404.30467883192</v>
      </c>
      <c r="S1720" s="8">
        <v>129291.40688093549</v>
      </c>
      <c r="T1720" s="8">
        <v>144973.56634804024</v>
      </c>
      <c r="U1720" s="8">
        <v>129803.32609346742</v>
      </c>
      <c r="V1720" s="8">
        <v>127690.79765937004</v>
      </c>
      <c r="W1720" s="8">
        <v>104999.21274209609</v>
      </c>
      <c r="X1720" s="8">
        <v>112770.62739751241</v>
      </c>
    </row>
    <row r="1721" spans="1:24" x14ac:dyDescent="0.3">
      <c r="A1721" s="8">
        <v>97745.962106363499</v>
      </c>
      <c r="B1721" s="8">
        <v>103815.84679542633</v>
      </c>
      <c r="C1721" s="8">
        <v>125388.68351815359</v>
      </c>
      <c r="D1721" s="8">
        <v>111566.47700364456</v>
      </c>
      <c r="E1721" s="8">
        <v>118139.01968989951</v>
      </c>
      <c r="F1721" s="8">
        <v>122020.68954671113</v>
      </c>
      <c r="G1721" s="8">
        <v>134513.39775683937</v>
      </c>
      <c r="H1721" s="8">
        <v>129553.38303859707</v>
      </c>
      <c r="I1721" s="8">
        <v>121766.7407087477</v>
      </c>
      <c r="J1721" s="8">
        <v>123668.2831575734</v>
      </c>
      <c r="K1721" s="8">
        <v>120623.55063651699</v>
      </c>
      <c r="L1721" s="8">
        <v>110653.73495788561</v>
      </c>
      <c r="M1721" s="8">
        <v>96529.994929677487</v>
      </c>
      <c r="N1721" s="8">
        <v>107834.09103733518</v>
      </c>
      <c r="O1721" s="8">
        <v>121827.77617784892</v>
      </c>
      <c r="P1721" s="8">
        <v>117141.34308707181</v>
      </c>
      <c r="Q1721" s="8">
        <v>123798.4119596299</v>
      </c>
      <c r="R1721" s="8">
        <v>118835.41509640562</v>
      </c>
      <c r="S1721" s="8">
        <v>115169.0001218651</v>
      </c>
      <c r="T1721" s="8">
        <v>126996.11683439129</v>
      </c>
      <c r="U1721" s="8">
        <v>120542.70429458658</v>
      </c>
      <c r="V1721" s="8">
        <v>117174.33636919716</v>
      </c>
      <c r="W1721" s="8">
        <v>101708.35020358027</v>
      </c>
      <c r="X1721" s="8">
        <v>105915.56676463434</v>
      </c>
    </row>
    <row r="1722" spans="1:24" x14ac:dyDescent="0.3">
      <c r="A1722" s="8">
        <v>102061.883901409</v>
      </c>
      <c r="B1722" s="8">
        <v>121982.60955629154</v>
      </c>
      <c r="C1722" s="8">
        <v>134685.37610159247</v>
      </c>
      <c r="D1722" s="8">
        <v>142589.69713335493</v>
      </c>
      <c r="E1722" s="8">
        <v>134885.82450592468</v>
      </c>
      <c r="F1722" s="8">
        <v>138657.01343744295</v>
      </c>
      <c r="G1722" s="8">
        <v>123363.68905272444</v>
      </c>
      <c r="H1722" s="8">
        <v>139136.67281527357</v>
      </c>
      <c r="I1722" s="8">
        <v>129476.39848217616</v>
      </c>
      <c r="J1722" s="8">
        <v>130714.50437336953</v>
      </c>
      <c r="K1722" s="8">
        <v>114961.3311163671</v>
      </c>
      <c r="L1722" s="8">
        <v>111973.88972218214</v>
      </c>
      <c r="M1722" s="8">
        <v>86258.550836945797</v>
      </c>
      <c r="N1722" s="8">
        <v>116075.89553253716</v>
      </c>
      <c r="O1722" s="8">
        <v>136829.13383291822</v>
      </c>
      <c r="P1722" s="8">
        <v>130634.74748033362</v>
      </c>
      <c r="Q1722" s="8">
        <v>132549.16041442985</v>
      </c>
      <c r="R1722" s="8">
        <v>138145.53358329687</v>
      </c>
      <c r="S1722" s="8">
        <v>131041.96487979128</v>
      </c>
      <c r="T1722" s="8">
        <v>141151.08111567193</v>
      </c>
      <c r="U1722" s="8">
        <v>128412.25632863097</v>
      </c>
      <c r="V1722" s="8">
        <v>126428.13471511481</v>
      </c>
      <c r="W1722" s="8">
        <v>111369.9951806507</v>
      </c>
      <c r="X1722" s="8">
        <v>99810.221200360742</v>
      </c>
    </row>
    <row r="1723" spans="1:24" x14ac:dyDescent="0.3">
      <c r="A1723" s="8">
        <v>110846.66969518641</v>
      </c>
      <c r="B1723" s="8">
        <v>90778.91033405815</v>
      </c>
      <c r="C1723" s="8">
        <v>124112.4306404634</v>
      </c>
      <c r="D1723" s="8">
        <v>108306.37596787683</v>
      </c>
      <c r="E1723" s="8">
        <v>104960.43702438072</v>
      </c>
      <c r="F1723" s="8">
        <v>118382.15140398699</v>
      </c>
      <c r="G1723" s="8">
        <v>121600.52291058141</v>
      </c>
      <c r="H1723" s="8">
        <v>132904.44565013642</v>
      </c>
      <c r="I1723" s="8">
        <v>107668.25153761913</v>
      </c>
      <c r="J1723" s="8">
        <v>122414.65954204914</v>
      </c>
      <c r="K1723" s="8">
        <v>101128.72302646752</v>
      </c>
      <c r="L1723" s="8">
        <v>102939.31151893918</v>
      </c>
      <c r="M1723" s="8">
        <v>98923.875098136035</v>
      </c>
      <c r="N1723" s="8">
        <v>75433.729756102111</v>
      </c>
      <c r="O1723" s="8">
        <v>108322.22670596527</v>
      </c>
      <c r="P1723" s="8">
        <v>65539.94236169834</v>
      </c>
      <c r="Q1723" s="8">
        <v>94072.848494813137</v>
      </c>
      <c r="R1723" s="8">
        <v>98601.097511768574</v>
      </c>
      <c r="S1723" s="8">
        <v>106999.12805060075</v>
      </c>
      <c r="T1723" s="8">
        <v>107225.88176801713</v>
      </c>
      <c r="U1723" s="8">
        <v>74350.471422699949</v>
      </c>
      <c r="V1723" s="8">
        <v>93439.91865081311</v>
      </c>
      <c r="W1723" s="8">
        <v>75689.756091314892</v>
      </c>
      <c r="X1723" s="8">
        <v>85910.644210593571</v>
      </c>
    </row>
    <row r="1724" spans="1:24" x14ac:dyDescent="0.3">
      <c r="A1724" s="8">
        <v>103314.49727815327</v>
      </c>
      <c r="B1724" s="8">
        <v>106921.5550642493</v>
      </c>
      <c r="C1724" s="8">
        <v>133577.28298593257</v>
      </c>
      <c r="D1724" s="8">
        <v>130945.30744293773</v>
      </c>
      <c r="E1724" s="8">
        <v>128167.46495343762</v>
      </c>
      <c r="F1724" s="8">
        <v>144573.33300537712</v>
      </c>
      <c r="G1724" s="8">
        <v>141850.79684885064</v>
      </c>
      <c r="H1724" s="8">
        <v>148767.11876673077</v>
      </c>
      <c r="I1724" s="8">
        <v>129392.83769134332</v>
      </c>
      <c r="J1724" s="8">
        <v>128839.88383519305</v>
      </c>
      <c r="K1724" s="8">
        <v>110739.26810302591</v>
      </c>
      <c r="L1724" s="8">
        <v>110054.59234724249</v>
      </c>
      <c r="M1724" s="8">
        <v>107529.01763936038</v>
      </c>
      <c r="N1724" s="8">
        <v>119374.48842859434</v>
      </c>
      <c r="O1724" s="8">
        <v>143767.05093246972</v>
      </c>
      <c r="P1724" s="8">
        <v>118132.94310390996</v>
      </c>
      <c r="Q1724" s="8">
        <v>126318.52340617497</v>
      </c>
      <c r="R1724" s="8">
        <v>139383.76303240913</v>
      </c>
      <c r="S1724" s="8">
        <v>143869.75596929068</v>
      </c>
      <c r="T1724" s="8">
        <v>141919.60716755188</v>
      </c>
      <c r="U1724" s="8">
        <v>127045.95313602343</v>
      </c>
      <c r="V1724" s="8">
        <v>140007.00032509828</v>
      </c>
      <c r="W1724" s="8">
        <v>99285.585019613398</v>
      </c>
      <c r="X1724" s="8">
        <v>93636.908407857714</v>
      </c>
    </row>
    <row r="1725" spans="1:24" x14ac:dyDescent="0.3">
      <c r="A1725" s="8">
        <v>103931.96488379157</v>
      </c>
      <c r="B1725" s="8">
        <v>109069.61613940242</v>
      </c>
      <c r="C1725" s="8">
        <v>128656.68523600252</v>
      </c>
      <c r="D1725" s="8">
        <v>131232.2967026617</v>
      </c>
      <c r="E1725" s="8">
        <v>133555.71604981655</v>
      </c>
      <c r="F1725" s="8">
        <v>125319.87354441722</v>
      </c>
      <c r="G1725" s="8">
        <v>118594.78363238157</v>
      </c>
      <c r="H1725" s="8">
        <v>137832.44669991377</v>
      </c>
      <c r="I1725" s="8">
        <v>130770.5888298496</v>
      </c>
      <c r="J1725" s="8">
        <v>120927.32483730894</v>
      </c>
      <c r="K1725" s="8">
        <v>112175.23143615188</v>
      </c>
      <c r="L1725" s="8">
        <v>115910.0247197594</v>
      </c>
      <c r="M1725" s="8">
        <v>105434.64754200584</v>
      </c>
      <c r="N1725" s="8">
        <v>84607.936094399804</v>
      </c>
      <c r="O1725" s="8">
        <v>111142.78117329971</v>
      </c>
      <c r="P1725" s="8">
        <v>128563.51493524291</v>
      </c>
      <c r="Q1725" s="8">
        <v>123518.21165398567</v>
      </c>
      <c r="R1725" s="8">
        <v>121123.65111519536</v>
      </c>
      <c r="S1725" s="8">
        <v>113946.97765399204</v>
      </c>
      <c r="T1725" s="8">
        <v>135573.18897524365</v>
      </c>
      <c r="U1725" s="8">
        <v>121245.25249107771</v>
      </c>
      <c r="V1725" s="8">
        <v>113904.10810322693</v>
      </c>
      <c r="W1725" s="8">
        <v>95664.681909766456</v>
      </c>
      <c r="X1725" s="8">
        <v>111377.36268027869</v>
      </c>
    </row>
    <row r="1726" spans="1:24" x14ac:dyDescent="0.3">
      <c r="A1726" s="8">
        <v>119452.83551332481</v>
      </c>
      <c r="B1726" s="8">
        <v>127358.20619949984</v>
      </c>
      <c r="C1726" s="8">
        <v>150816.80329942398</v>
      </c>
      <c r="D1726" s="8">
        <v>140011.53677798514</v>
      </c>
      <c r="E1726" s="8">
        <v>121791.6946422141</v>
      </c>
      <c r="F1726" s="8">
        <v>145390.73981150266</v>
      </c>
      <c r="G1726" s="8">
        <v>150897.6552004526</v>
      </c>
      <c r="H1726" s="8">
        <v>151860.11348585266</v>
      </c>
      <c r="I1726" s="8">
        <v>157145.03070264397</v>
      </c>
      <c r="J1726" s="8">
        <v>147396.22178496129</v>
      </c>
      <c r="K1726" s="8">
        <v>132969.58162884141</v>
      </c>
      <c r="L1726" s="8">
        <v>117004.69579330325</v>
      </c>
      <c r="M1726" s="8">
        <v>125710.76848629165</v>
      </c>
      <c r="N1726" s="8">
        <v>133753.75700761535</v>
      </c>
      <c r="O1726" s="8">
        <v>161732.84634969692</v>
      </c>
      <c r="P1726" s="8">
        <v>152366.44233317475</v>
      </c>
      <c r="Q1726" s="8">
        <v>153783.86631294322</v>
      </c>
      <c r="R1726" s="8">
        <v>172983.32813757926</v>
      </c>
      <c r="S1726" s="8">
        <v>171095.03044884454</v>
      </c>
      <c r="T1726" s="8">
        <v>170676.84319205664</v>
      </c>
      <c r="U1726" s="8">
        <v>168248.69274777154</v>
      </c>
      <c r="V1726" s="8">
        <v>171810.6033917568</v>
      </c>
      <c r="W1726" s="8">
        <v>139116.15504757059</v>
      </c>
      <c r="X1726" s="8">
        <v>141132.55289112049</v>
      </c>
    </row>
    <row r="1727" spans="1:24" x14ac:dyDescent="0.3">
      <c r="A1727" s="8">
        <v>110536.32057124483</v>
      </c>
      <c r="B1727" s="8">
        <v>106251.22990441803</v>
      </c>
      <c r="C1727" s="8">
        <v>119789.829551809</v>
      </c>
      <c r="D1727" s="8">
        <v>122755.39906925385</v>
      </c>
      <c r="E1727" s="8">
        <v>122587.12082373902</v>
      </c>
      <c r="F1727" s="8">
        <v>117572.34322739246</v>
      </c>
      <c r="G1727" s="8">
        <v>128988.38156357501</v>
      </c>
      <c r="H1727" s="8">
        <v>125207.74965424874</v>
      </c>
      <c r="I1727" s="8">
        <v>120759.74297568017</v>
      </c>
      <c r="J1727" s="8">
        <v>128196.79001548659</v>
      </c>
      <c r="K1727" s="8">
        <v>112495.13755179895</v>
      </c>
      <c r="L1727" s="8">
        <v>104048.61651189101</v>
      </c>
      <c r="M1727" s="8">
        <v>109079.86252670657</v>
      </c>
      <c r="N1727" s="8">
        <v>103808.767283351</v>
      </c>
      <c r="O1727" s="8">
        <v>119488.20015737442</v>
      </c>
      <c r="P1727" s="8">
        <v>114804.83683556353</v>
      </c>
      <c r="Q1727" s="8">
        <v>123728.32306315644</v>
      </c>
      <c r="R1727" s="8">
        <v>118309.31352124986</v>
      </c>
      <c r="S1727" s="8">
        <v>118651.32647123409</v>
      </c>
      <c r="T1727" s="8">
        <v>120362.85615955846</v>
      </c>
      <c r="U1727" s="8">
        <v>115576.38681989053</v>
      </c>
      <c r="V1727" s="8">
        <v>104686.24234357999</v>
      </c>
      <c r="W1727" s="8">
        <v>109353.7340748275</v>
      </c>
      <c r="X1727" s="8">
        <v>99755.868644895992</v>
      </c>
    </row>
    <row r="1728" spans="1:24" x14ac:dyDescent="0.3">
      <c r="A1728" s="8">
        <v>107075.16276488795</v>
      </c>
      <c r="B1728" s="8">
        <v>103250.4386114886</v>
      </c>
      <c r="C1728" s="8">
        <v>138236.49311406066</v>
      </c>
      <c r="D1728" s="8">
        <v>138202.92200506286</v>
      </c>
      <c r="E1728" s="8">
        <v>137083.66601525125</v>
      </c>
      <c r="F1728" s="8">
        <v>141115.2172551429</v>
      </c>
      <c r="G1728" s="8">
        <v>138020.86089672157</v>
      </c>
      <c r="H1728" s="8">
        <v>141385.32757382654</v>
      </c>
      <c r="I1728" s="8">
        <v>132144.43087124173</v>
      </c>
      <c r="J1728" s="8">
        <v>135666.77882162129</v>
      </c>
      <c r="K1728" s="8">
        <v>116724.87911595138</v>
      </c>
      <c r="L1728" s="8">
        <v>124952.40972997807</v>
      </c>
      <c r="M1728" s="8">
        <v>114837.98146243155</v>
      </c>
      <c r="N1728" s="8">
        <v>122310.85505701127</v>
      </c>
      <c r="O1728" s="8">
        <v>152983.43907244888</v>
      </c>
      <c r="P1728" s="8">
        <v>144615.55312028059</v>
      </c>
      <c r="Q1728" s="8">
        <v>144164.17442926764</v>
      </c>
      <c r="R1728" s="8">
        <v>151663.66858793466</v>
      </c>
      <c r="S1728" s="8">
        <v>133828.75597211233</v>
      </c>
      <c r="T1728" s="8">
        <v>139641.7157496328</v>
      </c>
      <c r="U1728" s="8">
        <v>131107.97991818213</v>
      </c>
      <c r="V1728" s="8">
        <v>147334.37937567607</v>
      </c>
      <c r="W1728" s="8">
        <v>111373.89657431522</v>
      </c>
      <c r="X1728" s="8">
        <v>111872.75084130568</v>
      </c>
    </row>
    <row r="1729" spans="1:24" x14ac:dyDescent="0.3">
      <c r="A1729" s="8">
        <v>102526.87771956518</v>
      </c>
      <c r="B1729" s="8">
        <v>110854.86504034403</v>
      </c>
      <c r="C1729" s="8">
        <v>122927.4885919839</v>
      </c>
      <c r="D1729" s="8">
        <v>111082.8598831014</v>
      </c>
      <c r="E1729" s="8">
        <v>126535.28510358381</v>
      </c>
      <c r="F1729" s="8">
        <v>124770.44581579465</v>
      </c>
      <c r="G1729" s="8">
        <v>117202.48763425897</v>
      </c>
      <c r="H1729" s="8">
        <v>120222.48095142798</v>
      </c>
      <c r="I1729" s="8">
        <v>110742.75649488714</v>
      </c>
      <c r="J1729" s="8">
        <v>113218.67101925681</v>
      </c>
      <c r="K1729" s="8">
        <v>92506.726482629645</v>
      </c>
      <c r="L1729" s="8">
        <v>83332.858144655591</v>
      </c>
      <c r="M1729" s="8">
        <v>78320.835672209956</v>
      </c>
      <c r="N1729" s="8">
        <v>87730.198184998764</v>
      </c>
      <c r="O1729" s="8">
        <v>95147.887162354295</v>
      </c>
      <c r="P1729" s="8">
        <v>74203.650461296216</v>
      </c>
      <c r="Q1729" s="8">
        <v>94067.437323384802</v>
      </c>
      <c r="R1729" s="8">
        <v>99228.684828224359</v>
      </c>
      <c r="S1729" s="8">
        <v>77387.720824767515</v>
      </c>
      <c r="T1729" s="8">
        <v>86181.176187906007</v>
      </c>
      <c r="U1729" s="8">
        <v>76375.595018990061</v>
      </c>
      <c r="V1729" s="8">
        <v>78315.92242542532</v>
      </c>
      <c r="W1729" s="8">
        <v>61073.024856728371</v>
      </c>
      <c r="X1729" s="8">
        <v>53175.088067310062</v>
      </c>
    </row>
    <row r="1730" spans="1:24" x14ac:dyDescent="0.3">
      <c r="A1730" s="8">
        <v>114982.16219791152</v>
      </c>
      <c r="B1730" s="8">
        <v>106814.52436448088</v>
      </c>
      <c r="C1730" s="8">
        <v>131886.82196382558</v>
      </c>
      <c r="D1730" s="8">
        <v>134396.54894564554</v>
      </c>
      <c r="E1730" s="8">
        <v>113856.15770939174</v>
      </c>
      <c r="F1730" s="8">
        <v>144594.86982588118</v>
      </c>
      <c r="G1730" s="8">
        <v>126811.96918664796</v>
      </c>
      <c r="H1730" s="8">
        <v>134137.36642368999</v>
      </c>
      <c r="I1730" s="8">
        <v>136415.22706599932</v>
      </c>
      <c r="J1730" s="8">
        <v>122302.30095633579</v>
      </c>
      <c r="K1730" s="8">
        <v>112253.17587752431</v>
      </c>
      <c r="L1730" s="8">
        <v>100989.61093512738</v>
      </c>
      <c r="M1730" s="8">
        <v>112494.67786147939</v>
      </c>
      <c r="N1730" s="8">
        <v>111000.76197111422</v>
      </c>
      <c r="O1730" s="8">
        <v>130309.88200288953</v>
      </c>
      <c r="P1730" s="8">
        <v>129332.25884948878</v>
      </c>
      <c r="Q1730" s="8">
        <v>110635.45827065184</v>
      </c>
      <c r="R1730" s="8">
        <v>135157.07751265634</v>
      </c>
      <c r="S1730" s="8">
        <v>136995.53915382692</v>
      </c>
      <c r="T1730" s="8">
        <v>130676.80400730891</v>
      </c>
      <c r="U1730" s="8">
        <v>139399.78801857735</v>
      </c>
      <c r="V1730" s="8">
        <v>110356.69063594953</v>
      </c>
      <c r="W1730" s="8">
        <v>99047.39298980053</v>
      </c>
      <c r="X1730" s="8">
        <v>113104.64723700235</v>
      </c>
    </row>
    <row r="1731" spans="1:24" x14ac:dyDescent="0.3">
      <c r="A1731" s="8">
        <v>108834.71789687211</v>
      </c>
      <c r="B1731" s="8">
        <v>103943.19693867055</v>
      </c>
      <c r="C1731" s="8">
        <v>133572.62733062846</v>
      </c>
      <c r="D1731" s="8">
        <v>132348.4258459798</v>
      </c>
      <c r="E1731" s="8">
        <v>122703.76860927751</v>
      </c>
      <c r="F1731" s="8">
        <v>124339.95673151028</v>
      </c>
      <c r="G1731" s="8">
        <v>123168.0324123491</v>
      </c>
      <c r="H1731" s="8">
        <v>133202.11756800511</v>
      </c>
      <c r="I1731" s="8">
        <v>107445.18828210857</v>
      </c>
      <c r="J1731" s="8">
        <v>113975.7678894721</v>
      </c>
      <c r="K1731" s="8">
        <v>77574.588106520168</v>
      </c>
      <c r="L1731" s="8">
        <v>81976.16857562041</v>
      </c>
      <c r="M1731" s="8">
        <v>88601.69999007188</v>
      </c>
      <c r="N1731" s="8">
        <v>91081.603776221833</v>
      </c>
      <c r="O1731" s="8">
        <v>112093.28111122394</v>
      </c>
      <c r="P1731" s="8">
        <v>104915.25739270705</v>
      </c>
      <c r="Q1731" s="8">
        <v>110572.27876394027</v>
      </c>
      <c r="R1731" s="8">
        <v>122601.58301074992</v>
      </c>
      <c r="S1731" s="8">
        <v>104359.75783841332</v>
      </c>
      <c r="T1731" s="8">
        <v>113625.1801192344</v>
      </c>
      <c r="U1731" s="8">
        <v>83991.254359127634</v>
      </c>
      <c r="V1731" s="8">
        <v>88390.080231096072</v>
      </c>
      <c r="W1731" s="8">
        <v>47799.93455791819</v>
      </c>
      <c r="X1731" s="8">
        <v>65456.979818429332</v>
      </c>
    </row>
    <row r="1732" spans="1:24" x14ac:dyDescent="0.3">
      <c r="A1732" s="8">
        <v>109339.19882231293</v>
      </c>
      <c r="B1732" s="8">
        <v>99980.771967420675</v>
      </c>
      <c r="C1732" s="8">
        <v>125686.08064911925</v>
      </c>
      <c r="D1732" s="8">
        <v>126794.23267133626</v>
      </c>
      <c r="E1732" s="8">
        <v>129679.73658022517</v>
      </c>
      <c r="F1732" s="8">
        <v>137722.16976603412</v>
      </c>
      <c r="G1732" s="8">
        <v>134794.25774689167</v>
      </c>
      <c r="H1732" s="8">
        <v>130784.66285533643</v>
      </c>
      <c r="I1732" s="8">
        <v>143318.44631233782</v>
      </c>
      <c r="J1732" s="8">
        <v>135237.30280069303</v>
      </c>
      <c r="K1732" s="8">
        <v>123724.90066866152</v>
      </c>
      <c r="L1732" s="8">
        <v>107605.60111787723</v>
      </c>
      <c r="M1732" s="8">
        <v>87724.296382607572</v>
      </c>
      <c r="N1732" s="8">
        <v>92611.079704433505</v>
      </c>
      <c r="O1732" s="8">
        <v>124709.62291102888</v>
      </c>
      <c r="P1732" s="8">
        <v>118471.33167843285</v>
      </c>
      <c r="Q1732" s="8">
        <v>129845.69497453838</v>
      </c>
      <c r="R1732" s="8">
        <v>146197.04892942251</v>
      </c>
      <c r="S1732" s="8">
        <v>139867.4040318614</v>
      </c>
      <c r="T1732" s="8">
        <v>132048.43964598898</v>
      </c>
      <c r="U1732" s="8">
        <v>140176.04557627239</v>
      </c>
      <c r="V1732" s="8">
        <v>132720.48234007467</v>
      </c>
      <c r="W1732" s="8">
        <v>104088.79420530044</v>
      </c>
      <c r="X1732" s="8">
        <v>102182.54154635289</v>
      </c>
    </row>
    <row r="1733" spans="1:24" x14ac:dyDescent="0.3">
      <c r="A1733" s="8">
        <v>109558.47137576959</v>
      </c>
      <c r="B1733" s="8">
        <v>99857.448735995771</v>
      </c>
      <c r="C1733" s="8">
        <v>139053.10734104711</v>
      </c>
      <c r="D1733" s="8">
        <v>113507.72533993068</v>
      </c>
      <c r="E1733" s="8">
        <v>126236.27703124046</v>
      </c>
      <c r="F1733" s="8">
        <v>131263.25391958238</v>
      </c>
      <c r="G1733" s="8">
        <v>131954.89190396233</v>
      </c>
      <c r="H1733" s="8">
        <v>132392.00128611887</v>
      </c>
      <c r="I1733" s="8">
        <v>108863.66169112077</v>
      </c>
      <c r="J1733" s="8">
        <v>121364.52263752725</v>
      </c>
      <c r="K1733" s="8">
        <v>109251.34779046215</v>
      </c>
      <c r="L1733" s="8">
        <v>87870.273897364794</v>
      </c>
      <c r="M1733" s="8">
        <v>102677.61785820936</v>
      </c>
      <c r="N1733" s="8">
        <v>85334.1256832449</v>
      </c>
      <c r="O1733" s="8">
        <v>142407.80056843872</v>
      </c>
      <c r="P1733" s="8">
        <v>115794.40179602982</v>
      </c>
      <c r="Q1733" s="8">
        <v>130111.01082580257</v>
      </c>
      <c r="R1733" s="8">
        <v>131774.3638307582</v>
      </c>
      <c r="S1733" s="8">
        <v>139768.97713537281</v>
      </c>
      <c r="T1733" s="8">
        <v>125310.09006371407</v>
      </c>
      <c r="U1733" s="8">
        <v>109182.15437624534</v>
      </c>
      <c r="V1733" s="8">
        <v>122391.53788907433</v>
      </c>
      <c r="W1733" s="8">
        <v>103277.30124683796</v>
      </c>
      <c r="X1733" s="8">
        <v>87687.726026258679</v>
      </c>
    </row>
    <row r="1734" spans="1:24" x14ac:dyDescent="0.3">
      <c r="A1734" s="8">
        <v>105486.34519055867</v>
      </c>
      <c r="B1734" s="8">
        <v>107420.87165495641</v>
      </c>
      <c r="C1734" s="8">
        <v>126486.44339169338</v>
      </c>
      <c r="D1734" s="8">
        <v>126442.5733029235</v>
      </c>
      <c r="E1734" s="8">
        <v>118715.44611348411</v>
      </c>
      <c r="F1734" s="8">
        <v>132411.27837780863</v>
      </c>
      <c r="G1734" s="8">
        <v>115260.35919772014</v>
      </c>
      <c r="H1734" s="8">
        <v>122131.75948108197</v>
      </c>
      <c r="I1734" s="8">
        <v>102928.42695027414</v>
      </c>
      <c r="J1734" s="8">
        <v>127755.50736657654</v>
      </c>
      <c r="K1734" s="8">
        <v>115421.06234590155</v>
      </c>
      <c r="L1734" s="8">
        <v>116715.02411098508</v>
      </c>
      <c r="M1734" s="8">
        <v>101763.65559616499</v>
      </c>
      <c r="N1734" s="8">
        <v>102299.11588609581</v>
      </c>
      <c r="O1734" s="8">
        <v>125318.17663711876</v>
      </c>
      <c r="P1734" s="8">
        <v>125328.29397843323</v>
      </c>
      <c r="Q1734" s="8">
        <v>132356.63348917855</v>
      </c>
      <c r="R1734" s="8">
        <v>137689.00772159529</v>
      </c>
      <c r="S1734" s="8">
        <v>121554.83641312548</v>
      </c>
      <c r="T1734" s="8">
        <v>131695.48578534456</v>
      </c>
      <c r="U1734" s="8">
        <v>103751.99132599545</v>
      </c>
      <c r="V1734" s="8">
        <v>139112.92373756753</v>
      </c>
      <c r="W1734" s="8">
        <v>117106.02982434927</v>
      </c>
      <c r="X1734" s="8">
        <v>122878.52614763986</v>
      </c>
    </row>
    <row r="1735" spans="1:24" x14ac:dyDescent="0.3">
      <c r="A1735" s="8">
        <v>124516.63366840735</v>
      </c>
      <c r="B1735" s="8">
        <v>111033.61713940503</v>
      </c>
      <c r="C1735" s="8">
        <v>146846.71486033857</v>
      </c>
      <c r="D1735" s="8">
        <v>128702.85530190878</v>
      </c>
      <c r="E1735" s="8">
        <v>124324.22644067333</v>
      </c>
      <c r="F1735" s="8">
        <v>138725.89872865289</v>
      </c>
      <c r="G1735" s="8">
        <v>116776.73090853478</v>
      </c>
      <c r="H1735" s="8">
        <v>135110.19036455141</v>
      </c>
      <c r="I1735" s="8">
        <v>124028.51992699555</v>
      </c>
      <c r="J1735" s="8">
        <v>137275.6039805733</v>
      </c>
      <c r="K1735" s="8">
        <v>107536.45061487771</v>
      </c>
      <c r="L1735" s="8">
        <v>93679.950300321361</v>
      </c>
      <c r="M1735" s="8">
        <v>110817.1970716044</v>
      </c>
      <c r="N1735" s="8">
        <v>91971.421589532256</v>
      </c>
      <c r="O1735" s="8">
        <v>111249.35282960777</v>
      </c>
      <c r="P1735" s="8">
        <v>120297.41979941922</v>
      </c>
      <c r="Q1735" s="8">
        <v>105195.46449058413</v>
      </c>
      <c r="R1735" s="8">
        <v>110303.98623117981</v>
      </c>
      <c r="S1735" s="8">
        <v>98534.193450803839</v>
      </c>
      <c r="T1735" s="8">
        <v>107122.88978136821</v>
      </c>
      <c r="U1735" s="8">
        <v>99008.496505520263</v>
      </c>
      <c r="V1735" s="8">
        <v>105997.38172643351</v>
      </c>
      <c r="W1735" s="8">
        <v>93885.871362180405</v>
      </c>
      <c r="X1735" s="8">
        <v>84605.35528362199</v>
      </c>
    </row>
    <row r="1736" spans="1:24" x14ac:dyDescent="0.3">
      <c r="A1736" s="8">
        <v>100251.61607324668</v>
      </c>
      <c r="B1736" s="8">
        <v>101974.86231087387</v>
      </c>
      <c r="C1736" s="8">
        <v>138565.1739791905</v>
      </c>
      <c r="D1736" s="8">
        <v>133546.71944425028</v>
      </c>
      <c r="E1736" s="8">
        <v>120050.98648091336</v>
      </c>
      <c r="F1736" s="8">
        <v>135877.29492612768</v>
      </c>
      <c r="G1736" s="8">
        <v>131870.35216396631</v>
      </c>
      <c r="H1736" s="8">
        <v>141878.81745689965</v>
      </c>
      <c r="I1736" s="8">
        <v>123701.75350146007</v>
      </c>
      <c r="J1736" s="8">
        <v>121018.43746269323</v>
      </c>
      <c r="K1736" s="8">
        <v>111933.34871329091</v>
      </c>
      <c r="L1736" s="8">
        <v>115847.58099537576</v>
      </c>
      <c r="M1736" s="8">
        <v>115388.32844264925</v>
      </c>
      <c r="N1736" s="8">
        <v>106640.94720686667</v>
      </c>
      <c r="O1736" s="8">
        <v>146795.21640666519</v>
      </c>
      <c r="P1736" s="8">
        <v>147232.6093678257</v>
      </c>
      <c r="Q1736" s="8">
        <v>136538.35302328155</v>
      </c>
      <c r="R1736" s="8">
        <v>158854.40393247374</v>
      </c>
      <c r="S1736" s="8">
        <v>149590.10703255329</v>
      </c>
      <c r="T1736" s="8">
        <v>165781.37678614305</v>
      </c>
      <c r="U1736" s="8">
        <v>129058.12551181529</v>
      </c>
      <c r="V1736" s="8">
        <v>150812.81770450796</v>
      </c>
      <c r="W1736" s="8">
        <v>132346.83808895756</v>
      </c>
      <c r="X1736" s="8">
        <v>117760.61837142345</v>
      </c>
    </row>
    <row r="1737" spans="1:24" x14ac:dyDescent="0.3">
      <c r="A1737" s="8">
        <v>125358.80494152257</v>
      </c>
      <c r="B1737" s="8">
        <v>128026.71871508338</v>
      </c>
      <c r="C1737" s="8">
        <v>155718.53499932191</v>
      </c>
      <c r="D1737" s="8">
        <v>155227.32272397747</v>
      </c>
      <c r="E1737" s="8">
        <v>152472.88724276389</v>
      </c>
      <c r="F1737" s="8">
        <v>164937.51016307954</v>
      </c>
      <c r="G1737" s="8">
        <v>160177.21633328332</v>
      </c>
      <c r="H1737" s="8">
        <v>161540.91017830372</v>
      </c>
      <c r="I1737" s="8">
        <v>149013.37037919872</v>
      </c>
      <c r="J1737" s="8">
        <v>153697.72129925573</v>
      </c>
      <c r="K1737" s="8">
        <v>124632.12986638179</v>
      </c>
      <c r="L1737" s="8">
        <v>124250.40142520535</v>
      </c>
      <c r="M1737" s="8">
        <v>139464.54503821634</v>
      </c>
      <c r="N1737" s="8">
        <v>138925.12650044949</v>
      </c>
      <c r="O1737" s="8">
        <v>168518.38670809788</v>
      </c>
      <c r="P1737" s="8">
        <v>166920.98737772621</v>
      </c>
      <c r="Q1737" s="8">
        <v>164832.18549151911</v>
      </c>
      <c r="R1737" s="8">
        <v>167714.25267058337</v>
      </c>
      <c r="S1737" s="8">
        <v>169761.09025728246</v>
      </c>
      <c r="T1737" s="8">
        <v>177756.97265122604</v>
      </c>
      <c r="U1737" s="8">
        <v>156612.10586415476</v>
      </c>
      <c r="V1737" s="8">
        <v>165587.05534081487</v>
      </c>
      <c r="W1737" s="8">
        <v>134971.30501180366</v>
      </c>
      <c r="X1737" s="8">
        <v>124327.56612211739</v>
      </c>
    </row>
    <row r="1738" spans="1:24" x14ac:dyDescent="0.3">
      <c r="A1738" s="8">
        <v>99650.133298807035</v>
      </c>
      <c r="B1738" s="8">
        <v>100849.98609709584</v>
      </c>
      <c r="C1738" s="8">
        <v>122491.56926895792</v>
      </c>
      <c r="D1738" s="8">
        <v>118490.72175732403</v>
      </c>
      <c r="E1738" s="8">
        <v>126531.13495527406</v>
      </c>
      <c r="F1738" s="8">
        <v>130975.63471295014</v>
      </c>
      <c r="G1738" s="8">
        <v>129338.70737041095</v>
      </c>
      <c r="H1738" s="8">
        <v>130647.77812259347</v>
      </c>
      <c r="I1738" s="8">
        <v>127629.92838700995</v>
      </c>
      <c r="J1738" s="8">
        <v>124125.68024583541</v>
      </c>
      <c r="K1738" s="8">
        <v>105156.67616520607</v>
      </c>
      <c r="L1738" s="8">
        <v>108374.48987423588</v>
      </c>
      <c r="M1738" s="8">
        <v>110015.46253961742</v>
      </c>
      <c r="N1738" s="8">
        <v>104980.39081164451</v>
      </c>
      <c r="O1738" s="8">
        <v>124910.77974901335</v>
      </c>
      <c r="P1738" s="8">
        <v>109703.99588640334</v>
      </c>
      <c r="Q1738" s="8">
        <v>122427.37906299782</v>
      </c>
      <c r="R1738" s="8">
        <v>138695.2679985658</v>
      </c>
      <c r="S1738" s="8">
        <v>133046.292125209</v>
      </c>
      <c r="T1738" s="8">
        <v>137310.18431062237</v>
      </c>
      <c r="U1738" s="8">
        <v>133815.605760776</v>
      </c>
      <c r="V1738" s="8">
        <v>120955.30452781859</v>
      </c>
      <c r="W1738" s="8">
        <v>103899.81915158089</v>
      </c>
      <c r="X1738" s="8">
        <v>100331.09476768777</v>
      </c>
    </row>
    <row r="1739" spans="1:24" x14ac:dyDescent="0.3">
      <c r="A1739" s="8">
        <v>110678.06606806263</v>
      </c>
      <c r="B1739" s="8">
        <v>111921.70622637436</v>
      </c>
      <c r="C1739" s="8">
        <v>135900.49929935398</v>
      </c>
      <c r="D1739" s="8">
        <v>130902.53703231063</v>
      </c>
      <c r="E1739" s="8">
        <v>141743.34162508755</v>
      </c>
      <c r="F1739" s="8">
        <v>156710.25340921519</v>
      </c>
      <c r="G1739" s="8">
        <v>155391.02580777268</v>
      </c>
      <c r="H1739" s="8">
        <v>149375.9319086521</v>
      </c>
      <c r="I1739" s="8">
        <v>130945.72223613174</v>
      </c>
      <c r="J1739" s="8">
        <v>138327.29616931643</v>
      </c>
      <c r="K1739" s="8">
        <v>120821.45160553427</v>
      </c>
      <c r="L1739" s="8">
        <v>106547.50441421161</v>
      </c>
      <c r="M1739" s="8">
        <v>109156.08504158503</v>
      </c>
      <c r="N1739" s="8">
        <v>110438.96669851043</v>
      </c>
      <c r="O1739" s="8">
        <v>133993.66327456335</v>
      </c>
      <c r="P1739" s="8">
        <v>137941.4028897731</v>
      </c>
      <c r="Q1739" s="8">
        <v>146507.76448621677</v>
      </c>
      <c r="R1739" s="8">
        <v>171003.27598538177</v>
      </c>
      <c r="S1739" s="8">
        <v>163880.92355424966</v>
      </c>
      <c r="T1739" s="8">
        <v>159320.3495262395</v>
      </c>
      <c r="U1739" s="8">
        <v>137918.89707389605</v>
      </c>
      <c r="V1739" s="8">
        <v>145026.42857076699</v>
      </c>
      <c r="W1739" s="8">
        <v>116683.91381977047</v>
      </c>
      <c r="X1739" s="8">
        <v>108079.48829622862</v>
      </c>
    </row>
    <row r="1740" spans="1:24" x14ac:dyDescent="0.3">
      <c r="A1740" s="8">
        <v>104018.61606322241</v>
      </c>
      <c r="B1740" s="8">
        <v>110645.60954516931</v>
      </c>
      <c r="C1740" s="8">
        <v>127562.41883173477</v>
      </c>
      <c r="D1740" s="8">
        <v>110832.23137082916</v>
      </c>
      <c r="E1740" s="8">
        <v>115280.49697838779</v>
      </c>
      <c r="F1740" s="8">
        <v>109064.93276507147</v>
      </c>
      <c r="G1740" s="8">
        <v>122369.46002817615</v>
      </c>
      <c r="H1740" s="8">
        <v>117876.80238177098</v>
      </c>
      <c r="I1740" s="8">
        <v>117117.91852715322</v>
      </c>
      <c r="J1740" s="8">
        <v>112835.5272280107</v>
      </c>
      <c r="K1740" s="8">
        <v>89614.132413241663</v>
      </c>
      <c r="L1740" s="8">
        <v>82677.545454628795</v>
      </c>
      <c r="M1740" s="8">
        <v>84463.169879048975</v>
      </c>
      <c r="N1740" s="8">
        <v>86191.656800761921</v>
      </c>
      <c r="O1740" s="8">
        <v>92573.970185756218</v>
      </c>
      <c r="P1740" s="8">
        <v>86249.254854268002</v>
      </c>
      <c r="Q1740" s="8">
        <v>87385.634266729525</v>
      </c>
      <c r="R1740" s="8">
        <v>82765.908651211124</v>
      </c>
      <c r="S1740" s="8">
        <v>95608.634634278365</v>
      </c>
      <c r="T1740" s="8">
        <v>93936.76232491566</v>
      </c>
      <c r="U1740" s="8">
        <v>94897.915366270274</v>
      </c>
      <c r="V1740" s="8">
        <v>83910.147261938895</v>
      </c>
      <c r="W1740" s="8">
        <v>75389.587379151577</v>
      </c>
      <c r="X1740" s="8">
        <v>56729.532278870349</v>
      </c>
    </row>
    <row r="1741" spans="1:24" x14ac:dyDescent="0.3">
      <c r="A1741" s="8">
        <v>106058.92026121127</v>
      </c>
      <c r="B1741" s="8">
        <v>109999.44519381918</v>
      </c>
      <c r="C1741" s="8">
        <v>130476.95738506177</v>
      </c>
      <c r="D1741" s="8">
        <v>136135.11519099108</v>
      </c>
      <c r="E1741" s="8">
        <v>138190.38195551038</v>
      </c>
      <c r="F1741" s="8">
        <v>128763.3105494044</v>
      </c>
      <c r="G1741" s="8">
        <v>123614.44366687519</v>
      </c>
      <c r="H1741" s="8">
        <v>144699.04108408766</v>
      </c>
      <c r="I1741" s="8">
        <v>143743.66026037809</v>
      </c>
      <c r="J1741" s="8">
        <v>141912.27145787943</v>
      </c>
      <c r="K1741" s="8">
        <v>128692.69759038037</v>
      </c>
      <c r="L1741" s="8">
        <v>128585.15771162526</v>
      </c>
      <c r="M1741" s="8">
        <v>99427.936111718518</v>
      </c>
      <c r="N1741" s="8">
        <v>110717.18313596355</v>
      </c>
      <c r="O1741" s="8">
        <v>139463.92479846824</v>
      </c>
      <c r="P1741" s="8">
        <v>148153.12738711617</v>
      </c>
      <c r="Q1741" s="8">
        <v>149766.44460668927</v>
      </c>
      <c r="R1741" s="8">
        <v>132718.48222664342</v>
      </c>
      <c r="S1741" s="8">
        <v>148656.32400509028</v>
      </c>
      <c r="T1741" s="8">
        <v>165230.47642460518</v>
      </c>
      <c r="U1741" s="8">
        <v>155091.81740106054</v>
      </c>
      <c r="V1741" s="8">
        <v>153444.88768719073</v>
      </c>
      <c r="W1741" s="8">
        <v>137456.19375025574</v>
      </c>
      <c r="X1741" s="8">
        <v>135157.67698420942</v>
      </c>
    </row>
    <row r="1742" spans="1:24" x14ac:dyDescent="0.3">
      <c r="A1742" s="8">
        <v>93498.10271435116</v>
      </c>
      <c r="B1742" s="8">
        <v>101901.34697513236</v>
      </c>
      <c r="C1742" s="8">
        <v>131410.63851125533</v>
      </c>
      <c r="D1742" s="8">
        <v>128958.07137194625</v>
      </c>
      <c r="E1742" s="8">
        <v>136127.48617624724</v>
      </c>
      <c r="F1742" s="8">
        <v>152189.21660881379</v>
      </c>
      <c r="G1742" s="8">
        <v>156719.42240687634</v>
      </c>
      <c r="H1742" s="8">
        <v>143282.41465973938</v>
      </c>
      <c r="I1742" s="8">
        <v>142503.55877491419</v>
      </c>
      <c r="J1742" s="8">
        <v>143479.19767623232</v>
      </c>
      <c r="K1742" s="8">
        <v>118594.44759768652</v>
      </c>
      <c r="L1742" s="8">
        <v>121287.7363305277</v>
      </c>
      <c r="M1742" s="8">
        <v>108617.33655819405</v>
      </c>
      <c r="N1742" s="8">
        <v>104979.32528104908</v>
      </c>
      <c r="O1742" s="8">
        <v>141965.26234431157</v>
      </c>
      <c r="P1742" s="8">
        <v>136860.77893173473</v>
      </c>
      <c r="Q1742" s="8">
        <v>130823.55073378199</v>
      </c>
      <c r="R1742" s="8">
        <v>142038.95981427911</v>
      </c>
      <c r="S1742" s="8">
        <v>145165.05231201716</v>
      </c>
      <c r="T1742" s="8">
        <v>162753.67821992803</v>
      </c>
      <c r="U1742" s="8">
        <v>152887.14027795978</v>
      </c>
      <c r="V1742" s="8">
        <v>157978.33203668354</v>
      </c>
      <c r="W1742" s="8">
        <v>125429.34622667445</v>
      </c>
      <c r="X1742" s="8">
        <v>128072.85766930964</v>
      </c>
    </row>
    <row r="1743" spans="1:24" x14ac:dyDescent="0.3">
      <c r="A1743" s="8">
        <v>103172.03647571147</v>
      </c>
      <c r="B1743" s="8">
        <v>103860.21230771503</v>
      </c>
      <c r="C1743" s="8">
        <v>116443.23338394992</v>
      </c>
      <c r="D1743" s="8">
        <v>118320.39061727014</v>
      </c>
      <c r="E1743" s="8">
        <v>126735.59811442639</v>
      </c>
      <c r="F1743" s="8">
        <v>126112.77026057022</v>
      </c>
      <c r="G1743" s="8">
        <v>128962.25862326696</v>
      </c>
      <c r="H1743" s="8">
        <v>142976.57997377001</v>
      </c>
      <c r="I1743" s="8">
        <v>126214.94466750608</v>
      </c>
      <c r="J1743" s="8">
        <v>130455.79910170991</v>
      </c>
      <c r="K1743" s="8">
        <v>107478.76174363367</v>
      </c>
      <c r="L1743" s="8">
        <v>104637.16382990123</v>
      </c>
      <c r="M1743" s="8">
        <v>99965.849649713316</v>
      </c>
      <c r="N1743" s="8">
        <v>109721.14285552311</v>
      </c>
      <c r="O1743" s="8">
        <v>111678.44213982025</v>
      </c>
      <c r="P1743" s="8">
        <v>119932.93823442927</v>
      </c>
      <c r="Q1743" s="8">
        <v>139013.02205576387</v>
      </c>
      <c r="R1743" s="8">
        <v>128608.95804209694</v>
      </c>
      <c r="S1743" s="8">
        <v>129090.18454758867</v>
      </c>
      <c r="T1743" s="8">
        <v>140231.17632184012</v>
      </c>
      <c r="U1743" s="8">
        <v>134687.5944278769</v>
      </c>
      <c r="V1743" s="8">
        <v>135475.62509049673</v>
      </c>
      <c r="W1743" s="8">
        <v>107000.85302184177</v>
      </c>
      <c r="X1743" s="8">
        <v>108556.615408618</v>
      </c>
    </row>
    <row r="1744" spans="1:24" x14ac:dyDescent="0.3">
      <c r="A1744" s="8">
        <v>110535.73169851437</v>
      </c>
      <c r="B1744" s="8">
        <v>112545.95886800658</v>
      </c>
      <c r="C1744" s="8">
        <v>141111.74211805448</v>
      </c>
      <c r="D1744" s="8">
        <v>132145.15415084001</v>
      </c>
      <c r="E1744" s="8">
        <v>133263.27446899298</v>
      </c>
      <c r="F1744" s="8">
        <v>134712.83104277743</v>
      </c>
      <c r="G1744" s="8">
        <v>129283.9562490266</v>
      </c>
      <c r="H1744" s="8">
        <v>123205.24856240007</v>
      </c>
      <c r="I1744" s="8">
        <v>115859.25734134486</v>
      </c>
      <c r="J1744" s="8">
        <v>125512.76944499904</v>
      </c>
      <c r="K1744" s="8">
        <v>106309.79502148312</v>
      </c>
      <c r="L1744" s="8">
        <v>92703.365842604602</v>
      </c>
      <c r="M1744" s="8">
        <v>109110.19866785195</v>
      </c>
      <c r="N1744" s="8">
        <v>97996.962797512446</v>
      </c>
      <c r="O1744" s="8">
        <v>129992.68325973225</v>
      </c>
      <c r="P1744" s="8">
        <v>118767.06050751075</v>
      </c>
      <c r="Q1744" s="8">
        <v>107537.02938265723</v>
      </c>
      <c r="R1744" s="8">
        <v>120129.60027022896</v>
      </c>
      <c r="S1744" s="8">
        <v>114375.35427538583</v>
      </c>
      <c r="T1744" s="8">
        <v>115893.78443937561</v>
      </c>
      <c r="U1744" s="8">
        <v>98761.596530074457</v>
      </c>
      <c r="V1744" s="8">
        <v>129822.33081019005</v>
      </c>
      <c r="W1744" s="8">
        <v>86231.564051512207</v>
      </c>
      <c r="X1744" s="8">
        <v>76487.165099563601</v>
      </c>
    </row>
    <row r="1745" spans="1:24" x14ac:dyDescent="0.3">
      <c r="A1745" s="8">
        <v>107547.33095530016</v>
      </c>
      <c r="B1745" s="8">
        <v>112582.33373480645</v>
      </c>
      <c r="C1745" s="8">
        <v>133554.90249415248</v>
      </c>
      <c r="D1745" s="8">
        <v>140147.69205873867</v>
      </c>
      <c r="E1745" s="8">
        <v>128997.81708986212</v>
      </c>
      <c r="F1745" s="8">
        <v>150720.00661621828</v>
      </c>
      <c r="G1745" s="8">
        <v>139139.49537260001</v>
      </c>
      <c r="H1745" s="8">
        <v>157255.24148093155</v>
      </c>
      <c r="I1745" s="8">
        <v>134478.25573120633</v>
      </c>
      <c r="J1745" s="8">
        <v>136707.69724078014</v>
      </c>
      <c r="K1745" s="8">
        <v>126025.27073897785</v>
      </c>
      <c r="L1745" s="8">
        <v>123562.12488124</v>
      </c>
      <c r="M1745" s="8">
        <v>126215.19047333815</v>
      </c>
      <c r="N1745" s="8">
        <v>123182.74613327011</v>
      </c>
      <c r="O1745" s="8">
        <v>154105.45096631037</v>
      </c>
      <c r="P1745" s="8">
        <v>151100.44544015036</v>
      </c>
      <c r="Q1745" s="8">
        <v>155982.8656472216</v>
      </c>
      <c r="R1745" s="8">
        <v>171698.56400234604</v>
      </c>
      <c r="S1745" s="8">
        <v>142776.05741990131</v>
      </c>
      <c r="T1745" s="8">
        <v>174327.43320529256</v>
      </c>
      <c r="U1745" s="8">
        <v>141881.56556572899</v>
      </c>
      <c r="V1745" s="8">
        <v>163895.87218786293</v>
      </c>
      <c r="W1745" s="8">
        <v>156208.81362295017</v>
      </c>
      <c r="X1745" s="8">
        <v>130531.07823982535</v>
      </c>
    </row>
    <row r="1746" spans="1:24" x14ac:dyDescent="0.3">
      <c r="A1746" s="8">
        <v>103729.49557805891</v>
      </c>
      <c r="B1746" s="8">
        <v>114367.07276777827</v>
      </c>
      <c r="C1746" s="8">
        <v>142462.78932903157</v>
      </c>
      <c r="D1746" s="8">
        <v>127204.45230049797</v>
      </c>
      <c r="E1746" s="8">
        <v>126108.13303842799</v>
      </c>
      <c r="F1746" s="8">
        <v>146398.81434007915</v>
      </c>
      <c r="G1746" s="8">
        <v>134545.48035568249</v>
      </c>
      <c r="H1746" s="8">
        <v>138661.96213372986</v>
      </c>
      <c r="I1746" s="8">
        <v>115739.3073890477</v>
      </c>
      <c r="J1746" s="8">
        <v>129058.01924305312</v>
      </c>
      <c r="K1746" s="8">
        <v>112760.16228109355</v>
      </c>
      <c r="L1746" s="8">
        <v>108918.35694646371</v>
      </c>
      <c r="M1746" s="8">
        <v>104513.62601050865</v>
      </c>
      <c r="N1746" s="8">
        <v>125773.1291223325</v>
      </c>
      <c r="O1746" s="8">
        <v>140788.99562075071</v>
      </c>
      <c r="P1746" s="8">
        <v>128143.19291574958</v>
      </c>
      <c r="Q1746" s="8">
        <v>140897.13854246424</v>
      </c>
      <c r="R1746" s="8">
        <v>136183.01413238497</v>
      </c>
      <c r="S1746" s="8">
        <v>128662.41827168073</v>
      </c>
      <c r="T1746" s="8">
        <v>133621.20623643103</v>
      </c>
      <c r="U1746" s="8">
        <v>103624.01030947134</v>
      </c>
      <c r="V1746" s="8">
        <v>117689.24725739741</v>
      </c>
      <c r="W1746" s="8">
        <v>105808.85273525599</v>
      </c>
      <c r="X1746" s="8">
        <v>113677.30562441071</v>
      </c>
    </row>
    <row r="1747" spans="1:24" x14ac:dyDescent="0.3">
      <c r="A1747" s="8">
        <v>101640.91190310397</v>
      </c>
      <c r="B1747" s="8">
        <v>99652.265460309471</v>
      </c>
      <c r="C1747" s="8">
        <v>123742.16876075602</v>
      </c>
      <c r="D1747" s="8">
        <v>123094.8590030904</v>
      </c>
      <c r="E1747" s="8">
        <v>124630.27856535946</v>
      </c>
      <c r="F1747" s="8">
        <v>131180.20973307034</v>
      </c>
      <c r="G1747" s="8">
        <v>134007.14949049591</v>
      </c>
      <c r="H1747" s="8">
        <v>144283.98116519576</v>
      </c>
      <c r="I1747" s="8">
        <v>127967.25090558673</v>
      </c>
      <c r="J1747" s="8">
        <v>128482.21633189694</v>
      </c>
      <c r="K1747" s="8">
        <v>94440.443978631709</v>
      </c>
      <c r="L1747" s="8">
        <v>99953.113937076938</v>
      </c>
      <c r="M1747" s="8">
        <v>84478.932651901036</v>
      </c>
      <c r="N1747" s="8">
        <v>89162.375251186386</v>
      </c>
      <c r="O1747" s="8">
        <v>117920.41779937272</v>
      </c>
      <c r="P1747" s="8">
        <v>109929.48704110458</v>
      </c>
      <c r="Q1747" s="8">
        <v>117100.80851721503</v>
      </c>
      <c r="R1747" s="8">
        <v>112941.7261063004</v>
      </c>
      <c r="S1747" s="8">
        <v>124864.68540564385</v>
      </c>
      <c r="T1747" s="8">
        <v>130394.7989393703</v>
      </c>
      <c r="U1747" s="8">
        <v>102586.55743581774</v>
      </c>
      <c r="V1747" s="8">
        <v>113390.51846454645</v>
      </c>
      <c r="W1747" s="8">
        <v>86266.983853400277</v>
      </c>
      <c r="X1747" s="8">
        <v>81524.231981246383</v>
      </c>
    </row>
    <row r="1748" spans="1:24" x14ac:dyDescent="0.3">
      <c r="A1748" s="8">
        <v>115048.73333217556</v>
      </c>
      <c r="B1748" s="8">
        <v>107937.04799568695</v>
      </c>
      <c r="C1748" s="8">
        <v>136003.6650589435</v>
      </c>
      <c r="D1748" s="8">
        <v>130289.00425728734</v>
      </c>
      <c r="E1748" s="8">
        <v>127995.73820888902</v>
      </c>
      <c r="F1748" s="8">
        <v>128779.50264848339</v>
      </c>
      <c r="G1748" s="8">
        <v>130998.44901404412</v>
      </c>
      <c r="H1748" s="8">
        <v>142345.89141758019</v>
      </c>
      <c r="I1748" s="8">
        <v>111518.92591351063</v>
      </c>
      <c r="J1748" s="8">
        <v>105349.60131698039</v>
      </c>
      <c r="K1748" s="8">
        <v>97623.077594004979</v>
      </c>
      <c r="L1748" s="8">
        <v>88642.830339041728</v>
      </c>
      <c r="M1748" s="8">
        <v>96704.617377313596</v>
      </c>
      <c r="N1748" s="8">
        <v>86901.662092896295</v>
      </c>
      <c r="O1748" s="8">
        <v>101388.77348217677</v>
      </c>
      <c r="P1748" s="8">
        <v>104374.45076168331</v>
      </c>
      <c r="Q1748" s="8">
        <v>107238.248307084</v>
      </c>
      <c r="R1748" s="8">
        <v>102367.67579980128</v>
      </c>
      <c r="S1748" s="8">
        <v>106506.30693106266</v>
      </c>
      <c r="T1748" s="8">
        <v>105535.46979227795</v>
      </c>
      <c r="U1748" s="8">
        <v>96616.300198734883</v>
      </c>
      <c r="V1748" s="8">
        <v>74135.643617746187</v>
      </c>
      <c r="W1748" s="8">
        <v>63810.010595341053</v>
      </c>
      <c r="X1748" s="8">
        <v>61378.711855925532</v>
      </c>
    </row>
    <row r="1749" spans="1:24" x14ac:dyDescent="0.3">
      <c r="A1749" s="8">
        <v>94636.590280986435</v>
      </c>
      <c r="B1749" s="8">
        <v>100125.24593345076</v>
      </c>
      <c r="C1749" s="8">
        <v>123112.16713946113</v>
      </c>
      <c r="D1749" s="8">
        <v>130718.24702631355</v>
      </c>
      <c r="E1749" s="8">
        <v>121808.37484268766</v>
      </c>
      <c r="F1749" s="8">
        <v>125903.05019359518</v>
      </c>
      <c r="G1749" s="8">
        <v>121572.78292431647</v>
      </c>
      <c r="H1749" s="8">
        <v>133993.53769847166</v>
      </c>
      <c r="I1749" s="8">
        <v>111991.03382439603</v>
      </c>
      <c r="J1749" s="8">
        <v>109397.41586199281</v>
      </c>
      <c r="K1749" s="8">
        <v>97989.952087832688</v>
      </c>
      <c r="L1749" s="8">
        <v>86202.735530677455</v>
      </c>
      <c r="M1749" s="8">
        <v>90011.096045795144</v>
      </c>
      <c r="N1749" s="8">
        <v>78265.000001725086</v>
      </c>
      <c r="O1749" s="8">
        <v>104232.02989557425</v>
      </c>
      <c r="P1749" s="8">
        <v>113417.70736026652</v>
      </c>
      <c r="Q1749" s="8">
        <v>108664.64934835903</v>
      </c>
      <c r="R1749" s="8">
        <v>116237.29735090192</v>
      </c>
      <c r="S1749" s="8">
        <v>108498.65115150678</v>
      </c>
      <c r="T1749" s="8">
        <v>129393.96910846968</v>
      </c>
      <c r="U1749" s="8">
        <v>91860.712199451838</v>
      </c>
      <c r="V1749" s="8">
        <v>97354.5930661577</v>
      </c>
      <c r="W1749" s="8">
        <v>77854.208069991029</v>
      </c>
      <c r="X1749" s="8">
        <v>61708.374904217926</v>
      </c>
    </row>
    <row r="1750" spans="1:24" x14ac:dyDescent="0.3">
      <c r="A1750" s="8">
        <v>118187.95499298935</v>
      </c>
      <c r="B1750" s="8">
        <v>116293.26230585632</v>
      </c>
      <c r="C1750" s="8">
        <v>138713.6325639335</v>
      </c>
      <c r="D1750" s="8">
        <v>144562.4524295092</v>
      </c>
      <c r="E1750" s="8">
        <v>142173.16539034259</v>
      </c>
      <c r="F1750" s="8">
        <v>155144.15260271597</v>
      </c>
      <c r="G1750" s="8">
        <v>140117.59850528534</v>
      </c>
      <c r="H1750" s="8">
        <v>144720.78699558176</v>
      </c>
      <c r="I1750" s="8">
        <v>126620.91905784898</v>
      </c>
      <c r="J1750" s="8">
        <v>148697.71416563788</v>
      </c>
      <c r="K1750" s="8">
        <v>128055.77662528268</v>
      </c>
      <c r="L1750" s="8">
        <v>116120.38160898662</v>
      </c>
      <c r="M1750" s="8">
        <v>123622.47115447625</v>
      </c>
      <c r="N1750" s="8">
        <v>129109.48729840791</v>
      </c>
      <c r="O1750" s="8">
        <v>145604.45058605642</v>
      </c>
      <c r="P1750" s="8">
        <v>152803.54003579949</v>
      </c>
      <c r="Q1750" s="8">
        <v>147844.58939876262</v>
      </c>
      <c r="R1750" s="8">
        <v>149487.24096538135</v>
      </c>
      <c r="S1750" s="8">
        <v>144001.19617533986</v>
      </c>
      <c r="T1750" s="8">
        <v>143294.95830696885</v>
      </c>
      <c r="U1750" s="8">
        <v>122857.08594541639</v>
      </c>
      <c r="V1750" s="8">
        <v>133922.2754485124</v>
      </c>
      <c r="W1750" s="8">
        <v>122272.52098220635</v>
      </c>
      <c r="X1750" s="8">
        <v>123472.20783679727</v>
      </c>
    </row>
    <row r="1751" spans="1:24" x14ac:dyDescent="0.3">
      <c r="A1751" s="8">
        <v>117223.31746937716</v>
      </c>
      <c r="B1751" s="8">
        <v>112209.54339099303</v>
      </c>
      <c r="C1751" s="8">
        <v>146002.72900295412</v>
      </c>
      <c r="D1751" s="8">
        <v>142967.82285911179</v>
      </c>
      <c r="E1751" s="8">
        <v>154989.49266308063</v>
      </c>
      <c r="F1751" s="8">
        <v>158065.02862984827</v>
      </c>
      <c r="G1751" s="8">
        <v>154338.94063114072</v>
      </c>
      <c r="H1751" s="8">
        <v>154560.52764558222</v>
      </c>
      <c r="I1751" s="8">
        <v>145155.4687548095</v>
      </c>
      <c r="J1751" s="8">
        <v>151938.56080638908</v>
      </c>
      <c r="K1751" s="8">
        <v>122371.36855031375</v>
      </c>
      <c r="L1751" s="8">
        <v>137156.73535859186</v>
      </c>
      <c r="M1751" s="8">
        <v>136233.18640148803</v>
      </c>
      <c r="N1751" s="8">
        <v>132327.55456461752</v>
      </c>
      <c r="O1751" s="8">
        <v>162073.23913618905</v>
      </c>
      <c r="P1751" s="8">
        <v>158902.09777761684</v>
      </c>
      <c r="Q1751" s="8">
        <v>167978.6918063054</v>
      </c>
      <c r="R1751" s="8">
        <v>182291.96863432051</v>
      </c>
      <c r="S1751" s="8">
        <v>171163.25052801249</v>
      </c>
      <c r="T1751" s="8">
        <v>178249.86051739872</v>
      </c>
      <c r="U1751" s="8">
        <v>164837.74092611021</v>
      </c>
      <c r="V1751" s="8">
        <v>176797.91995275373</v>
      </c>
      <c r="W1751" s="8">
        <v>144835.79347731697</v>
      </c>
      <c r="X1751" s="8">
        <v>155023.1321405186</v>
      </c>
    </row>
    <row r="1752" spans="1:24" x14ac:dyDescent="0.3">
      <c r="A1752" s="8">
        <v>97737.71193545901</v>
      </c>
      <c r="B1752" s="8">
        <v>107596.07808317457</v>
      </c>
      <c r="C1752" s="8">
        <v>135661.51271059964</v>
      </c>
      <c r="D1752" s="8">
        <v>139151.52940769211</v>
      </c>
      <c r="E1752" s="8">
        <v>132184.96677522614</v>
      </c>
      <c r="F1752" s="8">
        <v>120164.20979974043</v>
      </c>
      <c r="G1752" s="8">
        <v>130624.4378249419</v>
      </c>
      <c r="H1752" s="8">
        <v>131325.57063863904</v>
      </c>
      <c r="I1752" s="8">
        <v>121161.601402731</v>
      </c>
      <c r="J1752" s="8">
        <v>123923.35208157284</v>
      </c>
      <c r="K1752" s="8">
        <v>115839.78378827521</v>
      </c>
      <c r="L1752" s="8">
        <v>105000.70117619778</v>
      </c>
      <c r="M1752" s="8">
        <v>103742.30465546966</v>
      </c>
      <c r="N1752" s="8">
        <v>109029.92650415789</v>
      </c>
      <c r="O1752" s="8">
        <v>142584.76381900633</v>
      </c>
      <c r="P1752" s="8">
        <v>157579.05429520234</v>
      </c>
      <c r="Q1752" s="8">
        <v>137528.30917571037</v>
      </c>
      <c r="R1752" s="8">
        <v>135013.48475010553</v>
      </c>
      <c r="S1752" s="8">
        <v>136118.50956308871</v>
      </c>
      <c r="T1752" s="8">
        <v>143631.51266705315</v>
      </c>
      <c r="U1752" s="8">
        <v>138323.6849966665</v>
      </c>
      <c r="V1752" s="8">
        <v>131755.24080441563</v>
      </c>
      <c r="W1752" s="8">
        <v>134362.23132060585</v>
      </c>
      <c r="X1752" s="8">
        <v>119619.61924758895</v>
      </c>
    </row>
    <row r="1753" spans="1:24" x14ac:dyDescent="0.3">
      <c r="A1753" s="8">
        <v>100406.40780379345</v>
      </c>
      <c r="B1753" s="8">
        <v>109398.90387266371</v>
      </c>
      <c r="C1753" s="8">
        <v>148532.37117607868</v>
      </c>
      <c r="D1753" s="8">
        <v>126257.19410970288</v>
      </c>
      <c r="E1753" s="8">
        <v>116988.35801657781</v>
      </c>
      <c r="F1753" s="8">
        <v>113482.51795600043</v>
      </c>
      <c r="G1753" s="8">
        <v>118484.76649138874</v>
      </c>
      <c r="H1753" s="8">
        <v>135450.28808077739</v>
      </c>
      <c r="I1753" s="8">
        <v>117749.78382169636</v>
      </c>
      <c r="J1753" s="8">
        <v>119500.68779909665</v>
      </c>
      <c r="K1753" s="8">
        <v>98471.254399989368</v>
      </c>
      <c r="L1753" s="8">
        <v>105853.77605472243</v>
      </c>
      <c r="M1753" s="8">
        <v>96699.103521014404</v>
      </c>
      <c r="N1753" s="8">
        <v>94468.603700459236</v>
      </c>
      <c r="O1753" s="8">
        <v>129024.73302589005</v>
      </c>
      <c r="P1753" s="8">
        <v>126780.94153228642</v>
      </c>
      <c r="Q1753" s="8">
        <v>114341.15324654184</v>
      </c>
      <c r="R1753" s="8">
        <v>108316.66543898711</v>
      </c>
      <c r="S1753" s="8">
        <v>101287.07823156526</v>
      </c>
      <c r="T1753" s="8">
        <v>125363.51015019894</v>
      </c>
      <c r="U1753" s="8">
        <v>104548.66533621261</v>
      </c>
      <c r="V1753" s="8">
        <v>80302.80890180303</v>
      </c>
      <c r="W1753" s="8">
        <v>83118.021658752288</v>
      </c>
      <c r="X1753" s="8">
        <v>93648.079997682624</v>
      </c>
    </row>
    <row r="1754" spans="1:24" x14ac:dyDescent="0.3">
      <c r="A1754" s="8">
        <v>99042.90010457272</v>
      </c>
      <c r="B1754" s="8">
        <v>90235.702931787586</v>
      </c>
      <c r="C1754" s="8">
        <v>125785.57370585234</v>
      </c>
      <c r="D1754" s="8">
        <v>122163.31468542748</v>
      </c>
      <c r="E1754" s="8">
        <v>119486.96596513376</v>
      </c>
      <c r="F1754" s="8">
        <v>135276.78125152522</v>
      </c>
      <c r="G1754" s="8">
        <v>127286.54650765465</v>
      </c>
      <c r="H1754" s="8">
        <v>132228.55788213649</v>
      </c>
      <c r="I1754" s="8">
        <v>117648.67799268951</v>
      </c>
      <c r="J1754" s="8">
        <v>113746.6621820716</v>
      </c>
      <c r="K1754" s="8">
        <v>100929.53108455081</v>
      </c>
      <c r="L1754" s="8">
        <v>101594.1504515424</v>
      </c>
      <c r="M1754" s="8">
        <v>93840.675470734437</v>
      </c>
      <c r="N1754" s="8">
        <v>78795.486122022645</v>
      </c>
      <c r="O1754" s="8">
        <v>129020.14992788307</v>
      </c>
      <c r="P1754" s="8">
        <v>109733.61872404114</v>
      </c>
      <c r="Q1754" s="8">
        <v>102301.83675568995</v>
      </c>
      <c r="R1754" s="8">
        <v>126041.7321731205</v>
      </c>
      <c r="S1754" s="8">
        <v>114625.4143449955</v>
      </c>
      <c r="T1754" s="8">
        <v>118367.03657137585</v>
      </c>
      <c r="U1754" s="8">
        <v>108259.69921242443</v>
      </c>
      <c r="V1754" s="8">
        <v>110282.45935471944</v>
      </c>
      <c r="W1754" s="8">
        <v>100390.08816598682</v>
      </c>
      <c r="X1754" s="8">
        <v>102528.95773553661</v>
      </c>
    </row>
    <row r="1755" spans="1:24" x14ac:dyDescent="0.3">
      <c r="A1755" s="8">
        <v>106249.42785564487</v>
      </c>
      <c r="B1755" s="8">
        <v>95274.971823207277</v>
      </c>
      <c r="C1755" s="8">
        <v>131958.09531590634</v>
      </c>
      <c r="D1755" s="8">
        <v>136297.18117191974</v>
      </c>
      <c r="E1755" s="8">
        <v>154724.6165061275</v>
      </c>
      <c r="F1755" s="8">
        <v>142032.48384401784</v>
      </c>
      <c r="G1755" s="8">
        <v>141557.71256778151</v>
      </c>
      <c r="H1755" s="8">
        <v>141998.99088824313</v>
      </c>
      <c r="I1755" s="8">
        <v>130837.44500937109</v>
      </c>
      <c r="J1755" s="8">
        <v>130597.52364651387</v>
      </c>
      <c r="K1755" s="8">
        <v>126254.88717421517</v>
      </c>
      <c r="L1755" s="8">
        <v>118293.853534254</v>
      </c>
      <c r="M1755" s="8">
        <v>114941.69774930323</v>
      </c>
      <c r="N1755" s="8">
        <v>99864.906115146689</v>
      </c>
      <c r="O1755" s="8">
        <v>116428.7710699813</v>
      </c>
      <c r="P1755" s="8">
        <v>145905.07618240852</v>
      </c>
      <c r="Q1755" s="8">
        <v>154656.11531567006</v>
      </c>
      <c r="R1755" s="8">
        <v>150035.13299513652</v>
      </c>
      <c r="S1755" s="8">
        <v>137396.48831766658</v>
      </c>
      <c r="T1755" s="8">
        <v>141471.65241209295</v>
      </c>
      <c r="U1755" s="8">
        <v>134502.68893858558</v>
      </c>
      <c r="V1755" s="8">
        <v>137458.00224138243</v>
      </c>
      <c r="W1755" s="8">
        <v>136524.43052686096</v>
      </c>
      <c r="X1755" s="8">
        <v>122844.34133674641</v>
      </c>
    </row>
    <row r="1756" spans="1:24" x14ac:dyDescent="0.3">
      <c r="A1756" s="8">
        <v>106784.87793611351</v>
      </c>
      <c r="B1756" s="8">
        <v>107910.3824549421</v>
      </c>
      <c r="C1756" s="8">
        <v>137871.01221871102</v>
      </c>
      <c r="D1756" s="8">
        <v>136444.50180019735</v>
      </c>
      <c r="E1756" s="8">
        <v>132836.01407323411</v>
      </c>
      <c r="F1756" s="8">
        <v>122814.75490315988</v>
      </c>
      <c r="G1756" s="8">
        <v>150464.56474739258</v>
      </c>
      <c r="H1756" s="8">
        <v>134580.34728662277</v>
      </c>
      <c r="I1756" s="8">
        <v>124605.40638531459</v>
      </c>
      <c r="J1756" s="8">
        <v>120066.12532730823</v>
      </c>
      <c r="K1756" s="8">
        <v>110349.83195638044</v>
      </c>
      <c r="L1756" s="8">
        <v>107311.3587057789</v>
      </c>
      <c r="M1756" s="8">
        <v>102531.87668174831</v>
      </c>
      <c r="N1756" s="8">
        <v>99913.014345969568</v>
      </c>
      <c r="O1756" s="8">
        <v>139337.43159439255</v>
      </c>
      <c r="P1756" s="8">
        <v>139505.94857639592</v>
      </c>
      <c r="Q1756" s="8">
        <v>123848.76835706561</v>
      </c>
      <c r="R1756" s="8">
        <v>126784.69512850212</v>
      </c>
      <c r="S1756" s="8">
        <v>152157.10755521106</v>
      </c>
      <c r="T1756" s="8">
        <v>138288.01165140833</v>
      </c>
      <c r="U1756" s="8">
        <v>130339.8851627421</v>
      </c>
      <c r="V1756" s="8">
        <v>117643.49510101565</v>
      </c>
      <c r="W1756" s="8">
        <v>102412.5424059988</v>
      </c>
      <c r="X1756" s="8">
        <v>104413.07632815941</v>
      </c>
    </row>
    <row r="1757" spans="1:24" x14ac:dyDescent="0.3">
      <c r="A1757" s="8">
        <v>112046.01650846351</v>
      </c>
      <c r="B1757" s="8">
        <v>94040.696285805549</v>
      </c>
      <c r="C1757" s="8">
        <v>135645.41784341462</v>
      </c>
      <c r="D1757" s="8">
        <v>127732.75567139922</v>
      </c>
      <c r="E1757" s="8">
        <v>120064.38657387909</v>
      </c>
      <c r="F1757" s="8">
        <v>120065.70885128135</v>
      </c>
      <c r="G1757" s="8">
        <v>143922.54779843942</v>
      </c>
      <c r="H1757" s="8">
        <v>148995.35662572057</v>
      </c>
      <c r="I1757" s="8">
        <v>124047.56275362497</v>
      </c>
      <c r="J1757" s="8">
        <v>112053.09636779634</v>
      </c>
      <c r="K1757" s="8">
        <v>88285.718347115879</v>
      </c>
      <c r="L1757" s="8">
        <v>94942.635721055602</v>
      </c>
      <c r="M1757" s="8">
        <v>86731.041402051764</v>
      </c>
      <c r="N1757" s="8">
        <v>88277.028903462036</v>
      </c>
      <c r="O1757" s="8">
        <v>130292.76076453312</v>
      </c>
      <c r="P1757" s="8">
        <v>114867.60361310761</v>
      </c>
      <c r="Q1757" s="8">
        <v>121916.79855963486</v>
      </c>
      <c r="R1757" s="8">
        <v>106668.67650700692</v>
      </c>
      <c r="S1757" s="8">
        <v>135546.72061746989</v>
      </c>
      <c r="T1757" s="8">
        <v>134530.68421277669</v>
      </c>
      <c r="U1757" s="8">
        <v>107812.06033489671</v>
      </c>
      <c r="V1757" s="8">
        <v>108994.18746944965</v>
      </c>
      <c r="W1757" s="8">
        <v>95187.006079079438</v>
      </c>
      <c r="X1757" s="8">
        <v>98301.349452788403</v>
      </c>
    </row>
    <row r="1758" spans="1:24" x14ac:dyDescent="0.3">
      <c r="A1758" s="8">
        <v>103269.92470269695</v>
      </c>
      <c r="B1758" s="8">
        <v>114665.35421656082</v>
      </c>
      <c r="C1758" s="8">
        <v>125824.08108045737</v>
      </c>
      <c r="D1758" s="8">
        <v>136380.04405294606</v>
      </c>
      <c r="E1758" s="8">
        <v>132256.00490292313</v>
      </c>
      <c r="F1758" s="8">
        <v>131727.64768384973</v>
      </c>
      <c r="G1758" s="8">
        <v>136853.12657198272</v>
      </c>
      <c r="H1758" s="8">
        <v>120397.25700158102</v>
      </c>
      <c r="I1758" s="8">
        <v>125319.86757880419</v>
      </c>
      <c r="J1758" s="8">
        <v>113403.93194231717</v>
      </c>
      <c r="K1758" s="8">
        <v>97347.618860482689</v>
      </c>
      <c r="L1758" s="8">
        <v>84188.834647289594</v>
      </c>
      <c r="M1758" s="8">
        <v>85970.592555219671</v>
      </c>
      <c r="N1758" s="8">
        <v>103111.00143674195</v>
      </c>
      <c r="O1758" s="8">
        <v>110620.76582687109</v>
      </c>
      <c r="P1758" s="8">
        <v>116367.7735778975</v>
      </c>
      <c r="Q1758" s="8">
        <v>122099.3058011328</v>
      </c>
      <c r="R1758" s="8">
        <v>121855.17094422039</v>
      </c>
      <c r="S1758" s="8">
        <v>115129.30867840734</v>
      </c>
      <c r="T1758" s="8">
        <v>121584.11254115126</v>
      </c>
      <c r="U1758" s="8">
        <v>105561.5506460865</v>
      </c>
      <c r="V1758" s="8">
        <v>103126.08254394519</v>
      </c>
      <c r="W1758" s="8">
        <v>77750.121178532048</v>
      </c>
      <c r="X1758" s="8">
        <v>72389.590544069535</v>
      </c>
    </row>
    <row r="1759" spans="1:24" x14ac:dyDescent="0.3">
      <c r="A1759" s="8">
        <v>101756.71093279209</v>
      </c>
      <c r="B1759" s="8">
        <v>105294.04623998543</v>
      </c>
      <c r="C1759" s="8">
        <v>119733.28421420725</v>
      </c>
      <c r="D1759" s="8">
        <v>125791.61995397152</v>
      </c>
      <c r="E1759" s="8">
        <v>124430.87593370941</v>
      </c>
      <c r="F1759" s="8">
        <v>137090.26526063416</v>
      </c>
      <c r="G1759" s="8">
        <v>133990.07141594079</v>
      </c>
      <c r="H1759" s="8">
        <v>135705.31795296315</v>
      </c>
      <c r="I1759" s="8">
        <v>115758.60578975057</v>
      </c>
      <c r="J1759" s="8">
        <v>133497.14897311979</v>
      </c>
      <c r="K1759" s="8">
        <v>100318.89393902091</v>
      </c>
      <c r="L1759" s="8">
        <v>91158.239196438313</v>
      </c>
      <c r="M1759" s="8">
        <v>79535.085240153974</v>
      </c>
      <c r="N1759" s="8">
        <v>103260.70476369101</v>
      </c>
      <c r="O1759" s="8">
        <v>113524.95808472233</v>
      </c>
      <c r="P1759" s="8">
        <v>109995.77514143915</v>
      </c>
      <c r="Q1759" s="8">
        <v>110202.73021571012</v>
      </c>
      <c r="R1759" s="8">
        <v>120993.75428948701</v>
      </c>
      <c r="S1759" s="8">
        <v>109476.96492333603</v>
      </c>
      <c r="T1759" s="8">
        <v>112569.3156012605</v>
      </c>
      <c r="U1759" s="8">
        <v>101793.68448599659</v>
      </c>
      <c r="V1759" s="8">
        <v>113357.41743157299</v>
      </c>
      <c r="W1759" s="8">
        <v>95340.156403938046</v>
      </c>
      <c r="X1759" s="8">
        <v>91655.129608955787</v>
      </c>
    </row>
    <row r="1760" spans="1:24" x14ac:dyDescent="0.3">
      <c r="A1760" s="8">
        <v>103242.16883043729</v>
      </c>
      <c r="B1760" s="8">
        <v>116929.77957579873</v>
      </c>
      <c r="C1760" s="8">
        <v>133620.00243171339</v>
      </c>
      <c r="D1760" s="8">
        <v>120137.98609268347</v>
      </c>
      <c r="E1760" s="8">
        <v>122303.19391759494</v>
      </c>
      <c r="F1760" s="8">
        <v>140039.35300333644</v>
      </c>
      <c r="G1760" s="8">
        <v>133694.19922804696</v>
      </c>
      <c r="H1760" s="8">
        <v>138106.17390787101</v>
      </c>
      <c r="I1760" s="8">
        <v>117964.58918383015</v>
      </c>
      <c r="J1760" s="8">
        <v>115128.33856891436</v>
      </c>
      <c r="K1760" s="8">
        <v>109285.20702555528</v>
      </c>
      <c r="L1760" s="8">
        <v>98754.877817792498</v>
      </c>
      <c r="M1760" s="8">
        <v>95941.626470367512</v>
      </c>
      <c r="N1760" s="8">
        <v>96318.206271829884</v>
      </c>
      <c r="O1760" s="8">
        <v>128096.99195215393</v>
      </c>
      <c r="P1760" s="8">
        <v>95852.019932948213</v>
      </c>
      <c r="Q1760" s="8">
        <v>121316.45306098701</v>
      </c>
      <c r="R1760" s="8">
        <v>124401.73476004503</v>
      </c>
      <c r="S1760" s="8">
        <v>121413.49465841564</v>
      </c>
      <c r="T1760" s="8">
        <v>114160.37106418115</v>
      </c>
      <c r="U1760" s="8">
        <v>104729.27652116705</v>
      </c>
      <c r="V1760" s="8">
        <v>111848.0471784461</v>
      </c>
      <c r="W1760" s="8">
        <v>97031.509001613274</v>
      </c>
      <c r="X1760" s="8">
        <v>93729.685305363731</v>
      </c>
    </row>
    <row r="1761" spans="1:24" x14ac:dyDescent="0.3">
      <c r="A1761" s="8">
        <v>105364.77931623848</v>
      </c>
      <c r="B1761" s="8">
        <v>99258.95664515419</v>
      </c>
      <c r="C1761" s="8">
        <v>131794.21189008624</v>
      </c>
      <c r="D1761" s="8">
        <v>127833.57431618538</v>
      </c>
      <c r="E1761" s="8">
        <v>119201.83945291174</v>
      </c>
      <c r="F1761" s="8">
        <v>132079.85351976153</v>
      </c>
      <c r="G1761" s="8">
        <v>136894.9956081337</v>
      </c>
      <c r="H1761" s="8">
        <v>128368.34011417277</v>
      </c>
      <c r="I1761" s="8">
        <v>117379.26324480221</v>
      </c>
      <c r="J1761" s="8">
        <v>107613.19524517603</v>
      </c>
      <c r="K1761" s="8">
        <v>91495.09865449791</v>
      </c>
      <c r="L1761" s="8">
        <v>83060.120949889591</v>
      </c>
      <c r="M1761" s="8">
        <v>89730.161060013779</v>
      </c>
      <c r="N1761" s="8">
        <v>83766.497769020003</v>
      </c>
      <c r="O1761" s="8">
        <v>107836.98231763364</v>
      </c>
      <c r="P1761" s="8">
        <v>123992.95586856765</v>
      </c>
      <c r="Q1761" s="8">
        <v>102150.96129885444</v>
      </c>
      <c r="R1761" s="8">
        <v>109412.92406649729</v>
      </c>
      <c r="S1761" s="8">
        <v>113990.27160748406</v>
      </c>
      <c r="T1761" s="8">
        <v>114427.25230586561</v>
      </c>
      <c r="U1761" s="8">
        <v>108369.04864294449</v>
      </c>
      <c r="V1761" s="8">
        <v>94931.73684704068</v>
      </c>
      <c r="W1761" s="8">
        <v>73273.547449660546</v>
      </c>
      <c r="X1761" s="8">
        <v>74030.097830431681</v>
      </c>
    </row>
    <row r="1762" spans="1:24" x14ac:dyDescent="0.3">
      <c r="A1762" s="8">
        <v>108810.37885067983</v>
      </c>
      <c r="B1762" s="8">
        <v>90781.549993779641</v>
      </c>
      <c r="C1762" s="8">
        <v>140874.39069654286</v>
      </c>
      <c r="D1762" s="8">
        <v>130821.20376221756</v>
      </c>
      <c r="E1762" s="8">
        <v>139923.38589593951</v>
      </c>
      <c r="F1762" s="8">
        <v>144289.28333452475</v>
      </c>
      <c r="G1762" s="8">
        <v>150562.86472611286</v>
      </c>
      <c r="H1762" s="8">
        <v>147764.03283670428</v>
      </c>
      <c r="I1762" s="8">
        <v>136476.60650214838</v>
      </c>
      <c r="J1762" s="8">
        <v>133479.47553868036</v>
      </c>
      <c r="K1762" s="8">
        <v>116423.50211105197</v>
      </c>
      <c r="L1762" s="8">
        <v>107964.67233879786</v>
      </c>
      <c r="M1762" s="8">
        <v>105564.77872505326</v>
      </c>
      <c r="N1762" s="8">
        <v>87484.498327346868</v>
      </c>
      <c r="O1762" s="8">
        <v>130299.49912639929</v>
      </c>
      <c r="P1762" s="8">
        <v>123260.50222657276</v>
      </c>
      <c r="Q1762" s="8">
        <v>141592.30315477337</v>
      </c>
      <c r="R1762" s="8">
        <v>153665.19067603085</v>
      </c>
      <c r="S1762" s="8">
        <v>151862.02446287998</v>
      </c>
      <c r="T1762" s="8">
        <v>152948.69826671429</v>
      </c>
      <c r="U1762" s="8">
        <v>126848.30590199046</v>
      </c>
      <c r="V1762" s="8">
        <v>140705.84528593929</v>
      </c>
      <c r="W1762" s="8">
        <v>127468.7932021812</v>
      </c>
      <c r="X1762" s="8">
        <v>95924.001368211844</v>
      </c>
    </row>
    <row r="1763" spans="1:24" x14ac:dyDescent="0.3">
      <c r="A1763" s="8">
        <v>101772.71443049039</v>
      </c>
      <c r="B1763" s="8">
        <v>92877.27328012306</v>
      </c>
      <c r="C1763" s="8">
        <v>124452.34043245163</v>
      </c>
      <c r="D1763" s="8">
        <v>106648.33353732356</v>
      </c>
      <c r="E1763" s="8">
        <v>114149.79066438823</v>
      </c>
      <c r="F1763" s="8">
        <v>132425.46688742423</v>
      </c>
      <c r="G1763" s="8">
        <v>128297.34164323303</v>
      </c>
      <c r="H1763" s="8">
        <v>126991.03462158371</v>
      </c>
      <c r="I1763" s="8">
        <v>124484.7500159198</v>
      </c>
      <c r="J1763" s="8">
        <v>116837.20635007379</v>
      </c>
      <c r="K1763" s="8">
        <v>109337.76794046198</v>
      </c>
      <c r="L1763" s="8">
        <v>96814.959551807187</v>
      </c>
      <c r="M1763" s="8">
        <v>96029.975256456964</v>
      </c>
      <c r="N1763" s="8">
        <v>79841.615172741207</v>
      </c>
      <c r="O1763" s="8">
        <v>131873.31319706296</v>
      </c>
      <c r="P1763" s="8">
        <v>92980.648464037833</v>
      </c>
      <c r="Q1763" s="8">
        <v>114642.38313880583</v>
      </c>
      <c r="R1763" s="8">
        <v>134654.32476671331</v>
      </c>
      <c r="S1763" s="8">
        <v>119177.72897623568</v>
      </c>
      <c r="T1763" s="8">
        <v>128269.51705091281</v>
      </c>
      <c r="U1763" s="8">
        <v>125990.98166061811</v>
      </c>
      <c r="V1763" s="8">
        <v>127401.31602270211</v>
      </c>
      <c r="W1763" s="8">
        <v>120191.26627966019</v>
      </c>
      <c r="X1763" s="8">
        <v>101019.2589905418</v>
      </c>
    </row>
    <row r="1764" spans="1:24" x14ac:dyDescent="0.3">
      <c r="A1764" s="8">
        <v>117410.07683958401</v>
      </c>
      <c r="B1764" s="8">
        <v>106851.76045150965</v>
      </c>
      <c r="C1764" s="8">
        <v>132996.92714409679</v>
      </c>
      <c r="D1764" s="8">
        <v>130234.2409106514</v>
      </c>
      <c r="E1764" s="8">
        <v>133461.99038602912</v>
      </c>
      <c r="F1764" s="8">
        <v>132524.32730683277</v>
      </c>
      <c r="G1764" s="8">
        <v>133028.71702770484</v>
      </c>
      <c r="H1764" s="8">
        <v>139193.62525278426</v>
      </c>
      <c r="I1764" s="8">
        <v>149893.00030910989</v>
      </c>
      <c r="J1764" s="8">
        <v>134998.50234587261</v>
      </c>
      <c r="K1764" s="8">
        <v>113853.97180602641</v>
      </c>
      <c r="L1764" s="8">
        <v>103646.21865150056</v>
      </c>
      <c r="M1764" s="8">
        <v>113186.28254924824</v>
      </c>
      <c r="N1764" s="8">
        <v>105795.43321386207</v>
      </c>
      <c r="O1764" s="8">
        <v>134004.98644317809</v>
      </c>
      <c r="P1764" s="8">
        <v>140358.43388832288</v>
      </c>
      <c r="Q1764" s="8">
        <v>136707.52122400745</v>
      </c>
      <c r="R1764" s="8">
        <v>135289.43500995336</v>
      </c>
      <c r="S1764" s="8">
        <v>144345.74982515833</v>
      </c>
      <c r="T1764" s="8">
        <v>160850.90770714518</v>
      </c>
      <c r="U1764" s="8">
        <v>159683.67787721468</v>
      </c>
      <c r="V1764" s="8">
        <v>153840.99343647287</v>
      </c>
      <c r="W1764" s="8">
        <v>149007.96095395886</v>
      </c>
      <c r="X1764" s="8">
        <v>133052.83247010678</v>
      </c>
    </row>
    <row r="1765" spans="1:24" x14ac:dyDescent="0.3">
      <c r="A1765" s="8">
        <v>104980.48647836009</v>
      </c>
      <c r="B1765" s="8">
        <v>96913.049870793999</v>
      </c>
      <c r="C1765" s="8">
        <v>130485.35007452776</v>
      </c>
      <c r="D1765" s="8">
        <v>118290.84876229978</v>
      </c>
      <c r="E1765" s="8">
        <v>135442.37442721243</v>
      </c>
      <c r="F1765" s="8">
        <v>133375.76782457691</v>
      </c>
      <c r="G1765" s="8">
        <v>123362.24229451243</v>
      </c>
      <c r="H1765" s="8">
        <v>139162.64713876235</v>
      </c>
      <c r="I1765" s="8">
        <v>129233.49929568796</v>
      </c>
      <c r="J1765" s="8">
        <v>127072.90058259926</v>
      </c>
      <c r="K1765" s="8">
        <v>101494.91526171673</v>
      </c>
      <c r="L1765" s="8">
        <v>103987.11295240418</v>
      </c>
      <c r="M1765" s="8">
        <v>88302.479683768499</v>
      </c>
      <c r="N1765" s="8">
        <v>90021.804859729513</v>
      </c>
      <c r="O1765" s="8">
        <v>138986.60998249723</v>
      </c>
      <c r="P1765" s="8">
        <v>119344.17500695382</v>
      </c>
      <c r="Q1765" s="8">
        <v>140760.18984996516</v>
      </c>
      <c r="R1765" s="8">
        <v>138588.73823619823</v>
      </c>
      <c r="S1765" s="8">
        <v>101326.71541292826</v>
      </c>
      <c r="T1765" s="8">
        <v>126925.69173034537</v>
      </c>
      <c r="U1765" s="8">
        <v>115647.48577680961</v>
      </c>
      <c r="V1765" s="8">
        <v>119151.66657193044</v>
      </c>
      <c r="W1765" s="8">
        <v>93549.404291318788</v>
      </c>
      <c r="X1765" s="8">
        <v>93551.808018077296</v>
      </c>
    </row>
    <row r="1766" spans="1:24" x14ac:dyDescent="0.3">
      <c r="A1766" s="8">
        <v>114303.37908661069</v>
      </c>
      <c r="B1766" s="8">
        <v>106997.24188408998</v>
      </c>
      <c r="C1766" s="8">
        <v>127106.90808913576</v>
      </c>
      <c r="D1766" s="8">
        <v>136550.4922191707</v>
      </c>
      <c r="E1766" s="8">
        <v>136743.2907018738</v>
      </c>
      <c r="F1766" s="8">
        <v>138209.20033563895</v>
      </c>
      <c r="G1766" s="8">
        <v>139586.46341615714</v>
      </c>
      <c r="H1766" s="8">
        <v>130238.33959154809</v>
      </c>
      <c r="I1766" s="8">
        <v>101975.43740893045</v>
      </c>
      <c r="J1766" s="8">
        <v>141857.29438480778</v>
      </c>
      <c r="K1766" s="8">
        <v>108033.75698629108</v>
      </c>
      <c r="L1766" s="8">
        <v>113835.15944319582</v>
      </c>
      <c r="M1766" s="8">
        <v>115008.5309602864</v>
      </c>
      <c r="N1766" s="8">
        <v>114413.551802181</v>
      </c>
      <c r="O1766" s="8">
        <v>142299.32505865945</v>
      </c>
      <c r="P1766" s="8">
        <v>149001.65933112521</v>
      </c>
      <c r="Q1766" s="8">
        <v>131028.92932120513</v>
      </c>
      <c r="R1766" s="8">
        <v>147705.93053902904</v>
      </c>
      <c r="S1766" s="8">
        <v>170469.82734327525</v>
      </c>
      <c r="T1766" s="8">
        <v>153342.06559478445</v>
      </c>
      <c r="U1766" s="8">
        <v>112101.57809062944</v>
      </c>
      <c r="V1766" s="8">
        <v>140532.46415710499</v>
      </c>
      <c r="W1766" s="8">
        <v>116802.50040899825</v>
      </c>
      <c r="X1766" s="8">
        <v>114047.36746401772</v>
      </c>
    </row>
    <row r="1767" spans="1:24" x14ac:dyDescent="0.3">
      <c r="A1767" s="8">
        <v>99415.573456318074</v>
      </c>
      <c r="B1767" s="8">
        <v>109124.18748057606</v>
      </c>
      <c r="C1767" s="8">
        <v>131089.12208838298</v>
      </c>
      <c r="D1767" s="8">
        <v>115016.98831894201</v>
      </c>
      <c r="E1767" s="8">
        <v>135625.13160781609</v>
      </c>
      <c r="F1767" s="8">
        <v>124495.67642224688</v>
      </c>
      <c r="G1767" s="8">
        <v>134639.13980728507</v>
      </c>
      <c r="H1767" s="8">
        <v>136597.39797462188</v>
      </c>
      <c r="I1767" s="8">
        <v>135719.89731795673</v>
      </c>
      <c r="J1767" s="8">
        <v>140332.19556182582</v>
      </c>
      <c r="K1767" s="8">
        <v>121008.17885228593</v>
      </c>
      <c r="L1767" s="8">
        <v>103812.5032809629</v>
      </c>
      <c r="M1767" s="8">
        <v>95775.915321715511</v>
      </c>
      <c r="N1767" s="8">
        <v>103600.48732739444</v>
      </c>
      <c r="O1767" s="8">
        <v>117958.55595882768</v>
      </c>
      <c r="P1767" s="8">
        <v>118831.4160326282</v>
      </c>
      <c r="Q1767" s="8">
        <v>135900.05881547192</v>
      </c>
      <c r="R1767" s="8">
        <v>123545.04599438583</v>
      </c>
      <c r="S1767" s="8">
        <v>146575.91481940774</v>
      </c>
      <c r="T1767" s="8">
        <v>142845.93997160782</v>
      </c>
      <c r="U1767" s="8">
        <v>136638.72898415456</v>
      </c>
      <c r="V1767" s="8">
        <v>141992.75449871746</v>
      </c>
      <c r="W1767" s="8">
        <v>120965.67299953963</v>
      </c>
      <c r="X1767" s="8">
        <v>99489.390638457757</v>
      </c>
    </row>
    <row r="1768" spans="1:24" x14ac:dyDescent="0.3">
      <c r="A1768" s="8">
        <v>105235.19760350767</v>
      </c>
      <c r="B1768" s="8">
        <v>103646.52645382278</v>
      </c>
      <c r="C1768" s="8">
        <v>124088.64829254434</v>
      </c>
      <c r="D1768" s="8">
        <v>123775.91270821843</v>
      </c>
      <c r="E1768" s="8">
        <v>130927.8385559375</v>
      </c>
      <c r="F1768" s="8">
        <v>132776.29452390553</v>
      </c>
      <c r="G1768" s="8">
        <v>139253.46011922424</v>
      </c>
      <c r="H1768" s="8">
        <v>130148.65204617403</v>
      </c>
      <c r="I1768" s="8">
        <v>132779.26183298655</v>
      </c>
      <c r="J1768" s="8">
        <v>129889.95909910035</v>
      </c>
      <c r="K1768" s="8">
        <v>112614.47980859342</v>
      </c>
      <c r="L1768" s="8">
        <v>107731.83659519941</v>
      </c>
      <c r="M1768" s="8">
        <v>108462.21326898564</v>
      </c>
      <c r="N1768" s="8">
        <v>97185.517849654192</v>
      </c>
      <c r="O1768" s="8">
        <v>135782.5282356666</v>
      </c>
      <c r="P1768" s="8">
        <v>112579.37784180848</v>
      </c>
      <c r="Q1768" s="8">
        <v>121071.19109138798</v>
      </c>
      <c r="R1768" s="8">
        <v>119695.81111663784</v>
      </c>
      <c r="S1768" s="8">
        <v>131498.46919376421</v>
      </c>
      <c r="T1768" s="8">
        <v>113539.86436474271</v>
      </c>
      <c r="U1768" s="8">
        <v>118619.56623618581</v>
      </c>
      <c r="V1768" s="8">
        <v>115135.99233621662</v>
      </c>
      <c r="W1768" s="8">
        <v>103282.53378773133</v>
      </c>
      <c r="X1768" s="8">
        <v>95650.997965914445</v>
      </c>
    </row>
    <row r="1769" spans="1:24" x14ac:dyDescent="0.3">
      <c r="A1769" s="8">
        <v>90362.287446081813</v>
      </c>
      <c r="B1769" s="8">
        <v>94515.03422366413</v>
      </c>
      <c r="C1769" s="8">
        <v>137980.47080459225</v>
      </c>
      <c r="D1769" s="8">
        <v>122339.7476191262</v>
      </c>
      <c r="E1769" s="8">
        <v>122989.1795125301</v>
      </c>
      <c r="F1769" s="8">
        <v>132976.31405158338</v>
      </c>
      <c r="G1769" s="8">
        <v>142401.40309256341</v>
      </c>
      <c r="H1769" s="8">
        <v>136183.94052218692</v>
      </c>
      <c r="I1769" s="8">
        <v>132159.05644913091</v>
      </c>
      <c r="J1769" s="8">
        <v>122216.32316559037</v>
      </c>
      <c r="K1769" s="8">
        <v>103130.37879998072</v>
      </c>
      <c r="L1769" s="8">
        <v>105070.25346727323</v>
      </c>
      <c r="M1769" s="8">
        <v>86763.595172729096</v>
      </c>
      <c r="N1769" s="8">
        <v>94065.400674905366</v>
      </c>
      <c r="O1769" s="8">
        <v>114770.20409110766</v>
      </c>
      <c r="P1769" s="8">
        <v>92453.086684233305</v>
      </c>
      <c r="Q1769" s="8">
        <v>99063.483339054947</v>
      </c>
      <c r="R1769" s="8">
        <v>108859.3225015503</v>
      </c>
      <c r="S1769" s="8">
        <v>121005.04856179589</v>
      </c>
      <c r="T1769" s="8">
        <v>102778.51503211919</v>
      </c>
      <c r="U1769" s="8">
        <v>102054.85587685401</v>
      </c>
      <c r="V1769" s="8">
        <v>88711.926008156413</v>
      </c>
      <c r="W1769" s="8">
        <v>75955.727269164097</v>
      </c>
      <c r="X1769" s="8">
        <v>64553.648341144246</v>
      </c>
    </row>
    <row r="1770" spans="1:24" x14ac:dyDescent="0.3">
      <c r="A1770" s="8">
        <v>105793.61116192193</v>
      </c>
      <c r="B1770" s="8">
        <v>97649.230791740978</v>
      </c>
      <c r="C1770" s="8">
        <v>121120.16580017885</v>
      </c>
      <c r="D1770" s="8">
        <v>124522.64736046091</v>
      </c>
      <c r="E1770" s="8">
        <v>136501.60800896687</v>
      </c>
      <c r="F1770" s="8">
        <v>125119.51288501757</v>
      </c>
      <c r="G1770" s="8">
        <v>122102.93581578345</v>
      </c>
      <c r="H1770" s="8">
        <v>128090.03976373356</v>
      </c>
      <c r="I1770" s="8">
        <v>122290.00679711351</v>
      </c>
      <c r="J1770" s="8">
        <v>107122.39195587595</v>
      </c>
      <c r="K1770" s="8">
        <v>96703.761973951172</v>
      </c>
      <c r="L1770" s="8">
        <v>87093.720860924979</v>
      </c>
      <c r="M1770" s="8">
        <v>95681.566744900527</v>
      </c>
      <c r="N1770" s="8">
        <v>86661.927281897573</v>
      </c>
      <c r="O1770" s="8">
        <v>96541.620706132875</v>
      </c>
      <c r="P1770" s="8">
        <v>107334.46834098332</v>
      </c>
      <c r="Q1770" s="8">
        <v>112505.4484733592</v>
      </c>
      <c r="R1770" s="8">
        <v>109391.07875333536</v>
      </c>
      <c r="S1770" s="8">
        <v>101358.60370496131</v>
      </c>
      <c r="T1770" s="8">
        <v>99606.240053396934</v>
      </c>
      <c r="U1770" s="8">
        <v>99478.088356960361</v>
      </c>
      <c r="V1770" s="8">
        <v>76024.766240120749</v>
      </c>
      <c r="W1770" s="8">
        <v>54759.099983209737</v>
      </c>
      <c r="X1770" s="8">
        <v>60780.529063445385</v>
      </c>
    </row>
    <row r="1771" spans="1:24" x14ac:dyDescent="0.3">
      <c r="A1771" s="8">
        <v>104095.57451923256</v>
      </c>
      <c r="B1771" s="8">
        <v>118758.68454867092</v>
      </c>
      <c r="C1771" s="8">
        <v>137398.81617750495</v>
      </c>
      <c r="D1771" s="8">
        <v>120365.56109141637</v>
      </c>
      <c r="E1771" s="8">
        <v>118649.27370160147</v>
      </c>
      <c r="F1771" s="8">
        <v>128031.03537263878</v>
      </c>
      <c r="G1771" s="8">
        <v>131766.83257485757</v>
      </c>
      <c r="H1771" s="8">
        <v>136729.96904473333</v>
      </c>
      <c r="I1771" s="8">
        <v>135837.27251244109</v>
      </c>
      <c r="J1771" s="8">
        <v>130452.12381049831</v>
      </c>
      <c r="K1771" s="8">
        <v>115261.8116065006</v>
      </c>
      <c r="L1771" s="8">
        <v>109911.61018085475</v>
      </c>
      <c r="M1771" s="8">
        <v>102702.69128538169</v>
      </c>
      <c r="N1771" s="8">
        <v>92768.489065465372</v>
      </c>
      <c r="O1771" s="8">
        <v>130698.07173068239</v>
      </c>
      <c r="P1771" s="8">
        <v>103703.39072114101</v>
      </c>
      <c r="Q1771" s="8">
        <v>109507.81734136939</v>
      </c>
      <c r="R1771" s="8">
        <v>114680.12088124666</v>
      </c>
      <c r="S1771" s="8">
        <v>108318.59380892797</v>
      </c>
      <c r="T1771" s="8">
        <v>123763.32730432833</v>
      </c>
      <c r="U1771" s="8">
        <v>115547.54337115854</v>
      </c>
      <c r="V1771" s="8">
        <v>116460.52842089311</v>
      </c>
      <c r="W1771" s="8">
        <v>83591.692018439746</v>
      </c>
      <c r="X1771" s="8">
        <v>82843.745279879426</v>
      </c>
    </row>
    <row r="1772" spans="1:24" x14ac:dyDescent="0.3">
      <c r="A1772" s="8">
        <v>108010.71716286329</v>
      </c>
      <c r="B1772" s="8">
        <v>100134.32277810786</v>
      </c>
      <c r="C1772" s="8">
        <v>123964.6086486118</v>
      </c>
      <c r="D1772" s="8">
        <v>122662.8113926896</v>
      </c>
      <c r="E1772" s="8">
        <v>139465.81200423453</v>
      </c>
      <c r="F1772" s="8">
        <v>135087.01007476167</v>
      </c>
      <c r="G1772" s="8">
        <v>130667.89754953011</v>
      </c>
      <c r="H1772" s="8">
        <v>127085.04357456528</v>
      </c>
      <c r="I1772" s="8">
        <v>125369.0243304699</v>
      </c>
      <c r="J1772" s="8">
        <v>132244.99854035591</v>
      </c>
      <c r="K1772" s="8">
        <v>99255.335879655118</v>
      </c>
      <c r="L1772" s="8">
        <v>99197.01585374499</v>
      </c>
      <c r="M1772" s="8">
        <v>97011.173162806212</v>
      </c>
      <c r="N1772" s="8">
        <v>84300.641754429715</v>
      </c>
      <c r="O1772" s="8">
        <v>114315.9069930176</v>
      </c>
      <c r="P1772" s="8">
        <v>116980.59153033224</v>
      </c>
      <c r="Q1772" s="8">
        <v>131267.16254786754</v>
      </c>
      <c r="R1772" s="8">
        <v>118101.18868814665</v>
      </c>
      <c r="S1772" s="8">
        <v>112877.74729922241</v>
      </c>
      <c r="T1772" s="8">
        <v>123796.68952874451</v>
      </c>
      <c r="U1772" s="8">
        <v>115374.21029557596</v>
      </c>
      <c r="V1772" s="8">
        <v>116641.51571962623</v>
      </c>
      <c r="W1772" s="8">
        <v>74407.991319745081</v>
      </c>
      <c r="X1772" s="8">
        <v>81849.360677705467</v>
      </c>
    </row>
    <row r="1773" spans="1:24" x14ac:dyDescent="0.3">
      <c r="A1773" s="8">
        <v>106437.01716181322</v>
      </c>
      <c r="B1773" s="8">
        <v>103339.21058069399</v>
      </c>
      <c r="C1773" s="8">
        <v>139312.07775291256</v>
      </c>
      <c r="D1773" s="8">
        <v>125025.8396986869</v>
      </c>
      <c r="E1773" s="8">
        <v>129348.5579157024</v>
      </c>
      <c r="F1773" s="8">
        <v>140920.02194905659</v>
      </c>
      <c r="G1773" s="8">
        <v>151774.37401778114</v>
      </c>
      <c r="H1773" s="8">
        <v>144322.62925492649</v>
      </c>
      <c r="I1773" s="8">
        <v>149243.27965867924</v>
      </c>
      <c r="J1773" s="8">
        <v>130815.4318266543</v>
      </c>
      <c r="K1773" s="8">
        <v>132272.01825530661</v>
      </c>
      <c r="L1773" s="8">
        <v>120961.60907374295</v>
      </c>
      <c r="M1773" s="8">
        <v>118446.19971329704</v>
      </c>
      <c r="N1773" s="8">
        <v>98737.160033001332</v>
      </c>
      <c r="O1773" s="8">
        <v>143742.11242173339</v>
      </c>
      <c r="P1773" s="8">
        <v>119104.08189296057</v>
      </c>
      <c r="Q1773" s="8">
        <v>135581.91879747162</v>
      </c>
      <c r="R1773" s="8">
        <v>135068.92593646722</v>
      </c>
      <c r="S1773" s="8">
        <v>169532.26396481175</v>
      </c>
      <c r="T1773" s="8">
        <v>145085.55606903086</v>
      </c>
      <c r="U1773" s="8">
        <v>158789.47429909563</v>
      </c>
      <c r="V1773" s="8">
        <v>138299.83677400229</v>
      </c>
      <c r="W1773" s="8">
        <v>142584.64159388779</v>
      </c>
      <c r="X1773" s="8">
        <v>127687.11925903555</v>
      </c>
    </row>
    <row r="1774" spans="1:24" x14ac:dyDescent="0.3">
      <c r="A1774" s="8">
        <v>98987.41365087025</v>
      </c>
      <c r="B1774" s="8">
        <v>92730.729350944195</v>
      </c>
      <c r="C1774" s="8">
        <v>118686.93935447534</v>
      </c>
      <c r="D1774" s="8">
        <v>116834.42639021149</v>
      </c>
      <c r="E1774" s="8">
        <v>105775.52836522393</v>
      </c>
      <c r="F1774" s="8">
        <v>125439.32023953216</v>
      </c>
      <c r="G1774" s="8">
        <v>132738.71282981921</v>
      </c>
      <c r="H1774" s="8">
        <v>118536.8563695031</v>
      </c>
      <c r="I1774" s="8">
        <v>111201.53136462226</v>
      </c>
      <c r="J1774" s="8">
        <v>123336.79501524928</v>
      </c>
      <c r="K1774" s="8">
        <v>111914.2288819602</v>
      </c>
      <c r="L1774" s="8">
        <v>94850.950809676971</v>
      </c>
      <c r="M1774" s="8">
        <v>102840.56636105254</v>
      </c>
      <c r="N1774" s="8">
        <v>93868.956230651922</v>
      </c>
      <c r="O1774" s="8">
        <v>128807.2134498098</v>
      </c>
      <c r="P1774" s="8">
        <v>112965.53975685837</v>
      </c>
      <c r="Q1774" s="8">
        <v>117179.0879620765</v>
      </c>
      <c r="R1774" s="8">
        <v>125805.97565199238</v>
      </c>
      <c r="S1774" s="8">
        <v>145289.27995599693</v>
      </c>
      <c r="T1774" s="8">
        <v>131044.8902842747</v>
      </c>
      <c r="U1774" s="8">
        <v>127775.06799709061</v>
      </c>
      <c r="V1774" s="8">
        <v>140837.60296278266</v>
      </c>
      <c r="W1774" s="8">
        <v>137977.85400410247</v>
      </c>
      <c r="X1774" s="8">
        <v>116522.56348084648</v>
      </c>
    </row>
    <row r="1775" spans="1:24" x14ac:dyDescent="0.3">
      <c r="A1775" s="8">
        <v>101501.81842983827</v>
      </c>
      <c r="B1775" s="8">
        <v>120143.3992946849</v>
      </c>
      <c r="C1775" s="8">
        <v>128636.37836207409</v>
      </c>
      <c r="D1775" s="8">
        <v>130758.59113423555</v>
      </c>
      <c r="E1775" s="8">
        <v>125175.35354448992</v>
      </c>
      <c r="F1775" s="8">
        <v>137304.76396638577</v>
      </c>
      <c r="G1775" s="8">
        <v>129119.98386978997</v>
      </c>
      <c r="H1775" s="8">
        <v>139520.47470438908</v>
      </c>
      <c r="I1775" s="8">
        <v>129183.14301612887</v>
      </c>
      <c r="J1775" s="8">
        <v>129685.81332968244</v>
      </c>
      <c r="K1775" s="8">
        <v>100436.39977271388</v>
      </c>
      <c r="L1775" s="8">
        <v>93562.648992332426</v>
      </c>
      <c r="M1775" s="8">
        <v>97308.454455018131</v>
      </c>
      <c r="N1775" s="8">
        <v>108792.36409363517</v>
      </c>
      <c r="O1775" s="8">
        <v>129486.58837771612</v>
      </c>
      <c r="P1775" s="8">
        <v>128302.05086762778</v>
      </c>
      <c r="Q1775" s="8">
        <v>113976.59294172848</v>
      </c>
      <c r="R1775" s="8">
        <v>140888.38893796405</v>
      </c>
      <c r="S1775" s="8">
        <v>127207.43214968067</v>
      </c>
      <c r="T1775" s="8">
        <v>140825.0249562446</v>
      </c>
      <c r="U1775" s="8">
        <v>135521.04124867046</v>
      </c>
      <c r="V1775" s="8">
        <v>126250.44326495031</v>
      </c>
      <c r="W1775" s="8">
        <v>108580.23381866381</v>
      </c>
      <c r="X1775" s="8">
        <v>99372.65637511191</v>
      </c>
    </row>
    <row r="1776" spans="1:24" x14ac:dyDescent="0.3">
      <c r="A1776" s="8">
        <v>105561.80102295263</v>
      </c>
      <c r="B1776" s="8">
        <v>101514.4059297209</v>
      </c>
      <c r="C1776" s="8">
        <v>134675.74018031312</v>
      </c>
      <c r="D1776" s="8">
        <v>142084.48903502422</v>
      </c>
      <c r="E1776" s="8">
        <v>128316.76778913484</v>
      </c>
      <c r="F1776" s="8">
        <v>129947.99629905527</v>
      </c>
      <c r="G1776" s="8">
        <v>146063.26523750828</v>
      </c>
      <c r="H1776" s="8">
        <v>142779.23580291291</v>
      </c>
      <c r="I1776" s="8">
        <v>143013.05039819528</v>
      </c>
      <c r="J1776" s="8">
        <v>141237.18138355753</v>
      </c>
      <c r="K1776" s="8">
        <v>125812.52677654586</v>
      </c>
      <c r="L1776" s="8">
        <v>108507.11980059091</v>
      </c>
      <c r="M1776" s="8">
        <v>99688.877724307124</v>
      </c>
      <c r="N1776" s="8">
        <v>102768.21281395265</v>
      </c>
      <c r="O1776" s="8">
        <v>141772.64758731471</v>
      </c>
      <c r="P1776" s="8">
        <v>141085.26571920706</v>
      </c>
      <c r="Q1776" s="8">
        <v>135882.46883752642</v>
      </c>
      <c r="R1776" s="8">
        <v>142118.54251579699</v>
      </c>
      <c r="S1776" s="8">
        <v>147361.41705666529</v>
      </c>
      <c r="T1776" s="8">
        <v>158772.49468060999</v>
      </c>
      <c r="U1776" s="8">
        <v>143438.98028616369</v>
      </c>
      <c r="V1776" s="8">
        <v>143359.75454419907</v>
      </c>
      <c r="W1776" s="8">
        <v>135406.6700511227</v>
      </c>
      <c r="X1776" s="8">
        <v>114717.92264419135</v>
      </c>
    </row>
    <row r="1777" spans="1:24" x14ac:dyDescent="0.3">
      <c r="A1777" s="8">
        <v>108528.28530445395</v>
      </c>
      <c r="B1777" s="8">
        <v>111106.67800785246</v>
      </c>
      <c r="C1777" s="8">
        <v>138431.74930427139</v>
      </c>
      <c r="D1777" s="8">
        <v>122658.59630345721</v>
      </c>
      <c r="E1777" s="8">
        <v>137087.86553797883</v>
      </c>
      <c r="F1777" s="8">
        <v>132155.71283211382</v>
      </c>
      <c r="G1777" s="8">
        <v>143964.06712804359</v>
      </c>
      <c r="H1777" s="8">
        <v>145669.59318647723</v>
      </c>
      <c r="I1777" s="8">
        <v>125926.43560657455</v>
      </c>
      <c r="J1777" s="8">
        <v>130101.31219363141</v>
      </c>
      <c r="K1777" s="8">
        <v>135060.36197066685</v>
      </c>
      <c r="L1777" s="8">
        <v>112161.07026937892</v>
      </c>
      <c r="M1777" s="8">
        <v>122288.09441238797</v>
      </c>
      <c r="N1777" s="8">
        <v>116620.71868813093</v>
      </c>
      <c r="O1777" s="8">
        <v>141279.58445512631</v>
      </c>
      <c r="P1777" s="8">
        <v>142188.32300260116</v>
      </c>
      <c r="Q1777" s="8">
        <v>146997.05406574809</v>
      </c>
      <c r="R1777" s="8">
        <v>139156.66247757972</v>
      </c>
      <c r="S1777" s="8">
        <v>150472.31239617034</v>
      </c>
      <c r="T1777" s="8">
        <v>150708.19718524054</v>
      </c>
      <c r="U1777" s="8">
        <v>136243.26647378836</v>
      </c>
      <c r="V1777" s="8">
        <v>133677.18465727274</v>
      </c>
      <c r="W1777" s="8">
        <v>146998.83377650933</v>
      </c>
      <c r="X1777" s="8">
        <v>133421.94634924681</v>
      </c>
    </row>
    <row r="1778" spans="1:24" x14ac:dyDescent="0.3">
      <c r="A1778" s="8">
        <v>96663.729634338379</v>
      </c>
      <c r="B1778" s="8">
        <v>104195.65390142423</v>
      </c>
      <c r="C1778" s="8">
        <v>128216.40255622515</v>
      </c>
      <c r="D1778" s="8">
        <v>128839.61318222502</v>
      </c>
      <c r="E1778" s="8">
        <v>133027.09247947793</v>
      </c>
      <c r="F1778" s="8">
        <v>133068.4995050047</v>
      </c>
      <c r="G1778" s="8">
        <v>138933.72661970989</v>
      </c>
      <c r="H1778" s="8">
        <v>134342.84951549111</v>
      </c>
      <c r="I1778" s="8">
        <v>125471.94426777023</v>
      </c>
      <c r="J1778" s="8">
        <v>132338.53378626393</v>
      </c>
      <c r="K1778" s="8">
        <v>111630.92427115628</v>
      </c>
      <c r="L1778" s="8">
        <v>112283.47132937021</v>
      </c>
      <c r="M1778" s="8">
        <v>100957.57123611661</v>
      </c>
      <c r="N1778" s="8">
        <v>111446.93832271671</v>
      </c>
      <c r="O1778" s="8">
        <v>138218.6101303263</v>
      </c>
      <c r="P1778" s="8">
        <v>133547.75989607742</v>
      </c>
      <c r="Q1778" s="8">
        <v>144735.18439603463</v>
      </c>
      <c r="R1778" s="8">
        <v>125008.04027565153</v>
      </c>
      <c r="S1778" s="8">
        <v>133071.50491492409</v>
      </c>
      <c r="T1778" s="8">
        <v>134690.83237560163</v>
      </c>
      <c r="U1778" s="8">
        <v>120065.31645148277</v>
      </c>
      <c r="V1778" s="8">
        <v>133771.29189948333</v>
      </c>
      <c r="W1778" s="8">
        <v>120863.3825064814</v>
      </c>
      <c r="X1778" s="8">
        <v>105151.67081822536</v>
      </c>
    </row>
    <row r="1779" spans="1:24" x14ac:dyDescent="0.3">
      <c r="A1779" s="8">
        <v>94948.858691566973</v>
      </c>
      <c r="B1779" s="8">
        <v>95334.370935493876</v>
      </c>
      <c r="C1779" s="8">
        <v>114596.40548118424</v>
      </c>
      <c r="D1779" s="8">
        <v>113848.35407341045</v>
      </c>
      <c r="E1779" s="8">
        <v>115395.9628070106</v>
      </c>
      <c r="F1779" s="8">
        <v>109745.08793019419</v>
      </c>
      <c r="G1779" s="8">
        <v>115804.64911588145</v>
      </c>
      <c r="H1779" s="8">
        <v>120408.34754094438</v>
      </c>
      <c r="I1779" s="8">
        <v>107276.44935575704</v>
      </c>
      <c r="J1779" s="8">
        <v>121317.60328992782</v>
      </c>
      <c r="K1779" s="8">
        <v>107816.02414954352</v>
      </c>
      <c r="L1779" s="8">
        <v>94308.546616023435</v>
      </c>
      <c r="M1779" s="8">
        <v>71823.453698234807</v>
      </c>
      <c r="N1779" s="8">
        <v>80264.275941536791</v>
      </c>
      <c r="O1779" s="8">
        <v>93720.187521128581</v>
      </c>
      <c r="P1779" s="8">
        <v>93982.777888937824</v>
      </c>
      <c r="Q1779" s="8">
        <v>95337.1974801787</v>
      </c>
      <c r="R1779" s="8">
        <v>81945.199932456802</v>
      </c>
      <c r="S1779" s="8">
        <v>82690.210809366225</v>
      </c>
      <c r="T1779" s="8">
        <v>94672.6730821768</v>
      </c>
      <c r="U1779" s="8">
        <v>76567.971722988732</v>
      </c>
      <c r="V1779" s="8">
        <v>82986.628297201052</v>
      </c>
      <c r="W1779" s="8">
        <v>84229.074439769101</v>
      </c>
      <c r="X1779" s="8">
        <v>66764.381337862811</v>
      </c>
    </row>
    <row r="1780" spans="1:24" x14ac:dyDescent="0.3">
      <c r="A1780" s="8">
        <v>99058.072371955146</v>
      </c>
      <c r="B1780" s="8">
        <v>87683.040045804431</v>
      </c>
      <c r="C1780" s="8">
        <v>121343.28474257421</v>
      </c>
      <c r="D1780" s="8">
        <v>115667.07664387769</v>
      </c>
      <c r="E1780" s="8">
        <v>121814.83473133287</v>
      </c>
      <c r="F1780" s="8">
        <v>151012.77200375596</v>
      </c>
      <c r="G1780" s="8">
        <v>135720.46560215566</v>
      </c>
      <c r="H1780" s="8">
        <v>138277.05711704402</v>
      </c>
      <c r="I1780" s="8">
        <v>110914.51961224768</v>
      </c>
      <c r="J1780" s="8">
        <v>109870.60849411027</v>
      </c>
      <c r="K1780" s="8">
        <v>103829.97744082865</v>
      </c>
      <c r="L1780" s="8">
        <v>78462.916925183235</v>
      </c>
      <c r="M1780" s="8">
        <v>85170.630329954467</v>
      </c>
      <c r="N1780" s="8">
        <v>69208.077724074828</v>
      </c>
      <c r="O1780" s="8">
        <v>93942.205151579023</v>
      </c>
      <c r="P1780" s="8">
        <v>90851.599243618432</v>
      </c>
      <c r="Q1780" s="8">
        <v>87788.866532267421</v>
      </c>
      <c r="R1780" s="8">
        <v>116923.69790909512</v>
      </c>
      <c r="S1780" s="8">
        <v>94275.912897147879</v>
      </c>
      <c r="T1780" s="8">
        <v>104644.92628909736</v>
      </c>
      <c r="U1780" s="8">
        <v>90946.371504857438</v>
      </c>
      <c r="V1780" s="8">
        <v>88146.380910792912</v>
      </c>
      <c r="W1780" s="8">
        <v>77879.512383323628</v>
      </c>
      <c r="X1780" s="8">
        <v>71213.619264246401</v>
      </c>
    </row>
    <row r="1781" spans="1:24" x14ac:dyDescent="0.3">
      <c r="A1781" s="8">
        <v>111080.64188678643</v>
      </c>
      <c r="B1781" s="8">
        <v>91816.164251887996</v>
      </c>
      <c r="C1781" s="8">
        <v>139218.80025604327</v>
      </c>
      <c r="D1781" s="8">
        <v>125362.76513750729</v>
      </c>
      <c r="E1781" s="8">
        <v>134291.56141235714</v>
      </c>
      <c r="F1781" s="8">
        <v>143770.47336301362</v>
      </c>
      <c r="G1781" s="8">
        <v>135773.82599218955</v>
      </c>
      <c r="H1781" s="8">
        <v>134911.6466886737</v>
      </c>
      <c r="I1781" s="8">
        <v>143380.09461853796</v>
      </c>
      <c r="J1781" s="8">
        <v>140958.16956577357</v>
      </c>
      <c r="K1781" s="8">
        <v>138459.75248079424</v>
      </c>
      <c r="L1781" s="8">
        <v>131988.21527783439</v>
      </c>
      <c r="M1781" s="8">
        <v>122507.32540624666</v>
      </c>
      <c r="N1781" s="8">
        <v>109197.90698478719</v>
      </c>
      <c r="O1781" s="8">
        <v>155374.17803023825</v>
      </c>
      <c r="P1781" s="8">
        <v>136612.41809485952</v>
      </c>
      <c r="Q1781" s="8">
        <v>151126.87769624277</v>
      </c>
      <c r="R1781" s="8">
        <v>162340.79116735308</v>
      </c>
      <c r="S1781" s="8">
        <v>143740.19905033542</v>
      </c>
      <c r="T1781" s="8">
        <v>141370.66667744901</v>
      </c>
      <c r="U1781" s="8">
        <v>144297.17361402977</v>
      </c>
      <c r="V1781" s="8">
        <v>151287.38591517511</v>
      </c>
      <c r="W1781" s="8">
        <v>149250.12221331097</v>
      </c>
      <c r="X1781" s="8">
        <v>152653.30548978649</v>
      </c>
    </row>
    <row r="1782" spans="1:24" x14ac:dyDescent="0.3">
      <c r="A1782" s="8">
        <v>115140.0116295527</v>
      </c>
      <c r="B1782" s="8">
        <v>104673.32520867276</v>
      </c>
      <c r="C1782" s="8">
        <v>125115.08212384002</v>
      </c>
      <c r="D1782" s="8">
        <v>119755.83778175019</v>
      </c>
      <c r="E1782" s="8">
        <v>126336.43267326897</v>
      </c>
      <c r="F1782" s="8">
        <v>136874.81167370797</v>
      </c>
      <c r="G1782" s="8">
        <v>129345.40363697241</v>
      </c>
      <c r="H1782" s="8">
        <v>132254.75776419847</v>
      </c>
      <c r="I1782" s="8">
        <v>118176.41965840624</v>
      </c>
      <c r="J1782" s="8">
        <v>105109.6155118364</v>
      </c>
      <c r="K1782" s="8">
        <v>99004.860123579769</v>
      </c>
      <c r="L1782" s="8">
        <v>89189.485768991217</v>
      </c>
      <c r="M1782" s="8">
        <v>99492.173647999065</v>
      </c>
      <c r="N1782" s="8">
        <v>88841.781118849118</v>
      </c>
      <c r="O1782" s="8">
        <v>111783.46023174869</v>
      </c>
      <c r="P1782" s="8">
        <v>104302.56124547811</v>
      </c>
      <c r="Q1782" s="8">
        <v>120105.93192285398</v>
      </c>
      <c r="R1782" s="8">
        <v>135950.43315279513</v>
      </c>
      <c r="S1782" s="8">
        <v>136054.97134164645</v>
      </c>
      <c r="T1782" s="8">
        <v>143833.61582303621</v>
      </c>
      <c r="U1782" s="8">
        <v>126856.27678094072</v>
      </c>
      <c r="V1782" s="8">
        <v>116619.29996940335</v>
      </c>
      <c r="W1782" s="8">
        <v>113955.51316557103</v>
      </c>
      <c r="X1782" s="8">
        <v>94192.463372216953</v>
      </c>
    </row>
    <row r="1783" spans="1:24" x14ac:dyDescent="0.3">
      <c r="A1783" s="8">
        <v>106621.97651155163</v>
      </c>
      <c r="B1783" s="8">
        <v>115816.81512684107</v>
      </c>
      <c r="C1783" s="8">
        <v>141166.45318597677</v>
      </c>
      <c r="D1783" s="8">
        <v>124730.86111412593</v>
      </c>
      <c r="E1783" s="8">
        <v>134498.62526424282</v>
      </c>
      <c r="F1783" s="8">
        <v>146399.89280829069</v>
      </c>
      <c r="G1783" s="8">
        <v>155985.21417003585</v>
      </c>
      <c r="H1783" s="8">
        <v>157290.11959941062</v>
      </c>
      <c r="I1783" s="8">
        <v>147434.06987562866</v>
      </c>
      <c r="J1783" s="8">
        <v>153997.01252578892</v>
      </c>
      <c r="K1783" s="8">
        <v>117933.10701255742</v>
      </c>
      <c r="L1783" s="8">
        <v>103852.18332954268</v>
      </c>
      <c r="M1783" s="8">
        <v>105567.48343258168</v>
      </c>
      <c r="N1783" s="8">
        <v>109082.91694535788</v>
      </c>
      <c r="O1783" s="8">
        <v>144705.70279608489</v>
      </c>
      <c r="P1783" s="8">
        <v>124500.52068023103</v>
      </c>
      <c r="Q1783" s="8">
        <v>155317.05497652074</v>
      </c>
      <c r="R1783" s="8">
        <v>154258.38631814736</v>
      </c>
      <c r="S1783" s="8">
        <v>161448.53176927325</v>
      </c>
      <c r="T1783" s="8">
        <v>160491.03361252643</v>
      </c>
      <c r="U1783" s="8">
        <v>138260.3663826363</v>
      </c>
      <c r="V1783" s="8">
        <v>140657.08082413441</v>
      </c>
      <c r="W1783" s="8">
        <v>122614.44514221331</v>
      </c>
      <c r="X1783" s="8">
        <v>113309.19658398119</v>
      </c>
    </row>
    <row r="1784" spans="1:24" x14ac:dyDescent="0.3">
      <c r="A1784" s="8">
        <v>111553.76973949414</v>
      </c>
      <c r="B1784" s="8">
        <v>96905.300601062248</v>
      </c>
      <c r="C1784" s="8">
        <v>121359.33832740564</v>
      </c>
      <c r="D1784" s="8">
        <v>114708.14324246044</v>
      </c>
      <c r="E1784" s="8">
        <v>122057.27763860484</v>
      </c>
      <c r="F1784" s="8">
        <v>115232.66586100911</v>
      </c>
      <c r="G1784" s="8">
        <v>121012.37598824236</v>
      </c>
      <c r="H1784" s="8">
        <v>115241.6167585993</v>
      </c>
      <c r="I1784" s="8">
        <v>112698.42912888418</v>
      </c>
      <c r="J1784" s="8">
        <v>111556.88250510543</v>
      </c>
      <c r="K1784" s="8">
        <v>77057.189680207317</v>
      </c>
      <c r="L1784" s="8">
        <v>71092.830810963613</v>
      </c>
      <c r="M1784" s="8">
        <v>90497.722818099777</v>
      </c>
      <c r="N1784" s="8">
        <v>76440.251565795974</v>
      </c>
      <c r="O1784" s="8">
        <v>95947.282182382187</v>
      </c>
      <c r="P1784" s="8">
        <v>88704.411650148177</v>
      </c>
      <c r="Q1784" s="8">
        <v>89309.394883528657</v>
      </c>
      <c r="R1784" s="8">
        <v>88844.642310364841</v>
      </c>
      <c r="S1784" s="8">
        <v>87189.492787185329</v>
      </c>
      <c r="T1784" s="8">
        <v>74024.077850540009</v>
      </c>
      <c r="U1784" s="8">
        <v>91912.684208209015</v>
      </c>
      <c r="V1784" s="8">
        <v>69019.921841475443</v>
      </c>
      <c r="W1784" s="8">
        <v>47026.418455519924</v>
      </c>
      <c r="X1784" s="8">
        <v>42751.667987220375</v>
      </c>
    </row>
    <row r="1785" spans="1:24" x14ac:dyDescent="0.3">
      <c r="A1785" s="8">
        <v>109910.93449808478</v>
      </c>
      <c r="B1785" s="8">
        <v>108326.73207778376</v>
      </c>
      <c r="C1785" s="8">
        <v>137677.18489593751</v>
      </c>
      <c r="D1785" s="8">
        <v>123948.85276954218</v>
      </c>
      <c r="E1785" s="8">
        <v>137814.6690607607</v>
      </c>
      <c r="F1785" s="8">
        <v>132667.2220283733</v>
      </c>
      <c r="G1785" s="8">
        <v>141694.36632028734</v>
      </c>
      <c r="H1785" s="8">
        <v>127362.2129284961</v>
      </c>
      <c r="I1785" s="8">
        <v>129602.28011790973</v>
      </c>
      <c r="J1785" s="8">
        <v>148811.60615574158</v>
      </c>
      <c r="K1785" s="8">
        <v>119823.75632148936</v>
      </c>
      <c r="L1785" s="8">
        <v>104977.29319091684</v>
      </c>
      <c r="M1785" s="8">
        <v>114597.52022641391</v>
      </c>
      <c r="N1785" s="8">
        <v>109762.98285394486</v>
      </c>
      <c r="O1785" s="8">
        <v>145533.24141348433</v>
      </c>
      <c r="P1785" s="8">
        <v>119649.64440807988</v>
      </c>
      <c r="Q1785" s="8">
        <v>133977.02899181383</v>
      </c>
      <c r="R1785" s="8">
        <v>121305.58203472241</v>
      </c>
      <c r="S1785" s="8">
        <v>137786.01563708187</v>
      </c>
      <c r="T1785" s="8">
        <v>126645.09883813279</v>
      </c>
      <c r="U1785" s="8">
        <v>125158.38482987095</v>
      </c>
      <c r="V1785" s="8">
        <v>136957.29972144208</v>
      </c>
      <c r="W1785" s="8">
        <v>112664.34287430516</v>
      </c>
      <c r="X1785" s="8">
        <v>109076.24356045165</v>
      </c>
    </row>
    <row r="1786" spans="1:24" x14ac:dyDescent="0.3">
      <c r="A1786" s="8">
        <v>126291.6416411057</v>
      </c>
      <c r="B1786" s="8">
        <v>123803.7599027949</v>
      </c>
      <c r="C1786" s="8">
        <v>154378.76147283893</v>
      </c>
      <c r="D1786" s="8">
        <v>146114.50952563269</v>
      </c>
      <c r="E1786" s="8">
        <v>145134.84887380607</v>
      </c>
      <c r="F1786" s="8">
        <v>121674.65658968377</v>
      </c>
      <c r="G1786" s="8">
        <v>143169.77896317208</v>
      </c>
      <c r="H1786" s="8">
        <v>146384.34194508506</v>
      </c>
      <c r="I1786" s="8">
        <v>112402.45088116518</v>
      </c>
      <c r="J1786" s="8">
        <v>117836.38397468727</v>
      </c>
      <c r="K1786" s="8">
        <v>99539.210766870747</v>
      </c>
      <c r="L1786" s="8">
        <v>93546.205021363814</v>
      </c>
      <c r="M1786" s="8">
        <v>109905.70248178372</v>
      </c>
      <c r="N1786" s="8">
        <v>94099.255806482834</v>
      </c>
      <c r="O1786" s="8">
        <v>110381.26217243131</v>
      </c>
      <c r="P1786" s="8">
        <v>132986.6830794054</v>
      </c>
      <c r="Q1786" s="8">
        <v>118733.63102575102</v>
      </c>
      <c r="R1786" s="8">
        <v>100711.27111789925</v>
      </c>
      <c r="S1786" s="8">
        <v>122922.24034376653</v>
      </c>
      <c r="T1786" s="8">
        <v>120586.64611368605</v>
      </c>
      <c r="U1786" s="8">
        <v>93357.601995919758</v>
      </c>
      <c r="V1786" s="8">
        <v>106487.96630410185</v>
      </c>
      <c r="W1786" s="8">
        <v>99444.826190197069</v>
      </c>
      <c r="X1786" s="8">
        <v>68364.170388498576</v>
      </c>
    </row>
    <row r="1787" spans="1:24" x14ac:dyDescent="0.3">
      <c r="A1787" s="8">
        <v>121484.91842810437</v>
      </c>
      <c r="B1787" s="8">
        <v>113669.5820552214</v>
      </c>
      <c r="C1787" s="8">
        <v>127331.14938796738</v>
      </c>
      <c r="D1787" s="8">
        <v>104948.45979726319</v>
      </c>
      <c r="E1787" s="8">
        <v>124460.58356358022</v>
      </c>
      <c r="F1787" s="8">
        <v>135733.44772916113</v>
      </c>
      <c r="G1787" s="8">
        <v>126554.77000628425</v>
      </c>
      <c r="H1787" s="8">
        <v>136936.40490940792</v>
      </c>
      <c r="I1787" s="8">
        <v>137398.454791319</v>
      </c>
      <c r="J1787" s="8">
        <v>142804.79940004842</v>
      </c>
      <c r="K1787" s="8">
        <v>116590.86789852439</v>
      </c>
      <c r="L1787" s="8">
        <v>100156.64083919929</v>
      </c>
      <c r="M1787" s="8">
        <v>116382.89924797724</v>
      </c>
      <c r="N1787" s="8">
        <v>105410.3768776269</v>
      </c>
      <c r="O1787" s="8">
        <v>136108.59101866235</v>
      </c>
      <c r="P1787" s="8">
        <v>126931.03248915022</v>
      </c>
      <c r="Q1787" s="8">
        <v>128564.83126211852</v>
      </c>
      <c r="R1787" s="8">
        <v>142961.9939279024</v>
      </c>
      <c r="S1787" s="8">
        <v>120051.472185272</v>
      </c>
      <c r="T1787" s="8">
        <v>144684.93995679895</v>
      </c>
      <c r="U1787" s="8">
        <v>127702.52463815539</v>
      </c>
      <c r="V1787" s="8">
        <v>126966.75714330049</v>
      </c>
      <c r="W1787" s="8">
        <v>104149.58526289405</v>
      </c>
      <c r="X1787" s="8">
        <v>89172.996520838962</v>
      </c>
    </row>
    <row r="1788" spans="1:24" x14ac:dyDescent="0.3">
      <c r="A1788" s="8">
        <v>106511.9400322877</v>
      </c>
      <c r="B1788" s="8">
        <v>105087.76746319987</v>
      </c>
      <c r="C1788" s="8">
        <v>123029.37667182053</v>
      </c>
      <c r="D1788" s="8">
        <v>119804.84876441526</v>
      </c>
      <c r="E1788" s="8">
        <v>116949.44610405361</v>
      </c>
      <c r="F1788" s="8">
        <v>119357.66478913309</v>
      </c>
      <c r="G1788" s="8">
        <v>116327.33845362783</v>
      </c>
      <c r="H1788" s="8">
        <v>118435.80876248173</v>
      </c>
      <c r="I1788" s="8">
        <v>106898.5409652481</v>
      </c>
      <c r="J1788" s="8">
        <v>113010.60690419757</v>
      </c>
      <c r="K1788" s="8">
        <v>92274.879048137547</v>
      </c>
      <c r="L1788" s="8">
        <v>83015.925516371484</v>
      </c>
      <c r="M1788" s="8">
        <v>91226.23219464469</v>
      </c>
      <c r="N1788" s="8">
        <v>92437.629811546765</v>
      </c>
      <c r="O1788" s="8">
        <v>129226.87843342307</v>
      </c>
      <c r="P1788" s="8">
        <v>117167.67746975104</v>
      </c>
      <c r="Q1788" s="8">
        <v>110780.20806650684</v>
      </c>
      <c r="R1788" s="8">
        <v>109141.04147990119</v>
      </c>
      <c r="S1788" s="8">
        <v>98602.826704398438</v>
      </c>
      <c r="T1788" s="8">
        <v>101349.62534903169</v>
      </c>
      <c r="U1788" s="8">
        <v>87478.340827044885</v>
      </c>
      <c r="V1788" s="8">
        <v>97598.759632473826</v>
      </c>
      <c r="W1788" s="8">
        <v>81474.522112666222</v>
      </c>
      <c r="X1788" s="8">
        <v>67080.167103853993</v>
      </c>
    </row>
    <row r="1789" spans="1:24" x14ac:dyDescent="0.3">
      <c r="A1789" s="8">
        <v>109675.52676116978</v>
      </c>
      <c r="B1789" s="8">
        <v>109466.63036676354</v>
      </c>
      <c r="C1789" s="8">
        <v>135320.75770548653</v>
      </c>
      <c r="D1789" s="8">
        <v>131706.04852102665</v>
      </c>
      <c r="E1789" s="8">
        <v>125846.69075606862</v>
      </c>
      <c r="F1789" s="8">
        <v>141969.88422923948</v>
      </c>
      <c r="G1789" s="8">
        <v>128617.95817355184</v>
      </c>
      <c r="H1789" s="8">
        <v>131268.07750629174</v>
      </c>
      <c r="I1789" s="8">
        <v>124834.54015583178</v>
      </c>
      <c r="J1789" s="8">
        <v>126126.4022518261</v>
      </c>
      <c r="K1789" s="8">
        <v>110025.22042708569</v>
      </c>
      <c r="L1789" s="8">
        <v>102359.60279162477</v>
      </c>
      <c r="M1789" s="8">
        <v>105296.19936474314</v>
      </c>
      <c r="N1789" s="8">
        <v>96757.732412792291</v>
      </c>
      <c r="O1789" s="8">
        <v>109296.67843045085</v>
      </c>
      <c r="P1789" s="8">
        <v>102908.06028050922</v>
      </c>
      <c r="Q1789" s="8">
        <v>104959.20218767376</v>
      </c>
      <c r="R1789" s="8">
        <v>119293.59392336376</v>
      </c>
      <c r="S1789" s="8">
        <v>102259.41624599003</v>
      </c>
      <c r="T1789" s="8">
        <v>117361.4466003445</v>
      </c>
      <c r="U1789" s="8">
        <v>112949.71883601055</v>
      </c>
      <c r="V1789" s="8">
        <v>98061.278829875562</v>
      </c>
      <c r="W1789" s="8">
        <v>88446.834175731405</v>
      </c>
      <c r="X1789" s="8">
        <v>68464.538852600759</v>
      </c>
    </row>
    <row r="1790" spans="1:24" x14ac:dyDescent="0.3">
      <c r="A1790" s="8">
        <v>102865.14742940925</v>
      </c>
      <c r="B1790" s="8">
        <v>101635.36177276769</v>
      </c>
      <c r="C1790" s="8">
        <v>120018.0574765823</v>
      </c>
      <c r="D1790" s="8">
        <v>107468.8258490781</v>
      </c>
      <c r="E1790" s="8">
        <v>122143.15726736409</v>
      </c>
      <c r="F1790" s="8">
        <v>124319.49878928367</v>
      </c>
      <c r="G1790" s="8">
        <v>122782.08101860857</v>
      </c>
      <c r="H1790" s="8">
        <v>114888.282193076</v>
      </c>
      <c r="I1790" s="8">
        <v>122805.45914054726</v>
      </c>
      <c r="J1790" s="8">
        <v>129535.99117174168</v>
      </c>
      <c r="K1790" s="8">
        <v>93061.426504094721</v>
      </c>
      <c r="L1790" s="8">
        <v>90000.716960302801</v>
      </c>
      <c r="M1790" s="8">
        <v>77453.283401796754</v>
      </c>
      <c r="N1790" s="8">
        <v>73851.590201913627</v>
      </c>
      <c r="O1790" s="8">
        <v>97020.866500196964</v>
      </c>
      <c r="P1790" s="8">
        <v>107081.41405697275</v>
      </c>
      <c r="Q1790" s="8">
        <v>120242.71711090072</v>
      </c>
      <c r="R1790" s="8">
        <v>110465.35892415544</v>
      </c>
      <c r="S1790" s="8">
        <v>101125.39427297014</v>
      </c>
      <c r="T1790" s="8">
        <v>91718.693978239156</v>
      </c>
      <c r="U1790" s="8">
        <v>96178.585221512622</v>
      </c>
      <c r="V1790" s="8">
        <v>106446.23774767038</v>
      </c>
      <c r="W1790" s="8">
        <v>68151.366429026122</v>
      </c>
      <c r="X1790" s="8">
        <v>75198.492050763933</v>
      </c>
    </row>
    <row r="1791" spans="1:24" x14ac:dyDescent="0.3">
      <c r="A1791" s="8">
        <v>105825.43777242101</v>
      </c>
      <c r="B1791" s="8">
        <v>103723.49167099394</v>
      </c>
      <c r="C1791" s="8">
        <v>118771.08615077214</v>
      </c>
      <c r="D1791" s="8">
        <v>120594.59882701628</v>
      </c>
      <c r="E1791" s="8">
        <v>99442.330886899101</v>
      </c>
      <c r="F1791" s="8">
        <v>113860.83267535781</v>
      </c>
      <c r="G1791" s="8">
        <v>112179.19597103828</v>
      </c>
      <c r="H1791" s="8">
        <v>119257.35839597328</v>
      </c>
      <c r="I1791" s="8">
        <v>107996.03611889387</v>
      </c>
      <c r="J1791" s="8">
        <v>111359.70983104575</v>
      </c>
      <c r="K1791" s="8">
        <v>89066.034749701474</v>
      </c>
      <c r="L1791" s="8">
        <v>73901.055123272788</v>
      </c>
      <c r="M1791" s="8">
        <v>79910.527685949331</v>
      </c>
      <c r="N1791" s="8">
        <v>77806.91030280148</v>
      </c>
      <c r="O1791" s="8">
        <v>99759.037390316953</v>
      </c>
      <c r="P1791" s="8">
        <v>98913.222171815083</v>
      </c>
      <c r="Q1791" s="8">
        <v>94371.744977658236</v>
      </c>
      <c r="R1791" s="8">
        <v>87017.051408549625</v>
      </c>
      <c r="S1791" s="8">
        <v>101341.85635636002</v>
      </c>
      <c r="T1791" s="8">
        <v>102209.68056812932</v>
      </c>
      <c r="U1791" s="8">
        <v>92792.959871015337</v>
      </c>
      <c r="V1791" s="8">
        <v>99128.078246559118</v>
      </c>
      <c r="W1791" s="8">
        <v>93299.476722265696</v>
      </c>
      <c r="X1791" s="8">
        <v>54632.268121919507</v>
      </c>
    </row>
    <row r="1792" spans="1:24" x14ac:dyDescent="0.3">
      <c r="A1792" s="8">
        <v>117640.09368706062</v>
      </c>
      <c r="B1792" s="8">
        <v>123281.18785283217</v>
      </c>
      <c r="C1792" s="8">
        <v>123927.39111592973</v>
      </c>
      <c r="D1792" s="8">
        <v>134192.14326171903</v>
      </c>
      <c r="E1792" s="8">
        <v>149751.6914361488</v>
      </c>
      <c r="F1792" s="8">
        <v>139437.18693983261</v>
      </c>
      <c r="G1792" s="8">
        <v>137277.63769945365</v>
      </c>
      <c r="H1792" s="8">
        <v>156284.67223979832</v>
      </c>
      <c r="I1792" s="8">
        <v>130221.52762953172</v>
      </c>
      <c r="J1792" s="8">
        <v>135955.86001335015</v>
      </c>
      <c r="K1792" s="8">
        <v>100715.17054326388</v>
      </c>
      <c r="L1792" s="8">
        <v>102601.07509813242</v>
      </c>
      <c r="M1792" s="8">
        <v>119937.46612336692</v>
      </c>
      <c r="N1792" s="8">
        <v>107089.3443393637</v>
      </c>
      <c r="O1792" s="8">
        <v>118612.34708367083</v>
      </c>
      <c r="P1792" s="8">
        <v>122450.70820072621</v>
      </c>
      <c r="Q1792" s="8">
        <v>128188.72109517471</v>
      </c>
      <c r="R1792" s="8">
        <v>128606.85231825477</v>
      </c>
      <c r="S1792" s="8">
        <v>132772.99842894907</v>
      </c>
      <c r="T1792" s="8">
        <v>142489.96109961535</v>
      </c>
      <c r="U1792" s="8">
        <v>130001.96422223563</v>
      </c>
      <c r="V1792" s="8">
        <v>131066.76891859811</v>
      </c>
      <c r="W1792" s="8">
        <v>94558.14547238368</v>
      </c>
      <c r="X1792" s="8">
        <v>107920.59776677308</v>
      </c>
    </row>
    <row r="1793" spans="1:24" x14ac:dyDescent="0.3">
      <c r="A1793" s="8">
        <v>103893.64976652669</v>
      </c>
      <c r="B1793" s="8">
        <v>92394.650611172459</v>
      </c>
      <c r="C1793" s="8">
        <v>119053.5726415653</v>
      </c>
      <c r="D1793" s="8">
        <v>123273.86829211909</v>
      </c>
      <c r="E1793" s="8">
        <v>107141.60608728608</v>
      </c>
      <c r="F1793" s="8">
        <v>130498.10677099469</v>
      </c>
      <c r="G1793" s="8">
        <v>136542.80780995957</v>
      </c>
      <c r="H1793" s="8">
        <v>138066.64584145541</v>
      </c>
      <c r="I1793" s="8">
        <v>129665.40316115174</v>
      </c>
      <c r="J1793" s="8">
        <v>118966.41498905185</v>
      </c>
      <c r="K1793" s="8">
        <v>98948.79618482833</v>
      </c>
      <c r="L1793" s="8">
        <v>87043.092105502306</v>
      </c>
      <c r="M1793" s="8">
        <v>105141.2197546587</v>
      </c>
      <c r="N1793" s="8">
        <v>85847.160832823793</v>
      </c>
      <c r="O1793" s="8">
        <v>120234.06703472261</v>
      </c>
      <c r="P1793" s="8">
        <v>122981.86480540675</v>
      </c>
      <c r="Q1793" s="8">
        <v>126186.86534868395</v>
      </c>
      <c r="R1793" s="8">
        <v>131462.41855288626</v>
      </c>
      <c r="S1793" s="8">
        <v>132331.80954077272</v>
      </c>
      <c r="T1793" s="8">
        <v>138245.86514032976</v>
      </c>
      <c r="U1793" s="8">
        <v>154540.06411044078</v>
      </c>
      <c r="V1793" s="8">
        <v>127037.46070545669</v>
      </c>
      <c r="W1793" s="8">
        <v>101937.87637348135</v>
      </c>
      <c r="X1793" s="8">
        <v>99938.267101227611</v>
      </c>
    </row>
    <row r="1794" spans="1:24" x14ac:dyDescent="0.3">
      <c r="A1794" s="8">
        <v>119761.0285782682</v>
      </c>
      <c r="B1794" s="8">
        <v>97762.056480821964</v>
      </c>
      <c r="C1794" s="8">
        <v>141843.08079491759</v>
      </c>
      <c r="D1794" s="8">
        <v>123650.36719272552</v>
      </c>
      <c r="E1794" s="8">
        <v>132344.91849683379</v>
      </c>
      <c r="F1794" s="8">
        <v>144111.13686838336</v>
      </c>
      <c r="G1794" s="8">
        <v>130548.38498868457</v>
      </c>
      <c r="H1794" s="8">
        <v>123821.13410250178</v>
      </c>
      <c r="I1794" s="8">
        <v>120272.13996731844</v>
      </c>
      <c r="J1794" s="8">
        <v>120604.73475353948</v>
      </c>
      <c r="K1794" s="8">
        <v>109024.03507846245</v>
      </c>
      <c r="L1794" s="8">
        <v>107998.07578965955</v>
      </c>
      <c r="M1794" s="8">
        <v>127716.39138507975</v>
      </c>
      <c r="N1794" s="8">
        <v>104181.32741175282</v>
      </c>
      <c r="O1794" s="8">
        <v>143389.6038089694</v>
      </c>
      <c r="P1794" s="8">
        <v>126616.46839672171</v>
      </c>
      <c r="Q1794" s="8">
        <v>124097.17235944603</v>
      </c>
      <c r="R1794" s="8">
        <v>133986.78562558588</v>
      </c>
      <c r="S1794" s="8">
        <v>132145.91956775202</v>
      </c>
      <c r="T1794" s="8">
        <v>140869.14117722635</v>
      </c>
      <c r="U1794" s="8">
        <v>135195.235663542</v>
      </c>
      <c r="V1794" s="8">
        <v>125553.82340692272</v>
      </c>
      <c r="W1794" s="8">
        <v>120238.28590665341</v>
      </c>
      <c r="X1794" s="8">
        <v>112779.84929575337</v>
      </c>
    </row>
    <row r="1795" spans="1:24" x14ac:dyDescent="0.3">
      <c r="A1795" s="8">
        <v>106392.62611397795</v>
      </c>
      <c r="B1795" s="8">
        <v>97535.298930173667</v>
      </c>
      <c r="C1795" s="8">
        <v>127485.19128451966</v>
      </c>
      <c r="D1795" s="8">
        <v>118334.22520743689</v>
      </c>
      <c r="E1795" s="8">
        <v>128295.61222783529</v>
      </c>
      <c r="F1795" s="8">
        <v>125926.62275265582</v>
      </c>
      <c r="G1795" s="8">
        <v>125958.63743207078</v>
      </c>
      <c r="H1795" s="8">
        <v>134032.36881430994</v>
      </c>
      <c r="I1795" s="8">
        <v>120050.39138412812</v>
      </c>
      <c r="J1795" s="8">
        <v>124116.10237862531</v>
      </c>
      <c r="K1795" s="8">
        <v>96347.42375853486</v>
      </c>
      <c r="L1795" s="8">
        <v>111878.57989593098</v>
      </c>
      <c r="M1795" s="8">
        <v>96021.815348394375</v>
      </c>
      <c r="N1795" s="8">
        <v>92096.520111592254</v>
      </c>
      <c r="O1795" s="8">
        <v>119848.29546893579</v>
      </c>
      <c r="P1795" s="8">
        <v>99868.622307795944</v>
      </c>
      <c r="Q1795" s="8">
        <v>115382.99163143671</v>
      </c>
      <c r="R1795" s="8">
        <v>104095.20500173632</v>
      </c>
      <c r="S1795" s="8">
        <v>106444.32416055509</v>
      </c>
      <c r="T1795" s="8">
        <v>124669.07445963258</v>
      </c>
      <c r="U1795" s="8">
        <v>93682.010819685776</v>
      </c>
      <c r="V1795" s="8">
        <v>99719.750205338263</v>
      </c>
      <c r="W1795" s="8">
        <v>76202.334590633225</v>
      </c>
      <c r="X1795" s="8">
        <v>83858.345270421632</v>
      </c>
    </row>
    <row r="1796" spans="1:24" x14ac:dyDescent="0.3">
      <c r="A1796" s="8">
        <v>98850.42282962946</v>
      </c>
      <c r="B1796" s="8">
        <v>109919.55192761119</v>
      </c>
      <c r="C1796" s="8">
        <v>122028.2546672411</v>
      </c>
      <c r="D1796" s="8">
        <v>129277.11923351297</v>
      </c>
      <c r="E1796" s="8">
        <v>126078.14793066573</v>
      </c>
      <c r="F1796" s="8">
        <v>116338.89181199283</v>
      </c>
      <c r="G1796" s="8">
        <v>145548.08068343776</v>
      </c>
      <c r="H1796" s="8">
        <v>134825.67441677387</v>
      </c>
      <c r="I1796" s="8">
        <v>129047.41800247597</v>
      </c>
      <c r="J1796" s="8">
        <v>131652.04282593069</v>
      </c>
      <c r="K1796" s="8">
        <v>97567.502216911671</v>
      </c>
      <c r="L1796" s="8">
        <v>108707.14900088179</v>
      </c>
      <c r="M1796" s="8">
        <v>93756.137943103036</v>
      </c>
      <c r="N1796" s="8">
        <v>97494.70991015117</v>
      </c>
      <c r="O1796" s="8">
        <v>121967.50445546693</v>
      </c>
      <c r="P1796" s="8">
        <v>123457.47775913525</v>
      </c>
      <c r="Q1796" s="8">
        <v>126535.06434246348</v>
      </c>
      <c r="R1796" s="8">
        <v>118738.89211697674</v>
      </c>
      <c r="S1796" s="8">
        <v>144919.01919489296</v>
      </c>
      <c r="T1796" s="8">
        <v>129701.03758280929</v>
      </c>
      <c r="U1796" s="8">
        <v>121900.69007131641</v>
      </c>
      <c r="V1796" s="8">
        <v>114802.20548062364</v>
      </c>
      <c r="W1796" s="8">
        <v>88445.884410503902</v>
      </c>
      <c r="X1796" s="8">
        <v>106874.22622351303</v>
      </c>
    </row>
    <row r="1797" spans="1:24" x14ac:dyDescent="0.3">
      <c r="A1797" s="8">
        <v>108842.52447984707</v>
      </c>
      <c r="B1797" s="8">
        <v>98757.654578488218</v>
      </c>
      <c r="C1797" s="8">
        <v>131346.88488585735</v>
      </c>
      <c r="D1797" s="8">
        <v>120609.41310163046</v>
      </c>
      <c r="E1797" s="8">
        <v>126855.08323081819</v>
      </c>
      <c r="F1797" s="8">
        <v>121905.05376286202</v>
      </c>
      <c r="G1797" s="8">
        <v>129902.70607035687</v>
      </c>
      <c r="H1797" s="8">
        <v>137925.26208885503</v>
      </c>
      <c r="I1797" s="8">
        <v>124450.5770600277</v>
      </c>
      <c r="J1797" s="8">
        <v>122213.06532831765</v>
      </c>
      <c r="K1797" s="8">
        <v>98189.407201151073</v>
      </c>
      <c r="L1797" s="8">
        <v>96678.026443400799</v>
      </c>
      <c r="M1797" s="8">
        <v>100017.046675477</v>
      </c>
      <c r="N1797" s="8">
        <v>104206.6948171905</v>
      </c>
      <c r="O1797" s="8">
        <v>122233.10380716616</v>
      </c>
      <c r="P1797" s="8">
        <v>109701.17305733035</v>
      </c>
      <c r="Q1797" s="8">
        <v>109659.90147495495</v>
      </c>
      <c r="R1797" s="8">
        <v>119267.64070862984</v>
      </c>
      <c r="S1797" s="8">
        <v>129687.30031543889</v>
      </c>
      <c r="T1797" s="8">
        <v>145060.97112641684</v>
      </c>
      <c r="U1797" s="8">
        <v>127014.06533983699</v>
      </c>
      <c r="V1797" s="8">
        <v>132229.19811163266</v>
      </c>
      <c r="W1797" s="8">
        <v>111209.66036123161</v>
      </c>
      <c r="X1797" s="8">
        <v>101102.79955777479</v>
      </c>
    </row>
    <row r="1798" spans="1:24" x14ac:dyDescent="0.3">
      <c r="A1798" s="8">
        <v>115425.53850873212</v>
      </c>
      <c r="B1798" s="8">
        <v>109586.51422787087</v>
      </c>
      <c r="C1798" s="8">
        <v>137911.65178411113</v>
      </c>
      <c r="D1798" s="8">
        <v>130665.15587307399</v>
      </c>
      <c r="E1798" s="8">
        <v>131351.40640405469</v>
      </c>
      <c r="F1798" s="8">
        <v>131453.84246846562</v>
      </c>
      <c r="G1798" s="8">
        <v>144892.1556484644</v>
      </c>
      <c r="H1798" s="8">
        <v>135978.66703297384</v>
      </c>
      <c r="I1798" s="8">
        <v>123350.3195648875</v>
      </c>
      <c r="J1798" s="8">
        <v>120440.79031315105</v>
      </c>
      <c r="K1798" s="8">
        <v>101297.25961618393</v>
      </c>
      <c r="L1798" s="8">
        <v>95389.03242231661</v>
      </c>
      <c r="M1798" s="8">
        <v>75211.15455868456</v>
      </c>
      <c r="N1798" s="8">
        <v>87653.841436174727</v>
      </c>
      <c r="O1798" s="8">
        <v>111713.76806597914</v>
      </c>
      <c r="P1798" s="8">
        <v>114212.96219451072</v>
      </c>
      <c r="Q1798" s="8">
        <v>121053.64064717952</v>
      </c>
      <c r="R1798" s="8">
        <v>111643.62091919019</v>
      </c>
      <c r="S1798" s="8">
        <v>121189.25867082339</v>
      </c>
      <c r="T1798" s="8">
        <v>132003.95202716714</v>
      </c>
      <c r="U1798" s="8">
        <v>106008.6149722337</v>
      </c>
      <c r="V1798" s="8">
        <v>107490.00979609675</v>
      </c>
      <c r="W1798" s="8">
        <v>84612.676854663616</v>
      </c>
      <c r="X1798" s="8">
        <v>89295.201273143161</v>
      </c>
    </row>
    <row r="1799" spans="1:24" x14ac:dyDescent="0.3">
      <c r="A1799" s="8">
        <v>91077.900815241781</v>
      </c>
      <c r="B1799" s="8">
        <v>97328.256699428544</v>
      </c>
      <c r="C1799" s="8">
        <v>121093.30479995317</v>
      </c>
      <c r="D1799" s="8">
        <v>115912.01921198197</v>
      </c>
      <c r="E1799" s="8">
        <v>112152.69239827637</v>
      </c>
      <c r="F1799" s="8">
        <v>122973.53084618018</v>
      </c>
      <c r="G1799" s="8">
        <v>105420.21527438184</v>
      </c>
      <c r="H1799" s="8">
        <v>123595.26871436511</v>
      </c>
      <c r="I1799" s="8">
        <v>101283.66821264572</v>
      </c>
      <c r="J1799" s="8">
        <v>112775.04904858078</v>
      </c>
      <c r="K1799" s="8">
        <v>92568.021622485932</v>
      </c>
      <c r="L1799" s="8">
        <v>99998.689335768373</v>
      </c>
      <c r="M1799" s="8">
        <v>69170.521351177333</v>
      </c>
      <c r="N1799" s="8">
        <v>79423.570205268959</v>
      </c>
      <c r="O1799" s="8">
        <v>109807.37509687842</v>
      </c>
      <c r="P1799" s="8">
        <v>110200.6592970785</v>
      </c>
      <c r="Q1799" s="8">
        <v>98108.629192304987</v>
      </c>
      <c r="R1799" s="8">
        <v>100523.70193546965</v>
      </c>
      <c r="S1799" s="8">
        <v>107422.26420511112</v>
      </c>
      <c r="T1799" s="8">
        <v>110313.9864515337</v>
      </c>
      <c r="U1799" s="8">
        <v>99342.387749963134</v>
      </c>
      <c r="V1799" s="8">
        <v>92466.242804378795</v>
      </c>
      <c r="W1799" s="8">
        <v>88185.768276459217</v>
      </c>
      <c r="X1799" s="8">
        <v>96116.802020391871</v>
      </c>
    </row>
    <row r="1800" spans="1:24" x14ac:dyDescent="0.3">
      <c r="A1800" s="8">
        <v>114407.02080390956</v>
      </c>
      <c r="B1800" s="8">
        <v>105949.71494630387</v>
      </c>
      <c r="C1800" s="8">
        <v>126218.54087821861</v>
      </c>
      <c r="D1800" s="8">
        <v>128182.59343037415</v>
      </c>
      <c r="E1800" s="8">
        <v>133700.4994663863</v>
      </c>
      <c r="F1800" s="8">
        <v>154825.43635324034</v>
      </c>
      <c r="G1800" s="8">
        <v>134636.83731852792</v>
      </c>
      <c r="H1800" s="8">
        <v>145919.91029716822</v>
      </c>
      <c r="I1800" s="8">
        <v>123304.41083578186</v>
      </c>
      <c r="J1800" s="8">
        <v>137803.04650409141</v>
      </c>
      <c r="K1800" s="8">
        <v>112449.77512708641</v>
      </c>
      <c r="L1800" s="8">
        <v>91095.49139453526</v>
      </c>
      <c r="M1800" s="8">
        <v>102116.70122055116</v>
      </c>
      <c r="N1800" s="8">
        <v>107752.04911336725</v>
      </c>
      <c r="O1800" s="8">
        <v>122894.42397043058</v>
      </c>
      <c r="P1800" s="8">
        <v>118076.08042235508</v>
      </c>
      <c r="Q1800" s="8">
        <v>129494.27625962751</v>
      </c>
      <c r="R1800" s="8">
        <v>165047.54462479852</v>
      </c>
      <c r="S1800" s="8">
        <v>130293.61023961019</v>
      </c>
      <c r="T1800" s="8">
        <v>142997.57696840467</v>
      </c>
      <c r="U1800" s="8">
        <v>134930.24598844931</v>
      </c>
      <c r="V1800" s="8">
        <v>119399.57762017484</v>
      </c>
      <c r="W1800" s="8">
        <v>106480.32645960114</v>
      </c>
      <c r="X1800" s="8">
        <v>88242.353138609033</v>
      </c>
    </row>
    <row r="1801" spans="1:24" x14ac:dyDescent="0.3">
      <c r="A1801" s="8">
        <v>96982.862244069998</v>
      </c>
      <c r="B1801" s="8">
        <v>86716.525237246999</v>
      </c>
      <c r="C1801" s="8">
        <v>121321.49573967913</v>
      </c>
      <c r="D1801" s="8">
        <v>114701.62533923145</v>
      </c>
      <c r="E1801" s="8">
        <v>120709.58358434087</v>
      </c>
      <c r="F1801" s="8">
        <v>129709.97382583162</v>
      </c>
      <c r="G1801" s="8">
        <v>125670.63116452759</v>
      </c>
      <c r="H1801" s="8">
        <v>120511.91336985167</v>
      </c>
      <c r="I1801" s="8">
        <v>122625.56769241963</v>
      </c>
      <c r="J1801" s="8">
        <v>124860.21010504753</v>
      </c>
      <c r="K1801" s="8">
        <v>111598.60958403387</v>
      </c>
      <c r="L1801" s="8">
        <v>104202.03104533504</v>
      </c>
      <c r="M1801" s="8">
        <v>88437.266318603128</v>
      </c>
      <c r="N1801" s="8">
        <v>92863.63016725317</v>
      </c>
      <c r="O1801" s="8">
        <v>115442.71937621414</v>
      </c>
      <c r="P1801" s="8">
        <v>109642.03445452839</v>
      </c>
      <c r="Q1801" s="8">
        <v>116024.95543567483</v>
      </c>
      <c r="R1801" s="8">
        <v>127385.52739260947</v>
      </c>
      <c r="S1801" s="8">
        <v>127309.87936556416</v>
      </c>
      <c r="T1801" s="8">
        <v>133101.03947168405</v>
      </c>
      <c r="U1801" s="8">
        <v>127611.82255183271</v>
      </c>
      <c r="V1801" s="8">
        <v>128375.83538652396</v>
      </c>
      <c r="W1801" s="8">
        <v>105117.51318778763</v>
      </c>
      <c r="X1801" s="8">
        <v>104759.36062835154</v>
      </c>
    </row>
    <row r="1802" spans="1:24" x14ac:dyDescent="0.3">
      <c r="A1802" s="8">
        <v>90394.343051257631</v>
      </c>
      <c r="B1802" s="8">
        <v>93937.956559667975</v>
      </c>
      <c r="C1802" s="8">
        <v>115443.55336509795</v>
      </c>
      <c r="D1802" s="8">
        <v>105599.12769897279</v>
      </c>
      <c r="E1802" s="8">
        <v>116506.06952395462</v>
      </c>
      <c r="F1802" s="8">
        <v>122635.87210207654</v>
      </c>
      <c r="G1802" s="8">
        <v>128221.56391204646</v>
      </c>
      <c r="H1802" s="8">
        <v>116550.41816084326</v>
      </c>
      <c r="I1802" s="8">
        <v>105203.48519569503</v>
      </c>
      <c r="J1802" s="8">
        <v>106026.6340049197</v>
      </c>
      <c r="K1802" s="8">
        <v>93007.523431879556</v>
      </c>
      <c r="L1802" s="8">
        <v>83983.523832346284</v>
      </c>
      <c r="M1802" s="8">
        <v>64148.672002117753</v>
      </c>
      <c r="N1802" s="8">
        <v>58423.43133407893</v>
      </c>
      <c r="O1802" s="8">
        <v>85462.391967832853</v>
      </c>
      <c r="P1802" s="8">
        <v>84887.097475197705</v>
      </c>
      <c r="Q1802" s="8">
        <v>101852.55533035865</v>
      </c>
      <c r="R1802" s="8">
        <v>89188.588481797051</v>
      </c>
      <c r="S1802" s="8">
        <v>108338.34647169543</v>
      </c>
      <c r="T1802" s="8">
        <v>94441.774027255073</v>
      </c>
      <c r="U1802" s="8">
        <v>86778.227522662899</v>
      </c>
      <c r="V1802" s="8">
        <v>95992.201517896421</v>
      </c>
      <c r="W1802" s="8">
        <v>86651.771613558478</v>
      </c>
      <c r="X1802" s="8">
        <v>68626.556543166662</v>
      </c>
    </row>
    <row r="1803" spans="1:24" x14ac:dyDescent="0.3">
      <c r="A1803" s="8">
        <v>107620.94834126999</v>
      </c>
      <c r="B1803" s="8">
        <v>109973.64821655401</v>
      </c>
      <c r="C1803" s="8">
        <v>119978.71939271102</v>
      </c>
      <c r="D1803" s="8">
        <v>138530.55335786205</v>
      </c>
      <c r="E1803" s="8">
        <v>122174.74019048255</v>
      </c>
      <c r="F1803" s="8">
        <v>127217.67101276692</v>
      </c>
      <c r="G1803" s="8">
        <v>140362.59500485138</v>
      </c>
      <c r="H1803" s="8">
        <v>130329.97478606614</v>
      </c>
      <c r="I1803" s="8">
        <v>138347.54994237408</v>
      </c>
      <c r="J1803" s="8">
        <v>143760.71419274222</v>
      </c>
      <c r="K1803" s="8">
        <v>113916.85154042144</v>
      </c>
      <c r="L1803" s="8">
        <v>108881.5353922496</v>
      </c>
      <c r="M1803" s="8">
        <v>99652.90347732084</v>
      </c>
      <c r="N1803" s="8">
        <v>116349.2318592747</v>
      </c>
      <c r="O1803" s="8">
        <v>136458.08799492696</v>
      </c>
      <c r="P1803" s="8">
        <v>136080.8879717892</v>
      </c>
      <c r="Q1803" s="8">
        <v>126560.61213419551</v>
      </c>
      <c r="R1803" s="8">
        <v>130234.76936470361</v>
      </c>
      <c r="S1803" s="8">
        <v>127866.86024911561</v>
      </c>
      <c r="T1803" s="8">
        <v>134851.55027785443</v>
      </c>
      <c r="U1803" s="8">
        <v>135261.48096170751</v>
      </c>
      <c r="V1803" s="8">
        <v>136930.55810107474</v>
      </c>
      <c r="W1803" s="8">
        <v>109929.54011719384</v>
      </c>
      <c r="X1803" s="8">
        <v>116223.28214348701</v>
      </c>
    </row>
    <row r="1804" spans="1:24" x14ac:dyDescent="0.3">
      <c r="A1804" s="8">
        <v>94920.221404092037</v>
      </c>
      <c r="B1804" s="8">
        <v>114877.57174892702</v>
      </c>
      <c r="C1804" s="8">
        <v>122706.56784584149</v>
      </c>
      <c r="D1804" s="8">
        <v>124225.26668671721</v>
      </c>
      <c r="E1804" s="8">
        <v>128688.77281631887</v>
      </c>
      <c r="F1804" s="8">
        <v>133622.78770241767</v>
      </c>
      <c r="G1804" s="8">
        <v>120418.27242022849</v>
      </c>
      <c r="H1804" s="8">
        <v>130839.17982542838</v>
      </c>
      <c r="I1804" s="8">
        <v>126093.44717692542</v>
      </c>
      <c r="J1804" s="8">
        <v>132026.90415894362</v>
      </c>
      <c r="K1804" s="8">
        <v>104453.4643814958</v>
      </c>
      <c r="L1804" s="8">
        <v>123140.99266045373</v>
      </c>
      <c r="M1804" s="8">
        <v>95627.618518352159</v>
      </c>
      <c r="N1804" s="8">
        <v>117399.00332833729</v>
      </c>
      <c r="O1804" s="8">
        <v>131980.05792306369</v>
      </c>
      <c r="P1804" s="8">
        <v>148823.12291986428</v>
      </c>
      <c r="Q1804" s="8">
        <v>140986.99314564306</v>
      </c>
      <c r="R1804" s="8">
        <v>134542.15057206235</v>
      </c>
      <c r="S1804" s="8">
        <v>126860.83323542915</v>
      </c>
      <c r="T1804" s="8">
        <v>136826.03064610655</v>
      </c>
      <c r="U1804" s="8">
        <v>140280.66450216365</v>
      </c>
      <c r="V1804" s="8">
        <v>159525.71950970538</v>
      </c>
      <c r="W1804" s="8">
        <v>122532.15521732079</v>
      </c>
      <c r="X1804" s="8">
        <v>121234.54078050697</v>
      </c>
    </row>
    <row r="1805" spans="1:24" x14ac:dyDescent="0.3">
      <c r="A1805" s="8">
        <v>90852.569595946741</v>
      </c>
      <c r="B1805" s="8">
        <v>116909.4051438733</v>
      </c>
      <c r="C1805" s="8">
        <v>140730.7015724947</v>
      </c>
      <c r="D1805" s="8">
        <v>127910.21046872469</v>
      </c>
      <c r="E1805" s="8">
        <v>127819.42125230197</v>
      </c>
      <c r="F1805" s="8">
        <v>136897.7490728799</v>
      </c>
      <c r="G1805" s="8">
        <v>129701.85203834956</v>
      </c>
      <c r="H1805" s="8">
        <v>138616.26227982566</v>
      </c>
      <c r="I1805" s="8">
        <v>122096.21550651341</v>
      </c>
      <c r="J1805" s="8">
        <v>128798.62490465188</v>
      </c>
      <c r="K1805" s="8">
        <v>95525.439999354625</v>
      </c>
      <c r="L1805" s="8">
        <v>101320.58852453945</v>
      </c>
      <c r="M1805" s="8">
        <v>87201.820815715531</v>
      </c>
      <c r="N1805" s="8">
        <v>111739.49686995041</v>
      </c>
      <c r="O1805" s="8">
        <v>139507.0584594931</v>
      </c>
      <c r="P1805" s="8">
        <v>108936.26710987685</v>
      </c>
      <c r="Q1805" s="8">
        <v>130214.13244570809</v>
      </c>
      <c r="R1805" s="8">
        <v>132738.70640041647</v>
      </c>
      <c r="S1805" s="8">
        <v>126439.36438671427</v>
      </c>
      <c r="T1805" s="8">
        <v>157392.73784835552</v>
      </c>
      <c r="U1805" s="8">
        <v>118502.31087796316</v>
      </c>
      <c r="V1805" s="8">
        <v>118333.16180058161</v>
      </c>
      <c r="W1805" s="8">
        <v>80245.577343211306</v>
      </c>
      <c r="X1805" s="8">
        <v>106178.70366009032</v>
      </c>
    </row>
    <row r="1806" spans="1:24" x14ac:dyDescent="0.3">
      <c r="A1806" s="8">
        <v>117838.08996312198</v>
      </c>
      <c r="B1806" s="8">
        <v>111347.58325132461</v>
      </c>
      <c r="C1806" s="8">
        <v>135316.60857137942</v>
      </c>
      <c r="D1806" s="8">
        <v>134098.27241160334</v>
      </c>
      <c r="E1806" s="8">
        <v>127931.46663926012</v>
      </c>
      <c r="F1806" s="8">
        <v>152495.406598367</v>
      </c>
      <c r="G1806" s="8">
        <v>130753.31315159018</v>
      </c>
      <c r="H1806" s="8">
        <v>148297.97040507535</v>
      </c>
      <c r="I1806" s="8">
        <v>131527.00848753451</v>
      </c>
      <c r="J1806" s="8">
        <v>117017.25481297256</v>
      </c>
      <c r="K1806" s="8">
        <v>120245.67820337333</v>
      </c>
      <c r="L1806" s="8">
        <v>99799.043253478827</v>
      </c>
      <c r="M1806" s="8">
        <v>122388.26959142725</v>
      </c>
      <c r="N1806" s="8">
        <v>112387.71523296609</v>
      </c>
      <c r="O1806" s="8">
        <v>133099.33434010539</v>
      </c>
      <c r="P1806" s="8">
        <v>133380.12566901039</v>
      </c>
      <c r="Q1806" s="8">
        <v>128907.92777972293</v>
      </c>
      <c r="R1806" s="8">
        <v>159315.80666054809</v>
      </c>
      <c r="S1806" s="8">
        <v>127342.52918489795</v>
      </c>
      <c r="T1806" s="8">
        <v>147904.14395208485</v>
      </c>
      <c r="U1806" s="8">
        <v>133757.45216677201</v>
      </c>
      <c r="V1806" s="8">
        <v>128221.30936495437</v>
      </c>
      <c r="W1806" s="8">
        <v>126931.44249011636</v>
      </c>
      <c r="X1806" s="8">
        <v>113860.59978126831</v>
      </c>
    </row>
    <row r="1807" spans="1:24" x14ac:dyDescent="0.3">
      <c r="A1807" s="8">
        <v>111027.34111215838</v>
      </c>
      <c r="B1807" s="8">
        <v>98889.728343428927</v>
      </c>
      <c r="C1807" s="8">
        <v>128257.43869954087</v>
      </c>
      <c r="D1807" s="8">
        <v>115036.85406517002</v>
      </c>
      <c r="E1807" s="8">
        <v>117468.74759187104</v>
      </c>
      <c r="F1807" s="8">
        <v>139081.92083678787</v>
      </c>
      <c r="G1807" s="8">
        <v>122985.67454569733</v>
      </c>
      <c r="H1807" s="8">
        <v>136395.43298741413</v>
      </c>
      <c r="I1807" s="8">
        <v>109127.89637484626</v>
      </c>
      <c r="J1807" s="8">
        <v>123480.50609216181</v>
      </c>
      <c r="K1807" s="8">
        <v>91332.145811316892</v>
      </c>
      <c r="L1807" s="8">
        <v>95069.679935892491</v>
      </c>
      <c r="M1807" s="8">
        <v>100863.07332363988</v>
      </c>
      <c r="N1807" s="8">
        <v>77932.070414942747</v>
      </c>
      <c r="O1807" s="8">
        <v>114876.30791812974</v>
      </c>
      <c r="P1807" s="8">
        <v>108502.43689696027</v>
      </c>
      <c r="Q1807" s="8">
        <v>95539.579551630217</v>
      </c>
      <c r="R1807" s="8">
        <v>112432.42677602307</v>
      </c>
      <c r="S1807" s="8">
        <v>109300.74147829041</v>
      </c>
      <c r="T1807" s="8">
        <v>119240.60790090654</v>
      </c>
      <c r="U1807" s="8">
        <v>82676.873643884086</v>
      </c>
      <c r="V1807" s="8">
        <v>100688.80356323709</v>
      </c>
      <c r="W1807" s="8">
        <v>83442.608005209448</v>
      </c>
      <c r="X1807" s="8">
        <v>80471.548889631114</v>
      </c>
    </row>
    <row r="1808" spans="1:24" x14ac:dyDescent="0.3">
      <c r="A1808" s="8">
        <v>119515.29295145493</v>
      </c>
      <c r="B1808" s="8">
        <v>97873.687985934666</v>
      </c>
      <c r="C1808" s="8">
        <v>128826.71739904738</v>
      </c>
      <c r="D1808" s="8">
        <v>132750.0122416477</v>
      </c>
      <c r="E1808" s="8">
        <v>132743.55699648437</v>
      </c>
      <c r="F1808" s="8">
        <v>141687.75690268684</v>
      </c>
      <c r="G1808" s="8">
        <v>122593.76190539858</v>
      </c>
      <c r="H1808" s="8">
        <v>135488.37227123312</v>
      </c>
      <c r="I1808" s="8">
        <v>126471.58903618032</v>
      </c>
      <c r="J1808" s="8">
        <v>142297.20131265617</v>
      </c>
      <c r="K1808" s="8">
        <v>118091.45548069563</v>
      </c>
      <c r="L1808" s="8">
        <v>117009.72760245617</v>
      </c>
      <c r="M1808" s="8">
        <v>123484.21851756558</v>
      </c>
      <c r="N1808" s="8">
        <v>103817.2483064589</v>
      </c>
      <c r="O1808" s="8">
        <v>127164.94626496031</v>
      </c>
      <c r="P1808" s="8">
        <v>117445.50344473131</v>
      </c>
      <c r="Q1808" s="8">
        <v>146509.90259747632</v>
      </c>
      <c r="R1808" s="8">
        <v>148611.62524846068</v>
      </c>
      <c r="S1808" s="8">
        <v>129860.68497916929</v>
      </c>
      <c r="T1808" s="8">
        <v>145900.52570672901</v>
      </c>
      <c r="U1808" s="8">
        <v>142752.53199995006</v>
      </c>
      <c r="V1808" s="8">
        <v>146258.92151861324</v>
      </c>
      <c r="W1808" s="8">
        <v>136388.94479479009</v>
      </c>
      <c r="X1808" s="8">
        <v>125607.45373406514</v>
      </c>
    </row>
    <row r="1809" spans="1:24" x14ac:dyDescent="0.3">
      <c r="A1809" s="8">
        <v>105624.23041478287</v>
      </c>
      <c r="B1809" s="8">
        <v>103301.65527370242</v>
      </c>
      <c r="C1809" s="8">
        <v>128596.7445553233</v>
      </c>
      <c r="D1809" s="8">
        <v>142510.43952746066</v>
      </c>
      <c r="E1809" s="8">
        <v>130981.20393736423</v>
      </c>
      <c r="F1809" s="8">
        <v>146907.25529091252</v>
      </c>
      <c r="G1809" s="8">
        <v>132069.28961634182</v>
      </c>
      <c r="H1809" s="8">
        <v>149524.51948684489</v>
      </c>
      <c r="I1809" s="8">
        <v>127091.18616726084</v>
      </c>
      <c r="J1809" s="8">
        <v>129033.8143653952</v>
      </c>
      <c r="K1809" s="8">
        <v>110420.52412657542</v>
      </c>
      <c r="L1809" s="8">
        <v>113701.29905511437</v>
      </c>
      <c r="M1809" s="8">
        <v>101034.7587379929</v>
      </c>
      <c r="N1809" s="8">
        <v>106327.37813523447</v>
      </c>
      <c r="O1809" s="8">
        <v>124812.93794844451</v>
      </c>
      <c r="P1809" s="8">
        <v>147635.73662691726</v>
      </c>
      <c r="Q1809" s="8">
        <v>145233.58397332823</v>
      </c>
      <c r="R1809" s="8">
        <v>142841.29546309556</v>
      </c>
      <c r="S1809" s="8">
        <v>133619.35306691867</v>
      </c>
      <c r="T1809" s="8">
        <v>152198.5584884389</v>
      </c>
      <c r="U1809" s="8">
        <v>137828.81761089855</v>
      </c>
      <c r="V1809" s="8">
        <v>123139.82539898984</v>
      </c>
      <c r="W1809" s="8">
        <v>112805.90941506223</v>
      </c>
      <c r="X1809" s="8">
        <v>106444.71378023284</v>
      </c>
    </row>
    <row r="1810" spans="1:24" x14ac:dyDescent="0.3">
      <c r="A1810" s="8">
        <v>121050.21952542505</v>
      </c>
      <c r="B1810" s="8">
        <v>110421.22241485689</v>
      </c>
      <c r="C1810" s="8">
        <v>140567.82116851804</v>
      </c>
      <c r="D1810" s="8">
        <v>140837.22247320513</v>
      </c>
      <c r="E1810" s="8">
        <v>145416.5549466775</v>
      </c>
      <c r="F1810" s="8">
        <v>153438.73200186636</v>
      </c>
      <c r="G1810" s="8">
        <v>159099.08086469991</v>
      </c>
      <c r="H1810" s="8">
        <v>146244.52312599987</v>
      </c>
      <c r="I1810" s="8">
        <v>146581.19261214716</v>
      </c>
      <c r="J1810" s="8">
        <v>155429.33591789874</v>
      </c>
      <c r="K1810" s="8">
        <v>131603.54562100518</v>
      </c>
      <c r="L1810" s="8">
        <v>117755.08273344746</v>
      </c>
      <c r="M1810" s="8">
        <v>121977.93021364846</v>
      </c>
      <c r="N1810" s="8">
        <v>119062.90653508849</v>
      </c>
      <c r="O1810" s="8">
        <v>140747.74034794161</v>
      </c>
      <c r="P1810" s="8">
        <v>145840.28320285614</v>
      </c>
      <c r="Q1810" s="8">
        <v>137239.73104754725</v>
      </c>
      <c r="R1810" s="8">
        <v>155556.5937725142</v>
      </c>
      <c r="S1810" s="8">
        <v>167495.06084693992</v>
      </c>
      <c r="T1810" s="8">
        <v>173779.55270179218</v>
      </c>
      <c r="U1810" s="8">
        <v>149088.3240061423</v>
      </c>
      <c r="V1810" s="8">
        <v>166572.5857455206</v>
      </c>
      <c r="W1810" s="8">
        <v>137499.64493307116</v>
      </c>
      <c r="X1810" s="8">
        <v>129816.30240976525</v>
      </c>
    </row>
    <row r="1811" spans="1:24" x14ac:dyDescent="0.3">
      <c r="A1811" s="8">
        <v>106706.59883376643</v>
      </c>
      <c r="B1811" s="8">
        <v>112355.56985655639</v>
      </c>
      <c r="C1811" s="8">
        <v>137081.30408160956</v>
      </c>
      <c r="D1811" s="8">
        <v>151695.8191288113</v>
      </c>
      <c r="E1811" s="8">
        <v>138589.78599020498</v>
      </c>
      <c r="F1811" s="8">
        <v>147029.87502958719</v>
      </c>
      <c r="G1811" s="8">
        <v>133395.72160038014</v>
      </c>
      <c r="H1811" s="8">
        <v>142314.12806860084</v>
      </c>
      <c r="I1811" s="8">
        <v>136083.99516404877</v>
      </c>
      <c r="J1811" s="8">
        <v>145515.64559342046</v>
      </c>
      <c r="K1811" s="8">
        <v>121708.20343576767</v>
      </c>
      <c r="L1811" s="8">
        <v>118220.47809732048</v>
      </c>
      <c r="M1811" s="8">
        <v>114300.01806045594</v>
      </c>
      <c r="N1811" s="8">
        <v>114844.84677714533</v>
      </c>
      <c r="O1811" s="8">
        <v>167683.46876629483</v>
      </c>
      <c r="P1811" s="8">
        <v>153637.62078049101</v>
      </c>
      <c r="Q1811" s="8">
        <v>147391.08134194498</v>
      </c>
      <c r="R1811" s="8">
        <v>161477.84119024884</v>
      </c>
      <c r="S1811" s="8">
        <v>161919.70523388489</v>
      </c>
      <c r="T1811" s="8">
        <v>167411.54723745913</v>
      </c>
      <c r="U1811" s="8">
        <v>148604.88915779142</v>
      </c>
      <c r="V1811" s="8">
        <v>169065.00515068593</v>
      </c>
      <c r="W1811" s="8">
        <v>150415.44935310597</v>
      </c>
      <c r="X1811" s="8">
        <v>138545.78573939204</v>
      </c>
    </row>
    <row r="1812" spans="1:24" x14ac:dyDescent="0.3">
      <c r="A1812" s="8">
        <v>106107.07010472449</v>
      </c>
      <c r="B1812" s="8">
        <v>107812.39783722773</v>
      </c>
      <c r="C1812" s="8">
        <v>114686.7979608582</v>
      </c>
      <c r="D1812" s="8">
        <v>126845.44638523922</v>
      </c>
      <c r="E1812" s="8">
        <v>127555.51930940356</v>
      </c>
      <c r="F1812" s="8">
        <v>131450.34147992695</v>
      </c>
      <c r="G1812" s="8">
        <v>130876.73171891896</v>
      </c>
      <c r="H1812" s="8">
        <v>139594.40406579009</v>
      </c>
      <c r="I1812" s="8">
        <v>118750.05862687033</v>
      </c>
      <c r="J1812" s="8">
        <v>132360.25119455671</v>
      </c>
      <c r="K1812" s="8">
        <v>124375.28953607527</v>
      </c>
      <c r="L1812" s="8">
        <v>101247.357357742</v>
      </c>
      <c r="M1812" s="8">
        <v>100235.88996435791</v>
      </c>
      <c r="N1812" s="8">
        <v>103221.39618110011</v>
      </c>
      <c r="O1812" s="8">
        <v>108449.71154634822</v>
      </c>
      <c r="P1812" s="8">
        <v>134177.25010385987</v>
      </c>
      <c r="Q1812" s="8">
        <v>121537.088464698</v>
      </c>
      <c r="R1812" s="8">
        <v>127242.70854729672</v>
      </c>
      <c r="S1812" s="8">
        <v>112248.84486208057</v>
      </c>
      <c r="T1812" s="8">
        <v>121976.41555497964</v>
      </c>
      <c r="U1812" s="8">
        <v>111179.09115293736</v>
      </c>
      <c r="V1812" s="8">
        <v>128214.25414385422</v>
      </c>
      <c r="W1812" s="8">
        <v>131172.31347285042</v>
      </c>
      <c r="X1812" s="8">
        <v>109893.67481379531</v>
      </c>
    </row>
    <row r="1813" spans="1:24" x14ac:dyDescent="0.3">
      <c r="A1813" s="8">
        <v>99347.507500278254</v>
      </c>
      <c r="B1813" s="8">
        <v>105528.74189258101</v>
      </c>
      <c r="C1813" s="8">
        <v>126528.4871679756</v>
      </c>
      <c r="D1813" s="8">
        <v>127252.76244043651</v>
      </c>
      <c r="E1813" s="8">
        <v>133103.41565400694</v>
      </c>
      <c r="F1813" s="8">
        <v>130371.43531846495</v>
      </c>
      <c r="G1813" s="8">
        <v>143083.67332896616</v>
      </c>
      <c r="H1813" s="8">
        <v>144948.97733540466</v>
      </c>
      <c r="I1813" s="8">
        <v>125799.02897476101</v>
      </c>
      <c r="J1813" s="8">
        <v>117496.44022757668</v>
      </c>
      <c r="K1813" s="8">
        <v>110416.34426036947</v>
      </c>
      <c r="L1813" s="8">
        <v>104875.11350407393</v>
      </c>
      <c r="M1813" s="8">
        <v>92187.228610533712</v>
      </c>
      <c r="N1813" s="8">
        <v>94274.388941907644</v>
      </c>
      <c r="O1813" s="8">
        <v>130694.77612300962</v>
      </c>
      <c r="P1813" s="8">
        <v>126180.59427987873</v>
      </c>
      <c r="Q1813" s="8">
        <v>122311.10226339227</v>
      </c>
      <c r="R1813" s="8">
        <v>128868.31441078779</v>
      </c>
      <c r="S1813" s="8">
        <v>119316.28969181562</v>
      </c>
      <c r="T1813" s="8">
        <v>123295.84324154435</v>
      </c>
      <c r="U1813" s="8">
        <v>103805.96720250472</v>
      </c>
      <c r="V1813" s="8">
        <v>105269.11734720794</v>
      </c>
      <c r="W1813" s="8">
        <v>86385.480901043484</v>
      </c>
      <c r="X1813" s="8">
        <v>77586.92679117895</v>
      </c>
    </row>
    <row r="1814" spans="1:24" x14ac:dyDescent="0.3">
      <c r="A1814" s="8">
        <v>101846.47320015519</v>
      </c>
      <c r="B1814" s="8">
        <v>98431.792816756933</v>
      </c>
      <c r="C1814" s="8">
        <v>122717.59675644833</v>
      </c>
      <c r="D1814" s="8">
        <v>124173.07202084537</v>
      </c>
      <c r="E1814" s="8">
        <v>108697.57681147072</v>
      </c>
      <c r="F1814" s="8">
        <v>106939.77298699357</v>
      </c>
      <c r="G1814" s="8">
        <v>123890.46727516806</v>
      </c>
      <c r="H1814" s="8">
        <v>97070.810762933557</v>
      </c>
      <c r="I1814" s="8">
        <v>94020.212965598126</v>
      </c>
      <c r="J1814" s="8">
        <v>105818.11750982852</v>
      </c>
      <c r="K1814" s="8">
        <v>78358.453270174956</v>
      </c>
      <c r="L1814" s="8">
        <v>86123.469462196881</v>
      </c>
      <c r="M1814" s="8">
        <v>83299.139507110493</v>
      </c>
      <c r="N1814" s="8">
        <v>72181.985437339375</v>
      </c>
      <c r="O1814" s="8">
        <v>93665.299808961019</v>
      </c>
      <c r="P1814" s="8">
        <v>94053.86958264526</v>
      </c>
      <c r="Q1814" s="8">
        <v>66016.791371986124</v>
      </c>
      <c r="R1814" s="8">
        <v>82283.882321675017</v>
      </c>
      <c r="S1814" s="8">
        <v>98410.631958656493</v>
      </c>
      <c r="T1814" s="8">
        <v>80251.719996792832</v>
      </c>
      <c r="U1814" s="8">
        <v>79104.440009333906</v>
      </c>
      <c r="V1814" s="8">
        <v>107675.02833956585</v>
      </c>
      <c r="W1814" s="8">
        <v>65809.59965447936</v>
      </c>
      <c r="X1814" s="8">
        <v>75814.675476378208</v>
      </c>
    </row>
    <row r="1815" spans="1:24" x14ac:dyDescent="0.3">
      <c r="A1815" s="8">
        <v>109794.44067829227</v>
      </c>
      <c r="B1815" s="8">
        <v>102974.65155044927</v>
      </c>
      <c r="C1815" s="8">
        <v>133797.1157409928</v>
      </c>
      <c r="D1815" s="8">
        <v>130119.46530078203</v>
      </c>
      <c r="E1815" s="8">
        <v>136530.04220886578</v>
      </c>
      <c r="F1815" s="8">
        <v>145445.22227024229</v>
      </c>
      <c r="G1815" s="8">
        <v>131138.30006216507</v>
      </c>
      <c r="H1815" s="8">
        <v>156954.07215736745</v>
      </c>
      <c r="I1815" s="8">
        <v>128025.13283829739</v>
      </c>
      <c r="J1815" s="8">
        <v>128871.82012868799</v>
      </c>
      <c r="K1815" s="8">
        <v>115143.82512441458</v>
      </c>
      <c r="L1815" s="8">
        <v>114184.85121808831</v>
      </c>
      <c r="M1815" s="8">
        <v>96035.807603655601</v>
      </c>
      <c r="N1815" s="8">
        <v>100523.2443262701</v>
      </c>
      <c r="O1815" s="8">
        <v>127767.49991908035</v>
      </c>
      <c r="P1815" s="8">
        <v>129382.19260178093</v>
      </c>
      <c r="Q1815" s="8">
        <v>128478.58187868293</v>
      </c>
      <c r="R1815" s="8">
        <v>143853.03443725919</v>
      </c>
      <c r="S1815" s="8">
        <v>130574.5991077113</v>
      </c>
      <c r="T1815" s="8">
        <v>138405.8096441479</v>
      </c>
      <c r="U1815" s="8">
        <v>124949.28659389309</v>
      </c>
      <c r="V1815" s="8">
        <v>135007.51311884006</v>
      </c>
      <c r="W1815" s="8">
        <v>124184.45305607813</v>
      </c>
      <c r="X1815" s="8">
        <v>118755.85448950893</v>
      </c>
    </row>
    <row r="1816" spans="1:24" x14ac:dyDescent="0.3">
      <c r="A1816" s="8">
        <v>102150.9737588727</v>
      </c>
      <c r="B1816" s="8">
        <v>90612.290666976638</v>
      </c>
      <c r="C1816" s="8">
        <v>132598.76521408252</v>
      </c>
      <c r="D1816" s="8">
        <v>138266.51741098682</v>
      </c>
      <c r="E1816" s="8">
        <v>111322.67649662615</v>
      </c>
      <c r="F1816" s="8">
        <v>125932.86317586014</v>
      </c>
      <c r="G1816" s="8">
        <v>127747.97423533509</v>
      </c>
      <c r="H1816" s="8">
        <v>124577.67662057803</v>
      </c>
      <c r="I1816" s="8">
        <v>115670.47936207849</v>
      </c>
      <c r="J1816" s="8">
        <v>120086.83661641891</v>
      </c>
      <c r="K1816" s="8">
        <v>99254.497673430611</v>
      </c>
      <c r="L1816" s="8">
        <v>93369.1306566946</v>
      </c>
      <c r="M1816" s="8">
        <v>90106.113438386878</v>
      </c>
      <c r="N1816" s="8">
        <v>83793.753229464521</v>
      </c>
      <c r="O1816" s="8">
        <v>124386.29754984271</v>
      </c>
      <c r="P1816" s="8">
        <v>134509.54801817308</v>
      </c>
      <c r="Q1816" s="8">
        <v>107661.31681700313</v>
      </c>
      <c r="R1816" s="8">
        <v>126525.09989242727</v>
      </c>
      <c r="S1816" s="8">
        <v>108774.05764812473</v>
      </c>
      <c r="T1816" s="8">
        <v>121081.87440330726</v>
      </c>
      <c r="U1816" s="8">
        <v>100528.18501137492</v>
      </c>
      <c r="V1816" s="8">
        <v>112882.35957175518</v>
      </c>
      <c r="W1816" s="8">
        <v>86748.125520501155</v>
      </c>
      <c r="X1816" s="8">
        <v>79344.464836908301</v>
      </c>
    </row>
    <row r="1817" spans="1:24" x14ac:dyDescent="0.3">
      <c r="A1817" s="8">
        <v>106194.68019563626</v>
      </c>
      <c r="B1817" s="8">
        <v>92056.804905313649</v>
      </c>
      <c r="C1817" s="8">
        <v>139790.6612158904</v>
      </c>
      <c r="D1817" s="8">
        <v>135642.32992489048</v>
      </c>
      <c r="E1817" s="8">
        <v>144870.87474316952</v>
      </c>
      <c r="F1817" s="8">
        <v>144562.27612714138</v>
      </c>
      <c r="G1817" s="8">
        <v>139649.92775119279</v>
      </c>
      <c r="H1817" s="8">
        <v>149044.98082099739</v>
      </c>
      <c r="I1817" s="8">
        <v>139696.70720205526</v>
      </c>
      <c r="J1817" s="8">
        <v>141865.44585181435</v>
      </c>
      <c r="K1817" s="8">
        <v>127235.72037622187</v>
      </c>
      <c r="L1817" s="8">
        <v>112960.78032054938</v>
      </c>
      <c r="M1817" s="8">
        <v>113516.54608296764</v>
      </c>
      <c r="N1817" s="8">
        <v>94744.695685039944</v>
      </c>
      <c r="O1817" s="8">
        <v>140228.95274356689</v>
      </c>
      <c r="P1817" s="8">
        <v>123655.192072634</v>
      </c>
      <c r="Q1817" s="8">
        <v>125058.37965697743</v>
      </c>
      <c r="R1817" s="8">
        <v>130182.55600422538</v>
      </c>
      <c r="S1817" s="8">
        <v>126294.2503563083</v>
      </c>
      <c r="T1817" s="8">
        <v>126644.7414266454</v>
      </c>
      <c r="U1817" s="8">
        <v>113790.72459263031</v>
      </c>
      <c r="V1817" s="8">
        <v>113381.16355440268</v>
      </c>
      <c r="W1817" s="8">
        <v>99030.915547174125</v>
      </c>
      <c r="X1817" s="8">
        <v>96956.119681638564</v>
      </c>
    </row>
    <row r="1818" spans="1:24" x14ac:dyDescent="0.3">
      <c r="A1818" s="8">
        <v>111376.47170258942</v>
      </c>
      <c r="B1818" s="8">
        <v>91260.718783801392</v>
      </c>
      <c r="C1818" s="8">
        <v>125705.26235398286</v>
      </c>
      <c r="D1818" s="8">
        <v>121472.51595649478</v>
      </c>
      <c r="E1818" s="8">
        <v>121204.89143092818</v>
      </c>
      <c r="F1818" s="8">
        <v>138288.48992089101</v>
      </c>
      <c r="G1818" s="8">
        <v>124892.64007711197</v>
      </c>
      <c r="H1818" s="8">
        <v>132744.02091930321</v>
      </c>
      <c r="I1818" s="8">
        <v>118277.49964699536</v>
      </c>
      <c r="J1818" s="8">
        <v>122908.402393635</v>
      </c>
      <c r="K1818" s="8">
        <v>99229.002308546391</v>
      </c>
      <c r="L1818" s="8">
        <v>104847.93370078762</v>
      </c>
      <c r="M1818" s="8">
        <v>105622.19575566275</v>
      </c>
      <c r="N1818" s="8">
        <v>88960.132392925647</v>
      </c>
      <c r="O1818" s="8">
        <v>125870.92238241628</v>
      </c>
      <c r="P1818" s="8">
        <v>95817.845537988134</v>
      </c>
      <c r="Q1818" s="8">
        <v>120770.88580915968</v>
      </c>
      <c r="R1818" s="8">
        <v>128698.18811720556</v>
      </c>
      <c r="S1818" s="8">
        <v>117068.99335979218</v>
      </c>
      <c r="T1818" s="8">
        <v>131655.31209847034</v>
      </c>
      <c r="U1818" s="8">
        <v>117380.99300959382</v>
      </c>
      <c r="V1818" s="8">
        <v>120101.27524390546</v>
      </c>
      <c r="W1818" s="8">
        <v>95169.512863052631</v>
      </c>
      <c r="X1818" s="8">
        <v>92364.033168820068</v>
      </c>
    </row>
    <row r="1819" spans="1:24" x14ac:dyDescent="0.3">
      <c r="A1819" s="8">
        <v>102738.81296191463</v>
      </c>
      <c r="B1819" s="8">
        <v>95116.408386952215</v>
      </c>
      <c r="C1819" s="8">
        <v>123695.94955738114</v>
      </c>
      <c r="D1819" s="8">
        <v>113129.7872493433</v>
      </c>
      <c r="E1819" s="8">
        <v>126136.39322911018</v>
      </c>
      <c r="F1819" s="8">
        <v>120664.15631717708</v>
      </c>
      <c r="G1819" s="8">
        <v>118936.81336026744</v>
      </c>
      <c r="H1819" s="8">
        <v>124433.46997588768</v>
      </c>
      <c r="I1819" s="8">
        <v>117202.09038572422</v>
      </c>
      <c r="J1819" s="8">
        <v>122986.99096958114</v>
      </c>
      <c r="K1819" s="8">
        <v>121624.43564662324</v>
      </c>
      <c r="L1819" s="8">
        <v>96691.908910719343</v>
      </c>
      <c r="M1819" s="8">
        <v>95063.391121300898</v>
      </c>
      <c r="N1819" s="8">
        <v>90970.680768723454</v>
      </c>
      <c r="O1819" s="8">
        <v>129235.00875403192</v>
      </c>
      <c r="P1819" s="8">
        <v>105016.82436600394</v>
      </c>
      <c r="Q1819" s="8">
        <v>120455.99256849608</v>
      </c>
      <c r="R1819" s="8">
        <v>120969.00602980918</v>
      </c>
      <c r="S1819" s="8">
        <v>98991.544672276301</v>
      </c>
      <c r="T1819" s="8">
        <v>118322.17625729144</v>
      </c>
      <c r="U1819" s="8">
        <v>117653.93256265776</v>
      </c>
      <c r="V1819" s="8">
        <v>116131.21612818346</v>
      </c>
      <c r="W1819" s="8">
        <v>118165.9434185189</v>
      </c>
      <c r="X1819" s="8">
        <v>94843.275380458159</v>
      </c>
    </row>
    <row r="1820" spans="1:24" x14ac:dyDescent="0.3">
      <c r="A1820" s="8">
        <v>94439.285516517091</v>
      </c>
      <c r="B1820" s="8">
        <v>99585.798209359826</v>
      </c>
      <c r="C1820" s="8">
        <v>106943.42735634782</v>
      </c>
      <c r="D1820" s="8">
        <v>109541.49682998986</v>
      </c>
      <c r="E1820" s="8">
        <v>118095.49750632372</v>
      </c>
      <c r="F1820" s="8">
        <v>117552.95806653974</v>
      </c>
      <c r="G1820" s="8">
        <v>122400.54486645391</v>
      </c>
      <c r="H1820" s="8">
        <v>120802.58378479225</v>
      </c>
      <c r="I1820" s="8">
        <v>110897.22501995563</v>
      </c>
      <c r="J1820" s="8">
        <v>102666.20263121455</v>
      </c>
      <c r="K1820" s="8">
        <v>72818.588294252433</v>
      </c>
      <c r="L1820" s="8">
        <v>83905.00648787574</v>
      </c>
      <c r="M1820" s="8">
        <v>85919.099997472978</v>
      </c>
      <c r="N1820" s="8">
        <v>70398.791962438932</v>
      </c>
      <c r="O1820" s="8">
        <v>60780.967009520195</v>
      </c>
      <c r="P1820" s="8">
        <v>69472.993951823824</v>
      </c>
      <c r="Q1820" s="8">
        <v>76698.907566609123</v>
      </c>
      <c r="R1820" s="8">
        <v>76617.65821126895</v>
      </c>
      <c r="S1820" s="8">
        <v>94155.937610106543</v>
      </c>
      <c r="T1820" s="8">
        <v>92930.497583662916</v>
      </c>
      <c r="U1820" s="8">
        <v>89001.443199483183</v>
      </c>
      <c r="V1820" s="8">
        <v>66999.876011569606</v>
      </c>
      <c r="W1820" s="8">
        <v>46540.311721292157</v>
      </c>
      <c r="X1820" s="8">
        <v>53361.44772354437</v>
      </c>
    </row>
    <row r="1821" spans="1:24" x14ac:dyDescent="0.3">
      <c r="A1821" s="8">
        <v>98206.433932733911</v>
      </c>
      <c r="B1821" s="8">
        <v>94102.891778919948</v>
      </c>
      <c r="C1821" s="8">
        <v>129598.24049544928</v>
      </c>
      <c r="D1821" s="8">
        <v>120210.14935578725</v>
      </c>
      <c r="E1821" s="8">
        <v>126988.20589762514</v>
      </c>
      <c r="F1821" s="8">
        <v>132702.39186727576</v>
      </c>
      <c r="G1821" s="8">
        <v>123227.30077685765</v>
      </c>
      <c r="H1821" s="8">
        <v>126866.84818388455</v>
      </c>
      <c r="I1821" s="8">
        <v>115963.04447489636</v>
      </c>
      <c r="J1821" s="8">
        <v>120003.59949321003</v>
      </c>
      <c r="K1821" s="8">
        <v>87747.738125893287</v>
      </c>
      <c r="L1821" s="8">
        <v>82503.484234205447</v>
      </c>
      <c r="M1821" s="8">
        <v>97054.419189297783</v>
      </c>
      <c r="N1821" s="8">
        <v>71058.567596747991</v>
      </c>
      <c r="O1821" s="8">
        <v>114019.74692648216</v>
      </c>
      <c r="P1821" s="8">
        <v>96841.3411627202</v>
      </c>
      <c r="Q1821" s="8">
        <v>110287.54909119972</v>
      </c>
      <c r="R1821" s="8">
        <v>107188.89422887101</v>
      </c>
      <c r="S1821" s="8">
        <v>94000.659076417825</v>
      </c>
      <c r="T1821" s="8">
        <v>94781.839495521621</v>
      </c>
      <c r="U1821" s="8">
        <v>87537.841506934565</v>
      </c>
      <c r="V1821" s="8">
        <v>90091.922990215433</v>
      </c>
      <c r="W1821" s="8">
        <v>62523.410397695458</v>
      </c>
      <c r="X1821" s="8">
        <v>61529.286139858465</v>
      </c>
    </row>
    <row r="1822" spans="1:24" x14ac:dyDescent="0.3">
      <c r="A1822" s="8">
        <v>112997.41924098525</v>
      </c>
      <c r="B1822" s="8">
        <v>106545.97555619515</v>
      </c>
      <c r="C1822" s="8">
        <v>129137.17530457374</v>
      </c>
      <c r="D1822" s="8">
        <v>124019.14768175523</v>
      </c>
      <c r="E1822" s="8">
        <v>130683.29358249613</v>
      </c>
      <c r="F1822" s="8">
        <v>130598.1103687959</v>
      </c>
      <c r="G1822" s="8">
        <v>128413.27252366157</v>
      </c>
      <c r="H1822" s="8">
        <v>138415.64545158384</v>
      </c>
      <c r="I1822" s="8">
        <v>123917.42750733746</v>
      </c>
      <c r="J1822" s="8">
        <v>115059.82549777757</v>
      </c>
      <c r="K1822" s="8">
        <v>101482.53786586397</v>
      </c>
      <c r="L1822" s="8">
        <v>101820.94259070733</v>
      </c>
      <c r="M1822" s="8">
        <v>104957.15125993022</v>
      </c>
      <c r="N1822" s="8">
        <v>96788.626230783048</v>
      </c>
      <c r="O1822" s="8">
        <v>129247.10132173827</v>
      </c>
      <c r="P1822" s="8">
        <v>127887.09743831957</v>
      </c>
      <c r="Q1822" s="8">
        <v>130782.98741733881</v>
      </c>
      <c r="R1822" s="8">
        <v>130818.37602879161</v>
      </c>
      <c r="S1822" s="8">
        <v>135534.75258650366</v>
      </c>
      <c r="T1822" s="8">
        <v>131826.56367189976</v>
      </c>
      <c r="U1822" s="8">
        <v>122996.15915714673</v>
      </c>
      <c r="V1822" s="8">
        <v>100400.81790236261</v>
      </c>
      <c r="W1822" s="8">
        <v>100847.47403220738</v>
      </c>
      <c r="X1822" s="8">
        <v>95804.507298937169</v>
      </c>
    </row>
    <row r="1823" spans="1:24" x14ac:dyDescent="0.3">
      <c r="A1823" s="8">
        <v>107315.23665039525</v>
      </c>
      <c r="B1823" s="8">
        <v>108966.60122300652</v>
      </c>
      <c r="C1823" s="8">
        <v>120948.7206076724</v>
      </c>
      <c r="D1823" s="8">
        <v>120323.92070897858</v>
      </c>
      <c r="E1823" s="8">
        <v>105837.24008694768</v>
      </c>
      <c r="F1823" s="8">
        <v>129437.48843453704</v>
      </c>
      <c r="G1823" s="8">
        <v>116696.16857064521</v>
      </c>
      <c r="H1823" s="8">
        <v>132959.63566025792</v>
      </c>
      <c r="I1823" s="8">
        <v>107081.19657302083</v>
      </c>
      <c r="J1823" s="8">
        <v>124819.97450420455</v>
      </c>
      <c r="K1823" s="8">
        <v>103810.49115654377</v>
      </c>
      <c r="L1823" s="8">
        <v>89778.759706166122</v>
      </c>
      <c r="M1823" s="8">
        <v>76155.062098254944</v>
      </c>
      <c r="N1823" s="8">
        <v>74289.402134672229</v>
      </c>
      <c r="O1823" s="8">
        <v>100042.5207534345</v>
      </c>
      <c r="P1823" s="8">
        <v>97064.730196136399</v>
      </c>
      <c r="Q1823" s="8">
        <v>94947.423567326608</v>
      </c>
      <c r="R1823" s="8">
        <v>97058.484074022621</v>
      </c>
      <c r="S1823" s="8">
        <v>94520.211123972811</v>
      </c>
      <c r="T1823" s="8">
        <v>110460.356327527</v>
      </c>
      <c r="U1823" s="8">
        <v>89501.455129642665</v>
      </c>
      <c r="V1823" s="8">
        <v>106592.78881810377</v>
      </c>
      <c r="W1823" s="8">
        <v>83666.602112893423</v>
      </c>
      <c r="X1823" s="8">
        <v>69736.560364183795</v>
      </c>
    </row>
    <row r="1824" spans="1:24" x14ac:dyDescent="0.3">
      <c r="A1824" s="8">
        <v>92278.885044019218</v>
      </c>
      <c r="B1824" s="8">
        <v>101780.8517002093</v>
      </c>
      <c r="C1824" s="8">
        <v>124835.57914788212</v>
      </c>
      <c r="D1824" s="8">
        <v>117226.19370801607</v>
      </c>
      <c r="E1824" s="8">
        <v>125486.33678292332</v>
      </c>
      <c r="F1824" s="8">
        <v>132759.7490948583</v>
      </c>
      <c r="G1824" s="8">
        <v>129307.97119420464</v>
      </c>
      <c r="H1824" s="8">
        <v>137325.17052949031</v>
      </c>
      <c r="I1824" s="8">
        <v>123685.84793780804</v>
      </c>
      <c r="J1824" s="8">
        <v>130034.3002509816</v>
      </c>
      <c r="K1824" s="8">
        <v>104187.89920875894</v>
      </c>
      <c r="L1824" s="8">
        <v>102234.83765465196</v>
      </c>
      <c r="M1824" s="8">
        <v>106312.33034602142</v>
      </c>
      <c r="N1824" s="8">
        <v>102776.19607354635</v>
      </c>
      <c r="O1824" s="8">
        <v>119721.49054490842</v>
      </c>
      <c r="P1824" s="8">
        <v>117635.85603412129</v>
      </c>
      <c r="Q1824" s="8">
        <v>121343.38927865156</v>
      </c>
      <c r="R1824" s="8">
        <v>122177.19464133226</v>
      </c>
      <c r="S1824" s="8">
        <v>120414.75702987218</v>
      </c>
      <c r="T1824" s="8">
        <v>117198.72673180113</v>
      </c>
      <c r="U1824" s="8">
        <v>107102.90193764705</v>
      </c>
      <c r="V1824" s="8">
        <v>118900.63589052597</v>
      </c>
      <c r="W1824" s="8">
        <v>82945.135201080659</v>
      </c>
      <c r="X1824" s="8">
        <v>89754.789988142729</v>
      </c>
    </row>
    <row r="1825" spans="1:24" x14ac:dyDescent="0.3">
      <c r="A1825" s="8">
        <v>108246.3515450163</v>
      </c>
      <c r="B1825" s="8">
        <v>102714.18159123494</v>
      </c>
      <c r="C1825" s="8">
        <v>120260.35962514972</v>
      </c>
      <c r="D1825" s="8">
        <v>125812.2074269413</v>
      </c>
      <c r="E1825" s="8">
        <v>136276.18913595896</v>
      </c>
      <c r="F1825" s="8">
        <v>134200.14199021467</v>
      </c>
      <c r="G1825" s="8">
        <v>135257.81573848915</v>
      </c>
      <c r="H1825" s="8">
        <v>131685.76163236357</v>
      </c>
      <c r="I1825" s="8">
        <v>120488.62934999386</v>
      </c>
      <c r="J1825" s="8">
        <v>127690.65970870513</v>
      </c>
      <c r="K1825" s="8">
        <v>110098.60454132932</v>
      </c>
      <c r="L1825" s="8">
        <v>96474.293522451728</v>
      </c>
      <c r="M1825" s="8">
        <v>86463.196061855575</v>
      </c>
      <c r="N1825" s="8">
        <v>94467.914721320456</v>
      </c>
      <c r="O1825" s="8">
        <v>105685.17449596469</v>
      </c>
      <c r="P1825" s="8">
        <v>97586.309854087303</v>
      </c>
      <c r="Q1825" s="8">
        <v>118461.85459502041</v>
      </c>
      <c r="R1825" s="8">
        <v>115920.54550188337</v>
      </c>
      <c r="S1825" s="8">
        <v>111062.19612267312</v>
      </c>
      <c r="T1825" s="8">
        <v>110441.58442720656</v>
      </c>
      <c r="U1825" s="8">
        <v>90614.754441254889</v>
      </c>
      <c r="V1825" s="8">
        <v>105150.10612048663</v>
      </c>
      <c r="W1825" s="8">
        <v>72402.731251677629</v>
      </c>
      <c r="X1825" s="8">
        <v>71789.766992846853</v>
      </c>
    </row>
    <row r="1826" spans="1:24" x14ac:dyDescent="0.3">
      <c r="A1826" s="8">
        <v>111386.42574422708</v>
      </c>
      <c r="B1826" s="8">
        <v>110653.76078459382</v>
      </c>
      <c r="C1826" s="8">
        <v>131072.7420455298</v>
      </c>
      <c r="D1826" s="8">
        <v>131782.87569518329</v>
      </c>
      <c r="E1826" s="8">
        <v>144892.48891067537</v>
      </c>
      <c r="F1826" s="8">
        <v>133782.71811919103</v>
      </c>
      <c r="G1826" s="8">
        <v>118277.09308937009</v>
      </c>
      <c r="H1826" s="8">
        <v>133602.18477533033</v>
      </c>
      <c r="I1826" s="8">
        <v>115629.73989767514</v>
      </c>
      <c r="J1826" s="8">
        <v>114972.940662749</v>
      </c>
      <c r="K1826" s="8">
        <v>98514.005067548147</v>
      </c>
      <c r="L1826" s="8">
        <v>92739.968089708607</v>
      </c>
      <c r="M1826" s="8">
        <v>118370.49840795645</v>
      </c>
      <c r="N1826" s="8">
        <v>110271.98848347297</v>
      </c>
      <c r="O1826" s="8">
        <v>128916.49048378287</v>
      </c>
      <c r="P1826" s="8">
        <v>132235.44971819076</v>
      </c>
      <c r="Q1826" s="8">
        <v>131933.14317352191</v>
      </c>
      <c r="R1826" s="8">
        <v>131976.19060792137</v>
      </c>
      <c r="S1826" s="8">
        <v>112604.62983826197</v>
      </c>
      <c r="T1826" s="8">
        <v>113260.19835716172</v>
      </c>
      <c r="U1826" s="8">
        <v>118811.92870619307</v>
      </c>
      <c r="V1826" s="8">
        <v>113348.4425008032</v>
      </c>
      <c r="W1826" s="8">
        <v>81381.609487449692</v>
      </c>
      <c r="X1826" s="8">
        <v>81071.351271146283</v>
      </c>
    </row>
    <row r="1827" spans="1:24" x14ac:dyDescent="0.3">
      <c r="A1827" s="8">
        <v>88351.245183864638</v>
      </c>
      <c r="B1827" s="8">
        <v>97587.291337976363</v>
      </c>
      <c r="C1827" s="8">
        <v>118929.54144319007</v>
      </c>
      <c r="D1827" s="8">
        <v>120718.7654965728</v>
      </c>
      <c r="E1827" s="8">
        <v>114329.05605147034</v>
      </c>
      <c r="F1827" s="8">
        <v>142147.78057327057</v>
      </c>
      <c r="G1827" s="8">
        <v>130589.05716742341</v>
      </c>
      <c r="H1827" s="8">
        <v>128557.12217016562</v>
      </c>
      <c r="I1827" s="8">
        <v>115240.39711302401</v>
      </c>
      <c r="J1827" s="8">
        <v>117215.57946803293</v>
      </c>
      <c r="K1827" s="8">
        <v>84887.568284537003</v>
      </c>
      <c r="L1827" s="8">
        <v>105024.89043615969</v>
      </c>
      <c r="M1827" s="8">
        <v>78505.029102193657</v>
      </c>
      <c r="N1827" s="8">
        <v>79497.285850475397</v>
      </c>
      <c r="O1827" s="8">
        <v>107991.55185119677</v>
      </c>
      <c r="P1827" s="8">
        <v>101769.53344640585</v>
      </c>
      <c r="Q1827" s="8">
        <v>105562.84096254056</v>
      </c>
      <c r="R1827" s="8">
        <v>120161.58240538194</v>
      </c>
      <c r="S1827" s="8">
        <v>115532.27584689087</v>
      </c>
      <c r="T1827" s="8">
        <v>107834.67593128492</v>
      </c>
      <c r="U1827" s="8">
        <v>90817.769577791973</v>
      </c>
      <c r="V1827" s="8">
        <v>94938.233106188534</v>
      </c>
      <c r="W1827" s="8">
        <v>75933.989620006207</v>
      </c>
      <c r="X1827" s="8">
        <v>92060.094495575147</v>
      </c>
    </row>
    <row r="1828" spans="1:24" x14ac:dyDescent="0.3">
      <c r="A1828" s="8">
        <v>98151.961324718548</v>
      </c>
      <c r="B1828" s="8">
        <v>85663.648947140609</v>
      </c>
      <c r="C1828" s="8">
        <v>130955.51948039884</v>
      </c>
      <c r="D1828" s="8">
        <v>133085.4910374184</v>
      </c>
      <c r="E1828" s="8">
        <v>134712.79661946234</v>
      </c>
      <c r="F1828" s="8">
        <v>145029.48683558797</v>
      </c>
      <c r="G1828" s="8">
        <v>156841.1839399313</v>
      </c>
      <c r="H1828" s="8">
        <v>144128.14070887733</v>
      </c>
      <c r="I1828" s="8">
        <v>125726.80620434228</v>
      </c>
      <c r="J1828" s="8">
        <v>123914.51860696879</v>
      </c>
      <c r="K1828" s="8">
        <v>106582.33364450585</v>
      </c>
      <c r="L1828" s="8">
        <v>117126.26281749076</v>
      </c>
      <c r="M1828" s="8">
        <v>112694.40108922278</v>
      </c>
      <c r="N1828" s="8">
        <v>102784.21775761746</v>
      </c>
      <c r="O1828" s="8">
        <v>136911.27122043818</v>
      </c>
      <c r="P1828" s="8">
        <v>139622.56868177219</v>
      </c>
      <c r="Q1828" s="8">
        <v>145358.82818811154</v>
      </c>
      <c r="R1828" s="8">
        <v>146242.61140668677</v>
      </c>
      <c r="S1828" s="8">
        <v>161663.35461570616</v>
      </c>
      <c r="T1828" s="8">
        <v>148403.22138952964</v>
      </c>
      <c r="U1828" s="8">
        <v>125657.21656734687</v>
      </c>
      <c r="V1828" s="8">
        <v>125448.7324521409</v>
      </c>
      <c r="W1828" s="8">
        <v>121193.45656938344</v>
      </c>
      <c r="X1828" s="8">
        <v>124504.66486732649</v>
      </c>
    </row>
    <row r="1829" spans="1:24" x14ac:dyDescent="0.3">
      <c r="A1829" s="8">
        <v>108459.64895023569</v>
      </c>
      <c r="B1829" s="8">
        <v>88683.71984805206</v>
      </c>
      <c r="C1829" s="8">
        <v>129921.2488077976</v>
      </c>
      <c r="D1829" s="8">
        <v>112494.22117350899</v>
      </c>
      <c r="E1829" s="8">
        <v>119805.71835139699</v>
      </c>
      <c r="F1829" s="8">
        <v>130523.85519539492</v>
      </c>
      <c r="G1829" s="8">
        <v>117727.86014590118</v>
      </c>
      <c r="H1829" s="8">
        <v>136771.04102163637</v>
      </c>
      <c r="I1829" s="8">
        <v>117204.0225558634</v>
      </c>
      <c r="J1829" s="8">
        <v>129185.62052559452</v>
      </c>
      <c r="K1829" s="8">
        <v>94385.894477767666</v>
      </c>
      <c r="L1829" s="8">
        <v>106623.46521015692</v>
      </c>
      <c r="M1829" s="8">
        <v>107966.93081655397</v>
      </c>
      <c r="N1829" s="8">
        <v>88386.17373873957</v>
      </c>
      <c r="O1829" s="8">
        <v>127519.29519821919</v>
      </c>
      <c r="P1829" s="8">
        <v>127928.73886462025</v>
      </c>
      <c r="Q1829" s="8">
        <v>129788.76834544925</v>
      </c>
      <c r="R1829" s="8">
        <v>143330.57809048847</v>
      </c>
      <c r="S1829" s="8">
        <v>138583.37880607802</v>
      </c>
      <c r="T1829" s="8">
        <v>133381.41267065133</v>
      </c>
      <c r="U1829" s="8">
        <v>121022.75027123757</v>
      </c>
      <c r="V1829" s="8">
        <v>146541.34271687947</v>
      </c>
      <c r="W1829" s="8">
        <v>118373.08064244715</v>
      </c>
      <c r="X1829" s="8">
        <v>106153.48264496603</v>
      </c>
    </row>
    <row r="1830" spans="1:24" x14ac:dyDescent="0.3">
      <c r="A1830" s="8">
        <v>101526.12198613973</v>
      </c>
      <c r="B1830" s="8">
        <v>106727.71225828542</v>
      </c>
      <c r="C1830" s="8">
        <v>139560.9180272005</v>
      </c>
      <c r="D1830" s="8">
        <v>124873.49633730137</v>
      </c>
      <c r="E1830" s="8">
        <v>121376.07550178641</v>
      </c>
      <c r="F1830" s="8">
        <v>138072.55005062377</v>
      </c>
      <c r="G1830" s="8">
        <v>130381.32578080252</v>
      </c>
      <c r="H1830" s="8">
        <v>126677.27602696423</v>
      </c>
      <c r="I1830" s="8">
        <v>113891.10547651122</v>
      </c>
      <c r="J1830" s="8">
        <v>116212.7224423697</v>
      </c>
      <c r="K1830" s="8">
        <v>104449.92958872134</v>
      </c>
      <c r="L1830" s="8">
        <v>109422.15562360374</v>
      </c>
      <c r="M1830" s="8">
        <v>103952.89495038209</v>
      </c>
      <c r="N1830" s="8">
        <v>94574.989057726649</v>
      </c>
      <c r="O1830" s="8">
        <v>126613.81372287885</v>
      </c>
      <c r="P1830" s="8">
        <v>110542.3118260153</v>
      </c>
      <c r="Q1830" s="8">
        <v>119147.10655790631</v>
      </c>
      <c r="R1830" s="8">
        <v>143348.81514765866</v>
      </c>
      <c r="S1830" s="8">
        <v>123863.2772804683</v>
      </c>
      <c r="T1830" s="8">
        <v>123662.62149176885</v>
      </c>
      <c r="U1830" s="8">
        <v>111872.91980058493</v>
      </c>
      <c r="V1830" s="8">
        <v>125198.60035148516</v>
      </c>
      <c r="W1830" s="8">
        <v>109852.94914543272</v>
      </c>
      <c r="X1830" s="8">
        <v>108126.13867801211</v>
      </c>
    </row>
    <row r="1831" spans="1:24" x14ac:dyDescent="0.3">
      <c r="A1831" s="8">
        <v>108798.18852896485</v>
      </c>
      <c r="B1831" s="8">
        <v>109848.03122935128</v>
      </c>
      <c r="C1831" s="8">
        <v>130534.40428149336</v>
      </c>
      <c r="D1831" s="8">
        <v>114096.25129779255</v>
      </c>
      <c r="E1831" s="8">
        <v>112853.68091305793</v>
      </c>
      <c r="F1831" s="8">
        <v>120279.19360714041</v>
      </c>
      <c r="G1831" s="8">
        <v>111780.2029021819</v>
      </c>
      <c r="H1831" s="8">
        <v>118585.44701790629</v>
      </c>
      <c r="I1831" s="8">
        <v>115117.81820915436</v>
      </c>
      <c r="J1831" s="8">
        <v>106523.05634931107</v>
      </c>
      <c r="K1831" s="8">
        <v>92683.713582380558</v>
      </c>
      <c r="L1831" s="8">
        <v>77483.674849613541</v>
      </c>
      <c r="M1831" s="8">
        <v>83055.41404154044</v>
      </c>
      <c r="N1831" s="8">
        <v>86798.043418427696</v>
      </c>
      <c r="O1831" s="8">
        <v>112565.85573095144</v>
      </c>
      <c r="P1831" s="8">
        <v>101114.20302536267</v>
      </c>
      <c r="Q1831" s="8">
        <v>93694.293347787258</v>
      </c>
      <c r="R1831" s="8">
        <v>103992.32482704608</v>
      </c>
      <c r="S1831" s="8">
        <v>96290.464506501303</v>
      </c>
      <c r="T1831" s="8">
        <v>98392.349072236189</v>
      </c>
      <c r="U1831" s="8">
        <v>102088.98024329393</v>
      </c>
      <c r="V1831" s="8">
        <v>94324.452237230464</v>
      </c>
      <c r="W1831" s="8">
        <v>80734.983542238901</v>
      </c>
      <c r="X1831" s="8">
        <v>72575.565184040242</v>
      </c>
    </row>
    <row r="1832" spans="1:24" x14ac:dyDescent="0.3">
      <c r="A1832" s="8">
        <v>103266.62552049274</v>
      </c>
      <c r="B1832" s="8">
        <v>112449.2475275027</v>
      </c>
      <c r="C1832" s="8">
        <v>145278.65891706196</v>
      </c>
      <c r="D1832" s="8">
        <v>129393.3740106778</v>
      </c>
      <c r="E1832" s="8">
        <v>128966.42125160893</v>
      </c>
      <c r="F1832" s="8">
        <v>159780.58118067481</v>
      </c>
      <c r="G1832" s="8">
        <v>143586.9943778223</v>
      </c>
      <c r="H1832" s="8">
        <v>152455.04270987317</v>
      </c>
      <c r="I1832" s="8">
        <v>137507.14597999156</v>
      </c>
      <c r="J1832" s="8">
        <v>129221.59831628903</v>
      </c>
      <c r="K1832" s="8">
        <v>116132.45806665717</v>
      </c>
      <c r="L1832" s="8">
        <v>127303.58096340037</v>
      </c>
      <c r="M1832" s="8">
        <v>109488.20937024358</v>
      </c>
      <c r="N1832" s="8">
        <v>130120.56634919466</v>
      </c>
      <c r="O1832" s="8">
        <v>147868.39397308489</v>
      </c>
      <c r="P1832" s="8">
        <v>148235.85564895475</v>
      </c>
      <c r="Q1832" s="8">
        <v>127554.46829406693</v>
      </c>
      <c r="R1832" s="8">
        <v>167905.647942871</v>
      </c>
      <c r="S1832" s="8">
        <v>168171.7370833483</v>
      </c>
      <c r="T1832" s="8">
        <v>159327.31045900838</v>
      </c>
      <c r="U1832" s="8">
        <v>139567.31439655801</v>
      </c>
      <c r="V1832" s="8">
        <v>145194.64451014978</v>
      </c>
      <c r="W1832" s="8">
        <v>127243.71577992348</v>
      </c>
      <c r="X1832" s="8">
        <v>125575.54784616223</v>
      </c>
    </row>
    <row r="1833" spans="1:24" x14ac:dyDescent="0.3">
      <c r="A1833" s="8">
        <v>104015.84594601039</v>
      </c>
      <c r="B1833" s="8">
        <v>112704.39230127205</v>
      </c>
      <c r="C1833" s="8">
        <v>129497.20293722393</v>
      </c>
      <c r="D1833" s="8">
        <v>133774.33305545017</v>
      </c>
      <c r="E1833" s="8">
        <v>117673.96697736233</v>
      </c>
      <c r="F1833" s="8">
        <v>129288.83564256538</v>
      </c>
      <c r="G1833" s="8">
        <v>127125.09480998949</v>
      </c>
      <c r="H1833" s="8">
        <v>124082.03493980385</v>
      </c>
      <c r="I1833" s="8">
        <v>128269.23446849169</v>
      </c>
      <c r="J1833" s="8">
        <v>134185.93890109719</v>
      </c>
      <c r="K1833" s="8">
        <v>108447.35284200139</v>
      </c>
      <c r="L1833" s="8">
        <v>116180.86603612045</v>
      </c>
      <c r="M1833" s="8">
        <v>108995.0931666855</v>
      </c>
      <c r="N1833" s="8">
        <v>111852.72583832385</v>
      </c>
      <c r="O1833" s="8">
        <v>119572.53645520132</v>
      </c>
      <c r="P1833" s="8">
        <v>116661.30069232365</v>
      </c>
      <c r="Q1833" s="8">
        <v>108066.22748403031</v>
      </c>
      <c r="R1833" s="8">
        <v>117113.60689004319</v>
      </c>
      <c r="S1833" s="8">
        <v>122608.81671730347</v>
      </c>
      <c r="T1833" s="8">
        <v>131010.73971492605</v>
      </c>
      <c r="U1833" s="8">
        <v>123492.19392259947</v>
      </c>
      <c r="V1833" s="8">
        <v>130816.49396740204</v>
      </c>
      <c r="W1833" s="8">
        <v>112130.33158104535</v>
      </c>
      <c r="X1833" s="8">
        <v>111442.41587987074</v>
      </c>
    </row>
    <row r="1834" spans="1:24" x14ac:dyDescent="0.3">
      <c r="A1834" s="8">
        <v>105671.08217228974</v>
      </c>
      <c r="B1834" s="8">
        <v>104186.66800621661</v>
      </c>
      <c r="C1834" s="8">
        <v>113176.97744751365</v>
      </c>
      <c r="D1834" s="8">
        <v>110120.81786443906</v>
      </c>
      <c r="E1834" s="8">
        <v>114804.61631648023</v>
      </c>
      <c r="F1834" s="8">
        <v>116421.44729983347</v>
      </c>
      <c r="G1834" s="8">
        <v>110076.60107931713</v>
      </c>
      <c r="H1834" s="8">
        <v>128292.49418427554</v>
      </c>
      <c r="I1834" s="8">
        <v>110513.26241700395</v>
      </c>
      <c r="J1834" s="8">
        <v>111233.48083325515</v>
      </c>
      <c r="K1834" s="8">
        <v>91347.258031719437</v>
      </c>
      <c r="L1834" s="8">
        <v>78170.539982310671</v>
      </c>
      <c r="M1834" s="8">
        <v>94257.167586446667</v>
      </c>
      <c r="N1834" s="8">
        <v>91083.988674749999</v>
      </c>
      <c r="O1834" s="8">
        <v>110498.13691958267</v>
      </c>
      <c r="P1834" s="8">
        <v>88341.037029479412</v>
      </c>
      <c r="Q1834" s="8">
        <v>103208.140730846</v>
      </c>
      <c r="R1834" s="8">
        <v>120355.60900165071</v>
      </c>
      <c r="S1834" s="8">
        <v>98193.02405417923</v>
      </c>
      <c r="T1834" s="8">
        <v>112663.08738196097</v>
      </c>
      <c r="U1834" s="8">
        <v>100890.10237158721</v>
      </c>
      <c r="V1834" s="8">
        <v>110277.40518291712</v>
      </c>
      <c r="W1834" s="8">
        <v>82392.63898268374</v>
      </c>
      <c r="X1834" s="8">
        <v>73663.871632787836</v>
      </c>
    </row>
    <row r="1835" spans="1:24" x14ac:dyDescent="0.3">
      <c r="A1835" s="8">
        <v>92243.812128078062</v>
      </c>
      <c r="B1835" s="8">
        <v>101418.277625401</v>
      </c>
      <c r="C1835" s="8">
        <v>124428.86020585029</v>
      </c>
      <c r="D1835" s="8">
        <v>121253.51119522609</v>
      </c>
      <c r="E1835" s="8">
        <v>117162.24635124413</v>
      </c>
      <c r="F1835" s="8">
        <v>126772.31938947328</v>
      </c>
      <c r="G1835" s="8">
        <v>133891.03689402118</v>
      </c>
      <c r="H1835" s="8">
        <v>122639.00585845925</v>
      </c>
      <c r="I1835" s="8">
        <v>121321.09568970595</v>
      </c>
      <c r="J1835" s="8">
        <v>125655.7075339374</v>
      </c>
      <c r="K1835" s="8">
        <v>108469.43011231007</v>
      </c>
      <c r="L1835" s="8">
        <v>104743.14729536888</v>
      </c>
      <c r="M1835" s="8">
        <v>81533.354499668945</v>
      </c>
      <c r="N1835" s="8">
        <v>103339.81731502146</v>
      </c>
      <c r="O1835" s="8">
        <v>128892.12845896189</v>
      </c>
      <c r="P1835" s="8">
        <v>120324.01625547504</v>
      </c>
      <c r="Q1835" s="8">
        <v>121207.11304411599</v>
      </c>
      <c r="R1835" s="8">
        <v>136743.56629347452</v>
      </c>
      <c r="S1835" s="8">
        <v>132396.65543130075</v>
      </c>
      <c r="T1835" s="8">
        <v>128533.87358670481</v>
      </c>
      <c r="U1835" s="8">
        <v>119731.35470693164</v>
      </c>
      <c r="V1835" s="8">
        <v>132200.86886110494</v>
      </c>
      <c r="W1835" s="8">
        <v>124211.99460851059</v>
      </c>
      <c r="X1835" s="8">
        <v>119220.25401435734</v>
      </c>
    </row>
    <row r="1836" spans="1:24" x14ac:dyDescent="0.3">
      <c r="A1836" s="8">
        <v>110963.99769640143</v>
      </c>
      <c r="B1836" s="8">
        <v>107263.6310789344</v>
      </c>
      <c r="C1836" s="8">
        <v>125799.9981612125</v>
      </c>
      <c r="D1836" s="8">
        <v>121395.9946367095</v>
      </c>
      <c r="E1836" s="8">
        <v>125671.4292772265</v>
      </c>
      <c r="F1836" s="8">
        <v>136387.76297900901</v>
      </c>
      <c r="G1836" s="8">
        <v>133761.42616101896</v>
      </c>
      <c r="H1836" s="8">
        <v>126981.64647644508</v>
      </c>
      <c r="I1836" s="8">
        <v>119812.4063462464</v>
      </c>
      <c r="J1836" s="8">
        <v>118852.56430412707</v>
      </c>
      <c r="K1836" s="8">
        <v>113373.14852573739</v>
      </c>
      <c r="L1836" s="8">
        <v>107793.40839621818</v>
      </c>
      <c r="M1836" s="8">
        <v>100774.28646627111</v>
      </c>
      <c r="N1836" s="8">
        <v>109637.91488726226</v>
      </c>
      <c r="O1836" s="8">
        <v>115367.82460092843</v>
      </c>
      <c r="P1836" s="8">
        <v>111746.94196809764</v>
      </c>
      <c r="Q1836" s="8">
        <v>102527.57095812503</v>
      </c>
      <c r="R1836" s="8">
        <v>113647.60373411032</v>
      </c>
      <c r="S1836" s="8">
        <v>113413.96975363462</v>
      </c>
      <c r="T1836" s="8">
        <v>120364.84361258529</v>
      </c>
      <c r="U1836" s="8">
        <v>112011.20949863302</v>
      </c>
      <c r="V1836" s="8">
        <v>112218.61293746845</v>
      </c>
      <c r="W1836" s="8">
        <v>110975.16674881722</v>
      </c>
      <c r="X1836" s="8">
        <v>106839.73039616123</v>
      </c>
    </row>
    <row r="1837" spans="1:24" x14ac:dyDescent="0.3">
      <c r="A1837" s="8">
        <v>96290.69457521537</v>
      </c>
      <c r="B1837" s="8">
        <v>86599.250700223129</v>
      </c>
      <c r="C1837" s="8">
        <v>117650.70596837394</v>
      </c>
      <c r="D1837" s="8">
        <v>119163.90686853962</v>
      </c>
      <c r="E1837" s="8">
        <v>123831.60545445552</v>
      </c>
      <c r="F1837" s="8">
        <v>127789.13903290183</v>
      </c>
      <c r="G1837" s="8">
        <v>135488.25031926797</v>
      </c>
      <c r="H1837" s="8">
        <v>134253.51660542312</v>
      </c>
      <c r="I1837" s="8">
        <v>125803.91911140557</v>
      </c>
      <c r="J1837" s="8">
        <v>121019.43824856896</v>
      </c>
      <c r="K1837" s="8">
        <v>109454.30964750446</v>
      </c>
      <c r="L1837" s="8">
        <v>90102.260605984455</v>
      </c>
      <c r="M1837" s="8">
        <v>81702.202067988444</v>
      </c>
      <c r="N1837" s="8">
        <v>68550.050859449169</v>
      </c>
      <c r="O1837" s="8">
        <v>99151.673279341005</v>
      </c>
      <c r="P1837" s="8">
        <v>103314.31625154968</v>
      </c>
      <c r="Q1837" s="8">
        <v>120127.52080885862</v>
      </c>
      <c r="R1837" s="8">
        <v>114296.92898405387</v>
      </c>
      <c r="S1837" s="8">
        <v>116736.60960880414</v>
      </c>
      <c r="T1837" s="8">
        <v>135764.5307703038</v>
      </c>
      <c r="U1837" s="8">
        <v>104660.87647592116</v>
      </c>
      <c r="V1837" s="8">
        <v>97272.932888088806</v>
      </c>
      <c r="W1837" s="8">
        <v>102627.27523375364</v>
      </c>
      <c r="X1837" s="8">
        <v>78992.367549410264</v>
      </c>
    </row>
    <row r="1838" spans="1:24" x14ac:dyDescent="0.3">
      <c r="A1838" s="8">
        <v>116675.2826104366</v>
      </c>
      <c r="B1838" s="8">
        <v>107298.71437918748</v>
      </c>
      <c r="C1838" s="8">
        <v>121625.10193743631</v>
      </c>
      <c r="D1838" s="8">
        <v>129821.15855037808</v>
      </c>
      <c r="E1838" s="8">
        <v>130158.98602668375</v>
      </c>
      <c r="F1838" s="8">
        <v>131928.88801752619</v>
      </c>
      <c r="G1838" s="8">
        <v>135818.77471072652</v>
      </c>
      <c r="H1838" s="8">
        <v>119688.82554670041</v>
      </c>
      <c r="I1838" s="8">
        <v>115863.10964123692</v>
      </c>
      <c r="J1838" s="8">
        <v>122120.53011461349</v>
      </c>
      <c r="K1838" s="8">
        <v>101045.50328945796</v>
      </c>
      <c r="L1838" s="8">
        <v>95140.297277126316</v>
      </c>
      <c r="M1838" s="8">
        <v>90997.828661492356</v>
      </c>
      <c r="N1838" s="8">
        <v>96930.287313508015</v>
      </c>
      <c r="O1838" s="8">
        <v>132724.7114601658</v>
      </c>
      <c r="P1838" s="8">
        <v>123315.27449865534</v>
      </c>
      <c r="Q1838" s="8">
        <v>111420.99376251939</v>
      </c>
      <c r="R1838" s="8">
        <v>134943.20175859009</v>
      </c>
      <c r="S1838" s="8">
        <v>129551.79702127713</v>
      </c>
      <c r="T1838" s="8">
        <v>116660.88789753386</v>
      </c>
      <c r="U1838" s="8">
        <v>108882.85042143613</v>
      </c>
      <c r="V1838" s="8">
        <v>107343.63982660809</v>
      </c>
      <c r="W1838" s="8">
        <v>85190.011515460006</v>
      </c>
      <c r="X1838" s="8">
        <v>71156.155427713209</v>
      </c>
    </row>
    <row r="1839" spans="1:24" x14ac:dyDescent="0.3">
      <c r="A1839" s="8">
        <v>103157.23328396628</v>
      </c>
      <c r="B1839" s="8">
        <v>106203.13917140552</v>
      </c>
      <c r="C1839" s="8">
        <v>146299.37339474773</v>
      </c>
      <c r="D1839" s="8">
        <v>139748.83154278612</v>
      </c>
      <c r="E1839" s="8">
        <v>141555.6671524047</v>
      </c>
      <c r="F1839" s="8">
        <v>131357.29601690275</v>
      </c>
      <c r="G1839" s="8">
        <v>128192.94119248047</v>
      </c>
      <c r="H1839" s="8">
        <v>152492.86567659277</v>
      </c>
      <c r="I1839" s="8">
        <v>124817.43735133859</v>
      </c>
      <c r="J1839" s="8">
        <v>127725.35410932422</v>
      </c>
      <c r="K1839" s="8">
        <v>112227.67221576277</v>
      </c>
      <c r="L1839" s="8">
        <v>121849.76442035747</v>
      </c>
      <c r="M1839" s="8">
        <v>105832.70448052007</v>
      </c>
      <c r="N1839" s="8">
        <v>107708.15212573588</v>
      </c>
      <c r="O1839" s="8">
        <v>141150.12066784938</v>
      </c>
      <c r="P1839" s="8">
        <v>137475.80646640548</v>
      </c>
      <c r="Q1839" s="8">
        <v>129160.35643712459</v>
      </c>
      <c r="R1839" s="8">
        <v>131573.90293233172</v>
      </c>
      <c r="S1839" s="8">
        <v>129435.28739848229</v>
      </c>
      <c r="T1839" s="8">
        <v>148386.32132484738</v>
      </c>
      <c r="U1839" s="8">
        <v>129387.05159530783</v>
      </c>
      <c r="V1839" s="8">
        <v>131710.06926925128</v>
      </c>
      <c r="W1839" s="8">
        <v>110726.07048492529</v>
      </c>
      <c r="X1839" s="8">
        <v>121038.2875711473</v>
      </c>
    </row>
    <row r="1840" spans="1:24" x14ac:dyDescent="0.3">
      <c r="A1840" s="8">
        <v>118431.07071432826</v>
      </c>
      <c r="B1840" s="8">
        <v>107120.84814404964</v>
      </c>
      <c r="C1840" s="8">
        <v>132167.27705328114</v>
      </c>
      <c r="D1840" s="8">
        <v>116592.13955179173</v>
      </c>
      <c r="E1840" s="8">
        <v>128417.94543467516</v>
      </c>
      <c r="F1840" s="8">
        <v>140119.32559849747</v>
      </c>
      <c r="G1840" s="8">
        <v>142253.01270445797</v>
      </c>
      <c r="H1840" s="8">
        <v>140436.32361928653</v>
      </c>
      <c r="I1840" s="8">
        <v>125546.99094844033</v>
      </c>
      <c r="J1840" s="8">
        <v>116903.67730133841</v>
      </c>
      <c r="K1840" s="8">
        <v>106147.69547727416</v>
      </c>
      <c r="L1840" s="8">
        <v>100912.46308886964</v>
      </c>
      <c r="M1840" s="8">
        <v>102999.2417204794</v>
      </c>
      <c r="N1840" s="8">
        <v>110889.29489370405</v>
      </c>
      <c r="O1840" s="8">
        <v>132009.32710476176</v>
      </c>
      <c r="P1840" s="8">
        <v>124549.13769958641</v>
      </c>
      <c r="Q1840" s="8">
        <v>135463.20197954527</v>
      </c>
      <c r="R1840" s="8">
        <v>140435.91300045879</v>
      </c>
      <c r="S1840" s="8">
        <v>146054.24053567802</v>
      </c>
      <c r="T1840" s="8">
        <v>155883.65301919289</v>
      </c>
      <c r="U1840" s="8">
        <v>120070.68983594599</v>
      </c>
      <c r="V1840" s="8">
        <v>127059.38660322843</v>
      </c>
      <c r="W1840" s="8">
        <v>105031.22263576541</v>
      </c>
      <c r="X1840" s="8">
        <v>96767.171540555311</v>
      </c>
    </row>
    <row r="1841" spans="1:24" x14ac:dyDescent="0.3">
      <c r="A1841" s="8">
        <v>93690.030487127427</v>
      </c>
      <c r="B1841" s="8">
        <v>92080.315120323765</v>
      </c>
      <c r="C1841" s="8">
        <v>130359.74367486207</v>
      </c>
      <c r="D1841" s="8">
        <v>127781.16694177569</v>
      </c>
      <c r="E1841" s="8">
        <v>112285.98852525221</v>
      </c>
      <c r="F1841" s="8">
        <v>141787.12416201158</v>
      </c>
      <c r="G1841" s="8">
        <v>120281.16844794957</v>
      </c>
      <c r="H1841" s="8">
        <v>129263.86585785357</v>
      </c>
      <c r="I1841" s="8">
        <v>125733.61006227083</v>
      </c>
      <c r="J1841" s="8">
        <v>117253.110704527</v>
      </c>
      <c r="K1841" s="8">
        <v>96936.660124085509</v>
      </c>
      <c r="L1841" s="8">
        <v>103912.95552022394</v>
      </c>
      <c r="M1841" s="8">
        <v>100457.78633819608</v>
      </c>
      <c r="N1841" s="8">
        <v>93259.340062766205</v>
      </c>
      <c r="O1841" s="8">
        <v>121620.81618025</v>
      </c>
      <c r="P1841" s="8">
        <v>118100.14520586004</v>
      </c>
      <c r="Q1841" s="8">
        <v>116336.66764937622</v>
      </c>
      <c r="R1841" s="8">
        <v>141463.63170434223</v>
      </c>
      <c r="S1841" s="8">
        <v>116810.43406547813</v>
      </c>
      <c r="T1841" s="8">
        <v>128654.68161845037</v>
      </c>
      <c r="U1841" s="8">
        <v>127307.25921084083</v>
      </c>
      <c r="V1841" s="8">
        <v>117590.3014767202</v>
      </c>
      <c r="W1841" s="8">
        <v>98015.652556414207</v>
      </c>
      <c r="X1841" s="8">
        <v>107458.86469545352</v>
      </c>
    </row>
    <row r="1842" spans="1:24" x14ac:dyDescent="0.3">
      <c r="A1842" s="8">
        <v>111281.84654449251</v>
      </c>
      <c r="B1842" s="8">
        <v>106913.79839549474</v>
      </c>
      <c r="C1842" s="8">
        <v>136783.94762838303</v>
      </c>
      <c r="D1842" s="8">
        <v>124614.89605829114</v>
      </c>
      <c r="E1842" s="8">
        <v>150352.27156143211</v>
      </c>
      <c r="F1842" s="8">
        <v>148647.68616515317</v>
      </c>
      <c r="G1842" s="8">
        <v>151937.41935879533</v>
      </c>
      <c r="H1842" s="8">
        <v>147039.2468416286</v>
      </c>
      <c r="I1842" s="8">
        <v>119090.31963561704</v>
      </c>
      <c r="J1842" s="8">
        <v>132562.51334021176</v>
      </c>
      <c r="K1842" s="8">
        <v>112294.12093510297</v>
      </c>
      <c r="L1842" s="8">
        <v>109129.21721683853</v>
      </c>
      <c r="M1842" s="8">
        <v>99122.369533950317</v>
      </c>
      <c r="N1842" s="8">
        <v>93658.684594756443</v>
      </c>
      <c r="O1842" s="8">
        <v>136266.88335554159</v>
      </c>
      <c r="P1842" s="8">
        <v>134799.15872635279</v>
      </c>
      <c r="Q1842" s="8">
        <v>148056.00076838091</v>
      </c>
      <c r="R1842" s="8">
        <v>135019.45736958162</v>
      </c>
      <c r="S1842" s="8">
        <v>130651.94287640194</v>
      </c>
      <c r="T1842" s="8">
        <v>124455.95567820121</v>
      </c>
      <c r="U1842" s="8">
        <v>122498.93474777995</v>
      </c>
      <c r="V1842" s="8">
        <v>129883.88786629822</v>
      </c>
      <c r="W1842" s="8">
        <v>108305.8040253159</v>
      </c>
      <c r="X1842" s="8">
        <v>96564.230795409458</v>
      </c>
    </row>
    <row r="1843" spans="1:24" x14ac:dyDescent="0.3">
      <c r="A1843" s="8">
        <v>117008.01257824256</v>
      </c>
      <c r="B1843" s="8">
        <v>108858.06544333903</v>
      </c>
      <c r="C1843" s="8">
        <v>132363.89175229199</v>
      </c>
      <c r="D1843" s="8">
        <v>141581.01170601256</v>
      </c>
      <c r="E1843" s="8">
        <v>131350.86397204766</v>
      </c>
      <c r="F1843" s="8">
        <v>140732.2077806349</v>
      </c>
      <c r="G1843" s="8">
        <v>138750.57529937604</v>
      </c>
      <c r="H1843" s="8">
        <v>140197.58180962416</v>
      </c>
      <c r="I1843" s="8">
        <v>131358.53071693279</v>
      </c>
      <c r="J1843" s="8">
        <v>129727.81307867845</v>
      </c>
      <c r="K1843" s="8">
        <v>111686.4729784052</v>
      </c>
      <c r="L1843" s="8">
        <v>108314.48303875802</v>
      </c>
      <c r="M1843" s="8">
        <v>117322.80655881841</v>
      </c>
      <c r="N1843" s="8">
        <v>104531.04268382244</v>
      </c>
      <c r="O1843" s="8">
        <v>136138.95435549636</v>
      </c>
      <c r="P1843" s="8">
        <v>127198.55449991983</v>
      </c>
      <c r="Q1843" s="8">
        <v>129218.29508161085</v>
      </c>
      <c r="R1843" s="8">
        <v>127053.44467047173</v>
      </c>
      <c r="S1843" s="8">
        <v>133612.99327057134</v>
      </c>
      <c r="T1843" s="8">
        <v>134826.46168820129</v>
      </c>
      <c r="U1843" s="8">
        <v>124061.95491161953</v>
      </c>
      <c r="V1843" s="8">
        <v>134525.75228076661</v>
      </c>
      <c r="W1843" s="8">
        <v>117061.10029747624</v>
      </c>
      <c r="X1843" s="8">
        <v>113484.17897118682</v>
      </c>
    </row>
    <row r="1844" spans="1:24" x14ac:dyDescent="0.3">
      <c r="A1844" s="8">
        <v>115500.73071367918</v>
      </c>
      <c r="B1844" s="8">
        <v>112991.75321506144</v>
      </c>
      <c r="C1844" s="8">
        <v>144875.13431442314</v>
      </c>
      <c r="D1844" s="8">
        <v>128718.48145787904</v>
      </c>
      <c r="E1844" s="8">
        <v>135687.4146303164</v>
      </c>
      <c r="F1844" s="8">
        <v>151228.0726453962</v>
      </c>
      <c r="G1844" s="8">
        <v>141905.95607462572</v>
      </c>
      <c r="H1844" s="8">
        <v>146171.29792089592</v>
      </c>
      <c r="I1844" s="8">
        <v>145911.32668323253</v>
      </c>
      <c r="J1844" s="8">
        <v>137448.55617143569</v>
      </c>
      <c r="K1844" s="8">
        <v>116439.83377424341</v>
      </c>
      <c r="L1844" s="8">
        <v>119242.24150601406</v>
      </c>
      <c r="M1844" s="8">
        <v>127563.05107741147</v>
      </c>
      <c r="N1844" s="8">
        <v>115735.65164051125</v>
      </c>
      <c r="O1844" s="8">
        <v>149485.67953599402</v>
      </c>
      <c r="P1844" s="8">
        <v>126862.66598855999</v>
      </c>
      <c r="Q1844" s="8">
        <v>139506.78902014424</v>
      </c>
      <c r="R1844" s="8">
        <v>137049.29410657586</v>
      </c>
      <c r="S1844" s="8">
        <v>141241.73118870298</v>
      </c>
      <c r="T1844" s="8">
        <v>149715.11931672704</v>
      </c>
      <c r="U1844" s="8">
        <v>148200.81289439465</v>
      </c>
      <c r="V1844" s="8">
        <v>126569.03724418463</v>
      </c>
      <c r="W1844" s="8">
        <v>114518.47956527269</v>
      </c>
      <c r="X1844" s="8">
        <v>112681.1688730907</v>
      </c>
    </row>
    <row r="1845" spans="1:24" x14ac:dyDescent="0.3">
      <c r="A1845" s="8">
        <v>110615.76717712849</v>
      </c>
      <c r="B1845" s="8">
        <v>109313.13581403978</v>
      </c>
      <c r="C1845" s="8">
        <v>120298.64168609913</v>
      </c>
      <c r="D1845" s="8">
        <v>127551.89743648229</v>
      </c>
      <c r="E1845" s="8">
        <v>137735.30364704263</v>
      </c>
      <c r="F1845" s="8">
        <v>131696.76863645486</v>
      </c>
      <c r="G1845" s="8">
        <v>126328.59836650181</v>
      </c>
      <c r="H1845" s="8">
        <v>162738.22811029505</v>
      </c>
      <c r="I1845" s="8">
        <v>128807.21624836951</v>
      </c>
      <c r="J1845" s="8">
        <v>122723.57925361587</v>
      </c>
      <c r="K1845" s="8">
        <v>103806.33312606458</v>
      </c>
      <c r="L1845" s="8">
        <v>100714.73113414316</v>
      </c>
      <c r="M1845" s="8">
        <v>110151.86390413492</v>
      </c>
      <c r="N1845" s="8">
        <v>105468.75248390147</v>
      </c>
      <c r="O1845" s="8">
        <v>124210.620060039</v>
      </c>
      <c r="P1845" s="8">
        <v>128116.97002034307</v>
      </c>
      <c r="Q1845" s="8">
        <v>137534.48708768087</v>
      </c>
      <c r="R1845" s="8">
        <v>121584.52648067902</v>
      </c>
      <c r="S1845" s="8">
        <v>124998.37726451928</v>
      </c>
      <c r="T1845" s="8">
        <v>151473.83205071097</v>
      </c>
      <c r="U1845" s="8">
        <v>125329.17090356452</v>
      </c>
      <c r="V1845" s="8">
        <v>116120.38693307701</v>
      </c>
      <c r="W1845" s="8">
        <v>112116.16610993844</v>
      </c>
      <c r="X1845" s="8">
        <v>106269.78482798779</v>
      </c>
    </row>
    <row r="1846" spans="1:24" x14ac:dyDescent="0.3">
      <c r="A1846" s="8">
        <v>103933.5669610991</v>
      </c>
      <c r="B1846" s="8">
        <v>102265.03326705359</v>
      </c>
      <c r="C1846" s="8">
        <v>120329.81381938235</v>
      </c>
      <c r="D1846" s="8">
        <v>126115.36537355598</v>
      </c>
      <c r="E1846" s="8">
        <v>121944.20918594643</v>
      </c>
      <c r="F1846" s="8">
        <v>133929.64310985972</v>
      </c>
      <c r="G1846" s="8">
        <v>140895.50840318113</v>
      </c>
      <c r="H1846" s="8">
        <v>127782.19242393369</v>
      </c>
      <c r="I1846" s="8">
        <v>132229.59687210657</v>
      </c>
      <c r="J1846" s="8">
        <v>140291.12617723664</v>
      </c>
      <c r="K1846" s="8">
        <v>110159.58448431843</v>
      </c>
      <c r="L1846" s="8">
        <v>125489.54801710707</v>
      </c>
      <c r="M1846" s="8">
        <v>104655.70602840299</v>
      </c>
      <c r="N1846" s="8">
        <v>101991.13216912857</v>
      </c>
      <c r="O1846" s="8">
        <v>123294.56367103125</v>
      </c>
      <c r="P1846" s="8">
        <v>144561.96296827527</v>
      </c>
      <c r="Q1846" s="8">
        <v>131220.88040341425</v>
      </c>
      <c r="R1846" s="8">
        <v>143303.88741430079</v>
      </c>
      <c r="S1846" s="8">
        <v>129348.39485094602</v>
      </c>
      <c r="T1846" s="8">
        <v>133152.64134596213</v>
      </c>
      <c r="U1846" s="8">
        <v>124407.65438042948</v>
      </c>
      <c r="V1846" s="8">
        <v>146645.28280771931</v>
      </c>
      <c r="W1846" s="8">
        <v>107682.60032685842</v>
      </c>
      <c r="X1846" s="8">
        <v>117553.62817197567</v>
      </c>
    </row>
    <row r="1847" spans="1:24" x14ac:dyDescent="0.3">
      <c r="A1847" s="8">
        <v>111795.7380075533</v>
      </c>
      <c r="B1847" s="8">
        <v>95160.703983984829</v>
      </c>
      <c r="C1847" s="8">
        <v>123591.350362634</v>
      </c>
      <c r="D1847" s="8">
        <v>127155.63544308124</v>
      </c>
      <c r="E1847" s="8">
        <v>114631.6954928052</v>
      </c>
      <c r="F1847" s="8">
        <v>125636.56615725579</v>
      </c>
      <c r="G1847" s="8">
        <v>139402.64111820192</v>
      </c>
      <c r="H1847" s="8">
        <v>120777.06073718771</v>
      </c>
      <c r="I1847" s="8">
        <v>114531.75460534669</v>
      </c>
      <c r="J1847" s="8">
        <v>117596.3255475764</v>
      </c>
      <c r="K1847" s="8">
        <v>99029.621587142421</v>
      </c>
      <c r="L1847" s="8">
        <v>94811.76258542006</v>
      </c>
      <c r="M1847" s="8">
        <v>89101.897569331952</v>
      </c>
      <c r="N1847" s="8">
        <v>84129.639987331539</v>
      </c>
      <c r="O1847" s="8">
        <v>117342.95678534114</v>
      </c>
      <c r="P1847" s="8">
        <v>111819.54366853459</v>
      </c>
      <c r="Q1847" s="8">
        <v>101845.96565159777</v>
      </c>
      <c r="R1847" s="8">
        <v>124351.66558336266</v>
      </c>
      <c r="S1847" s="8">
        <v>112921.10097486422</v>
      </c>
      <c r="T1847" s="8">
        <v>117199.41668675185</v>
      </c>
      <c r="U1847" s="8">
        <v>95553.567679718224</v>
      </c>
      <c r="V1847" s="8">
        <v>102462.17104703614</v>
      </c>
      <c r="W1847" s="8">
        <v>93127.423127605536</v>
      </c>
      <c r="X1847" s="8">
        <v>85645.707378995416</v>
      </c>
    </row>
    <row r="1848" spans="1:24" x14ac:dyDescent="0.3">
      <c r="A1848" s="8">
        <v>111320.72571846739</v>
      </c>
      <c r="B1848" s="8">
        <v>102250.90722614885</v>
      </c>
      <c r="C1848" s="8">
        <v>126319.25620329083</v>
      </c>
      <c r="D1848" s="8">
        <v>124058.1466250144</v>
      </c>
      <c r="E1848" s="8">
        <v>135242.85186370759</v>
      </c>
      <c r="F1848" s="8">
        <v>131661.34596430705</v>
      </c>
      <c r="G1848" s="8">
        <v>123133.08759965326</v>
      </c>
      <c r="H1848" s="8">
        <v>134488.424276506</v>
      </c>
      <c r="I1848" s="8">
        <v>131848.07071172088</v>
      </c>
      <c r="J1848" s="8">
        <v>130625.74944895417</v>
      </c>
      <c r="K1848" s="8">
        <v>105746.70231477353</v>
      </c>
      <c r="L1848" s="8">
        <v>95770.320361550082</v>
      </c>
      <c r="M1848" s="8">
        <v>102572.43167984988</v>
      </c>
      <c r="N1848" s="8">
        <v>75816.65213633659</v>
      </c>
      <c r="O1848" s="8">
        <v>128964.13954978842</v>
      </c>
      <c r="P1848" s="8">
        <v>113715.05384214819</v>
      </c>
      <c r="Q1848" s="8">
        <v>125262.344090332</v>
      </c>
      <c r="R1848" s="8">
        <v>130701.82771189293</v>
      </c>
      <c r="S1848" s="8">
        <v>112721.02526039252</v>
      </c>
      <c r="T1848" s="8">
        <v>129785.58329821589</v>
      </c>
      <c r="U1848" s="8">
        <v>125074.62427938203</v>
      </c>
      <c r="V1848" s="8">
        <v>123988.22543231465</v>
      </c>
      <c r="W1848" s="8">
        <v>88138.228737894751</v>
      </c>
      <c r="X1848" s="8">
        <v>90960.725707841164</v>
      </c>
    </row>
    <row r="1849" spans="1:24" x14ac:dyDescent="0.3">
      <c r="A1849" s="8">
        <v>100460.36735243317</v>
      </c>
      <c r="B1849" s="8">
        <v>89828.833287217625</v>
      </c>
      <c r="C1849" s="8">
        <v>118363.75408047301</v>
      </c>
      <c r="D1849" s="8">
        <v>108125.59444564517</v>
      </c>
      <c r="E1849" s="8">
        <v>114629.39671095531</v>
      </c>
      <c r="F1849" s="8">
        <v>130591.59485533385</v>
      </c>
      <c r="G1849" s="8">
        <v>123336.5542798611</v>
      </c>
      <c r="H1849" s="8">
        <v>133337.23142474273</v>
      </c>
      <c r="I1849" s="8">
        <v>118276.53626188591</v>
      </c>
      <c r="J1849" s="8">
        <v>114748.6679149799</v>
      </c>
      <c r="K1849" s="8">
        <v>105253.55293317245</v>
      </c>
      <c r="L1849" s="8">
        <v>95907.290899564832</v>
      </c>
      <c r="M1849" s="8">
        <v>71319.195781963615</v>
      </c>
      <c r="N1849" s="8">
        <v>77958.755593650887</v>
      </c>
      <c r="O1849" s="8">
        <v>95431.917703616753</v>
      </c>
      <c r="P1849" s="8">
        <v>95364.775601337489</v>
      </c>
      <c r="Q1849" s="8">
        <v>97661.400011953723</v>
      </c>
      <c r="R1849" s="8">
        <v>120202.90753018348</v>
      </c>
      <c r="S1849" s="8">
        <v>104505.27512138331</v>
      </c>
      <c r="T1849" s="8">
        <v>132314.59059753345</v>
      </c>
      <c r="U1849" s="8">
        <v>108954.91152944053</v>
      </c>
      <c r="V1849" s="8">
        <v>113252.23094454495</v>
      </c>
      <c r="W1849" s="8">
        <v>98217.838772453266</v>
      </c>
      <c r="X1849" s="8">
        <v>82207.361674086773</v>
      </c>
    </row>
    <row r="1850" spans="1:24" x14ac:dyDescent="0.3">
      <c r="A1850" s="8">
        <v>94622.202208390896</v>
      </c>
      <c r="B1850" s="8">
        <v>108102.49442667338</v>
      </c>
      <c r="C1850" s="8">
        <v>140723.33173326412</v>
      </c>
      <c r="D1850" s="8">
        <v>144516.14706050121</v>
      </c>
      <c r="E1850" s="8">
        <v>141508.25721964065</v>
      </c>
      <c r="F1850" s="8">
        <v>139177.68026819392</v>
      </c>
      <c r="G1850" s="8">
        <v>136030.30224296957</v>
      </c>
      <c r="H1850" s="8">
        <v>151088.14966262889</v>
      </c>
      <c r="I1850" s="8">
        <v>134370.26964671028</v>
      </c>
      <c r="J1850" s="8">
        <v>131933.40970421871</v>
      </c>
      <c r="K1850" s="8">
        <v>117027.04284989118</v>
      </c>
      <c r="L1850" s="8">
        <v>105817.72103246748</v>
      </c>
      <c r="M1850" s="8">
        <v>110652.97933829826</v>
      </c>
      <c r="N1850" s="8">
        <v>105134.08151937273</v>
      </c>
      <c r="O1850" s="8">
        <v>149095.73948111534</v>
      </c>
      <c r="P1850" s="8">
        <v>158311.56883169917</v>
      </c>
      <c r="Q1850" s="8">
        <v>151998.0696552961</v>
      </c>
      <c r="R1850" s="8">
        <v>162010.12788507127</v>
      </c>
      <c r="S1850" s="8">
        <v>160710.27259965206</v>
      </c>
      <c r="T1850" s="8">
        <v>161874.17396199636</v>
      </c>
      <c r="U1850" s="8">
        <v>151990.60278155596</v>
      </c>
      <c r="V1850" s="8">
        <v>158707.70636096835</v>
      </c>
      <c r="W1850" s="8">
        <v>111451.17720453785</v>
      </c>
      <c r="X1850" s="8">
        <v>125148.03560811868</v>
      </c>
    </row>
    <row r="1851" spans="1:24" x14ac:dyDescent="0.3">
      <c r="A1851" s="8">
        <v>109006.21347308705</v>
      </c>
      <c r="B1851" s="8">
        <v>121989.33379334223</v>
      </c>
      <c r="C1851" s="8">
        <v>135730.20895949495</v>
      </c>
      <c r="D1851" s="8">
        <v>134965.43606441314</v>
      </c>
      <c r="E1851" s="8">
        <v>149547.47561940039</v>
      </c>
      <c r="F1851" s="8">
        <v>154601.11512016639</v>
      </c>
      <c r="G1851" s="8">
        <v>152533.58662802761</v>
      </c>
      <c r="H1851" s="8">
        <v>173799.34802315739</v>
      </c>
      <c r="I1851" s="8">
        <v>154991.21484168415</v>
      </c>
      <c r="J1851" s="8">
        <v>144303.54663337345</v>
      </c>
      <c r="K1851" s="8">
        <v>128111.9580898167</v>
      </c>
      <c r="L1851" s="8">
        <v>127808.43915208289</v>
      </c>
      <c r="M1851" s="8">
        <v>123487.41665664958</v>
      </c>
      <c r="N1851" s="8">
        <v>139313.87324274069</v>
      </c>
      <c r="O1851" s="8">
        <v>150541.12987555566</v>
      </c>
      <c r="P1851" s="8">
        <v>145291.49821653528</v>
      </c>
      <c r="Q1851" s="8">
        <v>146928.735873547</v>
      </c>
      <c r="R1851" s="8">
        <v>166601.53847549335</v>
      </c>
      <c r="S1851" s="8">
        <v>158445.27203026498</v>
      </c>
      <c r="T1851" s="8">
        <v>177239.17358550749</v>
      </c>
      <c r="U1851" s="8">
        <v>154558.52074247334</v>
      </c>
      <c r="V1851" s="8">
        <v>152504.43707759463</v>
      </c>
      <c r="W1851" s="8">
        <v>140317.15231365315</v>
      </c>
      <c r="X1851" s="8">
        <v>138303.76405075841</v>
      </c>
    </row>
    <row r="1852" spans="1:24" x14ac:dyDescent="0.3">
      <c r="A1852" s="8">
        <v>123471.9845394997</v>
      </c>
      <c r="B1852" s="8">
        <v>101737.00391026292</v>
      </c>
      <c r="C1852" s="8">
        <v>139073.58003546105</v>
      </c>
      <c r="D1852" s="8">
        <v>128184.43526928555</v>
      </c>
      <c r="E1852" s="8">
        <v>143184.23517456552</v>
      </c>
      <c r="F1852" s="8">
        <v>147266.68826500865</v>
      </c>
      <c r="G1852" s="8">
        <v>141280.23442859665</v>
      </c>
      <c r="H1852" s="8">
        <v>144788.8311148975</v>
      </c>
      <c r="I1852" s="8">
        <v>131732.90683038533</v>
      </c>
      <c r="J1852" s="8">
        <v>128627.9383171043</v>
      </c>
      <c r="K1852" s="8">
        <v>110708.290488069</v>
      </c>
      <c r="L1852" s="8">
        <v>117853.09390570382</v>
      </c>
      <c r="M1852" s="8">
        <v>132384.7085161061</v>
      </c>
      <c r="N1852" s="8">
        <v>111647.59073452801</v>
      </c>
      <c r="O1852" s="8">
        <v>151857.88786216002</v>
      </c>
      <c r="P1852" s="8">
        <v>148049.8978094708</v>
      </c>
      <c r="Q1852" s="8">
        <v>150372.73578993359</v>
      </c>
      <c r="R1852" s="8">
        <v>147138.37681283208</v>
      </c>
      <c r="S1852" s="8">
        <v>146950.35545349546</v>
      </c>
      <c r="T1852" s="8">
        <v>146722.68013863749</v>
      </c>
      <c r="U1852" s="8">
        <v>135819.6081638477</v>
      </c>
      <c r="V1852" s="8">
        <v>130445.82692742119</v>
      </c>
      <c r="W1852" s="8">
        <v>132885.63026034459</v>
      </c>
      <c r="X1852" s="8">
        <v>135088.95694913823</v>
      </c>
    </row>
    <row r="1853" spans="1:24" x14ac:dyDescent="0.3">
      <c r="A1853" s="8">
        <v>106844.36808473406</v>
      </c>
      <c r="B1853" s="8">
        <v>117676.98171134874</v>
      </c>
      <c r="C1853" s="8">
        <v>130008.99480796474</v>
      </c>
      <c r="D1853" s="8">
        <v>121632.44307560365</v>
      </c>
      <c r="E1853" s="8">
        <v>136469.03027494738</v>
      </c>
      <c r="F1853" s="8">
        <v>128866.47260833526</v>
      </c>
      <c r="G1853" s="8">
        <v>119621.77368771074</v>
      </c>
      <c r="H1853" s="8">
        <v>127319.44446693869</v>
      </c>
      <c r="I1853" s="8">
        <v>124725.30266855245</v>
      </c>
      <c r="J1853" s="8">
        <v>113178.25433332188</v>
      </c>
      <c r="K1853" s="8">
        <v>83256.457069409851</v>
      </c>
      <c r="L1853" s="8">
        <v>94291.573965298463</v>
      </c>
      <c r="M1853" s="8">
        <v>87153.219767279152</v>
      </c>
      <c r="N1853" s="8">
        <v>103409.28041042988</v>
      </c>
      <c r="O1853" s="8">
        <v>111476.28711300514</v>
      </c>
      <c r="P1853" s="8">
        <v>92443.199639789265</v>
      </c>
      <c r="Q1853" s="8">
        <v>103348.33413734657</v>
      </c>
      <c r="R1853" s="8">
        <v>113082.71415579146</v>
      </c>
      <c r="S1853" s="8">
        <v>96662.024130840931</v>
      </c>
      <c r="T1853" s="8">
        <v>121058.30687130061</v>
      </c>
      <c r="U1853" s="8">
        <v>110801.92480820863</v>
      </c>
      <c r="V1853" s="8">
        <v>88734.994091645232</v>
      </c>
      <c r="W1853" s="8">
        <v>65038.333613624673</v>
      </c>
      <c r="X1853" s="8">
        <v>76431.772643671211</v>
      </c>
    </row>
    <row r="1854" spans="1:24" x14ac:dyDescent="0.3">
      <c r="A1854" s="8">
        <v>102763.22702528794</v>
      </c>
      <c r="B1854" s="8">
        <v>103886.02183291475</v>
      </c>
      <c r="C1854" s="8">
        <v>129113.76190022622</v>
      </c>
      <c r="D1854" s="8">
        <v>127913.00166087954</v>
      </c>
      <c r="E1854" s="8">
        <v>137364.07972815033</v>
      </c>
      <c r="F1854" s="8">
        <v>138965.51277064043</v>
      </c>
      <c r="G1854" s="8">
        <v>139113.15605095011</v>
      </c>
      <c r="H1854" s="8">
        <v>145705.26844674515</v>
      </c>
      <c r="I1854" s="8">
        <v>131898.43560642106</v>
      </c>
      <c r="J1854" s="8">
        <v>133890.88029160592</v>
      </c>
      <c r="K1854" s="8">
        <v>112413.89300123483</v>
      </c>
      <c r="L1854" s="8">
        <v>111703.45550879391</v>
      </c>
      <c r="M1854" s="8">
        <v>86159.579517870196</v>
      </c>
      <c r="N1854" s="8">
        <v>97574.969484897083</v>
      </c>
      <c r="O1854" s="8">
        <v>123618.38603109082</v>
      </c>
      <c r="P1854" s="8">
        <v>119455.02046813088</v>
      </c>
      <c r="Q1854" s="8">
        <v>138224.0869873972</v>
      </c>
      <c r="R1854" s="8">
        <v>126440.63325708314</v>
      </c>
      <c r="S1854" s="8">
        <v>127106.64953553867</v>
      </c>
      <c r="T1854" s="8">
        <v>147726.50552007463</v>
      </c>
      <c r="U1854" s="8">
        <v>145385.35801643343</v>
      </c>
      <c r="V1854" s="8">
        <v>130047.16654351976</v>
      </c>
      <c r="W1854" s="8">
        <v>111126.66286010924</v>
      </c>
      <c r="X1854" s="8">
        <v>109256.40046387189</v>
      </c>
    </row>
    <row r="1855" spans="1:24" x14ac:dyDescent="0.3">
      <c r="A1855" s="8">
        <v>103063.91269191042</v>
      </c>
      <c r="B1855" s="8">
        <v>113642.11926419102</v>
      </c>
      <c r="C1855" s="8">
        <v>132969.59978062141</v>
      </c>
      <c r="D1855" s="8">
        <v>125979.6043471091</v>
      </c>
      <c r="E1855" s="8">
        <v>126742.06791963239</v>
      </c>
      <c r="F1855" s="8">
        <v>135882.81299901829</v>
      </c>
      <c r="G1855" s="8">
        <v>128916.27305539165</v>
      </c>
      <c r="H1855" s="8">
        <v>150284.75522997871</v>
      </c>
      <c r="I1855" s="8">
        <v>110378.82979642083</v>
      </c>
      <c r="J1855" s="8">
        <v>127166.85301779238</v>
      </c>
      <c r="K1855" s="8">
        <v>121159.52206754926</v>
      </c>
      <c r="L1855" s="8">
        <v>113335.03735927187</v>
      </c>
      <c r="M1855" s="8">
        <v>95638.888338748031</v>
      </c>
      <c r="N1855" s="8">
        <v>106078.6112620494</v>
      </c>
      <c r="O1855" s="8">
        <v>143652.41954465897</v>
      </c>
      <c r="P1855" s="8">
        <v>128257.13545900867</v>
      </c>
      <c r="Q1855" s="8">
        <v>119470.48884970011</v>
      </c>
      <c r="R1855" s="8">
        <v>141383.18958471573</v>
      </c>
      <c r="S1855" s="8">
        <v>124443.80424335274</v>
      </c>
      <c r="T1855" s="8">
        <v>144533.48723646018</v>
      </c>
      <c r="U1855" s="8">
        <v>109406.71224320969</v>
      </c>
      <c r="V1855" s="8">
        <v>128664.37575865147</v>
      </c>
      <c r="W1855" s="8">
        <v>123115.14950522169</v>
      </c>
      <c r="X1855" s="8">
        <v>113994.15910748573</v>
      </c>
    </row>
    <row r="1856" spans="1:24" x14ac:dyDescent="0.3">
      <c r="A1856" s="8">
        <v>106129.8661192303</v>
      </c>
      <c r="B1856" s="8">
        <v>100916.69397288015</v>
      </c>
      <c r="C1856" s="8">
        <v>117088.306684649</v>
      </c>
      <c r="D1856" s="8">
        <v>123063.7660285403</v>
      </c>
      <c r="E1856" s="8">
        <v>122363.40268434749</v>
      </c>
      <c r="F1856" s="8">
        <v>117554.8954967887</v>
      </c>
      <c r="G1856" s="8">
        <v>129839.05165031913</v>
      </c>
      <c r="H1856" s="8">
        <v>129941.47389093094</v>
      </c>
      <c r="I1856" s="8">
        <v>142909.10051990085</v>
      </c>
      <c r="J1856" s="8">
        <v>119195.34742662082</v>
      </c>
      <c r="K1856" s="8">
        <v>107366.68604366748</v>
      </c>
      <c r="L1856" s="8">
        <v>90592.983973679773</v>
      </c>
      <c r="M1856" s="8">
        <v>74261.092631723383</v>
      </c>
      <c r="N1856" s="8">
        <v>81352.333036815166</v>
      </c>
      <c r="O1856" s="8">
        <v>101699.90991218455</v>
      </c>
      <c r="P1856" s="8">
        <v>111158.84222159231</v>
      </c>
      <c r="Q1856" s="8">
        <v>111095.28024880639</v>
      </c>
      <c r="R1856" s="8">
        <v>107255.3782748134</v>
      </c>
      <c r="S1856" s="8">
        <v>101088.67405474071</v>
      </c>
      <c r="T1856" s="8">
        <v>107856.9242290111</v>
      </c>
      <c r="U1856" s="8">
        <v>128429.90952138533</v>
      </c>
      <c r="V1856" s="8">
        <v>114607.55484243031</v>
      </c>
      <c r="W1856" s="8">
        <v>99136.163336339785</v>
      </c>
      <c r="X1856" s="8">
        <v>69043.200273648763</v>
      </c>
    </row>
    <row r="1857" spans="1:24" x14ac:dyDescent="0.3">
      <c r="A1857" s="8">
        <v>120738.99516647389</v>
      </c>
      <c r="B1857" s="8">
        <v>110677.54780292801</v>
      </c>
      <c r="C1857" s="8">
        <v>136145.98602197095</v>
      </c>
      <c r="D1857" s="8">
        <v>134518.85692324166</v>
      </c>
      <c r="E1857" s="8">
        <v>137995.53441090492</v>
      </c>
      <c r="F1857" s="8">
        <v>138293.85312741576</v>
      </c>
      <c r="G1857" s="8">
        <v>121452.43951084635</v>
      </c>
      <c r="H1857" s="8">
        <v>140205.20223555178</v>
      </c>
      <c r="I1857" s="8">
        <v>146901.5570719034</v>
      </c>
      <c r="J1857" s="8">
        <v>132079.56200442594</v>
      </c>
      <c r="K1857" s="8">
        <v>134549.22497898858</v>
      </c>
      <c r="L1857" s="8">
        <v>125783.97471474725</v>
      </c>
      <c r="M1857" s="8">
        <v>133124.36750049717</v>
      </c>
      <c r="N1857" s="8">
        <v>116992.94280936154</v>
      </c>
      <c r="O1857" s="8">
        <v>135739.23533656282</v>
      </c>
      <c r="P1857" s="8">
        <v>155145.99108031244</v>
      </c>
      <c r="Q1857" s="8">
        <v>141771.3811220944</v>
      </c>
      <c r="R1857" s="8">
        <v>139054.85231084147</v>
      </c>
      <c r="S1857" s="8">
        <v>134861.4685486528</v>
      </c>
      <c r="T1857" s="8">
        <v>152681.95386708231</v>
      </c>
      <c r="U1857" s="8">
        <v>156504.60524490126</v>
      </c>
      <c r="V1857" s="8">
        <v>142931.26574219624</v>
      </c>
      <c r="W1857" s="8">
        <v>132054.95184948074</v>
      </c>
      <c r="X1857" s="8">
        <v>126068.4798447933</v>
      </c>
    </row>
    <row r="1858" spans="1:24" x14ac:dyDescent="0.3">
      <c r="A1858" s="8">
        <v>108410.26950929832</v>
      </c>
      <c r="B1858" s="8">
        <v>103883.98175858705</v>
      </c>
      <c r="C1858" s="8">
        <v>126627.76552513737</v>
      </c>
      <c r="D1858" s="8">
        <v>124279.76395093714</v>
      </c>
      <c r="E1858" s="8">
        <v>119296.88791245082</v>
      </c>
      <c r="F1858" s="8">
        <v>119766.41750536689</v>
      </c>
      <c r="G1858" s="8">
        <v>133414.67443537037</v>
      </c>
      <c r="H1858" s="8">
        <v>126892.46174846916</v>
      </c>
      <c r="I1858" s="8">
        <v>116935.49870055488</v>
      </c>
      <c r="J1858" s="8">
        <v>117568.27586472358</v>
      </c>
      <c r="K1858" s="8">
        <v>115911.92046180778</v>
      </c>
      <c r="L1858" s="8">
        <v>123164.88578403692</v>
      </c>
      <c r="M1858" s="8">
        <v>112630.91527189</v>
      </c>
      <c r="N1858" s="8">
        <v>105858.37227701757</v>
      </c>
      <c r="O1858" s="8">
        <v>130459.05728216402</v>
      </c>
      <c r="P1858" s="8">
        <v>139401.04662615224</v>
      </c>
      <c r="Q1858" s="8">
        <v>113289.79800798582</v>
      </c>
      <c r="R1858" s="8">
        <v>105001.04264823378</v>
      </c>
      <c r="S1858" s="8">
        <v>119312.61891531802</v>
      </c>
      <c r="T1858" s="8">
        <v>125867.47751932224</v>
      </c>
      <c r="U1858" s="8">
        <v>99662.400533707609</v>
      </c>
      <c r="V1858" s="8">
        <v>126235.34695785558</v>
      </c>
      <c r="W1858" s="8">
        <v>92023.851466125532</v>
      </c>
      <c r="X1858" s="8">
        <v>95113.719935691028</v>
      </c>
    </row>
    <row r="1859" spans="1:24" x14ac:dyDescent="0.3">
      <c r="A1859" s="8">
        <v>100936.6462430472</v>
      </c>
      <c r="B1859" s="8">
        <v>104473.83857376283</v>
      </c>
      <c r="C1859" s="8">
        <v>141439.7845610643</v>
      </c>
      <c r="D1859" s="8">
        <v>119172.57910468444</v>
      </c>
      <c r="E1859" s="8">
        <v>123469.0988721405</v>
      </c>
      <c r="F1859" s="8">
        <v>142933.83767167572</v>
      </c>
      <c r="G1859" s="8">
        <v>131822.67119242679</v>
      </c>
      <c r="H1859" s="8">
        <v>132231.70002066041</v>
      </c>
      <c r="I1859" s="8">
        <v>139609.04037847402</v>
      </c>
      <c r="J1859" s="8">
        <v>140612.38066072148</v>
      </c>
      <c r="K1859" s="8">
        <v>125760.94067540212</v>
      </c>
      <c r="L1859" s="8">
        <v>126710.330669599</v>
      </c>
      <c r="M1859" s="8">
        <v>106360.4616814764</v>
      </c>
      <c r="N1859" s="8">
        <v>116882.5076958611</v>
      </c>
      <c r="O1859" s="8">
        <v>145623.98418522291</v>
      </c>
      <c r="P1859" s="8">
        <v>128324.94485224607</v>
      </c>
      <c r="Q1859" s="8">
        <v>146949.26608431363</v>
      </c>
      <c r="R1859" s="8">
        <v>156527.9209878543</v>
      </c>
      <c r="S1859" s="8">
        <v>132520.87451287499</v>
      </c>
      <c r="T1859" s="8">
        <v>149332.59219496202</v>
      </c>
      <c r="U1859" s="8">
        <v>155692.06015235884</v>
      </c>
      <c r="V1859" s="8">
        <v>157506.52902789167</v>
      </c>
      <c r="W1859" s="8">
        <v>146429.2119029678</v>
      </c>
      <c r="X1859" s="8">
        <v>136998.44224745431</v>
      </c>
    </row>
    <row r="1860" spans="1:24" x14ac:dyDescent="0.3">
      <c r="A1860" s="8">
        <v>111526.07664898405</v>
      </c>
      <c r="B1860" s="8">
        <v>103342.58533993346</v>
      </c>
      <c r="C1860" s="8">
        <v>133455.70955656629</v>
      </c>
      <c r="D1860" s="8">
        <v>118088.05895013397</v>
      </c>
      <c r="E1860" s="8">
        <v>120502.33931978251</v>
      </c>
      <c r="F1860" s="8">
        <v>132761.47662992327</v>
      </c>
      <c r="G1860" s="8">
        <v>124104.35217211762</v>
      </c>
      <c r="H1860" s="8">
        <v>126557.54323717458</v>
      </c>
      <c r="I1860" s="8">
        <v>124157.2048788681</v>
      </c>
      <c r="J1860" s="8">
        <v>111663.46357171156</v>
      </c>
      <c r="K1860" s="8">
        <v>83831.410228370907</v>
      </c>
      <c r="L1860" s="8">
        <v>77392.246480668429</v>
      </c>
      <c r="M1860" s="8">
        <v>97359.693208812358</v>
      </c>
      <c r="N1860" s="8">
        <v>82229.497031480845</v>
      </c>
      <c r="O1860" s="8">
        <v>106381.95364188396</v>
      </c>
      <c r="P1860" s="8">
        <v>94271.782910606096</v>
      </c>
      <c r="Q1860" s="8">
        <v>103597.84202200081</v>
      </c>
      <c r="R1860" s="8">
        <v>111159.2250379809</v>
      </c>
      <c r="S1860" s="8">
        <v>96153.448136070918</v>
      </c>
      <c r="T1860" s="8">
        <v>91288.054737008992</v>
      </c>
      <c r="U1860" s="8">
        <v>84568.066326639935</v>
      </c>
      <c r="V1860" s="8">
        <v>80450.416479163585</v>
      </c>
      <c r="W1860" s="8">
        <v>50095.28957934348</v>
      </c>
      <c r="X1860" s="8">
        <v>48097.671286097429</v>
      </c>
    </row>
    <row r="1861" spans="1:24" x14ac:dyDescent="0.3">
      <c r="A1861" s="8">
        <v>106676.16073218898</v>
      </c>
      <c r="B1861" s="8">
        <v>111833.84323657963</v>
      </c>
      <c r="C1861" s="8">
        <v>142290.75929133972</v>
      </c>
      <c r="D1861" s="8">
        <v>124333.55079130094</v>
      </c>
      <c r="E1861" s="8">
        <v>135987.57223508193</v>
      </c>
      <c r="F1861" s="8">
        <v>149031.69921181852</v>
      </c>
      <c r="G1861" s="8">
        <v>150337.01501908945</v>
      </c>
      <c r="H1861" s="8">
        <v>146242.47976322804</v>
      </c>
      <c r="I1861" s="8">
        <v>126489.75187676291</v>
      </c>
      <c r="J1861" s="8">
        <v>139320.86283710558</v>
      </c>
      <c r="K1861" s="8">
        <v>108174.14354482618</v>
      </c>
      <c r="L1861" s="8">
        <v>105971.61398262937</v>
      </c>
      <c r="M1861" s="8">
        <v>101742.38620267967</v>
      </c>
      <c r="N1861" s="8">
        <v>112223.17264848706</v>
      </c>
      <c r="O1861" s="8">
        <v>141453.86125897538</v>
      </c>
      <c r="P1861" s="8">
        <v>129797.37107247976</v>
      </c>
      <c r="Q1861" s="8">
        <v>125782.51047778259</v>
      </c>
      <c r="R1861" s="8">
        <v>163425.10146323327</v>
      </c>
      <c r="S1861" s="8">
        <v>156022.9732927171</v>
      </c>
      <c r="T1861" s="8">
        <v>159681.79849540518</v>
      </c>
      <c r="U1861" s="8">
        <v>138420.67157860738</v>
      </c>
      <c r="V1861" s="8">
        <v>148806.17892945485</v>
      </c>
      <c r="W1861" s="8">
        <v>116117.98610434119</v>
      </c>
      <c r="X1861" s="8">
        <v>106467.81702664713</v>
      </c>
    </row>
    <row r="1862" spans="1:24" x14ac:dyDescent="0.3">
      <c r="A1862" s="8">
        <v>95107.421096931386</v>
      </c>
      <c r="B1862" s="8">
        <v>93485.410763852997</v>
      </c>
      <c r="C1862" s="8">
        <v>122245.94577547534</v>
      </c>
      <c r="D1862" s="8">
        <v>115759.3267140227</v>
      </c>
      <c r="E1862" s="8">
        <v>119307.02530815861</v>
      </c>
      <c r="F1862" s="8">
        <v>116406.36972107489</v>
      </c>
      <c r="G1862" s="8">
        <v>115461.0278282642</v>
      </c>
      <c r="H1862" s="8">
        <v>130058.3241856339</v>
      </c>
      <c r="I1862" s="8">
        <v>115673.3688032217</v>
      </c>
      <c r="J1862" s="8">
        <v>114941.15450608215</v>
      </c>
      <c r="K1862" s="8">
        <v>81934.212964696897</v>
      </c>
      <c r="L1862" s="8">
        <v>102433.04295770472</v>
      </c>
      <c r="M1862" s="8">
        <v>74929.762936005282</v>
      </c>
      <c r="N1862" s="8">
        <v>102874.196962431</v>
      </c>
      <c r="O1862" s="8">
        <v>102019.00122373417</v>
      </c>
      <c r="P1862" s="8">
        <v>101876.59354377784</v>
      </c>
      <c r="Q1862" s="8">
        <v>105927.31817376654</v>
      </c>
      <c r="R1862" s="8">
        <v>110202.83171169156</v>
      </c>
      <c r="S1862" s="8">
        <v>108966.20713177713</v>
      </c>
      <c r="T1862" s="8">
        <v>117504.73147692511</v>
      </c>
      <c r="U1862" s="8">
        <v>114553.97565406893</v>
      </c>
      <c r="V1862" s="8">
        <v>109799.87483056061</v>
      </c>
      <c r="W1862" s="8">
        <v>87403.311944927249</v>
      </c>
      <c r="X1862" s="8">
        <v>106342.10436722018</v>
      </c>
    </row>
    <row r="1863" spans="1:24" x14ac:dyDescent="0.3">
      <c r="A1863" s="8">
        <v>87523.044315575753</v>
      </c>
      <c r="B1863" s="8">
        <v>90268.542057142025</v>
      </c>
      <c r="C1863" s="8">
        <v>128468.77124186016</v>
      </c>
      <c r="D1863" s="8">
        <v>121365.75639437664</v>
      </c>
      <c r="E1863" s="8">
        <v>126947.48915587562</v>
      </c>
      <c r="F1863" s="8">
        <v>119121.73582086935</v>
      </c>
      <c r="G1863" s="8">
        <v>119653.76327713941</v>
      </c>
      <c r="H1863" s="8">
        <v>134033.68288745268</v>
      </c>
      <c r="I1863" s="8">
        <v>115055.58999945408</v>
      </c>
      <c r="J1863" s="8">
        <v>114853.18057882485</v>
      </c>
      <c r="K1863" s="8">
        <v>105376.8789453198</v>
      </c>
      <c r="L1863" s="8">
        <v>95483.936194411828</v>
      </c>
      <c r="M1863" s="8">
        <v>89157.407677671959</v>
      </c>
      <c r="N1863" s="8">
        <v>85852.677718745763</v>
      </c>
      <c r="O1863" s="8">
        <v>125482.14796034666</v>
      </c>
      <c r="P1863" s="8">
        <v>107667.53012247305</v>
      </c>
      <c r="Q1863" s="8">
        <v>109062.25289312897</v>
      </c>
      <c r="R1863" s="8">
        <v>117670.91138903283</v>
      </c>
      <c r="S1863" s="8">
        <v>122455.88751484537</v>
      </c>
      <c r="T1863" s="8">
        <v>136741.55272782996</v>
      </c>
      <c r="U1863" s="8">
        <v>129152.71963451724</v>
      </c>
      <c r="V1863" s="8">
        <v>108411.4616016201</v>
      </c>
      <c r="W1863" s="8">
        <v>102942.81673718296</v>
      </c>
      <c r="X1863" s="8">
        <v>88317.266604575387</v>
      </c>
    </row>
    <row r="1864" spans="1:24" x14ac:dyDescent="0.3">
      <c r="A1864" s="8">
        <v>95852.844407161334</v>
      </c>
      <c r="B1864" s="8">
        <v>107561.89746667878</v>
      </c>
      <c r="C1864" s="8">
        <v>130533.11407002783</v>
      </c>
      <c r="D1864" s="8">
        <v>123393.92567012674</v>
      </c>
      <c r="E1864" s="8">
        <v>119394.47965324391</v>
      </c>
      <c r="F1864" s="8">
        <v>135254.64529444877</v>
      </c>
      <c r="G1864" s="8">
        <v>121547.63740504808</v>
      </c>
      <c r="H1864" s="8">
        <v>134195.00521424305</v>
      </c>
      <c r="I1864" s="8">
        <v>111827.7484479246</v>
      </c>
      <c r="J1864" s="8">
        <v>122067.68535916113</v>
      </c>
      <c r="K1864" s="8">
        <v>88225.444602292526</v>
      </c>
      <c r="L1864" s="8">
        <v>93156.08952099469</v>
      </c>
      <c r="M1864" s="8">
        <v>89054.898223829223</v>
      </c>
      <c r="N1864" s="8">
        <v>96162.739559011039</v>
      </c>
      <c r="O1864" s="8">
        <v>118981.99045283011</v>
      </c>
      <c r="P1864" s="8">
        <v>118096.96687696944</v>
      </c>
      <c r="Q1864" s="8">
        <v>114007.60177941059</v>
      </c>
      <c r="R1864" s="8">
        <v>127733.9539429447</v>
      </c>
      <c r="S1864" s="8">
        <v>110713.88952716187</v>
      </c>
      <c r="T1864" s="8">
        <v>117763.90812659405</v>
      </c>
      <c r="U1864" s="8">
        <v>103757.62998581474</v>
      </c>
      <c r="V1864" s="8">
        <v>107111.64347026576</v>
      </c>
      <c r="W1864" s="8">
        <v>75299.171275710309</v>
      </c>
      <c r="X1864" s="8">
        <v>77011.442333154322</v>
      </c>
    </row>
    <row r="1865" spans="1:24" x14ac:dyDescent="0.3">
      <c r="A1865" s="8">
        <v>117852.95923163387</v>
      </c>
      <c r="B1865" s="8">
        <v>108556.35615537282</v>
      </c>
      <c r="C1865" s="8">
        <v>134328.43796502522</v>
      </c>
      <c r="D1865" s="8">
        <v>144410.76122637253</v>
      </c>
      <c r="E1865" s="8">
        <v>131805.50194616168</v>
      </c>
      <c r="F1865" s="8">
        <v>151284.92444029512</v>
      </c>
      <c r="G1865" s="8">
        <v>152737.34591723932</v>
      </c>
      <c r="H1865" s="8">
        <v>150188.96899768146</v>
      </c>
      <c r="I1865" s="8">
        <v>150430.62979914568</v>
      </c>
      <c r="J1865" s="8">
        <v>150029.76086437074</v>
      </c>
      <c r="K1865" s="8">
        <v>125117.02976942214</v>
      </c>
      <c r="L1865" s="8">
        <v>128545.23460204125</v>
      </c>
      <c r="M1865" s="8">
        <v>129959.31682842893</v>
      </c>
      <c r="N1865" s="8">
        <v>133398.84328671874</v>
      </c>
      <c r="O1865" s="8">
        <v>164884.13149555793</v>
      </c>
      <c r="P1865" s="8">
        <v>177330.5309737582</v>
      </c>
      <c r="Q1865" s="8">
        <v>167853.62053453957</v>
      </c>
      <c r="R1865" s="8">
        <v>181064.14489707284</v>
      </c>
      <c r="S1865" s="8">
        <v>186988.36191629589</v>
      </c>
      <c r="T1865" s="8">
        <v>191260.2801286325</v>
      </c>
      <c r="U1865" s="8">
        <v>185950.73697039328</v>
      </c>
      <c r="V1865" s="8">
        <v>179776.76481194911</v>
      </c>
      <c r="W1865" s="8">
        <v>162847.88663296972</v>
      </c>
      <c r="X1865" s="8">
        <v>165371.05733928073</v>
      </c>
    </row>
    <row r="1866" spans="1:24" x14ac:dyDescent="0.3">
      <c r="A1866" s="8">
        <v>120012.19394368716</v>
      </c>
      <c r="B1866" s="8">
        <v>115529.12468131549</v>
      </c>
      <c r="C1866" s="8">
        <v>129555.84110701352</v>
      </c>
      <c r="D1866" s="8">
        <v>133119.62733567241</v>
      </c>
      <c r="E1866" s="8">
        <v>133034.09811391408</v>
      </c>
      <c r="F1866" s="8">
        <v>137557.35730253815</v>
      </c>
      <c r="G1866" s="8">
        <v>136199.28525773145</v>
      </c>
      <c r="H1866" s="8">
        <v>144044.64792723514</v>
      </c>
      <c r="I1866" s="8">
        <v>134947.14738586024</v>
      </c>
      <c r="J1866" s="8">
        <v>137908.18173312806</v>
      </c>
      <c r="K1866" s="8">
        <v>128759.22874329009</v>
      </c>
      <c r="L1866" s="8">
        <v>106076.45933584255</v>
      </c>
      <c r="M1866" s="8">
        <v>114639.23357718512</v>
      </c>
      <c r="N1866" s="8">
        <v>99866.898722318525</v>
      </c>
      <c r="O1866" s="8">
        <v>126147.98420049873</v>
      </c>
      <c r="P1866" s="8">
        <v>118471.57441257282</v>
      </c>
      <c r="Q1866" s="8">
        <v>122501.39156077991</v>
      </c>
      <c r="R1866" s="8">
        <v>124288.09176354334</v>
      </c>
      <c r="S1866" s="8">
        <v>131121.12976254543</v>
      </c>
      <c r="T1866" s="8">
        <v>144467.59279173292</v>
      </c>
      <c r="U1866" s="8">
        <v>124540.18668238005</v>
      </c>
      <c r="V1866" s="8">
        <v>130287.51464177242</v>
      </c>
      <c r="W1866" s="8">
        <v>127545.41786152522</v>
      </c>
      <c r="X1866" s="8">
        <v>110349.91036105553</v>
      </c>
    </row>
    <row r="1867" spans="1:24" x14ac:dyDescent="0.3">
      <c r="A1867" s="8">
        <v>105850.37851600115</v>
      </c>
      <c r="B1867" s="8">
        <v>114643.05206496149</v>
      </c>
      <c r="C1867" s="8">
        <v>137487.88575504272</v>
      </c>
      <c r="D1867" s="8">
        <v>125349.93916222584</v>
      </c>
      <c r="E1867" s="8">
        <v>131811.46821217865</v>
      </c>
      <c r="F1867" s="8">
        <v>133064.01335694027</v>
      </c>
      <c r="G1867" s="8">
        <v>143770.59780376207</v>
      </c>
      <c r="H1867" s="8">
        <v>132787.68251326281</v>
      </c>
      <c r="I1867" s="8">
        <v>128855.35147182552</v>
      </c>
      <c r="J1867" s="8">
        <v>122487.89417053836</v>
      </c>
      <c r="K1867" s="8">
        <v>101634.74363174415</v>
      </c>
      <c r="L1867" s="8">
        <v>113940.69550864492</v>
      </c>
      <c r="M1867" s="8">
        <v>95440.189827806316</v>
      </c>
      <c r="N1867" s="8">
        <v>104769.75943099632</v>
      </c>
      <c r="O1867" s="8">
        <v>134840.07422400312</v>
      </c>
      <c r="P1867" s="8">
        <v>113519.84046266499</v>
      </c>
      <c r="Q1867" s="8">
        <v>123291.84131736938</v>
      </c>
      <c r="R1867" s="8">
        <v>128283.38524221216</v>
      </c>
      <c r="S1867" s="8">
        <v>130348.84484033234</v>
      </c>
      <c r="T1867" s="8">
        <v>117153.96193546086</v>
      </c>
      <c r="U1867" s="8">
        <v>117047.68655741223</v>
      </c>
      <c r="V1867" s="8">
        <v>106369.27722201632</v>
      </c>
      <c r="W1867" s="8">
        <v>80519.292903838126</v>
      </c>
      <c r="X1867" s="8">
        <v>84784.088755167642</v>
      </c>
    </row>
    <row r="1868" spans="1:24" x14ac:dyDescent="0.3">
      <c r="A1868" s="8">
        <v>120784.29425626005</v>
      </c>
      <c r="B1868" s="8">
        <v>124353.60607101912</v>
      </c>
      <c r="C1868" s="8">
        <v>134629.7945554333</v>
      </c>
      <c r="D1868" s="8">
        <v>131537.9867648345</v>
      </c>
      <c r="E1868" s="8">
        <v>122830.9793713166</v>
      </c>
      <c r="F1868" s="8">
        <v>146389.42554511549</v>
      </c>
      <c r="G1868" s="8">
        <v>141319.55639573556</v>
      </c>
      <c r="H1868" s="8">
        <v>152619.40780292943</v>
      </c>
      <c r="I1868" s="8">
        <v>130699.44188508416</v>
      </c>
      <c r="J1868" s="8">
        <v>131877.43580304508</v>
      </c>
      <c r="K1868" s="8">
        <v>107160.9703859069</v>
      </c>
      <c r="L1868" s="8">
        <v>98815.507545332046</v>
      </c>
      <c r="M1868" s="8">
        <v>107462.2925313454</v>
      </c>
      <c r="N1868" s="8">
        <v>113624.45658788794</v>
      </c>
      <c r="O1868" s="8">
        <v>121089.31075638422</v>
      </c>
      <c r="P1868" s="8">
        <v>130198.24671108297</v>
      </c>
      <c r="Q1868" s="8">
        <v>124562.060207816</v>
      </c>
      <c r="R1868" s="8">
        <v>158090.89981720556</v>
      </c>
      <c r="S1868" s="8">
        <v>144700.37419474937</v>
      </c>
      <c r="T1868" s="8">
        <v>151059.74829277029</v>
      </c>
      <c r="U1868" s="8">
        <v>136774.48584315018</v>
      </c>
      <c r="V1868" s="8">
        <v>134699.58495055453</v>
      </c>
      <c r="W1868" s="8">
        <v>113998.84797270549</v>
      </c>
      <c r="X1868" s="8">
        <v>101844.25735930727</v>
      </c>
    </row>
    <row r="1869" spans="1:24" x14ac:dyDescent="0.3">
      <c r="A1869" s="8">
        <v>103673.25281096243</v>
      </c>
      <c r="B1869" s="8">
        <v>103882.21503395207</v>
      </c>
      <c r="C1869" s="8">
        <v>124817.25748182033</v>
      </c>
      <c r="D1869" s="8">
        <v>135168.50039811415</v>
      </c>
      <c r="E1869" s="8">
        <v>127367.28815400868</v>
      </c>
      <c r="F1869" s="8">
        <v>143435.66767808457</v>
      </c>
      <c r="G1869" s="8">
        <v>122959.58015338561</v>
      </c>
      <c r="H1869" s="8">
        <v>132346.0106490402</v>
      </c>
      <c r="I1869" s="8">
        <v>126815.35836407825</v>
      </c>
      <c r="J1869" s="8">
        <v>128900.42273299093</v>
      </c>
      <c r="K1869" s="8">
        <v>112289.85218212739</v>
      </c>
      <c r="L1869" s="8">
        <v>104828.08689662672</v>
      </c>
      <c r="M1869" s="8">
        <v>111878.49225592679</v>
      </c>
      <c r="N1869" s="8">
        <v>98656.276243737724</v>
      </c>
      <c r="O1869" s="8">
        <v>126022.64254932088</v>
      </c>
      <c r="P1869" s="8">
        <v>117441.36275117604</v>
      </c>
      <c r="Q1869" s="8">
        <v>124218.16547240717</v>
      </c>
      <c r="R1869" s="8">
        <v>124852.40248877791</v>
      </c>
      <c r="S1869" s="8">
        <v>110157.06829023293</v>
      </c>
      <c r="T1869" s="8">
        <v>124720.27937302103</v>
      </c>
      <c r="U1869" s="8">
        <v>125567.20466601096</v>
      </c>
      <c r="V1869" s="8">
        <v>116736.89740095692</v>
      </c>
      <c r="W1869" s="8">
        <v>110394.00652194893</v>
      </c>
      <c r="X1869" s="8">
        <v>102528.8360135845</v>
      </c>
    </row>
    <row r="1870" spans="1:24" x14ac:dyDescent="0.3">
      <c r="A1870" s="8">
        <v>108664.84606516812</v>
      </c>
      <c r="B1870" s="8">
        <v>108074.80854987609</v>
      </c>
      <c r="C1870" s="8">
        <v>131398.62661493779</v>
      </c>
      <c r="D1870" s="8">
        <v>123639.96668126277</v>
      </c>
      <c r="E1870" s="8">
        <v>129471.31401033119</v>
      </c>
      <c r="F1870" s="8">
        <v>137058.11321662346</v>
      </c>
      <c r="G1870" s="8">
        <v>147301.78536333842</v>
      </c>
      <c r="H1870" s="8">
        <v>133948.62806518923</v>
      </c>
      <c r="I1870" s="8">
        <v>122517.80418232581</v>
      </c>
      <c r="J1870" s="8">
        <v>128856.96976391069</v>
      </c>
      <c r="K1870" s="8">
        <v>94552.963045244745</v>
      </c>
      <c r="L1870" s="8">
        <v>101343.52449061042</v>
      </c>
      <c r="M1870" s="8">
        <v>106490.96686669068</v>
      </c>
      <c r="N1870" s="8">
        <v>99707.054273974951</v>
      </c>
      <c r="O1870" s="8">
        <v>130042.84718995745</v>
      </c>
      <c r="P1870" s="8">
        <v>116655.71720669138</v>
      </c>
      <c r="Q1870" s="8">
        <v>110591.74852632312</v>
      </c>
      <c r="R1870" s="8">
        <v>139728.38128911023</v>
      </c>
      <c r="S1870" s="8">
        <v>139475.66541954473</v>
      </c>
      <c r="T1870" s="8">
        <v>136394.99364119605</v>
      </c>
      <c r="U1870" s="8">
        <v>121014.28388507612</v>
      </c>
      <c r="V1870" s="8">
        <v>125067.06394859302</v>
      </c>
      <c r="W1870" s="8">
        <v>104005.23260171704</v>
      </c>
      <c r="X1870" s="8">
        <v>103795.0247801318</v>
      </c>
    </row>
    <row r="1871" spans="1:24" x14ac:dyDescent="0.3">
      <c r="A1871" s="8">
        <v>100375.39090765499</v>
      </c>
      <c r="B1871" s="8">
        <v>108907.12435326354</v>
      </c>
      <c r="C1871" s="8">
        <v>127248.33530217722</v>
      </c>
      <c r="D1871" s="8">
        <v>129486.13189830096</v>
      </c>
      <c r="E1871" s="8">
        <v>132340.34046464035</v>
      </c>
      <c r="F1871" s="8">
        <v>122631.06566074261</v>
      </c>
      <c r="G1871" s="8">
        <v>145553.95213610417</v>
      </c>
      <c r="H1871" s="8">
        <v>133115.20651611409</v>
      </c>
      <c r="I1871" s="8">
        <v>106478.17238045757</v>
      </c>
      <c r="J1871" s="8">
        <v>120953.8451387559</v>
      </c>
      <c r="K1871" s="8">
        <v>110315.76868867077</v>
      </c>
      <c r="L1871" s="8">
        <v>99826.012006702978</v>
      </c>
      <c r="M1871" s="8">
        <v>89780.131788553059</v>
      </c>
      <c r="N1871" s="8">
        <v>91451.616944353445</v>
      </c>
      <c r="O1871" s="8">
        <v>111986.68633713527</v>
      </c>
      <c r="P1871" s="8">
        <v>127826.48350271455</v>
      </c>
      <c r="Q1871" s="8">
        <v>119707.92040631708</v>
      </c>
      <c r="R1871" s="8">
        <v>116972.86773256731</v>
      </c>
      <c r="S1871" s="8">
        <v>148501.56682012317</v>
      </c>
      <c r="T1871" s="8">
        <v>130948.88374633504</v>
      </c>
      <c r="U1871" s="8">
        <v>111167.71664981439</v>
      </c>
      <c r="V1871" s="8">
        <v>105032.6811383207</v>
      </c>
      <c r="W1871" s="8">
        <v>94962.811660651278</v>
      </c>
      <c r="X1871" s="8">
        <v>80636.974940068671</v>
      </c>
    </row>
    <row r="1872" spans="1:24" x14ac:dyDescent="0.3">
      <c r="A1872" s="8">
        <v>108612.92320550514</v>
      </c>
      <c r="B1872" s="8">
        <v>109886.52837470801</v>
      </c>
      <c r="C1872" s="8">
        <v>148788.17429319414</v>
      </c>
      <c r="D1872" s="8">
        <v>131921.18554773871</v>
      </c>
      <c r="E1872" s="8">
        <v>138301.92259068208</v>
      </c>
      <c r="F1872" s="8">
        <v>152562.82547551693</v>
      </c>
      <c r="G1872" s="8">
        <v>145962.66826502373</v>
      </c>
      <c r="H1872" s="8">
        <v>156420.41396239589</v>
      </c>
      <c r="I1872" s="8">
        <v>136024.26752714379</v>
      </c>
      <c r="J1872" s="8">
        <v>143950.62339685523</v>
      </c>
      <c r="K1872" s="8">
        <v>125519.34535626479</v>
      </c>
      <c r="L1872" s="8">
        <v>104227.33046219949</v>
      </c>
      <c r="M1872" s="8">
        <v>123075.04929592457</v>
      </c>
      <c r="N1872" s="8">
        <v>112375.9101973026</v>
      </c>
      <c r="O1872" s="8">
        <v>149008.95340846651</v>
      </c>
      <c r="P1872" s="8">
        <v>125030.15350001038</v>
      </c>
      <c r="Q1872" s="8">
        <v>142435.34273437248</v>
      </c>
      <c r="R1872" s="8">
        <v>144227.96789752212</v>
      </c>
      <c r="S1872" s="8">
        <v>141609.04499882038</v>
      </c>
      <c r="T1872" s="8">
        <v>161034.35058765256</v>
      </c>
      <c r="U1872" s="8">
        <v>128725.5285065412</v>
      </c>
      <c r="V1872" s="8">
        <v>140823.01991657342</v>
      </c>
      <c r="W1872" s="8">
        <v>129467.09475195098</v>
      </c>
      <c r="X1872" s="8">
        <v>111054.99265743009</v>
      </c>
    </row>
    <row r="1873" spans="1:24" x14ac:dyDescent="0.3">
      <c r="A1873" s="8">
        <v>104854.58339753537</v>
      </c>
      <c r="B1873" s="8">
        <v>100700.72412820984</v>
      </c>
      <c r="C1873" s="8">
        <v>119189.16134525345</v>
      </c>
      <c r="D1873" s="8">
        <v>104775.97117087376</v>
      </c>
      <c r="E1873" s="8">
        <v>118118.74354683516</v>
      </c>
      <c r="F1873" s="8">
        <v>121942.4722473443</v>
      </c>
      <c r="G1873" s="8">
        <v>128020.11213623399</v>
      </c>
      <c r="H1873" s="8">
        <v>119589.42962738081</v>
      </c>
      <c r="I1873" s="8">
        <v>113708.60802029545</v>
      </c>
      <c r="J1873" s="8">
        <v>108781.36281382252</v>
      </c>
      <c r="K1873" s="8">
        <v>76233.381390486218</v>
      </c>
      <c r="L1873" s="8">
        <v>78783.765748816964</v>
      </c>
      <c r="M1873" s="8">
        <v>79718.134722678311</v>
      </c>
      <c r="N1873" s="8">
        <v>73482.883478259901</v>
      </c>
      <c r="O1873" s="8">
        <v>91504.562583664825</v>
      </c>
      <c r="P1873" s="8">
        <v>86233.223890416906</v>
      </c>
      <c r="Q1873" s="8">
        <v>76477.315091054727</v>
      </c>
      <c r="R1873" s="8">
        <v>87821.029803933227</v>
      </c>
      <c r="S1873" s="8">
        <v>97273.044731191098</v>
      </c>
      <c r="T1873" s="8">
        <v>78036.600627293141</v>
      </c>
      <c r="U1873" s="8">
        <v>76112.027838684211</v>
      </c>
      <c r="V1873" s="8">
        <v>66635.548168787413</v>
      </c>
      <c r="W1873" s="8">
        <v>30220.468737347241</v>
      </c>
      <c r="X1873" s="8">
        <v>35287.512339161694</v>
      </c>
    </row>
    <row r="1874" spans="1:24" x14ac:dyDescent="0.3">
      <c r="A1874" s="8">
        <v>100591.88545830239</v>
      </c>
      <c r="B1874" s="8">
        <v>98115.762324502721</v>
      </c>
      <c r="C1874" s="8">
        <v>127408.3217025031</v>
      </c>
      <c r="D1874" s="8">
        <v>111289.74383438319</v>
      </c>
      <c r="E1874" s="8">
        <v>126858.60122254267</v>
      </c>
      <c r="F1874" s="8">
        <v>112190.5447952213</v>
      </c>
      <c r="G1874" s="8">
        <v>126572.32201871568</v>
      </c>
      <c r="H1874" s="8">
        <v>116569.91229931121</v>
      </c>
      <c r="I1874" s="8">
        <v>117768.95991238399</v>
      </c>
      <c r="J1874" s="8">
        <v>123262.74151942163</v>
      </c>
      <c r="K1874" s="8">
        <v>89185.421934613783</v>
      </c>
      <c r="L1874" s="8">
        <v>90446.00755211417</v>
      </c>
      <c r="M1874" s="8">
        <v>81071.456366933387</v>
      </c>
      <c r="N1874" s="8">
        <v>72591.593414576477</v>
      </c>
      <c r="O1874" s="8">
        <v>111293.36630822155</v>
      </c>
      <c r="P1874" s="8">
        <v>87166.147968834906</v>
      </c>
      <c r="Q1874" s="8">
        <v>102601.46275496903</v>
      </c>
      <c r="R1874" s="8">
        <v>97821.102215456223</v>
      </c>
      <c r="S1874" s="8">
        <v>98809.604122683959</v>
      </c>
      <c r="T1874" s="8">
        <v>105253.42976811502</v>
      </c>
      <c r="U1874" s="8">
        <v>103291.40046158538</v>
      </c>
      <c r="V1874" s="8">
        <v>85612.809718065721</v>
      </c>
      <c r="W1874" s="8">
        <v>76962.491062296685</v>
      </c>
      <c r="X1874" s="8">
        <v>78034.812313817398</v>
      </c>
    </row>
    <row r="1875" spans="1:24" x14ac:dyDescent="0.3">
      <c r="A1875" s="8">
        <v>120350.1265278814</v>
      </c>
      <c r="B1875" s="8">
        <v>116879.39780507723</v>
      </c>
      <c r="C1875" s="8">
        <v>133427.27927113089</v>
      </c>
      <c r="D1875" s="8">
        <v>130105.5729055398</v>
      </c>
      <c r="E1875" s="8">
        <v>137099.84808419156</v>
      </c>
      <c r="F1875" s="8">
        <v>133689.66806855699</v>
      </c>
      <c r="G1875" s="8">
        <v>129430.57423128442</v>
      </c>
      <c r="H1875" s="8">
        <v>137895.25119151262</v>
      </c>
      <c r="I1875" s="8">
        <v>109756.40581063848</v>
      </c>
      <c r="J1875" s="8">
        <v>127656.26544825744</v>
      </c>
      <c r="K1875" s="8">
        <v>103845.40552969585</v>
      </c>
      <c r="L1875" s="8">
        <v>96356.260318191446</v>
      </c>
      <c r="M1875" s="8">
        <v>97222.716315442187</v>
      </c>
      <c r="N1875" s="8">
        <v>93188.546782200239</v>
      </c>
      <c r="O1875" s="8">
        <v>119890.9692128313</v>
      </c>
      <c r="P1875" s="8">
        <v>103440.6738448282</v>
      </c>
      <c r="Q1875" s="8">
        <v>129966.71520337899</v>
      </c>
      <c r="R1875" s="8">
        <v>129944.53669522362</v>
      </c>
      <c r="S1875" s="8">
        <v>122908.9159739592</v>
      </c>
      <c r="T1875" s="8">
        <v>134146.81510677873</v>
      </c>
      <c r="U1875" s="8">
        <v>107756.92794169312</v>
      </c>
      <c r="V1875" s="8">
        <v>116601.74289067629</v>
      </c>
      <c r="W1875" s="8">
        <v>102108.0187842631</v>
      </c>
      <c r="X1875" s="8">
        <v>86917.582256701164</v>
      </c>
    </row>
    <row r="1876" spans="1:24" x14ac:dyDescent="0.3">
      <c r="A1876" s="8">
        <v>103981.44518264635</v>
      </c>
      <c r="B1876" s="8">
        <v>113880.93768132899</v>
      </c>
      <c r="C1876" s="8">
        <v>147102.24036472361</v>
      </c>
      <c r="D1876" s="8">
        <v>131751.35448096419</v>
      </c>
      <c r="E1876" s="8">
        <v>139076.82253305384</v>
      </c>
      <c r="F1876" s="8">
        <v>150576.07828969776</v>
      </c>
      <c r="G1876" s="8">
        <v>148825.63716018709</v>
      </c>
      <c r="H1876" s="8">
        <v>144076.53198069319</v>
      </c>
      <c r="I1876" s="8">
        <v>145069.98969571546</v>
      </c>
      <c r="J1876" s="8">
        <v>120504.87810984223</v>
      </c>
      <c r="K1876" s="8">
        <v>101436.85033925995</v>
      </c>
      <c r="L1876" s="8">
        <v>96427.151178028347</v>
      </c>
      <c r="M1876" s="8">
        <v>92895.311244997793</v>
      </c>
      <c r="N1876" s="8">
        <v>99112.575774421275</v>
      </c>
      <c r="O1876" s="8">
        <v>138465.32945493626</v>
      </c>
      <c r="P1876" s="8">
        <v>112234.82255713669</v>
      </c>
      <c r="Q1876" s="8">
        <v>122043.98311540327</v>
      </c>
      <c r="R1876" s="8">
        <v>126248.31197505241</v>
      </c>
      <c r="S1876" s="8">
        <v>122080.57004207031</v>
      </c>
      <c r="T1876" s="8">
        <v>132990.41374031737</v>
      </c>
      <c r="U1876" s="8">
        <v>118679.56968139723</v>
      </c>
      <c r="V1876" s="8">
        <v>114785.45040041805</v>
      </c>
      <c r="W1876" s="8">
        <v>101468.91197191633</v>
      </c>
      <c r="X1876" s="8">
        <v>81297.883764164901</v>
      </c>
    </row>
    <row r="1877" spans="1:24" x14ac:dyDescent="0.3">
      <c r="A1877" s="8">
        <v>105104.94503451222</v>
      </c>
      <c r="B1877" s="8">
        <v>82768.931355111315</v>
      </c>
      <c r="C1877" s="8">
        <v>104419.97108862145</v>
      </c>
      <c r="D1877" s="8">
        <v>120347.91819944525</v>
      </c>
      <c r="E1877" s="8">
        <v>109417.00253846523</v>
      </c>
      <c r="F1877" s="8">
        <v>121275.62801454533</v>
      </c>
      <c r="G1877" s="8">
        <v>117631.60683383954</v>
      </c>
      <c r="H1877" s="8">
        <v>121430.8990218128</v>
      </c>
      <c r="I1877" s="8">
        <v>116108.14455334334</v>
      </c>
      <c r="J1877" s="8">
        <v>105926.44283943102</v>
      </c>
      <c r="K1877" s="8">
        <v>74780.70087295727</v>
      </c>
      <c r="L1877" s="8">
        <v>65426.929878235198</v>
      </c>
      <c r="M1877" s="8">
        <v>60582.805196058471</v>
      </c>
      <c r="N1877" s="8">
        <v>51873.727201530419</v>
      </c>
      <c r="O1877" s="8">
        <v>78821.214663467399</v>
      </c>
      <c r="P1877" s="8">
        <v>88087.89018828774</v>
      </c>
      <c r="Q1877" s="8">
        <v>75713.212132990477</v>
      </c>
      <c r="R1877" s="8">
        <v>70374.721969075326</v>
      </c>
      <c r="S1877" s="8">
        <v>68514.720680132421</v>
      </c>
      <c r="T1877" s="8">
        <v>64472.356604602552</v>
      </c>
      <c r="U1877" s="8">
        <v>67044.784597140751</v>
      </c>
      <c r="V1877" s="8">
        <v>74371.652517127281</v>
      </c>
      <c r="W1877" s="8">
        <v>29383.289705539064</v>
      </c>
      <c r="X1877" s="8">
        <v>22718.193632786264</v>
      </c>
    </row>
    <row r="1878" spans="1:24" x14ac:dyDescent="0.3">
      <c r="A1878" s="8">
        <v>115401.64349656209</v>
      </c>
      <c r="B1878" s="8">
        <v>108068.05668597663</v>
      </c>
      <c r="C1878" s="8">
        <v>160479.61968853144</v>
      </c>
      <c r="D1878" s="8">
        <v>135573.62321050794</v>
      </c>
      <c r="E1878" s="8">
        <v>135919.5173180165</v>
      </c>
      <c r="F1878" s="8">
        <v>144969.65568918301</v>
      </c>
      <c r="G1878" s="8">
        <v>138222.60620736508</v>
      </c>
      <c r="H1878" s="8">
        <v>155923.57509321289</v>
      </c>
      <c r="I1878" s="8">
        <v>147536.95889014989</v>
      </c>
      <c r="J1878" s="8">
        <v>142880.80426298312</v>
      </c>
      <c r="K1878" s="8">
        <v>120619.39755801004</v>
      </c>
      <c r="L1878" s="8">
        <v>111297.01052309324</v>
      </c>
      <c r="M1878" s="8">
        <v>115299.98978941106</v>
      </c>
      <c r="N1878" s="8">
        <v>100982.8564723497</v>
      </c>
      <c r="O1878" s="8">
        <v>162393.11845682556</v>
      </c>
      <c r="P1878" s="8">
        <v>137686.33666816316</v>
      </c>
      <c r="Q1878" s="8">
        <v>143901.06943886844</v>
      </c>
      <c r="R1878" s="8">
        <v>137517.85351102054</v>
      </c>
      <c r="S1878" s="8">
        <v>130647.95996057916</v>
      </c>
      <c r="T1878" s="8">
        <v>147124.85777777771</v>
      </c>
      <c r="U1878" s="8">
        <v>135050.2542411488</v>
      </c>
      <c r="V1878" s="8">
        <v>148468.62718456742</v>
      </c>
      <c r="W1878" s="8">
        <v>114584.65227294397</v>
      </c>
      <c r="X1878" s="8">
        <v>113307.39067176555</v>
      </c>
    </row>
    <row r="1879" spans="1:24" x14ac:dyDescent="0.3">
      <c r="A1879" s="8">
        <v>112448.35332282133</v>
      </c>
      <c r="B1879" s="8">
        <v>115152.50164257237</v>
      </c>
      <c r="C1879" s="8">
        <v>144445.59059523387</v>
      </c>
      <c r="D1879" s="8">
        <v>129035.0373649797</v>
      </c>
      <c r="E1879" s="8">
        <v>142371.21297356259</v>
      </c>
      <c r="F1879" s="8">
        <v>147114.63852243315</v>
      </c>
      <c r="G1879" s="8">
        <v>137698.87022902348</v>
      </c>
      <c r="H1879" s="8">
        <v>132330.34211128255</v>
      </c>
      <c r="I1879" s="8">
        <v>116712.53733280666</v>
      </c>
      <c r="J1879" s="8">
        <v>116330.33864197906</v>
      </c>
      <c r="K1879" s="8">
        <v>107310.39296372313</v>
      </c>
      <c r="L1879" s="8">
        <v>95565.286548691671</v>
      </c>
      <c r="M1879" s="8">
        <v>93361.54667134177</v>
      </c>
      <c r="N1879" s="8">
        <v>97739.624660203743</v>
      </c>
      <c r="O1879" s="8">
        <v>124846.45687855936</v>
      </c>
      <c r="P1879" s="8">
        <v>111392.16825638016</v>
      </c>
      <c r="Q1879" s="8">
        <v>124413.75766793349</v>
      </c>
      <c r="R1879" s="8">
        <v>133305.90557234423</v>
      </c>
      <c r="S1879" s="8">
        <v>126991.95685213077</v>
      </c>
      <c r="T1879" s="8">
        <v>117386.21136951346</v>
      </c>
      <c r="U1879" s="8">
        <v>105723.50980612256</v>
      </c>
      <c r="V1879" s="8">
        <v>109985.3060486186</v>
      </c>
      <c r="W1879" s="8">
        <v>82186.6632963593</v>
      </c>
      <c r="X1879" s="8">
        <v>84398.134080773554</v>
      </c>
    </row>
    <row r="1880" spans="1:24" x14ac:dyDescent="0.3">
      <c r="A1880" s="8">
        <v>110869.80191375356</v>
      </c>
      <c r="B1880" s="8">
        <v>96381.49979522184</v>
      </c>
      <c r="C1880" s="8">
        <v>124255.05182688721</v>
      </c>
      <c r="D1880" s="8">
        <v>132759.51980074754</v>
      </c>
      <c r="E1880" s="8">
        <v>139865.46334602573</v>
      </c>
      <c r="F1880" s="8">
        <v>142029.8645191385</v>
      </c>
      <c r="G1880" s="8">
        <v>131714.89314222601</v>
      </c>
      <c r="H1880" s="8">
        <v>137134.54240737509</v>
      </c>
      <c r="I1880" s="8">
        <v>127442.38246307314</v>
      </c>
      <c r="J1880" s="8">
        <v>125461.44308827954</v>
      </c>
      <c r="K1880" s="8">
        <v>113037.33594493667</v>
      </c>
      <c r="L1880" s="8">
        <v>112806.49525979464</v>
      </c>
      <c r="M1880" s="8">
        <v>110592.56715433847</v>
      </c>
      <c r="N1880" s="8">
        <v>104895.55863848119</v>
      </c>
      <c r="O1880" s="8">
        <v>141761.13944441604</v>
      </c>
      <c r="P1880" s="8">
        <v>127346.31052283365</v>
      </c>
      <c r="Q1880" s="8">
        <v>138586.1997141614</v>
      </c>
      <c r="R1880" s="8">
        <v>142543.31141818719</v>
      </c>
      <c r="S1880" s="8">
        <v>141843.8136966746</v>
      </c>
      <c r="T1880" s="8">
        <v>133626.8057506331</v>
      </c>
      <c r="U1880" s="8">
        <v>121154.64488331218</v>
      </c>
      <c r="V1880" s="8">
        <v>115262.70309262408</v>
      </c>
      <c r="W1880" s="8">
        <v>104233.29460608507</v>
      </c>
      <c r="X1880" s="8">
        <v>105650.93763009024</v>
      </c>
    </row>
    <row r="1881" spans="1:24" x14ac:dyDescent="0.3">
      <c r="A1881" s="8">
        <v>107379.03339186705</v>
      </c>
      <c r="B1881" s="8">
        <v>103014.4470967243</v>
      </c>
      <c r="C1881" s="8">
        <v>127882.17910792299</v>
      </c>
      <c r="D1881" s="8">
        <v>114723.16529742657</v>
      </c>
      <c r="E1881" s="8">
        <v>127032.21300228282</v>
      </c>
      <c r="F1881" s="8">
        <v>143437.05625805733</v>
      </c>
      <c r="G1881" s="8">
        <v>130522.97558117557</v>
      </c>
      <c r="H1881" s="8">
        <v>124055.15924703682</v>
      </c>
      <c r="I1881" s="8">
        <v>122670.38172475633</v>
      </c>
      <c r="J1881" s="8">
        <v>117419.05784710267</v>
      </c>
      <c r="K1881" s="8">
        <v>90864.8278622941</v>
      </c>
      <c r="L1881" s="8">
        <v>100214.3456880723</v>
      </c>
      <c r="M1881" s="8">
        <v>85222.110125147257</v>
      </c>
      <c r="N1881" s="8">
        <v>88630.242581997358</v>
      </c>
      <c r="O1881" s="8">
        <v>110159.91055353241</v>
      </c>
      <c r="P1881" s="8">
        <v>114446.60661432215</v>
      </c>
      <c r="Q1881" s="8">
        <v>122909.66389466662</v>
      </c>
      <c r="R1881" s="8">
        <v>146422.4863390915</v>
      </c>
      <c r="S1881" s="8">
        <v>114255.40688005585</v>
      </c>
      <c r="T1881" s="8">
        <v>134160.22636666195</v>
      </c>
      <c r="U1881" s="8">
        <v>114144.97438882962</v>
      </c>
      <c r="V1881" s="8">
        <v>120112.16622254031</v>
      </c>
      <c r="W1881" s="8">
        <v>89227.736675108506</v>
      </c>
      <c r="X1881" s="8">
        <v>103464.72229688488</v>
      </c>
    </row>
    <row r="1882" spans="1:24" x14ac:dyDescent="0.3">
      <c r="A1882" s="8">
        <v>94076.69899001249</v>
      </c>
      <c r="B1882" s="8">
        <v>90220.440295729801</v>
      </c>
      <c r="C1882" s="8">
        <v>140558.05777792132</v>
      </c>
      <c r="D1882" s="8">
        <v>128808.42051846617</v>
      </c>
      <c r="E1882" s="8">
        <v>142471.19721817476</v>
      </c>
      <c r="F1882" s="8">
        <v>128438.63126286081</v>
      </c>
      <c r="G1882" s="8">
        <v>131635.34850512072</v>
      </c>
      <c r="H1882" s="8">
        <v>143492.92188594979</v>
      </c>
      <c r="I1882" s="8">
        <v>127712.51337138365</v>
      </c>
      <c r="J1882" s="8">
        <v>137954.99096700514</v>
      </c>
      <c r="K1882" s="8">
        <v>116723.63118893273</v>
      </c>
      <c r="L1882" s="8">
        <v>120363.78863224192</v>
      </c>
      <c r="M1882" s="8">
        <v>110703.04176785822</v>
      </c>
      <c r="N1882" s="8">
        <v>100942.72606748984</v>
      </c>
      <c r="O1882" s="8">
        <v>161580.58775731991</v>
      </c>
      <c r="P1882" s="8">
        <v>127078.36149289402</v>
      </c>
      <c r="Q1882" s="8">
        <v>160741.52527229392</v>
      </c>
      <c r="R1882" s="8">
        <v>144767.72859446119</v>
      </c>
      <c r="S1882" s="8">
        <v>144384.0647316495</v>
      </c>
      <c r="T1882" s="8">
        <v>148306.31988894384</v>
      </c>
      <c r="U1882" s="8">
        <v>138342.90740108717</v>
      </c>
      <c r="V1882" s="8">
        <v>135754.28102229821</v>
      </c>
      <c r="W1882" s="8">
        <v>126829.76134906315</v>
      </c>
      <c r="X1882" s="8">
        <v>118293.02153156299</v>
      </c>
    </row>
    <row r="1883" spans="1:24" x14ac:dyDescent="0.3">
      <c r="A1883" s="8">
        <v>108394.58216672661</v>
      </c>
      <c r="B1883" s="8">
        <v>102208.71962387156</v>
      </c>
      <c r="C1883" s="8">
        <v>134204.08379825472</v>
      </c>
      <c r="D1883" s="8">
        <v>119086.64743972434</v>
      </c>
      <c r="E1883" s="8">
        <v>131764.86646636485</v>
      </c>
      <c r="F1883" s="8">
        <v>124581.67469984491</v>
      </c>
      <c r="G1883" s="8">
        <v>120612.97485999858</v>
      </c>
      <c r="H1883" s="8">
        <v>132497.88944181139</v>
      </c>
      <c r="I1883" s="8">
        <v>127792.91580962662</v>
      </c>
      <c r="J1883" s="8">
        <v>131718.87172657441</v>
      </c>
      <c r="K1883" s="8">
        <v>98758.915239418013</v>
      </c>
      <c r="L1883" s="8">
        <v>108562.17829724848</v>
      </c>
      <c r="M1883" s="8">
        <v>102914.11437545727</v>
      </c>
      <c r="N1883" s="8">
        <v>95710.329795083162</v>
      </c>
      <c r="O1883" s="8">
        <v>110962.93953424017</v>
      </c>
      <c r="P1883" s="8">
        <v>107321.85758111498</v>
      </c>
      <c r="Q1883" s="8">
        <v>123626.93040571867</v>
      </c>
      <c r="R1883" s="8">
        <v>136384.19014139639</v>
      </c>
      <c r="S1883" s="8">
        <v>120783.22647112078</v>
      </c>
      <c r="T1883" s="8">
        <v>130014.21537285307</v>
      </c>
      <c r="U1883" s="8">
        <v>128673.2619061446</v>
      </c>
      <c r="V1883" s="8">
        <v>115457.05615951271</v>
      </c>
      <c r="W1883" s="8">
        <v>85237.878348923361</v>
      </c>
      <c r="X1883" s="8">
        <v>78534.33674539451</v>
      </c>
    </row>
    <row r="1884" spans="1:24" x14ac:dyDescent="0.3">
      <c r="A1884" s="8">
        <v>106625.54651413465</v>
      </c>
      <c r="B1884" s="8">
        <v>95845.13877251849</v>
      </c>
      <c r="C1884" s="8">
        <v>138433.82810620774</v>
      </c>
      <c r="D1884" s="8">
        <v>125242.67607115778</v>
      </c>
      <c r="E1884" s="8">
        <v>130695.82988071052</v>
      </c>
      <c r="F1884" s="8">
        <v>133453.08028705543</v>
      </c>
      <c r="G1884" s="8">
        <v>123684.07643345093</v>
      </c>
      <c r="H1884" s="8">
        <v>133912.82488611314</v>
      </c>
      <c r="I1884" s="8">
        <v>99920.516414266312</v>
      </c>
      <c r="J1884" s="8">
        <v>114102.27863431071</v>
      </c>
      <c r="K1884" s="8">
        <v>104348.16932784481</v>
      </c>
      <c r="L1884" s="8">
        <v>101597.28748963538</v>
      </c>
      <c r="M1884" s="8">
        <v>90662.160435040598</v>
      </c>
      <c r="N1884" s="8">
        <v>96551.980049410457</v>
      </c>
      <c r="O1884" s="8">
        <v>116760.33263150511</v>
      </c>
      <c r="P1884" s="8">
        <v>101491.58550195285</v>
      </c>
      <c r="Q1884" s="8">
        <v>100282.50857162598</v>
      </c>
      <c r="R1884" s="8">
        <v>107091.38958001585</v>
      </c>
      <c r="S1884" s="8">
        <v>103302.53548448207</v>
      </c>
      <c r="T1884" s="8">
        <v>115672.32223590519</v>
      </c>
      <c r="U1884" s="8">
        <v>95415.750448191509</v>
      </c>
      <c r="V1884" s="8">
        <v>94273.26867595072</v>
      </c>
      <c r="W1884" s="8">
        <v>85531.949996283191</v>
      </c>
      <c r="X1884" s="8">
        <v>82296.01623215912</v>
      </c>
    </row>
    <row r="1885" spans="1:24" x14ac:dyDescent="0.3">
      <c r="A1885" s="8">
        <v>108714.70704524538</v>
      </c>
      <c r="B1885" s="8">
        <v>89384.782117814437</v>
      </c>
      <c r="C1885" s="8">
        <v>127280.9561714937</v>
      </c>
      <c r="D1885" s="8">
        <v>118245.6938694345</v>
      </c>
      <c r="E1885" s="8">
        <v>126425.63970765425</v>
      </c>
      <c r="F1885" s="8">
        <v>135966.48863881917</v>
      </c>
      <c r="G1885" s="8">
        <v>136700.01953804941</v>
      </c>
      <c r="H1885" s="8">
        <v>145082.4723444157</v>
      </c>
      <c r="I1885" s="8">
        <v>118628.57180990263</v>
      </c>
      <c r="J1885" s="8">
        <v>127212.39116031436</v>
      </c>
      <c r="K1885" s="8">
        <v>106687.07373028637</v>
      </c>
      <c r="L1885" s="8">
        <v>113651.80008435885</v>
      </c>
      <c r="M1885" s="8">
        <v>96858.505562508086</v>
      </c>
      <c r="N1885" s="8">
        <v>87350.977390764107</v>
      </c>
      <c r="O1885" s="8">
        <v>121585.99825732539</v>
      </c>
      <c r="P1885" s="8">
        <v>123241.94952419362</v>
      </c>
      <c r="Q1885" s="8">
        <v>124246.06066402725</v>
      </c>
      <c r="R1885" s="8">
        <v>118890.51286338894</v>
      </c>
      <c r="S1885" s="8">
        <v>112924.36357137369</v>
      </c>
      <c r="T1885" s="8">
        <v>127940.81720481327</v>
      </c>
      <c r="U1885" s="8">
        <v>119070.13586160919</v>
      </c>
      <c r="V1885" s="8">
        <v>119764.03769525533</v>
      </c>
      <c r="W1885" s="8">
        <v>89135.907069661145</v>
      </c>
      <c r="X1885" s="8">
        <v>97553.714393132788</v>
      </c>
    </row>
    <row r="1886" spans="1:24" x14ac:dyDescent="0.3">
      <c r="A1886" s="8">
        <v>92927.395176719205</v>
      </c>
      <c r="B1886" s="8">
        <v>99124.404342621128</v>
      </c>
      <c r="C1886" s="8">
        <v>120712.86902610293</v>
      </c>
      <c r="D1886" s="8">
        <v>128672.10877400254</v>
      </c>
      <c r="E1886" s="8">
        <v>124827.67357443394</v>
      </c>
      <c r="F1886" s="8">
        <v>132908.99852615298</v>
      </c>
      <c r="G1886" s="8">
        <v>136445.37212386233</v>
      </c>
      <c r="H1886" s="8">
        <v>134532.78018201579</v>
      </c>
      <c r="I1886" s="8">
        <v>132768.38493559422</v>
      </c>
      <c r="J1886" s="8">
        <v>132864.24809118171</v>
      </c>
      <c r="K1886" s="8">
        <v>120867.85461889589</v>
      </c>
      <c r="L1886" s="8">
        <v>115269.0860479204</v>
      </c>
      <c r="M1886" s="8">
        <v>107206.40433924228</v>
      </c>
      <c r="N1886" s="8">
        <v>93809.300254077709</v>
      </c>
      <c r="O1886" s="8">
        <v>112043.48658674721</v>
      </c>
      <c r="P1886" s="8">
        <v>126627.31087841264</v>
      </c>
      <c r="Q1886" s="8">
        <v>122761.7610623435</v>
      </c>
      <c r="R1886" s="8">
        <v>121953.60021078524</v>
      </c>
      <c r="S1886" s="8">
        <v>132254.99831175472</v>
      </c>
      <c r="T1886" s="8">
        <v>125772.44721907962</v>
      </c>
      <c r="U1886" s="8">
        <v>111116.61661706959</v>
      </c>
      <c r="V1886" s="8">
        <v>124735.64092262967</v>
      </c>
      <c r="W1886" s="8">
        <v>105104.16510663505</v>
      </c>
      <c r="X1886" s="8">
        <v>109756.65091680539</v>
      </c>
    </row>
    <row r="1887" spans="1:24" x14ac:dyDescent="0.3">
      <c r="A1887" s="8">
        <v>96727.897705604148</v>
      </c>
      <c r="B1887" s="8">
        <v>114493.93770628324</v>
      </c>
      <c r="C1887" s="8">
        <v>138720.22135330323</v>
      </c>
      <c r="D1887" s="8">
        <v>140444.170525478</v>
      </c>
      <c r="E1887" s="8">
        <v>139875.57990063951</v>
      </c>
      <c r="F1887" s="8">
        <v>141559.31414493936</v>
      </c>
      <c r="G1887" s="8">
        <v>143129.11321539016</v>
      </c>
      <c r="H1887" s="8">
        <v>152446.33519443049</v>
      </c>
      <c r="I1887" s="8">
        <v>142273.60807481446</v>
      </c>
      <c r="J1887" s="8">
        <v>122442.6730426274</v>
      </c>
      <c r="K1887" s="8">
        <v>113049.11715700194</v>
      </c>
      <c r="L1887" s="8">
        <v>113289.50896059936</v>
      </c>
      <c r="M1887" s="8">
        <v>106027.13645861985</v>
      </c>
      <c r="N1887" s="8">
        <v>112326.72190106302</v>
      </c>
      <c r="O1887" s="8">
        <v>133666.52627867134</v>
      </c>
      <c r="P1887" s="8">
        <v>135954.64349771629</v>
      </c>
      <c r="Q1887" s="8">
        <v>132219.64439772922</v>
      </c>
      <c r="R1887" s="8">
        <v>143763.71774268427</v>
      </c>
      <c r="S1887" s="8">
        <v>126788.2407103516</v>
      </c>
      <c r="T1887" s="8">
        <v>156296.31226982348</v>
      </c>
      <c r="U1887" s="8">
        <v>138855.05681664697</v>
      </c>
      <c r="V1887" s="8">
        <v>105713.96600782072</v>
      </c>
      <c r="W1887" s="8">
        <v>87609.853602811636</v>
      </c>
      <c r="X1887" s="8">
        <v>98711.324425232873</v>
      </c>
    </row>
    <row r="1888" spans="1:24" x14ac:dyDescent="0.3">
      <c r="A1888" s="8">
        <v>96261.393687051896</v>
      </c>
      <c r="B1888" s="8">
        <v>94085.30269944467</v>
      </c>
      <c r="C1888" s="8">
        <v>137128.21058691121</v>
      </c>
      <c r="D1888" s="8">
        <v>125197.03135044644</v>
      </c>
      <c r="E1888" s="8">
        <v>127250.15728207787</v>
      </c>
      <c r="F1888" s="8">
        <v>128975.9731101738</v>
      </c>
      <c r="G1888" s="8">
        <v>128165.18061190908</v>
      </c>
      <c r="H1888" s="8">
        <v>123555.27280323848</v>
      </c>
      <c r="I1888" s="8">
        <v>118834.43064222422</v>
      </c>
      <c r="J1888" s="8">
        <v>120568.51250958243</v>
      </c>
      <c r="K1888" s="8">
        <v>110358.46094394721</v>
      </c>
      <c r="L1888" s="8">
        <v>96853.355768539725</v>
      </c>
      <c r="M1888" s="8">
        <v>83203.053422173951</v>
      </c>
      <c r="N1888" s="8">
        <v>108483.75471609925</v>
      </c>
      <c r="O1888" s="8">
        <v>119267.06376421533</v>
      </c>
      <c r="P1888" s="8">
        <v>132674.06902947748</v>
      </c>
      <c r="Q1888" s="8">
        <v>129717.13980777594</v>
      </c>
      <c r="R1888" s="8">
        <v>125226.42129010244</v>
      </c>
      <c r="S1888" s="8">
        <v>137815.66970248581</v>
      </c>
      <c r="T1888" s="8">
        <v>150464.88005312756</v>
      </c>
      <c r="U1888" s="8">
        <v>134487.41122201391</v>
      </c>
      <c r="V1888" s="8">
        <v>133438.49297697865</v>
      </c>
      <c r="W1888" s="8">
        <v>117652.36240032375</v>
      </c>
      <c r="X1888" s="8">
        <v>113388.87266953841</v>
      </c>
    </row>
    <row r="1889" spans="1:24" x14ac:dyDescent="0.3">
      <c r="A1889" s="8">
        <v>98433.484236698598</v>
      </c>
      <c r="B1889" s="8">
        <v>85528.871599311839</v>
      </c>
      <c r="C1889" s="8">
        <v>131387.90813836476</v>
      </c>
      <c r="D1889" s="8">
        <v>123639.73986352164</v>
      </c>
      <c r="E1889" s="8">
        <v>127520.6575290169</v>
      </c>
      <c r="F1889" s="8">
        <v>133828.59221840781</v>
      </c>
      <c r="G1889" s="8">
        <v>120529.19285158777</v>
      </c>
      <c r="H1889" s="8">
        <v>130044.20124995055</v>
      </c>
      <c r="I1889" s="8">
        <v>107902.63995555537</v>
      </c>
      <c r="J1889" s="8">
        <v>123010.02535181494</v>
      </c>
      <c r="K1889" s="8">
        <v>105101.74672032686</v>
      </c>
      <c r="L1889" s="8">
        <v>110242.54333162445</v>
      </c>
      <c r="M1889" s="8">
        <v>94517.897378099529</v>
      </c>
      <c r="N1889" s="8">
        <v>102579.82742920965</v>
      </c>
      <c r="O1889" s="8">
        <v>137726.04612928469</v>
      </c>
      <c r="P1889" s="8">
        <v>121970.17912315074</v>
      </c>
      <c r="Q1889" s="8">
        <v>138074.64395925481</v>
      </c>
      <c r="R1889" s="8">
        <v>138361.05018503222</v>
      </c>
      <c r="S1889" s="8">
        <v>139144.2145032229</v>
      </c>
      <c r="T1889" s="8">
        <v>140903.95970385495</v>
      </c>
      <c r="U1889" s="8">
        <v>122321.83709870948</v>
      </c>
      <c r="V1889" s="8">
        <v>110727.95167319782</v>
      </c>
      <c r="W1889" s="8">
        <v>108622.47951107238</v>
      </c>
      <c r="X1889" s="8">
        <v>113225.61611361013</v>
      </c>
    </row>
    <row r="1890" spans="1:24" x14ac:dyDescent="0.3">
      <c r="A1890" s="8">
        <v>128160.53205755919</v>
      </c>
      <c r="B1890" s="8">
        <v>100626.79749126246</v>
      </c>
      <c r="C1890" s="8">
        <v>118955.7799239389</v>
      </c>
      <c r="D1890" s="8">
        <v>120992.3671752387</v>
      </c>
      <c r="E1890" s="8">
        <v>126428.91529968265</v>
      </c>
      <c r="F1890" s="8">
        <v>129430.35331958921</v>
      </c>
      <c r="G1890" s="8">
        <v>123817.36728842757</v>
      </c>
      <c r="H1890" s="8">
        <v>124864.10190515722</v>
      </c>
      <c r="I1890" s="8">
        <v>113153.39614890533</v>
      </c>
      <c r="J1890" s="8">
        <v>108649.62500577018</v>
      </c>
      <c r="K1890" s="8">
        <v>94848.925734713615</v>
      </c>
      <c r="L1890" s="8">
        <v>93738.491540071729</v>
      </c>
      <c r="M1890" s="8">
        <v>108006.44829945939</v>
      </c>
      <c r="N1890" s="8">
        <v>81003.030920132223</v>
      </c>
      <c r="O1890" s="8">
        <v>110761.25892898587</v>
      </c>
      <c r="P1890" s="8">
        <v>97370.60892697399</v>
      </c>
      <c r="Q1890" s="8">
        <v>104907.21166569993</v>
      </c>
      <c r="R1890" s="8">
        <v>101741.41442858797</v>
      </c>
      <c r="S1890" s="8">
        <v>109260.96054891318</v>
      </c>
      <c r="T1890" s="8">
        <v>113145.64450078644</v>
      </c>
      <c r="U1890" s="8">
        <v>85435.161668542656</v>
      </c>
      <c r="V1890" s="8">
        <v>83146.236089968734</v>
      </c>
      <c r="W1890" s="8">
        <v>78455.593183565157</v>
      </c>
      <c r="X1890" s="8">
        <v>75880.342250952657</v>
      </c>
    </row>
    <row r="1891" spans="1:24" x14ac:dyDescent="0.3">
      <c r="A1891" s="8">
        <v>95624.184088498252</v>
      </c>
      <c r="B1891" s="8">
        <v>100028.70743291659</v>
      </c>
      <c r="C1891" s="8">
        <v>124468.84517751547</v>
      </c>
      <c r="D1891" s="8">
        <v>138533.07095952993</v>
      </c>
      <c r="E1891" s="8">
        <v>127075.45748805891</v>
      </c>
      <c r="F1891" s="8">
        <v>136042.90119214472</v>
      </c>
      <c r="G1891" s="8">
        <v>132390.20978030976</v>
      </c>
      <c r="H1891" s="8">
        <v>143765.7052906281</v>
      </c>
      <c r="I1891" s="8">
        <v>132289.80972163673</v>
      </c>
      <c r="J1891" s="8">
        <v>114148.41314945419</v>
      </c>
      <c r="K1891" s="8">
        <v>104648.70436680607</v>
      </c>
      <c r="L1891" s="8">
        <v>106626.13872151138</v>
      </c>
      <c r="M1891" s="8">
        <v>92327.895196039506</v>
      </c>
      <c r="N1891" s="8">
        <v>98477.65990718313</v>
      </c>
      <c r="O1891" s="8">
        <v>141435.64275973098</v>
      </c>
      <c r="P1891" s="8">
        <v>132643.87148320506</v>
      </c>
      <c r="Q1891" s="8">
        <v>129439.51215250899</v>
      </c>
      <c r="R1891" s="8">
        <v>133597.98793369104</v>
      </c>
      <c r="S1891" s="8">
        <v>130509.91558141157</v>
      </c>
      <c r="T1891" s="8">
        <v>133206.88019540388</v>
      </c>
      <c r="U1891" s="8">
        <v>118397.40519836282</v>
      </c>
      <c r="V1891" s="8">
        <v>112826.40176784966</v>
      </c>
      <c r="W1891" s="8">
        <v>105255.33132388332</v>
      </c>
      <c r="X1891" s="8">
        <v>106225.11334414048</v>
      </c>
    </row>
    <row r="1892" spans="1:24" x14ac:dyDescent="0.3">
      <c r="A1892" s="8">
        <v>103155.37752344366</v>
      </c>
      <c r="B1892" s="8">
        <v>88272.875442345015</v>
      </c>
      <c r="C1892" s="8">
        <v>126718.07599355948</v>
      </c>
      <c r="D1892" s="8">
        <v>118230.90392492819</v>
      </c>
      <c r="E1892" s="8">
        <v>136634.39022456235</v>
      </c>
      <c r="F1892" s="8">
        <v>126630.83721818848</v>
      </c>
      <c r="G1892" s="8">
        <v>108340.31303814775</v>
      </c>
      <c r="H1892" s="8">
        <v>134514.80124797541</v>
      </c>
      <c r="I1892" s="8">
        <v>117757.65139853064</v>
      </c>
      <c r="J1892" s="8">
        <v>105426.33973232494</v>
      </c>
      <c r="K1892" s="8">
        <v>113985.26267837809</v>
      </c>
      <c r="L1892" s="8">
        <v>100887.46118730708</v>
      </c>
      <c r="M1892" s="8">
        <v>92146.365452404192</v>
      </c>
      <c r="N1892" s="8">
        <v>79575.814297582387</v>
      </c>
      <c r="O1892" s="8">
        <v>111380.21763279833</v>
      </c>
      <c r="P1892" s="8">
        <v>114369.31057205876</v>
      </c>
      <c r="Q1892" s="8">
        <v>121177.33390650773</v>
      </c>
      <c r="R1892" s="8">
        <v>115211.77789027886</v>
      </c>
      <c r="S1892" s="8">
        <v>100594.37416399518</v>
      </c>
      <c r="T1892" s="8">
        <v>123822.04213220962</v>
      </c>
      <c r="U1892" s="8">
        <v>116488.66501973942</v>
      </c>
      <c r="V1892" s="8">
        <v>107516.6658913265</v>
      </c>
      <c r="W1892" s="8">
        <v>104663.72079698958</v>
      </c>
      <c r="X1892" s="8">
        <v>94731.862174034657</v>
      </c>
    </row>
    <row r="1893" spans="1:24" x14ac:dyDescent="0.3">
      <c r="A1893" s="8">
        <v>110028.49116974155</v>
      </c>
      <c r="B1893" s="8">
        <v>106644.13421161787</v>
      </c>
      <c r="C1893" s="8">
        <v>140130.55633734728</v>
      </c>
      <c r="D1893" s="8">
        <v>131588.77646501956</v>
      </c>
      <c r="E1893" s="8">
        <v>128109.96625516948</v>
      </c>
      <c r="F1893" s="8">
        <v>137215.28374491309</v>
      </c>
      <c r="G1893" s="8">
        <v>143133.91266487335</v>
      </c>
      <c r="H1893" s="8">
        <v>144496.66132338819</v>
      </c>
      <c r="I1893" s="8">
        <v>141059.40576196162</v>
      </c>
      <c r="J1893" s="8">
        <v>130754.29714195557</v>
      </c>
      <c r="K1893" s="8">
        <v>107924.95283988747</v>
      </c>
      <c r="L1893" s="8">
        <v>98302.748656731754</v>
      </c>
      <c r="M1893" s="8">
        <v>100393.27439390401</v>
      </c>
      <c r="N1893" s="8">
        <v>93934.519276244318</v>
      </c>
      <c r="O1893" s="8">
        <v>128876.61588307255</v>
      </c>
      <c r="P1893" s="8">
        <v>115886.95909427879</v>
      </c>
      <c r="Q1893" s="8">
        <v>122523.49563720313</v>
      </c>
      <c r="R1893" s="8">
        <v>136025.32839886585</v>
      </c>
      <c r="S1893" s="8">
        <v>134816.69787616859</v>
      </c>
      <c r="T1893" s="8">
        <v>136074.0010931271</v>
      </c>
      <c r="U1893" s="8">
        <v>132173.18826096237</v>
      </c>
      <c r="V1893" s="8">
        <v>132803.57758384739</v>
      </c>
      <c r="W1893" s="8">
        <v>96509.222497690425</v>
      </c>
      <c r="X1893" s="8">
        <v>101321.99258148484</v>
      </c>
    </row>
    <row r="1894" spans="1:24" x14ac:dyDescent="0.3">
      <c r="A1894" s="8">
        <v>104973.64139532109</v>
      </c>
      <c r="B1894" s="8">
        <v>101177.45346012714</v>
      </c>
      <c r="C1894" s="8">
        <v>132216.24290994776</v>
      </c>
      <c r="D1894" s="8">
        <v>117679.87654502458</v>
      </c>
      <c r="E1894" s="8">
        <v>112567.39145265485</v>
      </c>
      <c r="F1894" s="8">
        <v>114086.98651791184</v>
      </c>
      <c r="G1894" s="8">
        <v>118128.0256415992</v>
      </c>
      <c r="H1894" s="8">
        <v>122746.94729696962</v>
      </c>
      <c r="I1894" s="8">
        <v>123123.67410741611</v>
      </c>
      <c r="J1894" s="8">
        <v>112433.42191053863</v>
      </c>
      <c r="K1894" s="8">
        <v>94768.849305476848</v>
      </c>
      <c r="L1894" s="8">
        <v>85622.062252460251</v>
      </c>
      <c r="M1894" s="8">
        <v>99480.864284955926</v>
      </c>
      <c r="N1894" s="8">
        <v>89523.779955576683</v>
      </c>
      <c r="O1894" s="8">
        <v>114552.09816921281</v>
      </c>
      <c r="P1894" s="8">
        <v>111935.38625470281</v>
      </c>
      <c r="Q1894" s="8">
        <v>106047.05014084413</v>
      </c>
      <c r="R1894" s="8">
        <v>97880.370969996409</v>
      </c>
      <c r="S1894" s="8">
        <v>112695.64501235622</v>
      </c>
      <c r="T1894" s="8">
        <v>128085.08142564401</v>
      </c>
      <c r="U1894" s="8">
        <v>109631.83733066331</v>
      </c>
      <c r="V1894" s="8">
        <v>117054.7577258621</v>
      </c>
      <c r="W1894" s="8">
        <v>85031.397560577578</v>
      </c>
      <c r="X1894" s="8">
        <v>86687.750742349628</v>
      </c>
    </row>
    <row r="1895" spans="1:24" x14ac:dyDescent="0.3">
      <c r="A1895" s="8">
        <v>115006.34952344518</v>
      </c>
      <c r="B1895" s="8">
        <v>115423.89184920248</v>
      </c>
      <c r="C1895" s="8">
        <v>137944.21216976177</v>
      </c>
      <c r="D1895" s="8">
        <v>122668.25308125913</v>
      </c>
      <c r="E1895" s="8">
        <v>132405.69942759202</v>
      </c>
      <c r="F1895" s="8">
        <v>145200.72807375033</v>
      </c>
      <c r="G1895" s="8">
        <v>141163.71391254396</v>
      </c>
      <c r="H1895" s="8">
        <v>147887.20550738793</v>
      </c>
      <c r="I1895" s="8">
        <v>131373.38920545651</v>
      </c>
      <c r="J1895" s="8">
        <v>125637.91051013545</v>
      </c>
      <c r="K1895" s="8">
        <v>119952.41051834685</v>
      </c>
      <c r="L1895" s="8">
        <v>117617.52451944209</v>
      </c>
      <c r="M1895" s="8">
        <v>115169.83602774015</v>
      </c>
      <c r="N1895" s="8">
        <v>113707.89275650197</v>
      </c>
      <c r="O1895" s="8">
        <v>134861.11683689585</v>
      </c>
      <c r="P1895" s="8">
        <v>135089.63898440273</v>
      </c>
      <c r="Q1895" s="8">
        <v>140488.83655657736</v>
      </c>
      <c r="R1895" s="8">
        <v>137112.13316025064</v>
      </c>
      <c r="S1895" s="8">
        <v>134079.66850624955</v>
      </c>
      <c r="T1895" s="8">
        <v>133886.47515740531</v>
      </c>
      <c r="U1895" s="8">
        <v>108812.95296235722</v>
      </c>
      <c r="V1895" s="8">
        <v>124622.91062922215</v>
      </c>
      <c r="W1895" s="8">
        <v>100387.50030014635</v>
      </c>
      <c r="X1895" s="8">
        <v>108611.57105837521</v>
      </c>
    </row>
    <row r="1896" spans="1:24" x14ac:dyDescent="0.3">
      <c r="A1896" s="8">
        <v>108691.83640162132</v>
      </c>
      <c r="B1896" s="8">
        <v>101504.65062876848</v>
      </c>
      <c r="C1896" s="8">
        <v>141416.75101936379</v>
      </c>
      <c r="D1896" s="8">
        <v>131433.49184643236</v>
      </c>
      <c r="E1896" s="8">
        <v>128091.47854070665</v>
      </c>
      <c r="F1896" s="8">
        <v>136668.96693425317</v>
      </c>
      <c r="G1896" s="8">
        <v>141260.46284613982</v>
      </c>
      <c r="H1896" s="8">
        <v>146856.08594421914</v>
      </c>
      <c r="I1896" s="8">
        <v>137976.43026736635</v>
      </c>
      <c r="J1896" s="8">
        <v>147096.37696419549</v>
      </c>
      <c r="K1896" s="8">
        <v>124361.60083725625</v>
      </c>
      <c r="L1896" s="8">
        <v>111894.54842121528</v>
      </c>
      <c r="M1896" s="8">
        <v>117271.14441278316</v>
      </c>
      <c r="N1896" s="8">
        <v>100671.51582919381</v>
      </c>
      <c r="O1896" s="8">
        <v>139755.41098543332</v>
      </c>
      <c r="P1896" s="8">
        <v>133249.23041390005</v>
      </c>
      <c r="Q1896" s="8">
        <v>121320.37242201289</v>
      </c>
      <c r="R1896" s="8">
        <v>121188.74405460672</v>
      </c>
      <c r="S1896" s="8">
        <v>115746.25352302923</v>
      </c>
      <c r="T1896" s="8">
        <v>123990.93062795287</v>
      </c>
      <c r="U1896" s="8">
        <v>113560.53615340106</v>
      </c>
      <c r="V1896" s="8">
        <v>125430.10455861645</v>
      </c>
      <c r="W1896" s="8">
        <v>83907.110466022932</v>
      </c>
      <c r="X1896" s="8">
        <v>86919.917524911376</v>
      </c>
    </row>
    <row r="1897" spans="1:24" x14ac:dyDescent="0.3">
      <c r="A1897" s="8">
        <v>100800.34758556493</v>
      </c>
      <c r="B1897" s="8">
        <v>93999.011591585688</v>
      </c>
      <c r="C1897" s="8">
        <v>130064.8415070398</v>
      </c>
      <c r="D1897" s="8">
        <v>118945.16339163839</v>
      </c>
      <c r="E1897" s="8">
        <v>126504.38150293056</v>
      </c>
      <c r="F1897" s="8">
        <v>117957.08691844706</v>
      </c>
      <c r="G1897" s="8">
        <v>130242.76934755502</v>
      </c>
      <c r="H1897" s="8">
        <v>140488.40263937306</v>
      </c>
      <c r="I1897" s="8">
        <v>132154.44406194901</v>
      </c>
      <c r="J1897" s="8">
        <v>129955.42479873994</v>
      </c>
      <c r="K1897" s="8">
        <v>116767.32079910202</v>
      </c>
      <c r="L1897" s="8">
        <v>115543.1920998265</v>
      </c>
      <c r="M1897" s="8">
        <v>101004.96753005368</v>
      </c>
      <c r="N1897" s="8">
        <v>102012.01704400186</v>
      </c>
      <c r="O1897" s="8">
        <v>142897.41679544715</v>
      </c>
      <c r="P1897" s="8">
        <v>102304.41645788457</v>
      </c>
      <c r="Q1897" s="8">
        <v>122746.15868805101</v>
      </c>
      <c r="R1897" s="8">
        <v>118528.29414485781</v>
      </c>
      <c r="S1897" s="8">
        <v>121653.65092836504</v>
      </c>
      <c r="T1897" s="8">
        <v>134966.48437921258</v>
      </c>
      <c r="U1897" s="8">
        <v>132807.11229564121</v>
      </c>
      <c r="V1897" s="8">
        <v>124733.34492453742</v>
      </c>
      <c r="W1897" s="8">
        <v>111568.92306519012</v>
      </c>
      <c r="X1897" s="8">
        <v>125260.57965971228</v>
      </c>
    </row>
    <row r="1898" spans="1:24" x14ac:dyDescent="0.3">
      <c r="A1898" s="8">
        <v>114950.17504469982</v>
      </c>
      <c r="B1898" s="8">
        <v>109918.95437329246</v>
      </c>
      <c r="C1898" s="8">
        <v>146462.96078734592</v>
      </c>
      <c r="D1898" s="8">
        <v>130122.94783099902</v>
      </c>
      <c r="E1898" s="8">
        <v>143710.56269854624</v>
      </c>
      <c r="F1898" s="8">
        <v>155538.25690184737</v>
      </c>
      <c r="G1898" s="8">
        <v>153344.04458154482</v>
      </c>
      <c r="H1898" s="8">
        <v>149446.89268607547</v>
      </c>
      <c r="I1898" s="8">
        <v>142673.1473502841</v>
      </c>
      <c r="J1898" s="8">
        <v>137580.69687284614</v>
      </c>
      <c r="K1898" s="8">
        <v>123347.88854182293</v>
      </c>
      <c r="L1898" s="8">
        <v>119215.46363668397</v>
      </c>
      <c r="M1898" s="8">
        <v>114893.07601415008</v>
      </c>
      <c r="N1898" s="8">
        <v>116356.84809246438</v>
      </c>
      <c r="O1898" s="8">
        <v>133211.77160196489</v>
      </c>
      <c r="P1898" s="8">
        <v>132817.70860548961</v>
      </c>
      <c r="Q1898" s="8">
        <v>144183.97769602254</v>
      </c>
      <c r="R1898" s="8">
        <v>145802.31634783503</v>
      </c>
      <c r="S1898" s="8">
        <v>135920.38207049796</v>
      </c>
      <c r="T1898" s="8">
        <v>145834.34330701854</v>
      </c>
      <c r="U1898" s="8">
        <v>133883.23044538949</v>
      </c>
      <c r="V1898" s="8">
        <v>117934.34262062305</v>
      </c>
      <c r="W1898" s="8">
        <v>110600.70261893068</v>
      </c>
      <c r="X1898" s="8">
        <v>114907.26976156123</v>
      </c>
    </row>
    <row r="1899" spans="1:24" x14ac:dyDescent="0.3">
      <c r="A1899" s="8">
        <v>91717.910164260888</v>
      </c>
      <c r="B1899" s="8">
        <v>102521.77865411469</v>
      </c>
      <c r="C1899" s="8">
        <v>129745.82154149906</v>
      </c>
      <c r="D1899" s="8">
        <v>105104.27566099101</v>
      </c>
      <c r="E1899" s="8">
        <v>115559.10554012055</v>
      </c>
      <c r="F1899" s="8">
        <v>130195.89054695531</v>
      </c>
      <c r="G1899" s="8">
        <v>128844.2790159945</v>
      </c>
      <c r="H1899" s="8">
        <v>135798.91118992021</v>
      </c>
      <c r="I1899" s="8">
        <v>113790.31893544977</v>
      </c>
      <c r="J1899" s="8">
        <v>122259.45197258817</v>
      </c>
      <c r="K1899" s="8">
        <v>102344.05789938589</v>
      </c>
      <c r="L1899" s="8">
        <v>91902.878795979719</v>
      </c>
      <c r="M1899" s="8">
        <v>91885.219779015446</v>
      </c>
      <c r="N1899" s="8">
        <v>86101.558414316925</v>
      </c>
      <c r="O1899" s="8">
        <v>133727.41012949991</v>
      </c>
      <c r="P1899" s="8">
        <v>97017.271265367584</v>
      </c>
      <c r="Q1899" s="8">
        <v>103759.46405282948</v>
      </c>
      <c r="R1899" s="8">
        <v>109755.95723518064</v>
      </c>
      <c r="S1899" s="8">
        <v>109966.71883352983</v>
      </c>
      <c r="T1899" s="8">
        <v>106310.68970775876</v>
      </c>
      <c r="U1899" s="8">
        <v>94353.065087347146</v>
      </c>
      <c r="V1899" s="8">
        <v>88225.35674953791</v>
      </c>
      <c r="W1899" s="8">
        <v>88910.396823939504</v>
      </c>
      <c r="X1899" s="8">
        <v>73073.101556017937</v>
      </c>
    </row>
    <row r="1900" spans="1:24" x14ac:dyDescent="0.3">
      <c r="A1900" s="8">
        <v>106770.9883355294</v>
      </c>
      <c r="B1900" s="8">
        <v>101376.58421572813</v>
      </c>
      <c r="C1900" s="8">
        <v>113604.74880236061</v>
      </c>
      <c r="D1900" s="8">
        <v>135960.71808271826</v>
      </c>
      <c r="E1900" s="8">
        <v>136250.89352961449</v>
      </c>
      <c r="F1900" s="8">
        <v>115556.56582185946</v>
      </c>
      <c r="G1900" s="8">
        <v>120814.15844065096</v>
      </c>
      <c r="H1900" s="8">
        <v>120984.41547158337</v>
      </c>
      <c r="I1900" s="8">
        <v>115500.24220750474</v>
      </c>
      <c r="J1900" s="8">
        <v>118370.75952125285</v>
      </c>
      <c r="K1900" s="8">
        <v>93627.594015940616</v>
      </c>
      <c r="L1900" s="8">
        <v>85398.227108351071</v>
      </c>
      <c r="M1900" s="8">
        <v>83874.257602884391</v>
      </c>
      <c r="N1900" s="8">
        <v>85426.629893231846</v>
      </c>
      <c r="O1900" s="8">
        <v>104222.32833369655</v>
      </c>
      <c r="P1900" s="8">
        <v>130731.65403490381</v>
      </c>
      <c r="Q1900" s="8">
        <v>123308.36656704172</v>
      </c>
      <c r="R1900" s="8">
        <v>95510.943070845446</v>
      </c>
      <c r="S1900" s="8">
        <v>110308.98789898524</v>
      </c>
      <c r="T1900" s="8">
        <v>94776.43155259054</v>
      </c>
      <c r="U1900" s="8">
        <v>90686.165121260623</v>
      </c>
      <c r="V1900" s="8">
        <v>95426.33128465683</v>
      </c>
      <c r="W1900" s="8">
        <v>79377.579549324</v>
      </c>
      <c r="X1900" s="8">
        <v>66699.400960577681</v>
      </c>
    </row>
    <row r="1901" spans="1:24" x14ac:dyDescent="0.3">
      <c r="A1901" s="8">
        <v>96416.708481477341</v>
      </c>
      <c r="B1901" s="8">
        <v>103842.24208253824</v>
      </c>
      <c r="C1901" s="8">
        <v>127069.29509295424</v>
      </c>
      <c r="D1901" s="8">
        <v>132764.09843086055</v>
      </c>
      <c r="E1901" s="8">
        <v>136627.36509603399</v>
      </c>
      <c r="F1901" s="8">
        <v>146236.56393767431</v>
      </c>
      <c r="G1901" s="8">
        <v>132699.48105715486</v>
      </c>
      <c r="H1901" s="8">
        <v>129441.70780806162</v>
      </c>
      <c r="I1901" s="8">
        <v>111693.50932713741</v>
      </c>
      <c r="J1901" s="8">
        <v>121708.64356093231</v>
      </c>
      <c r="K1901" s="8">
        <v>118682.76021552134</v>
      </c>
      <c r="L1901" s="8">
        <v>105103.76357659268</v>
      </c>
      <c r="M1901" s="8">
        <v>93380.008541325296</v>
      </c>
      <c r="N1901" s="8">
        <v>95560.957722219653</v>
      </c>
      <c r="O1901" s="8">
        <v>123701.62372323735</v>
      </c>
      <c r="P1901" s="8">
        <v>113668.98358091668</v>
      </c>
      <c r="Q1901" s="8">
        <v>123402.21355406134</v>
      </c>
      <c r="R1901" s="8">
        <v>142186.72167359735</v>
      </c>
      <c r="S1901" s="8">
        <v>123286.38976758606</v>
      </c>
      <c r="T1901" s="8">
        <v>119839.09878319861</v>
      </c>
      <c r="U1901" s="8">
        <v>110338.5715893505</v>
      </c>
      <c r="V1901" s="8">
        <v>108072.85772232921</v>
      </c>
      <c r="W1901" s="8">
        <v>101178.13419861479</v>
      </c>
      <c r="X1901" s="8">
        <v>95078.009903266793</v>
      </c>
    </row>
    <row r="1902" spans="1:24" x14ac:dyDescent="0.3">
      <c r="A1902" s="8">
        <v>104178.8985708666</v>
      </c>
      <c r="B1902" s="8">
        <v>110366.23379665599</v>
      </c>
      <c r="C1902" s="8">
        <v>125601.99267240937</v>
      </c>
      <c r="D1902" s="8">
        <v>134912.46310381597</v>
      </c>
      <c r="E1902" s="8">
        <v>142041.2327128108</v>
      </c>
      <c r="F1902" s="8">
        <v>148758.04807995958</v>
      </c>
      <c r="G1902" s="8">
        <v>138655.74441002699</v>
      </c>
      <c r="H1902" s="8">
        <v>132999.63975275043</v>
      </c>
      <c r="I1902" s="8">
        <v>131896.28034397672</v>
      </c>
      <c r="J1902" s="8">
        <v>123648.12939146935</v>
      </c>
      <c r="K1902" s="8">
        <v>113907.26937115195</v>
      </c>
      <c r="L1902" s="8">
        <v>113727.72962258369</v>
      </c>
      <c r="M1902" s="8">
        <v>110040.08285410005</v>
      </c>
      <c r="N1902" s="8">
        <v>99463.700527825204</v>
      </c>
      <c r="O1902" s="8">
        <v>116827.74991295577</v>
      </c>
      <c r="P1902" s="8">
        <v>112461.86381879231</v>
      </c>
      <c r="Q1902" s="8">
        <v>130781.53329831317</v>
      </c>
      <c r="R1902" s="8">
        <v>134600.24785064149</v>
      </c>
      <c r="S1902" s="8">
        <v>135591.364302075</v>
      </c>
      <c r="T1902" s="8">
        <v>121585.37112183799</v>
      </c>
      <c r="U1902" s="8">
        <v>111114.54024317311</v>
      </c>
      <c r="V1902" s="8">
        <v>117877.94315995899</v>
      </c>
      <c r="W1902" s="8">
        <v>101878.03851939506</v>
      </c>
      <c r="X1902" s="8">
        <v>85665.27566779191</v>
      </c>
    </row>
    <row r="1903" spans="1:24" x14ac:dyDescent="0.3">
      <c r="A1903" s="8">
        <v>109432.8869210087</v>
      </c>
      <c r="B1903" s="8">
        <v>103159.26808975417</v>
      </c>
      <c r="C1903" s="8">
        <v>127948.81592320868</v>
      </c>
      <c r="D1903" s="8">
        <v>117480.71793155003</v>
      </c>
      <c r="E1903" s="8">
        <v>128430.74661189619</v>
      </c>
      <c r="F1903" s="8">
        <v>129205.40325187187</v>
      </c>
      <c r="G1903" s="8">
        <v>117234.12584658976</v>
      </c>
      <c r="H1903" s="8">
        <v>127048.85938326428</v>
      </c>
      <c r="I1903" s="8">
        <v>121838.82570605297</v>
      </c>
      <c r="J1903" s="8">
        <v>109402.45417727191</v>
      </c>
      <c r="K1903" s="8">
        <v>92151.483155586611</v>
      </c>
      <c r="L1903" s="8">
        <v>80446.121377708245</v>
      </c>
      <c r="M1903" s="8">
        <v>76749.3274460346</v>
      </c>
      <c r="N1903" s="8">
        <v>85732.521676600634</v>
      </c>
      <c r="O1903" s="8">
        <v>112880.34906025082</v>
      </c>
      <c r="P1903" s="8">
        <v>104100.93398771505</v>
      </c>
      <c r="Q1903" s="8">
        <v>115483.81348808002</v>
      </c>
      <c r="R1903" s="8">
        <v>122215.55645608163</v>
      </c>
      <c r="S1903" s="8">
        <v>96330.590570375905</v>
      </c>
      <c r="T1903" s="8">
        <v>121756.06976857188</v>
      </c>
      <c r="U1903" s="8">
        <v>104989.83911853342</v>
      </c>
      <c r="V1903" s="8">
        <v>104203.51531932666</v>
      </c>
      <c r="W1903" s="8">
        <v>100085.3463190692</v>
      </c>
      <c r="X1903" s="8">
        <v>90846.597030412362</v>
      </c>
    </row>
    <row r="1904" spans="1:24" x14ac:dyDescent="0.3">
      <c r="A1904" s="8">
        <v>105628.52964038325</v>
      </c>
      <c r="B1904" s="8">
        <v>101604.20493601263</v>
      </c>
      <c r="C1904" s="8">
        <v>136102.22617753237</v>
      </c>
      <c r="D1904" s="8">
        <v>124499.90866807259</v>
      </c>
      <c r="E1904" s="8">
        <v>132364.99554670349</v>
      </c>
      <c r="F1904" s="8">
        <v>147753.18630635968</v>
      </c>
      <c r="G1904" s="8">
        <v>138174.88647332607</v>
      </c>
      <c r="H1904" s="8">
        <v>149558.2039408579</v>
      </c>
      <c r="I1904" s="8">
        <v>134657.39342154359</v>
      </c>
      <c r="J1904" s="8">
        <v>122768.2497724295</v>
      </c>
      <c r="K1904" s="8">
        <v>113895.98738022488</v>
      </c>
      <c r="L1904" s="8">
        <v>96677.559643183777</v>
      </c>
      <c r="M1904" s="8">
        <v>95538.142082548249</v>
      </c>
      <c r="N1904" s="8">
        <v>87504.134996568129</v>
      </c>
      <c r="O1904" s="8">
        <v>133386.06044045844</v>
      </c>
      <c r="P1904" s="8">
        <v>109452.04540203803</v>
      </c>
      <c r="Q1904" s="8">
        <v>126569.48682098014</v>
      </c>
      <c r="R1904" s="8">
        <v>147836.59712242149</v>
      </c>
      <c r="S1904" s="8">
        <v>141977.3029511947</v>
      </c>
      <c r="T1904" s="8">
        <v>141541.68868198522</v>
      </c>
      <c r="U1904" s="8">
        <v>136546.98548403813</v>
      </c>
      <c r="V1904" s="8">
        <v>119903.48222759493</v>
      </c>
      <c r="W1904" s="8">
        <v>104237.85881810138</v>
      </c>
      <c r="X1904" s="8">
        <v>101790.79339576414</v>
      </c>
    </row>
    <row r="1905" spans="1:24" x14ac:dyDescent="0.3">
      <c r="A1905" s="8">
        <v>97143.398046094444</v>
      </c>
      <c r="B1905" s="8">
        <v>102023.79771597848</v>
      </c>
      <c r="C1905" s="8">
        <v>112801.8586044207</v>
      </c>
      <c r="D1905" s="8">
        <v>113149.42341052766</v>
      </c>
      <c r="E1905" s="8">
        <v>107883.80611620586</v>
      </c>
      <c r="F1905" s="8">
        <v>118208.09911760672</v>
      </c>
      <c r="G1905" s="8">
        <v>123958.14784306014</v>
      </c>
      <c r="H1905" s="8">
        <v>129454.774643493</v>
      </c>
      <c r="I1905" s="8">
        <v>102596.8421020675</v>
      </c>
      <c r="J1905" s="8">
        <v>102682.59863387872</v>
      </c>
      <c r="K1905" s="8">
        <v>80748.333323111176</v>
      </c>
      <c r="L1905" s="8">
        <v>75009.983656628698</v>
      </c>
      <c r="M1905" s="8">
        <v>66221.656528088555</v>
      </c>
      <c r="N1905" s="8">
        <v>62295.005675959394</v>
      </c>
      <c r="O1905" s="8">
        <v>84433.960510235454</v>
      </c>
      <c r="P1905" s="8">
        <v>90604.826469585008</v>
      </c>
      <c r="Q1905" s="8">
        <v>87316.41615314559</v>
      </c>
      <c r="R1905" s="8">
        <v>89302.882855134405</v>
      </c>
      <c r="S1905" s="8">
        <v>79929.024263335654</v>
      </c>
      <c r="T1905" s="8">
        <v>95639.09186000537</v>
      </c>
      <c r="U1905" s="8">
        <v>74319.549311786453</v>
      </c>
      <c r="V1905" s="8">
        <v>70902.67747144436</v>
      </c>
      <c r="W1905" s="8">
        <v>45818.458291702234</v>
      </c>
      <c r="X1905" s="8">
        <v>34907.847541660398</v>
      </c>
    </row>
    <row r="1906" spans="1:24" x14ac:dyDescent="0.3">
      <c r="A1906" s="8">
        <v>101139.79945522945</v>
      </c>
      <c r="B1906" s="8">
        <v>100634.44338125335</v>
      </c>
      <c r="C1906" s="8">
        <v>140760.11323484601</v>
      </c>
      <c r="D1906" s="8">
        <v>120213.44649691448</v>
      </c>
      <c r="E1906" s="8">
        <v>122511.38580195176</v>
      </c>
      <c r="F1906" s="8">
        <v>122088.25695196615</v>
      </c>
      <c r="G1906" s="8">
        <v>114778.99872826543</v>
      </c>
      <c r="H1906" s="8">
        <v>134003.9135972026</v>
      </c>
      <c r="I1906" s="8">
        <v>117695.7268908073</v>
      </c>
      <c r="J1906" s="8">
        <v>119111.05152530095</v>
      </c>
      <c r="K1906" s="8">
        <v>122614.69462083526</v>
      </c>
      <c r="L1906" s="8">
        <v>101123.6853960876</v>
      </c>
      <c r="M1906" s="8">
        <v>93055.708416291542</v>
      </c>
      <c r="N1906" s="8">
        <v>81073.83608765417</v>
      </c>
      <c r="O1906" s="8">
        <v>125529.49720082994</v>
      </c>
      <c r="P1906" s="8">
        <v>118098.42136775573</v>
      </c>
      <c r="Q1906" s="8">
        <v>105813.52827573175</v>
      </c>
      <c r="R1906" s="8">
        <v>121839.76932116327</v>
      </c>
      <c r="S1906" s="8">
        <v>97514.872997577084</v>
      </c>
      <c r="T1906" s="8">
        <v>115670.23812903513</v>
      </c>
      <c r="U1906" s="8">
        <v>101344.08547607454</v>
      </c>
      <c r="V1906" s="8">
        <v>96054.287395489853</v>
      </c>
      <c r="W1906" s="8">
        <v>98538.818411536515</v>
      </c>
      <c r="X1906" s="8">
        <v>88437.030146580306</v>
      </c>
    </row>
    <row r="1907" spans="1:24" x14ac:dyDescent="0.3">
      <c r="A1907" s="8">
        <v>89541.298038422712</v>
      </c>
      <c r="B1907" s="8">
        <v>88883.408950714744</v>
      </c>
      <c r="C1907" s="8">
        <v>122011.11675291602</v>
      </c>
      <c r="D1907" s="8">
        <v>135153.25972931448</v>
      </c>
      <c r="E1907" s="8">
        <v>131810.32511973553</v>
      </c>
      <c r="F1907" s="8">
        <v>138285.89198904662</v>
      </c>
      <c r="G1907" s="8">
        <v>135981.56493878245</v>
      </c>
      <c r="H1907" s="8">
        <v>147873.4113063871</v>
      </c>
      <c r="I1907" s="8">
        <v>140386.68752245363</v>
      </c>
      <c r="J1907" s="8">
        <v>139244.63524141733</v>
      </c>
      <c r="K1907" s="8">
        <v>122084.2679867525</v>
      </c>
      <c r="L1907" s="8">
        <v>120537.93075035419</v>
      </c>
      <c r="M1907" s="8">
        <v>109885.9974203365</v>
      </c>
      <c r="N1907" s="8">
        <v>107496.24638037538</v>
      </c>
      <c r="O1907" s="8">
        <v>137059.78409941791</v>
      </c>
      <c r="P1907" s="8">
        <v>143360.3707935852</v>
      </c>
      <c r="Q1907" s="8">
        <v>136343.68652574159</v>
      </c>
      <c r="R1907" s="8">
        <v>140921.36519560436</v>
      </c>
      <c r="S1907" s="8">
        <v>148317.65568605522</v>
      </c>
      <c r="T1907" s="8">
        <v>153395.21220057365</v>
      </c>
      <c r="U1907" s="8">
        <v>137635.28067043039</v>
      </c>
      <c r="V1907" s="8">
        <v>141205.25539396724</v>
      </c>
      <c r="W1907" s="8">
        <v>119713.57859297938</v>
      </c>
      <c r="X1907" s="8">
        <v>135680.26169634706</v>
      </c>
    </row>
    <row r="1908" spans="1:24" x14ac:dyDescent="0.3">
      <c r="A1908" s="8">
        <v>105036.28531310054</v>
      </c>
      <c r="B1908" s="8">
        <v>103933.05029403564</v>
      </c>
      <c r="C1908" s="8">
        <v>147918.25762246922</v>
      </c>
      <c r="D1908" s="8">
        <v>141565.90557187717</v>
      </c>
      <c r="E1908" s="8">
        <v>131375.18522336791</v>
      </c>
      <c r="F1908" s="8">
        <v>145740.00378236303</v>
      </c>
      <c r="G1908" s="8">
        <v>141051.38213537488</v>
      </c>
      <c r="H1908" s="8">
        <v>149695.20057568108</v>
      </c>
      <c r="I1908" s="8">
        <v>140238.41833867703</v>
      </c>
      <c r="J1908" s="8">
        <v>145559.78996810969</v>
      </c>
      <c r="K1908" s="8">
        <v>113304.16798930813</v>
      </c>
      <c r="L1908" s="8">
        <v>124017.4493878331</v>
      </c>
      <c r="M1908" s="8">
        <v>110450.05308905801</v>
      </c>
      <c r="N1908" s="8">
        <v>111971.94446913128</v>
      </c>
      <c r="O1908" s="8">
        <v>147427.06676668167</v>
      </c>
      <c r="P1908" s="8">
        <v>155949.35435528669</v>
      </c>
      <c r="Q1908" s="8">
        <v>140957.0075503875</v>
      </c>
      <c r="R1908" s="8">
        <v>157871.30039573577</v>
      </c>
      <c r="S1908" s="8">
        <v>155041.9775458044</v>
      </c>
      <c r="T1908" s="8">
        <v>146411.89065401355</v>
      </c>
      <c r="U1908" s="8">
        <v>132249.28160790712</v>
      </c>
      <c r="V1908" s="8">
        <v>142436.51321118063</v>
      </c>
      <c r="W1908" s="8">
        <v>116732.12248468748</v>
      </c>
      <c r="X1908" s="8">
        <v>127172.35421458521</v>
      </c>
    </row>
    <row r="1909" spans="1:24" x14ac:dyDescent="0.3">
      <c r="A1909" s="8">
        <v>91884.882451143581</v>
      </c>
      <c r="B1909" s="8">
        <v>102338.88800949964</v>
      </c>
      <c r="C1909" s="8">
        <v>120246.47903339379</v>
      </c>
      <c r="D1909" s="8">
        <v>133135.58242402103</v>
      </c>
      <c r="E1909" s="8">
        <v>121007.73580879997</v>
      </c>
      <c r="F1909" s="8">
        <v>122657.66465865262</v>
      </c>
      <c r="G1909" s="8">
        <v>127350.61172454619</v>
      </c>
      <c r="H1909" s="8">
        <v>113686.51450296423</v>
      </c>
      <c r="I1909" s="8">
        <v>113376.26007588542</v>
      </c>
      <c r="J1909" s="8">
        <v>116659.30277017548</v>
      </c>
      <c r="K1909" s="8">
        <v>101662.32385448208</v>
      </c>
      <c r="L1909" s="8">
        <v>113030.19712471393</v>
      </c>
      <c r="M1909" s="8">
        <v>91157.807039564723</v>
      </c>
      <c r="N1909" s="8">
        <v>102405.07786782003</v>
      </c>
      <c r="O1909" s="8">
        <v>117080.8774295319</v>
      </c>
      <c r="P1909" s="8">
        <v>128307.53245676092</v>
      </c>
      <c r="Q1909" s="8">
        <v>124377.60272472531</v>
      </c>
      <c r="R1909" s="8">
        <v>108301.41589320482</v>
      </c>
      <c r="S1909" s="8">
        <v>117293.11859016586</v>
      </c>
      <c r="T1909" s="8">
        <v>115293.06367564027</v>
      </c>
      <c r="U1909" s="8">
        <v>115618.06677617889</v>
      </c>
      <c r="V1909" s="8">
        <v>114722.75519072911</v>
      </c>
      <c r="W1909" s="8">
        <v>88420.001724496557</v>
      </c>
      <c r="X1909" s="8">
        <v>110258.68607903973</v>
      </c>
    </row>
    <row r="1910" spans="1:24" x14ac:dyDescent="0.3">
      <c r="A1910" s="8">
        <v>110180.56107524628</v>
      </c>
      <c r="B1910" s="8">
        <v>93765.31816686329</v>
      </c>
      <c r="C1910" s="8">
        <v>127962.21919481289</v>
      </c>
      <c r="D1910" s="8">
        <v>116430.74091163503</v>
      </c>
      <c r="E1910" s="8">
        <v>120454.03329001256</v>
      </c>
      <c r="F1910" s="8">
        <v>134707.18340686942</v>
      </c>
      <c r="G1910" s="8">
        <v>124247.5661642596</v>
      </c>
      <c r="H1910" s="8">
        <v>119200.38205796617</v>
      </c>
      <c r="I1910" s="8">
        <v>119637.56650141401</v>
      </c>
      <c r="J1910" s="8">
        <v>123015.68116229759</v>
      </c>
      <c r="K1910" s="8">
        <v>92850.430511459344</v>
      </c>
      <c r="L1910" s="8">
        <v>82001.648231886356</v>
      </c>
      <c r="M1910" s="8">
        <v>96029.951410471927</v>
      </c>
      <c r="N1910" s="8">
        <v>74530.724155263291</v>
      </c>
      <c r="O1910" s="8">
        <v>103100.19631454576</v>
      </c>
      <c r="P1910" s="8">
        <v>88167.781644515795</v>
      </c>
      <c r="Q1910" s="8">
        <v>101734.53652457114</v>
      </c>
      <c r="R1910" s="8">
        <v>101242.51186579332</v>
      </c>
      <c r="S1910" s="8">
        <v>98585.019839467248</v>
      </c>
      <c r="T1910" s="8">
        <v>112160.60833872849</v>
      </c>
      <c r="U1910" s="8">
        <v>84014.648508850689</v>
      </c>
      <c r="V1910" s="8">
        <v>89785.01656873888</v>
      </c>
      <c r="W1910" s="8">
        <v>52322.820201403927</v>
      </c>
      <c r="X1910" s="8">
        <v>64671.580829017541</v>
      </c>
    </row>
    <row r="1911" spans="1:24" x14ac:dyDescent="0.3">
      <c r="A1911" s="8">
        <v>102417.83039668364</v>
      </c>
      <c r="B1911" s="8">
        <v>105774.215525765</v>
      </c>
      <c r="C1911" s="8">
        <v>132776.70345985892</v>
      </c>
      <c r="D1911" s="8">
        <v>129993.57476061666</v>
      </c>
      <c r="E1911" s="8">
        <v>128009.81926749583</v>
      </c>
      <c r="F1911" s="8">
        <v>134792.11030169448</v>
      </c>
      <c r="G1911" s="8">
        <v>139892.24480297908</v>
      </c>
      <c r="H1911" s="8">
        <v>141468.21933530632</v>
      </c>
      <c r="I1911" s="8">
        <v>123387.3389732858</v>
      </c>
      <c r="J1911" s="8">
        <v>125680.9765614346</v>
      </c>
      <c r="K1911" s="8">
        <v>114553.03507962456</v>
      </c>
      <c r="L1911" s="8">
        <v>108240.98522878347</v>
      </c>
      <c r="M1911" s="8">
        <v>101770.32209686343</v>
      </c>
      <c r="N1911" s="8">
        <v>95551.034589274743</v>
      </c>
      <c r="O1911" s="8">
        <v>118226.1270971842</v>
      </c>
      <c r="P1911" s="8">
        <v>132055.2993256487</v>
      </c>
      <c r="Q1911" s="8">
        <v>126371.77182272443</v>
      </c>
      <c r="R1911" s="8">
        <v>125598.4955997927</v>
      </c>
      <c r="S1911" s="8">
        <v>137496.38594862877</v>
      </c>
      <c r="T1911" s="8">
        <v>133198.92133768383</v>
      </c>
      <c r="U1911" s="8">
        <v>116299.4661129758</v>
      </c>
      <c r="V1911" s="8">
        <v>118327.12959059788</v>
      </c>
      <c r="W1911" s="8">
        <v>120576.37997946639</v>
      </c>
      <c r="X1911" s="8">
        <v>102396.52781871114</v>
      </c>
    </row>
    <row r="1912" spans="1:24" x14ac:dyDescent="0.3">
      <c r="A1912" s="8">
        <v>116176.17834521402</v>
      </c>
      <c r="B1912" s="8">
        <v>111339.23975410379</v>
      </c>
      <c r="C1912" s="8">
        <v>140715.29377981211</v>
      </c>
      <c r="D1912" s="8">
        <v>143384.16332608409</v>
      </c>
      <c r="E1912" s="8">
        <v>133117.51214473613</v>
      </c>
      <c r="F1912" s="8">
        <v>140281.1128060779</v>
      </c>
      <c r="G1912" s="8">
        <v>152321.02028052861</v>
      </c>
      <c r="H1912" s="8">
        <v>158683.87294997228</v>
      </c>
      <c r="I1912" s="8">
        <v>128132.26059150603</v>
      </c>
      <c r="J1912" s="8">
        <v>141889.53621369277</v>
      </c>
      <c r="K1912" s="8">
        <v>128170.82776500276</v>
      </c>
      <c r="L1912" s="8">
        <v>110838.54058811805</v>
      </c>
      <c r="M1912" s="8">
        <v>122491.10754828958</v>
      </c>
      <c r="N1912" s="8">
        <v>121203.9126925267</v>
      </c>
      <c r="O1912" s="8">
        <v>136421.87189191623</v>
      </c>
      <c r="P1912" s="8">
        <v>147142.06861044234</v>
      </c>
      <c r="Q1912" s="8">
        <v>144063.70371621381</v>
      </c>
      <c r="R1912" s="8">
        <v>137661.17620369152</v>
      </c>
      <c r="S1912" s="8">
        <v>153495.04430818683</v>
      </c>
      <c r="T1912" s="8">
        <v>160550.39634495578</v>
      </c>
      <c r="U1912" s="8">
        <v>141103.49724778769</v>
      </c>
      <c r="V1912" s="8">
        <v>140235.81128987114</v>
      </c>
      <c r="W1912" s="8">
        <v>140526.26328149749</v>
      </c>
      <c r="X1912" s="8">
        <v>116698.8836259231</v>
      </c>
    </row>
    <row r="1913" spans="1:24" x14ac:dyDescent="0.3">
      <c r="A1913" s="8">
        <v>89872.539859780896</v>
      </c>
      <c r="B1913" s="8">
        <v>92493.292438600824</v>
      </c>
      <c r="C1913" s="8">
        <v>122274.45530648326</v>
      </c>
      <c r="D1913" s="8">
        <v>121144.24356886384</v>
      </c>
      <c r="E1913" s="8">
        <v>121491.09383205129</v>
      </c>
      <c r="F1913" s="8">
        <v>137031.35569463205</v>
      </c>
      <c r="G1913" s="8">
        <v>146814.9250558193</v>
      </c>
      <c r="H1913" s="8">
        <v>137658.46029730068</v>
      </c>
      <c r="I1913" s="8">
        <v>126428.61636114502</v>
      </c>
      <c r="J1913" s="8">
        <v>124513.85983491533</v>
      </c>
      <c r="K1913" s="8">
        <v>110569.15219642749</v>
      </c>
      <c r="L1913" s="8">
        <v>108219.80793506955</v>
      </c>
      <c r="M1913" s="8">
        <v>98210.726016067914</v>
      </c>
      <c r="N1913" s="8">
        <v>97440.73445843524</v>
      </c>
      <c r="O1913" s="8">
        <v>117147.20068913893</v>
      </c>
      <c r="P1913" s="8">
        <v>116239.71294544362</v>
      </c>
      <c r="Q1913" s="8">
        <v>126572.17966499043</v>
      </c>
      <c r="R1913" s="8">
        <v>146968.36116514387</v>
      </c>
      <c r="S1913" s="8">
        <v>144633.51612083934</v>
      </c>
      <c r="T1913" s="8">
        <v>144068.44885351186</v>
      </c>
      <c r="U1913" s="8">
        <v>125596.64337586993</v>
      </c>
      <c r="V1913" s="8">
        <v>125729.27083003022</v>
      </c>
      <c r="W1913" s="8">
        <v>119575.49167891999</v>
      </c>
      <c r="X1913" s="8">
        <v>107670.59306656013</v>
      </c>
    </row>
    <row r="1914" spans="1:24" x14ac:dyDescent="0.3">
      <c r="A1914" s="8">
        <v>106655.77280077842</v>
      </c>
      <c r="B1914" s="8">
        <v>94282.607116615196</v>
      </c>
      <c r="C1914" s="8">
        <v>123562.93293865677</v>
      </c>
      <c r="D1914" s="8">
        <v>126253.36264684908</v>
      </c>
      <c r="E1914" s="8">
        <v>120720.16242477889</v>
      </c>
      <c r="F1914" s="8">
        <v>118929.20952872229</v>
      </c>
      <c r="G1914" s="8">
        <v>118643.41193072703</v>
      </c>
      <c r="H1914" s="8">
        <v>125638.70669924127</v>
      </c>
      <c r="I1914" s="8">
        <v>125209.64607094646</v>
      </c>
      <c r="J1914" s="8">
        <v>111418.03803289254</v>
      </c>
      <c r="K1914" s="8">
        <v>106986.23549529185</v>
      </c>
      <c r="L1914" s="8">
        <v>88859.957657838648</v>
      </c>
      <c r="M1914" s="8">
        <v>88007.28732889831</v>
      </c>
      <c r="N1914" s="8">
        <v>77406.581312210139</v>
      </c>
      <c r="O1914" s="8">
        <v>112272.75084227786</v>
      </c>
      <c r="P1914" s="8">
        <v>97991.176184794866</v>
      </c>
      <c r="Q1914" s="8">
        <v>121204.64957027303</v>
      </c>
      <c r="R1914" s="8">
        <v>104936.19904424329</v>
      </c>
      <c r="S1914" s="8">
        <v>95904.404764538456</v>
      </c>
      <c r="T1914" s="8">
        <v>108060.44002611253</v>
      </c>
      <c r="U1914" s="8">
        <v>121234.25517949362</v>
      </c>
      <c r="V1914" s="8">
        <v>102282.41573928803</v>
      </c>
      <c r="W1914" s="8">
        <v>99129.318372176349</v>
      </c>
      <c r="X1914" s="8">
        <v>90239.540735977003</v>
      </c>
    </row>
    <row r="1915" spans="1:24" x14ac:dyDescent="0.3">
      <c r="A1915" s="8">
        <v>99161.584674992875</v>
      </c>
      <c r="B1915" s="8">
        <v>104143.33768683694</v>
      </c>
      <c r="C1915" s="8">
        <v>132698.37307416118</v>
      </c>
      <c r="D1915" s="8">
        <v>129739.61312469176</v>
      </c>
      <c r="E1915" s="8">
        <v>128736.76298136008</v>
      </c>
      <c r="F1915" s="8">
        <v>121388.11197170906</v>
      </c>
      <c r="G1915" s="8">
        <v>138047.62642290545</v>
      </c>
      <c r="H1915" s="8">
        <v>139401.2011394354</v>
      </c>
      <c r="I1915" s="8">
        <v>122666.18295785853</v>
      </c>
      <c r="J1915" s="8">
        <v>129421.48232778019</v>
      </c>
      <c r="K1915" s="8">
        <v>113319.35903240259</v>
      </c>
      <c r="L1915" s="8">
        <v>108519.81307480054</v>
      </c>
      <c r="M1915" s="8">
        <v>88124.932262629372</v>
      </c>
      <c r="N1915" s="8">
        <v>104309.45885292786</v>
      </c>
      <c r="O1915" s="8">
        <v>143999.84734302148</v>
      </c>
      <c r="P1915" s="8">
        <v>125713.57106552921</v>
      </c>
      <c r="Q1915" s="8">
        <v>121016.11052140313</v>
      </c>
      <c r="R1915" s="8">
        <v>124477.72127519226</v>
      </c>
      <c r="S1915" s="8">
        <v>120926.66096076058</v>
      </c>
      <c r="T1915" s="8">
        <v>137927.89792377822</v>
      </c>
      <c r="U1915" s="8">
        <v>125079.80890781866</v>
      </c>
      <c r="V1915" s="8">
        <v>121950.85620773364</v>
      </c>
      <c r="W1915" s="8">
        <v>119371.56472079853</v>
      </c>
      <c r="X1915" s="8">
        <v>82661.783974472739</v>
      </c>
    </row>
    <row r="1916" spans="1:24" x14ac:dyDescent="0.3">
      <c r="A1916" s="8">
        <v>112447.37237641444</v>
      </c>
      <c r="B1916" s="8">
        <v>116268.57311977593</v>
      </c>
      <c r="C1916" s="8">
        <v>118493.30082722315</v>
      </c>
      <c r="D1916" s="8">
        <v>124604.55685733123</v>
      </c>
      <c r="E1916" s="8">
        <v>121834.9433736286</v>
      </c>
      <c r="F1916" s="8">
        <v>130733.53681166009</v>
      </c>
      <c r="G1916" s="8">
        <v>119566.25602166324</v>
      </c>
      <c r="H1916" s="8">
        <v>130440.81601738605</v>
      </c>
      <c r="I1916" s="8">
        <v>125928.90405003581</v>
      </c>
      <c r="J1916" s="8">
        <v>128880.96783988306</v>
      </c>
      <c r="K1916" s="8">
        <v>112361.76678576053</v>
      </c>
      <c r="L1916" s="8">
        <v>89000.222892868027</v>
      </c>
      <c r="M1916" s="8">
        <v>102667.01456551121</v>
      </c>
      <c r="N1916" s="8">
        <v>94316.702983815761</v>
      </c>
      <c r="O1916" s="8">
        <v>117073.38203333922</v>
      </c>
      <c r="P1916" s="8">
        <v>114055.27116349994</v>
      </c>
      <c r="Q1916" s="8">
        <v>103229.86490945153</v>
      </c>
      <c r="R1916" s="8">
        <v>124340.71892009559</v>
      </c>
      <c r="S1916" s="8">
        <v>116447.69648126782</v>
      </c>
      <c r="T1916" s="8">
        <v>114208.55412900883</v>
      </c>
      <c r="U1916" s="8">
        <v>99461.321790286078</v>
      </c>
      <c r="V1916" s="8">
        <v>104957.74791366112</v>
      </c>
      <c r="W1916" s="8">
        <v>107958.03335654938</v>
      </c>
      <c r="X1916" s="8">
        <v>75627.846761812631</v>
      </c>
    </row>
    <row r="1917" spans="1:24" x14ac:dyDescent="0.3">
      <c r="A1917" s="8">
        <v>99505.682946714616</v>
      </c>
      <c r="B1917" s="8">
        <v>100969.89965204893</v>
      </c>
      <c r="C1917" s="8">
        <v>122626.92169367988</v>
      </c>
      <c r="D1917" s="8">
        <v>128646.16416552567</v>
      </c>
      <c r="E1917" s="8">
        <v>134129.45467516547</v>
      </c>
      <c r="F1917" s="8">
        <v>128418.05579041853</v>
      </c>
      <c r="G1917" s="8">
        <v>128295.67161670755</v>
      </c>
      <c r="H1917" s="8">
        <v>140298.79116302682</v>
      </c>
      <c r="I1917" s="8">
        <v>123648.05200290863</v>
      </c>
      <c r="J1917" s="8">
        <v>128801.6680095739</v>
      </c>
      <c r="K1917" s="8">
        <v>117116.56630293178</v>
      </c>
      <c r="L1917" s="8">
        <v>104527.46221000387</v>
      </c>
      <c r="M1917" s="8">
        <v>95871.097993053263</v>
      </c>
      <c r="N1917" s="8">
        <v>90835.681193614029</v>
      </c>
      <c r="O1917" s="8">
        <v>116713.25292042809</v>
      </c>
      <c r="P1917" s="8">
        <v>123560.44195666164</v>
      </c>
      <c r="Q1917" s="8">
        <v>114659.3211565033</v>
      </c>
      <c r="R1917" s="8">
        <v>131331.47270172116</v>
      </c>
      <c r="S1917" s="8">
        <v>139633.22664772451</v>
      </c>
      <c r="T1917" s="8">
        <v>142356.25819759245</v>
      </c>
      <c r="U1917" s="8">
        <v>117930.85020687543</v>
      </c>
      <c r="V1917" s="8">
        <v>124455.82252534002</v>
      </c>
      <c r="W1917" s="8">
        <v>116757.59588409611</v>
      </c>
      <c r="X1917" s="8">
        <v>95614.249293454253</v>
      </c>
    </row>
    <row r="1918" spans="1:24" x14ac:dyDescent="0.3">
      <c r="A1918" s="8">
        <v>106174.16773555009</v>
      </c>
      <c r="B1918" s="8">
        <v>107722.55945216918</v>
      </c>
      <c r="C1918" s="8">
        <v>121718.86854712031</v>
      </c>
      <c r="D1918" s="8">
        <v>126669.85886961504</v>
      </c>
      <c r="E1918" s="8">
        <v>129548.19477346847</v>
      </c>
      <c r="F1918" s="8">
        <v>132599.13592393941</v>
      </c>
      <c r="G1918" s="8">
        <v>136295.84015345736</v>
      </c>
      <c r="H1918" s="8">
        <v>140369.31782392116</v>
      </c>
      <c r="I1918" s="8">
        <v>136168.96115818675</v>
      </c>
      <c r="J1918" s="8">
        <v>138932.53528665291</v>
      </c>
      <c r="K1918" s="8">
        <v>106941.10014158013</v>
      </c>
      <c r="L1918" s="8">
        <v>109328.07022088797</v>
      </c>
      <c r="M1918" s="8">
        <v>114109.5165812176</v>
      </c>
      <c r="N1918" s="8">
        <v>114972.60210713102</v>
      </c>
      <c r="O1918" s="8">
        <v>117516.50190340716</v>
      </c>
      <c r="P1918" s="8">
        <v>134987.20723551896</v>
      </c>
      <c r="Q1918" s="8">
        <v>126640.92398159781</v>
      </c>
      <c r="R1918" s="8">
        <v>142305.15927770935</v>
      </c>
      <c r="S1918" s="8">
        <v>151109.91349655329</v>
      </c>
      <c r="T1918" s="8">
        <v>138122.53377280437</v>
      </c>
      <c r="U1918" s="8">
        <v>121904.78840293233</v>
      </c>
      <c r="V1918" s="8">
        <v>125042.1322574713</v>
      </c>
      <c r="W1918" s="8">
        <v>113250.95693040969</v>
      </c>
      <c r="X1918" s="8">
        <v>104281.81790604202</v>
      </c>
    </row>
    <row r="1919" spans="1:24" x14ac:dyDescent="0.3">
      <c r="A1919" s="8">
        <v>99918.676683221929</v>
      </c>
      <c r="B1919" s="8">
        <v>92987.601206686202</v>
      </c>
      <c r="C1919" s="8">
        <v>129820.1255742161</v>
      </c>
      <c r="D1919" s="8">
        <v>114956.77452288553</v>
      </c>
      <c r="E1919" s="8">
        <v>128668.48269504207</v>
      </c>
      <c r="F1919" s="8">
        <v>142238.85047398534</v>
      </c>
      <c r="G1919" s="8">
        <v>130009.36379123561</v>
      </c>
      <c r="H1919" s="8">
        <v>144628.97970257309</v>
      </c>
      <c r="I1919" s="8">
        <v>123950.02087909574</v>
      </c>
      <c r="J1919" s="8">
        <v>127928.51183605063</v>
      </c>
      <c r="K1919" s="8">
        <v>95694.458317295721</v>
      </c>
      <c r="L1919" s="8">
        <v>105687.70231014588</v>
      </c>
      <c r="M1919" s="8">
        <v>102638.74835828229</v>
      </c>
      <c r="N1919" s="8">
        <v>85416.30768112588</v>
      </c>
      <c r="O1919" s="8">
        <v>134072.73949923916</v>
      </c>
      <c r="P1919" s="8">
        <v>132420.33455077995</v>
      </c>
      <c r="Q1919" s="8">
        <v>142489.17007410285</v>
      </c>
      <c r="R1919" s="8">
        <v>147919.13350924355</v>
      </c>
      <c r="S1919" s="8">
        <v>136353.49822215483</v>
      </c>
      <c r="T1919" s="8">
        <v>156975.99747664103</v>
      </c>
      <c r="U1919" s="8">
        <v>129557.63832195722</v>
      </c>
      <c r="V1919" s="8">
        <v>134645.56135722352</v>
      </c>
      <c r="W1919" s="8">
        <v>119741.46531672819</v>
      </c>
      <c r="X1919" s="8">
        <v>127536.42609721693</v>
      </c>
    </row>
    <row r="1920" spans="1:24" x14ac:dyDescent="0.3">
      <c r="A1920" s="8">
        <v>106648.47309738776</v>
      </c>
      <c r="B1920" s="8">
        <v>106317.83731129259</v>
      </c>
      <c r="C1920" s="8">
        <v>132066.77103976751</v>
      </c>
      <c r="D1920" s="8">
        <v>115455.21837324029</v>
      </c>
      <c r="E1920" s="8">
        <v>116260.32450933766</v>
      </c>
      <c r="F1920" s="8">
        <v>115949.15377570795</v>
      </c>
      <c r="G1920" s="8">
        <v>117626.04014402251</v>
      </c>
      <c r="H1920" s="8">
        <v>117221.46992660627</v>
      </c>
      <c r="I1920" s="8">
        <v>103660.93627064691</v>
      </c>
      <c r="J1920" s="8">
        <v>105866.5570765616</v>
      </c>
      <c r="K1920" s="8">
        <v>93040.804196722325</v>
      </c>
      <c r="L1920" s="8">
        <v>80752.321819333636</v>
      </c>
      <c r="M1920" s="8">
        <v>91075.350165427953</v>
      </c>
      <c r="N1920" s="8">
        <v>89466.862480058873</v>
      </c>
      <c r="O1920" s="8">
        <v>108229.88829749568</v>
      </c>
      <c r="P1920" s="8">
        <v>102950.39990146268</v>
      </c>
      <c r="Q1920" s="8">
        <v>89062.161051968404</v>
      </c>
      <c r="R1920" s="8">
        <v>94415.993936770654</v>
      </c>
      <c r="S1920" s="8">
        <v>110989.12596508393</v>
      </c>
      <c r="T1920" s="8">
        <v>108233.50014166591</v>
      </c>
      <c r="U1920" s="8">
        <v>90091.37592019164</v>
      </c>
      <c r="V1920" s="8">
        <v>102073.82365219755</v>
      </c>
      <c r="W1920" s="8">
        <v>100369.08711715146</v>
      </c>
      <c r="X1920" s="8">
        <v>77688.413615234007</v>
      </c>
    </row>
    <row r="1921" spans="1:24" x14ac:dyDescent="0.3">
      <c r="A1921" s="8">
        <v>95781.820296343561</v>
      </c>
      <c r="B1921" s="8">
        <v>101239.06915977027</v>
      </c>
      <c r="C1921" s="8">
        <v>131616.30879332506</v>
      </c>
      <c r="D1921" s="8">
        <v>113117.04838073428</v>
      </c>
      <c r="E1921" s="8">
        <v>130360.58723690435</v>
      </c>
      <c r="F1921" s="8">
        <v>131510.63921984256</v>
      </c>
      <c r="G1921" s="8">
        <v>135989.0973101423</v>
      </c>
      <c r="H1921" s="8">
        <v>129498.77452985771</v>
      </c>
      <c r="I1921" s="8">
        <v>113050.88632122551</v>
      </c>
      <c r="J1921" s="8">
        <v>116947.02448433315</v>
      </c>
      <c r="K1921" s="8">
        <v>99357.074014259721</v>
      </c>
      <c r="L1921" s="8">
        <v>104448.41447611188</v>
      </c>
      <c r="M1921" s="8">
        <v>79782.609970576566</v>
      </c>
      <c r="N1921" s="8">
        <v>98599.431128140743</v>
      </c>
      <c r="O1921" s="8">
        <v>122319.70537231</v>
      </c>
      <c r="P1921" s="8">
        <v>104075.24230565278</v>
      </c>
      <c r="Q1921" s="8">
        <v>123287.09011185393</v>
      </c>
      <c r="R1921" s="8">
        <v>119157.08774198219</v>
      </c>
      <c r="S1921" s="8">
        <v>118748.07839051141</v>
      </c>
      <c r="T1921" s="8">
        <v>126463.93592158298</v>
      </c>
      <c r="U1921" s="8">
        <v>102149.45549114313</v>
      </c>
      <c r="V1921" s="8">
        <v>97291.140002668995</v>
      </c>
      <c r="W1921" s="8">
        <v>88779.35412147516</v>
      </c>
      <c r="X1921" s="8">
        <v>93937.067619965659</v>
      </c>
    </row>
    <row r="1922" spans="1:24" x14ac:dyDescent="0.3">
      <c r="A1922" s="8">
        <v>93157.981670471941</v>
      </c>
      <c r="B1922" s="8">
        <v>109138.91984167529</v>
      </c>
      <c r="C1922" s="8">
        <v>140111.4734988382</v>
      </c>
      <c r="D1922" s="8">
        <v>122220.96966514847</v>
      </c>
      <c r="E1922" s="8">
        <v>133527.90535217355</v>
      </c>
      <c r="F1922" s="8">
        <v>130203.39246016303</v>
      </c>
      <c r="G1922" s="8">
        <v>134271.43060834595</v>
      </c>
      <c r="H1922" s="8">
        <v>143604.49909147958</v>
      </c>
      <c r="I1922" s="8">
        <v>115747.12832934814</v>
      </c>
      <c r="J1922" s="8">
        <v>126467.21985163249</v>
      </c>
      <c r="K1922" s="8">
        <v>117904.98581544378</v>
      </c>
      <c r="L1922" s="8">
        <v>109878.78275385892</v>
      </c>
      <c r="M1922" s="8">
        <v>91567.724279201211</v>
      </c>
      <c r="N1922" s="8">
        <v>114087.26117400952</v>
      </c>
      <c r="O1922" s="8">
        <v>135227.02822824047</v>
      </c>
      <c r="P1922" s="8">
        <v>133054.33824551202</v>
      </c>
      <c r="Q1922" s="8">
        <v>134941.51834427554</v>
      </c>
      <c r="R1922" s="8">
        <v>136096.19939237079</v>
      </c>
      <c r="S1922" s="8">
        <v>124983.1812981715</v>
      </c>
      <c r="T1922" s="8">
        <v>148799.83170258533</v>
      </c>
      <c r="U1922" s="8">
        <v>118576.98809040443</v>
      </c>
      <c r="V1922" s="8">
        <v>126041.03429411538</v>
      </c>
      <c r="W1922" s="8">
        <v>114684.44977614748</v>
      </c>
      <c r="X1922" s="8">
        <v>105576.76096712692</v>
      </c>
    </row>
    <row r="1923" spans="1:24" x14ac:dyDescent="0.3">
      <c r="A1923" s="8">
        <v>110327.54547103732</v>
      </c>
      <c r="B1923" s="8">
        <v>99877.751869424013</v>
      </c>
      <c r="C1923" s="8">
        <v>119749.99752621843</v>
      </c>
      <c r="D1923" s="8">
        <v>112441.23946917194</v>
      </c>
      <c r="E1923" s="8">
        <v>110194.05677974029</v>
      </c>
      <c r="F1923" s="8">
        <v>115182.66306235145</v>
      </c>
      <c r="G1923" s="8">
        <v>109163.1875865508</v>
      </c>
      <c r="H1923" s="8">
        <v>124718.33185378367</v>
      </c>
      <c r="I1923" s="8">
        <v>102919.92113500033</v>
      </c>
      <c r="J1923" s="8">
        <v>105798.29235366777</v>
      </c>
      <c r="K1923" s="8">
        <v>98056.05510985569</v>
      </c>
      <c r="L1923" s="8">
        <v>82997.248258970518</v>
      </c>
      <c r="M1923" s="8">
        <v>77694.185420624737</v>
      </c>
      <c r="N1923" s="8">
        <v>86694.45915162201</v>
      </c>
      <c r="O1923" s="8">
        <v>105299.54837240413</v>
      </c>
      <c r="P1923" s="8">
        <v>111830.43192070803</v>
      </c>
      <c r="Q1923" s="8">
        <v>107885.30275034303</v>
      </c>
      <c r="R1923" s="8">
        <v>109883.35698580861</v>
      </c>
      <c r="S1923" s="8">
        <v>98635.873873120843</v>
      </c>
      <c r="T1923" s="8">
        <v>129276.04978305713</v>
      </c>
      <c r="U1923" s="8">
        <v>102416.37017024774</v>
      </c>
      <c r="V1923" s="8">
        <v>99518.460954960377</v>
      </c>
      <c r="W1923" s="8">
        <v>92025.238396680521</v>
      </c>
      <c r="X1923" s="8">
        <v>78577.681534728967</v>
      </c>
    </row>
    <row r="1924" spans="1:24" x14ac:dyDescent="0.3">
      <c r="A1924" s="8">
        <v>94786.26851315258</v>
      </c>
      <c r="B1924" s="8">
        <v>89284.257856753771</v>
      </c>
      <c r="C1924" s="8">
        <v>135644.27423136498</v>
      </c>
      <c r="D1924" s="8">
        <v>117709.68354883422</v>
      </c>
      <c r="E1924" s="8">
        <v>120763.92190177737</v>
      </c>
      <c r="F1924" s="8">
        <v>131527.31101510863</v>
      </c>
      <c r="G1924" s="8">
        <v>130547.79022856535</v>
      </c>
      <c r="H1924" s="8">
        <v>143014.25535082829</v>
      </c>
      <c r="I1924" s="8">
        <v>134844.52411650436</v>
      </c>
      <c r="J1924" s="8">
        <v>148062.63822819851</v>
      </c>
      <c r="K1924" s="8">
        <v>120016.51935752244</v>
      </c>
      <c r="L1924" s="8">
        <v>114765.16106638586</v>
      </c>
      <c r="M1924" s="8">
        <v>103606.38955711103</v>
      </c>
      <c r="N1924" s="8">
        <v>103408.72856863134</v>
      </c>
      <c r="O1924" s="8">
        <v>160348.4102602817</v>
      </c>
      <c r="P1924" s="8">
        <v>129424.61533088825</v>
      </c>
      <c r="Q1924" s="8">
        <v>132622.54469431232</v>
      </c>
      <c r="R1924" s="8">
        <v>134622.76121372322</v>
      </c>
      <c r="S1924" s="8">
        <v>147110.74210149018</v>
      </c>
      <c r="T1924" s="8">
        <v>164524.47817595745</v>
      </c>
      <c r="U1924" s="8">
        <v>160017.6124306597</v>
      </c>
      <c r="V1924" s="8">
        <v>157481.91716564924</v>
      </c>
      <c r="W1924" s="8">
        <v>139622.45453051926</v>
      </c>
      <c r="X1924" s="8">
        <v>127884.7198110864</v>
      </c>
    </row>
    <row r="1925" spans="1:24" x14ac:dyDescent="0.3">
      <c r="A1925" s="8">
        <v>105459.64555009332</v>
      </c>
      <c r="B1925" s="8">
        <v>92551.323440301363</v>
      </c>
      <c r="C1925" s="8">
        <v>120692.3710906263</v>
      </c>
      <c r="D1925" s="8">
        <v>132063.90795537591</v>
      </c>
      <c r="E1925" s="8">
        <v>130072.77221681374</v>
      </c>
      <c r="F1925" s="8">
        <v>133628.736227068</v>
      </c>
      <c r="G1925" s="8">
        <v>114240.1613702317</v>
      </c>
      <c r="H1925" s="8">
        <v>151440.77499388618</v>
      </c>
      <c r="I1925" s="8">
        <v>116052.60073014889</v>
      </c>
      <c r="J1925" s="8">
        <v>126566.34032772094</v>
      </c>
      <c r="K1925" s="8">
        <v>105615.3723226588</v>
      </c>
      <c r="L1925" s="8">
        <v>101993.99475233171</v>
      </c>
      <c r="M1925" s="8">
        <v>112813.62396087877</v>
      </c>
      <c r="N1925" s="8">
        <v>101834.63157007638</v>
      </c>
      <c r="O1925" s="8">
        <v>119570.45423535943</v>
      </c>
      <c r="P1925" s="8">
        <v>119090.15282907737</v>
      </c>
      <c r="Q1925" s="8">
        <v>117024.13181190216</v>
      </c>
      <c r="R1925" s="8">
        <v>118956.19418224585</v>
      </c>
      <c r="S1925" s="8">
        <v>101270.74616468258</v>
      </c>
      <c r="T1925" s="8">
        <v>121427.51135043359</v>
      </c>
      <c r="U1925" s="8">
        <v>92716.71907853079</v>
      </c>
      <c r="V1925" s="8">
        <v>97941.855086271957</v>
      </c>
      <c r="W1925" s="8">
        <v>82627.359250503534</v>
      </c>
      <c r="X1925" s="8">
        <v>83833.928268139221</v>
      </c>
    </row>
    <row r="1926" spans="1:24" x14ac:dyDescent="0.3">
      <c r="A1926" s="8">
        <v>111092.14138778536</v>
      </c>
      <c r="B1926" s="8">
        <v>119595.47784125485</v>
      </c>
      <c r="C1926" s="8">
        <v>151567.79295037297</v>
      </c>
      <c r="D1926" s="8">
        <v>139042.26427205431</v>
      </c>
      <c r="E1926" s="8">
        <v>143736.37369732588</v>
      </c>
      <c r="F1926" s="8">
        <v>151959.29413199186</v>
      </c>
      <c r="G1926" s="8">
        <v>148275.63960279591</v>
      </c>
      <c r="H1926" s="8">
        <v>145888.79235300201</v>
      </c>
      <c r="I1926" s="8">
        <v>131274.44066130996</v>
      </c>
      <c r="J1926" s="8">
        <v>123858.14057342212</v>
      </c>
      <c r="K1926" s="8">
        <v>109331.20986475942</v>
      </c>
      <c r="L1926" s="8">
        <v>117296.72964950991</v>
      </c>
      <c r="M1926" s="8">
        <v>101931.61427892592</v>
      </c>
      <c r="N1926" s="8">
        <v>122867.2945016594</v>
      </c>
      <c r="O1926" s="8">
        <v>158697.98597420219</v>
      </c>
      <c r="P1926" s="8">
        <v>144885.03584076703</v>
      </c>
      <c r="Q1926" s="8">
        <v>149394.03447002539</v>
      </c>
      <c r="R1926" s="8">
        <v>158045.87927333327</v>
      </c>
      <c r="S1926" s="8">
        <v>157876.7900084182</v>
      </c>
      <c r="T1926" s="8">
        <v>154618.54623013598</v>
      </c>
      <c r="U1926" s="8">
        <v>134446.89202554134</v>
      </c>
      <c r="V1926" s="8">
        <v>138219.05927531139</v>
      </c>
      <c r="W1926" s="8">
        <v>110488.91171497542</v>
      </c>
      <c r="X1926" s="8">
        <v>128907.29856007719</v>
      </c>
    </row>
    <row r="1927" spans="1:24" x14ac:dyDescent="0.3">
      <c r="A1927" s="8">
        <v>97683.560487895797</v>
      </c>
      <c r="B1927" s="8">
        <v>104611.78863524663</v>
      </c>
      <c r="C1927" s="8">
        <v>124929.09582232682</v>
      </c>
      <c r="D1927" s="8">
        <v>144519.19033788762</v>
      </c>
      <c r="E1927" s="8">
        <v>140868.3936689164</v>
      </c>
      <c r="F1927" s="8">
        <v>142777.40914576623</v>
      </c>
      <c r="G1927" s="8">
        <v>139441.29593579346</v>
      </c>
      <c r="H1927" s="8">
        <v>144393.76069316923</v>
      </c>
      <c r="I1927" s="8">
        <v>135349.83849293049</v>
      </c>
      <c r="J1927" s="8">
        <v>130418.61608408252</v>
      </c>
      <c r="K1927" s="8">
        <v>119983.89919918537</v>
      </c>
      <c r="L1927" s="8">
        <v>106057.61464621812</v>
      </c>
      <c r="M1927" s="8">
        <v>104759.98781963772</v>
      </c>
      <c r="N1927" s="8">
        <v>101616.37431483518</v>
      </c>
      <c r="O1927" s="8">
        <v>123442.54891869152</v>
      </c>
      <c r="P1927" s="8">
        <v>134509.2643929141</v>
      </c>
      <c r="Q1927" s="8">
        <v>139934.83239492538</v>
      </c>
      <c r="R1927" s="8">
        <v>132338.94375024267</v>
      </c>
      <c r="S1927" s="8">
        <v>133489.78343085354</v>
      </c>
      <c r="T1927" s="8">
        <v>119650.39459615479</v>
      </c>
      <c r="U1927" s="8">
        <v>124363.42750699504</v>
      </c>
      <c r="V1927" s="8">
        <v>113104.5334517786</v>
      </c>
      <c r="W1927" s="8">
        <v>99915.348344887461</v>
      </c>
      <c r="X1927" s="8">
        <v>94733.949670387214</v>
      </c>
    </row>
    <row r="1928" spans="1:24" x14ac:dyDescent="0.3">
      <c r="A1928" s="8">
        <v>104740.12874958167</v>
      </c>
      <c r="B1928" s="8">
        <v>99374.6585231832</v>
      </c>
      <c r="C1928" s="8">
        <v>141502.07717868729</v>
      </c>
      <c r="D1928" s="8">
        <v>118563.40381614503</v>
      </c>
      <c r="E1928" s="8">
        <v>127926.47267681381</v>
      </c>
      <c r="F1928" s="8">
        <v>120370.41993193189</v>
      </c>
      <c r="G1928" s="8">
        <v>128379.56489570615</v>
      </c>
      <c r="H1928" s="8">
        <v>141422.2311518857</v>
      </c>
      <c r="I1928" s="8">
        <v>115540.78077864432</v>
      </c>
      <c r="J1928" s="8">
        <v>135719.87561170768</v>
      </c>
      <c r="K1928" s="8">
        <v>105470.70209363376</v>
      </c>
      <c r="L1928" s="8">
        <v>95845.282371382418</v>
      </c>
      <c r="M1928" s="8">
        <v>96232.707277875757</v>
      </c>
      <c r="N1928" s="8">
        <v>95385.074487336999</v>
      </c>
      <c r="O1928" s="8">
        <v>132379.90759007071</v>
      </c>
      <c r="P1928" s="8">
        <v>132950.42453254541</v>
      </c>
      <c r="Q1928" s="8">
        <v>133268.65942436943</v>
      </c>
      <c r="R1928" s="8">
        <v>124399.38433950976</v>
      </c>
      <c r="S1928" s="8">
        <v>117686.5666308557</v>
      </c>
      <c r="T1928" s="8">
        <v>125573.32549699477</v>
      </c>
      <c r="U1928" s="8">
        <v>109388.25135813914</v>
      </c>
      <c r="V1928" s="8">
        <v>135207.72581514152</v>
      </c>
      <c r="W1928" s="8">
        <v>89498.987029793076</v>
      </c>
      <c r="X1928" s="8">
        <v>74761.867708783582</v>
      </c>
    </row>
    <row r="1929" spans="1:24" x14ac:dyDescent="0.3">
      <c r="A1929" s="8">
        <v>116087.30442913005</v>
      </c>
      <c r="B1929" s="8">
        <v>112281.84441288898</v>
      </c>
      <c r="C1929" s="8">
        <v>141840.67122913749</v>
      </c>
      <c r="D1929" s="8">
        <v>131397.49894044615</v>
      </c>
      <c r="E1929" s="8">
        <v>138889.03796481667</v>
      </c>
      <c r="F1929" s="8">
        <v>153091.01029184918</v>
      </c>
      <c r="G1929" s="8">
        <v>149631.72318372934</v>
      </c>
      <c r="H1929" s="8">
        <v>148575.39448751853</v>
      </c>
      <c r="I1929" s="8">
        <v>141574.75866914471</v>
      </c>
      <c r="J1929" s="8">
        <v>135098.39760260159</v>
      </c>
      <c r="K1929" s="8">
        <v>114654.74999177015</v>
      </c>
      <c r="L1929" s="8">
        <v>103386.8580305397</v>
      </c>
      <c r="M1929" s="8">
        <v>123062.5676786776</v>
      </c>
      <c r="N1929" s="8">
        <v>114787.93617337076</v>
      </c>
      <c r="O1929" s="8">
        <v>150357.83170684075</v>
      </c>
      <c r="P1929" s="8">
        <v>126091.31123966321</v>
      </c>
      <c r="Q1929" s="8">
        <v>145947.02906834643</v>
      </c>
      <c r="R1929" s="8">
        <v>142514.57050088662</v>
      </c>
      <c r="S1929" s="8">
        <v>143645.500235246</v>
      </c>
      <c r="T1929" s="8">
        <v>155363.18118962075</v>
      </c>
      <c r="U1929" s="8">
        <v>148112.78096400318</v>
      </c>
      <c r="V1929" s="8">
        <v>138218.63578108593</v>
      </c>
      <c r="W1929" s="8">
        <v>112415.55472574296</v>
      </c>
      <c r="X1929" s="8">
        <v>98283.525672505028</v>
      </c>
    </row>
    <row r="1930" spans="1:24" x14ac:dyDescent="0.3">
      <c r="A1930" s="8">
        <v>119131.51435662224</v>
      </c>
      <c r="B1930" s="8">
        <v>105325.53597019515</v>
      </c>
      <c r="C1930" s="8">
        <v>126131.43992026763</v>
      </c>
      <c r="D1930" s="8">
        <v>111147.55895371923</v>
      </c>
      <c r="E1930" s="8">
        <v>120310.22108675572</v>
      </c>
      <c r="F1930" s="8">
        <v>129990.64593680804</v>
      </c>
      <c r="G1930" s="8">
        <v>143618.42591685592</v>
      </c>
      <c r="H1930" s="8">
        <v>136528.43098475516</v>
      </c>
      <c r="I1930" s="8">
        <v>135980.77619826779</v>
      </c>
      <c r="J1930" s="8">
        <v>126555.32101869724</v>
      </c>
      <c r="K1930" s="8">
        <v>113631.83896352554</v>
      </c>
      <c r="L1930" s="8">
        <v>119975.12644479734</v>
      </c>
      <c r="M1930" s="8">
        <v>115386.7239247551</v>
      </c>
      <c r="N1930" s="8">
        <v>102762.0295315776</v>
      </c>
      <c r="O1930" s="8">
        <v>141365.52886379533</v>
      </c>
      <c r="P1930" s="8">
        <v>126603.85064088083</v>
      </c>
      <c r="Q1930" s="8">
        <v>143023.19162528717</v>
      </c>
      <c r="R1930" s="8">
        <v>137005.90990165892</v>
      </c>
      <c r="S1930" s="8">
        <v>149905.39064320782</v>
      </c>
      <c r="T1930" s="8">
        <v>158481.59421054239</v>
      </c>
      <c r="U1930" s="8">
        <v>137427.2797970307</v>
      </c>
      <c r="V1930" s="8">
        <v>133338.6034459724</v>
      </c>
      <c r="W1930" s="8">
        <v>136470.190754982</v>
      </c>
      <c r="X1930" s="8">
        <v>130775.03063933991</v>
      </c>
    </row>
    <row r="1931" spans="1:24" x14ac:dyDescent="0.3">
      <c r="A1931" s="8">
        <v>99487.968389314483</v>
      </c>
      <c r="B1931" s="8">
        <v>102162.45377224807</v>
      </c>
      <c r="C1931" s="8">
        <v>135294.90718121635</v>
      </c>
      <c r="D1931" s="8">
        <v>128688.05301600836</v>
      </c>
      <c r="E1931" s="8">
        <v>125941.16332285531</v>
      </c>
      <c r="F1931" s="8">
        <v>134590.07872579031</v>
      </c>
      <c r="G1931" s="8">
        <v>128044.12874097249</v>
      </c>
      <c r="H1931" s="8">
        <v>132790.80986803499</v>
      </c>
      <c r="I1931" s="8">
        <v>114161.00356914761</v>
      </c>
      <c r="J1931" s="8">
        <v>131290.84638261222</v>
      </c>
      <c r="K1931" s="8">
        <v>110092.99235866168</v>
      </c>
      <c r="L1931" s="8">
        <v>93613.854344974112</v>
      </c>
      <c r="M1931" s="8">
        <v>84816.947641676408</v>
      </c>
      <c r="N1931" s="8">
        <v>81022.527724460058</v>
      </c>
      <c r="O1931" s="8">
        <v>117137.44879953572</v>
      </c>
      <c r="P1931" s="8">
        <v>117288.63158588097</v>
      </c>
      <c r="Q1931" s="8">
        <v>128146.2998361863</v>
      </c>
      <c r="R1931" s="8">
        <v>124524.64240594942</v>
      </c>
      <c r="S1931" s="8">
        <v>122882.06286666372</v>
      </c>
      <c r="T1931" s="8">
        <v>132147.40995319292</v>
      </c>
      <c r="U1931" s="8">
        <v>115906.27125516707</v>
      </c>
      <c r="V1931" s="8">
        <v>116266.41587098839</v>
      </c>
      <c r="W1931" s="8">
        <v>98757.854821283836</v>
      </c>
      <c r="X1931" s="8">
        <v>86158.920782685804</v>
      </c>
    </row>
    <row r="1932" spans="1:24" x14ac:dyDescent="0.3">
      <c r="A1932" s="8">
        <v>104802.37057158812</v>
      </c>
      <c r="B1932" s="8">
        <v>88268.747197316785</v>
      </c>
      <c r="C1932" s="8">
        <v>119421.93843507531</v>
      </c>
      <c r="D1932" s="8">
        <v>107130.09498390324</v>
      </c>
      <c r="E1932" s="8">
        <v>92587.70283872445</v>
      </c>
      <c r="F1932" s="8">
        <v>116792.19474695394</v>
      </c>
      <c r="G1932" s="8">
        <v>107313.19951066235</v>
      </c>
      <c r="H1932" s="8">
        <v>108265.50408358895</v>
      </c>
      <c r="I1932" s="8">
        <v>89856.934689854184</v>
      </c>
      <c r="J1932" s="8">
        <v>96254.481006140559</v>
      </c>
      <c r="K1932" s="8">
        <v>98208.085561045649</v>
      </c>
      <c r="L1932" s="8">
        <v>82571.210718337185</v>
      </c>
      <c r="M1932" s="8">
        <v>80084.31275873023</v>
      </c>
      <c r="N1932" s="8">
        <v>59580.097912649057</v>
      </c>
      <c r="O1932" s="8">
        <v>83281.250721263263</v>
      </c>
      <c r="P1932" s="8">
        <v>67639.768999946202</v>
      </c>
      <c r="Q1932" s="8">
        <v>62471.924525610171</v>
      </c>
      <c r="R1932" s="8">
        <v>69916.39977037326</v>
      </c>
      <c r="S1932" s="8">
        <v>55552.303357393248</v>
      </c>
      <c r="T1932" s="8">
        <v>55884.373220524314</v>
      </c>
      <c r="U1932" s="8">
        <v>39727.775306001815</v>
      </c>
      <c r="V1932" s="8">
        <v>41737.149665703138</v>
      </c>
      <c r="W1932" s="8">
        <v>37007.340891288841</v>
      </c>
      <c r="X1932" s="8">
        <v>29074.311086057089</v>
      </c>
    </row>
    <row r="1933" spans="1:24" x14ac:dyDescent="0.3">
      <c r="A1933" s="8">
        <v>101213.02960636844</v>
      </c>
      <c r="B1933" s="8">
        <v>105307.05369170214</v>
      </c>
      <c r="C1933" s="8">
        <v>129615.73559045271</v>
      </c>
      <c r="D1933" s="8">
        <v>124979.67430298934</v>
      </c>
      <c r="E1933" s="8">
        <v>136420.06742814407</v>
      </c>
      <c r="F1933" s="8">
        <v>139748.43000143141</v>
      </c>
      <c r="G1933" s="8">
        <v>142322.94679738907</v>
      </c>
      <c r="H1933" s="8">
        <v>135494.25027264346</v>
      </c>
      <c r="I1933" s="8">
        <v>133362.13077612777</v>
      </c>
      <c r="J1933" s="8">
        <v>127851.36596162805</v>
      </c>
      <c r="K1933" s="8">
        <v>105650.37193182819</v>
      </c>
      <c r="L1933" s="8">
        <v>98069.293241422245</v>
      </c>
      <c r="M1933" s="8">
        <v>101097.26943266227</v>
      </c>
      <c r="N1933" s="8">
        <v>103500.69695974798</v>
      </c>
      <c r="O1933" s="8">
        <v>123585.75577379006</v>
      </c>
      <c r="P1933" s="8">
        <v>125007.40280192341</v>
      </c>
      <c r="Q1933" s="8">
        <v>128860.23303043153</v>
      </c>
      <c r="R1933" s="8">
        <v>143503.76924883053</v>
      </c>
      <c r="S1933" s="8">
        <v>144604.79326508191</v>
      </c>
      <c r="T1933" s="8">
        <v>131775.04816877472</v>
      </c>
      <c r="U1933" s="8">
        <v>132376.89029927153</v>
      </c>
      <c r="V1933" s="8">
        <v>123694.33191002428</v>
      </c>
      <c r="W1933" s="8">
        <v>98211.406116745493</v>
      </c>
      <c r="X1933" s="8">
        <v>103000.21506481353</v>
      </c>
    </row>
    <row r="1934" spans="1:24" x14ac:dyDescent="0.3">
      <c r="A1934" s="8">
        <v>113107.51708307255</v>
      </c>
      <c r="B1934" s="8">
        <v>117018.34181296558</v>
      </c>
      <c r="C1934" s="8">
        <v>133631.9114320284</v>
      </c>
      <c r="D1934" s="8">
        <v>135044.69023375705</v>
      </c>
      <c r="E1934" s="8">
        <v>141932.79518247105</v>
      </c>
      <c r="F1934" s="8">
        <v>151943.56395379434</v>
      </c>
      <c r="G1934" s="8">
        <v>148523.72734946391</v>
      </c>
      <c r="H1934" s="8">
        <v>149337.82051393719</v>
      </c>
      <c r="I1934" s="8">
        <v>119543.29081961107</v>
      </c>
      <c r="J1934" s="8">
        <v>127385.6516988248</v>
      </c>
      <c r="K1934" s="8">
        <v>103544.85027301563</v>
      </c>
      <c r="L1934" s="8">
        <v>87585.689832420001</v>
      </c>
      <c r="M1934" s="8">
        <v>108116.49265812302</v>
      </c>
      <c r="N1934" s="8">
        <v>108312.60359112243</v>
      </c>
      <c r="O1934" s="8">
        <v>140010.77821994264</v>
      </c>
      <c r="P1934" s="8">
        <v>139559.542546777</v>
      </c>
      <c r="Q1934" s="8">
        <v>146605.30793500418</v>
      </c>
      <c r="R1934" s="8">
        <v>147731.45888039694</v>
      </c>
      <c r="S1934" s="8">
        <v>152441.06337903682</v>
      </c>
      <c r="T1934" s="8">
        <v>143249.00055572644</v>
      </c>
      <c r="U1934" s="8">
        <v>119648.09466676596</v>
      </c>
      <c r="V1934" s="8">
        <v>130319.35378087431</v>
      </c>
      <c r="W1934" s="8">
        <v>92594.510594487845</v>
      </c>
      <c r="X1934" s="8">
        <v>90466.327245192442</v>
      </c>
    </row>
    <row r="1935" spans="1:24" x14ac:dyDescent="0.3">
      <c r="A1935" s="8">
        <v>99358.970683631705</v>
      </c>
      <c r="B1935" s="8">
        <v>102388.00392708783</v>
      </c>
      <c r="C1935" s="8">
        <v>120318.79881072721</v>
      </c>
      <c r="D1935" s="8">
        <v>120440.70249525466</v>
      </c>
      <c r="E1935" s="8">
        <v>126150.03599047856</v>
      </c>
      <c r="F1935" s="8">
        <v>133345.47623906445</v>
      </c>
      <c r="G1935" s="8">
        <v>112953.98813109327</v>
      </c>
      <c r="H1935" s="8">
        <v>120712.26849351368</v>
      </c>
      <c r="I1935" s="8">
        <v>115132.7398729478</v>
      </c>
      <c r="J1935" s="8">
        <v>113025.37799517097</v>
      </c>
      <c r="K1935" s="8">
        <v>100056.11597141995</v>
      </c>
      <c r="L1935" s="8">
        <v>91627.090093683335</v>
      </c>
      <c r="M1935" s="8">
        <v>81754.109568639353</v>
      </c>
      <c r="N1935" s="8">
        <v>95694.4575078544</v>
      </c>
      <c r="O1935" s="8">
        <v>121248.00196146885</v>
      </c>
      <c r="P1935" s="8">
        <v>120044.82849648004</v>
      </c>
      <c r="Q1935" s="8">
        <v>106540.3671473866</v>
      </c>
      <c r="R1935" s="8">
        <v>128593.23329832403</v>
      </c>
      <c r="S1935" s="8">
        <v>113236.35341017775</v>
      </c>
      <c r="T1935" s="8">
        <v>118692.15990221378</v>
      </c>
      <c r="U1935" s="8">
        <v>100280.24539185593</v>
      </c>
      <c r="V1935" s="8">
        <v>111110.60517259254</v>
      </c>
      <c r="W1935" s="8">
        <v>94264.579992388841</v>
      </c>
      <c r="X1935" s="8">
        <v>96485.377243971176</v>
      </c>
    </row>
    <row r="1936" spans="1:24" x14ac:dyDescent="0.3">
      <c r="A1936" s="8">
        <v>105004.8166296889</v>
      </c>
      <c r="B1936" s="8">
        <v>96615.860154887734</v>
      </c>
      <c r="C1936" s="8">
        <v>134391.23860183105</v>
      </c>
      <c r="D1936" s="8">
        <v>115215.68980732209</v>
      </c>
      <c r="E1936" s="8">
        <v>125767.08077169923</v>
      </c>
      <c r="F1936" s="8">
        <v>117381.57772192682</v>
      </c>
      <c r="G1936" s="8">
        <v>127164.59393917989</v>
      </c>
      <c r="H1936" s="8">
        <v>136638.64237239532</v>
      </c>
      <c r="I1936" s="8">
        <v>118766.08638105175</v>
      </c>
      <c r="J1936" s="8">
        <v>119171.55978073741</v>
      </c>
      <c r="K1936" s="8">
        <v>107348.32845633372</v>
      </c>
      <c r="L1936" s="8">
        <v>94054.668523110478</v>
      </c>
      <c r="M1936" s="8">
        <v>101465.38390307649</v>
      </c>
      <c r="N1936" s="8">
        <v>72515.921785543236</v>
      </c>
      <c r="O1936" s="8">
        <v>114136.52122575427</v>
      </c>
      <c r="P1936" s="8">
        <v>110246.25866448472</v>
      </c>
      <c r="Q1936" s="8">
        <v>102539.57708142768</v>
      </c>
      <c r="R1936" s="8">
        <v>124058.32210220362</v>
      </c>
      <c r="S1936" s="8">
        <v>118774.39455811452</v>
      </c>
      <c r="T1936" s="8">
        <v>131765.26201704436</v>
      </c>
      <c r="U1936" s="8">
        <v>118800.17693542397</v>
      </c>
      <c r="V1936" s="8">
        <v>124323.52243175011</v>
      </c>
      <c r="W1936" s="8">
        <v>92546.91055964629</v>
      </c>
      <c r="X1936" s="8">
        <v>87916.927631882107</v>
      </c>
    </row>
    <row r="1937" spans="1:24" x14ac:dyDescent="0.3">
      <c r="A1937" s="8">
        <v>104207.58380725478</v>
      </c>
      <c r="B1937" s="8">
        <v>110323.84700074021</v>
      </c>
      <c r="C1937" s="8">
        <v>148460.46161948066</v>
      </c>
      <c r="D1937" s="8">
        <v>130404.53881476565</v>
      </c>
      <c r="E1937" s="8">
        <v>134091.4994050177</v>
      </c>
      <c r="F1937" s="8">
        <v>138588.38606756105</v>
      </c>
      <c r="G1937" s="8">
        <v>133950.8457908913</v>
      </c>
      <c r="H1937" s="8">
        <v>146160.76650551773</v>
      </c>
      <c r="I1937" s="8">
        <v>136293.90925471578</v>
      </c>
      <c r="J1937" s="8">
        <v>123122.26560255713</v>
      </c>
      <c r="K1937" s="8">
        <v>118386.83326998002</v>
      </c>
      <c r="L1937" s="8">
        <v>94820.835907587069</v>
      </c>
      <c r="M1937" s="8">
        <v>108063.61115989268</v>
      </c>
      <c r="N1937" s="8">
        <v>98573.201110547932</v>
      </c>
      <c r="O1937" s="8">
        <v>145966.95816541935</v>
      </c>
      <c r="P1937" s="8">
        <v>139525.90108222666</v>
      </c>
      <c r="Q1937" s="8">
        <v>140132.00802965887</v>
      </c>
      <c r="R1937" s="8">
        <v>134332.04617770016</v>
      </c>
      <c r="S1937" s="8">
        <v>136981.44171361087</v>
      </c>
      <c r="T1937" s="8">
        <v>141600.04410754476</v>
      </c>
      <c r="U1937" s="8">
        <v>123835.08840735827</v>
      </c>
      <c r="V1937" s="8">
        <v>128127.43500031692</v>
      </c>
      <c r="W1937" s="8">
        <v>113506.09600666459</v>
      </c>
      <c r="X1937" s="8">
        <v>74114.98502349609</v>
      </c>
    </row>
    <row r="1938" spans="1:24" x14ac:dyDescent="0.3">
      <c r="A1938" s="8">
        <v>97201.910153276578</v>
      </c>
      <c r="B1938" s="8">
        <v>97262.256762042613</v>
      </c>
      <c r="C1938" s="8">
        <v>126704.93291938085</v>
      </c>
      <c r="D1938" s="8">
        <v>112732.68495495041</v>
      </c>
      <c r="E1938" s="8">
        <v>116356.37196178146</v>
      </c>
      <c r="F1938" s="8">
        <v>124059.84290092769</v>
      </c>
      <c r="G1938" s="8">
        <v>112164.64817397299</v>
      </c>
      <c r="H1938" s="8">
        <v>116383.90646427336</v>
      </c>
      <c r="I1938" s="8">
        <v>108684.177605152</v>
      </c>
      <c r="J1938" s="8">
        <v>110347.71858850142</v>
      </c>
      <c r="K1938" s="8">
        <v>86880.077192835161</v>
      </c>
      <c r="L1938" s="8">
        <v>89002.372097224492</v>
      </c>
      <c r="M1938" s="8">
        <v>80293.721222659471</v>
      </c>
      <c r="N1938" s="8">
        <v>67779.993496127179</v>
      </c>
      <c r="O1938" s="8">
        <v>96390.315899297566</v>
      </c>
      <c r="P1938" s="8">
        <v>81087.506426457927</v>
      </c>
      <c r="Q1938" s="8">
        <v>94538.340678993016</v>
      </c>
      <c r="R1938" s="8">
        <v>106226.48667336236</v>
      </c>
      <c r="S1938" s="8">
        <v>94331.803960670455</v>
      </c>
      <c r="T1938" s="8">
        <v>97641.655169296864</v>
      </c>
      <c r="U1938" s="8">
        <v>84546.383164220315</v>
      </c>
      <c r="V1938" s="8">
        <v>95053.191784229653</v>
      </c>
      <c r="W1938" s="8">
        <v>67067.325787606722</v>
      </c>
      <c r="X1938" s="8">
        <v>57240.794176009804</v>
      </c>
    </row>
    <row r="1939" spans="1:24" x14ac:dyDescent="0.3">
      <c r="A1939" s="8">
        <v>101988.30550504979</v>
      </c>
      <c r="B1939" s="8">
        <v>108579.87872665506</v>
      </c>
      <c r="C1939" s="8">
        <v>128326.69877828621</v>
      </c>
      <c r="D1939" s="8">
        <v>126777.53834815649</v>
      </c>
      <c r="E1939" s="8">
        <v>133635.17033877131</v>
      </c>
      <c r="F1939" s="8">
        <v>144405.84825362798</v>
      </c>
      <c r="G1939" s="8">
        <v>135956.18501803212</v>
      </c>
      <c r="H1939" s="8">
        <v>127664.88004919086</v>
      </c>
      <c r="I1939" s="8">
        <v>117673.31610798971</v>
      </c>
      <c r="J1939" s="8">
        <v>124909.9535534265</v>
      </c>
      <c r="K1939" s="8">
        <v>98917.415690572176</v>
      </c>
      <c r="L1939" s="8">
        <v>100259.91003396235</v>
      </c>
      <c r="M1939" s="8">
        <v>89787.770405737552</v>
      </c>
      <c r="N1939" s="8">
        <v>107302.1930171834</v>
      </c>
      <c r="O1939" s="8">
        <v>119542.91160075672</v>
      </c>
      <c r="P1939" s="8">
        <v>122526.00979721284</v>
      </c>
      <c r="Q1939" s="8">
        <v>127305.78157327643</v>
      </c>
      <c r="R1939" s="8">
        <v>137759.20175934507</v>
      </c>
      <c r="S1939" s="8">
        <v>111772.52981156911</v>
      </c>
      <c r="T1939" s="8">
        <v>110672.79184565466</v>
      </c>
      <c r="U1939" s="8">
        <v>104981.23169184464</v>
      </c>
      <c r="V1939" s="8">
        <v>103869.91119563293</v>
      </c>
      <c r="W1939" s="8">
        <v>87066.007150124147</v>
      </c>
      <c r="X1939" s="8">
        <v>89952.049885468427</v>
      </c>
    </row>
    <row r="1940" spans="1:24" x14ac:dyDescent="0.3">
      <c r="A1940" s="8">
        <v>115624.86374067909</v>
      </c>
      <c r="B1940" s="8">
        <v>102079.92855950694</v>
      </c>
      <c r="C1940" s="8">
        <v>147790.98343773151</v>
      </c>
      <c r="D1940" s="8">
        <v>136805.98962631254</v>
      </c>
      <c r="E1940" s="8">
        <v>132930.23316992156</v>
      </c>
      <c r="F1940" s="8">
        <v>136148.89992807235</v>
      </c>
      <c r="G1940" s="8">
        <v>135177.57912401366</v>
      </c>
      <c r="H1940" s="8">
        <v>148157.24090724933</v>
      </c>
      <c r="I1940" s="8">
        <v>125002.37466087277</v>
      </c>
      <c r="J1940" s="8">
        <v>134557.96593418324</v>
      </c>
      <c r="K1940" s="8">
        <v>110527.104709197</v>
      </c>
      <c r="L1940" s="8">
        <v>105161.51698319108</v>
      </c>
      <c r="M1940" s="8">
        <v>108149.30447519425</v>
      </c>
      <c r="N1940" s="8">
        <v>103606.4600186755</v>
      </c>
      <c r="O1940" s="8">
        <v>157033.12011818896</v>
      </c>
      <c r="P1940" s="8">
        <v>154427.70173369307</v>
      </c>
      <c r="Q1940" s="8">
        <v>127403.82711298013</v>
      </c>
      <c r="R1940" s="8">
        <v>139299.40309609415</v>
      </c>
      <c r="S1940" s="8">
        <v>136733.23650634813</v>
      </c>
      <c r="T1940" s="8">
        <v>141579.76677072226</v>
      </c>
      <c r="U1940" s="8">
        <v>123766.91548185116</v>
      </c>
      <c r="V1940" s="8">
        <v>133269.78044221224</v>
      </c>
      <c r="W1940" s="8">
        <v>113031.63492407436</v>
      </c>
      <c r="X1940" s="8">
        <v>120770.3815780915</v>
      </c>
    </row>
    <row r="1941" spans="1:24" x14ac:dyDescent="0.3">
      <c r="A1941" s="8">
        <v>109514.45213611632</v>
      </c>
      <c r="B1941" s="8">
        <v>107531.55545138616</v>
      </c>
      <c r="C1941" s="8">
        <v>156137.100068331</v>
      </c>
      <c r="D1941" s="8">
        <v>127453.44834844714</v>
      </c>
      <c r="E1941" s="8">
        <v>141335.10205309428</v>
      </c>
      <c r="F1941" s="8">
        <v>168462.08446342926</v>
      </c>
      <c r="G1941" s="8">
        <v>121874.88448580596</v>
      </c>
      <c r="H1941" s="8">
        <v>137471.70827562016</v>
      </c>
      <c r="I1941" s="8">
        <v>121587.46224895434</v>
      </c>
      <c r="J1941" s="8">
        <v>120909.70974385136</v>
      </c>
      <c r="K1941" s="8">
        <v>95225.929949410507</v>
      </c>
      <c r="L1941" s="8">
        <v>95402.893359740265</v>
      </c>
      <c r="M1941" s="8">
        <v>107744.11925689173</v>
      </c>
      <c r="N1941" s="8">
        <v>104344.66343872179</v>
      </c>
      <c r="O1941" s="8">
        <v>153476.90481223026</v>
      </c>
      <c r="P1941" s="8">
        <v>134359.84337175629</v>
      </c>
      <c r="Q1941" s="8">
        <v>150212.86335324383</v>
      </c>
      <c r="R1941" s="8">
        <v>165561.81596660707</v>
      </c>
      <c r="S1941" s="8">
        <v>141812.96767023345</v>
      </c>
      <c r="T1941" s="8">
        <v>137663.72953824935</v>
      </c>
      <c r="U1941" s="8">
        <v>123859.89593806982</v>
      </c>
      <c r="V1941" s="8">
        <v>116438.3164911588</v>
      </c>
      <c r="W1941" s="8">
        <v>102327.53357210004</v>
      </c>
      <c r="X1941" s="8">
        <v>104332.73929287394</v>
      </c>
    </row>
    <row r="1942" spans="1:24" x14ac:dyDescent="0.3">
      <c r="A1942" s="8">
        <v>111121.25388873427</v>
      </c>
      <c r="B1942" s="8">
        <v>103122.60937554686</v>
      </c>
      <c r="C1942" s="8">
        <v>109801.66232676915</v>
      </c>
      <c r="D1942" s="8">
        <v>124282.22497175365</v>
      </c>
      <c r="E1942" s="8">
        <v>120644.75596830447</v>
      </c>
      <c r="F1942" s="8">
        <v>122710.62039155743</v>
      </c>
      <c r="G1942" s="8">
        <v>114889.97880499551</v>
      </c>
      <c r="H1942" s="8">
        <v>134200.96073672571</v>
      </c>
      <c r="I1942" s="8">
        <v>104681.30460468492</v>
      </c>
      <c r="J1942" s="8">
        <v>117920.02182296374</v>
      </c>
      <c r="K1942" s="8">
        <v>99447.741021245354</v>
      </c>
      <c r="L1942" s="8">
        <v>99713.544965313209</v>
      </c>
      <c r="M1942" s="8">
        <v>95083.745131005839</v>
      </c>
      <c r="N1942" s="8">
        <v>100810.55704960733</v>
      </c>
      <c r="O1942" s="8">
        <v>100977.4665338952</v>
      </c>
      <c r="P1942" s="8">
        <v>122737.90419422238</v>
      </c>
      <c r="Q1942" s="8">
        <v>105446.89613764473</v>
      </c>
      <c r="R1942" s="8">
        <v>125342.34617211693</v>
      </c>
      <c r="S1942" s="8">
        <v>119837.34813722652</v>
      </c>
      <c r="T1942" s="8">
        <v>124922.36949521549</v>
      </c>
      <c r="U1942" s="8">
        <v>101374.48001489814</v>
      </c>
      <c r="V1942" s="8">
        <v>101965.95551257645</v>
      </c>
      <c r="W1942" s="8">
        <v>84324.628889625397</v>
      </c>
      <c r="X1942" s="8">
        <v>85432.446397710635</v>
      </c>
    </row>
    <row r="1943" spans="1:24" x14ac:dyDescent="0.3">
      <c r="A1943" s="8">
        <v>94651.901309355846</v>
      </c>
      <c r="B1943" s="8">
        <v>106830.53883056789</v>
      </c>
      <c r="C1943" s="8">
        <v>130780.0038729729</v>
      </c>
      <c r="D1943" s="8">
        <v>123867.05239809005</v>
      </c>
      <c r="E1943" s="8">
        <v>124108.55807947479</v>
      </c>
      <c r="F1943" s="8">
        <v>135898.98073787085</v>
      </c>
      <c r="G1943" s="8">
        <v>126233.0745625971</v>
      </c>
      <c r="H1943" s="8">
        <v>128964.06930699798</v>
      </c>
      <c r="I1943" s="8">
        <v>123125.6358442162</v>
      </c>
      <c r="J1943" s="8">
        <v>129624.60720112795</v>
      </c>
      <c r="K1943" s="8">
        <v>100298.31980565486</v>
      </c>
      <c r="L1943" s="8">
        <v>91561.427711298413</v>
      </c>
      <c r="M1943" s="8">
        <v>84697.929633448919</v>
      </c>
      <c r="N1943" s="8">
        <v>88960.598635083414</v>
      </c>
      <c r="O1943" s="8">
        <v>122587.64822567969</v>
      </c>
      <c r="P1943" s="8">
        <v>104082.94932524348</v>
      </c>
      <c r="Q1943" s="8">
        <v>113426.84936003458</v>
      </c>
      <c r="R1943" s="8">
        <v>110798.97104570188</v>
      </c>
      <c r="S1943" s="8">
        <v>109995.380704168</v>
      </c>
      <c r="T1943" s="8">
        <v>117458.87075031344</v>
      </c>
      <c r="U1943" s="8">
        <v>99877.902389005118</v>
      </c>
      <c r="V1943" s="8">
        <v>101348.13806205141</v>
      </c>
      <c r="W1943" s="8">
        <v>81498.494598025223</v>
      </c>
      <c r="X1943" s="8">
        <v>79678.722187146108</v>
      </c>
    </row>
    <row r="1944" spans="1:24" x14ac:dyDescent="0.3">
      <c r="A1944" s="8">
        <v>94812.621524640228</v>
      </c>
      <c r="B1944" s="8">
        <v>93409.091487775368</v>
      </c>
      <c r="C1944" s="8">
        <v>122955.8541421696</v>
      </c>
      <c r="D1944" s="8">
        <v>113327.8070625884</v>
      </c>
      <c r="E1944" s="8">
        <v>98032.388473652871</v>
      </c>
      <c r="F1944" s="8">
        <v>111983.31421903547</v>
      </c>
      <c r="G1944" s="8">
        <v>111561.93376277732</v>
      </c>
      <c r="H1944" s="8">
        <v>124093.30543379628</v>
      </c>
      <c r="I1944" s="8">
        <v>94753.245110078846</v>
      </c>
      <c r="J1944" s="8">
        <v>110583.33594064075</v>
      </c>
      <c r="K1944" s="8">
        <v>79289.27048740098</v>
      </c>
      <c r="L1944" s="8">
        <v>81608.602222710819</v>
      </c>
      <c r="M1944" s="8">
        <v>78844.422807926167</v>
      </c>
      <c r="N1944" s="8">
        <v>75025.036192131098</v>
      </c>
      <c r="O1944" s="8">
        <v>100969.85186601306</v>
      </c>
      <c r="P1944" s="8">
        <v>89528.416104480726</v>
      </c>
      <c r="Q1944" s="8">
        <v>79515.738080822353</v>
      </c>
      <c r="R1944" s="8">
        <v>99413.178137879353</v>
      </c>
      <c r="S1944" s="8">
        <v>91599.26826533128</v>
      </c>
      <c r="T1944" s="8">
        <v>107040.27797530763</v>
      </c>
      <c r="U1944" s="8">
        <v>79735.293583448074</v>
      </c>
      <c r="V1944" s="8">
        <v>84090.725866381865</v>
      </c>
      <c r="W1944" s="8">
        <v>69684.357379543188</v>
      </c>
      <c r="X1944" s="8">
        <v>64411.475657999013</v>
      </c>
    </row>
    <row r="1945" spans="1:24" x14ac:dyDescent="0.3">
      <c r="A1945" s="8">
        <v>100865.68118181993</v>
      </c>
      <c r="B1945" s="8">
        <v>108258.43542926828</v>
      </c>
      <c r="C1945" s="8">
        <v>119320.32225894384</v>
      </c>
      <c r="D1945" s="8">
        <v>119530.66862275488</v>
      </c>
      <c r="E1945" s="8">
        <v>128331.26578525553</v>
      </c>
      <c r="F1945" s="8">
        <v>133820.51121237857</v>
      </c>
      <c r="G1945" s="8">
        <v>124791.80396239688</v>
      </c>
      <c r="H1945" s="8">
        <v>120901.39900306017</v>
      </c>
      <c r="I1945" s="8">
        <v>125100.76683968582</v>
      </c>
      <c r="J1945" s="8">
        <v>143596.4337816906</v>
      </c>
      <c r="K1945" s="8">
        <v>109266.25812966833</v>
      </c>
      <c r="L1945" s="8">
        <v>120185.39139554586</v>
      </c>
      <c r="M1945" s="8">
        <v>103058.00800941678</v>
      </c>
      <c r="N1945" s="8">
        <v>101376.22790638638</v>
      </c>
      <c r="O1945" s="8">
        <v>116034.46260634226</v>
      </c>
      <c r="P1945" s="8">
        <v>114027.76730090434</v>
      </c>
      <c r="Q1945" s="8">
        <v>131831.65384438928</v>
      </c>
      <c r="R1945" s="8">
        <v>140488.49284879665</v>
      </c>
      <c r="S1945" s="8">
        <v>131576.61134277313</v>
      </c>
      <c r="T1945" s="8">
        <v>133994.04809185947</v>
      </c>
      <c r="U1945" s="8">
        <v>129321.91534120555</v>
      </c>
      <c r="V1945" s="8">
        <v>149631.618686284</v>
      </c>
      <c r="W1945" s="8">
        <v>111659.21885446546</v>
      </c>
      <c r="X1945" s="8">
        <v>123161.80825971528</v>
      </c>
    </row>
    <row r="1946" spans="1:24" x14ac:dyDescent="0.3">
      <c r="A1946" s="8">
        <v>97079.184038746345</v>
      </c>
      <c r="B1946" s="8">
        <v>104603.43781384936</v>
      </c>
      <c r="C1946" s="8">
        <v>133202.97148040534</v>
      </c>
      <c r="D1946" s="8">
        <v>137620.9075718355</v>
      </c>
      <c r="E1946" s="8">
        <v>118537.57390123817</v>
      </c>
      <c r="F1946" s="8">
        <v>126984.58844964579</v>
      </c>
      <c r="G1946" s="8">
        <v>126303.25679094176</v>
      </c>
      <c r="H1946" s="8">
        <v>123869.68729693076</v>
      </c>
      <c r="I1946" s="8">
        <v>135557.08332745708</v>
      </c>
      <c r="J1946" s="8">
        <v>126236.73335976963</v>
      </c>
      <c r="K1946" s="8">
        <v>105752.21066260965</v>
      </c>
      <c r="L1946" s="8">
        <v>109693.88756433759</v>
      </c>
      <c r="M1946" s="8">
        <v>97010.644972220995</v>
      </c>
      <c r="N1946" s="8">
        <v>94099.232712314115</v>
      </c>
      <c r="O1946" s="8">
        <v>127537.44312398866</v>
      </c>
      <c r="P1946" s="8">
        <v>124586.40742105429</v>
      </c>
      <c r="Q1946" s="8">
        <v>116017.21211593447</v>
      </c>
      <c r="R1946" s="8">
        <v>121799.94797244834</v>
      </c>
      <c r="S1946" s="8">
        <v>118675.91899437955</v>
      </c>
      <c r="T1946" s="8">
        <v>122355.75113445027</v>
      </c>
      <c r="U1946" s="8">
        <v>125794.45617535729</v>
      </c>
      <c r="V1946" s="8">
        <v>101766.42198645257</v>
      </c>
      <c r="W1946" s="8">
        <v>90611.70235734641</v>
      </c>
      <c r="X1946" s="8">
        <v>92728.632626390448</v>
      </c>
    </row>
    <row r="1947" spans="1:24" x14ac:dyDescent="0.3">
      <c r="A1947" s="8">
        <v>89543.83448609378</v>
      </c>
      <c r="B1947" s="8">
        <v>108377.69891023035</v>
      </c>
      <c r="C1947" s="8">
        <v>142203.87875524923</v>
      </c>
      <c r="D1947" s="8">
        <v>144270.66173426641</v>
      </c>
      <c r="E1947" s="8">
        <v>138668.74333590548</v>
      </c>
      <c r="F1947" s="8">
        <v>140181.28184813616</v>
      </c>
      <c r="G1947" s="8">
        <v>130586.11516588384</v>
      </c>
      <c r="H1947" s="8">
        <v>140555.47008972062</v>
      </c>
      <c r="I1947" s="8">
        <v>127264.30098652035</v>
      </c>
      <c r="J1947" s="8">
        <v>136711.76143281738</v>
      </c>
      <c r="K1947" s="8">
        <v>124831.83527816358</v>
      </c>
      <c r="L1947" s="8">
        <v>103330.23491818344</v>
      </c>
      <c r="M1947" s="8">
        <v>98073.910710159529</v>
      </c>
      <c r="N1947" s="8">
        <v>101969.61403561676</v>
      </c>
      <c r="O1947" s="8">
        <v>144951.95349754035</v>
      </c>
      <c r="P1947" s="8">
        <v>147560.82076977575</v>
      </c>
      <c r="Q1947" s="8">
        <v>144572.18726960555</v>
      </c>
      <c r="R1947" s="8">
        <v>138714.52567137455</v>
      </c>
      <c r="S1947" s="8">
        <v>141045.11211726771</v>
      </c>
      <c r="T1947" s="8">
        <v>149595.50048714632</v>
      </c>
      <c r="U1947" s="8">
        <v>133222.50654405242</v>
      </c>
      <c r="V1947" s="8">
        <v>128144.17363726682</v>
      </c>
      <c r="W1947" s="8">
        <v>118466.14051634893</v>
      </c>
      <c r="X1947" s="8">
        <v>114659.47623981348</v>
      </c>
    </row>
    <row r="1948" spans="1:24" x14ac:dyDescent="0.3">
      <c r="A1948" s="8">
        <v>99131.102398140429</v>
      </c>
      <c r="B1948" s="8">
        <v>101776.67750586073</v>
      </c>
      <c r="C1948" s="8">
        <v>129378.4533325446</v>
      </c>
      <c r="D1948" s="8">
        <v>133565.07998553102</v>
      </c>
      <c r="E1948" s="8">
        <v>125736.50340711049</v>
      </c>
      <c r="F1948" s="8">
        <v>131871.66149251867</v>
      </c>
      <c r="G1948" s="8">
        <v>118208.50661271944</v>
      </c>
      <c r="H1948" s="8">
        <v>124015.39917732141</v>
      </c>
      <c r="I1948" s="8">
        <v>112489.1800551487</v>
      </c>
      <c r="J1948" s="8">
        <v>117369.90015221435</v>
      </c>
      <c r="K1948" s="8">
        <v>102987.23703171914</v>
      </c>
      <c r="L1948" s="8">
        <v>95078.529309004225</v>
      </c>
      <c r="M1948" s="8">
        <v>90759.440872690291</v>
      </c>
      <c r="N1948" s="8">
        <v>90117.973003866267</v>
      </c>
      <c r="O1948" s="8">
        <v>108791.79668823176</v>
      </c>
      <c r="P1948" s="8">
        <v>114543.33734691721</v>
      </c>
      <c r="Q1948" s="8">
        <v>117577.42543576902</v>
      </c>
      <c r="R1948" s="8">
        <v>124281.61639951303</v>
      </c>
      <c r="S1948" s="8">
        <v>121850.99973481262</v>
      </c>
      <c r="T1948" s="8">
        <v>112277.15319717194</v>
      </c>
      <c r="U1948" s="8">
        <v>103034.71373377534</v>
      </c>
      <c r="V1948" s="8">
        <v>108097.11067157761</v>
      </c>
      <c r="W1948" s="8">
        <v>111391.87778213296</v>
      </c>
      <c r="X1948" s="8">
        <v>92141.026228053292</v>
      </c>
    </row>
    <row r="1949" spans="1:24" x14ac:dyDescent="0.3">
      <c r="A1949" s="8">
        <v>104974.01392666445</v>
      </c>
      <c r="B1949" s="8">
        <v>105725.39444296695</v>
      </c>
      <c r="C1949" s="8">
        <v>122283.69137719661</v>
      </c>
      <c r="D1949" s="8">
        <v>115431.39602177148</v>
      </c>
      <c r="E1949" s="8">
        <v>121676.02163986166</v>
      </c>
      <c r="F1949" s="8">
        <v>135238.0239222378</v>
      </c>
      <c r="G1949" s="8">
        <v>131162.50217208132</v>
      </c>
      <c r="H1949" s="8">
        <v>128285.4204780369</v>
      </c>
      <c r="I1949" s="8">
        <v>133020.3885035266</v>
      </c>
      <c r="J1949" s="8">
        <v>123924.78726029444</v>
      </c>
      <c r="K1949" s="8">
        <v>122398.15603995665</v>
      </c>
      <c r="L1949" s="8">
        <v>104750.75392917781</v>
      </c>
      <c r="M1949" s="8">
        <v>105148.04074345027</v>
      </c>
      <c r="N1949" s="8">
        <v>95661.76576341645</v>
      </c>
      <c r="O1949" s="8">
        <v>125629.24255231742</v>
      </c>
      <c r="P1949" s="8">
        <v>107155.06066333195</v>
      </c>
      <c r="Q1949" s="8">
        <v>119443.65361341395</v>
      </c>
      <c r="R1949" s="8">
        <v>127571.98215389771</v>
      </c>
      <c r="S1949" s="8">
        <v>122056.64930456785</v>
      </c>
      <c r="T1949" s="8">
        <v>121585.07586118068</v>
      </c>
      <c r="U1949" s="8">
        <v>126273.57495566056</v>
      </c>
      <c r="V1949" s="8">
        <v>110071.26981092298</v>
      </c>
      <c r="W1949" s="8">
        <v>101040.53340314569</v>
      </c>
      <c r="X1949" s="8">
        <v>92481.339991489862</v>
      </c>
    </row>
    <row r="1950" spans="1:24" x14ac:dyDescent="0.3">
      <c r="A1950" s="8">
        <v>113004.66478309856</v>
      </c>
      <c r="B1950" s="8">
        <v>101753.47126845157</v>
      </c>
      <c r="C1950" s="8">
        <v>129021.6070717129</v>
      </c>
      <c r="D1950" s="8">
        <v>117056.66580002679</v>
      </c>
      <c r="E1950" s="8">
        <v>134707.70822493336</v>
      </c>
      <c r="F1950" s="8">
        <v>137237.16744463105</v>
      </c>
      <c r="G1950" s="8">
        <v>123990.19705115647</v>
      </c>
      <c r="H1950" s="8">
        <v>134475.27165911163</v>
      </c>
      <c r="I1950" s="8">
        <v>113109.25542628652</v>
      </c>
      <c r="J1950" s="8">
        <v>122850.2705811648</v>
      </c>
      <c r="K1950" s="8">
        <v>98652.899311738613</v>
      </c>
      <c r="L1950" s="8">
        <v>95911.84661350587</v>
      </c>
      <c r="M1950" s="8">
        <v>93803.027022798167</v>
      </c>
      <c r="N1950" s="8">
        <v>74965.184410666552</v>
      </c>
      <c r="O1950" s="8">
        <v>114835.42021088985</v>
      </c>
      <c r="P1950" s="8">
        <v>103584.51800643271</v>
      </c>
      <c r="Q1950" s="8">
        <v>129616.77145983519</v>
      </c>
      <c r="R1950" s="8">
        <v>130121.49016053654</v>
      </c>
      <c r="S1950" s="8">
        <v>111446.51813710123</v>
      </c>
      <c r="T1950" s="8">
        <v>124573.30514123313</v>
      </c>
      <c r="U1950" s="8">
        <v>107807.86909485259</v>
      </c>
      <c r="V1950" s="8">
        <v>111294.89323371653</v>
      </c>
      <c r="W1950" s="8">
        <v>78092.629419764198</v>
      </c>
      <c r="X1950" s="8">
        <v>81518.872813242211</v>
      </c>
    </row>
    <row r="1951" spans="1:24" x14ac:dyDescent="0.3">
      <c r="A1951" s="8">
        <v>110413.96034518609</v>
      </c>
      <c r="B1951" s="8">
        <v>112463.20809934943</v>
      </c>
      <c r="C1951" s="8">
        <v>132051.13085294151</v>
      </c>
      <c r="D1951" s="8">
        <v>126367.24107905362</v>
      </c>
      <c r="E1951" s="8">
        <v>135191.9379886417</v>
      </c>
      <c r="F1951" s="8">
        <v>152940.17186734476</v>
      </c>
      <c r="G1951" s="8">
        <v>138793.15065994204</v>
      </c>
      <c r="H1951" s="8">
        <v>153252.91322120806</v>
      </c>
      <c r="I1951" s="8">
        <v>131972.38322030887</v>
      </c>
      <c r="J1951" s="8">
        <v>130144.04773560476</v>
      </c>
      <c r="K1951" s="8">
        <v>113801.90931758205</v>
      </c>
      <c r="L1951" s="8">
        <v>105173.08060983747</v>
      </c>
      <c r="M1951" s="8">
        <v>105929.52929884575</v>
      </c>
      <c r="N1951" s="8">
        <v>112325.13683467222</v>
      </c>
      <c r="O1951" s="8">
        <v>129068.69051769929</v>
      </c>
      <c r="P1951" s="8">
        <v>123486.05341849713</v>
      </c>
      <c r="Q1951" s="8">
        <v>128175.98364085163</v>
      </c>
      <c r="R1951" s="8">
        <v>154069.24076534805</v>
      </c>
      <c r="S1951" s="8">
        <v>135087.85935272189</v>
      </c>
      <c r="T1951" s="8">
        <v>143204.36933874374</v>
      </c>
      <c r="U1951" s="8">
        <v>132561.62823703996</v>
      </c>
      <c r="V1951" s="8">
        <v>138900.93374778429</v>
      </c>
      <c r="W1951" s="8">
        <v>130645.32031223977</v>
      </c>
      <c r="X1951" s="8">
        <v>117770.31586081121</v>
      </c>
    </row>
    <row r="1952" spans="1:24" x14ac:dyDescent="0.3">
      <c r="A1952" s="8">
        <v>112732.4875230609</v>
      </c>
      <c r="B1952" s="8">
        <v>108743.27047784846</v>
      </c>
      <c r="C1952" s="8">
        <v>125307.01367056079</v>
      </c>
      <c r="D1952" s="8">
        <v>121512.24310711445</v>
      </c>
      <c r="E1952" s="8">
        <v>135903.0949413194</v>
      </c>
      <c r="F1952" s="8">
        <v>122809.12140748998</v>
      </c>
      <c r="G1952" s="8">
        <v>140233.25732812544</v>
      </c>
      <c r="H1952" s="8">
        <v>146354.22071259949</v>
      </c>
      <c r="I1952" s="8">
        <v>131033.16764235313</v>
      </c>
      <c r="J1952" s="8">
        <v>142660.54966625053</v>
      </c>
      <c r="K1952" s="8">
        <v>116369.68286392976</v>
      </c>
      <c r="L1952" s="8">
        <v>112379.09610578335</v>
      </c>
      <c r="M1952" s="8">
        <v>97726.103750559501</v>
      </c>
      <c r="N1952" s="8">
        <v>97976.727329295405</v>
      </c>
      <c r="O1952" s="8">
        <v>117114.29610594377</v>
      </c>
      <c r="P1952" s="8">
        <v>119385.19731463763</v>
      </c>
      <c r="Q1952" s="8">
        <v>124583.15900807772</v>
      </c>
      <c r="R1952" s="8">
        <v>123820.09553408215</v>
      </c>
      <c r="S1952" s="8">
        <v>132368.92872381926</v>
      </c>
      <c r="T1952" s="8">
        <v>138139.55769635382</v>
      </c>
      <c r="U1952" s="8">
        <v>111590.03515755411</v>
      </c>
      <c r="V1952" s="8">
        <v>101824.58051713541</v>
      </c>
      <c r="W1952" s="8">
        <v>85404.871146850375</v>
      </c>
      <c r="X1952" s="8">
        <v>82929.787279368466</v>
      </c>
    </row>
    <row r="1953" spans="1:24" x14ac:dyDescent="0.3">
      <c r="A1953" s="8">
        <v>108172.98314099842</v>
      </c>
      <c r="B1953" s="8">
        <v>104017.39236110949</v>
      </c>
      <c r="C1953" s="8">
        <v>125881.57647818953</v>
      </c>
      <c r="D1953" s="8">
        <v>127300.08345015995</v>
      </c>
      <c r="E1953" s="8">
        <v>119549.77891019208</v>
      </c>
      <c r="F1953" s="8">
        <v>127764.75280298691</v>
      </c>
      <c r="G1953" s="8">
        <v>118181.84646900203</v>
      </c>
      <c r="H1953" s="8">
        <v>128564.46290061608</v>
      </c>
      <c r="I1953" s="8">
        <v>97627.177844671227</v>
      </c>
      <c r="J1953" s="8">
        <v>126297.31249758846</v>
      </c>
      <c r="K1953" s="8">
        <v>97814.658676911204</v>
      </c>
      <c r="L1953" s="8">
        <v>102014.36782015374</v>
      </c>
      <c r="M1953" s="8">
        <v>96849.091460099909</v>
      </c>
      <c r="N1953" s="8">
        <v>88841.431377201967</v>
      </c>
      <c r="O1953" s="8">
        <v>113465.32408894874</v>
      </c>
      <c r="P1953" s="8">
        <v>118121.02346779377</v>
      </c>
      <c r="Q1953" s="8">
        <v>116231.55636201568</v>
      </c>
      <c r="R1953" s="8">
        <v>130545.28945950256</v>
      </c>
      <c r="S1953" s="8">
        <v>125149.14389982275</v>
      </c>
      <c r="T1953" s="8">
        <v>127658.32599281291</v>
      </c>
      <c r="U1953" s="8">
        <v>103964.50878541222</v>
      </c>
      <c r="V1953" s="8">
        <v>110574.4320345305</v>
      </c>
      <c r="W1953" s="8">
        <v>96300.878421775269</v>
      </c>
      <c r="X1953" s="8">
        <v>95424.707280655843</v>
      </c>
    </row>
    <row r="1954" spans="1:24" x14ac:dyDescent="0.3">
      <c r="A1954" s="8">
        <v>118422.24495599479</v>
      </c>
      <c r="B1954" s="8">
        <v>114914.88284646906</v>
      </c>
      <c r="C1954" s="8">
        <v>144550.16061960347</v>
      </c>
      <c r="D1954" s="8">
        <v>135307.31589097349</v>
      </c>
      <c r="E1954" s="8">
        <v>143393.76072389394</v>
      </c>
      <c r="F1954" s="8">
        <v>144762.33232166182</v>
      </c>
      <c r="G1954" s="8">
        <v>134511.14636874301</v>
      </c>
      <c r="H1954" s="8">
        <v>154262.62501882709</v>
      </c>
      <c r="I1954" s="8">
        <v>139616.93990780786</v>
      </c>
      <c r="J1954" s="8">
        <v>135506.46774424033</v>
      </c>
      <c r="K1954" s="8">
        <v>122264.20074490672</v>
      </c>
      <c r="L1954" s="8">
        <v>106372.01325235081</v>
      </c>
      <c r="M1954" s="8">
        <v>117752.86883885974</v>
      </c>
      <c r="N1954" s="8">
        <v>114466.52790632745</v>
      </c>
      <c r="O1954" s="8">
        <v>153376.42371093261</v>
      </c>
      <c r="P1954" s="8">
        <v>139559.89951118859</v>
      </c>
      <c r="Q1954" s="8">
        <v>137383.62816035224</v>
      </c>
      <c r="R1954" s="8">
        <v>152784.66359076207</v>
      </c>
      <c r="S1954" s="8">
        <v>133392.75073324802</v>
      </c>
      <c r="T1954" s="8">
        <v>160329.81410587614</v>
      </c>
      <c r="U1954" s="8">
        <v>131093.87248686553</v>
      </c>
      <c r="V1954" s="8">
        <v>133062.86718285052</v>
      </c>
      <c r="W1954" s="8">
        <v>121059.89302973036</v>
      </c>
      <c r="X1954" s="8">
        <v>107326.73199920398</v>
      </c>
    </row>
    <row r="1955" spans="1:24" x14ac:dyDescent="0.3">
      <c r="A1955" s="8">
        <v>112404.51771644228</v>
      </c>
      <c r="B1955" s="8">
        <v>101056.10608838622</v>
      </c>
      <c r="C1955" s="8">
        <v>125032.26598078832</v>
      </c>
      <c r="D1955" s="8">
        <v>133133.58591509392</v>
      </c>
      <c r="E1955" s="8">
        <v>134655.01834647323</v>
      </c>
      <c r="F1955" s="8">
        <v>114334.57200450593</v>
      </c>
      <c r="G1955" s="8">
        <v>131761.85728829706</v>
      </c>
      <c r="H1955" s="8">
        <v>137069.38219855618</v>
      </c>
      <c r="I1955" s="8">
        <v>137896.84499251156</v>
      </c>
      <c r="J1955" s="8">
        <v>138798.8676242861</v>
      </c>
      <c r="K1955" s="8">
        <v>127458.52031801066</v>
      </c>
      <c r="L1955" s="8">
        <v>124438.47073786375</v>
      </c>
      <c r="M1955" s="8">
        <v>124830.2836626302</v>
      </c>
      <c r="N1955" s="8">
        <v>110293.62267579825</v>
      </c>
      <c r="O1955" s="8">
        <v>144709.75964215383</v>
      </c>
      <c r="P1955" s="8">
        <v>139967.58956812759</v>
      </c>
      <c r="Q1955" s="8">
        <v>146623.69817214101</v>
      </c>
      <c r="R1955" s="8">
        <v>139807.52744104955</v>
      </c>
      <c r="S1955" s="8">
        <v>152539.70820088533</v>
      </c>
      <c r="T1955" s="8">
        <v>142602.3014875607</v>
      </c>
      <c r="U1955" s="8">
        <v>126250.68861004901</v>
      </c>
      <c r="V1955" s="8">
        <v>144642.67754573131</v>
      </c>
      <c r="W1955" s="8">
        <v>113953.4589918109</v>
      </c>
      <c r="X1955" s="8">
        <v>128005.07882758047</v>
      </c>
    </row>
    <row r="1956" spans="1:24" x14ac:dyDescent="0.3">
      <c r="A1956" s="8">
        <v>102498.38776837653</v>
      </c>
      <c r="B1956" s="8">
        <v>100630.49997893551</v>
      </c>
      <c r="C1956" s="8">
        <v>99149.848841710103</v>
      </c>
      <c r="D1956" s="8">
        <v>117125.29484574498</v>
      </c>
      <c r="E1956" s="8">
        <v>111568.83942522916</v>
      </c>
      <c r="F1956" s="8">
        <v>113004.13805033946</v>
      </c>
      <c r="G1956" s="8">
        <v>127266.35029756423</v>
      </c>
      <c r="H1956" s="8">
        <v>121011.75547215118</v>
      </c>
      <c r="I1956" s="8">
        <v>114961.97503547887</v>
      </c>
      <c r="J1956" s="8">
        <v>120906.30933689576</v>
      </c>
      <c r="K1956" s="8">
        <v>114755.13547599869</v>
      </c>
      <c r="L1956" s="8">
        <v>108675.71023838843</v>
      </c>
      <c r="M1956" s="8">
        <v>97302.43829451401</v>
      </c>
      <c r="N1956" s="8">
        <v>92798.287736295431</v>
      </c>
      <c r="O1956" s="8">
        <v>86905.667196604219</v>
      </c>
      <c r="P1956" s="8">
        <v>123778.0258053571</v>
      </c>
      <c r="Q1956" s="8">
        <v>96732.149521305633</v>
      </c>
      <c r="R1956" s="8">
        <v>100616.74748008358</v>
      </c>
      <c r="S1956" s="8">
        <v>119100.67647982194</v>
      </c>
      <c r="T1956" s="8">
        <v>110700.82908810444</v>
      </c>
      <c r="U1956" s="8">
        <v>96122.816337081662</v>
      </c>
      <c r="V1956" s="8">
        <v>106700.68617736713</v>
      </c>
      <c r="W1956" s="8">
        <v>106721.76294309289</v>
      </c>
      <c r="X1956" s="8">
        <v>99817.952929047737</v>
      </c>
    </row>
    <row r="1957" spans="1:24" x14ac:dyDescent="0.3">
      <c r="A1957" s="8">
        <v>113377.15415763429</v>
      </c>
      <c r="B1957" s="8">
        <v>106142.04808113718</v>
      </c>
      <c r="C1957" s="8">
        <v>116170.20943190117</v>
      </c>
      <c r="D1957" s="8">
        <v>121096.08694444034</v>
      </c>
      <c r="E1957" s="8">
        <v>135047.97486385755</v>
      </c>
      <c r="F1957" s="8">
        <v>136948.89857243575</v>
      </c>
      <c r="G1957" s="8">
        <v>138765.45995966133</v>
      </c>
      <c r="H1957" s="8">
        <v>130768.13407667063</v>
      </c>
      <c r="I1957" s="8">
        <v>129777.40613975478</v>
      </c>
      <c r="J1957" s="8">
        <v>139961.62242833897</v>
      </c>
      <c r="K1957" s="8">
        <v>123072.80715612065</v>
      </c>
      <c r="L1957" s="8">
        <v>123295.85052755428</v>
      </c>
      <c r="M1957" s="8">
        <v>124665.52544805415</v>
      </c>
      <c r="N1957" s="8">
        <v>123232.45195285988</v>
      </c>
      <c r="O1957" s="8">
        <v>115093.07056657015</v>
      </c>
      <c r="P1957" s="8">
        <v>139887.87747578233</v>
      </c>
      <c r="Q1957" s="8">
        <v>146238.95993353124</v>
      </c>
      <c r="R1957" s="8">
        <v>146971.90517411273</v>
      </c>
      <c r="S1957" s="8">
        <v>139473.49056649656</v>
      </c>
      <c r="T1957" s="8">
        <v>153719.63875633822</v>
      </c>
      <c r="U1957" s="8">
        <v>151903.45509879498</v>
      </c>
      <c r="V1957" s="8">
        <v>147733.28839064794</v>
      </c>
      <c r="W1957" s="8">
        <v>139976.72043944756</v>
      </c>
      <c r="X1957" s="8">
        <v>135039.23437774181</v>
      </c>
    </row>
    <row r="1958" spans="1:24" x14ac:dyDescent="0.3">
      <c r="A1958" s="8">
        <v>100546.88917978098</v>
      </c>
      <c r="B1958" s="8">
        <v>95865.186789861124</v>
      </c>
      <c r="C1958" s="8">
        <v>125249.99071750586</v>
      </c>
      <c r="D1958" s="8">
        <v>118736.68559699369</v>
      </c>
      <c r="E1958" s="8">
        <v>115384.30871553456</v>
      </c>
      <c r="F1958" s="8">
        <v>132723.17963237729</v>
      </c>
      <c r="G1958" s="8">
        <v>123027.74857336874</v>
      </c>
      <c r="H1958" s="8">
        <v>130136.89926197342</v>
      </c>
      <c r="I1958" s="8">
        <v>123786.90529287126</v>
      </c>
      <c r="J1958" s="8">
        <v>112681.280360337</v>
      </c>
      <c r="K1958" s="8">
        <v>89700.400014860003</v>
      </c>
      <c r="L1958" s="8">
        <v>108792.59231016644</v>
      </c>
      <c r="M1958" s="8">
        <v>88738.962195438464</v>
      </c>
      <c r="N1958" s="8">
        <v>86191.772422265713</v>
      </c>
      <c r="O1958" s="8">
        <v>115258.09847959959</v>
      </c>
      <c r="P1958" s="8">
        <v>103957.698879056</v>
      </c>
      <c r="Q1958" s="8">
        <v>101307.64771850362</v>
      </c>
      <c r="R1958" s="8">
        <v>134355.75589480903</v>
      </c>
      <c r="S1958" s="8">
        <v>123440.23013001839</v>
      </c>
      <c r="T1958" s="8">
        <v>129446.358763415</v>
      </c>
      <c r="U1958" s="8">
        <v>129628.50291669241</v>
      </c>
      <c r="V1958" s="8">
        <v>119998.46105495557</v>
      </c>
      <c r="W1958" s="8">
        <v>102654.0012458158</v>
      </c>
      <c r="X1958" s="8">
        <v>111570.73498960673</v>
      </c>
    </row>
    <row r="1959" spans="1:24" x14ac:dyDescent="0.3">
      <c r="A1959" s="8">
        <v>96721.247594584434</v>
      </c>
      <c r="B1959" s="8">
        <v>83003.475110368192</v>
      </c>
      <c r="C1959" s="8">
        <v>117894.42098210489</v>
      </c>
      <c r="D1959" s="8">
        <v>115375.40814264203</v>
      </c>
      <c r="E1959" s="8">
        <v>122085.56827800116</v>
      </c>
      <c r="F1959" s="8">
        <v>114450.32427651087</v>
      </c>
      <c r="G1959" s="8">
        <v>123449.34216660661</v>
      </c>
      <c r="H1959" s="8">
        <v>130523.96963196241</v>
      </c>
      <c r="I1959" s="8">
        <v>120652.71175436937</v>
      </c>
      <c r="J1959" s="8">
        <v>117831.62495352654</v>
      </c>
      <c r="K1959" s="8">
        <v>105083.80468058526</v>
      </c>
      <c r="L1959" s="8">
        <v>95675.243000647039</v>
      </c>
      <c r="M1959" s="8">
        <v>74052.763103579928</v>
      </c>
      <c r="N1959" s="8">
        <v>91329.007033442642</v>
      </c>
      <c r="O1959" s="8">
        <v>122895.6322603111</v>
      </c>
      <c r="P1959" s="8">
        <v>110284.84965611415</v>
      </c>
      <c r="Q1959" s="8">
        <v>129599.70394449931</v>
      </c>
      <c r="R1959" s="8">
        <v>116181.11255867455</v>
      </c>
      <c r="S1959" s="8">
        <v>136248.17572988186</v>
      </c>
      <c r="T1959" s="8">
        <v>134737.33405808406</v>
      </c>
      <c r="U1959" s="8">
        <v>114553.25899587657</v>
      </c>
      <c r="V1959" s="8">
        <v>131515.93378997862</v>
      </c>
      <c r="W1959" s="8">
        <v>110762.19948663996</v>
      </c>
      <c r="X1959" s="8">
        <v>107470.94155229392</v>
      </c>
    </row>
    <row r="1960" spans="1:24" x14ac:dyDescent="0.3">
      <c r="A1960" s="8">
        <v>103375.01863843409</v>
      </c>
      <c r="B1960" s="8">
        <v>100151.13066903382</v>
      </c>
      <c r="C1960" s="8">
        <v>125676.65140467211</v>
      </c>
      <c r="D1960" s="8">
        <v>134447.34259096457</v>
      </c>
      <c r="E1960" s="8">
        <v>130722.92764753601</v>
      </c>
      <c r="F1960" s="8">
        <v>149259.98836151755</v>
      </c>
      <c r="G1960" s="8">
        <v>132311.49825347052</v>
      </c>
      <c r="H1960" s="8">
        <v>147126.75401164207</v>
      </c>
      <c r="I1960" s="8">
        <v>157113.79171975274</v>
      </c>
      <c r="J1960" s="8">
        <v>138423.45464501739</v>
      </c>
      <c r="K1960" s="8">
        <v>124396.54006757043</v>
      </c>
      <c r="L1960" s="8">
        <v>114056.03553739353</v>
      </c>
      <c r="M1960" s="8">
        <v>99499.720436599717</v>
      </c>
      <c r="N1960" s="8">
        <v>112379.8583371256</v>
      </c>
      <c r="O1960" s="8">
        <v>130744.36605498365</v>
      </c>
      <c r="P1960" s="8">
        <v>142532.3067305978</v>
      </c>
      <c r="Q1960" s="8">
        <v>128898.30167978634</v>
      </c>
      <c r="R1960" s="8">
        <v>153803.58406342662</v>
      </c>
      <c r="S1960" s="8">
        <v>138936.20087927298</v>
      </c>
      <c r="T1960" s="8">
        <v>154393.83338849229</v>
      </c>
      <c r="U1960" s="8">
        <v>170163.56081635915</v>
      </c>
      <c r="V1960" s="8">
        <v>161584.73079878633</v>
      </c>
      <c r="W1960" s="8">
        <v>142188.91332018672</v>
      </c>
      <c r="X1960" s="8">
        <v>135781.38090451981</v>
      </c>
    </row>
    <row r="1961" spans="1:24" x14ac:dyDescent="0.3">
      <c r="A1961" s="8">
        <v>107518.12696615777</v>
      </c>
      <c r="B1961" s="8">
        <v>118334.42274176616</v>
      </c>
      <c r="C1961" s="8">
        <v>140243.76617807514</v>
      </c>
      <c r="D1961" s="8">
        <v>136562.61479073201</v>
      </c>
      <c r="E1961" s="8">
        <v>142094.99276649771</v>
      </c>
      <c r="F1961" s="8">
        <v>147373.96065489645</v>
      </c>
      <c r="G1961" s="8">
        <v>134889.66468752222</v>
      </c>
      <c r="H1961" s="8">
        <v>142854.93252811724</v>
      </c>
      <c r="I1961" s="8">
        <v>142386.79325410241</v>
      </c>
      <c r="J1961" s="8">
        <v>122614.99322345557</v>
      </c>
      <c r="K1961" s="8">
        <v>113770.02040442792</v>
      </c>
      <c r="L1961" s="8">
        <v>101298.12066549853</v>
      </c>
      <c r="M1961" s="8">
        <v>95635.211029564045</v>
      </c>
      <c r="N1961" s="8">
        <v>114471.21299389955</v>
      </c>
      <c r="O1961" s="8">
        <v>134304.83980942797</v>
      </c>
      <c r="P1961" s="8">
        <v>125213.24161849375</v>
      </c>
      <c r="Q1961" s="8">
        <v>137428.84845274431</v>
      </c>
      <c r="R1961" s="8">
        <v>144401.1237529816</v>
      </c>
      <c r="S1961" s="8">
        <v>138584.52884070296</v>
      </c>
      <c r="T1961" s="8">
        <v>137130.65865304758</v>
      </c>
      <c r="U1961" s="8">
        <v>132900.65954834898</v>
      </c>
      <c r="V1961" s="8">
        <v>122428.77900602372</v>
      </c>
      <c r="W1961" s="8">
        <v>108300.43480796194</v>
      </c>
      <c r="X1961" s="8">
        <v>85746.137230797365</v>
      </c>
    </row>
    <row r="1962" spans="1:24" x14ac:dyDescent="0.3">
      <c r="A1962" s="8">
        <v>107158.36331879425</v>
      </c>
      <c r="B1962" s="8">
        <v>100440.32223276196</v>
      </c>
      <c r="C1962" s="8">
        <v>111334.95557686005</v>
      </c>
      <c r="D1962" s="8">
        <v>118413.72251024125</v>
      </c>
      <c r="E1962" s="8">
        <v>120734.24559473465</v>
      </c>
      <c r="F1962" s="8">
        <v>128400.71615711047</v>
      </c>
      <c r="G1962" s="8">
        <v>117220.14789336348</v>
      </c>
      <c r="H1962" s="8">
        <v>117463.32832930161</v>
      </c>
      <c r="I1962" s="8">
        <v>103729.08657594548</v>
      </c>
      <c r="J1962" s="8">
        <v>109914.79334680452</v>
      </c>
      <c r="K1962" s="8">
        <v>107557.44308202004</v>
      </c>
      <c r="L1962" s="8">
        <v>96676.137006118865</v>
      </c>
      <c r="M1962" s="8">
        <v>106972.38086778074</v>
      </c>
      <c r="N1962" s="8">
        <v>96802.236457637468</v>
      </c>
      <c r="O1962" s="8">
        <v>114419.81769880255</v>
      </c>
      <c r="P1962" s="8">
        <v>111637.53551187916</v>
      </c>
      <c r="Q1962" s="8">
        <v>122465.7438581919</v>
      </c>
      <c r="R1962" s="8">
        <v>128838.32746480354</v>
      </c>
      <c r="S1962" s="8">
        <v>119796.67923307828</v>
      </c>
      <c r="T1962" s="8">
        <v>112029.57979498207</v>
      </c>
      <c r="U1962" s="8">
        <v>97182.213097652653</v>
      </c>
      <c r="V1962" s="8">
        <v>110717.59662665137</v>
      </c>
      <c r="W1962" s="8">
        <v>103632.13877496701</v>
      </c>
      <c r="X1962" s="8">
        <v>77040.980620952425</v>
      </c>
    </row>
    <row r="1963" spans="1:24" x14ac:dyDescent="0.3">
      <c r="A1963" s="8">
        <v>105075.74164464712</v>
      </c>
      <c r="B1963" s="8">
        <v>96470.594697990789</v>
      </c>
      <c r="C1963" s="8">
        <v>118114.04517531287</v>
      </c>
      <c r="D1963" s="8">
        <v>119107.43098458658</v>
      </c>
      <c r="E1963" s="8">
        <v>120770.75431122596</v>
      </c>
      <c r="F1963" s="8">
        <v>131647.48128349255</v>
      </c>
      <c r="G1963" s="8">
        <v>122627.67570798181</v>
      </c>
      <c r="H1963" s="8">
        <v>128652.88497518793</v>
      </c>
      <c r="I1963" s="8">
        <v>92171.507875211115</v>
      </c>
      <c r="J1963" s="8">
        <v>106252.84193386463</v>
      </c>
      <c r="K1963" s="8">
        <v>77984.033757080688</v>
      </c>
      <c r="L1963" s="8">
        <v>83736.371256729122</v>
      </c>
      <c r="M1963" s="8">
        <v>64154.158562916535</v>
      </c>
      <c r="N1963" s="8">
        <v>58165.857378047069</v>
      </c>
      <c r="O1963" s="8">
        <v>81748.909250687531</v>
      </c>
      <c r="P1963" s="8">
        <v>84016.542203127465</v>
      </c>
      <c r="Q1963" s="8">
        <v>96878.726606020064</v>
      </c>
      <c r="R1963" s="8">
        <v>92233.37754428749</v>
      </c>
      <c r="S1963" s="8">
        <v>90310.621079214921</v>
      </c>
      <c r="T1963" s="8">
        <v>88027.984824439016</v>
      </c>
      <c r="U1963" s="8">
        <v>66849.027186026855</v>
      </c>
      <c r="V1963" s="8">
        <v>89091.385722457781</v>
      </c>
      <c r="W1963" s="8">
        <v>42923.805936173885</v>
      </c>
      <c r="X1963" s="8">
        <v>43202.499168113114</v>
      </c>
    </row>
    <row r="1964" spans="1:24" x14ac:dyDescent="0.3">
      <c r="A1964" s="8">
        <v>110927.74305458534</v>
      </c>
      <c r="B1964" s="8">
        <v>108466.88550556528</v>
      </c>
      <c r="C1964" s="8">
        <v>148245.85791292688</v>
      </c>
      <c r="D1964" s="8">
        <v>138597.01680295347</v>
      </c>
      <c r="E1964" s="8">
        <v>132291.86124886779</v>
      </c>
      <c r="F1964" s="8">
        <v>144457.59695720952</v>
      </c>
      <c r="G1964" s="8">
        <v>142607.18431702442</v>
      </c>
      <c r="H1964" s="8">
        <v>156775.8556758968</v>
      </c>
      <c r="I1964" s="8">
        <v>135565.22408436239</v>
      </c>
      <c r="J1964" s="8">
        <v>149633.19817051402</v>
      </c>
      <c r="K1964" s="8">
        <v>133373.17658681268</v>
      </c>
      <c r="L1964" s="8">
        <v>115623.13144612774</v>
      </c>
      <c r="M1964" s="8">
        <v>111647.9540185213</v>
      </c>
      <c r="N1964" s="8">
        <v>109545.49462058721</v>
      </c>
      <c r="O1964" s="8">
        <v>166589.37001910061</v>
      </c>
      <c r="P1964" s="8">
        <v>141223.18185641529</v>
      </c>
      <c r="Q1964" s="8">
        <v>138245.42351483068</v>
      </c>
      <c r="R1964" s="8">
        <v>149734.05370442494</v>
      </c>
      <c r="S1964" s="8">
        <v>153957.45432584526</v>
      </c>
      <c r="T1964" s="8">
        <v>151908.89989276559</v>
      </c>
      <c r="U1964" s="8">
        <v>141619.84811055945</v>
      </c>
      <c r="V1964" s="8">
        <v>157414.16307284939</v>
      </c>
      <c r="W1964" s="8">
        <v>137368.5024139944</v>
      </c>
      <c r="X1964" s="8">
        <v>137962.16013673547</v>
      </c>
    </row>
    <row r="1965" spans="1:24" x14ac:dyDescent="0.3">
      <c r="A1965" s="8">
        <v>107223.48605275716</v>
      </c>
      <c r="B1965" s="8">
        <v>100750.17310679873</v>
      </c>
      <c r="C1965" s="8">
        <v>115438.17246214207</v>
      </c>
      <c r="D1965" s="8">
        <v>114164.16527583773</v>
      </c>
      <c r="E1965" s="8">
        <v>118198.36237774231</v>
      </c>
      <c r="F1965" s="8">
        <v>124134.50241735498</v>
      </c>
      <c r="G1965" s="8">
        <v>118000.56277717926</v>
      </c>
      <c r="H1965" s="8">
        <v>127327.89940503219</v>
      </c>
      <c r="I1965" s="8">
        <v>120576.20747930427</v>
      </c>
      <c r="J1965" s="8">
        <v>119944.18772064357</v>
      </c>
      <c r="K1965" s="8">
        <v>110580.87565586406</v>
      </c>
      <c r="L1965" s="8">
        <v>101466.68178324529</v>
      </c>
      <c r="M1965" s="8">
        <v>97204.328296997002</v>
      </c>
      <c r="N1965" s="8">
        <v>97267.223774662794</v>
      </c>
      <c r="O1965" s="8">
        <v>128224.51264091101</v>
      </c>
      <c r="P1965" s="8">
        <v>117277.1960746863</v>
      </c>
      <c r="Q1965" s="8">
        <v>123199.71649860484</v>
      </c>
      <c r="R1965" s="8">
        <v>118258.36953252979</v>
      </c>
      <c r="S1965" s="8">
        <v>121151.22110677019</v>
      </c>
      <c r="T1965" s="8">
        <v>127306.35662195848</v>
      </c>
      <c r="U1965" s="8">
        <v>122105.26606329886</v>
      </c>
      <c r="V1965" s="8">
        <v>107375.09594737591</v>
      </c>
      <c r="W1965" s="8">
        <v>113335.48921083094</v>
      </c>
      <c r="X1965" s="8">
        <v>88194.584665095375</v>
      </c>
    </row>
    <row r="1966" spans="1:24" x14ac:dyDescent="0.3">
      <c r="A1966" s="8">
        <v>115185.59431987324</v>
      </c>
      <c r="B1966" s="8">
        <v>94711.072623002401</v>
      </c>
      <c r="C1966" s="8">
        <v>120924.90257912371</v>
      </c>
      <c r="D1966" s="8">
        <v>129975.9708332579</v>
      </c>
      <c r="E1966" s="8">
        <v>123276.66457187568</v>
      </c>
      <c r="F1966" s="8">
        <v>126856.7017205164</v>
      </c>
      <c r="G1966" s="8">
        <v>132454.0130025369</v>
      </c>
      <c r="H1966" s="8">
        <v>137602.19099379267</v>
      </c>
      <c r="I1966" s="8">
        <v>120228.59493166515</v>
      </c>
      <c r="J1966" s="8">
        <v>119040.85992555819</v>
      </c>
      <c r="K1966" s="8">
        <v>93419.898802281416</v>
      </c>
      <c r="L1966" s="8">
        <v>88701.921594359854</v>
      </c>
      <c r="M1966" s="8">
        <v>100197.56605946085</v>
      </c>
      <c r="N1966" s="8">
        <v>83239.086189329464</v>
      </c>
      <c r="O1966" s="8">
        <v>119942.4680554782</v>
      </c>
      <c r="P1966" s="8">
        <v>108087.01678919104</v>
      </c>
      <c r="Q1966" s="8">
        <v>111747.58005677116</v>
      </c>
      <c r="R1966" s="8">
        <v>126682.63184456811</v>
      </c>
      <c r="S1966" s="8">
        <v>136820.33070379656</v>
      </c>
      <c r="T1966" s="8">
        <v>123273.9801811697</v>
      </c>
      <c r="U1966" s="8">
        <v>120268.62155714039</v>
      </c>
      <c r="V1966" s="8">
        <v>113815.28788885887</v>
      </c>
      <c r="W1966" s="8">
        <v>89857.360203053584</v>
      </c>
      <c r="X1966" s="8">
        <v>76495.585283426321</v>
      </c>
    </row>
    <row r="1967" spans="1:24" x14ac:dyDescent="0.3">
      <c r="A1967" s="8">
        <v>99047.919657917242</v>
      </c>
      <c r="B1967" s="8">
        <v>84892.96069613166</v>
      </c>
      <c r="C1967" s="8">
        <v>132767.23396156615</v>
      </c>
      <c r="D1967" s="8">
        <v>134883.13006760867</v>
      </c>
      <c r="E1967" s="8">
        <v>132307.37552341237</v>
      </c>
      <c r="F1967" s="8">
        <v>137823.25195365222</v>
      </c>
      <c r="G1967" s="8">
        <v>143578.84646256082</v>
      </c>
      <c r="H1967" s="8">
        <v>141470.89506934982</v>
      </c>
      <c r="I1967" s="8">
        <v>121441.39503276254</v>
      </c>
      <c r="J1967" s="8">
        <v>107954.77979913341</v>
      </c>
      <c r="K1967" s="8">
        <v>92926.139369995246</v>
      </c>
      <c r="L1967" s="8">
        <v>98144.872035436143</v>
      </c>
      <c r="M1967" s="8">
        <v>86263.927968364369</v>
      </c>
      <c r="N1967" s="8">
        <v>77335.363569686335</v>
      </c>
      <c r="O1967" s="8">
        <v>134060.5378353933</v>
      </c>
      <c r="P1967" s="8">
        <v>124377.14531401622</v>
      </c>
      <c r="Q1967" s="8">
        <v>117244.04568388952</v>
      </c>
      <c r="R1967" s="8">
        <v>124048.12451117131</v>
      </c>
      <c r="S1967" s="8">
        <v>133540.5078849913</v>
      </c>
      <c r="T1967" s="8">
        <v>119922.35263976899</v>
      </c>
      <c r="U1967" s="8">
        <v>90430.974479357887</v>
      </c>
      <c r="V1967" s="8">
        <v>87454.600381415323</v>
      </c>
      <c r="W1967" s="8">
        <v>87101.419912920072</v>
      </c>
      <c r="X1967" s="8">
        <v>72353.798322199291</v>
      </c>
    </row>
    <row r="1968" spans="1:24" x14ac:dyDescent="0.3">
      <c r="A1968" s="8">
        <v>113126.77847273086</v>
      </c>
      <c r="B1968" s="8">
        <v>117798.80748480569</v>
      </c>
      <c r="C1968" s="8">
        <v>130144.80639824776</v>
      </c>
      <c r="D1968" s="8">
        <v>139188.67006291539</v>
      </c>
      <c r="E1968" s="8">
        <v>134253.62591654877</v>
      </c>
      <c r="F1968" s="8">
        <v>116119.60903464643</v>
      </c>
      <c r="G1968" s="8">
        <v>135123.1777127246</v>
      </c>
      <c r="H1968" s="8">
        <v>131819.28706542146</v>
      </c>
      <c r="I1968" s="8">
        <v>111599.17409622089</v>
      </c>
      <c r="J1968" s="8">
        <v>109427.45570098503</v>
      </c>
      <c r="K1968" s="8">
        <v>102405.47499637854</v>
      </c>
      <c r="L1968" s="8">
        <v>93533.849707415313</v>
      </c>
      <c r="M1968" s="8">
        <v>85272.31680342945</v>
      </c>
      <c r="N1968" s="8">
        <v>90830.422471704369</v>
      </c>
      <c r="O1968" s="8">
        <v>106092.27669840108</v>
      </c>
      <c r="P1968" s="8">
        <v>104191.19880605307</v>
      </c>
      <c r="Q1968" s="8">
        <v>113827.17778374333</v>
      </c>
      <c r="R1968" s="8">
        <v>107766.93097646574</v>
      </c>
      <c r="S1968" s="8">
        <v>111632.7599250623</v>
      </c>
      <c r="T1968" s="8">
        <v>116975.31527404793</v>
      </c>
      <c r="U1968" s="8">
        <v>89774.496962896126</v>
      </c>
      <c r="V1968" s="8">
        <v>90456.226498501099</v>
      </c>
      <c r="W1968" s="8">
        <v>69928.402141036815</v>
      </c>
      <c r="X1968" s="8">
        <v>77736.419113728654</v>
      </c>
    </row>
    <row r="1969" spans="1:24" x14ac:dyDescent="0.3">
      <c r="A1969" s="8">
        <v>104741.21548754536</v>
      </c>
      <c r="B1969" s="8">
        <v>105197.05148881173</v>
      </c>
      <c r="C1969" s="8">
        <v>143263.78052806054</v>
      </c>
      <c r="D1969" s="8">
        <v>122655.69146188693</v>
      </c>
      <c r="E1969" s="8">
        <v>136813.96483062755</v>
      </c>
      <c r="F1969" s="8">
        <v>136343.48336053611</v>
      </c>
      <c r="G1969" s="8">
        <v>145134.09963478034</v>
      </c>
      <c r="H1969" s="8">
        <v>139688.16037069657</v>
      </c>
      <c r="I1969" s="8">
        <v>127345.98210532014</v>
      </c>
      <c r="J1969" s="8">
        <v>139609.70846666908</v>
      </c>
      <c r="K1969" s="8">
        <v>116317.99508035288</v>
      </c>
      <c r="L1969" s="8">
        <v>116079.41174153658</v>
      </c>
      <c r="M1969" s="8">
        <v>123026.46487483379</v>
      </c>
      <c r="N1969" s="8">
        <v>104862.61319515834</v>
      </c>
      <c r="O1969" s="8">
        <v>144385.14915124158</v>
      </c>
      <c r="P1969" s="8">
        <v>128943.14470668482</v>
      </c>
      <c r="Q1969" s="8">
        <v>148146.88756859425</v>
      </c>
      <c r="R1969" s="8">
        <v>151011.98209026916</v>
      </c>
      <c r="S1969" s="8">
        <v>144418.86085363163</v>
      </c>
      <c r="T1969" s="8">
        <v>137567.53137517543</v>
      </c>
      <c r="U1969" s="8">
        <v>135202.90227176546</v>
      </c>
      <c r="V1969" s="8">
        <v>138834.47604060455</v>
      </c>
      <c r="W1969" s="8">
        <v>116639.41669587165</v>
      </c>
      <c r="X1969" s="8">
        <v>120520.64090844785</v>
      </c>
    </row>
    <row r="1970" spans="1:24" x14ac:dyDescent="0.3">
      <c r="A1970" s="8">
        <v>93006.070958292868</v>
      </c>
      <c r="B1970" s="8">
        <v>98035.405263222245</v>
      </c>
      <c r="C1970" s="8">
        <v>117310.89294083155</v>
      </c>
      <c r="D1970" s="8">
        <v>122431.93070322995</v>
      </c>
      <c r="E1970" s="8">
        <v>126103.3359480028</v>
      </c>
      <c r="F1970" s="8">
        <v>127775.54130069283</v>
      </c>
      <c r="G1970" s="8">
        <v>125485.38625442563</v>
      </c>
      <c r="H1970" s="8">
        <v>129440.50778143473</v>
      </c>
      <c r="I1970" s="8">
        <v>110760.88595564748</v>
      </c>
      <c r="J1970" s="8">
        <v>117129.74682442661</v>
      </c>
      <c r="K1970" s="8">
        <v>104854.35667957801</v>
      </c>
      <c r="L1970" s="8">
        <v>98228.368917889355</v>
      </c>
      <c r="M1970" s="8">
        <v>83872.978960319742</v>
      </c>
      <c r="N1970" s="8">
        <v>91297.768259336517</v>
      </c>
      <c r="O1970" s="8">
        <v>114774.71907430721</v>
      </c>
      <c r="P1970" s="8">
        <v>102423.76723290092</v>
      </c>
      <c r="Q1970" s="8">
        <v>120098.4164959386</v>
      </c>
      <c r="R1970" s="8">
        <v>116008.25071258922</v>
      </c>
      <c r="S1970" s="8">
        <v>117169.2238999626</v>
      </c>
      <c r="T1970" s="8">
        <v>113434.6239963525</v>
      </c>
      <c r="U1970" s="8">
        <v>93264.312636839662</v>
      </c>
      <c r="V1970" s="8">
        <v>111724.28644116234</v>
      </c>
      <c r="W1970" s="8">
        <v>98724.410888732251</v>
      </c>
      <c r="X1970" s="8">
        <v>76522.964420827106</v>
      </c>
    </row>
    <row r="1971" spans="1:24" x14ac:dyDescent="0.3">
      <c r="A1971" s="8">
        <v>100972.96647569559</v>
      </c>
      <c r="B1971" s="8">
        <v>101287.87144690588</v>
      </c>
      <c r="C1971" s="8">
        <v>106124.13926103816</v>
      </c>
      <c r="D1971" s="8">
        <v>123889.33896750916</v>
      </c>
      <c r="E1971" s="8">
        <v>134040.22473667198</v>
      </c>
      <c r="F1971" s="8">
        <v>132336.7173736516</v>
      </c>
      <c r="G1971" s="8">
        <v>120524.50176613982</v>
      </c>
      <c r="H1971" s="8">
        <v>141043.08668610483</v>
      </c>
      <c r="I1971" s="8">
        <v>131469.05526745136</v>
      </c>
      <c r="J1971" s="8">
        <v>132487.35560131152</v>
      </c>
      <c r="K1971" s="8">
        <v>119141.95010330512</v>
      </c>
      <c r="L1971" s="8">
        <v>104541.08548527778</v>
      </c>
      <c r="M1971" s="8">
        <v>99846.281563954602</v>
      </c>
      <c r="N1971" s="8">
        <v>85912.629388824658</v>
      </c>
      <c r="O1971" s="8">
        <v>105337.21128695828</v>
      </c>
      <c r="P1971" s="8">
        <v>115795.73000211273</v>
      </c>
      <c r="Q1971" s="8">
        <v>134027.65264632658</v>
      </c>
      <c r="R1971" s="8">
        <v>114946.76676763919</v>
      </c>
      <c r="S1971" s="8">
        <v>106556.85888289814</v>
      </c>
      <c r="T1971" s="8">
        <v>127055.3699362761</v>
      </c>
      <c r="U1971" s="8">
        <v>126889.87178102996</v>
      </c>
      <c r="V1971" s="8">
        <v>132067.28349867271</v>
      </c>
      <c r="W1971" s="8">
        <v>108739.05472068476</v>
      </c>
      <c r="X1971" s="8">
        <v>97176.742366274077</v>
      </c>
    </row>
    <row r="1972" spans="1:24" x14ac:dyDescent="0.3">
      <c r="A1972" s="8">
        <v>100268.78194228103</v>
      </c>
      <c r="B1972" s="8">
        <v>98086.874386705982</v>
      </c>
      <c r="C1972" s="8">
        <v>132436.82804976794</v>
      </c>
      <c r="D1972" s="8">
        <v>121773.91441523428</v>
      </c>
      <c r="E1972" s="8">
        <v>123336.04583044215</v>
      </c>
      <c r="F1972" s="8">
        <v>121837.87441634893</v>
      </c>
      <c r="G1972" s="8">
        <v>128547.11634957985</v>
      </c>
      <c r="H1972" s="8">
        <v>134945.73491232152</v>
      </c>
      <c r="I1972" s="8">
        <v>120913.89614264559</v>
      </c>
      <c r="J1972" s="8">
        <v>127435.18452564652</v>
      </c>
      <c r="K1972" s="8">
        <v>121901.61677437653</v>
      </c>
      <c r="L1972" s="8">
        <v>100191.31551612858</v>
      </c>
      <c r="M1972" s="8">
        <v>94282.468490350293</v>
      </c>
      <c r="N1972" s="8">
        <v>96693.111367728969</v>
      </c>
      <c r="O1972" s="8">
        <v>147418.97688682683</v>
      </c>
      <c r="P1972" s="8">
        <v>130994.08251746721</v>
      </c>
      <c r="Q1972" s="8">
        <v>123212.3437695746</v>
      </c>
      <c r="R1972" s="8">
        <v>131035.41854971183</v>
      </c>
      <c r="S1972" s="8">
        <v>131220.49676033671</v>
      </c>
      <c r="T1972" s="8">
        <v>140546.42898974349</v>
      </c>
      <c r="U1972" s="8">
        <v>118783.67802470685</v>
      </c>
      <c r="V1972" s="8">
        <v>136058.68283227805</v>
      </c>
      <c r="W1972" s="8">
        <v>126890.67209637689</v>
      </c>
      <c r="X1972" s="8">
        <v>108426.41483980144</v>
      </c>
    </row>
    <row r="1973" spans="1:24" x14ac:dyDescent="0.3">
      <c r="A1973" s="8">
        <v>118080.02159686993</v>
      </c>
      <c r="B1973" s="8">
        <v>98900.192795453957</v>
      </c>
      <c r="C1973" s="8">
        <v>131005.41336044432</v>
      </c>
      <c r="D1973" s="8">
        <v>137164.27561772254</v>
      </c>
      <c r="E1973" s="8">
        <v>139527.28455975238</v>
      </c>
      <c r="F1973" s="8">
        <v>151895.14834673819</v>
      </c>
      <c r="G1973" s="8">
        <v>141100.62451416589</v>
      </c>
      <c r="H1973" s="8">
        <v>135042.50431363605</v>
      </c>
      <c r="I1973" s="8">
        <v>134795.72416454495</v>
      </c>
      <c r="J1973" s="8">
        <v>120114.05686768249</v>
      </c>
      <c r="K1973" s="8">
        <v>110502.22931780187</v>
      </c>
      <c r="L1973" s="8">
        <v>101920.73383106818</v>
      </c>
      <c r="M1973" s="8">
        <v>111566.1446154538</v>
      </c>
      <c r="N1973" s="8">
        <v>101279.56968104753</v>
      </c>
      <c r="O1973" s="8">
        <v>131038.8990947268</v>
      </c>
      <c r="P1973" s="8">
        <v>131379.74377510863</v>
      </c>
      <c r="Q1973" s="8">
        <v>122493.29456306383</v>
      </c>
      <c r="R1973" s="8">
        <v>148742.46689697105</v>
      </c>
      <c r="S1973" s="8">
        <v>136870.86141580428</v>
      </c>
      <c r="T1973" s="8">
        <v>121860.16720677238</v>
      </c>
      <c r="U1973" s="8">
        <v>127176.1140374582</v>
      </c>
      <c r="V1973" s="8">
        <v>125563.2036329415</v>
      </c>
      <c r="W1973" s="8">
        <v>110221.7873947921</v>
      </c>
      <c r="X1973" s="8">
        <v>93183.08396853818</v>
      </c>
    </row>
    <row r="1974" spans="1:24" x14ac:dyDescent="0.3">
      <c r="A1974" s="8">
        <v>104898.38488614478</v>
      </c>
      <c r="B1974" s="8">
        <v>90620.325134743383</v>
      </c>
      <c r="C1974" s="8">
        <v>120307.95247717148</v>
      </c>
      <c r="D1974" s="8">
        <v>112814.23292202078</v>
      </c>
      <c r="E1974" s="8">
        <v>127670.22131617936</v>
      </c>
      <c r="F1974" s="8">
        <v>133764.93825631842</v>
      </c>
      <c r="G1974" s="8">
        <v>131231.41558182598</v>
      </c>
      <c r="H1974" s="8">
        <v>126812.4308804372</v>
      </c>
      <c r="I1974" s="8">
        <v>125825.99117544373</v>
      </c>
      <c r="J1974" s="8">
        <v>123832.05824718106</v>
      </c>
      <c r="K1974" s="8">
        <v>103281.6619074224</v>
      </c>
      <c r="L1974" s="8">
        <v>115011.58101214125</v>
      </c>
      <c r="M1974" s="8">
        <v>98774.388489082499</v>
      </c>
      <c r="N1974" s="8">
        <v>95814.256543974203</v>
      </c>
      <c r="O1974" s="8">
        <v>121519.10823497445</v>
      </c>
      <c r="P1974" s="8">
        <v>112181.49443209408</v>
      </c>
      <c r="Q1974" s="8">
        <v>125170.29147589895</v>
      </c>
      <c r="R1974" s="8">
        <v>135436.66467421211</v>
      </c>
      <c r="S1974" s="8">
        <v>127826.5118648784</v>
      </c>
      <c r="T1974" s="8">
        <v>124958.1471918967</v>
      </c>
      <c r="U1974" s="8">
        <v>115398.84618465643</v>
      </c>
      <c r="V1974" s="8">
        <v>115456.12307263551</v>
      </c>
      <c r="W1974" s="8">
        <v>82766.619048564346</v>
      </c>
      <c r="X1974" s="8">
        <v>96027.304583716774</v>
      </c>
    </row>
    <row r="1975" spans="1:24" x14ac:dyDescent="0.3">
      <c r="A1975" s="8">
        <v>101361.88666642219</v>
      </c>
      <c r="B1975" s="8">
        <v>98222.361462859626</v>
      </c>
      <c r="C1975" s="8">
        <v>115521.41091261634</v>
      </c>
      <c r="D1975" s="8">
        <v>117323.81646296222</v>
      </c>
      <c r="E1975" s="8">
        <v>119243.90653860715</v>
      </c>
      <c r="F1975" s="8">
        <v>132613.69206384799</v>
      </c>
      <c r="G1975" s="8">
        <v>130214.83604689848</v>
      </c>
      <c r="H1975" s="8">
        <v>123916.70288527738</v>
      </c>
      <c r="I1975" s="8">
        <v>120467.30462211416</v>
      </c>
      <c r="J1975" s="8">
        <v>128867.68386292808</v>
      </c>
      <c r="K1975" s="8">
        <v>97948.931640312483</v>
      </c>
      <c r="L1975" s="8">
        <v>99495.430454110843</v>
      </c>
      <c r="M1975" s="8">
        <v>84084.356344039988</v>
      </c>
      <c r="N1975" s="8">
        <v>98616.148197237591</v>
      </c>
      <c r="O1975" s="8">
        <v>117505.26812806721</v>
      </c>
      <c r="P1975" s="8">
        <v>109649.67096988884</v>
      </c>
      <c r="Q1975" s="8">
        <v>112252.00796394481</v>
      </c>
      <c r="R1975" s="8">
        <v>124199.88549508509</v>
      </c>
      <c r="S1975" s="8">
        <v>115769.25147123962</v>
      </c>
      <c r="T1975" s="8">
        <v>121095.76961462143</v>
      </c>
      <c r="U1975" s="8">
        <v>114154.29464328331</v>
      </c>
      <c r="V1975" s="8">
        <v>118072.3306924894</v>
      </c>
      <c r="W1975" s="8">
        <v>100465.59760542373</v>
      </c>
      <c r="X1975" s="8">
        <v>98523.804291960536</v>
      </c>
    </row>
    <row r="1976" spans="1:24" x14ac:dyDescent="0.3">
      <c r="A1976" s="8">
        <v>108371.86662545356</v>
      </c>
      <c r="B1976" s="8">
        <v>120642.34794793128</v>
      </c>
      <c r="C1976" s="8">
        <v>130985.17943394498</v>
      </c>
      <c r="D1976" s="8">
        <v>126697.76667022337</v>
      </c>
      <c r="E1976" s="8">
        <v>113168.74687262034</v>
      </c>
      <c r="F1976" s="8">
        <v>130722.82427597896</v>
      </c>
      <c r="G1976" s="8">
        <v>140316.8369751584</v>
      </c>
      <c r="H1976" s="8">
        <v>127542.92295120223</v>
      </c>
      <c r="I1976" s="8">
        <v>119243.0235710366</v>
      </c>
      <c r="J1976" s="8">
        <v>117265.13250711863</v>
      </c>
      <c r="K1976" s="8">
        <v>96550.960957053379</v>
      </c>
      <c r="L1976" s="8">
        <v>103948.34648211554</v>
      </c>
      <c r="M1976" s="8">
        <v>100607.8363325252</v>
      </c>
      <c r="N1976" s="8">
        <v>111595.06717136569</v>
      </c>
      <c r="O1976" s="8">
        <v>126471.94924533773</v>
      </c>
      <c r="P1976" s="8">
        <v>128596.74965881724</v>
      </c>
      <c r="Q1976" s="8">
        <v>130314.81419858891</v>
      </c>
      <c r="R1976" s="8">
        <v>128514.24992213871</v>
      </c>
      <c r="S1976" s="8">
        <v>143905.86329916038</v>
      </c>
      <c r="T1976" s="8">
        <v>131047.15045482377</v>
      </c>
      <c r="U1976" s="8">
        <v>130524.74247580138</v>
      </c>
      <c r="V1976" s="8">
        <v>132718.17923360597</v>
      </c>
      <c r="W1976" s="8">
        <v>109724.08731208096</v>
      </c>
      <c r="X1976" s="8">
        <v>115564.29331060479</v>
      </c>
    </row>
    <row r="1977" spans="1:24" x14ac:dyDescent="0.3">
      <c r="A1977" s="8">
        <v>108083.95616025316</v>
      </c>
      <c r="B1977" s="8">
        <v>112386.75808510327</v>
      </c>
      <c r="C1977" s="8">
        <v>140377.57176859002</v>
      </c>
      <c r="D1977" s="8">
        <v>130102.11671753775</v>
      </c>
      <c r="E1977" s="8">
        <v>133590.1950993815</v>
      </c>
      <c r="F1977" s="8">
        <v>127910.73574147071</v>
      </c>
      <c r="G1977" s="8">
        <v>135095.61264249243</v>
      </c>
      <c r="H1977" s="8">
        <v>148634.54126740751</v>
      </c>
      <c r="I1977" s="8">
        <v>127457.13461778965</v>
      </c>
      <c r="J1977" s="8">
        <v>124960.81373718216</v>
      </c>
      <c r="K1977" s="8">
        <v>104745.39199253537</v>
      </c>
      <c r="L1977" s="8">
        <v>103431.51672624056</v>
      </c>
      <c r="M1977" s="8">
        <v>113602.16259690611</v>
      </c>
      <c r="N1977" s="8">
        <v>107552.5408788637</v>
      </c>
      <c r="O1977" s="8">
        <v>134463.15827091588</v>
      </c>
      <c r="P1977" s="8">
        <v>123947.15126227304</v>
      </c>
      <c r="Q1977" s="8">
        <v>139067.57384703384</v>
      </c>
      <c r="R1977" s="8">
        <v>126965.52386705</v>
      </c>
      <c r="S1977" s="8">
        <v>130544.4686675656</v>
      </c>
      <c r="T1977" s="8">
        <v>150226.31201988697</v>
      </c>
      <c r="U1977" s="8">
        <v>114516.27786550019</v>
      </c>
      <c r="V1977" s="8">
        <v>107604.36290357794</v>
      </c>
      <c r="W1977" s="8">
        <v>93127.117937977091</v>
      </c>
      <c r="X1977" s="8">
        <v>97093.405865214692</v>
      </c>
    </row>
    <row r="1978" spans="1:24" x14ac:dyDescent="0.3">
      <c r="A1978" s="8">
        <v>114044.88294760339</v>
      </c>
      <c r="B1978" s="8">
        <v>117201.38125007307</v>
      </c>
      <c r="C1978" s="8">
        <v>122752.26037126004</v>
      </c>
      <c r="D1978" s="8">
        <v>125268.46279201657</v>
      </c>
      <c r="E1978" s="8">
        <v>132221.13218318153</v>
      </c>
      <c r="F1978" s="8">
        <v>140690.57516712885</v>
      </c>
      <c r="G1978" s="8">
        <v>145511.7087295526</v>
      </c>
      <c r="H1978" s="8">
        <v>133592.98041929043</v>
      </c>
      <c r="I1978" s="8">
        <v>109718.1646253389</v>
      </c>
      <c r="J1978" s="8">
        <v>115983.70710720545</v>
      </c>
      <c r="K1978" s="8">
        <v>96013.516592174041</v>
      </c>
      <c r="L1978" s="8">
        <v>100377.4104014826</v>
      </c>
      <c r="M1978" s="8">
        <v>106713.20350450845</v>
      </c>
      <c r="N1978" s="8">
        <v>98343.584372506186</v>
      </c>
      <c r="O1978" s="8">
        <v>117656.53850442084</v>
      </c>
      <c r="P1978" s="8">
        <v>119531.93921217107</v>
      </c>
      <c r="Q1978" s="8">
        <v>118160.68090391062</v>
      </c>
      <c r="R1978" s="8">
        <v>127103.71146189421</v>
      </c>
      <c r="S1978" s="8">
        <v>134103.80314621713</v>
      </c>
      <c r="T1978" s="8">
        <v>129509.00404472776</v>
      </c>
      <c r="U1978" s="8">
        <v>104779.90745983273</v>
      </c>
      <c r="V1978" s="8">
        <v>120616.65022389359</v>
      </c>
      <c r="W1978" s="8">
        <v>112367.40770794351</v>
      </c>
      <c r="X1978" s="8">
        <v>86599.288335388424</v>
      </c>
    </row>
    <row r="1979" spans="1:24" x14ac:dyDescent="0.3">
      <c r="A1979" s="8">
        <v>98512.650154321134</v>
      </c>
      <c r="B1979" s="8">
        <v>96327.369279587147</v>
      </c>
      <c r="C1979" s="8">
        <v>129772.70853208855</v>
      </c>
      <c r="D1979" s="8">
        <v>127836.53480343733</v>
      </c>
      <c r="E1979" s="8">
        <v>105816.30070656243</v>
      </c>
      <c r="F1979" s="8">
        <v>134498.8726064722</v>
      </c>
      <c r="G1979" s="8">
        <v>113849.28187515249</v>
      </c>
      <c r="H1979" s="8">
        <v>130691.26774739986</v>
      </c>
      <c r="I1979" s="8">
        <v>116910.66735598748</v>
      </c>
      <c r="J1979" s="8">
        <v>116512.72227874228</v>
      </c>
      <c r="K1979" s="8">
        <v>92350.110156598312</v>
      </c>
      <c r="L1979" s="8">
        <v>89162.019227191879</v>
      </c>
      <c r="M1979" s="8">
        <v>85692.789184513298</v>
      </c>
      <c r="N1979" s="8">
        <v>54695.517898145081</v>
      </c>
      <c r="O1979" s="8">
        <v>93824.734030360822</v>
      </c>
      <c r="P1979" s="8">
        <v>98836.059123591185</v>
      </c>
      <c r="Q1979" s="8">
        <v>83165.366295357511</v>
      </c>
      <c r="R1979" s="8">
        <v>107476.06016414581</v>
      </c>
      <c r="S1979" s="8">
        <v>88492.986561265221</v>
      </c>
      <c r="T1979" s="8">
        <v>118490.65129204668</v>
      </c>
      <c r="U1979" s="8">
        <v>84442.707732204304</v>
      </c>
      <c r="V1979" s="8">
        <v>96339.318336385782</v>
      </c>
      <c r="W1979" s="8">
        <v>76933.666884770297</v>
      </c>
      <c r="X1979" s="8">
        <v>77790.801109104534</v>
      </c>
    </row>
    <row r="1980" spans="1:24" x14ac:dyDescent="0.3">
      <c r="A1980" s="8">
        <v>111423.1993284902</v>
      </c>
      <c r="B1980" s="8">
        <v>112830.09568177345</v>
      </c>
      <c r="C1980" s="8">
        <v>138647.82789077345</v>
      </c>
      <c r="D1980" s="8">
        <v>133402.47882441411</v>
      </c>
      <c r="E1980" s="8">
        <v>132510.0409301818</v>
      </c>
      <c r="F1980" s="8">
        <v>143656.33610957972</v>
      </c>
      <c r="G1980" s="8">
        <v>136354.56209608947</v>
      </c>
      <c r="H1980" s="8">
        <v>144926.34814858716</v>
      </c>
      <c r="I1980" s="8">
        <v>127439.41961513908</v>
      </c>
      <c r="J1980" s="8">
        <v>125133.64997437209</v>
      </c>
      <c r="K1980" s="8">
        <v>111713.10503234045</v>
      </c>
      <c r="L1980" s="8">
        <v>115162.36318918537</v>
      </c>
      <c r="M1980" s="8">
        <v>107714.4025792585</v>
      </c>
      <c r="N1980" s="8">
        <v>98999.586981172979</v>
      </c>
      <c r="O1980" s="8">
        <v>151271.05628143906</v>
      </c>
      <c r="P1980" s="8">
        <v>147661.01923953666</v>
      </c>
      <c r="Q1980" s="8">
        <v>137441.73651231735</v>
      </c>
      <c r="R1980" s="8">
        <v>139193.40465680425</v>
      </c>
      <c r="S1980" s="8">
        <v>152830.84390324613</v>
      </c>
      <c r="T1980" s="8">
        <v>158434.63003578884</v>
      </c>
      <c r="U1980" s="8">
        <v>151954.05868105657</v>
      </c>
      <c r="V1980" s="8">
        <v>128450.65566076612</v>
      </c>
      <c r="W1980" s="8">
        <v>122607.78513863588</v>
      </c>
      <c r="X1980" s="8">
        <v>135019.42530395865</v>
      </c>
    </row>
    <row r="1981" spans="1:24" x14ac:dyDescent="0.3">
      <c r="A1981" s="8">
        <v>99393.270825503685</v>
      </c>
      <c r="B1981" s="8">
        <v>99381.503591637171</v>
      </c>
      <c r="C1981" s="8">
        <v>131937.66362539522</v>
      </c>
      <c r="D1981" s="8">
        <v>136608.23617521059</v>
      </c>
      <c r="E1981" s="8">
        <v>127470.35654005808</v>
      </c>
      <c r="F1981" s="8">
        <v>143717.81682411986</v>
      </c>
      <c r="G1981" s="8">
        <v>139543.49601103645</v>
      </c>
      <c r="H1981" s="8">
        <v>146374.87258778943</v>
      </c>
      <c r="I1981" s="8">
        <v>138901.34499516652</v>
      </c>
      <c r="J1981" s="8">
        <v>140623.73011752809</v>
      </c>
      <c r="K1981" s="8">
        <v>113633.2223519547</v>
      </c>
      <c r="L1981" s="8">
        <v>103985.83210621816</v>
      </c>
      <c r="M1981" s="8">
        <v>111612.19200968776</v>
      </c>
      <c r="N1981" s="8">
        <v>97231.545134072512</v>
      </c>
      <c r="O1981" s="8">
        <v>111789.23781485003</v>
      </c>
      <c r="P1981" s="8">
        <v>132742.16877760724</v>
      </c>
      <c r="Q1981" s="8">
        <v>109622.85479593731</v>
      </c>
      <c r="R1981" s="8">
        <v>125451.25144357269</v>
      </c>
      <c r="S1981" s="8">
        <v>120986.51890882383</v>
      </c>
      <c r="T1981" s="8">
        <v>134995.06177557091</v>
      </c>
      <c r="U1981" s="8">
        <v>131491.15909857608</v>
      </c>
      <c r="V1981" s="8">
        <v>125205.29903840538</v>
      </c>
      <c r="W1981" s="8">
        <v>109423.58936451326</v>
      </c>
      <c r="X1981" s="8">
        <v>97244.298249194457</v>
      </c>
    </row>
    <row r="1982" spans="1:24" x14ac:dyDescent="0.3">
      <c r="A1982" s="8">
        <v>91302.98329950725</v>
      </c>
      <c r="B1982" s="8">
        <v>108769.92786849962</v>
      </c>
      <c r="C1982" s="8">
        <v>133057.9553161017</v>
      </c>
      <c r="D1982" s="8">
        <v>103635.51161025363</v>
      </c>
      <c r="E1982" s="8">
        <v>131208.39867422212</v>
      </c>
      <c r="F1982" s="8">
        <v>131072.41618003897</v>
      </c>
      <c r="G1982" s="8">
        <v>137513.57910044576</v>
      </c>
      <c r="H1982" s="8">
        <v>134358.55591577711</v>
      </c>
      <c r="I1982" s="8">
        <v>127536.49876295084</v>
      </c>
      <c r="J1982" s="8">
        <v>130260.80402075118</v>
      </c>
      <c r="K1982" s="8">
        <v>114057.10311359623</v>
      </c>
      <c r="L1982" s="8">
        <v>99611.688794301095</v>
      </c>
      <c r="M1982" s="8">
        <v>88603.270355457251</v>
      </c>
      <c r="N1982" s="8">
        <v>93463.350807498602</v>
      </c>
      <c r="O1982" s="8">
        <v>144152.55415214715</v>
      </c>
      <c r="P1982" s="8">
        <v>111901.1108146279</v>
      </c>
      <c r="Q1982" s="8">
        <v>121226.62910873207</v>
      </c>
      <c r="R1982" s="8">
        <v>129316.62081823435</v>
      </c>
      <c r="S1982" s="8">
        <v>122250.55096724772</v>
      </c>
      <c r="T1982" s="8">
        <v>138558.50061460037</v>
      </c>
      <c r="U1982" s="8">
        <v>128522.44629716236</v>
      </c>
      <c r="V1982" s="8">
        <v>127891.19172851217</v>
      </c>
      <c r="W1982" s="8">
        <v>87120.211111825309</v>
      </c>
      <c r="X1982" s="8">
        <v>95389.837438596893</v>
      </c>
    </row>
    <row r="1983" spans="1:24" x14ac:dyDescent="0.3">
      <c r="A1983" s="8">
        <v>120503.8744811178</v>
      </c>
      <c r="B1983" s="8">
        <v>104600.79430304439</v>
      </c>
      <c r="C1983" s="8">
        <v>127003.6546711214</v>
      </c>
      <c r="D1983" s="8">
        <v>126697.46284378362</v>
      </c>
      <c r="E1983" s="8">
        <v>143361.83743447711</v>
      </c>
      <c r="F1983" s="8">
        <v>140030.8420971478</v>
      </c>
      <c r="G1983" s="8">
        <v>125639.39760060688</v>
      </c>
      <c r="H1983" s="8">
        <v>136744.80357092593</v>
      </c>
      <c r="I1983" s="8">
        <v>128178.7787663987</v>
      </c>
      <c r="J1983" s="8">
        <v>133739.30730183193</v>
      </c>
      <c r="K1983" s="8">
        <v>114033.57719084385</v>
      </c>
      <c r="L1983" s="8">
        <v>104284.14567645495</v>
      </c>
      <c r="M1983" s="8">
        <v>112059.65696793023</v>
      </c>
      <c r="N1983" s="8">
        <v>93853.945361344158</v>
      </c>
      <c r="O1983" s="8">
        <v>110209.67653249412</v>
      </c>
      <c r="P1983" s="8">
        <v>104870.84699905654</v>
      </c>
      <c r="Q1983" s="8">
        <v>114083.6366100209</v>
      </c>
      <c r="R1983" s="8">
        <v>116523.23617654134</v>
      </c>
      <c r="S1983" s="8">
        <v>128404.04461365636</v>
      </c>
      <c r="T1983" s="8">
        <v>113351.6984923642</v>
      </c>
      <c r="U1983" s="8">
        <v>105999.20518396085</v>
      </c>
      <c r="V1983" s="8">
        <v>119621.68933823117</v>
      </c>
      <c r="W1983" s="8">
        <v>100088.80769626478</v>
      </c>
      <c r="X1983" s="8">
        <v>85714.244260929365</v>
      </c>
    </row>
    <row r="1984" spans="1:24" x14ac:dyDescent="0.3">
      <c r="A1984" s="8">
        <v>106026.44879612813</v>
      </c>
      <c r="B1984" s="8">
        <v>114798.65309663875</v>
      </c>
      <c r="C1984" s="8">
        <v>137438.58419218572</v>
      </c>
      <c r="D1984" s="8">
        <v>130898.78700519762</v>
      </c>
      <c r="E1984" s="8">
        <v>130721.74780967193</v>
      </c>
      <c r="F1984" s="8">
        <v>141940.21836891468</v>
      </c>
      <c r="G1984" s="8">
        <v>151612.83412878259</v>
      </c>
      <c r="H1984" s="8">
        <v>145253.34463632834</v>
      </c>
      <c r="I1984" s="8">
        <v>143452.70875744655</v>
      </c>
      <c r="J1984" s="8">
        <v>145184.39696006759</v>
      </c>
      <c r="K1984" s="8">
        <v>117244.72840543551</v>
      </c>
      <c r="L1984" s="8">
        <v>115061.70400453225</v>
      </c>
      <c r="M1984" s="8">
        <v>112258.67340741628</v>
      </c>
      <c r="N1984" s="8">
        <v>125609.02518013128</v>
      </c>
      <c r="O1984" s="8">
        <v>141718.46440733701</v>
      </c>
      <c r="P1984" s="8">
        <v>144470.57081536346</v>
      </c>
      <c r="Q1984" s="8">
        <v>149903.25337902468</v>
      </c>
      <c r="R1984" s="8">
        <v>152147.69912177889</v>
      </c>
      <c r="S1984" s="8">
        <v>159545.45178806101</v>
      </c>
      <c r="T1984" s="8">
        <v>164330.71777420124</v>
      </c>
      <c r="U1984" s="8">
        <v>150905.53047751653</v>
      </c>
      <c r="V1984" s="8">
        <v>158922.24198248482</v>
      </c>
      <c r="W1984" s="8">
        <v>131333.10376056371</v>
      </c>
      <c r="X1984" s="8">
        <v>136712.17688062461</v>
      </c>
    </row>
    <row r="1985" spans="1:24" x14ac:dyDescent="0.3">
      <c r="A1985" s="8">
        <v>89033.883474503295</v>
      </c>
      <c r="B1985" s="8">
        <v>99989.439311874798</v>
      </c>
      <c r="C1985" s="8">
        <v>107692.3102420842</v>
      </c>
      <c r="D1985" s="8">
        <v>111015.65947119088</v>
      </c>
      <c r="E1985" s="8">
        <v>114751.54563248107</v>
      </c>
      <c r="F1985" s="8">
        <v>119630.70317941422</v>
      </c>
      <c r="G1985" s="8">
        <v>119047.7925300433</v>
      </c>
      <c r="H1985" s="8">
        <v>111621.1547024349</v>
      </c>
      <c r="I1985" s="8">
        <v>108967.03774589833</v>
      </c>
      <c r="J1985" s="8">
        <v>98897.483745654405</v>
      </c>
      <c r="K1985" s="8">
        <v>96189.806727117932</v>
      </c>
      <c r="L1985" s="8">
        <v>104929.31432499175</v>
      </c>
      <c r="M1985" s="8">
        <v>81583.380056557304</v>
      </c>
      <c r="N1985" s="8">
        <v>87929.94238708209</v>
      </c>
      <c r="O1985" s="8">
        <v>95361.866110020259</v>
      </c>
      <c r="P1985" s="8">
        <v>96524.507106204255</v>
      </c>
      <c r="Q1985" s="8">
        <v>105531.15317529233</v>
      </c>
      <c r="R1985" s="8">
        <v>89509.039545129082</v>
      </c>
      <c r="S1985" s="8">
        <v>96920.490689833168</v>
      </c>
      <c r="T1985" s="8">
        <v>99793.541518847705</v>
      </c>
      <c r="U1985" s="8">
        <v>82161.177477868041</v>
      </c>
      <c r="V1985" s="8">
        <v>69237.603991975266</v>
      </c>
      <c r="W1985" s="8">
        <v>66233.267514786421</v>
      </c>
      <c r="X1985" s="8">
        <v>79796.638000079285</v>
      </c>
    </row>
    <row r="1986" spans="1:24" x14ac:dyDescent="0.3">
      <c r="A1986" s="8">
        <v>89361.807193644781</v>
      </c>
      <c r="B1986" s="8">
        <v>115351.64508656198</v>
      </c>
      <c r="C1986" s="8">
        <v>142144.18333330099</v>
      </c>
      <c r="D1986" s="8">
        <v>134415.0143000934</v>
      </c>
      <c r="E1986" s="8">
        <v>135511.62851156978</v>
      </c>
      <c r="F1986" s="8">
        <v>135789.15800335814</v>
      </c>
      <c r="G1986" s="8">
        <v>135603.94520163772</v>
      </c>
      <c r="H1986" s="8">
        <v>142343.11604371236</v>
      </c>
      <c r="I1986" s="8">
        <v>128672.97470938043</v>
      </c>
      <c r="J1986" s="8">
        <v>127728.66990504719</v>
      </c>
      <c r="K1986" s="8">
        <v>99347.029713590906</v>
      </c>
      <c r="L1986" s="8">
        <v>100770.33673916297</v>
      </c>
      <c r="M1986" s="8">
        <v>86992.72799715084</v>
      </c>
      <c r="N1986" s="8">
        <v>108758.74148839308</v>
      </c>
      <c r="O1986" s="8">
        <v>121243.97287542121</v>
      </c>
      <c r="P1986" s="8">
        <v>125680.75271806499</v>
      </c>
      <c r="Q1986" s="8">
        <v>136531.32188434221</v>
      </c>
      <c r="R1986" s="8">
        <v>139470.43484562205</v>
      </c>
      <c r="S1986" s="8">
        <v>138931.13778698392</v>
      </c>
      <c r="T1986" s="8">
        <v>135074.44998249161</v>
      </c>
      <c r="U1986" s="8">
        <v>131494.08014138977</v>
      </c>
      <c r="V1986" s="8">
        <v>121759.68312472383</v>
      </c>
      <c r="W1986" s="8">
        <v>97073.33992545298</v>
      </c>
      <c r="X1986" s="8">
        <v>102083.47809619343</v>
      </c>
    </row>
    <row r="1987" spans="1:24" x14ac:dyDescent="0.3">
      <c r="A1987" s="8">
        <v>102338.3068970687</v>
      </c>
      <c r="B1987" s="8">
        <v>109254.0431987846</v>
      </c>
      <c r="C1987" s="8">
        <v>142198.14353716935</v>
      </c>
      <c r="D1987" s="8">
        <v>140525.55660549685</v>
      </c>
      <c r="E1987" s="8">
        <v>139233.70949800557</v>
      </c>
      <c r="F1987" s="8">
        <v>146522.58406203068</v>
      </c>
      <c r="G1987" s="8">
        <v>133087.96924213471</v>
      </c>
      <c r="H1987" s="8">
        <v>129104.46650929886</v>
      </c>
      <c r="I1987" s="8">
        <v>130678.16228224259</v>
      </c>
      <c r="J1987" s="8">
        <v>136630.23755260251</v>
      </c>
      <c r="K1987" s="8">
        <v>129503.86798992308</v>
      </c>
      <c r="L1987" s="8">
        <v>106171.33540185187</v>
      </c>
      <c r="M1987" s="8">
        <v>112708.80817498008</v>
      </c>
      <c r="N1987" s="8">
        <v>118374.76784111896</v>
      </c>
      <c r="O1987" s="8">
        <v>143761.14332872175</v>
      </c>
      <c r="P1987" s="8">
        <v>153735.47011682839</v>
      </c>
      <c r="Q1987" s="8">
        <v>161950.30966712118</v>
      </c>
      <c r="R1987" s="8">
        <v>166428.01947656294</v>
      </c>
      <c r="S1987" s="8">
        <v>133245.79229217337</v>
      </c>
      <c r="T1987" s="8">
        <v>157404.47975169375</v>
      </c>
      <c r="U1987" s="8">
        <v>136559.78430439412</v>
      </c>
      <c r="V1987" s="8">
        <v>150734.64381162819</v>
      </c>
      <c r="W1987" s="8">
        <v>148837.06461898918</v>
      </c>
      <c r="X1987" s="8">
        <v>132489.32126754065</v>
      </c>
    </row>
    <row r="1988" spans="1:24" x14ac:dyDescent="0.3">
      <c r="A1988" s="8">
        <v>106188.639255473</v>
      </c>
      <c r="B1988" s="8">
        <v>109733.35069586794</v>
      </c>
      <c r="C1988" s="8">
        <v>123781.86436539012</v>
      </c>
      <c r="D1988" s="8">
        <v>121887.06578923258</v>
      </c>
      <c r="E1988" s="8">
        <v>113190.45171501111</v>
      </c>
      <c r="F1988" s="8">
        <v>107183.42181020149</v>
      </c>
      <c r="G1988" s="8">
        <v>115746.42586205005</v>
      </c>
      <c r="H1988" s="8">
        <v>110251.68063330624</v>
      </c>
      <c r="I1988" s="8">
        <v>97943.914014741429</v>
      </c>
      <c r="J1988" s="8">
        <v>114661.68649029879</v>
      </c>
      <c r="K1988" s="8">
        <v>77760.926069139619</v>
      </c>
      <c r="L1988" s="8">
        <v>70594.887063448245</v>
      </c>
      <c r="M1988" s="8">
        <v>77146.398728978776</v>
      </c>
      <c r="N1988" s="8">
        <v>81938.208069709799</v>
      </c>
      <c r="O1988" s="8">
        <v>91916.051296653837</v>
      </c>
      <c r="P1988" s="8">
        <v>84597.497264185396</v>
      </c>
      <c r="Q1988" s="8">
        <v>95339.261225434806</v>
      </c>
      <c r="R1988" s="8">
        <v>77471.383309951518</v>
      </c>
      <c r="S1988" s="8">
        <v>85986.843972256393</v>
      </c>
      <c r="T1988" s="8">
        <v>98344.561543471034</v>
      </c>
      <c r="U1988" s="8">
        <v>92829.697138361342</v>
      </c>
      <c r="V1988" s="8">
        <v>84980.597094061231</v>
      </c>
      <c r="W1988" s="8">
        <v>63951.485508739854</v>
      </c>
      <c r="X1988" s="8">
        <v>68378.216243634582</v>
      </c>
    </row>
    <row r="1989" spans="1:24" x14ac:dyDescent="0.3">
      <c r="A1989" s="8">
        <v>112407.89138282722</v>
      </c>
      <c r="B1989" s="8">
        <v>102700.63497061512</v>
      </c>
      <c r="C1989" s="8">
        <v>125740.67946642994</v>
      </c>
      <c r="D1989" s="8">
        <v>124426.65301970991</v>
      </c>
      <c r="E1989" s="8">
        <v>122118.88086992226</v>
      </c>
      <c r="F1989" s="8">
        <v>142399.04709481169</v>
      </c>
      <c r="G1989" s="8">
        <v>115522.3310617723</v>
      </c>
      <c r="H1989" s="8">
        <v>134750.53148508407</v>
      </c>
      <c r="I1989" s="8">
        <v>116696.80513554299</v>
      </c>
      <c r="J1989" s="8">
        <v>131375.46741137825</v>
      </c>
      <c r="K1989" s="8">
        <v>125680.15394194837</v>
      </c>
      <c r="L1989" s="8">
        <v>111765.61348918172</v>
      </c>
      <c r="M1989" s="8">
        <v>111274.14178216163</v>
      </c>
      <c r="N1989" s="8">
        <v>99386.25265483695</v>
      </c>
      <c r="O1989" s="8">
        <v>125806.87860694146</v>
      </c>
      <c r="P1989" s="8">
        <v>136270.42218524858</v>
      </c>
      <c r="Q1989" s="8">
        <v>131359.62966265462</v>
      </c>
      <c r="R1989" s="8">
        <v>144931.36489560956</v>
      </c>
      <c r="S1989" s="8">
        <v>116337.64539309026</v>
      </c>
      <c r="T1989" s="8">
        <v>136260.52055947873</v>
      </c>
      <c r="U1989" s="8">
        <v>122392.54358182443</v>
      </c>
      <c r="V1989" s="8">
        <v>144594.5506177762</v>
      </c>
      <c r="W1989" s="8">
        <v>123721.99362590376</v>
      </c>
      <c r="X1989" s="8">
        <v>108861.37737448174</v>
      </c>
    </row>
    <row r="1990" spans="1:24" x14ac:dyDescent="0.3">
      <c r="A1990" s="8">
        <v>109064.38887295788</v>
      </c>
      <c r="B1990" s="8">
        <v>89603.884158021712</v>
      </c>
      <c r="C1990" s="8">
        <v>126291.01037655273</v>
      </c>
      <c r="D1990" s="8">
        <v>127417.2875199165</v>
      </c>
      <c r="E1990" s="8">
        <v>146106.83372611646</v>
      </c>
      <c r="F1990" s="8">
        <v>146070.46974811965</v>
      </c>
      <c r="G1990" s="8">
        <v>151353.81114637599</v>
      </c>
      <c r="H1990" s="8">
        <v>155278.27135085306</v>
      </c>
      <c r="I1990" s="8">
        <v>153241.0550700844</v>
      </c>
      <c r="J1990" s="8">
        <v>174900.3851743773</v>
      </c>
      <c r="K1990" s="8">
        <v>131340.6961714772</v>
      </c>
      <c r="L1990" s="8">
        <v>126896.38788965676</v>
      </c>
      <c r="M1990" s="8">
        <v>133809.04383993219</v>
      </c>
      <c r="N1990" s="8">
        <v>121252.14815752173</v>
      </c>
      <c r="O1990" s="8">
        <v>147420.92998098052</v>
      </c>
      <c r="P1990" s="8">
        <v>150897.74549202988</v>
      </c>
      <c r="Q1990" s="8">
        <v>160971.66855419637</v>
      </c>
      <c r="R1990" s="8">
        <v>165803.34467605597</v>
      </c>
      <c r="S1990" s="8">
        <v>152693.37366722463</v>
      </c>
      <c r="T1990" s="8">
        <v>160360.15289718102</v>
      </c>
      <c r="U1990" s="8">
        <v>155887.82257073119</v>
      </c>
      <c r="V1990" s="8">
        <v>184412.12672562315</v>
      </c>
      <c r="W1990" s="8">
        <v>141262.37270284968</v>
      </c>
      <c r="X1990" s="8">
        <v>133479.67124979795</v>
      </c>
    </row>
    <row r="1991" spans="1:24" x14ac:dyDescent="0.3">
      <c r="A1991" s="8">
        <v>111677.09620731283</v>
      </c>
      <c r="B1991" s="8">
        <v>102701.06774932241</v>
      </c>
      <c r="C1991" s="8">
        <v>117637.26008327655</v>
      </c>
      <c r="D1991" s="8">
        <v>124459.27543283581</v>
      </c>
      <c r="E1991" s="8">
        <v>138206.10344519958</v>
      </c>
      <c r="F1991" s="8">
        <v>137726.30845456617</v>
      </c>
      <c r="G1991" s="8">
        <v>146257.72691223439</v>
      </c>
      <c r="H1991" s="8">
        <v>136502.11989130976</v>
      </c>
      <c r="I1991" s="8">
        <v>128079.96640585098</v>
      </c>
      <c r="J1991" s="8">
        <v>116237.30322428094</v>
      </c>
      <c r="K1991" s="8">
        <v>110016.87252241519</v>
      </c>
      <c r="L1991" s="8">
        <v>115233.86232624941</v>
      </c>
      <c r="M1991" s="8">
        <v>104769.6825139898</v>
      </c>
      <c r="N1991" s="8">
        <v>110413.93151447974</v>
      </c>
      <c r="O1991" s="8">
        <v>125914.130300109</v>
      </c>
      <c r="P1991" s="8">
        <v>126945.09211583389</v>
      </c>
      <c r="Q1991" s="8">
        <v>150227.16540849797</v>
      </c>
      <c r="R1991" s="8">
        <v>143601.25982936</v>
      </c>
      <c r="S1991" s="8">
        <v>149944.02901827381</v>
      </c>
      <c r="T1991" s="8">
        <v>157903.78053185978</v>
      </c>
      <c r="U1991" s="8">
        <v>151307.01860300932</v>
      </c>
      <c r="V1991" s="8">
        <v>150768.48250748907</v>
      </c>
      <c r="W1991" s="8">
        <v>133492.56105155189</v>
      </c>
      <c r="X1991" s="8">
        <v>127920.3507328212</v>
      </c>
    </row>
    <row r="1992" spans="1:24" x14ac:dyDescent="0.3">
      <c r="A1992" s="8">
        <v>106466.49434092987</v>
      </c>
      <c r="B1992" s="8">
        <v>102702.58950418337</v>
      </c>
      <c r="C1992" s="8">
        <v>116035.1865527878</v>
      </c>
      <c r="D1992" s="8">
        <v>120758.32450002266</v>
      </c>
      <c r="E1992" s="8">
        <v>133954.15949014062</v>
      </c>
      <c r="F1992" s="8">
        <v>138466.32898300781</v>
      </c>
      <c r="G1992" s="8">
        <v>131987.35972577028</v>
      </c>
      <c r="H1992" s="8">
        <v>132832.25582469828</v>
      </c>
      <c r="I1992" s="8">
        <v>116935.35025583986</v>
      </c>
      <c r="J1992" s="8">
        <v>139666.62943263134</v>
      </c>
      <c r="K1992" s="8">
        <v>100152.56295594379</v>
      </c>
      <c r="L1992" s="8">
        <v>94622.581865901433</v>
      </c>
      <c r="M1992" s="8">
        <v>94882.689993685868</v>
      </c>
      <c r="N1992" s="8">
        <v>84665.810887688916</v>
      </c>
      <c r="O1992" s="8">
        <v>112958.19986383547</v>
      </c>
      <c r="P1992" s="8">
        <v>105544.02103031913</v>
      </c>
      <c r="Q1992" s="8">
        <v>139162.71404355977</v>
      </c>
      <c r="R1992" s="8">
        <v>126622.41588883293</v>
      </c>
      <c r="S1992" s="8">
        <v>129109.49830941696</v>
      </c>
      <c r="T1992" s="8">
        <v>113148.05192853956</v>
      </c>
      <c r="U1992" s="8">
        <v>97695.24746978117</v>
      </c>
      <c r="V1992" s="8">
        <v>123445.39547119357</v>
      </c>
      <c r="W1992" s="8">
        <v>93978.241016894564</v>
      </c>
      <c r="X1992" s="8">
        <v>71626.240740411857</v>
      </c>
    </row>
    <row r="1993" spans="1:24" x14ac:dyDescent="0.3">
      <c r="A1993" s="8">
        <v>105375.10385422542</v>
      </c>
      <c r="B1993" s="8">
        <v>105409.98288347249</v>
      </c>
      <c r="C1993" s="8">
        <v>135598.10852470613</v>
      </c>
      <c r="D1993" s="8">
        <v>135641.86031803556</v>
      </c>
      <c r="E1993" s="8">
        <v>142692.22653861876</v>
      </c>
      <c r="F1993" s="8">
        <v>144095.47803156549</v>
      </c>
      <c r="G1993" s="8">
        <v>148961.67022361115</v>
      </c>
      <c r="H1993" s="8">
        <v>160843.57757574387</v>
      </c>
      <c r="I1993" s="8">
        <v>130032.87993931545</v>
      </c>
      <c r="J1993" s="8">
        <v>129417.00211956499</v>
      </c>
      <c r="K1993" s="8">
        <v>122360.55185574424</v>
      </c>
      <c r="L1993" s="8">
        <v>105373.16380170487</v>
      </c>
      <c r="M1993" s="8">
        <v>105524.87667605917</v>
      </c>
      <c r="N1993" s="8">
        <v>115698.56875162821</v>
      </c>
      <c r="O1993" s="8">
        <v>137683.52663210468</v>
      </c>
      <c r="P1993" s="8">
        <v>128796.5598459442</v>
      </c>
      <c r="Q1993" s="8">
        <v>138202.9579058754</v>
      </c>
      <c r="R1993" s="8">
        <v>164719.12656754444</v>
      </c>
      <c r="S1993" s="8">
        <v>159537.44910837783</v>
      </c>
      <c r="T1993" s="8">
        <v>148741.68303599959</v>
      </c>
      <c r="U1993" s="8">
        <v>126425.47005432461</v>
      </c>
      <c r="V1993" s="8">
        <v>125303.97873912676</v>
      </c>
      <c r="W1993" s="8">
        <v>120265.79651796882</v>
      </c>
      <c r="X1993" s="8">
        <v>114131.19679707107</v>
      </c>
    </row>
    <row r="1994" spans="1:24" x14ac:dyDescent="0.3">
      <c r="A1994" s="8">
        <v>99058.818140246862</v>
      </c>
      <c r="B1994" s="8">
        <v>93956.003337563656</v>
      </c>
      <c r="C1994" s="8">
        <v>119713.81518859713</v>
      </c>
      <c r="D1994" s="8">
        <v>123332.24045581817</v>
      </c>
      <c r="E1994" s="8">
        <v>117183.84297030971</v>
      </c>
      <c r="F1994" s="8">
        <v>122573.87264848736</v>
      </c>
      <c r="G1994" s="8">
        <v>123219.40015510777</v>
      </c>
      <c r="H1994" s="8">
        <v>129330.94292650564</v>
      </c>
      <c r="I1994" s="8">
        <v>117269.41035461667</v>
      </c>
      <c r="J1994" s="8">
        <v>122819.02923880918</v>
      </c>
      <c r="K1994" s="8">
        <v>106612.94291970007</v>
      </c>
      <c r="L1994" s="8">
        <v>107100.12453479081</v>
      </c>
      <c r="M1994" s="8">
        <v>87680.887251398119</v>
      </c>
      <c r="N1994" s="8">
        <v>97755.942974548365</v>
      </c>
      <c r="O1994" s="8">
        <v>128544.8061628935</v>
      </c>
      <c r="P1994" s="8">
        <v>132084.67605116323</v>
      </c>
      <c r="Q1994" s="8">
        <v>120324.24607555581</v>
      </c>
      <c r="R1994" s="8">
        <v>107385.63779159862</v>
      </c>
      <c r="S1994" s="8">
        <v>127900.12840990584</v>
      </c>
      <c r="T1994" s="8">
        <v>132411.64330980662</v>
      </c>
      <c r="U1994" s="8">
        <v>118521.08534428678</v>
      </c>
      <c r="V1994" s="8">
        <v>110405.2433364031</v>
      </c>
      <c r="W1994" s="8">
        <v>111638.56595062961</v>
      </c>
      <c r="X1994" s="8">
        <v>106363.12943345196</v>
      </c>
    </row>
    <row r="1995" spans="1:24" x14ac:dyDescent="0.3">
      <c r="A1995" s="8">
        <v>112156.45118077686</v>
      </c>
      <c r="B1995" s="8">
        <v>109173.26419870221</v>
      </c>
      <c r="C1995" s="8">
        <v>131592.6194362329</v>
      </c>
      <c r="D1995" s="8">
        <v>116761.4142304689</v>
      </c>
      <c r="E1995" s="8">
        <v>142605.40176073229</v>
      </c>
      <c r="F1995" s="8">
        <v>143095.43970085008</v>
      </c>
      <c r="G1995" s="8">
        <v>137948.13509163278</v>
      </c>
      <c r="H1995" s="8">
        <v>141769.16352960002</v>
      </c>
      <c r="I1995" s="8">
        <v>130062.61023598965</v>
      </c>
      <c r="J1995" s="8">
        <v>134878.89986659956</v>
      </c>
      <c r="K1995" s="8">
        <v>109158.71423690522</v>
      </c>
      <c r="L1995" s="8">
        <v>102788.97426468175</v>
      </c>
      <c r="M1995" s="8">
        <v>98432.29521913646</v>
      </c>
      <c r="N1995" s="8">
        <v>90718.633051898927</v>
      </c>
      <c r="O1995" s="8">
        <v>111874.06106157963</v>
      </c>
      <c r="P1995" s="8">
        <v>108621.75900947093</v>
      </c>
      <c r="Q1995" s="8">
        <v>137733.48584101026</v>
      </c>
      <c r="R1995" s="8">
        <v>116811.08028550449</v>
      </c>
      <c r="S1995" s="8">
        <v>133849.42443343854</v>
      </c>
      <c r="T1995" s="8">
        <v>126143.33482049542</v>
      </c>
      <c r="U1995" s="8">
        <v>117028.60942950693</v>
      </c>
      <c r="V1995" s="8">
        <v>112993.05205964494</v>
      </c>
      <c r="W1995" s="8">
        <v>89949.408547143234</v>
      </c>
      <c r="X1995" s="8">
        <v>96937.566134727007</v>
      </c>
    </row>
    <row r="1996" spans="1:24" x14ac:dyDescent="0.3">
      <c r="A1996" s="8">
        <v>113941.01140974739</v>
      </c>
      <c r="B1996" s="8">
        <v>104751.40177366138</v>
      </c>
      <c r="C1996" s="8">
        <v>143504.76428989982</v>
      </c>
      <c r="D1996" s="8">
        <v>135594.71971703041</v>
      </c>
      <c r="E1996" s="8">
        <v>149726.03004970367</v>
      </c>
      <c r="F1996" s="8">
        <v>146002.7777717266</v>
      </c>
      <c r="G1996" s="8">
        <v>133388.15567512761</v>
      </c>
      <c r="H1996" s="8">
        <v>147713.92932731076</v>
      </c>
      <c r="I1996" s="8">
        <v>132641.64478923142</v>
      </c>
      <c r="J1996" s="8">
        <v>146177.57401470584</v>
      </c>
      <c r="K1996" s="8">
        <v>121796.56506304674</v>
      </c>
      <c r="L1996" s="8">
        <v>116491.54630155173</v>
      </c>
      <c r="M1996" s="8">
        <v>120916.38755639589</v>
      </c>
      <c r="N1996" s="8">
        <v>114910.55171238916</v>
      </c>
      <c r="O1996" s="8">
        <v>132872.18770200643</v>
      </c>
      <c r="P1996" s="8">
        <v>136655.19978286175</v>
      </c>
      <c r="Q1996" s="8">
        <v>132988.56044080766</v>
      </c>
      <c r="R1996" s="8">
        <v>134392.93519517127</v>
      </c>
      <c r="S1996" s="8">
        <v>138769.29090709181</v>
      </c>
      <c r="T1996" s="8">
        <v>146576.49674817355</v>
      </c>
      <c r="U1996" s="8">
        <v>111251.61417164239</v>
      </c>
      <c r="V1996" s="8">
        <v>120445.8094347728</v>
      </c>
      <c r="W1996" s="8">
        <v>99431.311313329832</v>
      </c>
      <c r="X1996" s="8">
        <v>94907.125476518355</v>
      </c>
    </row>
    <row r="1997" spans="1:24" x14ac:dyDescent="0.3">
      <c r="A1997" s="8">
        <v>105612.22305249875</v>
      </c>
      <c r="B1997" s="8">
        <v>109834.59979062775</v>
      </c>
      <c r="C1997" s="8">
        <v>124418.41897427192</v>
      </c>
      <c r="D1997" s="8">
        <v>115602.1447647124</v>
      </c>
      <c r="E1997" s="8">
        <v>121857.23740951203</v>
      </c>
      <c r="F1997" s="8">
        <v>120200.97982758417</v>
      </c>
      <c r="G1997" s="8">
        <v>120593.44688989526</v>
      </c>
      <c r="H1997" s="8">
        <v>117572.46012645496</v>
      </c>
      <c r="I1997" s="8">
        <v>111540.03991495249</v>
      </c>
      <c r="J1997" s="8">
        <v>107026.37826278173</v>
      </c>
      <c r="K1997" s="8">
        <v>91517.694152473268</v>
      </c>
      <c r="L1997" s="8">
        <v>92186.084275120447</v>
      </c>
      <c r="M1997" s="8">
        <v>91019.106962342907</v>
      </c>
      <c r="N1997" s="8">
        <v>95461.709578363007</v>
      </c>
      <c r="O1997" s="8">
        <v>116337.03249437975</v>
      </c>
      <c r="P1997" s="8">
        <v>112700.98203241134</v>
      </c>
      <c r="Q1997" s="8">
        <v>122245.6137232786</v>
      </c>
      <c r="R1997" s="8">
        <v>123768.99988658605</v>
      </c>
      <c r="S1997" s="8">
        <v>136535.71807819602</v>
      </c>
      <c r="T1997" s="8">
        <v>122633.92977446585</v>
      </c>
      <c r="U1997" s="8">
        <v>121016.39846803277</v>
      </c>
      <c r="V1997" s="8">
        <v>122512.36686916991</v>
      </c>
      <c r="W1997" s="8">
        <v>98507.887646560383</v>
      </c>
      <c r="X1997" s="8">
        <v>104698.44589877721</v>
      </c>
    </row>
    <row r="1998" spans="1:24" x14ac:dyDescent="0.3">
      <c r="A1998" s="8">
        <v>105344.27245183311</v>
      </c>
      <c r="B1998" s="8">
        <v>95551.609820317884</v>
      </c>
      <c r="C1998" s="8">
        <v>129780.95504591112</v>
      </c>
      <c r="D1998" s="8">
        <v>130060.70308691949</v>
      </c>
      <c r="E1998" s="8">
        <v>132657.50332556895</v>
      </c>
      <c r="F1998" s="8">
        <v>128338.74111419244</v>
      </c>
      <c r="G1998" s="8">
        <v>137309.46266887564</v>
      </c>
      <c r="H1998" s="8">
        <v>135191.98809847486</v>
      </c>
      <c r="I1998" s="8">
        <v>128266.85989356128</v>
      </c>
      <c r="J1998" s="8">
        <v>139502.99576598412</v>
      </c>
      <c r="K1998" s="8">
        <v>114382.93283265899</v>
      </c>
      <c r="L1998" s="8">
        <v>115908.63224907387</v>
      </c>
      <c r="M1998" s="8">
        <v>109924.58223832594</v>
      </c>
      <c r="N1998" s="8">
        <v>104316.92753246089</v>
      </c>
      <c r="O1998" s="8">
        <v>146363.471974855</v>
      </c>
      <c r="P1998" s="8">
        <v>147492.62335153122</v>
      </c>
      <c r="Q1998" s="8">
        <v>130442.52622053935</v>
      </c>
      <c r="R1998" s="8">
        <v>139554.46764326745</v>
      </c>
      <c r="S1998" s="8">
        <v>145134.55115556257</v>
      </c>
      <c r="T1998" s="8">
        <v>131536.94060042425</v>
      </c>
      <c r="U1998" s="8">
        <v>125559.45634826862</v>
      </c>
      <c r="V1998" s="8">
        <v>134113.30573193834</v>
      </c>
      <c r="W1998" s="8">
        <v>135494.83389155133</v>
      </c>
      <c r="X1998" s="8">
        <v>114667.1050102107</v>
      </c>
    </row>
    <row r="1999" spans="1:24" x14ac:dyDescent="0.3">
      <c r="A1999" s="8">
        <v>100590.7066848042</v>
      </c>
      <c r="B1999" s="8">
        <v>104847.53476513852</v>
      </c>
      <c r="C1999" s="8">
        <v>145876.62506748532</v>
      </c>
      <c r="D1999" s="8">
        <v>127562.0932118512</v>
      </c>
      <c r="E1999" s="8">
        <v>132373.15900772435</v>
      </c>
      <c r="F1999" s="8">
        <v>133717.03480949884</v>
      </c>
      <c r="G1999" s="8">
        <v>134299.8387800401</v>
      </c>
      <c r="H1999" s="8">
        <v>134424.52818079962</v>
      </c>
      <c r="I1999" s="8">
        <v>133499.52909206724</v>
      </c>
      <c r="J1999" s="8">
        <v>123152.36721469746</v>
      </c>
      <c r="K1999" s="8">
        <v>125656.66916888447</v>
      </c>
      <c r="L1999" s="8">
        <v>108213.15306438084</v>
      </c>
      <c r="M1999" s="8">
        <v>102520.28112425364</v>
      </c>
      <c r="N1999" s="8">
        <v>119241.13185981987</v>
      </c>
      <c r="O1999" s="8">
        <v>148344.40400176751</v>
      </c>
      <c r="P1999" s="8">
        <v>122193.77902583171</v>
      </c>
      <c r="Q1999" s="8">
        <v>117127.19273647029</v>
      </c>
      <c r="R1999" s="8">
        <v>122837.05131697496</v>
      </c>
      <c r="S1999" s="8">
        <v>126090.13384650649</v>
      </c>
      <c r="T1999" s="8">
        <v>133636.60193599376</v>
      </c>
      <c r="U1999" s="8">
        <v>133662.73962643568</v>
      </c>
      <c r="V1999" s="8">
        <v>120500.13817002221</v>
      </c>
      <c r="W1999" s="8">
        <v>139017.01713806912</v>
      </c>
      <c r="X1999" s="8">
        <v>114017.89411452756</v>
      </c>
    </row>
    <row r="2000" spans="1:24" x14ac:dyDescent="0.3">
      <c r="A2000" s="8">
        <v>99089.049611289665</v>
      </c>
      <c r="B2000" s="8">
        <v>93719.313632571211</v>
      </c>
      <c r="C2000" s="8">
        <v>126386.45582576808</v>
      </c>
      <c r="D2000" s="8">
        <v>115541.91656045518</v>
      </c>
      <c r="E2000" s="8">
        <v>122454.28940287782</v>
      </c>
      <c r="F2000" s="8">
        <v>117139.48109401308</v>
      </c>
      <c r="G2000" s="8">
        <v>124675.06333827507</v>
      </c>
      <c r="H2000" s="8">
        <v>128440.01012826731</v>
      </c>
      <c r="I2000" s="8">
        <v>125580.4887486165</v>
      </c>
      <c r="J2000" s="8">
        <v>117050.36872771125</v>
      </c>
      <c r="K2000" s="8">
        <v>104740.66526367825</v>
      </c>
      <c r="L2000" s="8">
        <v>100468.69633320981</v>
      </c>
      <c r="M2000" s="8">
        <v>92334.374692506462</v>
      </c>
      <c r="N2000" s="8">
        <v>89901.666819177815</v>
      </c>
      <c r="O2000" s="8">
        <v>123604.39197453742</v>
      </c>
      <c r="P2000" s="8">
        <v>107844.89057437872</v>
      </c>
      <c r="Q2000" s="8">
        <v>122233.07357468351</v>
      </c>
      <c r="R2000" s="8">
        <v>108712.05680977275</v>
      </c>
      <c r="S2000" s="8">
        <v>125821.10605808606</v>
      </c>
      <c r="T2000" s="8">
        <v>114261.86560837561</v>
      </c>
      <c r="U2000" s="8">
        <v>114855.63847520128</v>
      </c>
      <c r="V2000" s="8">
        <v>103869.17176156484</v>
      </c>
      <c r="W2000" s="8">
        <v>94049.737252716746</v>
      </c>
      <c r="X2000" s="8">
        <v>100061.04172783166</v>
      </c>
    </row>
    <row r="2001" spans="1:24" x14ac:dyDescent="0.3">
      <c r="A2001" s="8">
        <v>96501.335135552217</v>
      </c>
      <c r="B2001" s="8">
        <v>101112.26995769344</v>
      </c>
      <c r="C2001" s="8">
        <v>140249.42123379561</v>
      </c>
      <c r="D2001" s="8">
        <v>118633.83210178632</v>
      </c>
      <c r="E2001" s="8">
        <v>131811.55249566553</v>
      </c>
      <c r="F2001" s="8">
        <v>140634.94532241573</v>
      </c>
      <c r="G2001" s="8">
        <v>133160.33807274976</v>
      </c>
      <c r="H2001" s="8">
        <v>138249.42666047587</v>
      </c>
      <c r="I2001" s="8">
        <v>123501.28833949634</v>
      </c>
      <c r="J2001" s="8">
        <v>128867.92498730001</v>
      </c>
      <c r="K2001" s="8">
        <v>105894.79153726755</v>
      </c>
      <c r="L2001" s="8">
        <v>103634.92070916778</v>
      </c>
      <c r="M2001" s="8">
        <v>91815.351465866494</v>
      </c>
      <c r="N2001" s="8">
        <v>102237.15659889895</v>
      </c>
      <c r="O2001" s="8">
        <v>124593.78029779837</v>
      </c>
      <c r="P2001" s="8">
        <v>113804.99433674627</v>
      </c>
      <c r="Q2001" s="8">
        <v>134520.96972973322</v>
      </c>
      <c r="R2001" s="8">
        <v>122676.30923448996</v>
      </c>
      <c r="S2001" s="8">
        <v>113918.80236134602</v>
      </c>
      <c r="T2001" s="8">
        <v>125416.76438245471</v>
      </c>
      <c r="U2001" s="8">
        <v>105956.30539839572</v>
      </c>
      <c r="V2001" s="8">
        <v>105026.94874409087</v>
      </c>
      <c r="W2001" s="8">
        <v>90489.168386935038</v>
      </c>
      <c r="X2001" s="8">
        <v>84855.643654554384</v>
      </c>
    </row>
    <row r="2002" spans="1:24" x14ac:dyDescent="0.3">
      <c r="A2002" s="8">
        <v>116442.28556143875</v>
      </c>
      <c r="B2002" s="8">
        <v>100162.39979087323</v>
      </c>
      <c r="C2002" s="8">
        <v>134810.9716614568</v>
      </c>
      <c r="D2002" s="8">
        <v>124887.57878506574</v>
      </c>
      <c r="E2002" s="8">
        <v>125063.35350892763</v>
      </c>
      <c r="F2002" s="8">
        <v>135742.82719074917</v>
      </c>
      <c r="G2002" s="8">
        <v>133319.51190238132</v>
      </c>
      <c r="H2002" s="8">
        <v>136258.48737545227</v>
      </c>
      <c r="I2002" s="8">
        <v>124156.82998484337</v>
      </c>
      <c r="J2002" s="8">
        <v>135418.7993480174</v>
      </c>
      <c r="K2002" s="8">
        <v>104682.02376514561</v>
      </c>
      <c r="L2002" s="8">
        <v>110225.9679519139</v>
      </c>
      <c r="M2002" s="8">
        <v>123853.68898084125</v>
      </c>
      <c r="N2002" s="8">
        <v>98368.180245767639</v>
      </c>
      <c r="O2002" s="8">
        <v>140656.42210851554</v>
      </c>
      <c r="P2002" s="8">
        <v>130573.11699335059</v>
      </c>
      <c r="Q2002" s="8">
        <v>137599.26960146008</v>
      </c>
      <c r="R2002" s="8">
        <v>137075.77209755857</v>
      </c>
      <c r="S2002" s="8">
        <v>139256.24496101312</v>
      </c>
      <c r="T2002" s="8">
        <v>144454.19196836365</v>
      </c>
      <c r="U2002" s="8">
        <v>136600.85679611276</v>
      </c>
      <c r="V2002" s="8">
        <v>134425.89433362405</v>
      </c>
      <c r="W2002" s="8">
        <v>115845.65076424436</v>
      </c>
      <c r="X2002" s="8">
        <v>115235.70421348947</v>
      </c>
    </row>
    <row r="2003" spans="1:24" x14ac:dyDescent="0.3">
      <c r="A2003" s="8">
        <v>109631.43938140111</v>
      </c>
      <c r="B2003" s="8">
        <v>102284.17012501339</v>
      </c>
      <c r="C2003" s="8">
        <v>139861.81059584394</v>
      </c>
      <c r="D2003" s="8">
        <v>132525.88326353207</v>
      </c>
      <c r="E2003" s="8">
        <v>131004.05051822026</v>
      </c>
      <c r="F2003" s="8">
        <v>139388.16000386438</v>
      </c>
      <c r="G2003" s="8">
        <v>132083.32916296614</v>
      </c>
      <c r="H2003" s="8">
        <v>127951.40406914201</v>
      </c>
      <c r="I2003" s="8">
        <v>112923.97422946013</v>
      </c>
      <c r="J2003" s="8">
        <v>116271.16838951367</v>
      </c>
      <c r="K2003" s="8">
        <v>96041.156388602481</v>
      </c>
      <c r="L2003" s="8">
        <v>91692.954611568974</v>
      </c>
      <c r="M2003" s="8">
        <v>92515.372840335593</v>
      </c>
      <c r="N2003" s="8">
        <v>96184.943126187005</v>
      </c>
      <c r="O2003" s="8">
        <v>125471.11862357073</v>
      </c>
      <c r="P2003" s="8">
        <v>112704.16440041678</v>
      </c>
      <c r="Q2003" s="8">
        <v>125740.185317715</v>
      </c>
      <c r="R2003" s="8">
        <v>117337.9865542278</v>
      </c>
      <c r="S2003" s="8">
        <v>112240.8374803552</v>
      </c>
      <c r="T2003" s="8">
        <v>116895.39703793899</v>
      </c>
      <c r="U2003" s="8">
        <v>109335.7445674569</v>
      </c>
      <c r="V2003" s="8">
        <v>92717.693619920145</v>
      </c>
      <c r="W2003" s="8">
        <v>72971.745154570541</v>
      </c>
      <c r="X2003" s="8">
        <v>68150.350462747709</v>
      </c>
    </row>
    <row r="2004" spans="1:24" x14ac:dyDescent="0.3">
      <c r="A2004" s="8">
        <v>113174.53098356727</v>
      </c>
      <c r="B2004" s="8">
        <v>100095.84449581106</v>
      </c>
      <c r="C2004" s="8">
        <v>139817.58107629447</v>
      </c>
      <c r="D2004" s="8">
        <v>131708.22679789164</v>
      </c>
      <c r="E2004" s="8">
        <v>141692.50849249709</v>
      </c>
      <c r="F2004" s="8">
        <v>135879.15563577047</v>
      </c>
      <c r="G2004" s="8">
        <v>143514.43794107903</v>
      </c>
      <c r="H2004" s="8">
        <v>143690.39173692095</v>
      </c>
      <c r="I2004" s="8">
        <v>142307.15460183288</v>
      </c>
      <c r="J2004" s="8">
        <v>144286.39480241062</v>
      </c>
      <c r="K2004" s="8">
        <v>115275.84392321353</v>
      </c>
      <c r="L2004" s="8">
        <v>125497.13905562124</v>
      </c>
      <c r="M2004" s="8">
        <v>129351.65572506608</v>
      </c>
      <c r="N2004" s="8">
        <v>114880.34775368129</v>
      </c>
      <c r="O2004" s="8">
        <v>145674.85011748623</v>
      </c>
      <c r="P2004" s="8">
        <v>126508.91977971786</v>
      </c>
      <c r="Q2004" s="8">
        <v>148967.42596588074</v>
      </c>
      <c r="R2004" s="8">
        <v>136184.9346323151</v>
      </c>
      <c r="S2004" s="8">
        <v>136452.00084225691</v>
      </c>
      <c r="T2004" s="8">
        <v>141590.64789056985</v>
      </c>
      <c r="U2004" s="8">
        <v>140002.09641463685</v>
      </c>
      <c r="V2004" s="8">
        <v>137561.75414766453</v>
      </c>
      <c r="W2004" s="8">
        <v>110663.50839547173</v>
      </c>
      <c r="X2004" s="8">
        <v>123268.47384184174</v>
      </c>
    </row>
    <row r="2005" spans="1:24" x14ac:dyDescent="0.3">
      <c r="A2005" s="8">
        <v>104699.26352493423</v>
      </c>
      <c r="B2005" s="8">
        <v>105888.21498792336</v>
      </c>
      <c r="C2005" s="8">
        <v>127909.17246175822</v>
      </c>
      <c r="D2005" s="8">
        <v>124543.54390485991</v>
      </c>
      <c r="E2005" s="8">
        <v>135937.97068505076</v>
      </c>
      <c r="F2005" s="8">
        <v>118228.39558477973</v>
      </c>
      <c r="G2005" s="8">
        <v>117893.04842239901</v>
      </c>
      <c r="H2005" s="8">
        <v>122766.5428291157</v>
      </c>
      <c r="I2005" s="8">
        <v>122215.86103161516</v>
      </c>
      <c r="J2005" s="8">
        <v>113229.8117453882</v>
      </c>
      <c r="K2005" s="8">
        <v>93061.050838818715</v>
      </c>
      <c r="L2005" s="8">
        <v>99168.12417909698</v>
      </c>
      <c r="M2005" s="8">
        <v>102337.96976648053</v>
      </c>
      <c r="N2005" s="8">
        <v>101657.53052615933</v>
      </c>
      <c r="O2005" s="8">
        <v>118453.00272604937</v>
      </c>
      <c r="P2005" s="8">
        <v>113583.10425305218</v>
      </c>
      <c r="Q2005" s="8">
        <v>135959.2200455472</v>
      </c>
      <c r="R2005" s="8">
        <v>115303.8167977213</v>
      </c>
      <c r="S2005" s="8">
        <v>125654.58374085044</v>
      </c>
      <c r="T2005" s="8">
        <v>131188.85421991846</v>
      </c>
      <c r="U2005" s="8">
        <v>120904.25280272958</v>
      </c>
      <c r="V2005" s="8">
        <v>109061.39734713294</v>
      </c>
      <c r="W2005" s="8">
        <v>85036.151920873657</v>
      </c>
      <c r="X2005" s="8">
        <v>89348.406136205551</v>
      </c>
    </row>
    <row r="2006" spans="1:24" x14ac:dyDescent="0.3">
      <c r="A2006" s="8">
        <v>112267.79471823746</v>
      </c>
      <c r="B2006" s="8">
        <v>117093.66471940088</v>
      </c>
      <c r="C2006" s="8">
        <v>130945.26967302311</v>
      </c>
      <c r="D2006" s="8">
        <v>131760.9202758793</v>
      </c>
      <c r="E2006" s="8">
        <v>121858.21834978378</v>
      </c>
      <c r="F2006" s="8">
        <v>135968.66245374328</v>
      </c>
      <c r="G2006" s="8">
        <v>124559.68031582162</v>
      </c>
      <c r="H2006" s="8">
        <v>132263.97533267172</v>
      </c>
      <c r="I2006" s="8">
        <v>117734.71222239429</v>
      </c>
      <c r="J2006" s="8">
        <v>122591.7477673862</v>
      </c>
      <c r="K2006" s="8">
        <v>108670.58182377674</v>
      </c>
      <c r="L2006" s="8">
        <v>110127.8688238834</v>
      </c>
      <c r="M2006" s="8">
        <v>102105.9311545232</v>
      </c>
      <c r="N2006" s="8">
        <v>104893.16235055259</v>
      </c>
      <c r="O2006" s="8">
        <v>126810.35645767038</v>
      </c>
      <c r="P2006" s="8">
        <v>137349.65040807333</v>
      </c>
      <c r="Q2006" s="8">
        <v>122493.33217281896</v>
      </c>
      <c r="R2006" s="8">
        <v>134493.01874526328</v>
      </c>
      <c r="S2006" s="8">
        <v>137188.62970216849</v>
      </c>
      <c r="T2006" s="8">
        <v>131374.95217115001</v>
      </c>
      <c r="U2006" s="8">
        <v>116341.9221359998</v>
      </c>
      <c r="V2006" s="8">
        <v>133138.43179507891</v>
      </c>
      <c r="W2006" s="8">
        <v>110728.85695300398</v>
      </c>
      <c r="X2006" s="8">
        <v>110542.40011172081</v>
      </c>
    </row>
    <row r="2007" spans="1:24" x14ac:dyDescent="0.3">
      <c r="A2007" s="8">
        <v>80816.083778641521</v>
      </c>
      <c r="B2007" s="8">
        <v>96732.111768620671</v>
      </c>
      <c r="C2007" s="8">
        <v>130190.40273273522</v>
      </c>
      <c r="D2007" s="8">
        <v>124491.82410083615</v>
      </c>
      <c r="E2007" s="8">
        <v>132105.86900673425</v>
      </c>
      <c r="F2007" s="8">
        <v>141518.03315693632</v>
      </c>
      <c r="G2007" s="8">
        <v>121793.58668289904</v>
      </c>
      <c r="H2007" s="8">
        <v>129715.58204154503</v>
      </c>
      <c r="I2007" s="8">
        <v>124482.5511617313</v>
      </c>
      <c r="J2007" s="8">
        <v>106282.62205446715</v>
      </c>
      <c r="K2007" s="8">
        <v>97893.959755854434</v>
      </c>
      <c r="L2007" s="8">
        <v>95564.653483570568</v>
      </c>
      <c r="M2007" s="8">
        <v>77560.327277883989</v>
      </c>
      <c r="N2007" s="8">
        <v>67060.563100831874</v>
      </c>
      <c r="O2007" s="8">
        <v>110256.29263428593</v>
      </c>
      <c r="P2007" s="8">
        <v>115049.40680608805</v>
      </c>
      <c r="Q2007" s="8">
        <v>115176.54933170273</v>
      </c>
      <c r="R2007" s="8">
        <v>120174.79398936717</v>
      </c>
      <c r="S2007" s="8">
        <v>107602.12269137708</v>
      </c>
      <c r="T2007" s="8">
        <v>122264.07508753202</v>
      </c>
      <c r="U2007" s="8">
        <v>120372.8697680312</v>
      </c>
      <c r="V2007" s="8">
        <v>98759.521860335837</v>
      </c>
      <c r="W2007" s="8">
        <v>96485.45125158719</v>
      </c>
      <c r="X2007" s="8">
        <v>94358.43907508759</v>
      </c>
    </row>
    <row r="2008" spans="1:24" x14ac:dyDescent="0.3">
      <c r="A2008" s="8">
        <v>114951.14110240627</v>
      </c>
      <c r="B2008" s="8">
        <v>101746.22894215687</v>
      </c>
      <c r="C2008" s="8">
        <v>122740.07911975469</v>
      </c>
      <c r="D2008" s="8">
        <v>130401.42908071401</v>
      </c>
      <c r="E2008" s="8">
        <v>122446.61503306213</v>
      </c>
      <c r="F2008" s="8">
        <v>117851.81281976683</v>
      </c>
      <c r="G2008" s="8">
        <v>116208.60913772511</v>
      </c>
      <c r="H2008" s="8">
        <v>146465.48935765674</v>
      </c>
      <c r="I2008" s="8">
        <v>115297.20202810093</v>
      </c>
      <c r="J2008" s="8">
        <v>121907.57384678493</v>
      </c>
      <c r="K2008" s="8">
        <v>99744.036496312852</v>
      </c>
      <c r="L2008" s="8">
        <v>110202.65689698115</v>
      </c>
      <c r="M2008" s="8">
        <v>108165.08510873304</v>
      </c>
      <c r="N2008" s="8">
        <v>98369.248228786542</v>
      </c>
      <c r="O2008" s="8">
        <v>114351.72581212861</v>
      </c>
      <c r="P2008" s="8">
        <v>107893.96116995302</v>
      </c>
      <c r="Q2008" s="8">
        <v>115260.09318042209</v>
      </c>
      <c r="R2008" s="8">
        <v>108315.45028633445</v>
      </c>
      <c r="S2008" s="8">
        <v>111727.27195680977</v>
      </c>
      <c r="T2008" s="8">
        <v>139442.76012778489</v>
      </c>
      <c r="U2008" s="8">
        <v>105911.75366178593</v>
      </c>
      <c r="V2008" s="8">
        <v>107757.02229010865</v>
      </c>
      <c r="W2008" s="8">
        <v>94323.394091384747</v>
      </c>
      <c r="X2008" s="8">
        <v>98348.604804014729</v>
      </c>
    </row>
    <row r="2009" spans="1:24" x14ac:dyDescent="0.3">
      <c r="A2009" s="8">
        <v>89333.052061565628</v>
      </c>
      <c r="B2009" s="8">
        <v>106256.70451736392</v>
      </c>
      <c r="C2009" s="8">
        <v>106881.00210720254</v>
      </c>
      <c r="D2009" s="8">
        <v>120884.68433573424</v>
      </c>
      <c r="E2009" s="8">
        <v>115801.78044520514</v>
      </c>
      <c r="F2009" s="8">
        <v>109317.8116519287</v>
      </c>
      <c r="G2009" s="8">
        <v>115614.33040019669</v>
      </c>
      <c r="H2009" s="8">
        <v>119327.65788187731</v>
      </c>
      <c r="I2009" s="8">
        <v>103273.02918930334</v>
      </c>
      <c r="J2009" s="8">
        <v>117869.21111567921</v>
      </c>
      <c r="K2009" s="8">
        <v>103656.01098399429</v>
      </c>
      <c r="L2009" s="8">
        <v>91611.624165632325</v>
      </c>
      <c r="M2009" s="8">
        <v>79639.605256594426</v>
      </c>
      <c r="N2009" s="8">
        <v>99426.204430397062</v>
      </c>
      <c r="O2009" s="8">
        <v>104887.7837982499</v>
      </c>
      <c r="P2009" s="8">
        <v>118486.47018193436</v>
      </c>
      <c r="Q2009" s="8">
        <v>108954.92939096851</v>
      </c>
      <c r="R2009" s="8">
        <v>120137.76361638721</v>
      </c>
      <c r="S2009" s="8">
        <v>137059.80363396081</v>
      </c>
      <c r="T2009" s="8">
        <v>115344.6659815446</v>
      </c>
      <c r="U2009" s="8">
        <v>110043.80030775772</v>
      </c>
      <c r="V2009" s="8">
        <v>111921.03162053353</v>
      </c>
      <c r="W2009" s="8">
        <v>99874.015700033226</v>
      </c>
      <c r="X2009" s="8">
        <v>85909.57010795371</v>
      </c>
    </row>
    <row r="2010" spans="1:24" x14ac:dyDescent="0.3">
      <c r="A2010" s="8">
        <v>104424.85261299834</v>
      </c>
      <c r="B2010" s="8">
        <v>107759.47913235627</v>
      </c>
      <c r="C2010" s="8">
        <v>124279.4734483861</v>
      </c>
      <c r="D2010" s="8">
        <v>133923.87239858098</v>
      </c>
      <c r="E2010" s="8">
        <v>121134.43117141799</v>
      </c>
      <c r="F2010" s="8">
        <v>131767.73444698495</v>
      </c>
      <c r="G2010" s="8">
        <v>123739.19923224812</v>
      </c>
      <c r="H2010" s="8">
        <v>121369.82943792958</v>
      </c>
      <c r="I2010" s="8">
        <v>112176.85737588635</v>
      </c>
      <c r="J2010" s="8">
        <v>123838.33121686678</v>
      </c>
      <c r="K2010" s="8">
        <v>111063.93814982101</v>
      </c>
      <c r="L2010" s="8">
        <v>90109.682345515845</v>
      </c>
      <c r="M2010" s="8">
        <v>94094.345200000971</v>
      </c>
      <c r="N2010" s="8">
        <v>89058.831236479004</v>
      </c>
      <c r="O2010" s="8">
        <v>123243.3743066672</v>
      </c>
      <c r="P2010" s="8">
        <v>118386.61153329464</v>
      </c>
      <c r="Q2010" s="8">
        <v>105405.02120825025</v>
      </c>
      <c r="R2010" s="8">
        <v>130290.80166836079</v>
      </c>
      <c r="S2010" s="8">
        <v>122875.26135654766</v>
      </c>
      <c r="T2010" s="8">
        <v>130347.42825719214</v>
      </c>
      <c r="U2010" s="8">
        <v>139913.45705720084</v>
      </c>
      <c r="V2010" s="8">
        <v>127595.68533937524</v>
      </c>
      <c r="W2010" s="8">
        <v>114484.60733780212</v>
      </c>
      <c r="X2010" s="8">
        <v>98530.486480229432</v>
      </c>
    </row>
    <row r="2011" spans="1:24" x14ac:dyDescent="0.3">
      <c r="A2011" s="8">
        <v>128455.11097944589</v>
      </c>
      <c r="B2011" s="8">
        <v>123196.36097904273</v>
      </c>
      <c r="C2011" s="8">
        <v>136057.70150429808</v>
      </c>
      <c r="D2011" s="8">
        <v>147546.80315877582</v>
      </c>
      <c r="E2011" s="8">
        <v>131885.53064188815</v>
      </c>
      <c r="F2011" s="8">
        <v>153029.64612782182</v>
      </c>
      <c r="G2011" s="8">
        <v>138972.0565189246</v>
      </c>
      <c r="H2011" s="8">
        <v>152815.81720156572</v>
      </c>
      <c r="I2011" s="8">
        <v>136437.54510666363</v>
      </c>
      <c r="J2011" s="8">
        <v>132818.73750951907</v>
      </c>
      <c r="K2011" s="8">
        <v>107752.93952173546</v>
      </c>
      <c r="L2011" s="8">
        <v>102959.91871885715</v>
      </c>
      <c r="M2011" s="8">
        <v>128483.98697027058</v>
      </c>
      <c r="N2011" s="8">
        <v>120812.86700262071</v>
      </c>
      <c r="O2011" s="8">
        <v>141902.97044899251</v>
      </c>
      <c r="P2011" s="8">
        <v>150410.93230479906</v>
      </c>
      <c r="Q2011" s="8">
        <v>122978.86777985441</v>
      </c>
      <c r="R2011" s="8">
        <v>164811.99788609601</v>
      </c>
      <c r="S2011" s="8">
        <v>154254.99067666932</v>
      </c>
      <c r="T2011" s="8">
        <v>150703.4582345786</v>
      </c>
      <c r="U2011" s="8">
        <v>154690.39066344456</v>
      </c>
      <c r="V2011" s="8">
        <v>140419.5656486497</v>
      </c>
      <c r="W2011" s="8">
        <v>120173.63976261579</v>
      </c>
      <c r="X2011" s="8">
        <v>115110.72257832839</v>
      </c>
    </row>
    <row r="2012" spans="1:24" x14ac:dyDescent="0.3">
      <c r="A2012" s="8">
        <v>110344.24304832192</v>
      </c>
      <c r="B2012" s="8">
        <v>114167.74928135704</v>
      </c>
      <c r="C2012" s="8">
        <v>140412.67093016446</v>
      </c>
      <c r="D2012" s="8">
        <v>121438.33636604444</v>
      </c>
      <c r="E2012" s="8">
        <v>114154.44535338967</v>
      </c>
      <c r="F2012" s="8">
        <v>140231.82458288394</v>
      </c>
      <c r="G2012" s="8">
        <v>128532.53537854632</v>
      </c>
      <c r="H2012" s="8">
        <v>141066.36146709355</v>
      </c>
      <c r="I2012" s="8">
        <v>133173.57345379062</v>
      </c>
      <c r="J2012" s="8">
        <v>133429.21814641095</v>
      </c>
      <c r="K2012" s="8">
        <v>99777.349062374968</v>
      </c>
      <c r="L2012" s="8">
        <v>111941.77665776698</v>
      </c>
      <c r="M2012" s="8">
        <v>99410.825939425718</v>
      </c>
      <c r="N2012" s="8">
        <v>113323.90770205847</v>
      </c>
      <c r="O2012" s="8">
        <v>129940.55753068806</v>
      </c>
      <c r="P2012" s="8">
        <v>115596.35245398816</v>
      </c>
      <c r="Q2012" s="8">
        <v>111774.43891762639</v>
      </c>
      <c r="R2012" s="8">
        <v>139846.81513235002</v>
      </c>
      <c r="S2012" s="8">
        <v>119628.50867538157</v>
      </c>
      <c r="T2012" s="8">
        <v>120316.57239449858</v>
      </c>
      <c r="U2012" s="8">
        <v>108191.12148090612</v>
      </c>
      <c r="V2012" s="8">
        <v>125755.55511082365</v>
      </c>
      <c r="W2012" s="8">
        <v>74359.58137192225</v>
      </c>
      <c r="X2012" s="8">
        <v>86571.761078114301</v>
      </c>
    </row>
    <row r="2013" spans="1:24" x14ac:dyDescent="0.3">
      <c r="A2013" s="8">
        <v>107031.39356085889</v>
      </c>
      <c r="B2013" s="8">
        <v>97935.833201141984</v>
      </c>
      <c r="C2013" s="8">
        <v>116877.0735647523</v>
      </c>
      <c r="D2013" s="8">
        <v>116327.15447070907</v>
      </c>
      <c r="E2013" s="8">
        <v>118040.18430557537</v>
      </c>
      <c r="F2013" s="8">
        <v>114371.31481916692</v>
      </c>
      <c r="G2013" s="8">
        <v>113051.2094656335</v>
      </c>
      <c r="H2013" s="8">
        <v>129452.88509884471</v>
      </c>
      <c r="I2013" s="8">
        <v>108372.82395454338</v>
      </c>
      <c r="J2013" s="8">
        <v>123082.20994528926</v>
      </c>
      <c r="K2013" s="8">
        <v>90986.69985694738</v>
      </c>
      <c r="L2013" s="8">
        <v>106463.90520728064</v>
      </c>
      <c r="M2013" s="8">
        <v>92404.73907438053</v>
      </c>
      <c r="N2013" s="8">
        <v>73960.133932003984</v>
      </c>
      <c r="O2013" s="8">
        <v>98138.310128038924</v>
      </c>
      <c r="P2013" s="8">
        <v>100768.3965624689</v>
      </c>
      <c r="Q2013" s="8">
        <v>88987.147239344049</v>
      </c>
      <c r="R2013" s="8">
        <v>95680.483621214997</v>
      </c>
      <c r="S2013" s="8">
        <v>89347.94769180342</v>
      </c>
      <c r="T2013" s="8">
        <v>99176.415031775323</v>
      </c>
      <c r="U2013" s="8">
        <v>87022.164980231464</v>
      </c>
      <c r="V2013" s="8">
        <v>94021.945562078356</v>
      </c>
      <c r="W2013" s="8">
        <v>57091.562480779983</v>
      </c>
      <c r="X2013" s="8">
        <v>55521.236047354119</v>
      </c>
    </row>
    <row r="2014" spans="1:24" x14ac:dyDescent="0.3">
      <c r="A2014" s="8">
        <v>104811.83796402138</v>
      </c>
      <c r="B2014" s="8">
        <v>104024.04400960237</v>
      </c>
      <c r="C2014" s="8">
        <v>145902.13382015727</v>
      </c>
      <c r="D2014" s="8">
        <v>130305.74802173319</v>
      </c>
      <c r="E2014" s="8">
        <v>131049.06333145101</v>
      </c>
      <c r="F2014" s="8">
        <v>133087.47165918796</v>
      </c>
      <c r="G2014" s="8">
        <v>124902.35199868676</v>
      </c>
      <c r="H2014" s="8">
        <v>139853.1893557132</v>
      </c>
      <c r="I2014" s="8">
        <v>125736.28642061366</v>
      </c>
      <c r="J2014" s="8">
        <v>127046.75009001564</v>
      </c>
      <c r="K2014" s="8">
        <v>122234.91284285345</v>
      </c>
      <c r="L2014" s="8">
        <v>106250.06600808798</v>
      </c>
      <c r="M2014" s="8">
        <v>109406.31406252444</v>
      </c>
      <c r="N2014" s="8">
        <v>102693.35530955973</v>
      </c>
      <c r="O2014" s="8">
        <v>137754.84934221403</v>
      </c>
      <c r="P2014" s="8">
        <v>114892.00394474942</v>
      </c>
      <c r="Q2014" s="8">
        <v>131350.96877265681</v>
      </c>
      <c r="R2014" s="8">
        <v>112229.07149091361</v>
      </c>
      <c r="S2014" s="8">
        <v>119467.7830358848</v>
      </c>
      <c r="T2014" s="8">
        <v>126470.88763687381</v>
      </c>
      <c r="U2014" s="8">
        <v>107578.32574887025</v>
      </c>
      <c r="V2014" s="8">
        <v>129938.1572435298</v>
      </c>
      <c r="W2014" s="8">
        <v>105191.50702660874</v>
      </c>
      <c r="X2014" s="8">
        <v>99318.483180330441</v>
      </c>
    </row>
    <row r="2015" spans="1:24" x14ac:dyDescent="0.3">
      <c r="A2015" s="8">
        <v>105045.01474585837</v>
      </c>
      <c r="B2015" s="8">
        <v>114711.63693395439</v>
      </c>
      <c r="C2015" s="8">
        <v>141483.24202696889</v>
      </c>
      <c r="D2015" s="8">
        <v>135176.91531930276</v>
      </c>
      <c r="E2015" s="8">
        <v>120197.79261544946</v>
      </c>
      <c r="F2015" s="8">
        <v>124990.52623369364</v>
      </c>
      <c r="G2015" s="8">
        <v>120304.17193528122</v>
      </c>
      <c r="H2015" s="8">
        <v>134655.06330194938</v>
      </c>
      <c r="I2015" s="8">
        <v>122120.78448469096</v>
      </c>
      <c r="J2015" s="8">
        <v>122587.04626685253</v>
      </c>
      <c r="K2015" s="8">
        <v>105666.4515488343</v>
      </c>
      <c r="L2015" s="8">
        <v>105410.44106837567</v>
      </c>
      <c r="M2015" s="8">
        <v>90307.810394970264</v>
      </c>
      <c r="N2015" s="8">
        <v>104145.51054180716</v>
      </c>
      <c r="O2015" s="8">
        <v>134946.62848224564</v>
      </c>
      <c r="P2015" s="8">
        <v>125334.82858983745</v>
      </c>
      <c r="Q2015" s="8">
        <v>125243.05484883575</v>
      </c>
      <c r="R2015" s="8">
        <v>131179.15429285556</v>
      </c>
      <c r="S2015" s="8">
        <v>133542.11595899781</v>
      </c>
      <c r="T2015" s="8">
        <v>141959.87565900994</v>
      </c>
      <c r="U2015" s="8">
        <v>118102.48265550433</v>
      </c>
      <c r="V2015" s="8">
        <v>124406.47655584074</v>
      </c>
      <c r="W2015" s="8">
        <v>104725.03141757844</v>
      </c>
      <c r="X2015" s="8">
        <v>103106.7845364588</v>
      </c>
    </row>
    <row r="2016" spans="1:24" x14ac:dyDescent="0.3">
      <c r="A2016" s="8">
        <v>114737.8166942563</v>
      </c>
      <c r="B2016" s="8">
        <v>114706.39521414565</v>
      </c>
      <c r="C2016" s="8">
        <v>116124.31146947505</v>
      </c>
      <c r="D2016" s="8">
        <v>115979.70040785214</v>
      </c>
      <c r="E2016" s="8">
        <v>131578.0395994588</v>
      </c>
      <c r="F2016" s="8">
        <v>115603.83070967239</v>
      </c>
      <c r="G2016" s="8">
        <v>121839.52091646424</v>
      </c>
      <c r="H2016" s="8">
        <v>130217.97529493993</v>
      </c>
      <c r="I2016" s="8">
        <v>119611.49310508353</v>
      </c>
      <c r="J2016" s="8">
        <v>125601.21731255185</v>
      </c>
      <c r="K2016" s="8">
        <v>99249.307369022034</v>
      </c>
      <c r="L2016" s="8">
        <v>96674.44017995082</v>
      </c>
      <c r="M2016" s="8">
        <v>98857.316151148669</v>
      </c>
      <c r="N2016" s="8">
        <v>98042.236420474524</v>
      </c>
      <c r="O2016" s="8">
        <v>103028.78569609087</v>
      </c>
      <c r="P2016" s="8">
        <v>96658.243507091946</v>
      </c>
      <c r="Q2016" s="8">
        <v>99430.06182534885</v>
      </c>
      <c r="R2016" s="8">
        <v>112473.5442759232</v>
      </c>
      <c r="S2016" s="8">
        <v>121583.2490568983</v>
      </c>
      <c r="T2016" s="8">
        <v>117297.64854563877</v>
      </c>
      <c r="U2016" s="8">
        <v>112549.53963858704</v>
      </c>
      <c r="V2016" s="8">
        <v>129641.79376770256</v>
      </c>
      <c r="W2016" s="8">
        <v>98615.688133102129</v>
      </c>
      <c r="X2016" s="8">
        <v>95660.202277434102</v>
      </c>
    </row>
    <row r="2017" spans="1:24" x14ac:dyDescent="0.3">
      <c r="A2017" s="8">
        <v>101935.66625922191</v>
      </c>
      <c r="B2017" s="8">
        <v>101245.07565617355</v>
      </c>
      <c r="C2017" s="8">
        <v>123374.82912506681</v>
      </c>
      <c r="D2017" s="8">
        <v>121044.35530212962</v>
      </c>
      <c r="E2017" s="8">
        <v>127064.75398952584</v>
      </c>
      <c r="F2017" s="8">
        <v>133152.80015970892</v>
      </c>
      <c r="G2017" s="8">
        <v>136080.89170425429</v>
      </c>
      <c r="H2017" s="8">
        <v>143156.89297310277</v>
      </c>
      <c r="I2017" s="8">
        <v>133881.42370434341</v>
      </c>
      <c r="J2017" s="8">
        <v>144584.77512219944</v>
      </c>
      <c r="K2017" s="8">
        <v>113931.0782945547</v>
      </c>
      <c r="L2017" s="8">
        <v>130252.96884642541</v>
      </c>
      <c r="M2017" s="8">
        <v>108587.48992038546</v>
      </c>
      <c r="N2017" s="8">
        <v>113799.96828136923</v>
      </c>
      <c r="O2017" s="8">
        <v>147965.80837703933</v>
      </c>
      <c r="P2017" s="8">
        <v>119485.10118897597</v>
      </c>
      <c r="Q2017" s="8">
        <v>128510.36863388897</v>
      </c>
      <c r="R2017" s="8">
        <v>134258.52639562104</v>
      </c>
      <c r="S2017" s="8">
        <v>135867.14044054464</v>
      </c>
      <c r="T2017" s="8">
        <v>137583.66086206259</v>
      </c>
      <c r="U2017" s="8">
        <v>132220.41569706274</v>
      </c>
      <c r="V2017" s="8">
        <v>142242.84045517506</v>
      </c>
      <c r="W2017" s="8">
        <v>110624.91440780758</v>
      </c>
      <c r="X2017" s="8">
        <v>119014.6941917415</v>
      </c>
    </row>
    <row r="2018" spans="1:24" x14ac:dyDescent="0.3">
      <c r="A2018" s="8">
        <v>106293.08662825495</v>
      </c>
      <c r="B2018" s="8">
        <v>112804.05295920583</v>
      </c>
      <c r="C2018" s="8">
        <v>137402.53453097108</v>
      </c>
      <c r="D2018" s="8">
        <v>123922.30672675633</v>
      </c>
      <c r="E2018" s="8">
        <v>126673.26416808534</v>
      </c>
      <c r="F2018" s="8">
        <v>146990.16061996686</v>
      </c>
      <c r="G2018" s="8">
        <v>142802.13668027264</v>
      </c>
      <c r="H2018" s="8">
        <v>147752.2184997416</v>
      </c>
      <c r="I2018" s="8">
        <v>133652.72624462674</v>
      </c>
      <c r="J2018" s="8">
        <v>129458.50352935291</v>
      </c>
      <c r="K2018" s="8">
        <v>113351.85024250516</v>
      </c>
      <c r="L2018" s="8">
        <v>104970.00056407339</v>
      </c>
      <c r="M2018" s="8">
        <v>98518.704744478033</v>
      </c>
      <c r="N2018" s="8">
        <v>117433.40119624641</v>
      </c>
      <c r="O2018" s="8">
        <v>123342.63188069519</v>
      </c>
      <c r="P2018" s="8">
        <v>125326.99057811651</v>
      </c>
      <c r="Q2018" s="8">
        <v>144509.55049325267</v>
      </c>
      <c r="R2018" s="8">
        <v>150667.11114200577</v>
      </c>
      <c r="S2018" s="8">
        <v>150569.4491974086</v>
      </c>
      <c r="T2018" s="8">
        <v>159649.41814201183</v>
      </c>
      <c r="U2018" s="8">
        <v>154450.80337772597</v>
      </c>
      <c r="V2018" s="8">
        <v>131793.158669155</v>
      </c>
      <c r="W2018" s="8">
        <v>133379.52615074298</v>
      </c>
      <c r="X2018" s="8">
        <v>121894.89859840747</v>
      </c>
    </row>
    <row r="2019" spans="1:24" x14ac:dyDescent="0.3">
      <c r="A2019" s="8">
        <v>107966.75827790023</v>
      </c>
      <c r="B2019" s="8">
        <v>100398.96040609598</v>
      </c>
      <c r="C2019" s="8">
        <v>139491.80740744932</v>
      </c>
      <c r="D2019" s="8">
        <v>123527.0511516612</v>
      </c>
      <c r="E2019" s="8">
        <v>134048.71268472401</v>
      </c>
      <c r="F2019" s="8">
        <v>128576.85805944368</v>
      </c>
      <c r="G2019" s="8">
        <v>134179.76057511329</v>
      </c>
      <c r="H2019" s="8">
        <v>124697.39654165234</v>
      </c>
      <c r="I2019" s="8">
        <v>118365.28396750384</v>
      </c>
      <c r="J2019" s="8">
        <v>124782.52909356421</v>
      </c>
      <c r="K2019" s="8">
        <v>95080.522449633805</v>
      </c>
      <c r="L2019" s="8">
        <v>107501.26043505994</v>
      </c>
      <c r="M2019" s="8">
        <v>114964.98518229119</v>
      </c>
      <c r="N2019" s="8">
        <v>100927.89509750096</v>
      </c>
      <c r="O2019" s="8">
        <v>125479.03760495631</v>
      </c>
      <c r="P2019" s="8">
        <v>120849.70007416522</v>
      </c>
      <c r="Q2019" s="8">
        <v>131541.96473466937</v>
      </c>
      <c r="R2019" s="8">
        <v>121704.56524272609</v>
      </c>
      <c r="S2019" s="8">
        <v>133512.16545972112</v>
      </c>
      <c r="T2019" s="8">
        <v>116610.64596716384</v>
      </c>
      <c r="U2019" s="8">
        <v>95030.175776236763</v>
      </c>
      <c r="V2019" s="8">
        <v>119825.60226570918</v>
      </c>
      <c r="W2019" s="8">
        <v>87042.51058209945</v>
      </c>
      <c r="X2019" s="8">
        <v>98310.384289986236</v>
      </c>
    </row>
    <row r="2020" spans="1:24" x14ac:dyDescent="0.3">
      <c r="A2020" s="8">
        <v>100188.99806600365</v>
      </c>
      <c r="B2020" s="8">
        <v>116310.44374920486</v>
      </c>
      <c r="C2020" s="8">
        <v>148914.1189765248</v>
      </c>
      <c r="D2020" s="8">
        <v>137447.09931462526</v>
      </c>
      <c r="E2020" s="8">
        <v>129893.19621998782</v>
      </c>
      <c r="F2020" s="8">
        <v>141849.06418346832</v>
      </c>
      <c r="G2020" s="8">
        <v>139756.78837792264</v>
      </c>
      <c r="H2020" s="8">
        <v>153853.99602925105</v>
      </c>
      <c r="I2020" s="8">
        <v>139325.94470680787</v>
      </c>
      <c r="J2020" s="8">
        <v>133789.97694580472</v>
      </c>
      <c r="K2020" s="8">
        <v>112285.97958912709</v>
      </c>
      <c r="L2020" s="8">
        <v>111409.66568709542</v>
      </c>
      <c r="M2020" s="8">
        <v>107162.12663285025</v>
      </c>
      <c r="N2020" s="8">
        <v>119367.48390577959</v>
      </c>
      <c r="O2020" s="8">
        <v>149177.92080401882</v>
      </c>
      <c r="P2020" s="8">
        <v>130659.25404382935</v>
      </c>
      <c r="Q2020" s="8">
        <v>129059.24101674664</v>
      </c>
      <c r="R2020" s="8">
        <v>146828.2174272367</v>
      </c>
      <c r="S2020" s="8">
        <v>142175.60474339532</v>
      </c>
      <c r="T2020" s="8">
        <v>148857.14691057277</v>
      </c>
      <c r="U2020" s="8">
        <v>139038.05831929806</v>
      </c>
      <c r="V2020" s="8">
        <v>140488.05947236757</v>
      </c>
      <c r="W2020" s="8">
        <v>112837.37996397611</v>
      </c>
      <c r="X2020" s="8">
        <v>106289.44254418966</v>
      </c>
    </row>
    <row r="2021" spans="1:24" x14ac:dyDescent="0.3">
      <c r="A2021" s="8">
        <v>110396.26533605445</v>
      </c>
      <c r="B2021" s="8">
        <v>93837.41750965883</v>
      </c>
      <c r="C2021" s="8">
        <v>125463.73429798975</v>
      </c>
      <c r="D2021" s="8">
        <v>121436.31417068744</v>
      </c>
      <c r="E2021" s="8">
        <v>127126.55982737109</v>
      </c>
      <c r="F2021" s="8">
        <v>126580.08240630597</v>
      </c>
      <c r="G2021" s="8">
        <v>118281.97260147792</v>
      </c>
      <c r="H2021" s="8">
        <v>131699.842457791</v>
      </c>
      <c r="I2021" s="8">
        <v>101218.20778775062</v>
      </c>
      <c r="J2021" s="8">
        <v>105862.97566913367</v>
      </c>
      <c r="K2021" s="8">
        <v>81811.642272487661</v>
      </c>
      <c r="L2021" s="8">
        <v>82238.489608145013</v>
      </c>
      <c r="M2021" s="8">
        <v>78829.884175397194</v>
      </c>
      <c r="N2021" s="8">
        <v>67884.997254811315</v>
      </c>
      <c r="O2021" s="8">
        <v>92549.838188724316</v>
      </c>
      <c r="P2021" s="8">
        <v>96341.811944187473</v>
      </c>
      <c r="Q2021" s="8">
        <v>92864.672278338432</v>
      </c>
      <c r="R2021" s="8">
        <v>104281.89064829875</v>
      </c>
      <c r="S2021" s="8">
        <v>103870.79281894903</v>
      </c>
      <c r="T2021" s="8">
        <v>100113.72437220498</v>
      </c>
      <c r="U2021" s="8">
        <v>73040.493552503947</v>
      </c>
      <c r="V2021" s="8">
        <v>82153.695932991657</v>
      </c>
      <c r="W2021" s="8">
        <v>55445.147374905318</v>
      </c>
      <c r="X2021" s="8">
        <v>59273.500901428015</v>
      </c>
    </row>
    <row r="2022" spans="1:24" x14ac:dyDescent="0.3">
      <c r="A2022" s="8">
        <v>100139.64557131827</v>
      </c>
      <c r="B2022" s="8">
        <v>108056.90364730502</v>
      </c>
      <c r="C2022" s="8">
        <v>127655.31918641085</v>
      </c>
      <c r="D2022" s="8">
        <v>133416.40624995317</v>
      </c>
      <c r="E2022" s="8">
        <v>121203.44935440755</v>
      </c>
      <c r="F2022" s="8">
        <v>130856.6717268698</v>
      </c>
      <c r="G2022" s="8">
        <v>131091.48022239041</v>
      </c>
      <c r="H2022" s="8">
        <v>125333.5921911388</v>
      </c>
      <c r="I2022" s="8">
        <v>122914.29737549312</v>
      </c>
      <c r="J2022" s="8">
        <v>125911.92016088628</v>
      </c>
      <c r="K2022" s="8">
        <v>116661.66905585361</v>
      </c>
      <c r="L2022" s="8">
        <v>119586.87566851432</v>
      </c>
      <c r="M2022" s="8">
        <v>92574.122744946828</v>
      </c>
      <c r="N2022" s="8">
        <v>86435.084952330362</v>
      </c>
      <c r="O2022" s="8">
        <v>109305.75223328854</v>
      </c>
      <c r="P2022" s="8">
        <v>133184.03649666242</v>
      </c>
      <c r="Q2022" s="8">
        <v>122278.54197147697</v>
      </c>
      <c r="R2022" s="8">
        <v>135332.66408772714</v>
      </c>
      <c r="S2022" s="8">
        <v>120988.81793269781</v>
      </c>
      <c r="T2022" s="8">
        <v>126662.37261102404</v>
      </c>
      <c r="U2022" s="8">
        <v>109464.70024466998</v>
      </c>
      <c r="V2022" s="8">
        <v>119680.40516690166</v>
      </c>
      <c r="W2022" s="8">
        <v>111583.9739440283</v>
      </c>
      <c r="X2022" s="8">
        <v>111509.87005495763</v>
      </c>
    </row>
    <row r="2023" spans="1:24" x14ac:dyDescent="0.3">
      <c r="A2023" s="8">
        <v>104352.60978327064</v>
      </c>
      <c r="B2023" s="8">
        <v>93832.191609909947</v>
      </c>
      <c r="C2023" s="8">
        <v>134751.40220732751</v>
      </c>
      <c r="D2023" s="8">
        <v>139402.84225004967</v>
      </c>
      <c r="E2023" s="8">
        <v>130995.09546785799</v>
      </c>
      <c r="F2023" s="8">
        <v>149297.44637666448</v>
      </c>
      <c r="G2023" s="8">
        <v>138532.27746927104</v>
      </c>
      <c r="H2023" s="8">
        <v>144499.04877039211</v>
      </c>
      <c r="I2023" s="8">
        <v>137327.83325331376</v>
      </c>
      <c r="J2023" s="8">
        <v>147721.68358410842</v>
      </c>
      <c r="K2023" s="8">
        <v>134062.01048151264</v>
      </c>
      <c r="L2023" s="8">
        <v>127353.88826183901</v>
      </c>
      <c r="M2023" s="8">
        <v>124017.02687515125</v>
      </c>
      <c r="N2023" s="8">
        <v>109975.36737512487</v>
      </c>
      <c r="O2023" s="8">
        <v>163536.24100099871</v>
      </c>
      <c r="P2023" s="8">
        <v>139672.04434700741</v>
      </c>
      <c r="Q2023" s="8">
        <v>146685.07222898488</v>
      </c>
      <c r="R2023" s="8">
        <v>145460.28939276378</v>
      </c>
      <c r="S2023" s="8">
        <v>145944.57933245966</v>
      </c>
      <c r="T2023" s="8">
        <v>140333.40685069415</v>
      </c>
      <c r="U2023" s="8">
        <v>141225.44992617404</v>
      </c>
      <c r="V2023" s="8">
        <v>148902.61419635621</v>
      </c>
      <c r="W2023" s="8">
        <v>124930.50165763407</v>
      </c>
      <c r="X2023" s="8">
        <v>125479.367402754</v>
      </c>
    </row>
    <row r="2024" spans="1:24" x14ac:dyDescent="0.3">
      <c r="A2024" s="8">
        <v>113203.05850788238</v>
      </c>
      <c r="B2024" s="8">
        <v>108306.02002640645</v>
      </c>
      <c r="C2024" s="8">
        <v>131659.83044228313</v>
      </c>
      <c r="D2024" s="8">
        <v>119416.66349603984</v>
      </c>
      <c r="E2024" s="8">
        <v>117468.75751294626</v>
      </c>
      <c r="F2024" s="8">
        <v>137189.97443909873</v>
      </c>
      <c r="G2024" s="8">
        <v>127997.91710522125</v>
      </c>
      <c r="H2024" s="8">
        <v>125520.71975896439</v>
      </c>
      <c r="I2024" s="8">
        <v>126018.8540012536</v>
      </c>
      <c r="J2024" s="8">
        <v>128053.49168739778</v>
      </c>
      <c r="K2024" s="8">
        <v>108466.99249966072</v>
      </c>
      <c r="L2024" s="8">
        <v>111111.28502010772</v>
      </c>
      <c r="M2024" s="8">
        <v>93249.831425811339</v>
      </c>
      <c r="N2024" s="8">
        <v>100733.17904388017</v>
      </c>
      <c r="O2024" s="8">
        <v>129738.3950514492</v>
      </c>
      <c r="P2024" s="8">
        <v>123708.67359633786</v>
      </c>
      <c r="Q2024" s="8">
        <v>114965.11891591863</v>
      </c>
      <c r="R2024" s="8">
        <v>131386.07709839073</v>
      </c>
      <c r="S2024" s="8">
        <v>128361.05363286372</v>
      </c>
      <c r="T2024" s="8">
        <v>128900.7231115053</v>
      </c>
      <c r="U2024" s="8">
        <v>124851.41011173869</v>
      </c>
      <c r="V2024" s="8">
        <v>136607.03674774349</v>
      </c>
      <c r="W2024" s="8">
        <v>106845.12263068471</v>
      </c>
      <c r="X2024" s="8">
        <v>93441.444669197037</v>
      </c>
    </row>
    <row r="2025" spans="1:24" x14ac:dyDescent="0.3">
      <c r="A2025" s="8">
        <v>98563.459435519209</v>
      </c>
      <c r="B2025" s="8">
        <v>90611.021382172476</v>
      </c>
      <c r="C2025" s="8">
        <v>103988.86939731881</v>
      </c>
      <c r="D2025" s="8">
        <v>117745.58673570173</v>
      </c>
      <c r="E2025" s="8">
        <v>110733.62706781772</v>
      </c>
      <c r="F2025" s="8">
        <v>109760.27786550987</v>
      </c>
      <c r="G2025" s="8">
        <v>95837.089884903078</v>
      </c>
      <c r="H2025" s="8">
        <v>122047.07700109707</v>
      </c>
      <c r="I2025" s="8">
        <v>108189.36410556341</v>
      </c>
      <c r="J2025" s="8">
        <v>97124.078751783134</v>
      </c>
      <c r="K2025" s="8">
        <v>87276.140555404927</v>
      </c>
      <c r="L2025" s="8">
        <v>95414.31319778123</v>
      </c>
      <c r="M2025" s="8">
        <v>92478.953365553825</v>
      </c>
      <c r="N2025" s="8">
        <v>74484.281987656344</v>
      </c>
      <c r="O2025" s="8">
        <v>95350.546863849027</v>
      </c>
      <c r="P2025" s="8">
        <v>101456.27794048909</v>
      </c>
      <c r="Q2025" s="8">
        <v>99819.787784686458</v>
      </c>
      <c r="R2025" s="8">
        <v>98498.306126846204</v>
      </c>
      <c r="S2025" s="8">
        <v>88304.879363681524</v>
      </c>
      <c r="T2025" s="8">
        <v>114159.17879243291</v>
      </c>
      <c r="U2025" s="8">
        <v>102093.76867187614</v>
      </c>
      <c r="V2025" s="8">
        <v>89069.998362875966</v>
      </c>
      <c r="W2025" s="8">
        <v>82761.424784762741</v>
      </c>
      <c r="X2025" s="8">
        <v>72223.675305493613</v>
      </c>
    </row>
    <row r="2026" spans="1:24" x14ac:dyDescent="0.3">
      <c r="A2026" s="8">
        <v>104157.36854703343</v>
      </c>
      <c r="B2026" s="8">
        <v>106294.11554999082</v>
      </c>
      <c r="C2026" s="8">
        <v>118415.08012445067</v>
      </c>
      <c r="D2026" s="8">
        <v>135473.1508112271</v>
      </c>
      <c r="E2026" s="8">
        <v>143064.60014222556</v>
      </c>
      <c r="F2026" s="8">
        <v>133285.95740534359</v>
      </c>
      <c r="G2026" s="8">
        <v>141923.37175380578</v>
      </c>
      <c r="H2026" s="8">
        <v>143684.98725085444</v>
      </c>
      <c r="I2026" s="8">
        <v>122712.41926924826</v>
      </c>
      <c r="J2026" s="8">
        <v>123919.45520846223</v>
      </c>
      <c r="K2026" s="8">
        <v>116782.22139762575</v>
      </c>
      <c r="L2026" s="8">
        <v>100178.35648370351</v>
      </c>
      <c r="M2026" s="8">
        <v>102789.75048692623</v>
      </c>
      <c r="N2026" s="8">
        <v>99201.275797364928</v>
      </c>
      <c r="O2026" s="8">
        <v>127244.83200535786</v>
      </c>
      <c r="P2026" s="8">
        <v>138792.0984351048</v>
      </c>
      <c r="Q2026" s="8">
        <v>129100.0330303747</v>
      </c>
      <c r="R2026" s="8">
        <v>140717.98846781475</v>
      </c>
      <c r="S2026" s="8">
        <v>145732.21353012187</v>
      </c>
      <c r="T2026" s="8">
        <v>134953.35955254995</v>
      </c>
      <c r="U2026" s="8">
        <v>128600.02187432429</v>
      </c>
      <c r="V2026" s="8">
        <v>140497.89596798958</v>
      </c>
      <c r="W2026" s="8">
        <v>116227.39142678001</v>
      </c>
      <c r="X2026" s="8">
        <v>102479.14544675733</v>
      </c>
    </row>
    <row r="2027" spans="1:24" x14ac:dyDescent="0.3">
      <c r="A2027" s="8">
        <v>113074.36933625554</v>
      </c>
      <c r="B2027" s="8">
        <v>97435.191450461833</v>
      </c>
      <c r="C2027" s="8">
        <v>129036.62436869409</v>
      </c>
      <c r="D2027" s="8">
        <v>130707.8986345083</v>
      </c>
      <c r="E2027" s="8">
        <v>129974.30224438064</v>
      </c>
      <c r="F2027" s="8">
        <v>129999.93143842959</v>
      </c>
      <c r="G2027" s="8">
        <v>149086.73035357063</v>
      </c>
      <c r="H2027" s="8">
        <v>141918.04182481198</v>
      </c>
      <c r="I2027" s="8">
        <v>118455.56193601449</v>
      </c>
      <c r="J2027" s="8">
        <v>120987.96793884927</v>
      </c>
      <c r="K2027" s="8">
        <v>110249.42188040215</v>
      </c>
      <c r="L2027" s="8">
        <v>98933.475479770932</v>
      </c>
      <c r="M2027" s="8">
        <v>110334.76454547454</v>
      </c>
      <c r="N2027" s="8">
        <v>89725.888953862144</v>
      </c>
      <c r="O2027" s="8">
        <v>141257.20446231231</v>
      </c>
      <c r="P2027" s="8">
        <v>115862.29242817193</v>
      </c>
      <c r="Q2027" s="8">
        <v>138683.6818151238</v>
      </c>
      <c r="R2027" s="8">
        <v>125466.76991494757</v>
      </c>
      <c r="S2027" s="8">
        <v>143792.74922353018</v>
      </c>
      <c r="T2027" s="8">
        <v>132320.7623047556</v>
      </c>
      <c r="U2027" s="8">
        <v>114467.48341566128</v>
      </c>
      <c r="V2027" s="8">
        <v>108354.09599087633</v>
      </c>
      <c r="W2027" s="8">
        <v>90921.301738203736</v>
      </c>
      <c r="X2027" s="8">
        <v>96852.996014593358</v>
      </c>
    </row>
    <row r="2028" spans="1:24" x14ac:dyDescent="0.3">
      <c r="A2028" s="8">
        <v>103007.32128736263</v>
      </c>
      <c r="B2028" s="8">
        <v>105292.24381723284</v>
      </c>
      <c r="C2028" s="8">
        <v>131489.60058908415</v>
      </c>
      <c r="D2028" s="8">
        <v>112858.57103336434</v>
      </c>
      <c r="E2028" s="8">
        <v>125087.2880344798</v>
      </c>
      <c r="F2028" s="8">
        <v>139740.70618962642</v>
      </c>
      <c r="G2028" s="8">
        <v>128458.65675815997</v>
      </c>
      <c r="H2028" s="8">
        <v>130923.59531335971</v>
      </c>
      <c r="I2028" s="8">
        <v>119643.84937903412</v>
      </c>
      <c r="J2028" s="8">
        <v>112984.33374437386</v>
      </c>
      <c r="K2028" s="8">
        <v>114764.19446047151</v>
      </c>
      <c r="L2028" s="8">
        <v>86738.299327535366</v>
      </c>
      <c r="M2028" s="8">
        <v>99457.065732517076</v>
      </c>
      <c r="N2028" s="8">
        <v>91943.498998001684</v>
      </c>
      <c r="O2028" s="8">
        <v>125705.91214734157</v>
      </c>
      <c r="P2028" s="8">
        <v>104558.08045328113</v>
      </c>
      <c r="Q2028" s="8">
        <v>119179.05004903898</v>
      </c>
      <c r="R2028" s="8">
        <v>125790.11376472563</v>
      </c>
      <c r="S2028" s="8">
        <v>124781.52567051149</v>
      </c>
      <c r="T2028" s="8">
        <v>115938.93588636487</v>
      </c>
      <c r="U2028" s="8">
        <v>118080.05599160165</v>
      </c>
      <c r="V2028" s="8">
        <v>108006.8934591095</v>
      </c>
      <c r="W2028" s="8">
        <v>108675.4390913962</v>
      </c>
      <c r="X2028" s="8">
        <v>86840.937044658174</v>
      </c>
    </row>
    <row r="2029" spans="1:24" x14ac:dyDescent="0.3">
      <c r="A2029" s="8">
        <v>90983.40104436854</v>
      </c>
      <c r="B2029" s="8">
        <v>96190.641057614441</v>
      </c>
      <c r="C2029" s="8">
        <v>115782.69209960513</v>
      </c>
      <c r="D2029" s="8">
        <v>109383.75538306189</v>
      </c>
      <c r="E2029" s="8">
        <v>116758.41619331707</v>
      </c>
      <c r="F2029" s="8">
        <v>117163.84518767269</v>
      </c>
      <c r="G2029" s="8">
        <v>126001.53319127877</v>
      </c>
      <c r="H2029" s="8">
        <v>128085.33253304863</v>
      </c>
      <c r="I2029" s="8">
        <v>120535.72610379977</v>
      </c>
      <c r="J2029" s="8">
        <v>128841.36401803432</v>
      </c>
      <c r="K2029" s="8">
        <v>111285.55778735022</v>
      </c>
      <c r="L2029" s="8">
        <v>107368.38720601558</v>
      </c>
      <c r="M2029" s="8">
        <v>88014.152864086267</v>
      </c>
      <c r="N2029" s="8">
        <v>98236.379645422101</v>
      </c>
      <c r="O2029" s="8">
        <v>120685.32444478171</v>
      </c>
      <c r="P2029" s="8">
        <v>115906.28952128145</v>
      </c>
      <c r="Q2029" s="8">
        <v>119050.43323345626</v>
      </c>
      <c r="R2029" s="8">
        <v>127576.58335049379</v>
      </c>
      <c r="S2029" s="8">
        <v>140125.85144001193</v>
      </c>
      <c r="T2029" s="8">
        <v>142591.52642464187</v>
      </c>
      <c r="U2029" s="8">
        <v>125456.41417821091</v>
      </c>
      <c r="V2029" s="8">
        <v>131516.62099289653</v>
      </c>
      <c r="W2029" s="8">
        <v>122278.08556286745</v>
      </c>
      <c r="X2029" s="8">
        <v>119399.59647399728</v>
      </c>
    </row>
    <row r="2030" spans="1:24" x14ac:dyDescent="0.3">
      <c r="A2030" s="8">
        <v>107792.21210861705</v>
      </c>
      <c r="B2030" s="8">
        <v>123211.71687289386</v>
      </c>
      <c r="C2030" s="8">
        <v>127343.54634213724</v>
      </c>
      <c r="D2030" s="8">
        <v>133020.46094827677</v>
      </c>
      <c r="E2030" s="8">
        <v>129349.65414562306</v>
      </c>
      <c r="F2030" s="8">
        <v>132777.78367407387</v>
      </c>
      <c r="G2030" s="8">
        <v>137277.22952156977</v>
      </c>
      <c r="H2030" s="8">
        <v>147027.79375796186</v>
      </c>
      <c r="I2030" s="8">
        <v>133154.18768796747</v>
      </c>
      <c r="J2030" s="8">
        <v>134553.5282001798</v>
      </c>
      <c r="K2030" s="8">
        <v>104473.48154300627</v>
      </c>
      <c r="L2030" s="8">
        <v>120260.90049969852</v>
      </c>
      <c r="M2030" s="8">
        <v>116169.45780644422</v>
      </c>
      <c r="N2030" s="8">
        <v>113571.2109126047</v>
      </c>
      <c r="O2030" s="8">
        <v>120365.53637891721</v>
      </c>
      <c r="P2030" s="8">
        <v>137314.37799866698</v>
      </c>
      <c r="Q2030" s="8">
        <v>128606.0958412911</v>
      </c>
      <c r="R2030" s="8">
        <v>145584.21481111404</v>
      </c>
      <c r="S2030" s="8">
        <v>146600.46461606075</v>
      </c>
      <c r="T2030" s="8">
        <v>160499.07029767989</v>
      </c>
      <c r="U2030" s="8">
        <v>136548.55349493914</v>
      </c>
      <c r="V2030" s="8">
        <v>136923.66890116318</v>
      </c>
      <c r="W2030" s="8">
        <v>116201.37927394173</v>
      </c>
      <c r="X2030" s="8">
        <v>123012.34169079954</v>
      </c>
    </row>
    <row r="2031" spans="1:24" x14ac:dyDescent="0.3">
      <c r="A2031" s="8">
        <v>113011.51066746657</v>
      </c>
      <c r="B2031" s="8">
        <v>103525.2398018461</v>
      </c>
      <c r="C2031" s="8">
        <v>137655.31748413548</v>
      </c>
      <c r="D2031" s="8">
        <v>135485.9148485582</v>
      </c>
      <c r="E2031" s="8">
        <v>141627.77779870792</v>
      </c>
      <c r="F2031" s="8">
        <v>132857.92299018227</v>
      </c>
      <c r="G2031" s="8">
        <v>132080.30040838927</v>
      </c>
      <c r="H2031" s="8">
        <v>141917.78710973175</v>
      </c>
      <c r="I2031" s="8">
        <v>129098.47044899021</v>
      </c>
      <c r="J2031" s="8">
        <v>117152.74910519911</v>
      </c>
      <c r="K2031" s="8">
        <v>114234.18892758038</v>
      </c>
      <c r="L2031" s="8">
        <v>95617.851376360719</v>
      </c>
      <c r="M2031" s="8">
        <v>103246.14956319437</v>
      </c>
      <c r="N2031" s="8">
        <v>117338.9981031214</v>
      </c>
      <c r="O2031" s="8">
        <v>129023.41530164723</v>
      </c>
      <c r="P2031" s="8">
        <v>134573.96039520926</v>
      </c>
      <c r="Q2031" s="8">
        <v>129837.22676362119</v>
      </c>
      <c r="R2031" s="8">
        <v>134716.19910332002</v>
      </c>
      <c r="S2031" s="8">
        <v>126138.20444790597</v>
      </c>
      <c r="T2031" s="8">
        <v>136928.67004268529</v>
      </c>
      <c r="U2031" s="8">
        <v>116852.8794975161</v>
      </c>
      <c r="V2031" s="8">
        <v>115173.21394588661</v>
      </c>
      <c r="W2031" s="8">
        <v>119638.84632440589</v>
      </c>
      <c r="X2031" s="8">
        <v>93519.894613013515</v>
      </c>
    </row>
    <row r="2032" spans="1:24" x14ac:dyDescent="0.3">
      <c r="A2032" s="8">
        <v>115545.18475230497</v>
      </c>
      <c r="B2032" s="8">
        <v>105526.776766651</v>
      </c>
      <c r="C2032" s="8">
        <v>135794.55557881968</v>
      </c>
      <c r="D2032" s="8">
        <v>132647.56458913529</v>
      </c>
      <c r="E2032" s="8">
        <v>129433.68884031213</v>
      </c>
      <c r="F2032" s="8">
        <v>147322.77359583479</v>
      </c>
      <c r="G2032" s="8">
        <v>133527.76553050982</v>
      </c>
      <c r="H2032" s="8">
        <v>121791.10879694685</v>
      </c>
      <c r="I2032" s="8">
        <v>128503.26841594785</v>
      </c>
      <c r="J2032" s="8">
        <v>125940.45625527996</v>
      </c>
      <c r="K2032" s="8">
        <v>116484.74356778414</v>
      </c>
      <c r="L2032" s="8">
        <v>106549.06223219437</v>
      </c>
      <c r="M2032" s="8">
        <v>107542.55665716219</v>
      </c>
      <c r="N2032" s="8">
        <v>93584.028998161826</v>
      </c>
      <c r="O2032" s="8">
        <v>135433.170625</v>
      </c>
      <c r="P2032" s="8">
        <v>139615.53442107188</v>
      </c>
      <c r="Q2032" s="8">
        <v>123098.13705459969</v>
      </c>
      <c r="R2032" s="8">
        <v>129063.67225853237</v>
      </c>
      <c r="S2032" s="8">
        <v>136658.22714423161</v>
      </c>
      <c r="T2032" s="8">
        <v>125967.91073493293</v>
      </c>
      <c r="U2032" s="8">
        <v>126660.29282924748</v>
      </c>
      <c r="V2032" s="8">
        <v>123129.91430550256</v>
      </c>
      <c r="W2032" s="8">
        <v>104703.48649150431</v>
      </c>
      <c r="X2032" s="8">
        <v>112628.90242494628</v>
      </c>
    </row>
    <row r="2033" spans="1:24" x14ac:dyDescent="0.3">
      <c r="A2033" s="8">
        <v>115318.14731845696</v>
      </c>
      <c r="B2033" s="8">
        <v>115470.69116981546</v>
      </c>
      <c r="C2033" s="8">
        <v>141980.85976163892</v>
      </c>
      <c r="D2033" s="8">
        <v>132302.99110515814</v>
      </c>
      <c r="E2033" s="8">
        <v>135100.2042220055</v>
      </c>
      <c r="F2033" s="8">
        <v>154369.08700214955</v>
      </c>
      <c r="G2033" s="8">
        <v>147547.38258007873</v>
      </c>
      <c r="H2033" s="8">
        <v>156653.13664610108</v>
      </c>
      <c r="I2033" s="8">
        <v>152479.40599304781</v>
      </c>
      <c r="J2033" s="8">
        <v>153244.54826296828</v>
      </c>
      <c r="K2033" s="8">
        <v>135804.37086448944</v>
      </c>
      <c r="L2033" s="8">
        <v>125497.36717839407</v>
      </c>
      <c r="M2033" s="8">
        <v>136461.28251032409</v>
      </c>
      <c r="N2033" s="8">
        <v>141164.07860931879</v>
      </c>
      <c r="O2033" s="8">
        <v>162891.86862900745</v>
      </c>
      <c r="P2033" s="8">
        <v>152216.63693033313</v>
      </c>
      <c r="Q2033" s="8">
        <v>145960.94425414695</v>
      </c>
      <c r="R2033" s="8">
        <v>167818.03943784774</v>
      </c>
      <c r="S2033" s="8">
        <v>169768.1527351914</v>
      </c>
      <c r="T2033" s="8">
        <v>178009.94637647443</v>
      </c>
      <c r="U2033" s="8">
        <v>183202.61786095917</v>
      </c>
      <c r="V2033" s="8">
        <v>166312.20673169356</v>
      </c>
      <c r="W2033" s="8">
        <v>145290.4050506971</v>
      </c>
      <c r="X2033" s="8">
        <v>138563.78991930932</v>
      </c>
    </row>
    <row r="2034" spans="1:24" x14ac:dyDescent="0.3">
      <c r="A2034" s="8">
        <v>110556.1428978144</v>
      </c>
      <c r="B2034" s="8">
        <v>107705.88411298496</v>
      </c>
      <c r="C2034" s="8">
        <v>138928.77544745654</v>
      </c>
      <c r="D2034" s="8">
        <v>131795.28497174411</v>
      </c>
      <c r="E2034" s="8">
        <v>146913.04348700537</v>
      </c>
      <c r="F2034" s="8">
        <v>142576.54281330106</v>
      </c>
      <c r="G2034" s="8">
        <v>128840.39859668464</v>
      </c>
      <c r="H2034" s="8">
        <v>131748.17032931899</v>
      </c>
      <c r="I2034" s="8">
        <v>140054.05779692894</v>
      </c>
      <c r="J2034" s="8">
        <v>127773.08906128383</v>
      </c>
      <c r="K2034" s="8">
        <v>112278.24285569221</v>
      </c>
      <c r="L2034" s="8">
        <v>112727.17064096256</v>
      </c>
      <c r="M2034" s="8">
        <v>102731.98271982055</v>
      </c>
      <c r="N2034" s="8">
        <v>113200.09349286111</v>
      </c>
      <c r="O2034" s="8">
        <v>138399.47998640928</v>
      </c>
      <c r="P2034" s="8">
        <v>144140.80905095371</v>
      </c>
      <c r="Q2034" s="8">
        <v>140992.27052905716</v>
      </c>
      <c r="R2034" s="8">
        <v>130467.80011779118</v>
      </c>
      <c r="S2034" s="8">
        <v>122748.88604882197</v>
      </c>
      <c r="T2034" s="8">
        <v>129047.70773928228</v>
      </c>
      <c r="U2034" s="8">
        <v>122616.26846288668</v>
      </c>
      <c r="V2034" s="8">
        <v>125177.50062818016</v>
      </c>
      <c r="W2034" s="8">
        <v>100580.25578849761</v>
      </c>
      <c r="X2034" s="8">
        <v>96723.701310513381</v>
      </c>
    </row>
    <row r="2035" spans="1:24" x14ac:dyDescent="0.3">
      <c r="A2035" s="8">
        <v>100609.74041743152</v>
      </c>
      <c r="B2035" s="8">
        <v>106384.51440319112</v>
      </c>
      <c r="C2035" s="8">
        <v>126446.68806973446</v>
      </c>
      <c r="D2035" s="8">
        <v>143536.34470072115</v>
      </c>
      <c r="E2035" s="8">
        <v>119380.78265167587</v>
      </c>
      <c r="F2035" s="8">
        <v>129307.42627142605</v>
      </c>
      <c r="G2035" s="8">
        <v>131102.35149395908</v>
      </c>
      <c r="H2035" s="8">
        <v>135859.93882286653</v>
      </c>
      <c r="I2035" s="8">
        <v>119631.83854574632</v>
      </c>
      <c r="J2035" s="8">
        <v>118737.09895979022</v>
      </c>
      <c r="K2035" s="8">
        <v>105068.04918695684</v>
      </c>
      <c r="L2035" s="8">
        <v>94287.848698346759</v>
      </c>
      <c r="M2035" s="8">
        <v>93069.21843505009</v>
      </c>
      <c r="N2035" s="8">
        <v>94331.814536574195</v>
      </c>
      <c r="O2035" s="8">
        <v>123835.9333735432</v>
      </c>
      <c r="P2035" s="8">
        <v>135004.24217636418</v>
      </c>
      <c r="Q2035" s="8">
        <v>114853.9937953578</v>
      </c>
      <c r="R2035" s="8">
        <v>117998.01116026926</v>
      </c>
      <c r="S2035" s="8">
        <v>116962.50324015605</v>
      </c>
      <c r="T2035" s="8">
        <v>118145.55899728874</v>
      </c>
      <c r="U2035" s="8">
        <v>105187.24692324607</v>
      </c>
      <c r="V2035" s="8">
        <v>104296.66024933518</v>
      </c>
      <c r="W2035" s="8">
        <v>79969.970670327588</v>
      </c>
      <c r="X2035" s="8">
        <v>75030.016448571274</v>
      </c>
    </row>
    <row r="2036" spans="1:24" x14ac:dyDescent="0.3">
      <c r="A2036" s="8">
        <v>93066.262495920731</v>
      </c>
      <c r="B2036" s="8">
        <v>95799.484572831032</v>
      </c>
      <c r="C2036" s="8">
        <v>129654.71832011577</v>
      </c>
      <c r="D2036" s="8">
        <v>127708.42057557082</v>
      </c>
      <c r="E2036" s="8">
        <v>125307.13751598734</v>
      </c>
      <c r="F2036" s="8">
        <v>120080.69831500406</v>
      </c>
      <c r="G2036" s="8">
        <v>114127.86951037915</v>
      </c>
      <c r="H2036" s="8">
        <v>142298.50518841206</v>
      </c>
      <c r="I2036" s="8">
        <v>118927.15497703015</v>
      </c>
      <c r="J2036" s="8">
        <v>110711.54699091679</v>
      </c>
      <c r="K2036" s="8">
        <v>94940.423896603155</v>
      </c>
      <c r="L2036" s="8">
        <v>104261.72859921397</v>
      </c>
      <c r="M2036" s="8">
        <v>77814.826413096642</v>
      </c>
      <c r="N2036" s="8">
        <v>75137.772905707432</v>
      </c>
      <c r="O2036" s="8">
        <v>104584.58432590775</v>
      </c>
      <c r="P2036" s="8">
        <v>116344.66469867078</v>
      </c>
      <c r="Q2036" s="8">
        <v>108630.77780950029</v>
      </c>
      <c r="R2036" s="8">
        <v>115065.61051176208</v>
      </c>
      <c r="S2036" s="8">
        <v>94551.289557858181</v>
      </c>
      <c r="T2036" s="8">
        <v>122653.48324970012</v>
      </c>
      <c r="U2036" s="8">
        <v>102410.70954091943</v>
      </c>
      <c r="V2036" s="8">
        <v>99105.077606280116</v>
      </c>
      <c r="W2036" s="8">
        <v>85769.850631380512</v>
      </c>
      <c r="X2036" s="8">
        <v>90220.899082211195</v>
      </c>
    </row>
    <row r="2037" spans="1:24" x14ac:dyDescent="0.3">
      <c r="A2037" s="8">
        <v>118873.4439888787</v>
      </c>
      <c r="B2037" s="8">
        <v>96338.700893550107</v>
      </c>
      <c r="C2037" s="8">
        <v>125431.26971181686</v>
      </c>
      <c r="D2037" s="8">
        <v>140496.82153165052</v>
      </c>
      <c r="E2037" s="8">
        <v>131792.68850542203</v>
      </c>
      <c r="F2037" s="8">
        <v>134549.60586137959</v>
      </c>
      <c r="G2037" s="8">
        <v>134809.14383213589</v>
      </c>
      <c r="H2037" s="8">
        <v>126885.6016149817</v>
      </c>
      <c r="I2037" s="8">
        <v>125661.47128069721</v>
      </c>
      <c r="J2037" s="8">
        <v>130278.42484025225</v>
      </c>
      <c r="K2037" s="8">
        <v>102593.26394678027</v>
      </c>
      <c r="L2037" s="8">
        <v>110425.96818261905</v>
      </c>
      <c r="M2037" s="8">
        <v>99122.537033607252</v>
      </c>
      <c r="N2037" s="8">
        <v>85646.048538194373</v>
      </c>
      <c r="O2037" s="8">
        <v>111391.02501182401</v>
      </c>
      <c r="P2037" s="8">
        <v>129342.06757005119</v>
      </c>
      <c r="Q2037" s="8">
        <v>103974.60244001076</v>
      </c>
      <c r="R2037" s="8">
        <v>110360.1883921813</v>
      </c>
      <c r="S2037" s="8">
        <v>100807.85190282603</v>
      </c>
      <c r="T2037" s="8">
        <v>101421.17919716265</v>
      </c>
      <c r="U2037" s="8">
        <v>101463.68072601625</v>
      </c>
      <c r="V2037" s="8">
        <v>108434.20973956825</v>
      </c>
      <c r="W2037" s="8">
        <v>74843.637608781355</v>
      </c>
      <c r="X2037" s="8">
        <v>93808.33870793847</v>
      </c>
    </row>
    <row r="2038" spans="1:24" x14ac:dyDescent="0.3">
      <c r="A2038" s="8">
        <v>102510.25620553136</v>
      </c>
      <c r="B2038" s="8">
        <v>104950.69439224573</v>
      </c>
      <c r="C2038" s="8">
        <v>132943.58469963874</v>
      </c>
      <c r="D2038" s="8">
        <v>119545.38250695239</v>
      </c>
      <c r="E2038" s="8">
        <v>132739.69313459352</v>
      </c>
      <c r="F2038" s="8">
        <v>136527.20667452199</v>
      </c>
      <c r="G2038" s="8">
        <v>130833.40005098835</v>
      </c>
      <c r="H2038" s="8">
        <v>124454.44623194398</v>
      </c>
      <c r="I2038" s="8">
        <v>134232.02203090567</v>
      </c>
      <c r="J2038" s="8">
        <v>135579.40107382802</v>
      </c>
      <c r="K2038" s="8">
        <v>120056.79203450217</v>
      </c>
      <c r="L2038" s="8">
        <v>105605.98557656731</v>
      </c>
      <c r="M2038" s="8">
        <v>105787.5313544424</v>
      </c>
      <c r="N2038" s="8">
        <v>109206.48951992803</v>
      </c>
      <c r="O2038" s="8">
        <v>134858.99665714696</v>
      </c>
      <c r="P2038" s="8">
        <v>110486.15740704929</v>
      </c>
      <c r="Q2038" s="8">
        <v>137440.71615225371</v>
      </c>
      <c r="R2038" s="8">
        <v>131842.86230476008</v>
      </c>
      <c r="S2038" s="8">
        <v>125958.23056668474</v>
      </c>
      <c r="T2038" s="8">
        <v>117931.07359603811</v>
      </c>
      <c r="U2038" s="8">
        <v>118902.93217518883</v>
      </c>
      <c r="V2038" s="8">
        <v>115301.21712053321</v>
      </c>
      <c r="W2038" s="8">
        <v>102337.50640849375</v>
      </c>
      <c r="X2038" s="8">
        <v>82511.576596047395</v>
      </c>
    </row>
    <row r="2039" spans="1:24" x14ac:dyDescent="0.3">
      <c r="A2039" s="8">
        <v>115815.54391070991</v>
      </c>
      <c r="B2039" s="8">
        <v>106924.24638419427</v>
      </c>
      <c r="C2039" s="8">
        <v>138723.4528714568</v>
      </c>
      <c r="D2039" s="8">
        <v>134615.18501072979</v>
      </c>
      <c r="E2039" s="8">
        <v>139685.96866837342</v>
      </c>
      <c r="F2039" s="8">
        <v>155086.80080275564</v>
      </c>
      <c r="G2039" s="8">
        <v>151809.70205809426</v>
      </c>
      <c r="H2039" s="8">
        <v>151863.52170668938</v>
      </c>
      <c r="I2039" s="8">
        <v>143251.2010564534</v>
      </c>
      <c r="J2039" s="8">
        <v>131946.88424548964</v>
      </c>
      <c r="K2039" s="8">
        <v>101079.53242018119</v>
      </c>
      <c r="L2039" s="8">
        <v>105774.89366986243</v>
      </c>
      <c r="M2039" s="8">
        <v>121456.07469137553</v>
      </c>
      <c r="N2039" s="8">
        <v>126098.26721272449</v>
      </c>
      <c r="O2039" s="8">
        <v>143903.47187129845</v>
      </c>
      <c r="P2039" s="8">
        <v>134873.49312099509</v>
      </c>
      <c r="Q2039" s="8">
        <v>130210.67112511986</v>
      </c>
      <c r="R2039" s="8">
        <v>155621.55817349054</v>
      </c>
      <c r="S2039" s="8">
        <v>157779.03401654994</v>
      </c>
      <c r="T2039" s="8">
        <v>158435.98053001086</v>
      </c>
      <c r="U2039" s="8">
        <v>130514.03693198439</v>
      </c>
      <c r="V2039" s="8">
        <v>119852.13568662884</v>
      </c>
      <c r="W2039" s="8">
        <v>99565.895234806419</v>
      </c>
      <c r="X2039" s="8">
        <v>92194.708756742242</v>
      </c>
    </row>
    <row r="2040" spans="1:24" x14ac:dyDescent="0.3">
      <c r="A2040" s="8">
        <v>112407.40785977234</v>
      </c>
      <c r="B2040" s="8">
        <v>124080.938202536</v>
      </c>
      <c r="C2040" s="8">
        <v>144821.10730606911</v>
      </c>
      <c r="D2040" s="8">
        <v>133024.98459854702</v>
      </c>
      <c r="E2040" s="8">
        <v>159588.20003823462</v>
      </c>
      <c r="F2040" s="8">
        <v>149475.72941228157</v>
      </c>
      <c r="G2040" s="8">
        <v>137806.63087990758</v>
      </c>
      <c r="H2040" s="8">
        <v>143309.78898193911</v>
      </c>
      <c r="I2040" s="8">
        <v>140386.01726463161</v>
      </c>
      <c r="J2040" s="8">
        <v>148636.50412932778</v>
      </c>
      <c r="K2040" s="8">
        <v>119848.23693941004</v>
      </c>
      <c r="L2040" s="8">
        <v>119964.68491502665</v>
      </c>
      <c r="M2040" s="8">
        <v>109203.64593598733</v>
      </c>
      <c r="N2040" s="8">
        <v>148081.19961448893</v>
      </c>
      <c r="O2040" s="8">
        <v>157144.01170468429</v>
      </c>
      <c r="P2040" s="8">
        <v>146940.29230765661</v>
      </c>
      <c r="Q2040" s="8">
        <v>159765.66945512925</v>
      </c>
      <c r="R2040" s="8">
        <v>155377.27926643728</v>
      </c>
      <c r="S2040" s="8">
        <v>152474.15063502247</v>
      </c>
      <c r="T2040" s="8">
        <v>155171.08624373667</v>
      </c>
      <c r="U2040" s="8">
        <v>152358.90380665878</v>
      </c>
      <c r="V2040" s="8">
        <v>151601.55143248104</v>
      </c>
      <c r="W2040" s="8">
        <v>137318.61541244673</v>
      </c>
      <c r="X2040" s="8">
        <v>135261.41343841312</v>
      </c>
    </row>
    <row r="2041" spans="1:24" x14ac:dyDescent="0.3">
      <c r="A2041" s="8">
        <v>91420.781779392753</v>
      </c>
      <c r="B2041" s="8">
        <v>99994.939278810707</v>
      </c>
      <c r="C2041" s="8">
        <v>133176.16631492937</v>
      </c>
      <c r="D2041" s="8">
        <v>138483.51599235728</v>
      </c>
      <c r="E2041" s="8">
        <v>116110.38720924186</v>
      </c>
      <c r="F2041" s="8">
        <v>138315.04386677223</v>
      </c>
      <c r="G2041" s="8">
        <v>112937.84465181308</v>
      </c>
      <c r="H2041" s="8">
        <v>118639.94822721514</v>
      </c>
      <c r="I2041" s="8">
        <v>123979.86486964913</v>
      </c>
      <c r="J2041" s="8">
        <v>124578.29228490552</v>
      </c>
      <c r="K2041" s="8">
        <v>90856.332645171962</v>
      </c>
      <c r="L2041" s="8">
        <v>93224.371007544905</v>
      </c>
      <c r="M2041" s="8">
        <v>76265.398337886902</v>
      </c>
      <c r="N2041" s="8">
        <v>78585.638617017044</v>
      </c>
      <c r="O2041" s="8">
        <v>114848.78557667675</v>
      </c>
      <c r="P2041" s="8">
        <v>118500.01925873315</v>
      </c>
      <c r="Q2041" s="8">
        <v>108543.89538634586</v>
      </c>
      <c r="R2041" s="8">
        <v>128795.81460135846</v>
      </c>
      <c r="S2041" s="8">
        <v>107961.52669392157</v>
      </c>
      <c r="T2041" s="8">
        <v>97560.976652524332</v>
      </c>
      <c r="U2041" s="8">
        <v>94252.067809486296</v>
      </c>
      <c r="V2041" s="8">
        <v>107674.54322261611</v>
      </c>
      <c r="W2041" s="8">
        <v>78676.62820252766</v>
      </c>
      <c r="X2041" s="8">
        <v>67355.606844442635</v>
      </c>
    </row>
    <row r="2042" spans="1:24" x14ac:dyDescent="0.3">
      <c r="A2042" s="8">
        <v>102374.9345653863</v>
      </c>
      <c r="B2042" s="8">
        <v>100594.92240009703</v>
      </c>
      <c r="C2042" s="8">
        <v>149416.47904718117</v>
      </c>
      <c r="D2042" s="8">
        <v>136817.78137953414</v>
      </c>
      <c r="E2042" s="8">
        <v>129078.21401768204</v>
      </c>
      <c r="F2042" s="8">
        <v>145619.51009632711</v>
      </c>
      <c r="G2042" s="8">
        <v>129091.14077032784</v>
      </c>
      <c r="H2042" s="8">
        <v>131889.04291723703</v>
      </c>
      <c r="I2042" s="8">
        <v>125373.48092959986</v>
      </c>
      <c r="J2042" s="8">
        <v>132286.73340877917</v>
      </c>
      <c r="K2042" s="8">
        <v>118346.09562352595</v>
      </c>
      <c r="L2042" s="8">
        <v>109823.08000900979</v>
      </c>
      <c r="M2042" s="8">
        <v>104888.50107756759</v>
      </c>
      <c r="N2042" s="8">
        <v>100508.38991687125</v>
      </c>
      <c r="O2042" s="8">
        <v>146680.64331235018</v>
      </c>
      <c r="P2042" s="8">
        <v>134810.74368829766</v>
      </c>
      <c r="Q2042" s="8">
        <v>143975.87388342479</v>
      </c>
      <c r="R2042" s="8">
        <v>127902.85042896283</v>
      </c>
      <c r="S2042" s="8">
        <v>122890.61510025826</v>
      </c>
      <c r="T2042" s="8">
        <v>149480.63157737203</v>
      </c>
      <c r="U2042" s="8">
        <v>119668.36937997704</v>
      </c>
      <c r="V2042" s="8">
        <v>125547.16251419269</v>
      </c>
      <c r="W2042" s="8">
        <v>108895.90964661862</v>
      </c>
      <c r="X2042" s="8">
        <v>110240.78070375111</v>
      </c>
    </row>
    <row r="2043" spans="1:24" x14ac:dyDescent="0.3">
      <c r="A2043" s="8">
        <v>110006.53582125185</v>
      </c>
      <c r="B2043" s="8">
        <v>90230.250004674454</v>
      </c>
      <c r="C2043" s="8">
        <v>126248.07450447057</v>
      </c>
      <c r="D2043" s="8">
        <v>116935.68210893935</v>
      </c>
      <c r="E2043" s="8">
        <v>145597.59799754556</v>
      </c>
      <c r="F2043" s="8">
        <v>135494.96567182461</v>
      </c>
      <c r="G2043" s="8">
        <v>152791.57187618312</v>
      </c>
      <c r="H2043" s="8">
        <v>147784.8272567516</v>
      </c>
      <c r="I2043" s="8">
        <v>126596.02227152562</v>
      </c>
      <c r="J2043" s="8">
        <v>145565.9890407655</v>
      </c>
      <c r="K2043" s="8">
        <v>110621.98460936296</v>
      </c>
      <c r="L2043" s="8">
        <v>122360.07362599974</v>
      </c>
      <c r="M2043" s="8">
        <v>124159.88837172261</v>
      </c>
      <c r="N2043" s="8">
        <v>95611.771078944701</v>
      </c>
      <c r="O2043" s="8">
        <v>140928.05457229741</v>
      </c>
      <c r="P2043" s="8">
        <v>130398.44835454263</v>
      </c>
      <c r="Q2043" s="8">
        <v>145682.92314105481</v>
      </c>
      <c r="R2043" s="8">
        <v>142569.05908486183</v>
      </c>
      <c r="S2043" s="8">
        <v>155669.26911425195</v>
      </c>
      <c r="T2043" s="8">
        <v>143500.06106764468</v>
      </c>
      <c r="U2043" s="8">
        <v>135931.84009917016</v>
      </c>
      <c r="V2043" s="8">
        <v>142324.26801969061</v>
      </c>
      <c r="W2043" s="8">
        <v>111840.97102747179</v>
      </c>
      <c r="X2043" s="8">
        <v>119690.61835841913</v>
      </c>
    </row>
    <row r="2044" spans="1:24" x14ac:dyDescent="0.3">
      <c r="A2044" s="8">
        <v>110092.17901668561</v>
      </c>
      <c r="B2044" s="8">
        <v>101745.67198431844</v>
      </c>
      <c r="C2044" s="8">
        <v>133114.61266037865</v>
      </c>
      <c r="D2044" s="8">
        <v>134480.46794923634</v>
      </c>
      <c r="E2044" s="8">
        <v>122122.98708815314</v>
      </c>
      <c r="F2044" s="8">
        <v>135164.5405398143</v>
      </c>
      <c r="G2044" s="8">
        <v>145970.75243864561</v>
      </c>
      <c r="H2044" s="8">
        <v>151671.03806519357</v>
      </c>
      <c r="I2044" s="8">
        <v>130624.39713617053</v>
      </c>
      <c r="J2044" s="8">
        <v>133966.150638725</v>
      </c>
      <c r="K2044" s="8">
        <v>124327.37844340291</v>
      </c>
      <c r="L2044" s="8">
        <v>119716.87518479074</v>
      </c>
      <c r="M2044" s="8">
        <v>125213.75481843024</v>
      </c>
      <c r="N2044" s="8">
        <v>105715.47522233606</v>
      </c>
      <c r="O2044" s="8">
        <v>140727.13131608686</v>
      </c>
      <c r="P2044" s="8">
        <v>129232.97026258192</v>
      </c>
      <c r="Q2044" s="8">
        <v>138613.42249449415</v>
      </c>
      <c r="R2044" s="8">
        <v>140774.83264015178</v>
      </c>
      <c r="S2044" s="8">
        <v>139655.89166901322</v>
      </c>
      <c r="T2044" s="8">
        <v>151810.16975424963</v>
      </c>
      <c r="U2044" s="8">
        <v>133399.2235268135</v>
      </c>
      <c r="V2044" s="8">
        <v>137441.64234150219</v>
      </c>
      <c r="W2044" s="8">
        <v>136392.30269978076</v>
      </c>
      <c r="X2044" s="8">
        <v>116564.33708304091</v>
      </c>
    </row>
    <row r="2045" spans="1:24" x14ac:dyDescent="0.3">
      <c r="A2045" s="8">
        <v>104976.19752750226</v>
      </c>
      <c r="B2045" s="8">
        <v>94430.599686402828</v>
      </c>
      <c r="C2045" s="8">
        <v>113126.79319288721</v>
      </c>
      <c r="D2045" s="8">
        <v>116537.33655848481</v>
      </c>
      <c r="E2045" s="8">
        <v>109325.44540838065</v>
      </c>
      <c r="F2045" s="8">
        <v>118380.22189629912</v>
      </c>
      <c r="G2045" s="8">
        <v>126093.64609711905</v>
      </c>
      <c r="H2045" s="8">
        <v>122067.64491100761</v>
      </c>
      <c r="I2045" s="8">
        <v>99271.470007680589</v>
      </c>
      <c r="J2045" s="8">
        <v>122607.94504178336</v>
      </c>
      <c r="K2045" s="8">
        <v>110273.22051362653</v>
      </c>
      <c r="L2045" s="8">
        <v>88945.439510718468</v>
      </c>
      <c r="M2045" s="8">
        <v>99000.551846260845</v>
      </c>
      <c r="N2045" s="8">
        <v>79811.020748349983</v>
      </c>
      <c r="O2045" s="8">
        <v>115160.75075300281</v>
      </c>
      <c r="P2045" s="8">
        <v>100787.60902796357</v>
      </c>
      <c r="Q2045" s="8">
        <v>116094.22770095384</v>
      </c>
      <c r="R2045" s="8">
        <v>101978.85839484002</v>
      </c>
      <c r="S2045" s="8">
        <v>103952.22414742885</v>
      </c>
      <c r="T2045" s="8">
        <v>114818.74106988315</v>
      </c>
      <c r="U2045" s="8">
        <v>96402.345944461296</v>
      </c>
      <c r="V2045" s="8">
        <v>132662.52222039545</v>
      </c>
      <c r="W2045" s="8">
        <v>105476.21172377274</v>
      </c>
      <c r="X2045" s="8">
        <v>68411.520542805811</v>
      </c>
    </row>
    <row r="2046" spans="1:24" x14ac:dyDescent="0.3">
      <c r="A2046" s="8">
        <v>103712.1670580323</v>
      </c>
      <c r="B2046" s="8">
        <v>105546.59758619069</v>
      </c>
      <c r="C2046" s="8">
        <v>121612.16786341567</v>
      </c>
      <c r="D2046" s="8">
        <v>123495.96355503584</v>
      </c>
      <c r="E2046" s="8">
        <v>132351.82303376909</v>
      </c>
      <c r="F2046" s="8">
        <v>153238.30338004327</v>
      </c>
      <c r="G2046" s="8">
        <v>150843.69494684227</v>
      </c>
      <c r="H2046" s="8">
        <v>160648.1415730454</v>
      </c>
      <c r="I2046" s="8">
        <v>112801.33470370827</v>
      </c>
      <c r="J2046" s="8">
        <v>132515.04741721574</v>
      </c>
      <c r="K2046" s="8">
        <v>107733.25500215101</v>
      </c>
      <c r="L2046" s="8">
        <v>102570.77781096914</v>
      </c>
      <c r="M2046" s="8">
        <v>104694.59690840147</v>
      </c>
      <c r="N2046" s="8">
        <v>93893.83316398786</v>
      </c>
      <c r="O2046" s="8">
        <v>115729.42782054808</v>
      </c>
      <c r="P2046" s="8">
        <v>105143.45810930425</v>
      </c>
      <c r="Q2046" s="8">
        <v>126298.72757168174</v>
      </c>
      <c r="R2046" s="8">
        <v>138947.81071129217</v>
      </c>
      <c r="S2046" s="8">
        <v>138366.19894147126</v>
      </c>
      <c r="T2046" s="8">
        <v>151839.69077164985</v>
      </c>
      <c r="U2046" s="8">
        <v>109056.89755218598</v>
      </c>
      <c r="V2046" s="8">
        <v>116129.34327903166</v>
      </c>
      <c r="W2046" s="8">
        <v>90907.397037781542</v>
      </c>
      <c r="X2046" s="8">
        <v>106630.80064221894</v>
      </c>
    </row>
    <row r="2047" spans="1:24" x14ac:dyDescent="0.3">
      <c r="A2047" s="8">
        <v>97317.529546605219</v>
      </c>
      <c r="B2047" s="8">
        <v>92509.721022019279</v>
      </c>
      <c r="C2047" s="8">
        <v>131217.33097560692</v>
      </c>
      <c r="D2047" s="8">
        <v>117643.8418410726</v>
      </c>
      <c r="E2047" s="8">
        <v>129305.69995139053</v>
      </c>
      <c r="F2047" s="8">
        <v>140890.09296285198</v>
      </c>
      <c r="G2047" s="8">
        <v>119597.63876004049</v>
      </c>
      <c r="H2047" s="8">
        <v>133125.34873314813</v>
      </c>
      <c r="I2047" s="8">
        <v>113372.99378719473</v>
      </c>
      <c r="J2047" s="8">
        <v>129703.5270624822</v>
      </c>
      <c r="K2047" s="8">
        <v>113481.95369419681</v>
      </c>
      <c r="L2047" s="8">
        <v>95988.636398079878</v>
      </c>
      <c r="M2047" s="8">
        <v>85605.013895959797</v>
      </c>
      <c r="N2047" s="8">
        <v>74900.689554870798</v>
      </c>
      <c r="O2047" s="8">
        <v>117409.93199340873</v>
      </c>
      <c r="P2047" s="8">
        <v>111573.41829187839</v>
      </c>
      <c r="Q2047" s="8">
        <v>108564.86496463552</v>
      </c>
      <c r="R2047" s="8">
        <v>126380.71085197643</v>
      </c>
      <c r="S2047" s="8">
        <v>118375.5595206451</v>
      </c>
      <c r="T2047" s="8">
        <v>114776.4058386891</v>
      </c>
      <c r="U2047" s="8">
        <v>97552.752452112385</v>
      </c>
      <c r="V2047" s="8">
        <v>115512.24730378753</v>
      </c>
      <c r="W2047" s="8">
        <v>85815.135691305739</v>
      </c>
      <c r="X2047" s="8">
        <v>75023.165459261654</v>
      </c>
    </row>
    <row r="2048" spans="1:24" x14ac:dyDescent="0.3">
      <c r="A2048" s="8">
        <v>106445.41169767235</v>
      </c>
      <c r="B2048" s="8">
        <v>111645.79408235526</v>
      </c>
      <c r="C2048" s="8">
        <v>124703.51808588897</v>
      </c>
      <c r="D2048" s="8">
        <v>118823.08599076195</v>
      </c>
      <c r="E2048" s="8">
        <v>121743.34785230274</v>
      </c>
      <c r="F2048" s="8">
        <v>137331.02238015275</v>
      </c>
      <c r="G2048" s="8">
        <v>116762.16048197349</v>
      </c>
      <c r="H2048" s="8">
        <v>122966.38532076265</v>
      </c>
      <c r="I2048" s="8">
        <v>100673.18893724008</v>
      </c>
      <c r="J2048" s="8">
        <v>102343.99771947991</v>
      </c>
      <c r="K2048" s="8">
        <v>91525.440761782287</v>
      </c>
      <c r="L2048" s="8">
        <v>109932.52593094934</v>
      </c>
      <c r="M2048" s="8">
        <v>104070.01250417155</v>
      </c>
      <c r="N2048" s="8">
        <v>99385.067612863364</v>
      </c>
      <c r="O2048" s="8">
        <v>117686.2982602577</v>
      </c>
      <c r="P2048" s="8">
        <v>121779.68698569627</v>
      </c>
      <c r="Q2048" s="8">
        <v>112020.8208790881</v>
      </c>
      <c r="R2048" s="8">
        <v>123219.64356701568</v>
      </c>
      <c r="S2048" s="8">
        <v>118793.98476407096</v>
      </c>
      <c r="T2048" s="8">
        <v>113282.61725641857</v>
      </c>
      <c r="U2048" s="8">
        <v>110060.21644916109</v>
      </c>
      <c r="V2048" s="8">
        <v>104613.49724761772</v>
      </c>
      <c r="W2048" s="8">
        <v>77752.241770006032</v>
      </c>
      <c r="X2048" s="8">
        <v>94721.076342573491</v>
      </c>
    </row>
    <row r="2049" spans="1:24" x14ac:dyDescent="0.3">
      <c r="A2049" s="8">
        <v>111904.92145434431</v>
      </c>
      <c r="B2049" s="8">
        <v>112819.40026305229</v>
      </c>
      <c r="C2049" s="8">
        <v>129262.5343401921</v>
      </c>
      <c r="D2049" s="8">
        <v>121506.75318544642</v>
      </c>
      <c r="E2049" s="8">
        <v>120141.81061410207</v>
      </c>
      <c r="F2049" s="8">
        <v>146579.93236490761</v>
      </c>
      <c r="G2049" s="8">
        <v>144490.58498694401</v>
      </c>
      <c r="H2049" s="8">
        <v>141444.40929641793</v>
      </c>
      <c r="I2049" s="8">
        <v>131379.37464900047</v>
      </c>
      <c r="J2049" s="8">
        <v>129826.43665045245</v>
      </c>
      <c r="K2049" s="8">
        <v>119845.31725700563</v>
      </c>
      <c r="L2049" s="8">
        <v>110223.45980607046</v>
      </c>
      <c r="M2049" s="8">
        <v>95894.513811698023</v>
      </c>
      <c r="N2049" s="8">
        <v>120283.47000263311</v>
      </c>
      <c r="O2049" s="8">
        <v>121514.48594079011</v>
      </c>
      <c r="P2049" s="8">
        <v>132202.33324208317</v>
      </c>
      <c r="Q2049" s="8">
        <v>130477.59704605262</v>
      </c>
      <c r="R2049" s="8">
        <v>141817.09564277259</v>
      </c>
      <c r="S2049" s="8">
        <v>142410.53046761805</v>
      </c>
      <c r="T2049" s="8">
        <v>143511.30961012488</v>
      </c>
      <c r="U2049" s="8">
        <v>141961.24278128799</v>
      </c>
      <c r="V2049" s="8">
        <v>131257.51009084671</v>
      </c>
      <c r="W2049" s="8">
        <v>122363.39246465907</v>
      </c>
      <c r="X2049" s="8">
        <v>105719.0518745312</v>
      </c>
    </row>
    <row r="2050" spans="1:24" x14ac:dyDescent="0.3">
      <c r="A2050" s="8">
        <v>105694.86471281839</v>
      </c>
      <c r="B2050" s="8">
        <v>106342.62553112085</v>
      </c>
      <c r="C2050" s="8">
        <v>121071.84471032264</v>
      </c>
      <c r="D2050" s="8">
        <v>127847.45604251938</v>
      </c>
      <c r="E2050" s="8">
        <v>127919.36791859433</v>
      </c>
      <c r="F2050" s="8">
        <v>136584.94308139203</v>
      </c>
      <c r="G2050" s="8">
        <v>144425.53114242648</v>
      </c>
      <c r="H2050" s="8">
        <v>158056.09740296306</v>
      </c>
      <c r="I2050" s="8">
        <v>133478.86372634544</v>
      </c>
      <c r="J2050" s="8">
        <v>144284.78464599303</v>
      </c>
      <c r="K2050" s="8">
        <v>125512.23523218391</v>
      </c>
      <c r="L2050" s="8">
        <v>119850.28184360079</v>
      </c>
      <c r="M2050" s="8">
        <v>126842.9601529846</v>
      </c>
      <c r="N2050" s="8">
        <v>129694.88942210287</v>
      </c>
      <c r="O2050" s="8">
        <v>145115.45112112025</v>
      </c>
      <c r="P2050" s="8">
        <v>151549.12722183132</v>
      </c>
      <c r="Q2050" s="8">
        <v>154567.21328455117</v>
      </c>
      <c r="R2050" s="8">
        <v>158494.30137300986</v>
      </c>
      <c r="S2050" s="8">
        <v>155194.14802046193</v>
      </c>
      <c r="T2050" s="8">
        <v>179088.43001591181</v>
      </c>
      <c r="U2050" s="8">
        <v>148883.33299324749</v>
      </c>
      <c r="V2050" s="8">
        <v>177425.85275721503</v>
      </c>
      <c r="W2050" s="8">
        <v>131952.53309949508</v>
      </c>
      <c r="X2050" s="8">
        <v>138956.19415164017</v>
      </c>
    </row>
    <row r="2051" spans="1:24" x14ac:dyDescent="0.3">
      <c r="A2051" s="8">
        <v>123365.03970882746</v>
      </c>
      <c r="B2051" s="8">
        <v>107230.37819630977</v>
      </c>
      <c r="C2051" s="8">
        <v>131968.03976402245</v>
      </c>
      <c r="D2051" s="8">
        <v>138965.31587009504</v>
      </c>
      <c r="E2051" s="8">
        <v>141396.67933643807</v>
      </c>
      <c r="F2051" s="8">
        <v>133939.56266979134</v>
      </c>
      <c r="G2051" s="8">
        <v>128673.08202725126</v>
      </c>
      <c r="H2051" s="8">
        <v>129977.24372532729</v>
      </c>
      <c r="I2051" s="8">
        <v>128397.7098807583</v>
      </c>
      <c r="J2051" s="8">
        <v>117348.54046405657</v>
      </c>
      <c r="K2051" s="8">
        <v>105060.07674172612</v>
      </c>
      <c r="L2051" s="8">
        <v>101579.93038700086</v>
      </c>
      <c r="M2051" s="8">
        <v>117773.71867674017</v>
      </c>
      <c r="N2051" s="8">
        <v>89899.196594999259</v>
      </c>
      <c r="O2051" s="8">
        <v>113600.15535896865</v>
      </c>
      <c r="P2051" s="8">
        <v>119425.77807212184</v>
      </c>
      <c r="Q2051" s="8">
        <v>125111.52826149958</v>
      </c>
      <c r="R2051" s="8">
        <v>115092.63146685457</v>
      </c>
      <c r="S2051" s="8">
        <v>101102.51001867319</v>
      </c>
      <c r="T2051" s="8">
        <v>111637.57282571097</v>
      </c>
      <c r="U2051" s="8">
        <v>91173.389085580682</v>
      </c>
      <c r="V2051" s="8">
        <v>99356.524362691751</v>
      </c>
      <c r="W2051" s="8">
        <v>76846.561985021806</v>
      </c>
      <c r="X2051" s="8">
        <v>72590.73405897725</v>
      </c>
    </row>
    <row r="2052" spans="1:24" x14ac:dyDescent="0.3">
      <c r="A2052" s="8">
        <v>100867.58279312961</v>
      </c>
      <c r="B2052" s="8">
        <v>90499.318011857889</v>
      </c>
      <c r="C2052" s="8">
        <v>130818.79353824562</v>
      </c>
      <c r="D2052" s="8">
        <v>124164.20004374847</v>
      </c>
      <c r="E2052" s="8">
        <v>128371.32015413829</v>
      </c>
      <c r="F2052" s="8">
        <v>135294.80825514003</v>
      </c>
      <c r="G2052" s="8">
        <v>140836.17249832925</v>
      </c>
      <c r="H2052" s="8">
        <v>144245.9813866115</v>
      </c>
      <c r="I2052" s="8">
        <v>132811.72501547093</v>
      </c>
      <c r="J2052" s="8">
        <v>132983.6858721817</v>
      </c>
      <c r="K2052" s="8">
        <v>102529.38872248124</v>
      </c>
      <c r="L2052" s="8">
        <v>108742.41743746877</v>
      </c>
      <c r="M2052" s="8">
        <v>104879.20317357975</v>
      </c>
      <c r="N2052" s="8">
        <v>100754.2995227471</v>
      </c>
      <c r="O2052" s="8">
        <v>139313.69849018502</v>
      </c>
      <c r="P2052" s="8">
        <v>118170.86735470156</v>
      </c>
      <c r="Q2052" s="8">
        <v>127776.62200691618</v>
      </c>
      <c r="R2052" s="8">
        <v>149836.75769850204</v>
      </c>
      <c r="S2052" s="8">
        <v>157884.2646281835</v>
      </c>
      <c r="T2052" s="8">
        <v>157449.07234126181</v>
      </c>
      <c r="U2052" s="8">
        <v>139329.9245601384</v>
      </c>
      <c r="V2052" s="8">
        <v>130069.3270135503</v>
      </c>
      <c r="W2052" s="8">
        <v>116742.53242621323</v>
      </c>
      <c r="X2052" s="8">
        <v>105440.02029067224</v>
      </c>
    </row>
    <row r="2053" spans="1:24" x14ac:dyDescent="0.3">
      <c r="A2053" s="8">
        <v>113367.21717441936</v>
      </c>
      <c r="B2053" s="8">
        <v>104279.20552874317</v>
      </c>
      <c r="C2053" s="8">
        <v>133799.18589174887</v>
      </c>
      <c r="D2053" s="8">
        <v>143944.32032333565</v>
      </c>
      <c r="E2053" s="8">
        <v>146355.08618632372</v>
      </c>
      <c r="F2053" s="8">
        <v>135991.72137300897</v>
      </c>
      <c r="G2053" s="8">
        <v>153032.91590686439</v>
      </c>
      <c r="H2053" s="8">
        <v>136545.70375860619</v>
      </c>
      <c r="I2053" s="8">
        <v>136262.86397947685</v>
      </c>
      <c r="J2053" s="8">
        <v>126516.83702353442</v>
      </c>
      <c r="K2053" s="8">
        <v>112554.48510844057</v>
      </c>
      <c r="L2053" s="8">
        <v>105954.07484193031</v>
      </c>
      <c r="M2053" s="8">
        <v>114223.40138414201</v>
      </c>
      <c r="N2053" s="8">
        <v>108847.88947865163</v>
      </c>
      <c r="O2053" s="8">
        <v>123987.44596708007</v>
      </c>
      <c r="P2053" s="8">
        <v>131650.21021192757</v>
      </c>
      <c r="Q2053" s="8">
        <v>150171.91159934507</v>
      </c>
      <c r="R2053" s="8">
        <v>127352.73125504387</v>
      </c>
      <c r="S2053" s="8">
        <v>146328.55790593004</v>
      </c>
      <c r="T2053" s="8">
        <v>128338.85749021178</v>
      </c>
      <c r="U2053" s="8">
        <v>135115.04727514769</v>
      </c>
      <c r="V2053" s="8">
        <v>126981.96214056443</v>
      </c>
      <c r="W2053" s="8">
        <v>101628.38289522186</v>
      </c>
      <c r="X2053" s="8">
        <v>104497.03976338037</v>
      </c>
    </row>
    <row r="2054" spans="1:24" x14ac:dyDescent="0.3">
      <c r="A2054" s="8">
        <v>93038.265099230513</v>
      </c>
      <c r="B2054" s="8">
        <v>82252.397892090376</v>
      </c>
      <c r="C2054" s="8">
        <v>118584.15067191966</v>
      </c>
      <c r="D2054" s="8">
        <v>114944.6940311395</v>
      </c>
      <c r="E2054" s="8">
        <v>117145.14987701258</v>
      </c>
      <c r="F2054" s="8">
        <v>128373.68449580809</v>
      </c>
      <c r="G2054" s="8">
        <v>130100.36932204949</v>
      </c>
      <c r="H2054" s="8">
        <v>129729.69812906519</v>
      </c>
      <c r="I2054" s="8">
        <v>113867.12109675603</v>
      </c>
      <c r="J2054" s="8">
        <v>112329.99939504662</v>
      </c>
      <c r="K2054" s="8">
        <v>87275.186602218135</v>
      </c>
      <c r="L2054" s="8">
        <v>81987.535372335231</v>
      </c>
      <c r="M2054" s="8">
        <v>74538.18811365799</v>
      </c>
      <c r="N2054" s="8">
        <v>65889.876221316576</v>
      </c>
      <c r="O2054" s="8">
        <v>100620.46520375121</v>
      </c>
      <c r="P2054" s="8">
        <v>101722.75854963566</v>
      </c>
      <c r="Q2054" s="8">
        <v>93188.587156983616</v>
      </c>
      <c r="R2054" s="8">
        <v>117599.66888065502</v>
      </c>
      <c r="S2054" s="8">
        <v>109529.9326490571</v>
      </c>
      <c r="T2054" s="8">
        <v>121766.32760788716</v>
      </c>
      <c r="U2054" s="8">
        <v>102116.68963854002</v>
      </c>
      <c r="V2054" s="8">
        <v>100751.0796414486</v>
      </c>
      <c r="W2054" s="8">
        <v>91069.76039448005</v>
      </c>
      <c r="X2054" s="8">
        <v>83335.286767989281</v>
      </c>
    </row>
    <row r="2055" spans="1:24" x14ac:dyDescent="0.3">
      <c r="A2055" s="8">
        <v>113992.87749394563</v>
      </c>
      <c r="B2055" s="8">
        <v>98342.588973460472</v>
      </c>
      <c r="C2055" s="8">
        <v>135835.47455439856</v>
      </c>
      <c r="D2055" s="8">
        <v>132731.03054813022</v>
      </c>
      <c r="E2055" s="8">
        <v>134294.43944985251</v>
      </c>
      <c r="F2055" s="8">
        <v>145618.943432937</v>
      </c>
      <c r="G2055" s="8">
        <v>128815.10349110252</v>
      </c>
      <c r="H2055" s="8">
        <v>143254.92937615319</v>
      </c>
      <c r="I2055" s="8">
        <v>123395.81981587748</v>
      </c>
      <c r="J2055" s="8">
        <v>132871.69024331932</v>
      </c>
      <c r="K2055" s="8">
        <v>111806.37298237096</v>
      </c>
      <c r="L2055" s="8">
        <v>109218.00308557764</v>
      </c>
      <c r="M2055" s="8">
        <v>118624.84079628001</v>
      </c>
      <c r="N2055" s="8">
        <v>106683.03200821014</v>
      </c>
      <c r="O2055" s="8">
        <v>141714.56729541239</v>
      </c>
      <c r="P2055" s="8">
        <v>145729.89738999441</v>
      </c>
      <c r="Q2055" s="8">
        <v>144859.22782249094</v>
      </c>
      <c r="R2055" s="8">
        <v>149163.3452772063</v>
      </c>
      <c r="S2055" s="8">
        <v>135669.44335614881</v>
      </c>
      <c r="T2055" s="8">
        <v>166204.20659091091</v>
      </c>
      <c r="U2055" s="8">
        <v>117951.8131505018</v>
      </c>
      <c r="V2055" s="8">
        <v>150298.93193688244</v>
      </c>
      <c r="W2055" s="8">
        <v>136176.18225314753</v>
      </c>
      <c r="X2055" s="8">
        <v>115704.4713440967</v>
      </c>
    </row>
    <row r="2056" spans="1:24" x14ac:dyDescent="0.3">
      <c r="A2056" s="8">
        <v>114814.37382956583</v>
      </c>
      <c r="B2056" s="8">
        <v>103998.20347789349</v>
      </c>
      <c r="C2056" s="8">
        <v>130256.78224844206</v>
      </c>
      <c r="D2056" s="8">
        <v>134667.92932059677</v>
      </c>
      <c r="E2056" s="8">
        <v>136051.38437503457</v>
      </c>
      <c r="F2056" s="8">
        <v>146773.41156939982</v>
      </c>
      <c r="G2056" s="8">
        <v>139593.41832243322</v>
      </c>
      <c r="H2056" s="8">
        <v>135120.91511564286</v>
      </c>
      <c r="I2056" s="8">
        <v>137316.29516606845</v>
      </c>
      <c r="J2056" s="8">
        <v>138248.52196561461</v>
      </c>
      <c r="K2056" s="8">
        <v>106839.60018245404</v>
      </c>
      <c r="L2056" s="8">
        <v>113219.38950844377</v>
      </c>
      <c r="M2056" s="8">
        <v>118518.88221482089</v>
      </c>
      <c r="N2056" s="8">
        <v>102173.81386744825</v>
      </c>
      <c r="O2056" s="8">
        <v>134218.76600549833</v>
      </c>
      <c r="P2056" s="8">
        <v>134942.34935528692</v>
      </c>
      <c r="Q2056" s="8">
        <v>138819.03124383822</v>
      </c>
      <c r="R2056" s="8">
        <v>145796.84193277522</v>
      </c>
      <c r="S2056" s="8">
        <v>135299.45043260176</v>
      </c>
      <c r="T2056" s="8">
        <v>133747.46337897345</v>
      </c>
      <c r="U2056" s="8">
        <v>137248.93739236431</v>
      </c>
      <c r="V2056" s="8">
        <v>141857.08461745171</v>
      </c>
      <c r="W2056" s="8">
        <v>119522.9121796899</v>
      </c>
      <c r="X2056" s="8">
        <v>109378.52511063058</v>
      </c>
    </row>
    <row r="2057" spans="1:24" x14ac:dyDescent="0.3">
      <c r="A2057" s="8">
        <v>106861.94039044126</v>
      </c>
      <c r="B2057" s="8">
        <v>103180.88409401411</v>
      </c>
      <c r="C2057" s="8">
        <v>135871.0177558705</v>
      </c>
      <c r="D2057" s="8">
        <v>130879.32154625817</v>
      </c>
      <c r="E2057" s="8">
        <v>127179.71035811103</v>
      </c>
      <c r="F2057" s="8">
        <v>142201.00402996314</v>
      </c>
      <c r="G2057" s="8">
        <v>138766.39675137305</v>
      </c>
      <c r="H2057" s="8">
        <v>137181.6387373904</v>
      </c>
      <c r="I2057" s="8">
        <v>136274.07509132067</v>
      </c>
      <c r="J2057" s="8">
        <v>139408.52583863024</v>
      </c>
      <c r="K2057" s="8">
        <v>123256.82589576665</v>
      </c>
      <c r="L2057" s="8">
        <v>122726.53724367394</v>
      </c>
      <c r="M2057" s="8">
        <v>128543.55655418691</v>
      </c>
      <c r="N2057" s="8">
        <v>122856.29219960586</v>
      </c>
      <c r="O2057" s="8">
        <v>152173.50812358473</v>
      </c>
      <c r="P2057" s="8">
        <v>146575.71275563538</v>
      </c>
      <c r="Q2057" s="8">
        <v>149227.41092525964</v>
      </c>
      <c r="R2057" s="8">
        <v>158378.97460718735</v>
      </c>
      <c r="S2057" s="8">
        <v>149546.13629671745</v>
      </c>
      <c r="T2057" s="8">
        <v>151036.78195832536</v>
      </c>
      <c r="U2057" s="8">
        <v>154131.74132953869</v>
      </c>
      <c r="V2057" s="8">
        <v>150726.1633385024</v>
      </c>
      <c r="W2057" s="8">
        <v>140101.28974568707</v>
      </c>
      <c r="X2057" s="8">
        <v>118047.26221771886</v>
      </c>
    </row>
    <row r="2058" spans="1:24" x14ac:dyDescent="0.3">
      <c r="A2058" s="8">
        <v>106270.43412937886</v>
      </c>
      <c r="B2058" s="8">
        <v>96912.145950788676</v>
      </c>
      <c r="C2058" s="8">
        <v>121207.04556896951</v>
      </c>
      <c r="D2058" s="8">
        <v>115895.5378430237</v>
      </c>
      <c r="E2058" s="8">
        <v>122885.99314020762</v>
      </c>
      <c r="F2058" s="8">
        <v>140816.30434041339</v>
      </c>
      <c r="G2058" s="8">
        <v>124704.25485317907</v>
      </c>
      <c r="H2058" s="8">
        <v>142581.90905972687</v>
      </c>
      <c r="I2058" s="8">
        <v>116377.81313687999</v>
      </c>
      <c r="J2058" s="8">
        <v>116102.21203926245</v>
      </c>
      <c r="K2058" s="8">
        <v>108283.86805940211</v>
      </c>
      <c r="L2058" s="8">
        <v>96756.511194835795</v>
      </c>
      <c r="M2058" s="8">
        <v>94644.963791870861</v>
      </c>
      <c r="N2058" s="8">
        <v>92656.741398615253</v>
      </c>
      <c r="O2058" s="8">
        <v>119684.67549580366</v>
      </c>
      <c r="P2058" s="8">
        <v>117936.19436690252</v>
      </c>
      <c r="Q2058" s="8">
        <v>116448.01498172256</v>
      </c>
      <c r="R2058" s="8">
        <v>125404.08504293115</v>
      </c>
      <c r="S2058" s="8">
        <v>113186.38433305455</v>
      </c>
      <c r="T2058" s="8">
        <v>123107.5045859103</v>
      </c>
      <c r="U2058" s="8">
        <v>119971.20269857162</v>
      </c>
      <c r="V2058" s="8">
        <v>106830.3003397101</v>
      </c>
      <c r="W2058" s="8">
        <v>93942.652621853427</v>
      </c>
      <c r="X2058" s="8">
        <v>96364.843491385371</v>
      </c>
    </row>
    <row r="2059" spans="1:24" x14ac:dyDescent="0.3">
      <c r="A2059" s="8">
        <v>102143.90442534714</v>
      </c>
      <c r="B2059" s="8">
        <v>94919.777235331509</v>
      </c>
      <c r="C2059" s="8">
        <v>127941.67979485632</v>
      </c>
      <c r="D2059" s="8">
        <v>128873.40749246784</v>
      </c>
      <c r="E2059" s="8">
        <v>128720.90146071854</v>
      </c>
      <c r="F2059" s="8">
        <v>134754.43073502841</v>
      </c>
      <c r="G2059" s="8">
        <v>134524.6363300482</v>
      </c>
      <c r="H2059" s="8">
        <v>143933.04287424061</v>
      </c>
      <c r="I2059" s="8">
        <v>129960.69843546901</v>
      </c>
      <c r="J2059" s="8">
        <v>135480.03018089241</v>
      </c>
      <c r="K2059" s="8">
        <v>103583.76954242389</v>
      </c>
      <c r="L2059" s="8">
        <v>107271.94213101985</v>
      </c>
      <c r="M2059" s="8">
        <v>105509.38178474666</v>
      </c>
      <c r="N2059" s="8">
        <v>102936.43094383444</v>
      </c>
      <c r="O2059" s="8">
        <v>137517.66076531794</v>
      </c>
      <c r="P2059" s="8">
        <v>129516.1127253123</v>
      </c>
      <c r="Q2059" s="8">
        <v>127643.14843074849</v>
      </c>
      <c r="R2059" s="8">
        <v>129351.50533789827</v>
      </c>
      <c r="S2059" s="8">
        <v>143312.95547180419</v>
      </c>
      <c r="T2059" s="8">
        <v>134939.22023289587</v>
      </c>
      <c r="U2059" s="8">
        <v>127145.85266241858</v>
      </c>
      <c r="V2059" s="8">
        <v>127628.00626150396</v>
      </c>
      <c r="W2059" s="8">
        <v>107238.56272194</v>
      </c>
      <c r="X2059" s="8">
        <v>107409.51976484622</v>
      </c>
    </row>
    <row r="2060" spans="1:24" x14ac:dyDescent="0.3">
      <c r="A2060" s="8">
        <v>95881.492965383688</v>
      </c>
      <c r="B2060" s="8">
        <v>90070.74300034219</v>
      </c>
      <c r="C2060" s="8">
        <v>134812.13296334384</v>
      </c>
      <c r="D2060" s="8">
        <v>123108.68700436955</v>
      </c>
      <c r="E2060" s="8">
        <v>134042.71732216532</v>
      </c>
      <c r="F2060" s="8">
        <v>123481.82871721358</v>
      </c>
      <c r="G2060" s="8">
        <v>127513.51290462824</v>
      </c>
      <c r="H2060" s="8">
        <v>133511.64310667032</v>
      </c>
      <c r="I2060" s="8">
        <v>135218.888394793</v>
      </c>
      <c r="J2060" s="8">
        <v>122167.0333276029</v>
      </c>
      <c r="K2060" s="8">
        <v>92753.091719632168</v>
      </c>
      <c r="L2060" s="8">
        <v>96362.883326345807</v>
      </c>
      <c r="M2060" s="8">
        <v>84644.98610974093</v>
      </c>
      <c r="N2060" s="8">
        <v>77995.684254831358</v>
      </c>
      <c r="O2060" s="8">
        <v>123874.31808268964</v>
      </c>
      <c r="P2060" s="8">
        <v>107311.09326386279</v>
      </c>
      <c r="Q2060" s="8">
        <v>113367.8141490751</v>
      </c>
      <c r="R2060" s="8">
        <v>114903.58442379789</v>
      </c>
      <c r="S2060" s="8">
        <v>112272.48480140528</v>
      </c>
      <c r="T2060" s="8">
        <v>111114.15429976018</v>
      </c>
      <c r="U2060" s="8">
        <v>114274.82251152526</v>
      </c>
      <c r="V2060" s="8">
        <v>109158.26021786508</v>
      </c>
      <c r="W2060" s="8">
        <v>71044.475212151199</v>
      </c>
      <c r="X2060" s="8">
        <v>68891.933505783163</v>
      </c>
    </row>
    <row r="2061" spans="1:24" x14ac:dyDescent="0.3">
      <c r="A2061" s="8">
        <v>104545.18975638835</v>
      </c>
      <c r="B2061" s="8">
        <v>110036.75029121114</v>
      </c>
      <c r="C2061" s="8">
        <v>125848.5116097385</v>
      </c>
      <c r="D2061" s="8">
        <v>126827.83717433084</v>
      </c>
      <c r="E2061" s="8">
        <v>125871.18143051073</v>
      </c>
      <c r="F2061" s="8">
        <v>130792.57009186305</v>
      </c>
      <c r="G2061" s="8">
        <v>138893.4566328626</v>
      </c>
      <c r="H2061" s="8">
        <v>148915.30499247939</v>
      </c>
      <c r="I2061" s="8">
        <v>124743.77418297803</v>
      </c>
      <c r="J2061" s="8">
        <v>141891.29100815504</v>
      </c>
      <c r="K2061" s="8">
        <v>125131.15907216964</v>
      </c>
      <c r="L2061" s="8">
        <v>118088.95592704455</v>
      </c>
      <c r="M2061" s="8">
        <v>107614.49268527354</v>
      </c>
      <c r="N2061" s="8">
        <v>110672.36227115533</v>
      </c>
      <c r="O2061" s="8">
        <v>146821.85593302987</v>
      </c>
      <c r="P2061" s="8">
        <v>127396.46313250276</v>
      </c>
      <c r="Q2061" s="8">
        <v>130650.24381270017</v>
      </c>
      <c r="R2061" s="8">
        <v>130257.89082672054</v>
      </c>
      <c r="S2061" s="8">
        <v>144078.93294574972</v>
      </c>
      <c r="T2061" s="8">
        <v>146118.01802961231</v>
      </c>
      <c r="U2061" s="8">
        <v>133048.68715509796</v>
      </c>
      <c r="V2061" s="8">
        <v>139878.13167549996</v>
      </c>
      <c r="W2061" s="8">
        <v>120850.89738595358</v>
      </c>
      <c r="X2061" s="8">
        <v>118567.82180532909</v>
      </c>
    </row>
    <row r="2062" spans="1:24" x14ac:dyDescent="0.3">
      <c r="A2062" s="8">
        <v>90654.032175355562</v>
      </c>
      <c r="B2062" s="8">
        <v>99176.433892204732</v>
      </c>
      <c r="C2062" s="8">
        <v>126780.15633255472</v>
      </c>
      <c r="D2062" s="8">
        <v>124860.10345426491</v>
      </c>
      <c r="E2062" s="8">
        <v>121641.50216656504</v>
      </c>
      <c r="F2062" s="8">
        <v>123907.04728737782</v>
      </c>
      <c r="G2062" s="8">
        <v>140072.94818446704</v>
      </c>
      <c r="H2062" s="8">
        <v>128873.98171819295</v>
      </c>
      <c r="I2062" s="8">
        <v>128178.74034747093</v>
      </c>
      <c r="J2062" s="8">
        <v>123706.8804818479</v>
      </c>
      <c r="K2062" s="8">
        <v>94666.326586725248</v>
      </c>
      <c r="L2062" s="8">
        <v>101857.65471732941</v>
      </c>
      <c r="M2062" s="8">
        <v>90430.211724032386</v>
      </c>
      <c r="N2062" s="8">
        <v>83609.296754298513</v>
      </c>
      <c r="O2062" s="8">
        <v>110286.52854529551</v>
      </c>
      <c r="P2062" s="8">
        <v>97460.683712273865</v>
      </c>
      <c r="Q2062" s="8">
        <v>110548.71961116277</v>
      </c>
      <c r="R2062" s="8">
        <v>121357.54779499164</v>
      </c>
      <c r="S2062" s="8">
        <v>137256.96402418264</v>
      </c>
      <c r="T2062" s="8">
        <v>128033.64555588762</v>
      </c>
      <c r="U2062" s="8">
        <v>116017.0896508385</v>
      </c>
      <c r="V2062" s="8">
        <v>103242.66194803279</v>
      </c>
      <c r="W2062" s="8">
        <v>79983.754647866386</v>
      </c>
      <c r="X2062" s="8">
        <v>81305.666355114372</v>
      </c>
    </row>
    <row r="2063" spans="1:24" x14ac:dyDescent="0.3">
      <c r="A2063" s="8">
        <v>97767.240414851578</v>
      </c>
      <c r="B2063" s="8">
        <v>97928.968388515088</v>
      </c>
      <c r="C2063" s="8">
        <v>126393.41309843361</v>
      </c>
      <c r="D2063" s="8">
        <v>114961.04661682341</v>
      </c>
      <c r="E2063" s="8">
        <v>134510.31425462957</v>
      </c>
      <c r="F2063" s="8">
        <v>125720.34532371027</v>
      </c>
      <c r="G2063" s="8">
        <v>145094.42819633754</v>
      </c>
      <c r="H2063" s="8">
        <v>124971.10581110902</v>
      </c>
      <c r="I2063" s="8">
        <v>124490.4532190703</v>
      </c>
      <c r="J2063" s="8">
        <v>134176.82779438898</v>
      </c>
      <c r="K2063" s="8">
        <v>111871.90699206498</v>
      </c>
      <c r="L2063" s="8">
        <v>107006.75003366434</v>
      </c>
      <c r="M2063" s="8">
        <v>99108.589786068507</v>
      </c>
      <c r="N2063" s="8">
        <v>102249.98639319555</v>
      </c>
      <c r="O2063" s="8">
        <v>132697.7790873645</v>
      </c>
      <c r="P2063" s="8">
        <v>126908.25191636111</v>
      </c>
      <c r="Q2063" s="8">
        <v>129642.18181489737</v>
      </c>
      <c r="R2063" s="8">
        <v>142940.27071469507</v>
      </c>
      <c r="S2063" s="8">
        <v>145994.7998214729</v>
      </c>
      <c r="T2063" s="8">
        <v>140008.69896767693</v>
      </c>
      <c r="U2063" s="8">
        <v>134842.81840980076</v>
      </c>
      <c r="V2063" s="8">
        <v>134652.3216916426</v>
      </c>
      <c r="W2063" s="8">
        <v>121490.58477193356</v>
      </c>
      <c r="X2063" s="8">
        <v>115343.34777836503</v>
      </c>
    </row>
    <row r="2064" spans="1:24" x14ac:dyDescent="0.3">
      <c r="A2064" s="8">
        <v>101785.95828389878</v>
      </c>
      <c r="B2064" s="8">
        <v>109406.42916499608</v>
      </c>
      <c r="C2064" s="8">
        <v>119955.27388111032</v>
      </c>
      <c r="D2064" s="8">
        <v>133342.1044171548</v>
      </c>
      <c r="E2064" s="8">
        <v>122310.16376256934</v>
      </c>
      <c r="F2064" s="8">
        <v>143081.54916478784</v>
      </c>
      <c r="G2064" s="8">
        <v>116510.33343661136</v>
      </c>
      <c r="H2064" s="8">
        <v>129655.18581398134</v>
      </c>
      <c r="I2064" s="8">
        <v>106397.37098176354</v>
      </c>
      <c r="J2064" s="8">
        <v>109002.10154573107</v>
      </c>
      <c r="K2064" s="8">
        <v>86403.883601993148</v>
      </c>
      <c r="L2064" s="8">
        <v>92499.298965858528</v>
      </c>
      <c r="M2064" s="8">
        <v>101396.56506755392</v>
      </c>
      <c r="N2064" s="8">
        <v>86088.695098468423</v>
      </c>
      <c r="O2064" s="8">
        <v>110269.93991475238</v>
      </c>
      <c r="P2064" s="8">
        <v>127376.58579821384</v>
      </c>
      <c r="Q2064" s="8">
        <v>121977.78200951865</v>
      </c>
      <c r="R2064" s="8">
        <v>123910.25200061592</v>
      </c>
      <c r="S2064" s="8">
        <v>100508.95716335118</v>
      </c>
      <c r="T2064" s="8">
        <v>122616.4838969135</v>
      </c>
      <c r="U2064" s="8">
        <v>109963.08509198535</v>
      </c>
      <c r="V2064" s="8">
        <v>111599.96716648377</v>
      </c>
      <c r="W2064" s="8">
        <v>80549.197902440137</v>
      </c>
      <c r="X2064" s="8">
        <v>92270.002711376233</v>
      </c>
    </row>
    <row r="2065" spans="1:24" x14ac:dyDescent="0.3">
      <c r="A2065" s="8">
        <v>119135.78837375852</v>
      </c>
      <c r="B2065" s="8">
        <v>93250.607570614069</v>
      </c>
      <c r="C2065" s="8">
        <v>131503.14254213058</v>
      </c>
      <c r="D2065" s="8">
        <v>125914.29950127813</v>
      </c>
      <c r="E2065" s="8">
        <v>109952.72795550173</v>
      </c>
      <c r="F2065" s="8">
        <v>124883.04541622019</v>
      </c>
      <c r="G2065" s="8">
        <v>140509.09435588183</v>
      </c>
      <c r="H2065" s="8">
        <v>130222.46827421349</v>
      </c>
      <c r="I2065" s="8">
        <v>109872.72084558273</v>
      </c>
      <c r="J2065" s="8">
        <v>115334.278750314</v>
      </c>
      <c r="K2065" s="8">
        <v>92350.591923487373</v>
      </c>
      <c r="L2065" s="8">
        <v>79921.401256869911</v>
      </c>
      <c r="M2065" s="8">
        <v>84933.46263466157</v>
      </c>
      <c r="N2065" s="8">
        <v>67109.580937803374</v>
      </c>
      <c r="O2065" s="8">
        <v>100594.60734666951</v>
      </c>
      <c r="P2065" s="8">
        <v>94336.975666344428</v>
      </c>
      <c r="Q2065" s="8">
        <v>81184.45670886396</v>
      </c>
      <c r="R2065" s="8">
        <v>106653.12386854274</v>
      </c>
      <c r="S2065" s="8">
        <v>97923.271308416937</v>
      </c>
      <c r="T2065" s="8">
        <v>80097.697730701533</v>
      </c>
      <c r="U2065" s="8">
        <v>67378.157917981793</v>
      </c>
      <c r="V2065" s="8">
        <v>86064.971836435987</v>
      </c>
      <c r="W2065" s="8">
        <v>54654.865115853696</v>
      </c>
      <c r="X2065" s="8">
        <v>49281.752658258207</v>
      </c>
    </row>
    <row r="2066" spans="1:24" x14ac:dyDescent="0.3">
      <c r="A2066" s="8">
        <v>99372.870614669242</v>
      </c>
      <c r="B2066" s="8">
        <v>110537.8726781899</v>
      </c>
      <c r="C2066" s="8">
        <v>126183.43953089617</v>
      </c>
      <c r="D2066" s="8">
        <v>128502.01249405828</v>
      </c>
      <c r="E2066" s="8">
        <v>115276.15261101132</v>
      </c>
      <c r="F2066" s="8">
        <v>140978.57662265186</v>
      </c>
      <c r="G2066" s="8">
        <v>129751.98016037245</v>
      </c>
      <c r="H2066" s="8">
        <v>132423.58345456925</v>
      </c>
      <c r="I2066" s="8">
        <v>114832.49058399333</v>
      </c>
      <c r="J2066" s="8">
        <v>118145.27888012592</v>
      </c>
      <c r="K2066" s="8">
        <v>102583.09142610314</v>
      </c>
      <c r="L2066" s="8">
        <v>102143.87050358564</v>
      </c>
      <c r="M2066" s="8">
        <v>95857.007587199521</v>
      </c>
      <c r="N2066" s="8">
        <v>106380.36228191594</v>
      </c>
      <c r="O2066" s="8">
        <v>130940.16446911385</v>
      </c>
      <c r="P2066" s="8">
        <v>137182.23948117153</v>
      </c>
      <c r="Q2066" s="8">
        <v>109972.77448999601</v>
      </c>
      <c r="R2066" s="8">
        <v>139299.37139270877</v>
      </c>
      <c r="S2066" s="8">
        <v>130646.0715994061</v>
      </c>
      <c r="T2066" s="8">
        <v>115996.52083188431</v>
      </c>
      <c r="U2066" s="8">
        <v>95656.970261246024</v>
      </c>
      <c r="V2066" s="8">
        <v>99102.847440018755</v>
      </c>
      <c r="W2066" s="8">
        <v>80642.408640077556</v>
      </c>
      <c r="X2066" s="8">
        <v>85414.017903506363</v>
      </c>
    </row>
    <row r="2067" spans="1:24" x14ac:dyDescent="0.3">
      <c r="A2067" s="8">
        <v>115158.68970890554</v>
      </c>
      <c r="B2067" s="8">
        <v>102876.28909695722</v>
      </c>
      <c r="C2067" s="8">
        <v>139942.70908737683</v>
      </c>
      <c r="D2067" s="8">
        <v>136739.62189688394</v>
      </c>
      <c r="E2067" s="8">
        <v>132946.08851472603</v>
      </c>
      <c r="F2067" s="8">
        <v>145741.55971332089</v>
      </c>
      <c r="G2067" s="8">
        <v>132621.4021544955</v>
      </c>
      <c r="H2067" s="8">
        <v>151995.640272466</v>
      </c>
      <c r="I2067" s="8">
        <v>124500.11393459972</v>
      </c>
      <c r="J2067" s="8">
        <v>129199.31626311004</v>
      </c>
      <c r="K2067" s="8">
        <v>122774.68651954783</v>
      </c>
      <c r="L2067" s="8">
        <v>112558.08059311069</v>
      </c>
      <c r="M2067" s="8">
        <v>110549.30965044192</v>
      </c>
      <c r="N2067" s="8">
        <v>109277.90713242127</v>
      </c>
      <c r="O2067" s="8">
        <v>145172.72443220834</v>
      </c>
      <c r="P2067" s="8">
        <v>138129.95821473599</v>
      </c>
      <c r="Q2067" s="8">
        <v>137831.91460677469</v>
      </c>
      <c r="R2067" s="8">
        <v>162993.35684122713</v>
      </c>
      <c r="S2067" s="8">
        <v>152799.20571531102</v>
      </c>
      <c r="T2067" s="8">
        <v>163388.689164032</v>
      </c>
      <c r="U2067" s="8">
        <v>138549.91674227203</v>
      </c>
      <c r="V2067" s="8">
        <v>152026.73392229769</v>
      </c>
      <c r="W2067" s="8">
        <v>127946.35294302387</v>
      </c>
      <c r="X2067" s="8">
        <v>115434.26099873224</v>
      </c>
    </row>
    <row r="2068" spans="1:24" x14ac:dyDescent="0.3">
      <c r="A2068" s="8">
        <v>98118.674208567361</v>
      </c>
      <c r="B2068" s="8">
        <v>102402.17047097636</v>
      </c>
      <c r="C2068" s="8">
        <v>114465.1797788993</v>
      </c>
      <c r="D2068" s="8">
        <v>124521.03068221935</v>
      </c>
      <c r="E2068" s="8">
        <v>109728.32537974132</v>
      </c>
      <c r="F2068" s="8">
        <v>123299.24409467573</v>
      </c>
      <c r="G2068" s="8">
        <v>120709.88216138975</v>
      </c>
      <c r="H2068" s="8">
        <v>132830.04281030656</v>
      </c>
      <c r="I2068" s="8">
        <v>127265.40352716015</v>
      </c>
      <c r="J2068" s="8">
        <v>109090.60254118123</v>
      </c>
      <c r="K2068" s="8">
        <v>101110.08146587254</v>
      </c>
      <c r="L2068" s="8">
        <v>85851.625357392928</v>
      </c>
      <c r="M2068" s="8">
        <v>77777.32585371293</v>
      </c>
      <c r="N2068" s="8">
        <v>75736.336492356597</v>
      </c>
      <c r="O2068" s="8">
        <v>94437.842100347829</v>
      </c>
      <c r="P2068" s="8">
        <v>81144.955461028701</v>
      </c>
      <c r="Q2068" s="8">
        <v>68661.420007458859</v>
      </c>
      <c r="R2068" s="8">
        <v>101203.64661357409</v>
      </c>
      <c r="S2068" s="8">
        <v>88126.850686511563</v>
      </c>
      <c r="T2068" s="8">
        <v>119074.18975271801</v>
      </c>
      <c r="U2068" s="8">
        <v>107023.8122072221</v>
      </c>
      <c r="V2068" s="8">
        <v>104186.01386383301</v>
      </c>
      <c r="W2068" s="8">
        <v>77767.330748496854</v>
      </c>
      <c r="X2068" s="8">
        <v>78737.775551508006</v>
      </c>
    </row>
    <row r="2069" spans="1:24" x14ac:dyDescent="0.3">
      <c r="A2069" s="8">
        <v>91104.439975802859</v>
      </c>
      <c r="B2069" s="8">
        <v>112175.43989181019</v>
      </c>
      <c r="C2069" s="8">
        <v>120378.52896728857</v>
      </c>
      <c r="D2069" s="8">
        <v>129220.99283535255</v>
      </c>
      <c r="E2069" s="8">
        <v>129095.32412825803</v>
      </c>
      <c r="F2069" s="8">
        <v>138484.80649748203</v>
      </c>
      <c r="G2069" s="8">
        <v>143984.41450235969</v>
      </c>
      <c r="H2069" s="8">
        <v>155348.38266270218</v>
      </c>
      <c r="I2069" s="8">
        <v>134926.66655120478</v>
      </c>
      <c r="J2069" s="8">
        <v>132825.35800986941</v>
      </c>
      <c r="K2069" s="8">
        <v>113291.97643329196</v>
      </c>
      <c r="L2069" s="8">
        <v>129454.72672293149</v>
      </c>
      <c r="M2069" s="8">
        <v>109241.66574286665</v>
      </c>
      <c r="N2069" s="8">
        <v>114286.06594796902</v>
      </c>
      <c r="O2069" s="8">
        <v>137460.92062877977</v>
      </c>
      <c r="P2069" s="8">
        <v>145349.79275644157</v>
      </c>
      <c r="Q2069" s="8">
        <v>140560.99817745757</v>
      </c>
      <c r="R2069" s="8">
        <v>143408.80832709011</v>
      </c>
      <c r="S2069" s="8">
        <v>151694.15236334049</v>
      </c>
      <c r="T2069" s="8">
        <v>152766.11766339382</v>
      </c>
      <c r="U2069" s="8">
        <v>151719.05519757324</v>
      </c>
      <c r="V2069" s="8">
        <v>137555.67596186569</v>
      </c>
      <c r="W2069" s="8">
        <v>131241.05687587318</v>
      </c>
      <c r="X2069" s="8">
        <v>138397.40504173352</v>
      </c>
    </row>
    <row r="2070" spans="1:24" x14ac:dyDescent="0.3">
      <c r="A2070" s="8">
        <v>98445.907117452909</v>
      </c>
      <c r="B2070" s="8">
        <v>96670.336870768457</v>
      </c>
      <c r="C2070" s="8">
        <v>132551.607294366</v>
      </c>
      <c r="D2070" s="8">
        <v>133392.59487222083</v>
      </c>
      <c r="E2070" s="8">
        <v>129202.87763210536</v>
      </c>
      <c r="F2070" s="8">
        <v>154450.42382253014</v>
      </c>
      <c r="G2070" s="8">
        <v>139293.69774603817</v>
      </c>
      <c r="H2070" s="8">
        <v>142465.96322061846</v>
      </c>
      <c r="I2070" s="8">
        <v>136744.82779477068</v>
      </c>
      <c r="J2070" s="8">
        <v>132549.02544264804</v>
      </c>
      <c r="K2070" s="8">
        <v>103904.87779005294</v>
      </c>
      <c r="L2070" s="8">
        <v>109906.40780779364</v>
      </c>
      <c r="M2070" s="8">
        <v>109634.72578896554</v>
      </c>
      <c r="N2070" s="8">
        <v>98304.436324366412</v>
      </c>
      <c r="O2070" s="8">
        <v>140105.569506036</v>
      </c>
      <c r="P2070" s="8">
        <v>124374.9672836164</v>
      </c>
      <c r="Q2070" s="8">
        <v>123053.0243783515</v>
      </c>
      <c r="R2070" s="8">
        <v>140246.25727417492</v>
      </c>
      <c r="S2070" s="8">
        <v>143203.39928367006</v>
      </c>
      <c r="T2070" s="8">
        <v>137714.65373701611</v>
      </c>
      <c r="U2070" s="8">
        <v>140312.72705716279</v>
      </c>
      <c r="V2070" s="8">
        <v>133679.6432641508</v>
      </c>
      <c r="W2070" s="8">
        <v>101464.70896435558</v>
      </c>
      <c r="X2070" s="8">
        <v>121069.57138293159</v>
      </c>
    </row>
    <row r="2071" spans="1:24" x14ac:dyDescent="0.3">
      <c r="A2071" s="8">
        <v>112845.56057579481</v>
      </c>
      <c r="B2071" s="8">
        <v>104236.17917493373</v>
      </c>
      <c r="C2071" s="8">
        <v>130476.13786377951</v>
      </c>
      <c r="D2071" s="8">
        <v>136266.53515076163</v>
      </c>
      <c r="E2071" s="8">
        <v>131113.81050556229</v>
      </c>
      <c r="F2071" s="8">
        <v>135490.91351485928</v>
      </c>
      <c r="G2071" s="8">
        <v>147358.67667088078</v>
      </c>
      <c r="H2071" s="8">
        <v>137035.62129657585</v>
      </c>
      <c r="I2071" s="8">
        <v>141404.2557617281</v>
      </c>
      <c r="J2071" s="8">
        <v>142342.44362888398</v>
      </c>
      <c r="K2071" s="8">
        <v>128712.06292110329</v>
      </c>
      <c r="L2071" s="8">
        <v>116086.08116863845</v>
      </c>
      <c r="M2071" s="8">
        <v>112458.50167901341</v>
      </c>
      <c r="N2071" s="8">
        <v>103087.45860696535</v>
      </c>
      <c r="O2071" s="8">
        <v>116961.38660049463</v>
      </c>
      <c r="P2071" s="8">
        <v>146506.7333229201</v>
      </c>
      <c r="Q2071" s="8">
        <v>140996.67880118388</v>
      </c>
      <c r="R2071" s="8">
        <v>142081.18337400293</v>
      </c>
      <c r="S2071" s="8">
        <v>149955.50232009275</v>
      </c>
      <c r="T2071" s="8">
        <v>135871.47954804485</v>
      </c>
      <c r="U2071" s="8">
        <v>139146.58096160507</v>
      </c>
      <c r="V2071" s="8">
        <v>138022.71727117308</v>
      </c>
      <c r="W2071" s="8">
        <v>119137.48761557425</v>
      </c>
      <c r="X2071" s="8">
        <v>105211.66142759843</v>
      </c>
    </row>
    <row r="2072" spans="1:24" x14ac:dyDescent="0.3">
      <c r="A2072" s="8">
        <v>104692.10639597551</v>
      </c>
      <c r="B2072" s="8">
        <v>109703.32520366732</v>
      </c>
      <c r="C2072" s="8">
        <v>134709.15502382722</v>
      </c>
      <c r="D2072" s="8">
        <v>128532.94637586865</v>
      </c>
      <c r="E2072" s="8">
        <v>123469.42852572302</v>
      </c>
      <c r="F2072" s="8">
        <v>130632.12756227441</v>
      </c>
      <c r="G2072" s="8">
        <v>136562.54927002569</v>
      </c>
      <c r="H2072" s="8">
        <v>142351.72036134312</v>
      </c>
      <c r="I2072" s="8">
        <v>127840.4537744236</v>
      </c>
      <c r="J2072" s="8">
        <v>136456.36394821765</v>
      </c>
      <c r="K2072" s="8">
        <v>127560.11568204474</v>
      </c>
      <c r="L2072" s="8">
        <v>110443.58353121253</v>
      </c>
      <c r="M2072" s="8">
        <v>115565.4954776747</v>
      </c>
      <c r="N2072" s="8">
        <v>117745.42853665858</v>
      </c>
      <c r="O2072" s="8">
        <v>142787.27598269118</v>
      </c>
      <c r="P2072" s="8">
        <v>147277.88811525289</v>
      </c>
      <c r="Q2072" s="8">
        <v>141483.48351258063</v>
      </c>
      <c r="R2072" s="8">
        <v>155997.22935754416</v>
      </c>
      <c r="S2072" s="8">
        <v>154761.15024352647</v>
      </c>
      <c r="T2072" s="8">
        <v>181439.94755777068</v>
      </c>
      <c r="U2072" s="8">
        <v>143185.37419017343</v>
      </c>
      <c r="V2072" s="8">
        <v>146239.86538171404</v>
      </c>
      <c r="W2072" s="8">
        <v>138000.27668366797</v>
      </c>
      <c r="X2072" s="8">
        <v>125832.11027193781</v>
      </c>
    </row>
    <row r="2073" spans="1:24" x14ac:dyDescent="0.3">
      <c r="A2073" s="8">
        <v>118093.8706474647</v>
      </c>
      <c r="B2073" s="8">
        <v>111078.0398247429</v>
      </c>
      <c r="C2073" s="8">
        <v>120925.8134295581</v>
      </c>
      <c r="D2073" s="8">
        <v>126117.444105663</v>
      </c>
      <c r="E2073" s="8">
        <v>119654.23153730483</v>
      </c>
      <c r="F2073" s="8">
        <v>138630.7051643873</v>
      </c>
      <c r="G2073" s="8">
        <v>131476.39272368702</v>
      </c>
      <c r="H2073" s="8">
        <v>132814.25682393403</v>
      </c>
      <c r="I2073" s="8">
        <v>117082.99804028646</v>
      </c>
      <c r="J2073" s="8">
        <v>105558.61483722422</v>
      </c>
      <c r="K2073" s="8">
        <v>99007.137126459071</v>
      </c>
      <c r="L2073" s="8">
        <v>93288.44296452518</v>
      </c>
      <c r="M2073" s="8">
        <v>107156.49658185587</v>
      </c>
      <c r="N2073" s="8">
        <v>87881.269969703266</v>
      </c>
      <c r="O2073" s="8">
        <v>111578.99205744785</v>
      </c>
      <c r="P2073" s="8">
        <v>114714.21839204185</v>
      </c>
      <c r="Q2073" s="8">
        <v>120949.37108877442</v>
      </c>
      <c r="R2073" s="8">
        <v>141447.66931699845</v>
      </c>
      <c r="S2073" s="8">
        <v>134401.60148093911</v>
      </c>
      <c r="T2073" s="8">
        <v>135218.8497956839</v>
      </c>
      <c r="U2073" s="8">
        <v>128993.4728036461</v>
      </c>
      <c r="V2073" s="8">
        <v>129547.24578025953</v>
      </c>
      <c r="W2073" s="8">
        <v>117888.08705635043</v>
      </c>
      <c r="X2073" s="8">
        <v>96000.267987068262</v>
      </c>
    </row>
    <row r="2074" spans="1:24" x14ac:dyDescent="0.3">
      <c r="A2074" s="8">
        <v>98443.310164810129</v>
      </c>
      <c r="B2074" s="8">
        <v>93971.401764707261</v>
      </c>
      <c r="C2074" s="8">
        <v>118898.31626304337</v>
      </c>
      <c r="D2074" s="8">
        <v>116585.1222311475</v>
      </c>
      <c r="E2074" s="8">
        <v>123994.90749008328</v>
      </c>
      <c r="F2074" s="8">
        <v>130648.76886143771</v>
      </c>
      <c r="G2074" s="8">
        <v>142916.85767226035</v>
      </c>
      <c r="H2074" s="8">
        <v>122500.63116323267</v>
      </c>
      <c r="I2074" s="8">
        <v>124606.99669063601</v>
      </c>
      <c r="J2074" s="8">
        <v>111570.80892110613</v>
      </c>
      <c r="K2074" s="8">
        <v>113139.7643201528</v>
      </c>
      <c r="L2074" s="8">
        <v>94065.799751216531</v>
      </c>
      <c r="M2074" s="8">
        <v>80879.520356433597</v>
      </c>
      <c r="N2074" s="8">
        <v>71333.983556091465</v>
      </c>
      <c r="O2074" s="8">
        <v>93493.144255221152</v>
      </c>
      <c r="P2074" s="8">
        <v>104312.86033944777</v>
      </c>
      <c r="Q2074" s="8">
        <v>95558.244698910275</v>
      </c>
      <c r="R2074" s="8">
        <v>116745.34140220653</v>
      </c>
      <c r="S2074" s="8">
        <v>110604.74132292913</v>
      </c>
      <c r="T2074" s="8">
        <v>97554.792492240929</v>
      </c>
      <c r="U2074" s="8">
        <v>100416.23133957935</v>
      </c>
      <c r="V2074" s="8">
        <v>99057.938781130171</v>
      </c>
      <c r="W2074" s="8">
        <v>97484.169830005529</v>
      </c>
      <c r="X2074" s="8">
        <v>85306.980022029195</v>
      </c>
    </row>
    <row r="2075" spans="1:24" x14ac:dyDescent="0.3">
      <c r="A2075" s="8">
        <v>99811.088266348816</v>
      </c>
      <c r="B2075" s="8">
        <v>103401.42439550905</v>
      </c>
      <c r="C2075" s="8">
        <v>142645.59483893798</v>
      </c>
      <c r="D2075" s="8">
        <v>129871.92986353469</v>
      </c>
      <c r="E2075" s="8">
        <v>153835.62470820913</v>
      </c>
      <c r="F2075" s="8">
        <v>150138.32194502762</v>
      </c>
      <c r="G2075" s="8">
        <v>138947.63396771441</v>
      </c>
      <c r="H2075" s="8">
        <v>142684.36445661369</v>
      </c>
      <c r="I2075" s="8">
        <v>122700.31497689284</v>
      </c>
      <c r="J2075" s="8">
        <v>136260.40867176984</v>
      </c>
      <c r="K2075" s="8">
        <v>125763.37527177062</v>
      </c>
      <c r="L2075" s="8">
        <v>102716.65763912172</v>
      </c>
      <c r="M2075" s="8">
        <v>107696.67878963887</v>
      </c>
      <c r="N2075" s="8">
        <v>107649.98717037009</v>
      </c>
      <c r="O2075" s="8">
        <v>134306.81799653606</v>
      </c>
      <c r="P2075" s="8">
        <v>135155.57123866928</v>
      </c>
      <c r="Q2075" s="8">
        <v>153472.60483627685</v>
      </c>
      <c r="R2075" s="8">
        <v>155825.27364564917</v>
      </c>
      <c r="S2075" s="8">
        <v>140941.17256300899</v>
      </c>
      <c r="T2075" s="8">
        <v>155163.60878691947</v>
      </c>
      <c r="U2075" s="8">
        <v>135175.64708389857</v>
      </c>
      <c r="V2075" s="8">
        <v>143090.99727886223</v>
      </c>
      <c r="W2075" s="8">
        <v>133934.9391222203</v>
      </c>
      <c r="X2075" s="8">
        <v>106639.85197163031</v>
      </c>
    </row>
    <row r="2076" spans="1:24" x14ac:dyDescent="0.3">
      <c r="A2076" s="8">
        <v>107139.50243772857</v>
      </c>
      <c r="B2076" s="8">
        <v>99071.776218866711</v>
      </c>
      <c r="C2076" s="8">
        <v>137425.63804146007</v>
      </c>
      <c r="D2076" s="8">
        <v>128245.55077282133</v>
      </c>
      <c r="E2076" s="8">
        <v>134667.53489528058</v>
      </c>
      <c r="F2076" s="8">
        <v>145078.46185272472</v>
      </c>
      <c r="G2076" s="8">
        <v>140842.81871340412</v>
      </c>
      <c r="H2076" s="8">
        <v>147489.70011134291</v>
      </c>
      <c r="I2076" s="8">
        <v>138400.40006442668</v>
      </c>
      <c r="J2076" s="8">
        <v>135088.45933064929</v>
      </c>
      <c r="K2076" s="8">
        <v>118183.89720370562</v>
      </c>
      <c r="L2076" s="8">
        <v>104516.15815413732</v>
      </c>
      <c r="M2076" s="8">
        <v>98908.343263767281</v>
      </c>
      <c r="N2076" s="8">
        <v>114554.28166097507</v>
      </c>
      <c r="O2076" s="8">
        <v>143090.42325280752</v>
      </c>
      <c r="P2076" s="8">
        <v>133001.66488452256</v>
      </c>
      <c r="Q2076" s="8">
        <v>127425.61809905921</v>
      </c>
      <c r="R2076" s="8">
        <v>130902.40662670825</v>
      </c>
      <c r="S2076" s="8">
        <v>127032.59995205342</v>
      </c>
      <c r="T2076" s="8">
        <v>149323.29771528745</v>
      </c>
      <c r="U2076" s="8">
        <v>133028.90924469786</v>
      </c>
      <c r="V2076" s="8">
        <v>114268.67357769955</v>
      </c>
      <c r="W2076" s="8">
        <v>106725.9779596041</v>
      </c>
      <c r="X2076" s="8">
        <v>108621.1672497268</v>
      </c>
    </row>
    <row r="2077" spans="1:24" x14ac:dyDescent="0.3">
      <c r="A2077" s="8">
        <v>119550.06246942644</v>
      </c>
      <c r="B2077" s="8">
        <v>103545.740352547</v>
      </c>
      <c r="C2077" s="8">
        <v>122681.14439166116</v>
      </c>
      <c r="D2077" s="8">
        <v>128664.07588221376</v>
      </c>
      <c r="E2077" s="8">
        <v>134863.85429645749</v>
      </c>
      <c r="F2077" s="8">
        <v>125233.60041369066</v>
      </c>
      <c r="G2077" s="8">
        <v>133299.75075901469</v>
      </c>
      <c r="H2077" s="8">
        <v>133652.75346225587</v>
      </c>
      <c r="I2077" s="8">
        <v>123807.94071186152</v>
      </c>
      <c r="J2077" s="8">
        <v>114481.09434595043</v>
      </c>
      <c r="K2077" s="8">
        <v>113288.9154693717</v>
      </c>
      <c r="L2077" s="8">
        <v>84608.906038267334</v>
      </c>
      <c r="M2077" s="8">
        <v>95600.44654086302</v>
      </c>
      <c r="N2077" s="8">
        <v>73853.135064272152</v>
      </c>
      <c r="O2077" s="8">
        <v>94120.206161901355</v>
      </c>
      <c r="P2077" s="8">
        <v>95792.24895132659</v>
      </c>
      <c r="Q2077" s="8">
        <v>100978.59667571232</v>
      </c>
      <c r="R2077" s="8">
        <v>100143.96549673978</v>
      </c>
      <c r="S2077" s="8">
        <v>100828.99780446306</v>
      </c>
      <c r="T2077" s="8">
        <v>115165.38801224765</v>
      </c>
      <c r="U2077" s="8">
        <v>92606.642189062084</v>
      </c>
      <c r="V2077" s="8">
        <v>98319.863942103286</v>
      </c>
      <c r="W2077" s="8">
        <v>87836.268710219112</v>
      </c>
      <c r="X2077" s="8">
        <v>64787.356597511607</v>
      </c>
    </row>
    <row r="2078" spans="1:24" x14ac:dyDescent="0.3">
      <c r="A2078" s="8">
        <v>110649.13441229703</v>
      </c>
      <c r="B2078" s="8">
        <v>122212.31004397091</v>
      </c>
      <c r="C2078" s="8">
        <v>143445.40866198507</v>
      </c>
      <c r="D2078" s="8">
        <v>138836.62584714938</v>
      </c>
      <c r="E2078" s="8">
        <v>144995.57073095615</v>
      </c>
      <c r="F2078" s="8">
        <v>152967.86051044159</v>
      </c>
      <c r="G2078" s="8">
        <v>153952.48237456114</v>
      </c>
      <c r="H2078" s="8">
        <v>150181.26993486393</v>
      </c>
      <c r="I2078" s="8">
        <v>134838.95862817243</v>
      </c>
      <c r="J2078" s="8">
        <v>134723.350529513</v>
      </c>
      <c r="K2078" s="8">
        <v>122420.67644441673</v>
      </c>
      <c r="L2078" s="8">
        <v>110436.37302882272</v>
      </c>
      <c r="M2078" s="8">
        <v>107889.19386137258</v>
      </c>
      <c r="N2078" s="8">
        <v>116809.68473172704</v>
      </c>
      <c r="O2078" s="8">
        <v>142948.46632017894</v>
      </c>
      <c r="P2078" s="8">
        <v>151110.90387113445</v>
      </c>
      <c r="Q2078" s="8">
        <v>141046.74035275282</v>
      </c>
      <c r="R2078" s="8">
        <v>154380.20273100975</v>
      </c>
      <c r="S2078" s="8">
        <v>158700.31351323257</v>
      </c>
      <c r="T2078" s="8">
        <v>162418.05841724106</v>
      </c>
      <c r="U2078" s="8">
        <v>139947.31032065279</v>
      </c>
      <c r="V2078" s="8">
        <v>130170.1796888072</v>
      </c>
      <c r="W2078" s="8">
        <v>127818.75539490047</v>
      </c>
      <c r="X2078" s="8">
        <v>117780.43196728441</v>
      </c>
    </row>
    <row r="2079" spans="1:24" x14ac:dyDescent="0.3">
      <c r="A2079" s="8">
        <v>103954.16249013368</v>
      </c>
      <c r="B2079" s="8">
        <v>97597.811606820542</v>
      </c>
      <c r="C2079" s="8">
        <v>129418.42845557733</v>
      </c>
      <c r="D2079" s="8">
        <v>134686.50209176351</v>
      </c>
      <c r="E2079" s="8">
        <v>117916.13401644837</v>
      </c>
      <c r="F2079" s="8">
        <v>126086.64417696194</v>
      </c>
      <c r="G2079" s="8">
        <v>132480.40582114767</v>
      </c>
      <c r="H2079" s="8">
        <v>131239.83584608076</v>
      </c>
      <c r="I2079" s="8">
        <v>126043.30558298767</v>
      </c>
      <c r="J2079" s="8">
        <v>132533.35081999234</v>
      </c>
      <c r="K2079" s="8">
        <v>122275.98929609748</v>
      </c>
      <c r="L2079" s="8">
        <v>124249.40498149334</v>
      </c>
      <c r="M2079" s="8">
        <v>100782.53234481669</v>
      </c>
      <c r="N2079" s="8">
        <v>118973.76832374105</v>
      </c>
      <c r="O2079" s="8">
        <v>118069.09688031577</v>
      </c>
      <c r="P2079" s="8">
        <v>131123.62954612653</v>
      </c>
      <c r="Q2079" s="8">
        <v>122615.4881695701</v>
      </c>
      <c r="R2079" s="8">
        <v>133839.09599988081</v>
      </c>
      <c r="S2079" s="8">
        <v>134465.59938197429</v>
      </c>
      <c r="T2079" s="8">
        <v>135381.5855763377</v>
      </c>
      <c r="U2079" s="8">
        <v>112161.78909784298</v>
      </c>
      <c r="V2079" s="8">
        <v>132166.11837677384</v>
      </c>
      <c r="W2079" s="8">
        <v>121181.9100996021</v>
      </c>
      <c r="X2079" s="8">
        <v>122578.94220999251</v>
      </c>
    </row>
    <row r="2080" spans="1:24" x14ac:dyDescent="0.3">
      <c r="A2080" s="8">
        <v>95186.684672170057</v>
      </c>
      <c r="B2080" s="8">
        <v>105207.30349545855</v>
      </c>
      <c r="C2080" s="8">
        <v>125035.17020346962</v>
      </c>
      <c r="D2080" s="8">
        <v>125855.65393497741</v>
      </c>
      <c r="E2080" s="8">
        <v>136970.6093974706</v>
      </c>
      <c r="F2080" s="8">
        <v>135394.98212643951</v>
      </c>
      <c r="G2080" s="8">
        <v>125009.77007939012</v>
      </c>
      <c r="H2080" s="8">
        <v>139101.50656075441</v>
      </c>
      <c r="I2080" s="8">
        <v>110779.05841732319</v>
      </c>
      <c r="J2080" s="8">
        <v>116509.27043910402</v>
      </c>
      <c r="K2080" s="8">
        <v>115371.89542093576</v>
      </c>
      <c r="L2080" s="8">
        <v>100125.46697730495</v>
      </c>
      <c r="M2080" s="8">
        <v>86361.091944814587</v>
      </c>
      <c r="N2080" s="8">
        <v>94389.238615059323</v>
      </c>
      <c r="O2080" s="8">
        <v>117157.52832704636</v>
      </c>
      <c r="P2080" s="8">
        <v>110886.93700575456</v>
      </c>
      <c r="Q2080" s="8">
        <v>116388.13071926097</v>
      </c>
      <c r="R2080" s="8">
        <v>125469.34030334167</v>
      </c>
      <c r="S2080" s="8">
        <v>104413.74797641499</v>
      </c>
      <c r="T2080" s="8">
        <v>117305.06869234817</v>
      </c>
      <c r="U2080" s="8">
        <v>92128.485978190874</v>
      </c>
      <c r="V2080" s="8">
        <v>94178.600532618148</v>
      </c>
      <c r="W2080" s="8">
        <v>85409.543823246073</v>
      </c>
      <c r="X2080" s="8">
        <v>82181.710949483633</v>
      </c>
    </row>
    <row r="2081" spans="1:24" x14ac:dyDescent="0.3">
      <c r="A2081" s="8">
        <v>103432.12060181898</v>
      </c>
      <c r="B2081" s="8">
        <v>115690.6079748803</v>
      </c>
      <c r="C2081" s="8">
        <v>131314.13372438055</v>
      </c>
      <c r="D2081" s="8">
        <v>124864.195917643</v>
      </c>
      <c r="E2081" s="8">
        <v>137767.16898100355</v>
      </c>
      <c r="F2081" s="8">
        <v>142629.03822715674</v>
      </c>
      <c r="G2081" s="8">
        <v>142403.10069905172</v>
      </c>
      <c r="H2081" s="8">
        <v>153069.99094072994</v>
      </c>
      <c r="I2081" s="8">
        <v>143493.66125745699</v>
      </c>
      <c r="J2081" s="8">
        <v>125657.49806753757</v>
      </c>
      <c r="K2081" s="8">
        <v>116601.51120402629</v>
      </c>
      <c r="L2081" s="8">
        <v>107465.72454445229</v>
      </c>
      <c r="M2081" s="8">
        <v>92296.732781785569</v>
      </c>
      <c r="N2081" s="8">
        <v>98396.007920437813</v>
      </c>
      <c r="O2081" s="8">
        <v>134976.2682652724</v>
      </c>
      <c r="P2081" s="8">
        <v>109284.78283588326</v>
      </c>
      <c r="Q2081" s="8">
        <v>105311.75362061965</v>
      </c>
      <c r="R2081" s="8">
        <v>130688.31397086362</v>
      </c>
      <c r="S2081" s="8">
        <v>132013.36739426022</v>
      </c>
      <c r="T2081" s="8">
        <v>119566.23240569994</v>
      </c>
      <c r="U2081" s="8">
        <v>122746.4672371796</v>
      </c>
      <c r="V2081" s="8">
        <v>104889.07581045119</v>
      </c>
      <c r="W2081" s="8">
        <v>97735.420546831738</v>
      </c>
      <c r="X2081" s="8">
        <v>98699.330278219917</v>
      </c>
    </row>
    <row r="2082" spans="1:24" x14ac:dyDescent="0.3">
      <c r="A2082" s="8">
        <v>116783.28124395637</v>
      </c>
      <c r="B2082" s="8">
        <v>108954.84826928414</v>
      </c>
      <c r="C2082" s="8">
        <v>125803.1522110817</v>
      </c>
      <c r="D2082" s="8">
        <v>122195.20575354133</v>
      </c>
      <c r="E2082" s="8">
        <v>129016.29381428356</v>
      </c>
      <c r="F2082" s="8">
        <v>146556.36236960383</v>
      </c>
      <c r="G2082" s="8">
        <v>140219.12034651026</v>
      </c>
      <c r="H2082" s="8">
        <v>142640.16115597571</v>
      </c>
      <c r="I2082" s="8">
        <v>117986.33883788783</v>
      </c>
      <c r="J2082" s="8">
        <v>119328.25323118243</v>
      </c>
      <c r="K2082" s="8">
        <v>106556.43025508508</v>
      </c>
      <c r="L2082" s="8">
        <v>106986.11249728396</v>
      </c>
      <c r="M2082" s="8">
        <v>103872.23192765286</v>
      </c>
      <c r="N2082" s="8">
        <v>107396.70827547935</v>
      </c>
      <c r="O2082" s="8">
        <v>119645.52886581246</v>
      </c>
      <c r="P2082" s="8">
        <v>114991.49630863682</v>
      </c>
      <c r="Q2082" s="8">
        <v>129753.9260223796</v>
      </c>
      <c r="R2082" s="8">
        <v>141900.93102671561</v>
      </c>
      <c r="S2082" s="8">
        <v>130233.28547997648</v>
      </c>
      <c r="T2082" s="8">
        <v>133985.51625851254</v>
      </c>
      <c r="U2082" s="8">
        <v>112758.81343490526</v>
      </c>
      <c r="V2082" s="8">
        <v>114207.01629324893</v>
      </c>
      <c r="W2082" s="8">
        <v>100654.11719922916</v>
      </c>
      <c r="X2082" s="8">
        <v>97700.422647936663</v>
      </c>
    </row>
    <row r="2083" spans="1:24" x14ac:dyDescent="0.3">
      <c r="A2083" s="8">
        <v>104377.20055850399</v>
      </c>
      <c r="B2083" s="8">
        <v>109505.19208358049</v>
      </c>
      <c r="C2083" s="8">
        <v>125327.46596870222</v>
      </c>
      <c r="D2083" s="8">
        <v>132360.71469908665</v>
      </c>
      <c r="E2083" s="8">
        <v>137001.19679104141</v>
      </c>
      <c r="F2083" s="8">
        <v>138403.17307404225</v>
      </c>
      <c r="G2083" s="8">
        <v>124324.19636935406</v>
      </c>
      <c r="H2083" s="8">
        <v>139943.71204434364</v>
      </c>
      <c r="I2083" s="8">
        <v>123236.80509200794</v>
      </c>
      <c r="J2083" s="8">
        <v>123940.54964420349</v>
      </c>
      <c r="K2083" s="8">
        <v>101797.56026935436</v>
      </c>
      <c r="L2083" s="8">
        <v>107627.47503198449</v>
      </c>
      <c r="M2083" s="8">
        <v>93648.624750760791</v>
      </c>
      <c r="N2083" s="8">
        <v>81602.185456127976</v>
      </c>
      <c r="O2083" s="8">
        <v>89990.935544617649</v>
      </c>
      <c r="P2083" s="8">
        <v>115415.69741155516</v>
      </c>
      <c r="Q2083" s="8">
        <v>120411.47039553674</v>
      </c>
      <c r="R2083" s="8">
        <v>131648.77151222431</v>
      </c>
      <c r="S2083" s="8">
        <v>115580.09204991259</v>
      </c>
      <c r="T2083" s="8">
        <v>133727.76914080494</v>
      </c>
      <c r="U2083" s="8">
        <v>139606.56698354485</v>
      </c>
      <c r="V2083" s="8">
        <v>111892.27897537885</v>
      </c>
      <c r="W2083" s="8">
        <v>95243.720584853145</v>
      </c>
      <c r="X2083" s="8">
        <v>110394.74935835533</v>
      </c>
    </row>
    <row r="2084" spans="1:24" x14ac:dyDescent="0.3">
      <c r="A2084" s="8">
        <v>103980.07123587534</v>
      </c>
      <c r="B2084" s="8">
        <v>99511.17212792435</v>
      </c>
      <c r="C2084" s="8">
        <v>133997.45099432545</v>
      </c>
      <c r="D2084" s="8">
        <v>133331.89975835229</v>
      </c>
      <c r="E2084" s="8">
        <v>139142.41135224534</v>
      </c>
      <c r="F2084" s="8">
        <v>146092.2378047957</v>
      </c>
      <c r="G2084" s="8">
        <v>137089.80914013938</v>
      </c>
      <c r="H2084" s="8">
        <v>143774.88048054255</v>
      </c>
      <c r="I2084" s="8">
        <v>133865.97848371562</v>
      </c>
      <c r="J2084" s="8">
        <v>145759.83446670434</v>
      </c>
      <c r="K2084" s="8">
        <v>120984.24342626368</v>
      </c>
      <c r="L2084" s="8">
        <v>114376.09719656027</v>
      </c>
      <c r="M2084" s="8">
        <v>104907.13586308787</v>
      </c>
      <c r="N2084" s="8">
        <v>91755.72344387522</v>
      </c>
      <c r="O2084" s="8">
        <v>130085.34248582937</v>
      </c>
      <c r="P2084" s="8">
        <v>120945.10410398529</v>
      </c>
      <c r="Q2084" s="8">
        <v>134241.18808793137</v>
      </c>
      <c r="R2084" s="8">
        <v>130832.67748374275</v>
      </c>
      <c r="S2084" s="8">
        <v>117323.94264698047</v>
      </c>
      <c r="T2084" s="8">
        <v>129687.11957409234</v>
      </c>
      <c r="U2084" s="8">
        <v>128776.11092666685</v>
      </c>
      <c r="V2084" s="8">
        <v>130877.86443878594</v>
      </c>
      <c r="W2084" s="8">
        <v>102563.79314812986</v>
      </c>
      <c r="X2084" s="8">
        <v>115018.15741037225</v>
      </c>
    </row>
    <row r="2085" spans="1:24" x14ac:dyDescent="0.3">
      <c r="A2085" s="8">
        <v>102582.36480863906</v>
      </c>
      <c r="B2085" s="8">
        <v>97434.739082945001</v>
      </c>
      <c r="C2085" s="8">
        <v>122521.79178806028</v>
      </c>
      <c r="D2085" s="8">
        <v>128943.27336197929</v>
      </c>
      <c r="E2085" s="8">
        <v>114562.34095462783</v>
      </c>
      <c r="F2085" s="8">
        <v>132346.56540288136</v>
      </c>
      <c r="G2085" s="8">
        <v>139521.60842563864</v>
      </c>
      <c r="H2085" s="8">
        <v>133255.03106976076</v>
      </c>
      <c r="I2085" s="8">
        <v>109114.04474959825</v>
      </c>
      <c r="J2085" s="8">
        <v>116532.84522864806</v>
      </c>
      <c r="K2085" s="8">
        <v>117534.324145166</v>
      </c>
      <c r="L2085" s="8">
        <v>95398.366674884674</v>
      </c>
      <c r="M2085" s="8">
        <v>97936.196021370284</v>
      </c>
      <c r="N2085" s="8">
        <v>85993.727582485531</v>
      </c>
      <c r="O2085" s="8">
        <v>117919.89975881625</v>
      </c>
      <c r="P2085" s="8">
        <v>132794.06927922665</v>
      </c>
      <c r="Q2085" s="8">
        <v>113657.23468422945</v>
      </c>
      <c r="R2085" s="8">
        <v>135596.6575052159</v>
      </c>
      <c r="S2085" s="8">
        <v>129439.67660891765</v>
      </c>
      <c r="T2085" s="8">
        <v>138290.6283019</v>
      </c>
      <c r="U2085" s="8">
        <v>98218.781332571511</v>
      </c>
      <c r="V2085" s="8">
        <v>118254.1814811792</v>
      </c>
      <c r="W2085" s="8">
        <v>118009.49511819999</v>
      </c>
      <c r="X2085" s="8">
        <v>117512.01725188643</v>
      </c>
    </row>
    <row r="2086" spans="1:24" x14ac:dyDescent="0.3">
      <c r="A2086" s="8">
        <v>105662.21271992676</v>
      </c>
      <c r="B2086" s="8">
        <v>119574.5609191035</v>
      </c>
      <c r="C2086" s="8">
        <v>126109.56989820897</v>
      </c>
      <c r="D2086" s="8">
        <v>129470.45707148477</v>
      </c>
      <c r="E2086" s="8">
        <v>121637.48951920473</v>
      </c>
      <c r="F2086" s="8">
        <v>133619.41856995074</v>
      </c>
      <c r="G2086" s="8">
        <v>125294.29441459087</v>
      </c>
      <c r="H2086" s="8">
        <v>135157.72046666458</v>
      </c>
      <c r="I2086" s="8">
        <v>125006.5159839196</v>
      </c>
      <c r="J2086" s="8">
        <v>123005.1338041882</v>
      </c>
      <c r="K2086" s="8">
        <v>115142.39263159271</v>
      </c>
      <c r="L2086" s="8">
        <v>106701.51053257629</v>
      </c>
      <c r="M2086" s="8">
        <v>105147.21129767926</v>
      </c>
      <c r="N2086" s="8">
        <v>114040.71599232769</v>
      </c>
      <c r="O2086" s="8">
        <v>119147.02636697686</v>
      </c>
      <c r="P2086" s="8">
        <v>109787.30455096909</v>
      </c>
      <c r="Q2086" s="8">
        <v>111048.89059884343</v>
      </c>
      <c r="R2086" s="8">
        <v>114543.74298893829</v>
      </c>
      <c r="S2086" s="8">
        <v>122769.07593407569</v>
      </c>
      <c r="T2086" s="8">
        <v>119376.95989597982</v>
      </c>
      <c r="U2086" s="8">
        <v>103920.58460765549</v>
      </c>
      <c r="V2086" s="8">
        <v>106652.91305965264</v>
      </c>
      <c r="W2086" s="8">
        <v>95024.880918255134</v>
      </c>
      <c r="X2086" s="8">
        <v>94448.693067870481</v>
      </c>
    </row>
    <row r="2087" spans="1:24" x14ac:dyDescent="0.3">
      <c r="A2087" s="8">
        <v>117372.18545792019</v>
      </c>
      <c r="B2087" s="8">
        <v>110486.81887782154</v>
      </c>
      <c r="C2087" s="8">
        <v>133841.91581242406</v>
      </c>
      <c r="D2087" s="8">
        <v>124424.82035738208</v>
      </c>
      <c r="E2087" s="8">
        <v>126319.09898912506</v>
      </c>
      <c r="F2087" s="8">
        <v>134389.10584530112</v>
      </c>
      <c r="G2087" s="8">
        <v>132028.61520467108</v>
      </c>
      <c r="H2087" s="8">
        <v>133241.87629181438</v>
      </c>
      <c r="I2087" s="8">
        <v>125637.68148024622</v>
      </c>
      <c r="J2087" s="8">
        <v>124874.76557552977</v>
      </c>
      <c r="K2087" s="8">
        <v>107186.34384752349</v>
      </c>
      <c r="L2087" s="8">
        <v>112986.00894006679</v>
      </c>
      <c r="M2087" s="8">
        <v>119007.00648726871</v>
      </c>
      <c r="N2087" s="8">
        <v>119556.42685152171</v>
      </c>
      <c r="O2087" s="8">
        <v>118888.81594973992</v>
      </c>
      <c r="P2087" s="8">
        <v>119179.33228761509</v>
      </c>
      <c r="Q2087" s="8">
        <v>121766.91345110226</v>
      </c>
      <c r="R2087" s="8">
        <v>131602.91760167427</v>
      </c>
      <c r="S2087" s="8">
        <v>129394.68106668988</v>
      </c>
      <c r="T2087" s="8">
        <v>136719.81173802502</v>
      </c>
      <c r="U2087" s="8">
        <v>114328.81463497944</v>
      </c>
      <c r="V2087" s="8">
        <v>125868.61351784517</v>
      </c>
      <c r="W2087" s="8">
        <v>107354.8487692349</v>
      </c>
      <c r="X2087" s="8">
        <v>105418.97667173742</v>
      </c>
    </row>
    <row r="2088" spans="1:24" x14ac:dyDescent="0.3">
      <c r="A2088" s="8">
        <v>121078.66276033067</v>
      </c>
      <c r="B2088" s="8">
        <v>114041.53060917309</v>
      </c>
      <c r="C2088" s="8">
        <v>137363.3418538066</v>
      </c>
      <c r="D2088" s="8">
        <v>136634.62956345314</v>
      </c>
      <c r="E2088" s="8">
        <v>133286.60613462381</v>
      </c>
      <c r="F2088" s="8">
        <v>150398.24989522452</v>
      </c>
      <c r="G2088" s="8">
        <v>152793.83690654207</v>
      </c>
      <c r="H2088" s="8">
        <v>141859.38429716646</v>
      </c>
      <c r="I2088" s="8">
        <v>135316.50906834338</v>
      </c>
      <c r="J2088" s="8">
        <v>140290.4319393411</v>
      </c>
      <c r="K2088" s="8">
        <v>109326.13976183867</v>
      </c>
      <c r="L2088" s="8">
        <v>107525.22371813947</v>
      </c>
      <c r="M2088" s="8">
        <v>117808.55722270344</v>
      </c>
      <c r="N2088" s="8">
        <v>95423.799410761319</v>
      </c>
      <c r="O2088" s="8">
        <v>130172.62326657497</v>
      </c>
      <c r="P2088" s="8">
        <v>123858.57025159631</v>
      </c>
      <c r="Q2088" s="8">
        <v>131792.78324232477</v>
      </c>
      <c r="R2088" s="8">
        <v>143174.84738590205</v>
      </c>
      <c r="S2088" s="8">
        <v>139147.76334966795</v>
      </c>
      <c r="T2088" s="8">
        <v>148021.69957322881</v>
      </c>
      <c r="U2088" s="8">
        <v>130550.13735895883</v>
      </c>
      <c r="V2088" s="8">
        <v>144462.40167700424</v>
      </c>
      <c r="W2088" s="8">
        <v>117053.38163524974</v>
      </c>
      <c r="X2088" s="8">
        <v>112013.48648239105</v>
      </c>
    </row>
    <row r="2089" spans="1:24" x14ac:dyDescent="0.3">
      <c r="A2089" s="8">
        <v>104005.15926520214</v>
      </c>
      <c r="B2089" s="8">
        <v>92008.688917239226</v>
      </c>
      <c r="C2089" s="8">
        <v>130123.71871934072</v>
      </c>
      <c r="D2089" s="8">
        <v>106919.25269776255</v>
      </c>
      <c r="E2089" s="8">
        <v>122971.08821387209</v>
      </c>
      <c r="F2089" s="8">
        <v>116840.43662319639</v>
      </c>
      <c r="G2089" s="8">
        <v>129815.60800210468</v>
      </c>
      <c r="H2089" s="8">
        <v>124407.57493130933</v>
      </c>
      <c r="I2089" s="8">
        <v>112144.18601569683</v>
      </c>
      <c r="J2089" s="8">
        <v>118630.72773766913</v>
      </c>
      <c r="K2089" s="8">
        <v>106468.98282917426</v>
      </c>
      <c r="L2089" s="8">
        <v>92161.480379826258</v>
      </c>
      <c r="M2089" s="8">
        <v>85039.398496641312</v>
      </c>
      <c r="N2089" s="8">
        <v>86827.144063201704</v>
      </c>
      <c r="O2089" s="8">
        <v>116570.96001025825</v>
      </c>
      <c r="P2089" s="8">
        <v>101742.83856175076</v>
      </c>
      <c r="Q2089" s="8">
        <v>102270.65778459086</v>
      </c>
      <c r="R2089" s="8">
        <v>116111.11048474793</v>
      </c>
      <c r="S2089" s="8">
        <v>118087.53841912067</v>
      </c>
      <c r="T2089" s="8">
        <v>117093.62984137221</v>
      </c>
      <c r="U2089" s="8">
        <v>83354.466048989663</v>
      </c>
      <c r="V2089" s="8">
        <v>103601.06237020739</v>
      </c>
      <c r="W2089" s="8">
        <v>76117.985493911809</v>
      </c>
      <c r="X2089" s="8">
        <v>63177.726021812647</v>
      </c>
    </row>
    <row r="2090" spans="1:24" x14ac:dyDescent="0.3">
      <c r="A2090" s="8">
        <v>121777.99586115204</v>
      </c>
      <c r="B2090" s="8">
        <v>115957.04900810888</v>
      </c>
      <c r="C2090" s="8">
        <v>128615.18679143304</v>
      </c>
      <c r="D2090" s="8">
        <v>133680.50571146983</v>
      </c>
      <c r="E2090" s="8">
        <v>136408.80137198593</v>
      </c>
      <c r="F2090" s="8">
        <v>138735.37334280359</v>
      </c>
      <c r="G2090" s="8">
        <v>119384.05608119402</v>
      </c>
      <c r="H2090" s="8">
        <v>143913.68940077684</v>
      </c>
      <c r="I2090" s="8">
        <v>124923.05457623953</v>
      </c>
      <c r="J2090" s="8">
        <v>121123.21885179635</v>
      </c>
      <c r="K2090" s="8">
        <v>105943.29700050887</v>
      </c>
      <c r="L2090" s="8">
        <v>108411.74594749624</v>
      </c>
      <c r="M2090" s="8">
        <v>129305.01435582303</v>
      </c>
      <c r="N2090" s="8">
        <v>105833.46382347119</v>
      </c>
      <c r="O2090" s="8">
        <v>119334.06198645865</v>
      </c>
      <c r="P2090" s="8">
        <v>118384.29398080644</v>
      </c>
      <c r="Q2090" s="8">
        <v>126899.7364289032</v>
      </c>
      <c r="R2090" s="8">
        <v>138837.85714305021</v>
      </c>
      <c r="S2090" s="8">
        <v>116060.11243146242</v>
      </c>
      <c r="T2090" s="8">
        <v>132791.74546803086</v>
      </c>
      <c r="U2090" s="8">
        <v>111107.57768711763</v>
      </c>
      <c r="V2090" s="8">
        <v>124325.87695031002</v>
      </c>
      <c r="W2090" s="8">
        <v>87513.427556661292</v>
      </c>
      <c r="X2090" s="8">
        <v>87692.117249314309</v>
      </c>
    </row>
    <row r="2091" spans="1:24" x14ac:dyDescent="0.3">
      <c r="A2091" s="8">
        <v>108970.91360737215</v>
      </c>
      <c r="B2091" s="8">
        <v>97173.868656134931</v>
      </c>
      <c r="C2091" s="8">
        <v>135049.28541683132</v>
      </c>
      <c r="D2091" s="8">
        <v>133750.04752063361</v>
      </c>
      <c r="E2091" s="8">
        <v>135948.06587811984</v>
      </c>
      <c r="F2091" s="8">
        <v>148312.06159016429</v>
      </c>
      <c r="G2091" s="8">
        <v>135572.33212188559</v>
      </c>
      <c r="H2091" s="8">
        <v>142170.08811258283</v>
      </c>
      <c r="I2091" s="8">
        <v>121727.44830487198</v>
      </c>
      <c r="J2091" s="8">
        <v>129788.82771107774</v>
      </c>
      <c r="K2091" s="8">
        <v>106994.13180627796</v>
      </c>
      <c r="L2091" s="8">
        <v>108086.04843946097</v>
      </c>
      <c r="M2091" s="8">
        <v>121403.1483898685</v>
      </c>
      <c r="N2091" s="8">
        <v>98799.47748158958</v>
      </c>
      <c r="O2091" s="8">
        <v>161339.59027883172</v>
      </c>
      <c r="P2091" s="8">
        <v>141918.2422461689</v>
      </c>
      <c r="Q2091" s="8">
        <v>144630.97947956491</v>
      </c>
      <c r="R2091" s="8">
        <v>155685.47025517462</v>
      </c>
      <c r="S2091" s="8">
        <v>162583.60033266744</v>
      </c>
      <c r="T2091" s="8">
        <v>153036.31128136432</v>
      </c>
      <c r="U2091" s="8">
        <v>125836.23413564105</v>
      </c>
      <c r="V2091" s="8">
        <v>131187.98680635332</v>
      </c>
      <c r="W2091" s="8">
        <v>105808.89833461553</v>
      </c>
      <c r="X2091" s="8">
        <v>93889.896621616412</v>
      </c>
    </row>
    <row r="2092" spans="1:24" x14ac:dyDescent="0.3">
      <c r="A2092" s="8">
        <v>96657.047576368292</v>
      </c>
      <c r="B2092" s="8">
        <v>97786.106593365199</v>
      </c>
      <c r="C2092" s="8">
        <v>134293.70249495463</v>
      </c>
      <c r="D2092" s="8">
        <v>118341.12329591007</v>
      </c>
      <c r="E2092" s="8">
        <v>116098.21446609475</v>
      </c>
      <c r="F2092" s="8">
        <v>132143.4651371153</v>
      </c>
      <c r="G2092" s="8">
        <v>133640.52287398308</v>
      </c>
      <c r="H2092" s="8">
        <v>131219.7267077525</v>
      </c>
      <c r="I2092" s="8">
        <v>115146.93641943795</v>
      </c>
      <c r="J2092" s="8">
        <v>143397.32876857702</v>
      </c>
      <c r="K2092" s="8">
        <v>100344.82912539846</v>
      </c>
      <c r="L2092" s="8">
        <v>97257.667374547236</v>
      </c>
      <c r="M2092" s="8">
        <v>87430.13429019964</v>
      </c>
      <c r="N2092" s="8">
        <v>89926.352471003454</v>
      </c>
      <c r="O2092" s="8">
        <v>121481.22576770111</v>
      </c>
      <c r="P2092" s="8">
        <v>121199.28476480181</v>
      </c>
      <c r="Q2092" s="8">
        <v>99777.553933594681</v>
      </c>
      <c r="R2092" s="8">
        <v>133253.7658536605</v>
      </c>
      <c r="S2092" s="8">
        <v>124879.71489933146</v>
      </c>
      <c r="T2092" s="8">
        <v>121211.05629434844</v>
      </c>
      <c r="U2092" s="8">
        <v>119601.12030921351</v>
      </c>
      <c r="V2092" s="8">
        <v>120029.36579629374</v>
      </c>
      <c r="W2092" s="8">
        <v>100997.61944147653</v>
      </c>
      <c r="X2092" s="8">
        <v>72502.896924315442</v>
      </c>
    </row>
    <row r="2093" spans="1:24" x14ac:dyDescent="0.3">
      <c r="A2093" s="8">
        <v>91869.381534632324</v>
      </c>
      <c r="B2093" s="8">
        <v>95927.790526606899</v>
      </c>
      <c r="C2093" s="8">
        <v>111473.38160259111</v>
      </c>
      <c r="D2093" s="8">
        <v>110284.10367808634</v>
      </c>
      <c r="E2093" s="8">
        <v>124301.89317265045</v>
      </c>
      <c r="F2093" s="8">
        <v>128989.14197171612</v>
      </c>
      <c r="G2093" s="8">
        <v>113072.25908682379</v>
      </c>
      <c r="H2093" s="8">
        <v>130965.14105273173</v>
      </c>
      <c r="I2093" s="8">
        <v>118971.99750803328</v>
      </c>
      <c r="J2093" s="8">
        <v>120079.53322711881</v>
      </c>
      <c r="K2093" s="8">
        <v>110404.2429730078</v>
      </c>
      <c r="L2093" s="8">
        <v>116508.69782483077</v>
      </c>
      <c r="M2093" s="8">
        <v>93808.521787428486</v>
      </c>
      <c r="N2093" s="8">
        <v>103379.95923201046</v>
      </c>
      <c r="O2093" s="8">
        <v>120585.4836380065</v>
      </c>
      <c r="P2093" s="8">
        <v>122387.6351401822</v>
      </c>
      <c r="Q2093" s="8">
        <v>121537.49264955457</v>
      </c>
      <c r="R2093" s="8">
        <v>129680.04687647417</v>
      </c>
      <c r="S2093" s="8">
        <v>120405.12202935229</v>
      </c>
      <c r="T2093" s="8">
        <v>136403.49883020148</v>
      </c>
      <c r="U2093" s="8">
        <v>119894.1686282577</v>
      </c>
      <c r="V2093" s="8">
        <v>115475.98283848191</v>
      </c>
      <c r="W2093" s="8">
        <v>101872.2012476057</v>
      </c>
      <c r="X2093" s="8">
        <v>117759.29350708032</v>
      </c>
    </row>
    <row r="2094" spans="1:24" x14ac:dyDescent="0.3">
      <c r="A2094" s="8">
        <v>101414.74090088121</v>
      </c>
      <c r="B2094" s="8">
        <v>100491.05133591637</v>
      </c>
      <c r="C2094" s="8">
        <v>117916.3999604428</v>
      </c>
      <c r="D2094" s="8">
        <v>120401.76975944359</v>
      </c>
      <c r="E2094" s="8">
        <v>137141.17468747898</v>
      </c>
      <c r="F2094" s="8">
        <v>130333.2314276117</v>
      </c>
      <c r="G2094" s="8">
        <v>122982.11039337615</v>
      </c>
      <c r="H2094" s="8">
        <v>153256.0323266437</v>
      </c>
      <c r="I2094" s="8">
        <v>132705.75198023842</v>
      </c>
      <c r="J2094" s="8">
        <v>139072.01123041371</v>
      </c>
      <c r="K2094" s="8">
        <v>114338.84838157809</v>
      </c>
      <c r="L2094" s="8">
        <v>116346.66060984845</v>
      </c>
      <c r="M2094" s="8">
        <v>115534.07580136866</v>
      </c>
      <c r="N2094" s="8">
        <v>106344.03715338948</v>
      </c>
      <c r="O2094" s="8">
        <v>125554.63715602861</v>
      </c>
      <c r="P2094" s="8">
        <v>112814.49363654731</v>
      </c>
      <c r="Q2094" s="8">
        <v>140081.88783626087</v>
      </c>
      <c r="R2094" s="8">
        <v>130543.18202761686</v>
      </c>
      <c r="S2094" s="8">
        <v>134496.02756701046</v>
      </c>
      <c r="T2094" s="8">
        <v>163979.41180948232</v>
      </c>
      <c r="U2094" s="8">
        <v>135286.58034353986</v>
      </c>
      <c r="V2094" s="8">
        <v>151075.69563175598</v>
      </c>
      <c r="W2094" s="8">
        <v>135220.72876536456</v>
      </c>
      <c r="X2094" s="8">
        <v>119078.21386227834</v>
      </c>
    </row>
    <row r="2095" spans="1:24" x14ac:dyDescent="0.3">
      <c r="A2095" s="8">
        <v>100766.93237215377</v>
      </c>
      <c r="B2095" s="8">
        <v>101254.09512804642</v>
      </c>
      <c r="C2095" s="8">
        <v>117390.98070225495</v>
      </c>
      <c r="D2095" s="8">
        <v>118218.93266269234</v>
      </c>
      <c r="E2095" s="8">
        <v>124025.9968659951</v>
      </c>
      <c r="F2095" s="8">
        <v>131534.56879682365</v>
      </c>
      <c r="G2095" s="8">
        <v>128665.81268029418</v>
      </c>
      <c r="H2095" s="8">
        <v>130190.83026670689</v>
      </c>
      <c r="I2095" s="8">
        <v>102648.34026317306</v>
      </c>
      <c r="J2095" s="8">
        <v>122745.64701009216</v>
      </c>
      <c r="K2095" s="8">
        <v>96129.897658495029</v>
      </c>
      <c r="L2095" s="8">
        <v>99511.294020937727</v>
      </c>
      <c r="M2095" s="8">
        <v>90587.690297283902</v>
      </c>
      <c r="N2095" s="8">
        <v>102711.63744233531</v>
      </c>
      <c r="O2095" s="8">
        <v>108854.9508138048</v>
      </c>
      <c r="P2095" s="8">
        <v>116617.63048927225</v>
      </c>
      <c r="Q2095" s="8">
        <v>108615.05187623409</v>
      </c>
      <c r="R2095" s="8">
        <v>125456.64146725689</v>
      </c>
      <c r="S2095" s="8">
        <v>128802.6845127179</v>
      </c>
      <c r="T2095" s="8">
        <v>117930.27751364125</v>
      </c>
      <c r="U2095" s="8">
        <v>105884.33462772789</v>
      </c>
      <c r="V2095" s="8">
        <v>121742.43307157996</v>
      </c>
      <c r="W2095" s="8">
        <v>108580.28722292901</v>
      </c>
      <c r="X2095" s="8">
        <v>90557.258030864483</v>
      </c>
    </row>
    <row r="2096" spans="1:24" x14ac:dyDescent="0.3">
      <c r="A2096" s="8">
        <v>103485.1166962287</v>
      </c>
      <c r="B2096" s="8">
        <v>102129.51018460262</v>
      </c>
      <c r="C2096" s="8">
        <v>121860.31259505454</v>
      </c>
      <c r="D2096" s="8">
        <v>120993.57740225104</v>
      </c>
      <c r="E2096" s="8">
        <v>123019.94930220544</v>
      </c>
      <c r="F2096" s="8">
        <v>116069.35635131902</v>
      </c>
      <c r="G2096" s="8">
        <v>127547.4911615693</v>
      </c>
      <c r="H2096" s="8">
        <v>115468.87107571901</v>
      </c>
      <c r="I2096" s="8">
        <v>113367.68384311939</v>
      </c>
      <c r="J2096" s="8">
        <v>122411.08065398106</v>
      </c>
      <c r="K2096" s="8">
        <v>109751.46061511659</v>
      </c>
      <c r="L2096" s="8">
        <v>79029.313489631575</v>
      </c>
      <c r="M2096" s="8">
        <v>77158.111223089392</v>
      </c>
      <c r="N2096" s="8">
        <v>66728.778626287007</v>
      </c>
      <c r="O2096" s="8">
        <v>109548.09278597496</v>
      </c>
      <c r="P2096" s="8">
        <v>107542.03080478647</v>
      </c>
      <c r="Q2096" s="8">
        <v>103635.08209584968</v>
      </c>
      <c r="R2096" s="8">
        <v>83970.120127052127</v>
      </c>
      <c r="S2096" s="8">
        <v>77982.740305761923</v>
      </c>
      <c r="T2096" s="8">
        <v>95209.22748058346</v>
      </c>
      <c r="U2096" s="8">
        <v>84274.578939804545</v>
      </c>
      <c r="V2096" s="8">
        <v>81436.290776728667</v>
      </c>
      <c r="W2096" s="8">
        <v>60640.976292801155</v>
      </c>
      <c r="X2096" s="8">
        <v>38953.489396474535</v>
      </c>
    </row>
    <row r="2097" spans="1:24" x14ac:dyDescent="0.3">
      <c r="A2097" s="8">
        <v>103042.90646541066</v>
      </c>
      <c r="B2097" s="8">
        <v>102271.91121766002</v>
      </c>
      <c r="C2097" s="8">
        <v>123202.89157987027</v>
      </c>
      <c r="D2097" s="8">
        <v>116683.54574804663</v>
      </c>
      <c r="E2097" s="8">
        <v>132020.49169157838</v>
      </c>
      <c r="F2097" s="8">
        <v>134081.94969085383</v>
      </c>
      <c r="G2097" s="8">
        <v>123967.02334571234</v>
      </c>
      <c r="H2097" s="8">
        <v>128293.07720465054</v>
      </c>
      <c r="I2097" s="8">
        <v>106649.15889946603</v>
      </c>
      <c r="J2097" s="8">
        <v>122879.50402049624</v>
      </c>
      <c r="K2097" s="8">
        <v>103322.24502046205</v>
      </c>
      <c r="L2097" s="8">
        <v>103944.43600707699</v>
      </c>
      <c r="M2097" s="8">
        <v>99575.778171237209</v>
      </c>
      <c r="N2097" s="8">
        <v>105430.78304398495</v>
      </c>
      <c r="O2097" s="8">
        <v>117589.31094323265</v>
      </c>
      <c r="P2097" s="8">
        <v>108561.87195309383</v>
      </c>
      <c r="Q2097" s="8">
        <v>131276.49220548567</v>
      </c>
      <c r="R2097" s="8">
        <v>115577.55161465205</v>
      </c>
      <c r="S2097" s="8">
        <v>127122.29156224898</v>
      </c>
      <c r="T2097" s="8">
        <v>118697.5141273123</v>
      </c>
      <c r="U2097" s="8">
        <v>95505.233500038943</v>
      </c>
      <c r="V2097" s="8">
        <v>106349.0356783616</v>
      </c>
      <c r="W2097" s="8">
        <v>91486.612431598565</v>
      </c>
      <c r="X2097" s="8">
        <v>99086.536372259739</v>
      </c>
    </row>
    <row r="2098" spans="1:24" x14ac:dyDescent="0.3">
      <c r="A2098" s="8">
        <v>118597.71734969706</v>
      </c>
      <c r="B2098" s="8">
        <v>93897.471184709968</v>
      </c>
      <c r="C2098" s="8">
        <v>128540.45395579589</v>
      </c>
      <c r="D2098" s="8">
        <v>128553.50443102201</v>
      </c>
      <c r="E2098" s="8">
        <v>122467.33111178793</v>
      </c>
      <c r="F2098" s="8">
        <v>117559.63908439133</v>
      </c>
      <c r="G2098" s="8">
        <v>124923.26448897182</v>
      </c>
      <c r="H2098" s="8">
        <v>119771.64203942521</v>
      </c>
      <c r="I2098" s="8">
        <v>111863.52763643315</v>
      </c>
      <c r="J2098" s="8">
        <v>127665.36539783614</v>
      </c>
      <c r="K2098" s="8">
        <v>98276.840249990433</v>
      </c>
      <c r="L2098" s="8">
        <v>81422.313109379626</v>
      </c>
      <c r="M2098" s="8">
        <v>92390.923284943128</v>
      </c>
      <c r="N2098" s="8">
        <v>77039.192749998125</v>
      </c>
      <c r="O2098" s="8">
        <v>125981.15069865632</v>
      </c>
      <c r="P2098" s="8">
        <v>97756.180847850614</v>
      </c>
      <c r="Q2098" s="8">
        <v>96172.319143890913</v>
      </c>
      <c r="R2098" s="8">
        <v>81175.945047378525</v>
      </c>
      <c r="S2098" s="8">
        <v>109292.6144415317</v>
      </c>
      <c r="T2098" s="8">
        <v>103856.7792381631</v>
      </c>
      <c r="U2098" s="8">
        <v>98353.882574569303</v>
      </c>
      <c r="V2098" s="8">
        <v>100976.6323591212</v>
      </c>
      <c r="W2098" s="8">
        <v>80003.686625108268</v>
      </c>
      <c r="X2098" s="8">
        <v>68924.340155736776</v>
      </c>
    </row>
    <row r="2099" spans="1:24" x14ac:dyDescent="0.3">
      <c r="A2099" s="8">
        <v>108766.81840685318</v>
      </c>
      <c r="B2099" s="8">
        <v>98825.030500166322</v>
      </c>
      <c r="C2099" s="8">
        <v>118969.50585728574</v>
      </c>
      <c r="D2099" s="8">
        <v>128189.14145366607</v>
      </c>
      <c r="E2099" s="8">
        <v>129017.55267173905</v>
      </c>
      <c r="F2099" s="8">
        <v>136308.25929496097</v>
      </c>
      <c r="G2099" s="8">
        <v>127070.83491369434</v>
      </c>
      <c r="H2099" s="8">
        <v>139509.68160725944</v>
      </c>
      <c r="I2099" s="8">
        <v>124228.6713846715</v>
      </c>
      <c r="J2099" s="8">
        <v>118464.61213037236</v>
      </c>
      <c r="K2099" s="8">
        <v>102861.89944514782</v>
      </c>
      <c r="L2099" s="8">
        <v>103388.76586491571</v>
      </c>
      <c r="M2099" s="8">
        <v>86454.353277875372</v>
      </c>
      <c r="N2099" s="8">
        <v>86124.221812718795</v>
      </c>
      <c r="O2099" s="8">
        <v>116729.06045086336</v>
      </c>
      <c r="P2099" s="8">
        <v>114482.2837193756</v>
      </c>
      <c r="Q2099" s="8">
        <v>120485.36871871458</v>
      </c>
      <c r="R2099" s="8">
        <v>113984.19141721666</v>
      </c>
      <c r="S2099" s="8">
        <v>114825.76254581308</v>
      </c>
      <c r="T2099" s="8">
        <v>116789.55925009471</v>
      </c>
      <c r="U2099" s="8">
        <v>112709.21655624112</v>
      </c>
      <c r="V2099" s="8">
        <v>101196.02312405957</v>
      </c>
      <c r="W2099" s="8">
        <v>97188.025798717645</v>
      </c>
      <c r="X2099" s="8">
        <v>88772.60497278253</v>
      </c>
    </row>
    <row r="2100" spans="1:24" x14ac:dyDescent="0.3">
      <c r="A2100" s="8">
        <v>116534.77399251486</v>
      </c>
      <c r="B2100" s="8">
        <v>104578.91254470014</v>
      </c>
      <c r="C2100" s="8">
        <v>136758.55421110304</v>
      </c>
      <c r="D2100" s="8">
        <v>136407.30314180584</v>
      </c>
      <c r="E2100" s="8">
        <v>125292.83769115066</v>
      </c>
      <c r="F2100" s="8">
        <v>149177.31678068914</v>
      </c>
      <c r="G2100" s="8">
        <v>144386.86884784728</v>
      </c>
      <c r="H2100" s="8">
        <v>146404.99153312741</v>
      </c>
      <c r="I2100" s="8">
        <v>133721.89623539109</v>
      </c>
      <c r="J2100" s="8">
        <v>141607.87967827788</v>
      </c>
      <c r="K2100" s="8">
        <v>130725.47734877301</v>
      </c>
      <c r="L2100" s="8">
        <v>121832.75306765123</v>
      </c>
      <c r="M2100" s="8">
        <v>124129.46829917628</v>
      </c>
      <c r="N2100" s="8">
        <v>128647.69284074791</v>
      </c>
      <c r="O2100" s="8">
        <v>170848.7660507258</v>
      </c>
      <c r="P2100" s="8">
        <v>153225.48738183445</v>
      </c>
      <c r="Q2100" s="8">
        <v>145423.20572641501</v>
      </c>
      <c r="R2100" s="8">
        <v>154391.55056978168</v>
      </c>
      <c r="S2100" s="8">
        <v>148931.79850230541</v>
      </c>
      <c r="T2100" s="8">
        <v>170381.37978905815</v>
      </c>
      <c r="U2100" s="8">
        <v>142934.23035772238</v>
      </c>
      <c r="V2100" s="8">
        <v>159468.3311051887</v>
      </c>
      <c r="W2100" s="8">
        <v>143536.64520381024</v>
      </c>
      <c r="X2100" s="8">
        <v>135669.61651450564</v>
      </c>
    </row>
    <row r="2101" spans="1:24" x14ac:dyDescent="0.3">
      <c r="A2101" s="8">
        <v>123674.3995399969</v>
      </c>
      <c r="B2101" s="8">
        <v>117643.85194327997</v>
      </c>
      <c r="C2101" s="8">
        <v>157080.59845310313</v>
      </c>
      <c r="D2101" s="8">
        <v>153731.56416485715</v>
      </c>
      <c r="E2101" s="8">
        <v>136272.09994978033</v>
      </c>
      <c r="F2101" s="8">
        <v>149245.66504821746</v>
      </c>
      <c r="G2101" s="8">
        <v>158343.30822368932</v>
      </c>
      <c r="H2101" s="8">
        <v>155804.66562394716</v>
      </c>
      <c r="I2101" s="8">
        <v>145982.98674046996</v>
      </c>
      <c r="J2101" s="8">
        <v>135417.31711762471</v>
      </c>
      <c r="K2101" s="8">
        <v>134694.68570855338</v>
      </c>
      <c r="L2101" s="8">
        <v>129786.90566400388</v>
      </c>
      <c r="M2101" s="8">
        <v>131129.44594886928</v>
      </c>
      <c r="N2101" s="8">
        <v>128292.36629918669</v>
      </c>
      <c r="O2101" s="8">
        <v>143618.6160501712</v>
      </c>
      <c r="P2101" s="8">
        <v>141222.30195576936</v>
      </c>
      <c r="Q2101" s="8">
        <v>145313.41300717904</v>
      </c>
      <c r="R2101" s="8">
        <v>151098.90648618556</v>
      </c>
      <c r="S2101" s="8">
        <v>152200.8004794915</v>
      </c>
      <c r="T2101" s="8">
        <v>151112.34752354908</v>
      </c>
      <c r="U2101" s="8">
        <v>156193.53368959381</v>
      </c>
      <c r="V2101" s="8">
        <v>156001.47633204533</v>
      </c>
      <c r="W2101" s="8">
        <v>138542.21526797931</v>
      </c>
      <c r="X2101" s="8">
        <v>129782.59718154169</v>
      </c>
    </row>
    <row r="2102" spans="1:24" x14ac:dyDescent="0.3">
      <c r="A2102" s="8">
        <v>104174.0445304465</v>
      </c>
      <c r="B2102" s="8">
        <v>95996.210741210933</v>
      </c>
      <c r="C2102" s="8">
        <v>125815.88043842449</v>
      </c>
      <c r="D2102" s="8">
        <v>105444.32336041293</v>
      </c>
      <c r="E2102" s="8">
        <v>108362.11363129532</v>
      </c>
      <c r="F2102" s="8">
        <v>115910.56412601184</v>
      </c>
      <c r="G2102" s="8">
        <v>112905.93691881173</v>
      </c>
      <c r="H2102" s="8">
        <v>123744.6245161211</v>
      </c>
      <c r="I2102" s="8">
        <v>112030.08085942609</v>
      </c>
      <c r="J2102" s="8">
        <v>122655.27077515738</v>
      </c>
      <c r="K2102" s="8">
        <v>90693.506543813957</v>
      </c>
      <c r="L2102" s="8">
        <v>92881.794640431501</v>
      </c>
      <c r="M2102" s="8">
        <v>89927.134589881651</v>
      </c>
      <c r="N2102" s="8">
        <v>75388.555629880735</v>
      </c>
      <c r="O2102" s="8">
        <v>123271.18127329138</v>
      </c>
      <c r="P2102" s="8">
        <v>95127.91675294879</v>
      </c>
      <c r="Q2102" s="8">
        <v>99464.222546277684</v>
      </c>
      <c r="R2102" s="8">
        <v>108937.40227139836</v>
      </c>
      <c r="S2102" s="8">
        <v>105886.53478911553</v>
      </c>
      <c r="T2102" s="8">
        <v>125550.12644592326</v>
      </c>
      <c r="U2102" s="8">
        <v>103898.59743287729</v>
      </c>
      <c r="V2102" s="8">
        <v>106403.95974491112</v>
      </c>
      <c r="W2102" s="8">
        <v>87298.961711221811</v>
      </c>
      <c r="X2102" s="8">
        <v>85594.669223273377</v>
      </c>
    </row>
    <row r="2103" spans="1:24" x14ac:dyDescent="0.3">
      <c r="A2103" s="8">
        <v>117306.32117373316</v>
      </c>
      <c r="B2103" s="8">
        <v>99218.26786270304</v>
      </c>
      <c r="C2103" s="8">
        <v>137990.84206706347</v>
      </c>
      <c r="D2103" s="8">
        <v>140869.81616233583</v>
      </c>
      <c r="E2103" s="8">
        <v>139596.83497042852</v>
      </c>
      <c r="F2103" s="8">
        <v>143624.53751022607</v>
      </c>
      <c r="G2103" s="8">
        <v>155026.5461538712</v>
      </c>
      <c r="H2103" s="8">
        <v>163608.91214448074</v>
      </c>
      <c r="I2103" s="8">
        <v>128164.54721609794</v>
      </c>
      <c r="J2103" s="8">
        <v>162357.02212538707</v>
      </c>
      <c r="K2103" s="8">
        <v>127921.07775015378</v>
      </c>
      <c r="L2103" s="8">
        <v>119299.847344183</v>
      </c>
      <c r="M2103" s="8">
        <v>112103.96778248728</v>
      </c>
      <c r="N2103" s="8">
        <v>103172.24184026096</v>
      </c>
      <c r="O2103" s="8">
        <v>140489.86265816618</v>
      </c>
      <c r="P2103" s="8">
        <v>144556.33341153641</v>
      </c>
      <c r="Q2103" s="8">
        <v>128116.19380944521</v>
      </c>
      <c r="R2103" s="8">
        <v>131330.8358203721</v>
      </c>
      <c r="S2103" s="8">
        <v>160252.71856910439</v>
      </c>
      <c r="T2103" s="8">
        <v>157189.01854030875</v>
      </c>
      <c r="U2103" s="8">
        <v>122305.70402655452</v>
      </c>
      <c r="V2103" s="8">
        <v>160024.91144012555</v>
      </c>
      <c r="W2103" s="8">
        <v>109129.26628314276</v>
      </c>
      <c r="X2103" s="8">
        <v>110334.29136518581</v>
      </c>
    </row>
    <row r="2104" spans="1:24" x14ac:dyDescent="0.3">
      <c r="A2104" s="8">
        <v>94350.349610726014</v>
      </c>
      <c r="B2104" s="8">
        <v>97608.408122520661</v>
      </c>
      <c r="C2104" s="8">
        <v>127833.00980448129</v>
      </c>
      <c r="D2104" s="8">
        <v>127771.62189493734</v>
      </c>
      <c r="E2104" s="8">
        <v>123437.07799278926</v>
      </c>
      <c r="F2104" s="8">
        <v>132837.44311958904</v>
      </c>
      <c r="G2104" s="8">
        <v>134840.29064945632</v>
      </c>
      <c r="H2104" s="8">
        <v>144804.59491268819</v>
      </c>
      <c r="I2104" s="8">
        <v>120341.31139541024</v>
      </c>
      <c r="J2104" s="8">
        <v>116265.27171986457</v>
      </c>
      <c r="K2104" s="8">
        <v>101331.24081758909</v>
      </c>
      <c r="L2104" s="8">
        <v>99859.060232711607</v>
      </c>
      <c r="M2104" s="8">
        <v>85769.868168706264</v>
      </c>
      <c r="N2104" s="8">
        <v>91835.970961261322</v>
      </c>
      <c r="O2104" s="8">
        <v>111298.75522538857</v>
      </c>
      <c r="P2104" s="8">
        <v>124322.57444706038</v>
      </c>
      <c r="Q2104" s="8">
        <v>108463.0140419122</v>
      </c>
      <c r="R2104" s="8">
        <v>128653.28948268252</v>
      </c>
      <c r="S2104" s="8">
        <v>113401.44801623315</v>
      </c>
      <c r="T2104" s="8">
        <v>120456.03050427078</v>
      </c>
      <c r="U2104" s="8">
        <v>108304.80972802592</v>
      </c>
      <c r="V2104" s="8">
        <v>98391.556791604933</v>
      </c>
      <c r="W2104" s="8">
        <v>76765.089305038055</v>
      </c>
      <c r="X2104" s="8">
        <v>76367.371402734658</v>
      </c>
    </row>
    <row r="2105" spans="1:24" x14ac:dyDescent="0.3">
      <c r="A2105" s="8">
        <v>103141.58721726788</v>
      </c>
      <c r="B2105" s="8">
        <v>110547.71436804131</v>
      </c>
      <c r="C2105" s="8">
        <v>125021.97354204195</v>
      </c>
      <c r="D2105" s="8">
        <v>128233.72927249124</v>
      </c>
      <c r="E2105" s="8">
        <v>135989.87452620821</v>
      </c>
      <c r="F2105" s="8">
        <v>126463.04776720783</v>
      </c>
      <c r="G2105" s="8">
        <v>135759.3050626675</v>
      </c>
      <c r="H2105" s="8">
        <v>138355.17589271552</v>
      </c>
      <c r="I2105" s="8">
        <v>127569.94694791605</v>
      </c>
      <c r="J2105" s="8">
        <v>127610.57875456988</v>
      </c>
      <c r="K2105" s="8">
        <v>111735.89270885872</v>
      </c>
      <c r="L2105" s="8">
        <v>113914.18131424158</v>
      </c>
      <c r="M2105" s="8">
        <v>96174.589662818966</v>
      </c>
      <c r="N2105" s="8">
        <v>107405.79202200618</v>
      </c>
      <c r="O2105" s="8">
        <v>125088.49770657165</v>
      </c>
      <c r="P2105" s="8">
        <v>134698.22995960288</v>
      </c>
      <c r="Q2105" s="8">
        <v>147597.20881946964</v>
      </c>
      <c r="R2105" s="8">
        <v>134275.43101544434</v>
      </c>
      <c r="S2105" s="8">
        <v>137984.19856345968</v>
      </c>
      <c r="T2105" s="8">
        <v>150849.87228960005</v>
      </c>
      <c r="U2105" s="8">
        <v>124172.55258512606</v>
      </c>
      <c r="V2105" s="8">
        <v>133197.1626382863</v>
      </c>
      <c r="W2105" s="8">
        <v>120306.89250063692</v>
      </c>
      <c r="X2105" s="8">
        <v>124157.70322937111</v>
      </c>
    </row>
    <row r="2106" spans="1:24" x14ac:dyDescent="0.3">
      <c r="A2106" s="8">
        <v>99346.059466119434</v>
      </c>
      <c r="B2106" s="8">
        <v>96246.230159388215</v>
      </c>
      <c r="C2106" s="8">
        <v>114384.93412110092</v>
      </c>
      <c r="D2106" s="8">
        <v>120156.22681035477</v>
      </c>
      <c r="E2106" s="8">
        <v>129962.52420691958</v>
      </c>
      <c r="F2106" s="8">
        <v>138159.69166819516</v>
      </c>
      <c r="G2106" s="8">
        <v>133618.00360371213</v>
      </c>
      <c r="H2106" s="8">
        <v>139755.53140903401</v>
      </c>
      <c r="I2106" s="8">
        <v>132978.54597925552</v>
      </c>
      <c r="J2106" s="8">
        <v>133773.07463070928</v>
      </c>
      <c r="K2106" s="8">
        <v>131932.12859112804</v>
      </c>
      <c r="L2106" s="8">
        <v>105656.95487781125</v>
      </c>
      <c r="M2106" s="8">
        <v>115544.73556174425</v>
      </c>
      <c r="N2106" s="8">
        <v>115822.80887970954</v>
      </c>
      <c r="O2106" s="8">
        <v>119847.79548129164</v>
      </c>
      <c r="P2106" s="8">
        <v>129399.87790763706</v>
      </c>
      <c r="Q2106" s="8">
        <v>133236.70932468175</v>
      </c>
      <c r="R2106" s="8">
        <v>151139.59999129159</v>
      </c>
      <c r="S2106" s="8">
        <v>141826.70489660854</v>
      </c>
      <c r="T2106" s="8">
        <v>130879.83105134197</v>
      </c>
      <c r="U2106" s="8">
        <v>132259.59468396881</v>
      </c>
      <c r="V2106" s="8">
        <v>131135.8411525508</v>
      </c>
      <c r="W2106" s="8">
        <v>134895.4912513984</v>
      </c>
      <c r="X2106" s="8">
        <v>115117.01056294519</v>
      </c>
    </row>
    <row r="2107" spans="1:24" x14ac:dyDescent="0.3">
      <c r="A2107" s="8">
        <v>106868.98583136972</v>
      </c>
      <c r="B2107" s="8">
        <v>108700.86315087255</v>
      </c>
      <c r="C2107" s="8">
        <v>130076.68148755643</v>
      </c>
      <c r="D2107" s="8">
        <v>127543.22276597083</v>
      </c>
      <c r="E2107" s="8">
        <v>132227.34271835143</v>
      </c>
      <c r="F2107" s="8">
        <v>130829.83880864858</v>
      </c>
      <c r="G2107" s="8">
        <v>139090.2531977196</v>
      </c>
      <c r="H2107" s="8">
        <v>155592.59773099716</v>
      </c>
      <c r="I2107" s="8">
        <v>142403.45591729705</v>
      </c>
      <c r="J2107" s="8">
        <v>134178.0109676694</v>
      </c>
      <c r="K2107" s="8">
        <v>115927.79509186772</v>
      </c>
      <c r="L2107" s="8">
        <v>116709.96191733053</v>
      </c>
      <c r="M2107" s="8">
        <v>120658.78814264917</v>
      </c>
      <c r="N2107" s="8">
        <v>111808.44757857437</v>
      </c>
      <c r="O2107" s="8">
        <v>128206.05811240029</v>
      </c>
      <c r="P2107" s="8">
        <v>147393.40316124746</v>
      </c>
      <c r="Q2107" s="8">
        <v>133758.09611100573</v>
      </c>
      <c r="R2107" s="8">
        <v>137785.67607861824</v>
      </c>
      <c r="S2107" s="8">
        <v>142383.09717370322</v>
      </c>
      <c r="T2107" s="8">
        <v>157038.58717239686</v>
      </c>
      <c r="U2107" s="8">
        <v>158349.58017382893</v>
      </c>
      <c r="V2107" s="8">
        <v>149639.04614871641</v>
      </c>
      <c r="W2107" s="8">
        <v>122864.51620689656</v>
      </c>
      <c r="X2107" s="8">
        <v>137009.40205552377</v>
      </c>
    </row>
    <row r="2108" spans="1:24" x14ac:dyDescent="0.3">
      <c r="A2108" s="8">
        <v>116166.33949633906</v>
      </c>
      <c r="B2108" s="8">
        <v>104966.55154210169</v>
      </c>
      <c r="C2108" s="8">
        <v>128462.25778941208</v>
      </c>
      <c r="D2108" s="8">
        <v>142158.52495130853</v>
      </c>
      <c r="E2108" s="8">
        <v>141042.24880910854</v>
      </c>
      <c r="F2108" s="8">
        <v>138171.84706576154</v>
      </c>
      <c r="G2108" s="8">
        <v>138309.02215948395</v>
      </c>
      <c r="H2108" s="8">
        <v>145237.57910854218</v>
      </c>
      <c r="I2108" s="8">
        <v>110160.80496448503</v>
      </c>
      <c r="J2108" s="8">
        <v>135542.86870964337</v>
      </c>
      <c r="K2108" s="8">
        <v>113509.0024810318</v>
      </c>
      <c r="L2108" s="8">
        <v>116127.99172022502</v>
      </c>
      <c r="M2108" s="8">
        <v>104048.26797044072</v>
      </c>
      <c r="N2108" s="8">
        <v>111399.19418473706</v>
      </c>
      <c r="O2108" s="8">
        <v>123396.60768919592</v>
      </c>
      <c r="P2108" s="8">
        <v>130106.18165726452</v>
      </c>
      <c r="Q2108" s="8">
        <v>125552.72752834648</v>
      </c>
      <c r="R2108" s="8">
        <v>128657.12925891185</v>
      </c>
      <c r="S2108" s="8">
        <v>129135.10884403498</v>
      </c>
      <c r="T2108" s="8">
        <v>119883.69128372824</v>
      </c>
      <c r="U2108" s="8">
        <v>113579.04493956162</v>
      </c>
      <c r="V2108" s="8">
        <v>124001.49207921232</v>
      </c>
      <c r="W2108" s="8">
        <v>83353.747919214875</v>
      </c>
      <c r="X2108" s="8">
        <v>87191.451304776376</v>
      </c>
    </row>
    <row r="2109" spans="1:24" x14ac:dyDescent="0.3">
      <c r="A2109" s="8">
        <v>94497.937705611024</v>
      </c>
      <c r="B2109" s="8">
        <v>95101.883591600767</v>
      </c>
      <c r="C2109" s="8">
        <v>138926.49407756035</v>
      </c>
      <c r="D2109" s="8">
        <v>135367.23148612198</v>
      </c>
      <c r="E2109" s="8">
        <v>121959.91641259467</v>
      </c>
      <c r="F2109" s="8">
        <v>134584.74921771331</v>
      </c>
      <c r="G2109" s="8">
        <v>116999.37484532061</v>
      </c>
      <c r="H2109" s="8">
        <v>131587.02065278246</v>
      </c>
      <c r="I2109" s="8">
        <v>107305.05340200546</v>
      </c>
      <c r="J2109" s="8">
        <v>110015.50038085917</v>
      </c>
      <c r="K2109" s="8">
        <v>96495.493469773734</v>
      </c>
      <c r="L2109" s="8">
        <v>84044.716422163765</v>
      </c>
      <c r="M2109" s="8">
        <v>72888.604955620118</v>
      </c>
      <c r="N2109" s="8">
        <v>67606.930419884739</v>
      </c>
      <c r="O2109" s="8">
        <v>104661.91937195983</v>
      </c>
      <c r="P2109" s="8">
        <v>132136.52735117555</v>
      </c>
      <c r="Q2109" s="8">
        <v>94642.002174878377</v>
      </c>
      <c r="R2109" s="8">
        <v>110672.08221940103</v>
      </c>
      <c r="S2109" s="8">
        <v>109700.17692594287</v>
      </c>
      <c r="T2109" s="8">
        <v>102523.31982348926</v>
      </c>
      <c r="U2109" s="8">
        <v>82348.925573690271</v>
      </c>
      <c r="V2109" s="8">
        <v>101895.41131540253</v>
      </c>
      <c r="W2109" s="8">
        <v>78500.91282575253</v>
      </c>
      <c r="X2109" s="8">
        <v>61350.34422756666</v>
      </c>
    </row>
    <row r="2110" spans="1:24" x14ac:dyDescent="0.3">
      <c r="A2110" s="8">
        <v>94955.595096213365</v>
      </c>
      <c r="B2110" s="8">
        <v>107087.1749736074</v>
      </c>
      <c r="C2110" s="8">
        <v>130431.86708344826</v>
      </c>
      <c r="D2110" s="8">
        <v>125082.7668114573</v>
      </c>
      <c r="E2110" s="8">
        <v>123165.80026457815</v>
      </c>
      <c r="F2110" s="8">
        <v>138675.48796542716</v>
      </c>
      <c r="G2110" s="8">
        <v>131393.99914857018</v>
      </c>
      <c r="H2110" s="8">
        <v>134781.44167680485</v>
      </c>
      <c r="I2110" s="8">
        <v>128814.66426724578</v>
      </c>
      <c r="J2110" s="8">
        <v>124093.39177188801</v>
      </c>
      <c r="K2110" s="8">
        <v>103039.6622434061</v>
      </c>
      <c r="L2110" s="8">
        <v>106684.7223920414</v>
      </c>
      <c r="M2110" s="8">
        <v>88490.479695954302</v>
      </c>
      <c r="N2110" s="8">
        <v>95241.90077742713</v>
      </c>
      <c r="O2110" s="8">
        <v>120779.88360637931</v>
      </c>
      <c r="P2110" s="8">
        <v>104538.56426841863</v>
      </c>
      <c r="Q2110" s="8">
        <v>114877.405384627</v>
      </c>
      <c r="R2110" s="8">
        <v>120755.35646469049</v>
      </c>
      <c r="S2110" s="8">
        <v>112671.3347033779</v>
      </c>
      <c r="T2110" s="8">
        <v>120315.79964523963</v>
      </c>
      <c r="U2110" s="8">
        <v>124551.3490069627</v>
      </c>
      <c r="V2110" s="8">
        <v>117955.40151609191</v>
      </c>
      <c r="W2110" s="8">
        <v>94689.053030048992</v>
      </c>
      <c r="X2110" s="8">
        <v>91810.575923906741</v>
      </c>
    </row>
    <row r="2111" spans="1:24" x14ac:dyDescent="0.3">
      <c r="A2111" s="8">
        <v>106350.76058344787</v>
      </c>
      <c r="B2111" s="8">
        <v>104823.17476385082</v>
      </c>
      <c r="C2111" s="8">
        <v>136001.56153803106</v>
      </c>
      <c r="D2111" s="8">
        <v>115521.6014757885</v>
      </c>
      <c r="E2111" s="8">
        <v>132198.85992489869</v>
      </c>
      <c r="F2111" s="8">
        <v>150753.45108590528</v>
      </c>
      <c r="G2111" s="8">
        <v>139809.04665889542</v>
      </c>
      <c r="H2111" s="8">
        <v>132028.73794553897</v>
      </c>
      <c r="I2111" s="8">
        <v>115601.45975735564</v>
      </c>
      <c r="J2111" s="8">
        <v>127934.41966432623</v>
      </c>
      <c r="K2111" s="8">
        <v>105332.05546126384</v>
      </c>
      <c r="L2111" s="8">
        <v>111138.2059282494</v>
      </c>
      <c r="M2111" s="8">
        <v>83397.942020022689</v>
      </c>
      <c r="N2111" s="8">
        <v>85136.416949888488</v>
      </c>
      <c r="O2111" s="8">
        <v>113824.07913865426</v>
      </c>
      <c r="P2111" s="8">
        <v>107323.39926098996</v>
      </c>
      <c r="Q2111" s="8">
        <v>109105.98353618673</v>
      </c>
      <c r="R2111" s="8">
        <v>134817.65992799064</v>
      </c>
      <c r="S2111" s="8">
        <v>128003.48467243565</v>
      </c>
      <c r="T2111" s="8">
        <v>115617.63445346343</v>
      </c>
      <c r="U2111" s="8">
        <v>94060.273370518815</v>
      </c>
      <c r="V2111" s="8">
        <v>113409.1801610204</v>
      </c>
      <c r="W2111" s="8">
        <v>104190.27065047804</v>
      </c>
      <c r="X2111" s="8">
        <v>102823.72318042479</v>
      </c>
    </row>
    <row r="2112" spans="1:24" x14ac:dyDescent="0.3">
      <c r="A2112" s="8">
        <v>101364.76120497118</v>
      </c>
      <c r="B2112" s="8">
        <v>115202.44883540866</v>
      </c>
      <c r="C2112" s="8">
        <v>127954.13526266225</v>
      </c>
      <c r="D2112" s="8">
        <v>119741.8999201477</v>
      </c>
      <c r="E2112" s="8">
        <v>130531.8656074707</v>
      </c>
      <c r="F2112" s="8">
        <v>135420.2760749516</v>
      </c>
      <c r="G2112" s="8">
        <v>126117.11952576709</v>
      </c>
      <c r="H2112" s="8">
        <v>152877.51166313767</v>
      </c>
      <c r="I2112" s="8">
        <v>132004.42417067435</v>
      </c>
      <c r="J2112" s="8">
        <v>127335.92056974077</v>
      </c>
      <c r="K2112" s="8">
        <v>115720.96974519793</v>
      </c>
      <c r="L2112" s="8">
        <v>102710.42613369225</v>
      </c>
      <c r="M2112" s="8">
        <v>89057.712098377626</v>
      </c>
      <c r="N2112" s="8">
        <v>107765.41421554005</v>
      </c>
      <c r="O2112" s="8">
        <v>119876.15431266543</v>
      </c>
      <c r="P2112" s="8">
        <v>120210.13425131218</v>
      </c>
      <c r="Q2112" s="8">
        <v>144065.97567550192</v>
      </c>
      <c r="R2112" s="8">
        <v>136118.68352530929</v>
      </c>
      <c r="S2112" s="8">
        <v>132815.17553629889</v>
      </c>
      <c r="T2112" s="8">
        <v>171768.592886625</v>
      </c>
      <c r="U2112" s="8">
        <v>147538.74752062734</v>
      </c>
      <c r="V2112" s="8">
        <v>137502.03052260217</v>
      </c>
      <c r="W2112" s="8">
        <v>136477.83246623562</v>
      </c>
      <c r="X2112" s="8">
        <v>127383.3901967336</v>
      </c>
    </row>
    <row r="2113" spans="1:24" x14ac:dyDescent="0.3">
      <c r="A2113" s="8">
        <v>92660.234034642199</v>
      </c>
      <c r="B2113" s="8">
        <v>89753.376663517585</v>
      </c>
      <c r="C2113" s="8">
        <v>127207.78833608775</v>
      </c>
      <c r="D2113" s="8">
        <v>132895.25000396403</v>
      </c>
      <c r="E2113" s="8">
        <v>127143.43099946306</v>
      </c>
      <c r="F2113" s="8">
        <v>138199.29580479205</v>
      </c>
      <c r="G2113" s="8">
        <v>112134.4455291499</v>
      </c>
      <c r="H2113" s="8">
        <v>127673.54491535938</v>
      </c>
      <c r="I2113" s="8">
        <v>111360.36279557961</v>
      </c>
      <c r="J2113" s="8">
        <v>115185.15657675477</v>
      </c>
      <c r="K2113" s="8">
        <v>94181.881155680385</v>
      </c>
      <c r="L2113" s="8">
        <v>92095.661127576634</v>
      </c>
      <c r="M2113" s="8">
        <v>67470.427067135461</v>
      </c>
      <c r="N2113" s="8">
        <v>83197.335627648499</v>
      </c>
      <c r="O2113" s="8">
        <v>111593.899260737</v>
      </c>
      <c r="P2113" s="8">
        <v>118593.25320325127</v>
      </c>
      <c r="Q2113" s="8">
        <v>100024.12253659559</v>
      </c>
      <c r="R2113" s="8">
        <v>109685.50295222399</v>
      </c>
      <c r="S2113" s="8">
        <v>91472.251589977735</v>
      </c>
      <c r="T2113" s="8">
        <v>109486.26656756384</v>
      </c>
      <c r="U2113" s="8">
        <v>82707.518890094012</v>
      </c>
      <c r="V2113" s="8">
        <v>96929.202238392521</v>
      </c>
      <c r="W2113" s="8">
        <v>72444.171050269855</v>
      </c>
      <c r="X2113" s="8">
        <v>83217.609547837259</v>
      </c>
    </row>
    <row r="2114" spans="1:24" x14ac:dyDescent="0.3">
      <c r="A2114" s="8">
        <v>101521.19452824451</v>
      </c>
      <c r="B2114" s="8">
        <v>112190.61001333334</v>
      </c>
      <c r="C2114" s="8">
        <v>133645.34711129783</v>
      </c>
      <c r="D2114" s="8">
        <v>150923.46481332905</v>
      </c>
      <c r="E2114" s="8">
        <v>123115.8433192098</v>
      </c>
      <c r="F2114" s="8">
        <v>137830.79247880614</v>
      </c>
      <c r="G2114" s="8">
        <v>121771.58604712345</v>
      </c>
      <c r="H2114" s="8">
        <v>128631.7868121684</v>
      </c>
      <c r="I2114" s="8">
        <v>138280.27206297987</v>
      </c>
      <c r="J2114" s="8">
        <v>125743.62522516564</v>
      </c>
      <c r="K2114" s="8">
        <v>116174.57174662121</v>
      </c>
      <c r="L2114" s="8">
        <v>109822.82615831708</v>
      </c>
      <c r="M2114" s="8">
        <v>95344.070379766476</v>
      </c>
      <c r="N2114" s="8">
        <v>93838.412741635155</v>
      </c>
      <c r="O2114" s="8">
        <v>118700.19534558406</v>
      </c>
      <c r="P2114" s="8">
        <v>142066.58711330476</v>
      </c>
      <c r="Q2114" s="8">
        <v>115960.01088173183</v>
      </c>
      <c r="R2114" s="8">
        <v>121598.41590507085</v>
      </c>
      <c r="S2114" s="8">
        <v>122481.54678858389</v>
      </c>
      <c r="T2114" s="8">
        <v>123996.4471775664</v>
      </c>
      <c r="U2114" s="8">
        <v>133271.51716110299</v>
      </c>
      <c r="V2114" s="8">
        <v>117083.74487997963</v>
      </c>
      <c r="W2114" s="8">
        <v>82964.167066439622</v>
      </c>
      <c r="X2114" s="8">
        <v>98999.318841759639</v>
      </c>
    </row>
    <row r="2115" spans="1:24" x14ac:dyDescent="0.3">
      <c r="A2115" s="8">
        <v>102508.16684285014</v>
      </c>
      <c r="B2115" s="8">
        <v>110151.23779050622</v>
      </c>
      <c r="C2115" s="8">
        <v>134268.81213393662</v>
      </c>
      <c r="D2115" s="8">
        <v>136521.41601784105</v>
      </c>
      <c r="E2115" s="8">
        <v>154319.62582270725</v>
      </c>
      <c r="F2115" s="8">
        <v>144539.73835853933</v>
      </c>
      <c r="G2115" s="8">
        <v>149543.64727382889</v>
      </c>
      <c r="H2115" s="8">
        <v>146397.58492508862</v>
      </c>
      <c r="I2115" s="8">
        <v>127660.99993518561</v>
      </c>
      <c r="J2115" s="8">
        <v>135805.56940562092</v>
      </c>
      <c r="K2115" s="8">
        <v>125236.27312439067</v>
      </c>
      <c r="L2115" s="8">
        <v>121948.914743442</v>
      </c>
      <c r="M2115" s="8">
        <v>126268.77648074445</v>
      </c>
      <c r="N2115" s="8">
        <v>120812.20367869374</v>
      </c>
      <c r="O2115" s="8">
        <v>155788.87040450788</v>
      </c>
      <c r="P2115" s="8">
        <v>151220.07558526727</v>
      </c>
      <c r="Q2115" s="8">
        <v>175750.03112746854</v>
      </c>
      <c r="R2115" s="8">
        <v>143340.73364967358</v>
      </c>
      <c r="S2115" s="8">
        <v>159297.75375653044</v>
      </c>
      <c r="T2115" s="8">
        <v>169158.99957589182</v>
      </c>
      <c r="U2115" s="8">
        <v>161037.06252648131</v>
      </c>
      <c r="V2115" s="8">
        <v>161332.8700764667</v>
      </c>
      <c r="W2115" s="8">
        <v>147257.46726951405</v>
      </c>
      <c r="X2115" s="8">
        <v>145113.37000472061</v>
      </c>
    </row>
    <row r="2116" spans="1:24" x14ac:dyDescent="0.3">
      <c r="A2116" s="8">
        <v>105203.10868702517</v>
      </c>
      <c r="B2116" s="8">
        <v>103207.57392445972</v>
      </c>
      <c r="C2116" s="8">
        <v>122405.3337005823</v>
      </c>
      <c r="D2116" s="8">
        <v>134519.41318517481</v>
      </c>
      <c r="E2116" s="8">
        <v>129114.35433152817</v>
      </c>
      <c r="F2116" s="8">
        <v>139125.58581939625</v>
      </c>
      <c r="G2116" s="8">
        <v>124828.27960233977</v>
      </c>
      <c r="H2116" s="8">
        <v>146290.01129386024</v>
      </c>
      <c r="I2116" s="8">
        <v>127946.77183319669</v>
      </c>
      <c r="J2116" s="8">
        <v>146643.85144135793</v>
      </c>
      <c r="K2116" s="8">
        <v>110969.02628799384</v>
      </c>
      <c r="L2116" s="8">
        <v>111808.12569358836</v>
      </c>
      <c r="M2116" s="8">
        <v>111697.45894054841</v>
      </c>
      <c r="N2116" s="8">
        <v>104060.286778351</v>
      </c>
      <c r="O2116" s="8">
        <v>140705.99415000097</v>
      </c>
      <c r="P2116" s="8">
        <v>144065.13034143014</v>
      </c>
      <c r="Q2116" s="8">
        <v>132314.4025485586</v>
      </c>
      <c r="R2116" s="8">
        <v>155156.24086706518</v>
      </c>
      <c r="S2116" s="8">
        <v>155437.81576875111</v>
      </c>
      <c r="T2116" s="8">
        <v>159367.30129168826</v>
      </c>
      <c r="U2116" s="8">
        <v>154295.13265985943</v>
      </c>
      <c r="V2116" s="8">
        <v>162102.02235086766</v>
      </c>
      <c r="W2116" s="8">
        <v>131781.93404353788</v>
      </c>
      <c r="X2116" s="8">
        <v>114772.60075587715</v>
      </c>
    </row>
    <row r="2117" spans="1:24" x14ac:dyDescent="0.3">
      <c r="A2117" s="8">
        <v>104491.2437150581</v>
      </c>
      <c r="B2117" s="8">
        <v>94528.889827700012</v>
      </c>
      <c r="C2117" s="8">
        <v>129025.51792950212</v>
      </c>
      <c r="D2117" s="8">
        <v>128542.77279170434</v>
      </c>
      <c r="E2117" s="8">
        <v>140783.99643351175</v>
      </c>
      <c r="F2117" s="8">
        <v>145777.33902330633</v>
      </c>
      <c r="G2117" s="8">
        <v>122258.42285183888</v>
      </c>
      <c r="H2117" s="8">
        <v>133565.57767338064</v>
      </c>
      <c r="I2117" s="8">
        <v>129049.60435256627</v>
      </c>
      <c r="J2117" s="8">
        <v>132329.33262068604</v>
      </c>
      <c r="K2117" s="8">
        <v>108243.88034639411</v>
      </c>
      <c r="L2117" s="8">
        <v>117426.23742650438</v>
      </c>
      <c r="M2117" s="8">
        <v>93021.772037659321</v>
      </c>
      <c r="N2117" s="8">
        <v>80116.294686505222</v>
      </c>
      <c r="O2117" s="8">
        <v>128661.90785133591</v>
      </c>
      <c r="P2117" s="8">
        <v>115048.35534856757</v>
      </c>
      <c r="Q2117" s="8">
        <v>137328.9094306326</v>
      </c>
      <c r="R2117" s="8">
        <v>119723.23003453108</v>
      </c>
      <c r="S2117" s="8">
        <v>114554.55489906891</v>
      </c>
      <c r="T2117" s="8">
        <v>120089.85585283836</v>
      </c>
      <c r="U2117" s="8">
        <v>109084.0673915675</v>
      </c>
      <c r="V2117" s="8">
        <v>107691.74487056529</v>
      </c>
      <c r="W2117" s="8">
        <v>81890.548704740067</v>
      </c>
      <c r="X2117" s="8">
        <v>87749.552109739656</v>
      </c>
    </row>
    <row r="2118" spans="1:24" x14ac:dyDescent="0.3">
      <c r="A2118" s="8">
        <v>99153.011758970853</v>
      </c>
      <c r="B2118" s="8">
        <v>115536.56194491162</v>
      </c>
      <c r="C2118" s="8">
        <v>144802.67535252511</v>
      </c>
      <c r="D2118" s="8">
        <v>153266.87548086839</v>
      </c>
      <c r="E2118" s="8">
        <v>143774.44217627187</v>
      </c>
      <c r="F2118" s="8">
        <v>173740.29370100106</v>
      </c>
      <c r="G2118" s="8">
        <v>150471.9631129406</v>
      </c>
      <c r="H2118" s="8">
        <v>156947.16661932034</v>
      </c>
      <c r="I2118" s="8">
        <v>140733.68006791157</v>
      </c>
      <c r="J2118" s="8">
        <v>137364.21883382325</v>
      </c>
      <c r="K2118" s="8">
        <v>107924.07050087409</v>
      </c>
      <c r="L2118" s="8">
        <v>115622.99310890747</v>
      </c>
      <c r="M2118" s="8">
        <v>94575.006054052472</v>
      </c>
      <c r="N2118" s="8">
        <v>107187.83890049519</v>
      </c>
      <c r="O2118" s="8">
        <v>136634.28215980309</v>
      </c>
      <c r="P2118" s="8">
        <v>152527.75850294548</v>
      </c>
      <c r="Q2118" s="8">
        <v>140618.04695292332</v>
      </c>
      <c r="R2118" s="8">
        <v>155265.46193966991</v>
      </c>
      <c r="S2118" s="8">
        <v>155695.77032300498</v>
      </c>
      <c r="T2118" s="8">
        <v>147880.97663357219</v>
      </c>
      <c r="U2118" s="8">
        <v>136938.46744707355</v>
      </c>
      <c r="V2118" s="8">
        <v>137919.30990538624</v>
      </c>
      <c r="W2118" s="8">
        <v>102752.85780810121</v>
      </c>
      <c r="X2118" s="8">
        <v>124468.79883750211</v>
      </c>
    </row>
    <row r="2119" spans="1:24" x14ac:dyDescent="0.3">
      <c r="A2119" s="8">
        <v>91363.182337729595</v>
      </c>
      <c r="B2119" s="8">
        <v>97258.207411049763</v>
      </c>
      <c r="C2119" s="8">
        <v>127184.8753348453</v>
      </c>
      <c r="D2119" s="8">
        <v>131302.99381388121</v>
      </c>
      <c r="E2119" s="8">
        <v>124357.39301012106</v>
      </c>
      <c r="F2119" s="8">
        <v>134592.31087486667</v>
      </c>
      <c r="G2119" s="8">
        <v>121428.42791692803</v>
      </c>
      <c r="H2119" s="8">
        <v>129054.44027922701</v>
      </c>
      <c r="I2119" s="8">
        <v>119104.40024834713</v>
      </c>
      <c r="J2119" s="8">
        <v>115266.33644930855</v>
      </c>
      <c r="K2119" s="8">
        <v>95168.798500685312</v>
      </c>
      <c r="L2119" s="8">
        <v>89656.386801725326</v>
      </c>
      <c r="M2119" s="8">
        <v>65237.246031780945</v>
      </c>
      <c r="N2119" s="8">
        <v>76944.010555725676</v>
      </c>
      <c r="O2119" s="8">
        <v>104792.54864103218</v>
      </c>
      <c r="P2119" s="8">
        <v>103622.72091723932</v>
      </c>
      <c r="Q2119" s="8">
        <v>99836.582523825709</v>
      </c>
      <c r="R2119" s="8">
        <v>99187.519950743765</v>
      </c>
      <c r="S2119" s="8">
        <v>94525.112712864298</v>
      </c>
      <c r="T2119" s="8">
        <v>108548.75346115041</v>
      </c>
      <c r="U2119" s="8">
        <v>112963.67936692</v>
      </c>
      <c r="V2119" s="8">
        <v>100340.05819541223</v>
      </c>
      <c r="W2119" s="8">
        <v>80603.372530436856</v>
      </c>
      <c r="X2119" s="8">
        <v>76894.63767988632</v>
      </c>
    </row>
    <row r="2120" spans="1:24" x14ac:dyDescent="0.3">
      <c r="A2120" s="8">
        <v>122090.97741459972</v>
      </c>
      <c r="B2120" s="8">
        <v>115903.25578613915</v>
      </c>
      <c r="C2120" s="8">
        <v>128297.00890141346</v>
      </c>
      <c r="D2120" s="8">
        <v>122277.14732697651</v>
      </c>
      <c r="E2120" s="8">
        <v>142702.20791375922</v>
      </c>
      <c r="F2120" s="8">
        <v>138093.64609801749</v>
      </c>
      <c r="G2120" s="8">
        <v>133663.71969478426</v>
      </c>
      <c r="H2120" s="8">
        <v>135600.21712098841</v>
      </c>
      <c r="I2120" s="8">
        <v>129819.97329655492</v>
      </c>
      <c r="J2120" s="8">
        <v>125318.77857901205</v>
      </c>
      <c r="K2120" s="8">
        <v>116802.49335327056</v>
      </c>
      <c r="L2120" s="8">
        <v>99125.334402332141</v>
      </c>
      <c r="M2120" s="8">
        <v>120509.84424958736</v>
      </c>
      <c r="N2120" s="8">
        <v>117812.4647010909</v>
      </c>
      <c r="O2120" s="8">
        <v>128984.96774168228</v>
      </c>
      <c r="P2120" s="8">
        <v>115376.55722242869</v>
      </c>
      <c r="Q2120" s="8">
        <v>133513.48572573782</v>
      </c>
      <c r="R2120" s="8">
        <v>120837.22165257156</v>
      </c>
      <c r="S2120" s="8">
        <v>126673.25606689129</v>
      </c>
      <c r="T2120" s="8">
        <v>129432.76030230506</v>
      </c>
      <c r="U2120" s="8">
        <v>125020.29896258842</v>
      </c>
      <c r="V2120" s="8">
        <v>127192.72036714545</v>
      </c>
      <c r="W2120" s="8">
        <v>114279.89737852803</v>
      </c>
      <c r="X2120" s="8">
        <v>86295.10911838559</v>
      </c>
    </row>
    <row r="2121" spans="1:24" x14ac:dyDescent="0.3">
      <c r="A2121" s="8">
        <v>112668.8069849887</v>
      </c>
      <c r="B2121" s="8">
        <v>109142.1943389346</v>
      </c>
      <c r="C2121" s="8">
        <v>132226.69801982809</v>
      </c>
      <c r="D2121" s="8">
        <v>143138.70103665566</v>
      </c>
      <c r="E2121" s="8">
        <v>128130.71856034111</v>
      </c>
      <c r="F2121" s="8">
        <v>149983.29758684704</v>
      </c>
      <c r="G2121" s="8">
        <v>143573.21986561856</v>
      </c>
      <c r="H2121" s="8">
        <v>147851.82366108755</v>
      </c>
      <c r="I2121" s="8">
        <v>122255.57303599159</v>
      </c>
      <c r="J2121" s="8">
        <v>115699.00852552644</v>
      </c>
      <c r="K2121" s="8">
        <v>103527.53793074121</v>
      </c>
      <c r="L2121" s="8">
        <v>113110.47091330949</v>
      </c>
      <c r="M2121" s="8">
        <v>113308.27667380679</v>
      </c>
      <c r="N2121" s="8">
        <v>87119.736147188727</v>
      </c>
      <c r="O2121" s="8">
        <v>132724.58282642724</v>
      </c>
      <c r="P2121" s="8">
        <v>140267.13237218058</v>
      </c>
      <c r="Q2121" s="8">
        <v>109979.74225746621</v>
      </c>
      <c r="R2121" s="8">
        <v>145235.63317249922</v>
      </c>
      <c r="S2121" s="8">
        <v>146719.4853948282</v>
      </c>
      <c r="T2121" s="8">
        <v>147900.75037029875</v>
      </c>
      <c r="U2121" s="8">
        <v>116605.21859145466</v>
      </c>
      <c r="V2121" s="8">
        <v>126038.15011584878</v>
      </c>
      <c r="W2121" s="8">
        <v>96896.662834970644</v>
      </c>
      <c r="X2121" s="8">
        <v>117265.85329251224</v>
      </c>
    </row>
    <row r="2122" spans="1:24" x14ac:dyDescent="0.3">
      <c r="A2122" s="8">
        <v>116778.46083098094</v>
      </c>
      <c r="B2122" s="8">
        <v>107723.18213624638</v>
      </c>
      <c r="C2122" s="8">
        <v>147012.12126109359</v>
      </c>
      <c r="D2122" s="8">
        <v>137158.71646354863</v>
      </c>
      <c r="E2122" s="8">
        <v>135296.37245376216</v>
      </c>
      <c r="F2122" s="8">
        <v>143485.63035890489</v>
      </c>
      <c r="G2122" s="8">
        <v>150528.37029302612</v>
      </c>
      <c r="H2122" s="8">
        <v>155469.8890614837</v>
      </c>
      <c r="I2122" s="8">
        <v>135811.6374853689</v>
      </c>
      <c r="J2122" s="8">
        <v>146542.73091299992</v>
      </c>
      <c r="K2122" s="8">
        <v>108950.06534329517</v>
      </c>
      <c r="L2122" s="8">
        <v>111216.43524643533</v>
      </c>
      <c r="M2122" s="8">
        <v>121382.78680213858</v>
      </c>
      <c r="N2122" s="8">
        <v>132227.2778188347</v>
      </c>
      <c r="O2122" s="8">
        <v>155876.73184796801</v>
      </c>
      <c r="P2122" s="8">
        <v>145151.61062715415</v>
      </c>
      <c r="Q2122" s="8">
        <v>157364.72229152184</v>
      </c>
      <c r="R2122" s="8">
        <v>161005.38562325621</v>
      </c>
      <c r="S2122" s="8">
        <v>161788.48215781726</v>
      </c>
      <c r="T2122" s="8">
        <v>164370.54123295011</v>
      </c>
      <c r="U2122" s="8">
        <v>128720.0747228234</v>
      </c>
      <c r="V2122" s="8">
        <v>152847.337706347</v>
      </c>
      <c r="W2122" s="8">
        <v>119637.65566478272</v>
      </c>
      <c r="X2122" s="8">
        <v>120804.8494906955</v>
      </c>
    </row>
    <row r="2123" spans="1:24" x14ac:dyDescent="0.3">
      <c r="A2123" s="8">
        <v>115066.85542060624</v>
      </c>
      <c r="B2123" s="8">
        <v>117787.50464913178</v>
      </c>
      <c r="C2123" s="8">
        <v>138579.06077665056</v>
      </c>
      <c r="D2123" s="8">
        <v>125159.27370689299</v>
      </c>
      <c r="E2123" s="8">
        <v>140061.51128038246</v>
      </c>
      <c r="F2123" s="8">
        <v>138216.13052402661</v>
      </c>
      <c r="G2123" s="8">
        <v>148459.93910598787</v>
      </c>
      <c r="H2123" s="8">
        <v>137144.0620918491</v>
      </c>
      <c r="I2123" s="8">
        <v>142028.03541869478</v>
      </c>
      <c r="J2123" s="8">
        <v>134464.24010642315</v>
      </c>
      <c r="K2123" s="8">
        <v>100208.01399689565</v>
      </c>
      <c r="L2123" s="8">
        <v>102820.48236802824</v>
      </c>
      <c r="M2123" s="8">
        <v>103787.01937166216</v>
      </c>
      <c r="N2123" s="8">
        <v>102293.07833005712</v>
      </c>
      <c r="O2123" s="8">
        <v>127361.65748447645</v>
      </c>
      <c r="P2123" s="8">
        <v>122292.70877803356</v>
      </c>
      <c r="Q2123" s="8">
        <v>136926.41098028433</v>
      </c>
      <c r="R2123" s="8">
        <v>136394.60876486692</v>
      </c>
      <c r="S2123" s="8">
        <v>152094.91218813471</v>
      </c>
      <c r="T2123" s="8">
        <v>139150.7196196593</v>
      </c>
      <c r="U2123" s="8">
        <v>133790.07355413394</v>
      </c>
      <c r="V2123" s="8">
        <v>139466.67742531264</v>
      </c>
      <c r="W2123" s="8">
        <v>108738.32885631398</v>
      </c>
      <c r="X2123" s="8">
        <v>105916.66872949146</v>
      </c>
    </row>
    <row r="2124" spans="1:24" x14ac:dyDescent="0.3">
      <c r="A2124" s="8">
        <v>115564.31506594062</v>
      </c>
      <c r="B2124" s="8">
        <v>110322.44658515557</v>
      </c>
      <c r="C2124" s="8">
        <v>127694.46433811981</v>
      </c>
      <c r="D2124" s="8">
        <v>139794.07792875226</v>
      </c>
      <c r="E2124" s="8">
        <v>144487.45181973712</v>
      </c>
      <c r="F2124" s="8">
        <v>151641.25895316602</v>
      </c>
      <c r="G2124" s="8">
        <v>147881.05035006916</v>
      </c>
      <c r="H2124" s="8">
        <v>154955.0380350732</v>
      </c>
      <c r="I2124" s="8">
        <v>148920.98345750652</v>
      </c>
      <c r="J2124" s="8">
        <v>130731.07912962104</v>
      </c>
      <c r="K2124" s="8">
        <v>131501.10241851187</v>
      </c>
      <c r="L2124" s="8">
        <v>128911.87012340657</v>
      </c>
      <c r="M2124" s="8">
        <v>118831.18068007955</v>
      </c>
      <c r="N2124" s="8">
        <v>127246.86757220044</v>
      </c>
      <c r="O2124" s="8">
        <v>152502.14880346879</v>
      </c>
      <c r="P2124" s="8">
        <v>149638.4107235714</v>
      </c>
      <c r="Q2124" s="8">
        <v>147413.28356970134</v>
      </c>
      <c r="R2124" s="8">
        <v>171633.17992008838</v>
      </c>
      <c r="S2124" s="8">
        <v>152199.28416748208</v>
      </c>
      <c r="T2124" s="8">
        <v>166025.43716383775</v>
      </c>
      <c r="U2124" s="8">
        <v>144362.80528311545</v>
      </c>
      <c r="V2124" s="8">
        <v>145330.24063512101</v>
      </c>
      <c r="W2124" s="8">
        <v>136484.18257386354</v>
      </c>
      <c r="X2124" s="8">
        <v>135981.64305700746</v>
      </c>
    </row>
    <row r="2125" spans="1:24" x14ac:dyDescent="0.3">
      <c r="A2125" s="8">
        <v>106184.06196803635</v>
      </c>
      <c r="B2125" s="8">
        <v>117163.13132469292</v>
      </c>
      <c r="C2125" s="8">
        <v>128555.42205647987</v>
      </c>
      <c r="D2125" s="8">
        <v>126095.29519947074</v>
      </c>
      <c r="E2125" s="8">
        <v>131714.32032848542</v>
      </c>
      <c r="F2125" s="8">
        <v>138881.2132550297</v>
      </c>
      <c r="G2125" s="8">
        <v>130799.28696282684</v>
      </c>
      <c r="H2125" s="8">
        <v>121273.60544429027</v>
      </c>
      <c r="I2125" s="8">
        <v>115629.38875998772</v>
      </c>
      <c r="J2125" s="8">
        <v>127136.79994933732</v>
      </c>
      <c r="K2125" s="8">
        <v>109662.69623949108</v>
      </c>
      <c r="L2125" s="8">
        <v>107606.0801764745</v>
      </c>
      <c r="M2125" s="8">
        <v>99719.310542626015</v>
      </c>
      <c r="N2125" s="8">
        <v>104985.32776330887</v>
      </c>
      <c r="O2125" s="8">
        <v>122550.54499378295</v>
      </c>
      <c r="P2125" s="8">
        <v>138443.69590862069</v>
      </c>
      <c r="Q2125" s="8">
        <v>126469.48880644431</v>
      </c>
      <c r="R2125" s="8">
        <v>139156.65671116786</v>
      </c>
      <c r="S2125" s="8">
        <v>131019.21533327269</v>
      </c>
      <c r="T2125" s="8">
        <v>103571.02955816739</v>
      </c>
      <c r="U2125" s="8">
        <v>114779.67702091885</v>
      </c>
      <c r="V2125" s="8">
        <v>117937.29902257585</v>
      </c>
      <c r="W2125" s="8">
        <v>107459.56756415221</v>
      </c>
      <c r="X2125" s="8">
        <v>88565.216802743002</v>
      </c>
    </row>
    <row r="2126" spans="1:24" x14ac:dyDescent="0.3">
      <c r="A2126" s="8">
        <v>98715.35931651057</v>
      </c>
      <c r="B2126" s="8">
        <v>104301.79128075093</v>
      </c>
      <c r="C2126" s="8">
        <v>127843.52473403675</v>
      </c>
      <c r="D2126" s="8">
        <v>120051.29024642699</v>
      </c>
      <c r="E2126" s="8">
        <v>126870.59422752526</v>
      </c>
      <c r="F2126" s="8">
        <v>130822.34266853407</v>
      </c>
      <c r="G2126" s="8">
        <v>130300.42306825203</v>
      </c>
      <c r="H2126" s="8">
        <v>131710.02794647124</v>
      </c>
      <c r="I2126" s="8">
        <v>109223.46855986943</v>
      </c>
      <c r="J2126" s="8">
        <v>122620.95083384785</v>
      </c>
      <c r="K2126" s="8">
        <v>121352.56805538075</v>
      </c>
      <c r="L2126" s="8">
        <v>99139.55700237141</v>
      </c>
      <c r="M2126" s="8">
        <v>90289.217311560351</v>
      </c>
      <c r="N2126" s="8">
        <v>91692.808046125981</v>
      </c>
      <c r="O2126" s="8">
        <v>123666.47682118994</v>
      </c>
      <c r="P2126" s="8">
        <v>109059.45620250212</v>
      </c>
      <c r="Q2126" s="8">
        <v>133498.77586497297</v>
      </c>
      <c r="R2126" s="8">
        <v>129647.32319002524</v>
      </c>
      <c r="S2126" s="8">
        <v>112193.2486593529</v>
      </c>
      <c r="T2126" s="8">
        <v>128124.90561202783</v>
      </c>
      <c r="U2126" s="8">
        <v>112846.90637031317</v>
      </c>
      <c r="V2126" s="8">
        <v>119396.65716324521</v>
      </c>
      <c r="W2126" s="8">
        <v>113127.3475380798</v>
      </c>
      <c r="X2126" s="8">
        <v>105161.26766418305</v>
      </c>
    </row>
    <row r="2127" spans="1:24" x14ac:dyDescent="0.3">
      <c r="A2127" s="8">
        <v>106392.77757269648</v>
      </c>
      <c r="B2127" s="8">
        <v>107875.0917660858</v>
      </c>
      <c r="C2127" s="8">
        <v>123777.84080233974</v>
      </c>
      <c r="D2127" s="8">
        <v>121926.0220383361</v>
      </c>
      <c r="E2127" s="8">
        <v>125812.23020793287</v>
      </c>
      <c r="F2127" s="8">
        <v>123631.97379865721</v>
      </c>
      <c r="G2127" s="8">
        <v>128363.98165146871</v>
      </c>
      <c r="H2127" s="8">
        <v>141557.24477008675</v>
      </c>
      <c r="I2127" s="8">
        <v>115191.6325050428</v>
      </c>
      <c r="J2127" s="8">
        <v>109462.05118553188</v>
      </c>
      <c r="K2127" s="8">
        <v>93369.039566469757</v>
      </c>
      <c r="L2127" s="8">
        <v>89354.413553876569</v>
      </c>
      <c r="M2127" s="8">
        <v>89032.297546571077</v>
      </c>
      <c r="N2127" s="8">
        <v>104941.80902362788</v>
      </c>
      <c r="O2127" s="8">
        <v>112413.59082238071</v>
      </c>
      <c r="P2127" s="8">
        <v>104338.0480474503</v>
      </c>
      <c r="Q2127" s="8">
        <v>110872.99165368848</v>
      </c>
      <c r="R2127" s="8">
        <v>115152.93861167165</v>
      </c>
      <c r="S2127" s="8">
        <v>122232.20123964254</v>
      </c>
      <c r="T2127" s="8">
        <v>128760.69898020184</v>
      </c>
      <c r="U2127" s="8">
        <v>89936.819311829226</v>
      </c>
      <c r="V2127" s="8">
        <v>96937.140962478152</v>
      </c>
      <c r="W2127" s="8">
        <v>65018.956920152996</v>
      </c>
      <c r="X2127" s="8">
        <v>82800.659003334556</v>
      </c>
    </row>
    <row r="2128" spans="1:24" x14ac:dyDescent="0.3">
      <c r="A2128" s="8">
        <v>123071.8939502865</v>
      </c>
      <c r="B2128" s="8">
        <v>118981.61213747317</v>
      </c>
      <c r="C2128" s="8">
        <v>140408.47539559018</v>
      </c>
      <c r="D2128" s="8">
        <v>135724.73164428191</v>
      </c>
      <c r="E2128" s="8">
        <v>139322.06774762334</v>
      </c>
      <c r="F2128" s="8">
        <v>137482.37223900412</v>
      </c>
      <c r="G2128" s="8">
        <v>132829.72490090871</v>
      </c>
      <c r="H2128" s="8">
        <v>142554.35519272563</v>
      </c>
      <c r="I2128" s="8">
        <v>125996.18352095506</v>
      </c>
      <c r="J2128" s="8">
        <v>113059.05225500342</v>
      </c>
      <c r="K2128" s="8">
        <v>105710.40356124187</v>
      </c>
      <c r="L2128" s="8">
        <v>103305.24434763905</v>
      </c>
      <c r="M2128" s="8">
        <v>113991.93421750813</v>
      </c>
      <c r="N2128" s="8">
        <v>119065.72498480706</v>
      </c>
      <c r="O2128" s="8">
        <v>131143.57789948539</v>
      </c>
      <c r="P2128" s="8">
        <v>132694.71598193553</v>
      </c>
      <c r="Q2128" s="8">
        <v>128698.57851403105</v>
      </c>
      <c r="R2128" s="8">
        <v>132590.93638973817</v>
      </c>
      <c r="S2128" s="8">
        <v>137157.9808259311</v>
      </c>
      <c r="T2128" s="8">
        <v>143648.7256706554</v>
      </c>
      <c r="U2128" s="8">
        <v>135607.91558216812</v>
      </c>
      <c r="V2128" s="8">
        <v>118233.18396359</v>
      </c>
      <c r="W2128" s="8">
        <v>105760.61515687451</v>
      </c>
      <c r="X2128" s="8">
        <v>99117.199902381763</v>
      </c>
    </row>
    <row r="2129" spans="1:24" x14ac:dyDescent="0.3">
      <c r="A2129" s="8">
        <v>98665.513333009338</v>
      </c>
      <c r="B2129" s="8">
        <v>90711.795658343908</v>
      </c>
      <c r="C2129" s="8">
        <v>121853.40564957116</v>
      </c>
      <c r="D2129" s="8">
        <v>118159.00467915766</v>
      </c>
      <c r="E2129" s="8">
        <v>130346.39200546939</v>
      </c>
      <c r="F2129" s="8">
        <v>121533.14664549417</v>
      </c>
      <c r="G2129" s="8">
        <v>138647.68587097182</v>
      </c>
      <c r="H2129" s="8">
        <v>133509.00620081188</v>
      </c>
      <c r="I2129" s="8">
        <v>134275.84127418039</v>
      </c>
      <c r="J2129" s="8">
        <v>126635.65124632706</v>
      </c>
      <c r="K2129" s="8">
        <v>109721.46721693323</v>
      </c>
      <c r="L2129" s="8">
        <v>96236.61091160911</v>
      </c>
      <c r="M2129" s="8">
        <v>98097.253740560336</v>
      </c>
      <c r="N2129" s="8">
        <v>93184.404829594889</v>
      </c>
      <c r="O2129" s="8">
        <v>118427.09601312647</v>
      </c>
      <c r="P2129" s="8">
        <v>121285.83508317856</v>
      </c>
      <c r="Q2129" s="8">
        <v>123579.5471451991</v>
      </c>
      <c r="R2129" s="8">
        <v>108625.6296497786</v>
      </c>
      <c r="S2129" s="8">
        <v>122663.25421090316</v>
      </c>
      <c r="T2129" s="8">
        <v>126495.75208799969</v>
      </c>
      <c r="U2129" s="8">
        <v>119424.03127450535</v>
      </c>
      <c r="V2129" s="8">
        <v>114762.58013904028</v>
      </c>
      <c r="W2129" s="8">
        <v>109656.90187003183</v>
      </c>
      <c r="X2129" s="8">
        <v>95816.746033440199</v>
      </c>
    </row>
    <row r="2130" spans="1:24" x14ac:dyDescent="0.3">
      <c r="A2130" s="8">
        <v>91137.277075513412</v>
      </c>
      <c r="B2130" s="8">
        <v>85548.363690866623</v>
      </c>
      <c r="C2130" s="8">
        <v>116231.51779930932</v>
      </c>
      <c r="D2130" s="8">
        <v>111183.03552708995</v>
      </c>
      <c r="E2130" s="8">
        <v>109523.74736145306</v>
      </c>
      <c r="F2130" s="8">
        <v>128361.13414449459</v>
      </c>
      <c r="G2130" s="8">
        <v>107103.46356899802</v>
      </c>
      <c r="H2130" s="8">
        <v>100052.94427372143</v>
      </c>
      <c r="I2130" s="8">
        <v>110457.93568841179</v>
      </c>
      <c r="J2130" s="8">
        <v>110076.44347329219</v>
      </c>
      <c r="K2130" s="8">
        <v>76650.027378539671</v>
      </c>
      <c r="L2130" s="8">
        <v>73794.990584952611</v>
      </c>
      <c r="M2130" s="8">
        <v>53313.201704362444</v>
      </c>
      <c r="N2130" s="8">
        <v>51970.135563057156</v>
      </c>
      <c r="O2130" s="8">
        <v>92290.804142175824</v>
      </c>
      <c r="P2130" s="8">
        <v>88593.148118545869</v>
      </c>
      <c r="Q2130" s="8">
        <v>101692.90611579073</v>
      </c>
      <c r="R2130" s="8">
        <v>97831.388019280246</v>
      </c>
      <c r="S2130" s="8">
        <v>85979.4182515875</v>
      </c>
      <c r="T2130" s="8">
        <v>64154.734884520483</v>
      </c>
      <c r="U2130" s="8">
        <v>71635.405829415715</v>
      </c>
      <c r="V2130" s="8">
        <v>85621.932098787103</v>
      </c>
      <c r="W2130" s="8">
        <v>51736.969914317517</v>
      </c>
      <c r="X2130" s="8">
        <v>54270.835090626395</v>
      </c>
    </row>
    <row r="2131" spans="1:24" x14ac:dyDescent="0.3">
      <c r="A2131" s="8">
        <v>99662.150289862693</v>
      </c>
      <c r="B2131" s="8">
        <v>91334.165682560109</v>
      </c>
      <c r="C2131" s="8">
        <v>137483.83024672282</v>
      </c>
      <c r="D2131" s="8">
        <v>137498.70854736218</v>
      </c>
      <c r="E2131" s="8">
        <v>153042.36963143994</v>
      </c>
      <c r="F2131" s="8">
        <v>147582.29932041361</v>
      </c>
      <c r="G2131" s="8">
        <v>153937.87759349865</v>
      </c>
      <c r="H2131" s="8">
        <v>159815.81534065038</v>
      </c>
      <c r="I2131" s="8">
        <v>138393.58215052678</v>
      </c>
      <c r="J2131" s="8">
        <v>149901.52044641072</v>
      </c>
      <c r="K2131" s="8">
        <v>118560.53908555656</v>
      </c>
      <c r="L2131" s="8">
        <v>125508.71111343488</v>
      </c>
      <c r="M2131" s="8">
        <v>109554.43012902272</v>
      </c>
      <c r="N2131" s="8">
        <v>112106.9578581401</v>
      </c>
      <c r="O2131" s="8">
        <v>139596.43015569245</v>
      </c>
      <c r="P2131" s="8">
        <v>150080.27226159917</v>
      </c>
      <c r="Q2131" s="8">
        <v>166621.19070803473</v>
      </c>
      <c r="R2131" s="8">
        <v>159085.71141076199</v>
      </c>
      <c r="S2131" s="8">
        <v>169008.06526463828</v>
      </c>
      <c r="T2131" s="8">
        <v>173333.71363236502</v>
      </c>
      <c r="U2131" s="8">
        <v>161870.88255546865</v>
      </c>
      <c r="V2131" s="8">
        <v>151812.32457641014</v>
      </c>
      <c r="W2131" s="8">
        <v>133202.0730422851</v>
      </c>
      <c r="X2131" s="8">
        <v>130918.53284546162</v>
      </c>
    </row>
    <row r="2132" spans="1:24" x14ac:dyDescent="0.3">
      <c r="A2132" s="8">
        <v>105481.8766407166</v>
      </c>
      <c r="B2132" s="8">
        <v>112577.17077355605</v>
      </c>
      <c r="C2132" s="8">
        <v>148616.98908613788</v>
      </c>
      <c r="D2132" s="8">
        <v>138460.78933673978</v>
      </c>
      <c r="E2132" s="8">
        <v>141025.03557481489</v>
      </c>
      <c r="F2132" s="8">
        <v>149655.21116034151</v>
      </c>
      <c r="G2132" s="8">
        <v>141961.10183005617</v>
      </c>
      <c r="H2132" s="8">
        <v>134515.37146526214</v>
      </c>
      <c r="I2132" s="8">
        <v>121356.09697383549</v>
      </c>
      <c r="J2132" s="8">
        <v>129396.10663373553</v>
      </c>
      <c r="K2132" s="8">
        <v>123617.51309045845</v>
      </c>
      <c r="L2132" s="8">
        <v>109635.51281571596</v>
      </c>
      <c r="M2132" s="8">
        <v>94461.196696802173</v>
      </c>
      <c r="N2132" s="8">
        <v>98063.733376579534</v>
      </c>
      <c r="O2132" s="8">
        <v>133890.89644400496</v>
      </c>
      <c r="P2132" s="8">
        <v>125909.5082842821</v>
      </c>
      <c r="Q2132" s="8">
        <v>130445.67762193835</v>
      </c>
      <c r="R2132" s="8">
        <v>121668.68462339393</v>
      </c>
      <c r="S2132" s="8">
        <v>128337.15040183524</v>
      </c>
      <c r="T2132" s="8">
        <v>113187.45112242937</v>
      </c>
      <c r="U2132" s="8">
        <v>97469.806776781916</v>
      </c>
      <c r="V2132" s="8">
        <v>110028.8253923538</v>
      </c>
      <c r="W2132" s="8">
        <v>91777.152810625033</v>
      </c>
      <c r="X2132" s="8">
        <v>77787.439106258491</v>
      </c>
    </row>
    <row r="2133" spans="1:24" x14ac:dyDescent="0.3">
      <c r="A2133" s="8">
        <v>121250.68225731103</v>
      </c>
      <c r="B2133" s="8">
        <v>105925.1389720844</v>
      </c>
      <c r="C2133" s="8">
        <v>144390.42840236204</v>
      </c>
      <c r="D2133" s="8">
        <v>127150.13325534374</v>
      </c>
      <c r="E2133" s="8">
        <v>132763.1914084669</v>
      </c>
      <c r="F2133" s="8">
        <v>138047.28013929233</v>
      </c>
      <c r="G2133" s="8">
        <v>147353.13986926113</v>
      </c>
      <c r="H2133" s="8">
        <v>141186.09431755758</v>
      </c>
      <c r="I2133" s="8">
        <v>135800.48717105913</v>
      </c>
      <c r="J2133" s="8">
        <v>153366.17060873733</v>
      </c>
      <c r="K2133" s="8">
        <v>122586.618310199</v>
      </c>
      <c r="L2133" s="8">
        <v>107576.82465023914</v>
      </c>
      <c r="M2133" s="8">
        <v>112761.78878650964</v>
      </c>
      <c r="N2133" s="8">
        <v>93664.298732848867</v>
      </c>
      <c r="O2133" s="8">
        <v>127549.18034991415</v>
      </c>
      <c r="P2133" s="8">
        <v>114001.68566006838</v>
      </c>
      <c r="Q2133" s="8">
        <v>117006.8732102363</v>
      </c>
      <c r="R2133" s="8">
        <v>128898.1027661188</v>
      </c>
      <c r="S2133" s="8">
        <v>141610.35884052885</v>
      </c>
      <c r="T2133" s="8">
        <v>129459.65300294397</v>
      </c>
      <c r="U2133" s="8">
        <v>110808.93883080875</v>
      </c>
      <c r="V2133" s="8">
        <v>151532.58527080496</v>
      </c>
      <c r="W2133" s="8">
        <v>106910.18677002628</v>
      </c>
      <c r="X2133" s="8">
        <v>100730.01539822336</v>
      </c>
    </row>
    <row r="2134" spans="1:24" x14ac:dyDescent="0.3">
      <c r="A2134" s="8">
        <v>106224.1860059999</v>
      </c>
      <c r="B2134" s="8">
        <v>99477.741394374243</v>
      </c>
      <c r="C2134" s="8">
        <v>109939.22255959039</v>
      </c>
      <c r="D2134" s="8">
        <v>128351.1233900248</v>
      </c>
      <c r="E2134" s="8">
        <v>118338.69623943674</v>
      </c>
      <c r="F2134" s="8">
        <v>134709.88715623249</v>
      </c>
      <c r="G2134" s="8">
        <v>125487.19358546598</v>
      </c>
      <c r="H2134" s="8">
        <v>137009.65549878994</v>
      </c>
      <c r="I2134" s="8">
        <v>120237.74191622842</v>
      </c>
      <c r="J2134" s="8">
        <v>124950.38467766134</v>
      </c>
      <c r="K2134" s="8">
        <v>98270.882213407152</v>
      </c>
      <c r="L2134" s="8">
        <v>111311.63272104833</v>
      </c>
      <c r="M2134" s="8">
        <v>92654.144188344406</v>
      </c>
      <c r="N2134" s="8">
        <v>89373.925506615298</v>
      </c>
      <c r="O2134" s="8">
        <v>103470.33216037255</v>
      </c>
      <c r="P2134" s="8">
        <v>107419.40444106018</v>
      </c>
      <c r="Q2134" s="8">
        <v>88938.575889130647</v>
      </c>
      <c r="R2134" s="8">
        <v>114556.48971422495</v>
      </c>
      <c r="S2134" s="8">
        <v>104315.78264769711</v>
      </c>
      <c r="T2134" s="8">
        <v>117179.71019546654</v>
      </c>
      <c r="U2134" s="8">
        <v>110508.81475069</v>
      </c>
      <c r="V2134" s="8">
        <v>99863.537838879143</v>
      </c>
      <c r="W2134" s="8">
        <v>98174.016887081685</v>
      </c>
      <c r="X2134" s="8">
        <v>94994.552601209783</v>
      </c>
    </row>
    <row r="2135" spans="1:24" x14ac:dyDescent="0.3">
      <c r="A2135" s="8">
        <v>100646.17196858554</v>
      </c>
      <c r="B2135" s="8">
        <v>105947.47015516525</v>
      </c>
      <c r="C2135" s="8">
        <v>131296.45731971206</v>
      </c>
      <c r="D2135" s="8">
        <v>137356.25475687513</v>
      </c>
      <c r="E2135" s="8">
        <v>150051.19823847874</v>
      </c>
      <c r="F2135" s="8">
        <v>146175.95556677092</v>
      </c>
      <c r="G2135" s="8">
        <v>143638.24255615706</v>
      </c>
      <c r="H2135" s="8">
        <v>160643.19726252454</v>
      </c>
      <c r="I2135" s="8">
        <v>146125.36982073952</v>
      </c>
      <c r="J2135" s="8">
        <v>143102.72550376682</v>
      </c>
      <c r="K2135" s="8">
        <v>144170.88779782757</v>
      </c>
      <c r="L2135" s="8">
        <v>121954.62359280692</v>
      </c>
      <c r="M2135" s="8">
        <v>119722.71571804669</v>
      </c>
      <c r="N2135" s="8">
        <v>134333.40925745093</v>
      </c>
      <c r="O2135" s="8">
        <v>137567.38730443383</v>
      </c>
      <c r="P2135" s="8">
        <v>158205.19373812742</v>
      </c>
      <c r="Q2135" s="8">
        <v>154438.85086430004</v>
      </c>
      <c r="R2135" s="8">
        <v>153099.88056316008</v>
      </c>
      <c r="S2135" s="8">
        <v>139938.73626856488</v>
      </c>
      <c r="T2135" s="8">
        <v>158345.76957040743</v>
      </c>
      <c r="U2135" s="8">
        <v>160231.1231836653</v>
      </c>
      <c r="V2135" s="8">
        <v>163839.2975682925</v>
      </c>
      <c r="W2135" s="8">
        <v>142426.87661308324</v>
      </c>
      <c r="X2135" s="8">
        <v>133802.79224828209</v>
      </c>
    </row>
    <row r="2136" spans="1:24" x14ac:dyDescent="0.3">
      <c r="A2136" s="8">
        <v>101583.74657830143</v>
      </c>
      <c r="B2136" s="8">
        <v>110134.43011846558</v>
      </c>
      <c r="C2136" s="8">
        <v>134168.05797330468</v>
      </c>
      <c r="D2136" s="8">
        <v>123816.54088469053</v>
      </c>
      <c r="E2136" s="8">
        <v>130836.02817732173</v>
      </c>
      <c r="F2136" s="8">
        <v>136743.75810711662</v>
      </c>
      <c r="G2136" s="8">
        <v>119541.96649623099</v>
      </c>
      <c r="H2136" s="8">
        <v>140258.35793236864</v>
      </c>
      <c r="I2136" s="8">
        <v>126814.78345155196</v>
      </c>
      <c r="J2136" s="8">
        <v>126230.29415604963</v>
      </c>
      <c r="K2136" s="8">
        <v>95429.241943423011</v>
      </c>
      <c r="L2136" s="8">
        <v>102868.03875555363</v>
      </c>
      <c r="M2136" s="8">
        <v>102586.07576440461</v>
      </c>
      <c r="N2136" s="8">
        <v>103000.63832308057</v>
      </c>
      <c r="O2136" s="8">
        <v>114830.01381948221</v>
      </c>
      <c r="P2136" s="8">
        <v>115210.97073665634</v>
      </c>
      <c r="Q2136" s="8">
        <v>123137.87282451177</v>
      </c>
      <c r="R2136" s="8">
        <v>137963.75967238061</v>
      </c>
      <c r="S2136" s="8">
        <v>124078.17799885695</v>
      </c>
      <c r="T2136" s="8">
        <v>144391.06676557657</v>
      </c>
      <c r="U2136" s="8">
        <v>125195.30002431425</v>
      </c>
      <c r="V2136" s="8">
        <v>108447.00179371693</v>
      </c>
      <c r="W2136" s="8">
        <v>100554.71623353369</v>
      </c>
      <c r="X2136" s="8">
        <v>101886.59714098599</v>
      </c>
    </row>
    <row r="2137" spans="1:24" x14ac:dyDescent="0.3">
      <c r="A2137" s="8">
        <v>118456.37469699736</v>
      </c>
      <c r="B2137" s="8">
        <v>114216.48259587624</v>
      </c>
      <c r="C2137" s="8">
        <v>127292.90771882462</v>
      </c>
      <c r="D2137" s="8">
        <v>126217.75076950817</v>
      </c>
      <c r="E2137" s="8">
        <v>118704.15177114846</v>
      </c>
      <c r="F2137" s="8">
        <v>152132.59710562514</v>
      </c>
      <c r="G2137" s="8">
        <v>152852.49859972185</v>
      </c>
      <c r="H2137" s="8">
        <v>137010.11478822993</v>
      </c>
      <c r="I2137" s="8">
        <v>133340.7736866558</v>
      </c>
      <c r="J2137" s="8">
        <v>125866.89933233394</v>
      </c>
      <c r="K2137" s="8">
        <v>115646.26761976808</v>
      </c>
      <c r="L2137" s="8">
        <v>95296.241562013602</v>
      </c>
      <c r="M2137" s="8">
        <v>104287.89894164956</v>
      </c>
      <c r="N2137" s="8">
        <v>105131.12259160863</v>
      </c>
      <c r="O2137" s="8">
        <v>118576.35000478353</v>
      </c>
      <c r="P2137" s="8">
        <v>124233.70798927381</v>
      </c>
      <c r="Q2137" s="8">
        <v>110829.94043468554</v>
      </c>
      <c r="R2137" s="8">
        <v>141816.44513451779</v>
      </c>
      <c r="S2137" s="8">
        <v>143923.84325717992</v>
      </c>
      <c r="T2137" s="8">
        <v>129734.91595435454</v>
      </c>
      <c r="U2137" s="8">
        <v>127383.43960942284</v>
      </c>
      <c r="V2137" s="8">
        <v>132537.83904441289</v>
      </c>
      <c r="W2137" s="8">
        <v>118638.083318855</v>
      </c>
      <c r="X2137" s="8">
        <v>83013.332792466739</v>
      </c>
    </row>
    <row r="2138" spans="1:24" x14ac:dyDescent="0.3">
      <c r="A2138" s="8">
        <v>114653.01308893108</v>
      </c>
      <c r="B2138" s="8">
        <v>107234.52694315292</v>
      </c>
      <c r="C2138" s="8">
        <v>141748.40871400584</v>
      </c>
      <c r="D2138" s="8">
        <v>126051.18577709277</v>
      </c>
      <c r="E2138" s="8">
        <v>151715.83894724242</v>
      </c>
      <c r="F2138" s="8">
        <v>135521.28497022868</v>
      </c>
      <c r="G2138" s="8">
        <v>136585.04005267975</v>
      </c>
      <c r="H2138" s="8">
        <v>152098.95526146248</v>
      </c>
      <c r="I2138" s="8">
        <v>150189.68508138953</v>
      </c>
      <c r="J2138" s="8">
        <v>143606.83836377173</v>
      </c>
      <c r="K2138" s="8">
        <v>118585.87222211354</v>
      </c>
      <c r="L2138" s="8">
        <v>112697.86685489985</v>
      </c>
      <c r="M2138" s="8">
        <v>118380.27965537774</v>
      </c>
      <c r="N2138" s="8">
        <v>114656.86984216326</v>
      </c>
      <c r="O2138" s="8">
        <v>130465.7572953528</v>
      </c>
      <c r="P2138" s="8">
        <v>129179.19439421195</v>
      </c>
      <c r="Q2138" s="8">
        <v>148155.62393398696</v>
      </c>
      <c r="R2138" s="8">
        <v>138526.28607509925</v>
      </c>
      <c r="S2138" s="8">
        <v>122996.19661353088</v>
      </c>
      <c r="T2138" s="8">
        <v>143275.84399301856</v>
      </c>
      <c r="U2138" s="8">
        <v>127139.69890406441</v>
      </c>
      <c r="V2138" s="8">
        <v>136410.71807264542</v>
      </c>
      <c r="W2138" s="8">
        <v>121564.58992477201</v>
      </c>
      <c r="X2138" s="8">
        <v>111848.06133844453</v>
      </c>
    </row>
    <row r="2139" spans="1:24" x14ac:dyDescent="0.3">
      <c r="A2139" s="8">
        <v>112836.86161509703</v>
      </c>
      <c r="B2139" s="8">
        <v>94382.196494929914</v>
      </c>
      <c r="C2139" s="8">
        <v>127478.96153484848</v>
      </c>
      <c r="D2139" s="8">
        <v>121757.57283536016</v>
      </c>
      <c r="E2139" s="8">
        <v>104879.25172814683</v>
      </c>
      <c r="F2139" s="8">
        <v>129588.92963320953</v>
      </c>
      <c r="G2139" s="8">
        <v>137803.47538018259</v>
      </c>
      <c r="H2139" s="8">
        <v>130233.73435373511</v>
      </c>
      <c r="I2139" s="8">
        <v>119328.26177493714</v>
      </c>
      <c r="J2139" s="8">
        <v>128295.522220803</v>
      </c>
      <c r="K2139" s="8">
        <v>89950.897843863946</v>
      </c>
      <c r="L2139" s="8">
        <v>91508.625998989839</v>
      </c>
      <c r="M2139" s="8">
        <v>106401.45781969521</v>
      </c>
      <c r="N2139" s="8">
        <v>80078.733399254939</v>
      </c>
      <c r="O2139" s="8">
        <v>110127.32138799693</v>
      </c>
      <c r="P2139" s="8">
        <v>98473.635458970035</v>
      </c>
      <c r="Q2139" s="8">
        <v>92546.741730362715</v>
      </c>
      <c r="R2139" s="8">
        <v>107830.68043601642</v>
      </c>
      <c r="S2139" s="8">
        <v>109852.73553248525</v>
      </c>
      <c r="T2139" s="8">
        <v>117214.05881374572</v>
      </c>
      <c r="U2139" s="8">
        <v>95779.706279579841</v>
      </c>
      <c r="V2139" s="8">
        <v>94501.066359042554</v>
      </c>
      <c r="W2139" s="8">
        <v>62391.610600810367</v>
      </c>
      <c r="X2139" s="8">
        <v>70475.575963042647</v>
      </c>
    </row>
    <row r="2140" spans="1:24" x14ac:dyDescent="0.3">
      <c r="A2140" s="8">
        <v>106004.36328688417</v>
      </c>
      <c r="B2140" s="8">
        <v>107675.1171381013</v>
      </c>
      <c r="C2140" s="8">
        <v>128930.17984388932</v>
      </c>
      <c r="D2140" s="8">
        <v>109660.09661794049</v>
      </c>
      <c r="E2140" s="8">
        <v>122427.32377118093</v>
      </c>
      <c r="F2140" s="8">
        <v>128481.28254404147</v>
      </c>
      <c r="G2140" s="8">
        <v>127772.06615698716</v>
      </c>
      <c r="H2140" s="8">
        <v>136254.43996796166</v>
      </c>
      <c r="I2140" s="8">
        <v>112873.92325882165</v>
      </c>
      <c r="J2140" s="8">
        <v>107504.9914737494</v>
      </c>
      <c r="K2140" s="8">
        <v>81318.710823719681</v>
      </c>
      <c r="L2140" s="8">
        <v>103276.53037226078</v>
      </c>
      <c r="M2140" s="8">
        <v>91554.168863537197</v>
      </c>
      <c r="N2140" s="8">
        <v>105682.12807385481</v>
      </c>
      <c r="O2140" s="8">
        <v>109960.35411523629</v>
      </c>
      <c r="P2140" s="8">
        <v>106141.11393943464</v>
      </c>
      <c r="Q2140" s="8">
        <v>110035.00494806845</v>
      </c>
      <c r="R2140" s="8">
        <v>116013.63221485562</v>
      </c>
      <c r="S2140" s="8">
        <v>118470.84467117033</v>
      </c>
      <c r="T2140" s="8">
        <v>127113.54033518551</v>
      </c>
      <c r="U2140" s="8">
        <v>107951.79698905107</v>
      </c>
      <c r="V2140" s="8">
        <v>94322.940663285146</v>
      </c>
      <c r="W2140" s="8">
        <v>68589.026155548112</v>
      </c>
      <c r="X2140" s="8">
        <v>96131.112108170433</v>
      </c>
    </row>
    <row r="2141" spans="1:24" x14ac:dyDescent="0.3">
      <c r="A2141" s="8">
        <v>110826.76218445087</v>
      </c>
      <c r="B2141" s="8">
        <v>108133.77983449322</v>
      </c>
      <c r="C2141" s="8">
        <v>126917.11545338971</v>
      </c>
      <c r="D2141" s="8">
        <v>119556.15029985193</v>
      </c>
      <c r="E2141" s="8">
        <v>127458.57591054721</v>
      </c>
      <c r="F2141" s="8">
        <v>132682.798751625</v>
      </c>
      <c r="G2141" s="8">
        <v>125963.94329176833</v>
      </c>
      <c r="H2141" s="8">
        <v>138550.74906751161</v>
      </c>
      <c r="I2141" s="8">
        <v>118362.37601761371</v>
      </c>
      <c r="J2141" s="8">
        <v>136618.33884953795</v>
      </c>
      <c r="K2141" s="8">
        <v>100233.6168485508</v>
      </c>
      <c r="L2141" s="8">
        <v>99351.274635895301</v>
      </c>
      <c r="M2141" s="8">
        <v>111879.53204887891</v>
      </c>
      <c r="N2141" s="8">
        <v>115304.72053088281</v>
      </c>
      <c r="O2141" s="8">
        <v>125142.8869492839</v>
      </c>
      <c r="P2141" s="8">
        <v>112757.18923661391</v>
      </c>
      <c r="Q2141" s="8">
        <v>116377.4888101632</v>
      </c>
      <c r="R2141" s="8">
        <v>140164.63601497569</v>
      </c>
      <c r="S2141" s="8">
        <v>124001.9251393898</v>
      </c>
      <c r="T2141" s="8">
        <v>144695.93669883232</v>
      </c>
      <c r="U2141" s="8">
        <v>125583.23314255096</v>
      </c>
      <c r="V2141" s="8">
        <v>136355.15453099628</v>
      </c>
      <c r="W2141" s="8">
        <v>115682.06889125673</v>
      </c>
      <c r="X2141" s="8">
        <v>110291.5350467331</v>
      </c>
    </row>
    <row r="2142" spans="1:24" x14ac:dyDescent="0.3">
      <c r="A2142" s="8">
        <v>103507.42101350808</v>
      </c>
      <c r="B2142" s="8">
        <v>111508.77520049956</v>
      </c>
      <c r="C2142" s="8">
        <v>129413.78661837328</v>
      </c>
      <c r="D2142" s="8">
        <v>122789.08104517659</v>
      </c>
      <c r="E2142" s="8">
        <v>127489.58303834486</v>
      </c>
      <c r="F2142" s="8">
        <v>141135.28651059276</v>
      </c>
      <c r="G2142" s="8">
        <v>140596.35305023493</v>
      </c>
      <c r="H2142" s="8">
        <v>140601.22259188292</v>
      </c>
      <c r="I2142" s="8">
        <v>133018.75430603744</v>
      </c>
      <c r="J2142" s="8">
        <v>128385.13933095771</v>
      </c>
      <c r="K2142" s="8">
        <v>113844.72915868805</v>
      </c>
      <c r="L2142" s="8">
        <v>126970.24509735912</v>
      </c>
      <c r="M2142" s="8">
        <v>117313.45403583872</v>
      </c>
      <c r="N2142" s="8">
        <v>114428.60474075936</v>
      </c>
      <c r="O2142" s="8">
        <v>134634.11232340912</v>
      </c>
      <c r="P2142" s="8">
        <v>133748.19160446248</v>
      </c>
      <c r="Q2142" s="8">
        <v>140205.56253296346</v>
      </c>
      <c r="R2142" s="8">
        <v>158935.81783641886</v>
      </c>
      <c r="S2142" s="8">
        <v>162699.51720670296</v>
      </c>
      <c r="T2142" s="8">
        <v>147229.43980891848</v>
      </c>
      <c r="U2142" s="8">
        <v>154049.35768423663</v>
      </c>
      <c r="V2142" s="8">
        <v>145383.51264702305</v>
      </c>
      <c r="W2142" s="8">
        <v>134028.66187880625</v>
      </c>
      <c r="X2142" s="8">
        <v>148609.81537298078</v>
      </c>
    </row>
    <row r="2143" spans="1:24" x14ac:dyDescent="0.3">
      <c r="A2143" s="8">
        <v>96349.163493711269</v>
      </c>
      <c r="B2143" s="8">
        <v>91205.253446512754</v>
      </c>
      <c r="C2143" s="8">
        <v>130334.35788028025</v>
      </c>
      <c r="D2143" s="8">
        <v>116051.83488001161</v>
      </c>
      <c r="E2143" s="8">
        <v>118944.842654398</v>
      </c>
      <c r="F2143" s="8">
        <v>136772.29023502572</v>
      </c>
      <c r="G2143" s="8">
        <v>127021.81282497974</v>
      </c>
      <c r="H2143" s="8">
        <v>133231.46304625247</v>
      </c>
      <c r="I2143" s="8">
        <v>116155.95035688682</v>
      </c>
      <c r="J2143" s="8">
        <v>113390.40115405427</v>
      </c>
      <c r="K2143" s="8">
        <v>103386.8094606048</v>
      </c>
      <c r="L2143" s="8">
        <v>103843.01111200439</v>
      </c>
      <c r="M2143" s="8">
        <v>84013.212366071384</v>
      </c>
      <c r="N2143" s="8">
        <v>89784.881833767766</v>
      </c>
      <c r="O2143" s="8">
        <v>129385.97082902786</v>
      </c>
      <c r="P2143" s="8">
        <v>106869.47651932381</v>
      </c>
      <c r="Q2143" s="8">
        <v>107463.99914897828</v>
      </c>
      <c r="R2143" s="8">
        <v>129790.75106608121</v>
      </c>
      <c r="S2143" s="8">
        <v>126565.67945380951</v>
      </c>
      <c r="T2143" s="8">
        <v>134026.1594740751</v>
      </c>
      <c r="U2143" s="8">
        <v>113790.16832140382</v>
      </c>
      <c r="V2143" s="8">
        <v>123378.09519929795</v>
      </c>
      <c r="W2143" s="8">
        <v>103805.55957150513</v>
      </c>
      <c r="X2143" s="8">
        <v>100430.26280751228</v>
      </c>
    </row>
    <row r="2144" spans="1:24" x14ac:dyDescent="0.3">
      <c r="A2144" s="8">
        <v>108587.95825467353</v>
      </c>
      <c r="B2144" s="8">
        <v>102633.26037167299</v>
      </c>
      <c r="C2144" s="8">
        <v>127981.19597819596</v>
      </c>
      <c r="D2144" s="8">
        <v>153747.97762738873</v>
      </c>
      <c r="E2144" s="8">
        <v>128271.93482168115</v>
      </c>
      <c r="F2144" s="8">
        <v>126048.00969840417</v>
      </c>
      <c r="G2144" s="8">
        <v>149819.98481926366</v>
      </c>
      <c r="H2144" s="8">
        <v>143196.77424250374</v>
      </c>
      <c r="I2144" s="8">
        <v>118957.83113643742</v>
      </c>
      <c r="J2144" s="8">
        <v>131869.34432881698</v>
      </c>
      <c r="K2144" s="8">
        <v>121985.92244448725</v>
      </c>
      <c r="L2144" s="8">
        <v>121662.41113196786</v>
      </c>
      <c r="M2144" s="8">
        <v>128073.84141819467</v>
      </c>
      <c r="N2144" s="8">
        <v>111319.31058930475</v>
      </c>
      <c r="O2144" s="8">
        <v>130417.25027047007</v>
      </c>
      <c r="P2144" s="8">
        <v>150981.22896721511</v>
      </c>
      <c r="Q2144" s="8">
        <v>137751.8670318746</v>
      </c>
      <c r="R2144" s="8">
        <v>148201.58487019606</v>
      </c>
      <c r="S2144" s="8">
        <v>173215.58016482426</v>
      </c>
      <c r="T2144" s="8">
        <v>170000.39965824818</v>
      </c>
      <c r="U2144" s="8">
        <v>144304.30084508532</v>
      </c>
      <c r="V2144" s="8">
        <v>144637.76298958046</v>
      </c>
      <c r="W2144" s="8">
        <v>136451.85008478968</v>
      </c>
      <c r="X2144" s="8">
        <v>141512.41768367009</v>
      </c>
    </row>
    <row r="2145" spans="1:24" x14ac:dyDescent="0.3">
      <c r="A2145" s="8">
        <v>109131.93506867196</v>
      </c>
      <c r="B2145" s="8">
        <v>100937.21806300084</v>
      </c>
      <c r="C2145" s="8">
        <v>130247.73652089258</v>
      </c>
      <c r="D2145" s="8">
        <v>138493.02292640685</v>
      </c>
      <c r="E2145" s="8">
        <v>135240.84639882363</v>
      </c>
      <c r="F2145" s="8">
        <v>141729.73546228066</v>
      </c>
      <c r="G2145" s="8">
        <v>167200.80374405195</v>
      </c>
      <c r="H2145" s="8">
        <v>146524.68847325083</v>
      </c>
      <c r="I2145" s="8">
        <v>136444.35254386527</v>
      </c>
      <c r="J2145" s="8">
        <v>137669.15576537338</v>
      </c>
      <c r="K2145" s="8">
        <v>104887.00759800996</v>
      </c>
      <c r="L2145" s="8">
        <v>114888.50289872332</v>
      </c>
      <c r="M2145" s="8">
        <v>117450.71930745342</v>
      </c>
      <c r="N2145" s="8">
        <v>109212.59035044617</v>
      </c>
      <c r="O2145" s="8">
        <v>131550.71824553944</v>
      </c>
      <c r="P2145" s="8">
        <v>138464.20459407923</v>
      </c>
      <c r="Q2145" s="8">
        <v>139688.05144388354</v>
      </c>
      <c r="R2145" s="8">
        <v>149498.19016580586</v>
      </c>
      <c r="S2145" s="8">
        <v>165147.62642425447</v>
      </c>
      <c r="T2145" s="8">
        <v>154223.70266173131</v>
      </c>
      <c r="U2145" s="8">
        <v>134530.46276655243</v>
      </c>
      <c r="V2145" s="8">
        <v>136857.27850024129</v>
      </c>
      <c r="W2145" s="8">
        <v>108683.04910302676</v>
      </c>
      <c r="X2145" s="8">
        <v>112103.98155718367</v>
      </c>
    </row>
    <row r="2146" spans="1:24" x14ac:dyDescent="0.3">
      <c r="A2146" s="8">
        <v>95159.027145481596</v>
      </c>
      <c r="B2146" s="8">
        <v>84293.656907296361</v>
      </c>
      <c r="C2146" s="8">
        <v>126183.7150185645</v>
      </c>
      <c r="D2146" s="8">
        <v>107268.57608498483</v>
      </c>
      <c r="E2146" s="8">
        <v>121721.97435397012</v>
      </c>
      <c r="F2146" s="8">
        <v>126566.49677772511</v>
      </c>
      <c r="G2146" s="8">
        <v>118973.51103696767</v>
      </c>
      <c r="H2146" s="8">
        <v>123823.87747722429</v>
      </c>
      <c r="I2146" s="8">
        <v>107010.75860968375</v>
      </c>
      <c r="J2146" s="8">
        <v>107057.43092533665</v>
      </c>
      <c r="K2146" s="8">
        <v>86081.043416199682</v>
      </c>
      <c r="L2146" s="8">
        <v>85996.537553491667</v>
      </c>
      <c r="M2146" s="8">
        <v>86826.129518132686</v>
      </c>
      <c r="N2146" s="8">
        <v>61735.914714427498</v>
      </c>
      <c r="O2146" s="8">
        <v>101980.49139932916</v>
      </c>
      <c r="P2146" s="8">
        <v>94617.900256781009</v>
      </c>
      <c r="Q2146" s="8">
        <v>108447.15506312784</v>
      </c>
      <c r="R2146" s="8">
        <v>101029.02475830044</v>
      </c>
      <c r="S2146" s="8">
        <v>88540.813469621295</v>
      </c>
      <c r="T2146" s="8">
        <v>108201.98730677487</v>
      </c>
      <c r="U2146" s="8">
        <v>85367.830474342103</v>
      </c>
      <c r="V2146" s="8">
        <v>84509.630740390698</v>
      </c>
      <c r="W2146" s="8">
        <v>74764.791064068108</v>
      </c>
      <c r="X2146" s="8">
        <v>73737.05971203497</v>
      </c>
    </row>
    <row r="2147" spans="1:24" x14ac:dyDescent="0.3">
      <c r="A2147" s="8">
        <v>101511.37061777285</v>
      </c>
      <c r="B2147" s="8">
        <v>96354.670387215927</v>
      </c>
      <c r="C2147" s="8">
        <v>124835.47440938209</v>
      </c>
      <c r="D2147" s="8">
        <v>115597.38651906679</v>
      </c>
      <c r="E2147" s="8">
        <v>120753.36254842069</v>
      </c>
      <c r="F2147" s="8">
        <v>135983.66805343502</v>
      </c>
      <c r="G2147" s="8">
        <v>134978.68021700022</v>
      </c>
      <c r="H2147" s="8">
        <v>134248.35754619064</v>
      </c>
      <c r="I2147" s="8">
        <v>135053.04581241086</v>
      </c>
      <c r="J2147" s="8">
        <v>129842.99187215176</v>
      </c>
      <c r="K2147" s="8">
        <v>113887.13878658679</v>
      </c>
      <c r="L2147" s="8">
        <v>98772.677670483637</v>
      </c>
      <c r="M2147" s="8">
        <v>89928.536850357938</v>
      </c>
      <c r="N2147" s="8">
        <v>92995.951602647692</v>
      </c>
      <c r="O2147" s="8">
        <v>115184.51025150668</v>
      </c>
      <c r="P2147" s="8">
        <v>114045.30741460048</v>
      </c>
      <c r="Q2147" s="8">
        <v>119095.42587448421</v>
      </c>
      <c r="R2147" s="8">
        <v>135492.3378488211</v>
      </c>
      <c r="S2147" s="8">
        <v>133230.31104249903</v>
      </c>
      <c r="T2147" s="8">
        <v>128953.06808659248</v>
      </c>
      <c r="U2147" s="8">
        <v>126119.24442248006</v>
      </c>
      <c r="V2147" s="8">
        <v>110288.77007288158</v>
      </c>
      <c r="W2147" s="8">
        <v>110024.45756293196</v>
      </c>
      <c r="X2147" s="8">
        <v>92716.605031630446</v>
      </c>
    </row>
    <row r="2148" spans="1:24" x14ac:dyDescent="0.3">
      <c r="A2148" s="8">
        <v>126784.32547361153</v>
      </c>
      <c r="B2148" s="8">
        <v>112380.61554770151</v>
      </c>
      <c r="C2148" s="8">
        <v>135173.96634677099</v>
      </c>
      <c r="D2148" s="8">
        <v>141154.30553953009</v>
      </c>
      <c r="E2148" s="8">
        <v>130701.80326252387</v>
      </c>
      <c r="F2148" s="8">
        <v>143017.32176759222</v>
      </c>
      <c r="G2148" s="8">
        <v>132049.99066467158</v>
      </c>
      <c r="H2148" s="8">
        <v>137558.8110787725</v>
      </c>
      <c r="I2148" s="8">
        <v>142514.75366746233</v>
      </c>
      <c r="J2148" s="8">
        <v>131670.38427916949</v>
      </c>
      <c r="K2148" s="8">
        <v>105743.07909446933</v>
      </c>
      <c r="L2148" s="8">
        <v>97960.092112089929</v>
      </c>
      <c r="M2148" s="8">
        <v>117763.36736470991</v>
      </c>
      <c r="N2148" s="8">
        <v>103618.33981581648</v>
      </c>
      <c r="O2148" s="8">
        <v>140944.59709801883</v>
      </c>
      <c r="P2148" s="8">
        <v>124921.96183829654</v>
      </c>
      <c r="Q2148" s="8">
        <v>132772.14328592084</v>
      </c>
      <c r="R2148" s="8">
        <v>137793.47638541393</v>
      </c>
      <c r="S2148" s="8">
        <v>132186.16464547135</v>
      </c>
      <c r="T2148" s="8">
        <v>131737.52372999539</v>
      </c>
      <c r="U2148" s="8">
        <v>141746.96654376021</v>
      </c>
      <c r="V2148" s="8">
        <v>130435.79189195462</v>
      </c>
      <c r="W2148" s="8">
        <v>101552.72004688616</v>
      </c>
      <c r="X2148" s="8">
        <v>91744.887262074422</v>
      </c>
    </row>
    <row r="2149" spans="1:24" x14ac:dyDescent="0.3">
      <c r="A2149" s="8">
        <v>113412.88056160034</v>
      </c>
      <c r="B2149" s="8">
        <v>112767.95160523776</v>
      </c>
      <c r="C2149" s="8">
        <v>130021.190507684</v>
      </c>
      <c r="D2149" s="8">
        <v>134823.73911068542</v>
      </c>
      <c r="E2149" s="8">
        <v>141039.21293645116</v>
      </c>
      <c r="F2149" s="8">
        <v>145695.03727502652</v>
      </c>
      <c r="G2149" s="8">
        <v>160714.07569194114</v>
      </c>
      <c r="H2149" s="8">
        <v>139404.0427807988</v>
      </c>
      <c r="I2149" s="8">
        <v>135282.30329938518</v>
      </c>
      <c r="J2149" s="8">
        <v>147502.66293352883</v>
      </c>
      <c r="K2149" s="8">
        <v>124935.50724245694</v>
      </c>
      <c r="L2149" s="8">
        <v>117915.52459225419</v>
      </c>
      <c r="M2149" s="8">
        <v>108618.41528635766</v>
      </c>
      <c r="N2149" s="8">
        <v>109986.39616725055</v>
      </c>
      <c r="O2149" s="8">
        <v>135368.615716272</v>
      </c>
      <c r="P2149" s="8">
        <v>142475.68984351371</v>
      </c>
      <c r="Q2149" s="8">
        <v>137080.95950432931</v>
      </c>
      <c r="R2149" s="8">
        <v>152088.08591142259</v>
      </c>
      <c r="S2149" s="8">
        <v>147672.26859089537</v>
      </c>
      <c r="T2149" s="8">
        <v>155008.92783855303</v>
      </c>
      <c r="U2149" s="8">
        <v>150285.2829319617</v>
      </c>
      <c r="V2149" s="8">
        <v>156936.36926028971</v>
      </c>
      <c r="W2149" s="8">
        <v>131445.14445758011</v>
      </c>
      <c r="X2149" s="8">
        <v>121870.6627316199</v>
      </c>
    </row>
    <row r="2150" spans="1:24" x14ac:dyDescent="0.3">
      <c r="A2150" s="8">
        <v>89887.266460426777</v>
      </c>
      <c r="B2150" s="8">
        <v>92763.416143356546</v>
      </c>
      <c r="C2150" s="8">
        <v>138177.05721015707</v>
      </c>
      <c r="D2150" s="8">
        <v>118999.63713492593</v>
      </c>
      <c r="E2150" s="8">
        <v>121496.02410620486</v>
      </c>
      <c r="F2150" s="8">
        <v>118794.79727730685</v>
      </c>
      <c r="G2150" s="8">
        <v>111689.05874855632</v>
      </c>
      <c r="H2150" s="8">
        <v>126145.48679982379</v>
      </c>
      <c r="I2150" s="8">
        <v>122632.51396999633</v>
      </c>
      <c r="J2150" s="8">
        <v>120582.20457909533</v>
      </c>
      <c r="K2150" s="8">
        <v>95103.918473330574</v>
      </c>
      <c r="L2150" s="8">
        <v>88494.958282733045</v>
      </c>
      <c r="M2150" s="8">
        <v>73371.27551355194</v>
      </c>
      <c r="N2150" s="8">
        <v>95568.144025301357</v>
      </c>
      <c r="O2150" s="8">
        <v>120691.99650603299</v>
      </c>
      <c r="P2150" s="8">
        <v>114872.63550442936</v>
      </c>
      <c r="Q2150" s="8">
        <v>111365.01715381742</v>
      </c>
      <c r="R2150" s="8">
        <v>124126.95778344292</v>
      </c>
      <c r="S2150" s="8">
        <v>114481.49615373649</v>
      </c>
      <c r="T2150" s="8">
        <v>135858.33481603098</v>
      </c>
      <c r="U2150" s="8">
        <v>130395.091108737</v>
      </c>
      <c r="V2150" s="8">
        <v>128172.06827176505</v>
      </c>
      <c r="W2150" s="8">
        <v>110356.98653751453</v>
      </c>
      <c r="X2150" s="8">
        <v>93563.13363362255</v>
      </c>
    </row>
    <row r="2151" spans="1:24" x14ac:dyDescent="0.3">
      <c r="A2151" s="8">
        <v>109974.33045964589</v>
      </c>
      <c r="B2151" s="8">
        <v>88579.34059707461</v>
      </c>
      <c r="C2151" s="8">
        <v>131684.21366154644</v>
      </c>
      <c r="D2151" s="8">
        <v>118353.66290964534</v>
      </c>
      <c r="E2151" s="8">
        <v>123406.01956718799</v>
      </c>
      <c r="F2151" s="8">
        <v>139197.19260117525</v>
      </c>
      <c r="G2151" s="8">
        <v>127532.84891665884</v>
      </c>
      <c r="H2151" s="8">
        <v>129521.7312933814</v>
      </c>
      <c r="I2151" s="8">
        <v>121067.87746013918</v>
      </c>
      <c r="J2151" s="8">
        <v>133632.72170861444</v>
      </c>
      <c r="K2151" s="8">
        <v>116917.7467327319</v>
      </c>
      <c r="L2151" s="8">
        <v>110428.92590848896</v>
      </c>
      <c r="M2151" s="8">
        <v>96097.936277114437</v>
      </c>
      <c r="N2151" s="8">
        <v>87237.205828316874</v>
      </c>
      <c r="O2151" s="8">
        <v>120303.99398477923</v>
      </c>
      <c r="P2151" s="8">
        <v>109032.88140111514</v>
      </c>
      <c r="Q2151" s="8">
        <v>117090.38737563715</v>
      </c>
      <c r="R2151" s="8">
        <v>129794.65571533982</v>
      </c>
      <c r="S2151" s="8">
        <v>128498.13114960431</v>
      </c>
      <c r="T2151" s="8">
        <v>122058.08088245051</v>
      </c>
      <c r="U2151" s="8">
        <v>121301.06879176701</v>
      </c>
      <c r="V2151" s="8">
        <v>111443.03117998215</v>
      </c>
      <c r="W2151" s="8">
        <v>102440.35629672484</v>
      </c>
      <c r="X2151" s="8">
        <v>111306.09172747054</v>
      </c>
    </row>
    <row r="2152" spans="1:24" x14ac:dyDescent="0.3">
      <c r="A2152" s="8">
        <v>102742.37599587163</v>
      </c>
      <c r="B2152" s="8">
        <v>103576.69598477511</v>
      </c>
      <c r="C2152" s="8">
        <v>116075.44249774</v>
      </c>
      <c r="D2152" s="8">
        <v>116060.32249085527</v>
      </c>
      <c r="E2152" s="8">
        <v>113824.60517004746</v>
      </c>
      <c r="F2152" s="8">
        <v>128428.74264092848</v>
      </c>
      <c r="G2152" s="8">
        <v>142957.88776332172</v>
      </c>
      <c r="H2152" s="8">
        <v>140631.43200747803</v>
      </c>
      <c r="I2152" s="8">
        <v>125440.91965906943</v>
      </c>
      <c r="J2152" s="8">
        <v>133816.72692281497</v>
      </c>
      <c r="K2152" s="8">
        <v>112380.59436774487</v>
      </c>
      <c r="L2152" s="8">
        <v>110199.97728487235</v>
      </c>
      <c r="M2152" s="8">
        <v>103354.75137936561</v>
      </c>
      <c r="N2152" s="8">
        <v>89941.118191635716</v>
      </c>
      <c r="O2152" s="8">
        <v>120004.46782319895</v>
      </c>
      <c r="P2152" s="8">
        <v>108766.47346050877</v>
      </c>
      <c r="Q2152" s="8">
        <v>110059.64575747067</v>
      </c>
      <c r="R2152" s="8">
        <v>124140.03638020455</v>
      </c>
      <c r="S2152" s="8">
        <v>125524.53383257578</v>
      </c>
      <c r="T2152" s="8">
        <v>122119.84446182856</v>
      </c>
      <c r="U2152" s="8">
        <v>118144.58535801701</v>
      </c>
      <c r="V2152" s="8">
        <v>116025.39226102296</v>
      </c>
      <c r="W2152" s="8">
        <v>105540.83128290884</v>
      </c>
      <c r="X2152" s="8">
        <v>107822.31746442721</v>
      </c>
    </row>
    <row r="2153" spans="1:24" x14ac:dyDescent="0.3">
      <c r="A2153" s="8">
        <v>106668.98680090123</v>
      </c>
      <c r="B2153" s="8">
        <v>103584.21342847818</v>
      </c>
      <c r="C2153" s="8">
        <v>116690.53882110886</v>
      </c>
      <c r="D2153" s="8">
        <v>116662.10984885696</v>
      </c>
      <c r="E2153" s="8">
        <v>126977.36878183681</v>
      </c>
      <c r="F2153" s="8">
        <v>123092.04634674097</v>
      </c>
      <c r="G2153" s="8">
        <v>125138.8515001646</v>
      </c>
      <c r="H2153" s="8">
        <v>118880.20319409826</v>
      </c>
      <c r="I2153" s="8">
        <v>110218.35726534136</v>
      </c>
      <c r="J2153" s="8">
        <v>138057.1732503635</v>
      </c>
      <c r="K2153" s="8">
        <v>128153.60256362229</v>
      </c>
      <c r="L2153" s="8">
        <v>116566.52007862247</v>
      </c>
      <c r="M2153" s="8">
        <v>100954.96207392823</v>
      </c>
      <c r="N2153" s="8">
        <v>101523.52122521268</v>
      </c>
      <c r="O2153" s="8">
        <v>129862.36298589392</v>
      </c>
      <c r="P2153" s="8">
        <v>133225.41561690118</v>
      </c>
      <c r="Q2153" s="8">
        <v>135110.0550698856</v>
      </c>
      <c r="R2153" s="8">
        <v>134828.30432794045</v>
      </c>
      <c r="S2153" s="8">
        <v>136061.17271354567</v>
      </c>
      <c r="T2153" s="8">
        <v>133700.29521647314</v>
      </c>
      <c r="U2153" s="8">
        <v>128885.12065467704</v>
      </c>
      <c r="V2153" s="8">
        <v>150150.45675758793</v>
      </c>
      <c r="W2153" s="8">
        <v>137486.06558853178</v>
      </c>
      <c r="X2153" s="8">
        <v>137360.50823935028</v>
      </c>
    </row>
    <row r="2154" spans="1:24" x14ac:dyDescent="0.3">
      <c r="A2154" s="8">
        <v>110556.20340542877</v>
      </c>
      <c r="B2154" s="8">
        <v>101097.72766289367</v>
      </c>
      <c r="C2154" s="8">
        <v>141091.2503295588</v>
      </c>
      <c r="D2154" s="8">
        <v>137223.12941376181</v>
      </c>
      <c r="E2154" s="8">
        <v>136603.64813202128</v>
      </c>
      <c r="F2154" s="8">
        <v>146178.73329028222</v>
      </c>
      <c r="G2154" s="8">
        <v>140893.35972395958</v>
      </c>
      <c r="H2154" s="8">
        <v>141625.40126266101</v>
      </c>
      <c r="I2154" s="8">
        <v>152131.63010327989</v>
      </c>
      <c r="J2154" s="8">
        <v>144668.659237518</v>
      </c>
      <c r="K2154" s="8">
        <v>134772.24090800231</v>
      </c>
      <c r="L2154" s="8">
        <v>127543.14956417256</v>
      </c>
      <c r="M2154" s="8">
        <v>116658.67530437067</v>
      </c>
      <c r="N2154" s="8">
        <v>107131.06753357001</v>
      </c>
      <c r="O2154" s="8">
        <v>151353.53670762255</v>
      </c>
      <c r="P2154" s="8">
        <v>149234.09913558734</v>
      </c>
      <c r="Q2154" s="8">
        <v>157746.44916652649</v>
      </c>
      <c r="R2154" s="8">
        <v>146828.41525903088</v>
      </c>
      <c r="S2154" s="8">
        <v>146305.35802604709</v>
      </c>
      <c r="T2154" s="8">
        <v>150490.5169960605</v>
      </c>
      <c r="U2154" s="8">
        <v>146551.20531717996</v>
      </c>
      <c r="V2154" s="8">
        <v>154624.91014754231</v>
      </c>
      <c r="W2154" s="8">
        <v>140428.08591735273</v>
      </c>
      <c r="X2154" s="8">
        <v>136541.65110768133</v>
      </c>
    </row>
    <row r="2155" spans="1:24" x14ac:dyDescent="0.3">
      <c r="A2155" s="8">
        <v>89046.078909475516</v>
      </c>
      <c r="B2155" s="8">
        <v>90791.449597033075</v>
      </c>
      <c r="C2155" s="8">
        <v>130016.88668181181</v>
      </c>
      <c r="D2155" s="8">
        <v>118398.25211225636</v>
      </c>
      <c r="E2155" s="8">
        <v>120865.92229240217</v>
      </c>
      <c r="F2155" s="8">
        <v>121391.74755744627</v>
      </c>
      <c r="G2155" s="8">
        <v>132268.42814365277</v>
      </c>
      <c r="H2155" s="8">
        <v>140317.23482112362</v>
      </c>
      <c r="I2155" s="8">
        <v>120696.8561516254</v>
      </c>
      <c r="J2155" s="8">
        <v>120202.6807619757</v>
      </c>
      <c r="K2155" s="8">
        <v>110323.74592760501</v>
      </c>
      <c r="L2155" s="8">
        <v>77164.749968531163</v>
      </c>
      <c r="M2155" s="8">
        <v>85743.560709386249</v>
      </c>
      <c r="N2155" s="8">
        <v>85778.882883854414</v>
      </c>
      <c r="O2155" s="8">
        <v>115989.3880326159</v>
      </c>
      <c r="P2155" s="8">
        <v>97778.493744085543</v>
      </c>
      <c r="Q2155" s="8">
        <v>89283.215078259411</v>
      </c>
      <c r="R2155" s="8">
        <v>106490.63212301169</v>
      </c>
      <c r="S2155" s="8">
        <v>107947.90751976149</v>
      </c>
      <c r="T2155" s="8">
        <v>125812.33527582986</v>
      </c>
      <c r="U2155" s="8">
        <v>95789.962448269362</v>
      </c>
      <c r="V2155" s="8">
        <v>100403.33196694421</v>
      </c>
      <c r="W2155" s="8">
        <v>73280.103324035546</v>
      </c>
      <c r="X2155" s="8">
        <v>58876.229599541228</v>
      </c>
    </row>
    <row r="2156" spans="1:24" x14ac:dyDescent="0.3">
      <c r="A2156" s="8">
        <v>91870.967280695244</v>
      </c>
      <c r="B2156" s="8">
        <v>90824.400194400485</v>
      </c>
      <c r="C2156" s="8">
        <v>112794.00626772174</v>
      </c>
      <c r="D2156" s="8">
        <v>114822.69593865199</v>
      </c>
      <c r="E2156" s="8">
        <v>110795.8467420305</v>
      </c>
      <c r="F2156" s="8">
        <v>116708.42392088094</v>
      </c>
      <c r="G2156" s="8">
        <v>112258.77518879503</v>
      </c>
      <c r="H2156" s="8">
        <v>125287.37378890257</v>
      </c>
      <c r="I2156" s="8">
        <v>112207.57379108733</v>
      </c>
      <c r="J2156" s="8">
        <v>116383.32279355951</v>
      </c>
      <c r="K2156" s="8">
        <v>104135.61853739049</v>
      </c>
      <c r="L2156" s="8">
        <v>86743.057709614397</v>
      </c>
      <c r="M2156" s="8">
        <v>86376.517116488394</v>
      </c>
      <c r="N2156" s="8">
        <v>93940.642454035755</v>
      </c>
      <c r="O2156" s="8">
        <v>112774.21327140226</v>
      </c>
      <c r="P2156" s="8">
        <v>112267.49881970209</v>
      </c>
      <c r="Q2156" s="8">
        <v>111927.44628444986</v>
      </c>
      <c r="R2156" s="8">
        <v>121400.89602733935</v>
      </c>
      <c r="S2156" s="8">
        <v>120806.19754098049</v>
      </c>
      <c r="T2156" s="8">
        <v>121001.92086932967</v>
      </c>
      <c r="U2156" s="8">
        <v>108047.28625833789</v>
      </c>
      <c r="V2156" s="8">
        <v>109610.61959457847</v>
      </c>
      <c r="W2156" s="8">
        <v>110858.81999695623</v>
      </c>
      <c r="X2156" s="8">
        <v>82399.458681287535</v>
      </c>
    </row>
    <row r="2157" spans="1:24" x14ac:dyDescent="0.3">
      <c r="A2157" s="8">
        <v>107337.09181480229</v>
      </c>
      <c r="B2157" s="8">
        <v>97535.769811998238</v>
      </c>
      <c r="C2157" s="8">
        <v>122807.63026604841</v>
      </c>
      <c r="D2157" s="8">
        <v>119577.95060764805</v>
      </c>
      <c r="E2157" s="8">
        <v>122119.64948128474</v>
      </c>
      <c r="F2157" s="8">
        <v>131992.9605721237</v>
      </c>
      <c r="G2157" s="8">
        <v>123236.49289791884</v>
      </c>
      <c r="H2157" s="8">
        <v>120733.66602146777</v>
      </c>
      <c r="I2157" s="8">
        <v>114487.45999470692</v>
      </c>
      <c r="J2157" s="8">
        <v>98433.926489590667</v>
      </c>
      <c r="K2157" s="8">
        <v>102057.39140868325</v>
      </c>
      <c r="L2157" s="8">
        <v>86903.201658272563</v>
      </c>
      <c r="M2157" s="8">
        <v>71324.290201204305</v>
      </c>
      <c r="N2157" s="8">
        <v>65275.156468183442</v>
      </c>
      <c r="O2157" s="8">
        <v>95286.841806613447</v>
      </c>
      <c r="P2157" s="8">
        <v>86265.084045041905</v>
      </c>
      <c r="Q2157" s="8">
        <v>87519.37650725001</v>
      </c>
      <c r="R2157" s="8">
        <v>103708.92982520176</v>
      </c>
      <c r="S2157" s="8">
        <v>81964.098717863308</v>
      </c>
      <c r="T2157" s="8">
        <v>84266.140317734302</v>
      </c>
      <c r="U2157" s="8">
        <v>74175.481495133252</v>
      </c>
      <c r="V2157" s="8">
        <v>83709.29197027703</v>
      </c>
      <c r="W2157" s="8">
        <v>75257.821388235912</v>
      </c>
      <c r="X2157" s="8">
        <v>67143.713414598067</v>
      </c>
    </row>
    <row r="2158" spans="1:24" x14ac:dyDescent="0.3">
      <c r="A2158" s="8">
        <v>108432.87837067948</v>
      </c>
      <c r="B2158" s="8">
        <v>111062.41972381683</v>
      </c>
      <c r="C2158" s="8">
        <v>125849.57733354646</v>
      </c>
      <c r="D2158" s="8">
        <v>122369.92345239564</v>
      </c>
      <c r="E2158" s="8">
        <v>122196.13875055002</v>
      </c>
      <c r="F2158" s="8">
        <v>119571.2043687384</v>
      </c>
      <c r="G2158" s="8">
        <v>132869.14641016733</v>
      </c>
      <c r="H2158" s="8">
        <v>126695.96344206497</v>
      </c>
      <c r="I2158" s="8">
        <v>110590.11307129421</v>
      </c>
      <c r="J2158" s="8">
        <v>112082.62297863416</v>
      </c>
      <c r="K2158" s="8">
        <v>90332.231861339969</v>
      </c>
      <c r="L2158" s="8">
        <v>79310.800611949933</v>
      </c>
      <c r="M2158" s="8">
        <v>78703.995606405573</v>
      </c>
      <c r="N2158" s="8">
        <v>71619.540709153007</v>
      </c>
      <c r="O2158" s="8">
        <v>93349.747231969435</v>
      </c>
      <c r="P2158" s="8">
        <v>84316.148715938834</v>
      </c>
      <c r="Q2158" s="8">
        <v>97025.703713614057</v>
      </c>
      <c r="R2158" s="8">
        <v>93859.054538351484</v>
      </c>
      <c r="S2158" s="8">
        <v>112344.09907065869</v>
      </c>
      <c r="T2158" s="8">
        <v>100622.73494527325</v>
      </c>
      <c r="U2158" s="8">
        <v>100819.53915918761</v>
      </c>
      <c r="V2158" s="8">
        <v>90105.606269055017</v>
      </c>
      <c r="W2158" s="8">
        <v>72198.88624907333</v>
      </c>
      <c r="X2158" s="8">
        <v>55355.839627508663</v>
      </c>
    </row>
    <row r="2159" spans="1:24" x14ac:dyDescent="0.3">
      <c r="A2159" s="8">
        <v>98442.956274369455</v>
      </c>
      <c r="B2159" s="8">
        <v>89760.611649976694</v>
      </c>
      <c r="C2159" s="8">
        <v>107676.35414749202</v>
      </c>
      <c r="D2159" s="8">
        <v>103061.64236013842</v>
      </c>
      <c r="E2159" s="8">
        <v>113702.6473928575</v>
      </c>
      <c r="F2159" s="8">
        <v>106646.62759560779</v>
      </c>
      <c r="G2159" s="8">
        <v>112692.10342074867</v>
      </c>
      <c r="H2159" s="8">
        <v>114558.46939380499</v>
      </c>
      <c r="I2159" s="8">
        <v>98727.705783687416</v>
      </c>
      <c r="J2159" s="8">
        <v>103718.90204665996</v>
      </c>
      <c r="K2159" s="8">
        <v>84279.928519033099</v>
      </c>
      <c r="L2159" s="8">
        <v>86743.899686827033</v>
      </c>
      <c r="M2159" s="8">
        <v>68660.925756733137</v>
      </c>
      <c r="N2159" s="8">
        <v>52762.419003575553</v>
      </c>
      <c r="O2159" s="8">
        <v>81162.550976935541</v>
      </c>
      <c r="P2159" s="8">
        <v>74241.728498593759</v>
      </c>
      <c r="Q2159" s="8">
        <v>77570.752558889799</v>
      </c>
      <c r="R2159" s="8">
        <v>74819.723396613699</v>
      </c>
      <c r="S2159" s="8">
        <v>72651.988266588334</v>
      </c>
      <c r="T2159" s="8">
        <v>73694.01469750375</v>
      </c>
      <c r="U2159" s="8">
        <v>57268.84104100996</v>
      </c>
      <c r="V2159" s="8">
        <v>67695.413208103695</v>
      </c>
      <c r="W2159" s="8">
        <v>47311.25719209473</v>
      </c>
      <c r="X2159" s="8">
        <v>45374.049458052781</v>
      </c>
    </row>
    <row r="2160" spans="1:24" x14ac:dyDescent="0.3">
      <c r="A2160" s="8">
        <v>113105.46740363268</v>
      </c>
      <c r="B2160" s="8">
        <v>108519.67734425198</v>
      </c>
      <c r="C2160" s="8">
        <v>141408.09161300823</v>
      </c>
      <c r="D2160" s="8">
        <v>124616.79406319476</v>
      </c>
      <c r="E2160" s="8">
        <v>133682.88005522848</v>
      </c>
      <c r="F2160" s="8">
        <v>139819.63140351686</v>
      </c>
      <c r="G2160" s="8">
        <v>125243.3290084444</v>
      </c>
      <c r="H2160" s="8">
        <v>122178.14999880065</v>
      </c>
      <c r="I2160" s="8">
        <v>111059.12863391028</v>
      </c>
      <c r="J2160" s="8">
        <v>114044.05961596599</v>
      </c>
      <c r="K2160" s="8">
        <v>98401.990875037329</v>
      </c>
      <c r="L2160" s="8">
        <v>99172.516665749004</v>
      </c>
      <c r="M2160" s="8">
        <v>99002.123668735163</v>
      </c>
      <c r="N2160" s="8">
        <v>97283.780370160413</v>
      </c>
      <c r="O2160" s="8">
        <v>112117.31929412803</v>
      </c>
      <c r="P2160" s="8">
        <v>101959.97590566974</v>
      </c>
      <c r="Q2160" s="8">
        <v>117501.77663796833</v>
      </c>
      <c r="R2160" s="8">
        <v>126850.61202576976</v>
      </c>
      <c r="S2160" s="8">
        <v>114883.91068642796</v>
      </c>
      <c r="T2160" s="8">
        <v>115439.62167183678</v>
      </c>
      <c r="U2160" s="8">
        <v>96643.709072965852</v>
      </c>
      <c r="V2160" s="8">
        <v>109666.71226347709</v>
      </c>
      <c r="W2160" s="8">
        <v>97203.183443725953</v>
      </c>
      <c r="X2160" s="8">
        <v>95025.435492409611</v>
      </c>
    </row>
    <row r="2161" spans="1:24" x14ac:dyDescent="0.3">
      <c r="A2161" s="8">
        <v>110285.67301738936</v>
      </c>
      <c r="B2161" s="8">
        <v>97680.707179681005</v>
      </c>
      <c r="C2161" s="8">
        <v>119008.14532917266</v>
      </c>
      <c r="D2161" s="8">
        <v>118356.63950880547</v>
      </c>
      <c r="E2161" s="8">
        <v>125450.16100998683</v>
      </c>
      <c r="F2161" s="8">
        <v>126175.28535861427</v>
      </c>
      <c r="G2161" s="8">
        <v>135814.59693866968</v>
      </c>
      <c r="H2161" s="8">
        <v>132088.76120895217</v>
      </c>
      <c r="I2161" s="8">
        <v>118112.64740673784</v>
      </c>
      <c r="J2161" s="8">
        <v>105387.84340538307</v>
      </c>
      <c r="K2161" s="8">
        <v>106122.42727066884</v>
      </c>
      <c r="L2161" s="8">
        <v>103845.74819292082</v>
      </c>
      <c r="M2161" s="8">
        <v>84199.120385515649</v>
      </c>
      <c r="N2161" s="8">
        <v>91558.851955711332</v>
      </c>
      <c r="O2161" s="8">
        <v>106994.21170864052</v>
      </c>
      <c r="P2161" s="8">
        <v>128803.24484152089</v>
      </c>
      <c r="Q2161" s="8">
        <v>106682.80578651102</v>
      </c>
      <c r="R2161" s="8">
        <v>110364.38765203094</v>
      </c>
      <c r="S2161" s="8">
        <v>119837.47849889903</v>
      </c>
      <c r="T2161" s="8">
        <v>138183.13414295693</v>
      </c>
      <c r="U2161" s="8">
        <v>113452.43708759561</v>
      </c>
      <c r="V2161" s="8">
        <v>108862.95087056582</v>
      </c>
      <c r="W2161" s="8">
        <v>115098.18053780535</v>
      </c>
      <c r="X2161" s="8">
        <v>97289.396025685404</v>
      </c>
    </row>
    <row r="2162" spans="1:24" x14ac:dyDescent="0.3">
      <c r="A2162" s="8">
        <v>111714.82709360731</v>
      </c>
      <c r="B2162" s="8">
        <v>102539.31862921157</v>
      </c>
      <c r="C2162" s="8">
        <v>135580.31928039755</v>
      </c>
      <c r="D2162" s="8">
        <v>122475.5716321199</v>
      </c>
      <c r="E2162" s="8">
        <v>140356.50649976873</v>
      </c>
      <c r="F2162" s="8">
        <v>146518.12212457406</v>
      </c>
      <c r="G2162" s="8">
        <v>133836.02190719414</v>
      </c>
      <c r="H2162" s="8">
        <v>129823.52913400999</v>
      </c>
      <c r="I2162" s="8">
        <v>147068.61712764503</v>
      </c>
      <c r="J2162" s="8">
        <v>139407.52944849196</v>
      </c>
      <c r="K2162" s="8">
        <v>113573.68003826603</v>
      </c>
      <c r="L2162" s="8">
        <v>113232.13412572807</v>
      </c>
      <c r="M2162" s="8">
        <v>106218.66779653172</v>
      </c>
      <c r="N2162" s="8">
        <v>111113.46296129329</v>
      </c>
      <c r="O2162" s="8">
        <v>128859.57275495015</v>
      </c>
      <c r="P2162" s="8">
        <v>118529.74621928354</v>
      </c>
      <c r="Q2162" s="8">
        <v>132366.35752950213</v>
      </c>
      <c r="R2162" s="8">
        <v>133894.16279526337</v>
      </c>
      <c r="S2162" s="8">
        <v>136015.00100007706</v>
      </c>
      <c r="T2162" s="8">
        <v>126545.85327907343</v>
      </c>
      <c r="U2162" s="8">
        <v>123679.01447186711</v>
      </c>
      <c r="V2162" s="8">
        <v>102861.22168654542</v>
      </c>
      <c r="W2162" s="8">
        <v>114317.51641950378</v>
      </c>
      <c r="X2162" s="8">
        <v>104627.56831814957</v>
      </c>
    </row>
    <row r="2163" spans="1:24" x14ac:dyDescent="0.3">
      <c r="A2163" s="8">
        <v>102208.57736588281</v>
      </c>
      <c r="B2163" s="8">
        <v>103422.72919242905</v>
      </c>
      <c r="C2163" s="8">
        <v>130797.44904521773</v>
      </c>
      <c r="D2163" s="8">
        <v>122201.19408851622</v>
      </c>
      <c r="E2163" s="8">
        <v>133216.26171489683</v>
      </c>
      <c r="F2163" s="8">
        <v>137308.5074382161</v>
      </c>
      <c r="G2163" s="8">
        <v>110895.77752752864</v>
      </c>
      <c r="H2163" s="8">
        <v>126131.53072043782</v>
      </c>
      <c r="I2163" s="8">
        <v>107323.79612934486</v>
      </c>
      <c r="J2163" s="8">
        <v>102699.52432167175</v>
      </c>
      <c r="K2163" s="8">
        <v>81677.377897433646</v>
      </c>
      <c r="L2163" s="8">
        <v>90538.806077587709</v>
      </c>
      <c r="M2163" s="8">
        <v>79529.324054724551</v>
      </c>
      <c r="N2163" s="8">
        <v>68498.209509061868</v>
      </c>
      <c r="O2163" s="8">
        <v>119358.22904125351</v>
      </c>
      <c r="P2163" s="8">
        <v>96959.141219907251</v>
      </c>
      <c r="Q2163" s="8">
        <v>106769.42470947426</v>
      </c>
      <c r="R2163" s="8">
        <v>108871.14678558723</v>
      </c>
      <c r="S2163" s="8">
        <v>88649.719232790143</v>
      </c>
      <c r="T2163" s="8">
        <v>109484.12236535936</v>
      </c>
      <c r="U2163" s="8">
        <v>96532.660426774208</v>
      </c>
      <c r="V2163" s="8">
        <v>92859.644186918929</v>
      </c>
      <c r="W2163" s="8">
        <v>62180.65197425877</v>
      </c>
      <c r="X2163" s="8">
        <v>84631.426825649251</v>
      </c>
    </row>
    <row r="2164" spans="1:24" x14ac:dyDescent="0.3">
      <c r="A2164" s="8">
        <v>122028.05540217354</v>
      </c>
      <c r="B2164" s="8">
        <v>106672.63395530629</v>
      </c>
      <c r="C2164" s="8">
        <v>144740.42966916366</v>
      </c>
      <c r="D2164" s="8">
        <v>134057.59763831401</v>
      </c>
      <c r="E2164" s="8">
        <v>138920.73287987016</v>
      </c>
      <c r="F2164" s="8">
        <v>138385.34141960545</v>
      </c>
      <c r="G2164" s="8">
        <v>140532.2850154138</v>
      </c>
      <c r="H2164" s="8">
        <v>150493.83309811738</v>
      </c>
      <c r="I2164" s="8">
        <v>134819.15024195408</v>
      </c>
      <c r="J2164" s="8">
        <v>139013.75413149392</v>
      </c>
      <c r="K2164" s="8">
        <v>101083.58079463337</v>
      </c>
      <c r="L2164" s="8">
        <v>119252.54747496312</v>
      </c>
      <c r="M2164" s="8">
        <v>118497.15684891112</v>
      </c>
      <c r="N2164" s="8">
        <v>112398.28618889826</v>
      </c>
      <c r="O2164" s="8">
        <v>141490.33060034292</v>
      </c>
      <c r="P2164" s="8">
        <v>122773.2891796226</v>
      </c>
      <c r="Q2164" s="8">
        <v>145750.21393342744</v>
      </c>
      <c r="R2164" s="8">
        <v>156687.93275771764</v>
      </c>
      <c r="S2164" s="8">
        <v>152796.88749514375</v>
      </c>
      <c r="T2164" s="8">
        <v>173820.76132540614</v>
      </c>
      <c r="U2164" s="8">
        <v>146940.97017743171</v>
      </c>
      <c r="V2164" s="8">
        <v>134669.13420482137</v>
      </c>
      <c r="W2164" s="8">
        <v>102892.45787133693</v>
      </c>
      <c r="X2164" s="8">
        <v>104535.55993458621</v>
      </c>
    </row>
    <row r="2165" spans="1:24" x14ac:dyDescent="0.3">
      <c r="A2165" s="8">
        <v>110608.6569087408</v>
      </c>
      <c r="B2165" s="8">
        <v>110382.77514129976</v>
      </c>
      <c r="C2165" s="8">
        <v>145586.40620058752</v>
      </c>
      <c r="D2165" s="8">
        <v>132849.66672371808</v>
      </c>
      <c r="E2165" s="8">
        <v>138648.73834679055</v>
      </c>
      <c r="F2165" s="8">
        <v>145760.97907162525</v>
      </c>
      <c r="G2165" s="8">
        <v>152192.51495333464</v>
      </c>
      <c r="H2165" s="8">
        <v>156845.74935711373</v>
      </c>
      <c r="I2165" s="8">
        <v>130435.47245196343</v>
      </c>
      <c r="J2165" s="8">
        <v>146929.12661085167</v>
      </c>
      <c r="K2165" s="8">
        <v>136275.60345859351</v>
      </c>
      <c r="L2165" s="8">
        <v>115348.97719157861</v>
      </c>
      <c r="M2165" s="8">
        <v>120389.05629187859</v>
      </c>
      <c r="N2165" s="8">
        <v>118709.87517908844</v>
      </c>
      <c r="O2165" s="8">
        <v>165134.92150948662</v>
      </c>
      <c r="P2165" s="8">
        <v>136872.29795246045</v>
      </c>
      <c r="Q2165" s="8">
        <v>154636.29295222647</v>
      </c>
      <c r="R2165" s="8">
        <v>157473.9955244204</v>
      </c>
      <c r="S2165" s="8">
        <v>171827.28188304641</v>
      </c>
      <c r="T2165" s="8">
        <v>164028.43169570982</v>
      </c>
      <c r="U2165" s="8">
        <v>156259.74712723272</v>
      </c>
      <c r="V2165" s="8">
        <v>153423.16663073769</v>
      </c>
      <c r="W2165" s="8">
        <v>149557.99801597471</v>
      </c>
      <c r="X2165" s="8">
        <v>123466.60913749387</v>
      </c>
    </row>
    <row r="2166" spans="1:24" x14ac:dyDescent="0.3">
      <c r="A2166" s="8">
        <v>105036.87704191855</v>
      </c>
      <c r="B2166" s="8">
        <v>105553.71035195555</v>
      </c>
      <c r="C2166" s="8">
        <v>123845.24137627779</v>
      </c>
      <c r="D2166" s="8">
        <v>136332.9282848819</v>
      </c>
      <c r="E2166" s="8">
        <v>143568.19281932432</v>
      </c>
      <c r="F2166" s="8">
        <v>140791.16128892859</v>
      </c>
      <c r="G2166" s="8">
        <v>135226.16518533649</v>
      </c>
      <c r="H2166" s="8">
        <v>146314.5592803155</v>
      </c>
      <c r="I2166" s="8">
        <v>129436.89062729153</v>
      </c>
      <c r="J2166" s="8">
        <v>138314.7711942629</v>
      </c>
      <c r="K2166" s="8">
        <v>102686.01026902946</v>
      </c>
      <c r="L2166" s="8">
        <v>113183.68196297079</v>
      </c>
      <c r="M2166" s="8">
        <v>93706.711223103164</v>
      </c>
      <c r="N2166" s="8">
        <v>99622.392599505329</v>
      </c>
      <c r="O2166" s="8">
        <v>123116.51947349316</v>
      </c>
      <c r="P2166" s="8">
        <v>122049.28109625739</v>
      </c>
      <c r="Q2166" s="8">
        <v>123070.23469505119</v>
      </c>
      <c r="R2166" s="8">
        <v>123783.59527420324</v>
      </c>
      <c r="S2166" s="8">
        <v>124448.25589449413</v>
      </c>
      <c r="T2166" s="8">
        <v>123912.65129345327</v>
      </c>
      <c r="U2166" s="8">
        <v>116959.74123099745</v>
      </c>
      <c r="V2166" s="8">
        <v>121214.53059362764</v>
      </c>
      <c r="W2166" s="8">
        <v>86958.498332811752</v>
      </c>
      <c r="X2166" s="8">
        <v>101619.7448918052</v>
      </c>
    </row>
    <row r="2167" spans="1:24" x14ac:dyDescent="0.3">
      <c r="A2167" s="8">
        <v>106056.36652691643</v>
      </c>
      <c r="B2167" s="8">
        <v>121194.61616485975</v>
      </c>
      <c r="C2167" s="8">
        <v>135298.73867207515</v>
      </c>
      <c r="D2167" s="8">
        <v>152665.2928070543</v>
      </c>
      <c r="E2167" s="8">
        <v>141869.31960758709</v>
      </c>
      <c r="F2167" s="8">
        <v>147191.46128386856</v>
      </c>
      <c r="G2167" s="8">
        <v>145883.85722523351</v>
      </c>
      <c r="H2167" s="8">
        <v>142568.61646779184</v>
      </c>
      <c r="I2167" s="8">
        <v>139583.05723694156</v>
      </c>
      <c r="J2167" s="8">
        <v>140290.94406921437</v>
      </c>
      <c r="K2167" s="8">
        <v>123315.07939798202</v>
      </c>
      <c r="L2167" s="8">
        <v>120143.0154660366</v>
      </c>
      <c r="M2167" s="8">
        <v>117812.43372797483</v>
      </c>
      <c r="N2167" s="8">
        <v>122245.22562092359</v>
      </c>
      <c r="O2167" s="8">
        <v>139783.54522374496</v>
      </c>
      <c r="P2167" s="8">
        <v>158291.25886879273</v>
      </c>
      <c r="Q2167" s="8">
        <v>157246.78358855363</v>
      </c>
      <c r="R2167" s="8">
        <v>159705.11458463827</v>
      </c>
      <c r="S2167" s="8">
        <v>147366.13618134425</v>
      </c>
      <c r="T2167" s="8">
        <v>142889.08440455352</v>
      </c>
      <c r="U2167" s="8">
        <v>140418.06617584531</v>
      </c>
      <c r="V2167" s="8">
        <v>152584.68102213091</v>
      </c>
      <c r="W2167" s="8">
        <v>129728.74626025563</v>
      </c>
      <c r="X2167" s="8">
        <v>116780.17523359077</v>
      </c>
    </row>
    <row r="2168" spans="1:24" x14ac:dyDescent="0.3">
      <c r="A2168" s="8">
        <v>101770.20831897574</v>
      </c>
      <c r="B2168" s="8">
        <v>112004.04844641648</v>
      </c>
      <c r="C2168" s="8">
        <v>137487.45708032334</v>
      </c>
      <c r="D2168" s="8">
        <v>118216.51858661979</v>
      </c>
      <c r="E2168" s="8">
        <v>129905.55405078876</v>
      </c>
      <c r="F2168" s="8">
        <v>141661.15336951954</v>
      </c>
      <c r="G2168" s="8">
        <v>147306.39986050737</v>
      </c>
      <c r="H2168" s="8">
        <v>141352.24971651196</v>
      </c>
      <c r="I2168" s="8">
        <v>150109.00759420835</v>
      </c>
      <c r="J2168" s="8">
        <v>141464.49983060738</v>
      </c>
      <c r="K2168" s="8">
        <v>124174.07150437799</v>
      </c>
      <c r="L2168" s="8">
        <v>119017.82751399769</v>
      </c>
      <c r="M2168" s="8">
        <v>115348.55803875955</v>
      </c>
      <c r="N2168" s="8">
        <v>107461.30780280252</v>
      </c>
      <c r="O2168" s="8">
        <v>149556.54428305736</v>
      </c>
      <c r="P2168" s="8">
        <v>132391.69870866858</v>
      </c>
      <c r="Q2168" s="8">
        <v>145171.25881808909</v>
      </c>
      <c r="R2168" s="8">
        <v>154841.18721491136</v>
      </c>
      <c r="S2168" s="8">
        <v>158313.83260116077</v>
      </c>
      <c r="T2168" s="8">
        <v>173590.23698559421</v>
      </c>
      <c r="U2168" s="8">
        <v>176365.19246917972</v>
      </c>
      <c r="V2168" s="8">
        <v>161131.56046036657</v>
      </c>
      <c r="W2168" s="8">
        <v>152897.40567743199</v>
      </c>
      <c r="X2168" s="8">
        <v>138602.49753251093</v>
      </c>
    </row>
    <row r="2169" spans="1:24" x14ac:dyDescent="0.3">
      <c r="A2169" s="8">
        <v>101409.89181795574</v>
      </c>
      <c r="B2169" s="8">
        <v>93994.229738061695</v>
      </c>
      <c r="C2169" s="8">
        <v>131694.37468827577</v>
      </c>
      <c r="D2169" s="8">
        <v>123870.23444244794</v>
      </c>
      <c r="E2169" s="8">
        <v>126463.11162591723</v>
      </c>
      <c r="F2169" s="8">
        <v>131787.49014402542</v>
      </c>
      <c r="G2169" s="8">
        <v>142486.12571702732</v>
      </c>
      <c r="H2169" s="8">
        <v>140332.5525525375</v>
      </c>
      <c r="I2169" s="8">
        <v>128490.62153522194</v>
      </c>
      <c r="J2169" s="8">
        <v>145156.35585426295</v>
      </c>
      <c r="K2169" s="8">
        <v>120242.61810421657</v>
      </c>
      <c r="L2169" s="8">
        <v>114721.93651152274</v>
      </c>
      <c r="M2169" s="8">
        <v>118815.92867343544</v>
      </c>
      <c r="N2169" s="8">
        <v>110731.51624012607</v>
      </c>
      <c r="O2169" s="8">
        <v>137600.35997516138</v>
      </c>
      <c r="P2169" s="8">
        <v>127983.41953462521</v>
      </c>
      <c r="Q2169" s="8">
        <v>126395.66360973207</v>
      </c>
      <c r="R2169" s="8">
        <v>133016.74840115104</v>
      </c>
      <c r="S2169" s="8">
        <v>138702.9386254228</v>
      </c>
      <c r="T2169" s="8">
        <v>141512.4651264397</v>
      </c>
      <c r="U2169" s="8">
        <v>140562.75487266065</v>
      </c>
      <c r="V2169" s="8">
        <v>143767.8215911116</v>
      </c>
      <c r="W2169" s="8">
        <v>131846.99480508859</v>
      </c>
      <c r="X2169" s="8">
        <v>127261.6490328213</v>
      </c>
    </row>
    <row r="2170" spans="1:24" x14ac:dyDescent="0.3">
      <c r="A2170" s="8">
        <v>101641.88232141998</v>
      </c>
      <c r="B2170" s="8">
        <v>103312.45528837992</v>
      </c>
      <c r="C2170" s="8">
        <v>131442.01110457018</v>
      </c>
      <c r="D2170" s="8">
        <v>130529.03620991996</v>
      </c>
      <c r="E2170" s="8">
        <v>113390.88788853161</v>
      </c>
      <c r="F2170" s="8">
        <v>136337.77828123036</v>
      </c>
      <c r="G2170" s="8">
        <v>135617.30166834683</v>
      </c>
      <c r="H2170" s="8">
        <v>116417.95476837849</v>
      </c>
      <c r="I2170" s="8">
        <v>118459.88647765195</v>
      </c>
      <c r="J2170" s="8">
        <v>111253.41284132078</v>
      </c>
      <c r="K2170" s="8">
        <v>115352.1314392338</v>
      </c>
      <c r="L2170" s="8">
        <v>108283.41007300025</v>
      </c>
      <c r="M2170" s="8">
        <v>92623.611971303137</v>
      </c>
      <c r="N2170" s="8">
        <v>107616.72530800235</v>
      </c>
      <c r="O2170" s="8">
        <v>131480.00177870487</v>
      </c>
      <c r="P2170" s="8">
        <v>135397.46329976161</v>
      </c>
      <c r="Q2170" s="8">
        <v>114150.19665301616</v>
      </c>
      <c r="R2170" s="8">
        <v>134033.1319715342</v>
      </c>
      <c r="S2170" s="8">
        <v>125157.69354007952</v>
      </c>
      <c r="T2170" s="8">
        <v>109578.37641867157</v>
      </c>
      <c r="U2170" s="8">
        <v>122965.93794246529</v>
      </c>
      <c r="V2170" s="8">
        <v>111687.05805774861</v>
      </c>
      <c r="W2170" s="8">
        <v>111870.15027085069</v>
      </c>
      <c r="X2170" s="8">
        <v>107823.37389800005</v>
      </c>
    </row>
    <row r="2171" spans="1:24" x14ac:dyDescent="0.3">
      <c r="A2171" s="8">
        <v>100246.18165862134</v>
      </c>
      <c r="B2171" s="8">
        <v>118357.18694286</v>
      </c>
      <c r="C2171" s="8">
        <v>139893.80981702008</v>
      </c>
      <c r="D2171" s="8">
        <v>123078.40040647304</v>
      </c>
      <c r="E2171" s="8">
        <v>133051.23138416518</v>
      </c>
      <c r="F2171" s="8">
        <v>138262.87072634933</v>
      </c>
      <c r="G2171" s="8">
        <v>136359.79156526198</v>
      </c>
      <c r="H2171" s="8">
        <v>142323.67829419984</v>
      </c>
      <c r="I2171" s="8">
        <v>119060.98891709837</v>
      </c>
      <c r="J2171" s="8">
        <v>126014.61624856139</v>
      </c>
      <c r="K2171" s="8">
        <v>92652.139753829397</v>
      </c>
      <c r="L2171" s="8">
        <v>81296.647332054199</v>
      </c>
      <c r="M2171" s="8">
        <v>82883.048948378782</v>
      </c>
      <c r="N2171" s="8">
        <v>100158.51888344849</v>
      </c>
      <c r="O2171" s="8">
        <v>113141.39831850298</v>
      </c>
      <c r="P2171" s="8">
        <v>98213.032866441004</v>
      </c>
      <c r="Q2171" s="8">
        <v>112997.56744415569</v>
      </c>
      <c r="R2171" s="8">
        <v>118672.62162806105</v>
      </c>
      <c r="S2171" s="8">
        <v>129630.39153188838</v>
      </c>
      <c r="T2171" s="8">
        <v>115395.43837507072</v>
      </c>
      <c r="U2171" s="8">
        <v>117608.28718461574</v>
      </c>
      <c r="V2171" s="8">
        <v>109870.82139385305</v>
      </c>
      <c r="W2171" s="8">
        <v>78840.886331500718</v>
      </c>
      <c r="X2171" s="8">
        <v>54819.324951311166</v>
      </c>
    </row>
    <row r="2172" spans="1:24" x14ac:dyDescent="0.3">
      <c r="A2172" s="8">
        <v>98399.215824152474</v>
      </c>
      <c r="B2172" s="8">
        <v>99637.527505737526</v>
      </c>
      <c r="C2172" s="8">
        <v>128762.90070632266</v>
      </c>
      <c r="D2172" s="8">
        <v>134919.37076543071</v>
      </c>
      <c r="E2172" s="8">
        <v>137305.20037359666</v>
      </c>
      <c r="F2172" s="8">
        <v>135527.02618302515</v>
      </c>
      <c r="G2172" s="8">
        <v>128498.88571300014</v>
      </c>
      <c r="H2172" s="8">
        <v>128964.43075335561</v>
      </c>
      <c r="I2172" s="8">
        <v>104431.97741489366</v>
      </c>
      <c r="J2172" s="8">
        <v>116012.23256983855</v>
      </c>
      <c r="K2172" s="8">
        <v>102098.08092041472</v>
      </c>
      <c r="L2172" s="8">
        <v>89555.781112749159</v>
      </c>
      <c r="M2172" s="8">
        <v>78642.532788780183</v>
      </c>
      <c r="N2172" s="8">
        <v>84152.5410457994</v>
      </c>
      <c r="O2172" s="8">
        <v>111919.28524097042</v>
      </c>
      <c r="P2172" s="8">
        <v>105374.1007510752</v>
      </c>
      <c r="Q2172" s="8">
        <v>112517.1244568828</v>
      </c>
      <c r="R2172" s="8">
        <v>113324.35639805716</v>
      </c>
      <c r="S2172" s="8">
        <v>121981.82996316225</v>
      </c>
      <c r="T2172" s="8">
        <v>119161.29941552244</v>
      </c>
      <c r="U2172" s="8">
        <v>102491.80279361602</v>
      </c>
      <c r="V2172" s="8">
        <v>100466.66173614353</v>
      </c>
      <c r="W2172" s="8">
        <v>89688.415743755235</v>
      </c>
      <c r="X2172" s="8">
        <v>79798.734158261999</v>
      </c>
    </row>
    <row r="2173" spans="1:24" x14ac:dyDescent="0.3">
      <c r="A2173" s="8">
        <v>100155.21952663764</v>
      </c>
      <c r="B2173" s="8">
        <v>99252.433392222956</v>
      </c>
      <c r="C2173" s="8">
        <v>109740.99174246805</v>
      </c>
      <c r="D2173" s="8">
        <v>117691.33505491768</v>
      </c>
      <c r="E2173" s="8">
        <v>132102.90428498609</v>
      </c>
      <c r="F2173" s="8">
        <v>127106.92751251462</v>
      </c>
      <c r="G2173" s="8">
        <v>124178.96348023767</v>
      </c>
      <c r="H2173" s="8">
        <v>139817.70238917228</v>
      </c>
      <c r="I2173" s="8">
        <v>112150.6486427919</v>
      </c>
      <c r="J2173" s="8">
        <v>120686.17228116833</v>
      </c>
      <c r="K2173" s="8">
        <v>106718.8305309557</v>
      </c>
      <c r="L2173" s="8">
        <v>95388.087421166929</v>
      </c>
      <c r="M2173" s="8">
        <v>92231.27127789917</v>
      </c>
      <c r="N2173" s="8">
        <v>84239.202137403845</v>
      </c>
      <c r="O2173" s="8">
        <v>112707.37514757457</v>
      </c>
      <c r="P2173" s="8">
        <v>104273.65458973541</v>
      </c>
      <c r="Q2173" s="8">
        <v>115903.0353756059</v>
      </c>
      <c r="R2173" s="8">
        <v>100995.66487111012</v>
      </c>
      <c r="S2173" s="8">
        <v>110244.04666594518</v>
      </c>
      <c r="T2173" s="8">
        <v>116676.16668618255</v>
      </c>
      <c r="U2173" s="8">
        <v>97080.532515850107</v>
      </c>
      <c r="V2173" s="8">
        <v>103790.17791467265</v>
      </c>
      <c r="W2173" s="8">
        <v>90151.390147787897</v>
      </c>
      <c r="X2173" s="8">
        <v>91744.800110725555</v>
      </c>
    </row>
    <row r="2174" spans="1:24" x14ac:dyDescent="0.3">
      <c r="A2174" s="8">
        <v>95120.127563795337</v>
      </c>
      <c r="B2174" s="8">
        <v>100119.56886842527</v>
      </c>
      <c r="C2174" s="8">
        <v>133559.15701724519</v>
      </c>
      <c r="D2174" s="8">
        <v>126584.50001794471</v>
      </c>
      <c r="E2174" s="8">
        <v>130270.81134134864</v>
      </c>
      <c r="F2174" s="8">
        <v>131141.96022577022</v>
      </c>
      <c r="G2174" s="8">
        <v>127141.40355696942</v>
      </c>
      <c r="H2174" s="8">
        <v>134324.05325982382</v>
      </c>
      <c r="I2174" s="8">
        <v>119756.98427611569</v>
      </c>
      <c r="J2174" s="8">
        <v>127861.03640186881</v>
      </c>
      <c r="K2174" s="8">
        <v>107216.05699330948</v>
      </c>
      <c r="L2174" s="8">
        <v>112161.71894535894</v>
      </c>
      <c r="M2174" s="8">
        <v>105402.591425423</v>
      </c>
      <c r="N2174" s="8">
        <v>105169.42497761334</v>
      </c>
      <c r="O2174" s="8">
        <v>148756.27421851209</v>
      </c>
      <c r="P2174" s="8">
        <v>129138.98782009998</v>
      </c>
      <c r="Q2174" s="8">
        <v>155653.50007420927</v>
      </c>
      <c r="R2174" s="8">
        <v>149974.41401929565</v>
      </c>
      <c r="S2174" s="8">
        <v>142121.03893265498</v>
      </c>
      <c r="T2174" s="8">
        <v>151426.42394670242</v>
      </c>
      <c r="U2174" s="8">
        <v>127867.30279571761</v>
      </c>
      <c r="V2174" s="8">
        <v>135461.56086116467</v>
      </c>
      <c r="W2174" s="8">
        <v>107309.59061543796</v>
      </c>
      <c r="X2174" s="8">
        <v>125107.33156880963</v>
      </c>
    </row>
    <row r="2175" spans="1:24" x14ac:dyDescent="0.3">
      <c r="A2175" s="8">
        <v>97252.376070654311</v>
      </c>
      <c r="B2175" s="8">
        <v>109310.44106144745</v>
      </c>
      <c r="C2175" s="8">
        <v>130869.86726327227</v>
      </c>
      <c r="D2175" s="8">
        <v>122766.80052342145</v>
      </c>
      <c r="E2175" s="8">
        <v>113585.42868469664</v>
      </c>
      <c r="F2175" s="8">
        <v>132229.0820159904</v>
      </c>
      <c r="G2175" s="8">
        <v>126184.47038555241</v>
      </c>
      <c r="H2175" s="8">
        <v>121324.95294058904</v>
      </c>
      <c r="I2175" s="8">
        <v>108117.10380543</v>
      </c>
      <c r="J2175" s="8">
        <v>100350.63094060741</v>
      </c>
      <c r="K2175" s="8">
        <v>81758.660605684563</v>
      </c>
      <c r="L2175" s="8">
        <v>84444.758597090069</v>
      </c>
      <c r="M2175" s="8">
        <v>68873.558294323549</v>
      </c>
      <c r="N2175" s="8">
        <v>74789.614726783941</v>
      </c>
      <c r="O2175" s="8">
        <v>106650.79136182656</v>
      </c>
      <c r="P2175" s="8">
        <v>94000.755228483686</v>
      </c>
      <c r="Q2175" s="8">
        <v>95395.334012354928</v>
      </c>
      <c r="R2175" s="8">
        <v>100524.20937103199</v>
      </c>
      <c r="S2175" s="8">
        <v>100778.73614400411</v>
      </c>
      <c r="T2175" s="8">
        <v>90959.424103956117</v>
      </c>
      <c r="U2175" s="8">
        <v>84129.948980854213</v>
      </c>
      <c r="V2175" s="8">
        <v>76647.679053787229</v>
      </c>
      <c r="W2175" s="8">
        <v>55341.526724175354</v>
      </c>
      <c r="X2175" s="8">
        <v>53735.335556973216</v>
      </c>
    </row>
    <row r="2176" spans="1:24" x14ac:dyDescent="0.3">
      <c r="A2176" s="8">
        <v>88846.160323427903</v>
      </c>
      <c r="B2176" s="8">
        <v>96166.597963735272</v>
      </c>
      <c r="C2176" s="8">
        <v>128576.88416121181</v>
      </c>
      <c r="D2176" s="8">
        <v>122746.94494364462</v>
      </c>
      <c r="E2176" s="8">
        <v>128008.58904794666</v>
      </c>
      <c r="F2176" s="8">
        <v>133060.8186107385</v>
      </c>
      <c r="G2176" s="8">
        <v>119398.81354545166</v>
      </c>
      <c r="H2176" s="8">
        <v>126898.73335116153</v>
      </c>
      <c r="I2176" s="8">
        <v>123770.88792029736</v>
      </c>
      <c r="J2176" s="8">
        <v>119490.26199050748</v>
      </c>
      <c r="K2176" s="8">
        <v>108765.85003001241</v>
      </c>
      <c r="L2176" s="8">
        <v>114702.315660002</v>
      </c>
      <c r="M2176" s="8">
        <v>103222.47906085264</v>
      </c>
      <c r="N2176" s="8">
        <v>114771.41194123258</v>
      </c>
      <c r="O2176" s="8">
        <v>132303.2267504044</v>
      </c>
      <c r="P2176" s="8">
        <v>125543.37507146256</v>
      </c>
      <c r="Q2176" s="8">
        <v>136243.24264079201</v>
      </c>
      <c r="R2176" s="8">
        <v>127501.5440255905</v>
      </c>
      <c r="S2176" s="8">
        <v>99380.940172201037</v>
      </c>
      <c r="T2176" s="8">
        <v>120339.14870312165</v>
      </c>
      <c r="U2176" s="8">
        <v>113016.71904065589</v>
      </c>
      <c r="V2176" s="8">
        <v>120225.54701582552</v>
      </c>
      <c r="W2176" s="8">
        <v>95765.760305601623</v>
      </c>
      <c r="X2176" s="8">
        <v>103902.98905107949</v>
      </c>
    </row>
    <row r="2177" spans="1:24" x14ac:dyDescent="0.3">
      <c r="A2177" s="8">
        <v>104921.77053716383</v>
      </c>
      <c r="B2177" s="8">
        <v>106480.18157620395</v>
      </c>
      <c r="C2177" s="8">
        <v>132672.45095710017</v>
      </c>
      <c r="D2177" s="8">
        <v>128028.20427083407</v>
      </c>
      <c r="E2177" s="8">
        <v>127622.75266491013</v>
      </c>
      <c r="F2177" s="8">
        <v>131810.34927458805</v>
      </c>
      <c r="G2177" s="8">
        <v>133589.60024854637</v>
      </c>
      <c r="H2177" s="8">
        <v>139038.00059317175</v>
      </c>
      <c r="I2177" s="8">
        <v>131285.21172737272</v>
      </c>
      <c r="J2177" s="8">
        <v>115306.23118204044</v>
      </c>
      <c r="K2177" s="8">
        <v>105493.06006277101</v>
      </c>
      <c r="L2177" s="8">
        <v>93641.047065064136</v>
      </c>
      <c r="M2177" s="8">
        <v>98457.083762068258</v>
      </c>
      <c r="N2177" s="8">
        <v>102396.01512592526</v>
      </c>
      <c r="O2177" s="8">
        <v>111295.60389273928</v>
      </c>
      <c r="P2177" s="8">
        <v>123545.0417890182</v>
      </c>
      <c r="Q2177" s="8">
        <v>129768.64676351035</v>
      </c>
      <c r="R2177" s="8">
        <v>124549.02829438394</v>
      </c>
      <c r="S2177" s="8">
        <v>122968.85321629531</v>
      </c>
      <c r="T2177" s="8">
        <v>126099.88779851947</v>
      </c>
      <c r="U2177" s="8">
        <v>122472.37285012454</v>
      </c>
      <c r="V2177" s="8">
        <v>107933.21072906902</v>
      </c>
      <c r="W2177" s="8">
        <v>85347.336017138936</v>
      </c>
      <c r="X2177" s="8">
        <v>73767.224438072983</v>
      </c>
    </row>
    <row r="2178" spans="1:24" x14ac:dyDescent="0.3">
      <c r="A2178" s="8">
        <v>113840.97247913513</v>
      </c>
      <c r="B2178" s="8">
        <v>109521.11782082048</v>
      </c>
      <c r="C2178" s="8">
        <v>136472.73605751788</v>
      </c>
      <c r="D2178" s="8">
        <v>128962.60720253891</v>
      </c>
      <c r="E2178" s="8">
        <v>133712.12963855479</v>
      </c>
      <c r="F2178" s="8">
        <v>133012.39242712691</v>
      </c>
      <c r="G2178" s="8">
        <v>127440.03712647381</v>
      </c>
      <c r="H2178" s="8">
        <v>138989.02928556502</v>
      </c>
      <c r="I2178" s="8">
        <v>130653.16406399859</v>
      </c>
      <c r="J2178" s="8">
        <v>130010.19433082355</v>
      </c>
      <c r="K2178" s="8">
        <v>102349.52280823985</v>
      </c>
      <c r="L2178" s="8">
        <v>104118.05970314368</v>
      </c>
      <c r="M2178" s="8">
        <v>109722.84734857536</v>
      </c>
      <c r="N2178" s="8">
        <v>99175.793351334214</v>
      </c>
      <c r="O2178" s="8">
        <v>127670.72841541501</v>
      </c>
      <c r="P2178" s="8">
        <v>126011.34732706245</v>
      </c>
      <c r="Q2178" s="8">
        <v>118764.69437979125</v>
      </c>
      <c r="R2178" s="8">
        <v>120907.34518292817</v>
      </c>
      <c r="S2178" s="8">
        <v>115503.6259137314</v>
      </c>
      <c r="T2178" s="8">
        <v>117121.26892576269</v>
      </c>
      <c r="U2178" s="8">
        <v>120513.3907468605</v>
      </c>
      <c r="V2178" s="8">
        <v>120920.0702514091</v>
      </c>
      <c r="W2178" s="8">
        <v>99193.57039469658</v>
      </c>
      <c r="X2178" s="8">
        <v>91693.129713971968</v>
      </c>
    </row>
    <row r="2179" spans="1:24" x14ac:dyDescent="0.3">
      <c r="A2179" s="8">
        <v>96317.424337983262</v>
      </c>
      <c r="B2179" s="8">
        <v>94948.664881678604</v>
      </c>
      <c r="C2179" s="8">
        <v>150965.39116585883</v>
      </c>
      <c r="D2179" s="8">
        <v>124639.51359351195</v>
      </c>
      <c r="E2179" s="8">
        <v>131681.4107783362</v>
      </c>
      <c r="F2179" s="8">
        <v>144586.73522212222</v>
      </c>
      <c r="G2179" s="8">
        <v>134478.82595186465</v>
      </c>
      <c r="H2179" s="8">
        <v>143179.15821004106</v>
      </c>
      <c r="I2179" s="8">
        <v>130851.85204850101</v>
      </c>
      <c r="J2179" s="8">
        <v>134423.89220484954</v>
      </c>
      <c r="K2179" s="8">
        <v>104868.34781084154</v>
      </c>
      <c r="L2179" s="8">
        <v>100469.63662248125</v>
      </c>
      <c r="M2179" s="8">
        <v>104370.60994025799</v>
      </c>
      <c r="N2179" s="8">
        <v>111914.30154378182</v>
      </c>
      <c r="O2179" s="8">
        <v>151190.91044097868</v>
      </c>
      <c r="P2179" s="8">
        <v>143022.98223421193</v>
      </c>
      <c r="Q2179" s="8">
        <v>129078.85666855937</v>
      </c>
      <c r="R2179" s="8">
        <v>123644.12728188784</v>
      </c>
      <c r="S2179" s="8">
        <v>123932.86676594077</v>
      </c>
      <c r="T2179" s="8">
        <v>130189.22374590611</v>
      </c>
      <c r="U2179" s="8">
        <v>131636.05681217957</v>
      </c>
      <c r="V2179" s="8">
        <v>130983.03856400085</v>
      </c>
      <c r="W2179" s="8">
        <v>98049.367991574225</v>
      </c>
      <c r="X2179" s="8">
        <v>95593.933404877942</v>
      </c>
    </row>
    <row r="2180" spans="1:24" x14ac:dyDescent="0.3">
      <c r="A2180" s="8">
        <v>101247.95257691332</v>
      </c>
      <c r="B2180" s="8">
        <v>109752.897180335</v>
      </c>
      <c r="C2180" s="8">
        <v>133370.05830921564</v>
      </c>
      <c r="D2180" s="8">
        <v>127950.43243340346</v>
      </c>
      <c r="E2180" s="8">
        <v>149042.12025488829</v>
      </c>
      <c r="F2180" s="8">
        <v>139986.08367782974</v>
      </c>
      <c r="G2180" s="8">
        <v>153576.43899788277</v>
      </c>
      <c r="H2180" s="8">
        <v>155548.10310303402</v>
      </c>
      <c r="I2180" s="8">
        <v>137865.53200920459</v>
      </c>
      <c r="J2180" s="8">
        <v>138676.4309918824</v>
      </c>
      <c r="K2180" s="8">
        <v>122880.72306913391</v>
      </c>
      <c r="L2180" s="8">
        <v>118805.91044660592</v>
      </c>
      <c r="M2180" s="8">
        <v>110279.9718836188</v>
      </c>
      <c r="N2180" s="8">
        <v>113254.56793742071</v>
      </c>
      <c r="O2180" s="8">
        <v>140689.84878948229</v>
      </c>
      <c r="P2180" s="8">
        <v>134747.89692809174</v>
      </c>
      <c r="Q2180" s="8">
        <v>141601.64199542961</v>
      </c>
      <c r="R2180" s="8">
        <v>137360.98807395707</v>
      </c>
      <c r="S2180" s="8">
        <v>156436.59383515336</v>
      </c>
      <c r="T2180" s="8">
        <v>137706.49658922496</v>
      </c>
      <c r="U2180" s="8">
        <v>130208.32238997219</v>
      </c>
      <c r="V2180" s="8">
        <v>131399.00657375393</v>
      </c>
      <c r="W2180" s="8">
        <v>117254.05157472407</v>
      </c>
      <c r="X2180" s="8">
        <v>122900.25504133383</v>
      </c>
    </row>
    <row r="2181" spans="1:24" x14ac:dyDescent="0.3">
      <c r="A2181" s="8">
        <v>102130.46173755234</v>
      </c>
      <c r="B2181" s="8">
        <v>93536.177918455549</v>
      </c>
      <c r="C2181" s="8">
        <v>117519.01430564508</v>
      </c>
      <c r="D2181" s="8">
        <v>116871.79494463388</v>
      </c>
      <c r="E2181" s="8">
        <v>128025.52614336245</v>
      </c>
      <c r="F2181" s="8">
        <v>136785.07109701028</v>
      </c>
      <c r="G2181" s="8">
        <v>125077.76744699384</v>
      </c>
      <c r="H2181" s="8">
        <v>134846.82688241432</v>
      </c>
      <c r="I2181" s="8">
        <v>123564.98589520554</v>
      </c>
      <c r="J2181" s="8">
        <v>136652.30298508896</v>
      </c>
      <c r="K2181" s="8">
        <v>105113.71801594325</v>
      </c>
      <c r="L2181" s="8">
        <v>99795.757454625666</v>
      </c>
      <c r="M2181" s="8">
        <v>103974.02616907284</v>
      </c>
      <c r="N2181" s="8">
        <v>90429.149543512292</v>
      </c>
      <c r="O2181" s="8">
        <v>109390.94563617016</v>
      </c>
      <c r="P2181" s="8">
        <v>125145.82294637137</v>
      </c>
      <c r="Q2181" s="8">
        <v>125612.25898643643</v>
      </c>
      <c r="R2181" s="8">
        <v>146980.08767604243</v>
      </c>
      <c r="S2181" s="8">
        <v>119970.09036601101</v>
      </c>
      <c r="T2181" s="8">
        <v>130118.95318471425</v>
      </c>
      <c r="U2181" s="8">
        <v>115922.75744836191</v>
      </c>
      <c r="V2181" s="8">
        <v>135996.56387443031</v>
      </c>
      <c r="W2181" s="8">
        <v>107140.54349119418</v>
      </c>
      <c r="X2181" s="8">
        <v>80082.3465063943</v>
      </c>
    </row>
    <row r="2182" spans="1:24" x14ac:dyDescent="0.3">
      <c r="A2182" s="8">
        <v>99051.01604385773</v>
      </c>
      <c r="B2182" s="8">
        <v>102996.14736348687</v>
      </c>
      <c r="C2182" s="8">
        <v>134645.52058147392</v>
      </c>
      <c r="D2182" s="8">
        <v>133921.16809894424</v>
      </c>
      <c r="E2182" s="8">
        <v>128363.61479273997</v>
      </c>
      <c r="F2182" s="8">
        <v>143474.50816213115</v>
      </c>
      <c r="G2182" s="8">
        <v>143245.29814713</v>
      </c>
      <c r="H2182" s="8">
        <v>147661.8057413054</v>
      </c>
      <c r="I2182" s="8">
        <v>127990.00020537476</v>
      </c>
      <c r="J2182" s="8">
        <v>137715.80534143493</v>
      </c>
      <c r="K2182" s="8">
        <v>108741.47587254977</v>
      </c>
      <c r="L2182" s="8">
        <v>109662.83289158467</v>
      </c>
      <c r="M2182" s="8">
        <v>107288.6440165997</v>
      </c>
      <c r="N2182" s="8">
        <v>100156.26395335502</v>
      </c>
      <c r="O2182" s="8">
        <v>139616.39775460042</v>
      </c>
      <c r="P2182" s="8">
        <v>146675.04443389107</v>
      </c>
      <c r="Q2182" s="8">
        <v>139043.95500846056</v>
      </c>
      <c r="R2182" s="8">
        <v>157013.63030221133</v>
      </c>
      <c r="S2182" s="8">
        <v>141359.89268920757</v>
      </c>
      <c r="T2182" s="8">
        <v>149413.77638451217</v>
      </c>
      <c r="U2182" s="8">
        <v>128832.89399753523</v>
      </c>
      <c r="V2182" s="8">
        <v>136693.71467523841</v>
      </c>
      <c r="W2182" s="8">
        <v>109360.23544261575</v>
      </c>
      <c r="X2182" s="8">
        <v>110137.54125237439</v>
      </c>
    </row>
    <row r="2183" spans="1:24" x14ac:dyDescent="0.3">
      <c r="A2183" s="8">
        <v>99325.580458114986</v>
      </c>
      <c r="B2183" s="8">
        <v>99504.752074257412</v>
      </c>
      <c r="C2183" s="8">
        <v>106421.20745570245</v>
      </c>
      <c r="D2183" s="8">
        <v>139512.50127620608</v>
      </c>
      <c r="E2183" s="8">
        <v>122479.92620714036</v>
      </c>
      <c r="F2183" s="8">
        <v>137688.32400358201</v>
      </c>
      <c r="G2183" s="8">
        <v>128873.26597023373</v>
      </c>
      <c r="H2183" s="8">
        <v>132184.31769279856</v>
      </c>
      <c r="I2183" s="8">
        <v>122728.41702981408</v>
      </c>
      <c r="J2183" s="8">
        <v>128640.28292596882</v>
      </c>
      <c r="K2183" s="8">
        <v>110872.64537406429</v>
      </c>
      <c r="L2183" s="8">
        <v>87356.238147363809</v>
      </c>
      <c r="M2183" s="8">
        <v>85763.633378125611</v>
      </c>
      <c r="N2183" s="8">
        <v>86789.052398906089</v>
      </c>
      <c r="O2183" s="8">
        <v>92052.480694204947</v>
      </c>
      <c r="P2183" s="8">
        <v>120306.60628519332</v>
      </c>
      <c r="Q2183" s="8">
        <v>102933.4876016489</v>
      </c>
      <c r="R2183" s="8">
        <v>120815.73688321233</v>
      </c>
      <c r="S2183" s="8">
        <v>124350.70934304543</v>
      </c>
      <c r="T2183" s="8">
        <v>107794.65040277971</v>
      </c>
      <c r="U2183" s="8">
        <v>106664.38350062881</v>
      </c>
      <c r="V2183" s="8">
        <v>109844.37357675988</v>
      </c>
      <c r="W2183" s="8">
        <v>85871.579349256877</v>
      </c>
      <c r="X2183" s="8">
        <v>76762.660429425683</v>
      </c>
    </row>
    <row r="2184" spans="1:24" x14ac:dyDescent="0.3">
      <c r="A2184" s="8">
        <v>115164.57137305767</v>
      </c>
      <c r="B2184" s="8">
        <v>94946.812505746406</v>
      </c>
      <c r="C2184" s="8">
        <v>128623.13713811521</v>
      </c>
      <c r="D2184" s="8">
        <v>124708.97643795244</v>
      </c>
      <c r="E2184" s="8">
        <v>109450.23836647182</v>
      </c>
      <c r="F2184" s="8">
        <v>138766.22975871092</v>
      </c>
      <c r="G2184" s="8">
        <v>128047.72715457156</v>
      </c>
      <c r="H2184" s="8">
        <v>135744.26899320568</v>
      </c>
      <c r="I2184" s="8">
        <v>111340.68694702284</v>
      </c>
      <c r="J2184" s="8">
        <v>114720.61380208805</v>
      </c>
      <c r="K2184" s="8">
        <v>96236.81195907724</v>
      </c>
      <c r="L2184" s="8">
        <v>93380.875848130701</v>
      </c>
      <c r="M2184" s="8">
        <v>98128.770931803971</v>
      </c>
      <c r="N2184" s="8">
        <v>80818.062804463028</v>
      </c>
      <c r="O2184" s="8">
        <v>116638.26040937642</v>
      </c>
      <c r="P2184" s="8">
        <v>111996.51354838254</v>
      </c>
      <c r="Q2184" s="8">
        <v>107908.65968407603</v>
      </c>
      <c r="R2184" s="8">
        <v>127790.34798414203</v>
      </c>
      <c r="S2184" s="8">
        <v>112463.96659749607</v>
      </c>
      <c r="T2184" s="8">
        <v>123773.59681288413</v>
      </c>
      <c r="U2184" s="8">
        <v>96213.943619251339</v>
      </c>
      <c r="V2184" s="8">
        <v>88583.044682242311</v>
      </c>
      <c r="W2184" s="8">
        <v>82676.181040883137</v>
      </c>
      <c r="X2184" s="8">
        <v>77550.038266607778</v>
      </c>
    </row>
    <row r="2185" spans="1:24" x14ac:dyDescent="0.3">
      <c r="A2185" s="8">
        <v>103622.89991717454</v>
      </c>
      <c r="B2185" s="8">
        <v>104179.06332246482</v>
      </c>
      <c r="C2185" s="8">
        <v>127492.34262358664</v>
      </c>
      <c r="D2185" s="8">
        <v>139117.99316485663</v>
      </c>
      <c r="E2185" s="8">
        <v>125295.94201586148</v>
      </c>
      <c r="F2185" s="8">
        <v>142709.34399736175</v>
      </c>
      <c r="G2185" s="8">
        <v>136918.26131818222</v>
      </c>
      <c r="H2185" s="8">
        <v>142757.73790824108</v>
      </c>
      <c r="I2185" s="8">
        <v>122476.25040447837</v>
      </c>
      <c r="J2185" s="8">
        <v>114023.33028033421</v>
      </c>
      <c r="K2185" s="8">
        <v>99677.291135850974</v>
      </c>
      <c r="L2185" s="8">
        <v>84013.310011299778</v>
      </c>
      <c r="M2185" s="8">
        <v>99869.740603336191</v>
      </c>
      <c r="N2185" s="8">
        <v>84778.713649819736</v>
      </c>
      <c r="O2185" s="8">
        <v>108816.53834358128</v>
      </c>
      <c r="P2185" s="8">
        <v>112458.71128149645</v>
      </c>
      <c r="Q2185" s="8">
        <v>95650.885600032852</v>
      </c>
      <c r="R2185" s="8">
        <v>115075.9837966905</v>
      </c>
      <c r="S2185" s="8">
        <v>116409.9770216671</v>
      </c>
      <c r="T2185" s="8">
        <v>119177.69753916479</v>
      </c>
      <c r="U2185" s="8">
        <v>92591.887728458401</v>
      </c>
      <c r="V2185" s="8">
        <v>98412.286362853323</v>
      </c>
      <c r="W2185" s="8">
        <v>73107.826659880724</v>
      </c>
      <c r="X2185" s="8">
        <v>60926.737946822657</v>
      </c>
    </row>
    <row r="2186" spans="1:24" x14ac:dyDescent="0.3">
      <c r="A2186" s="8">
        <v>102845.8657741247</v>
      </c>
      <c r="B2186" s="8">
        <v>105856.67094047411</v>
      </c>
      <c r="C2186" s="8">
        <v>131949.94856882942</v>
      </c>
      <c r="D2186" s="8">
        <v>122130.56897255956</v>
      </c>
      <c r="E2186" s="8">
        <v>125106.22115762424</v>
      </c>
      <c r="F2186" s="8">
        <v>129419.38742750615</v>
      </c>
      <c r="G2186" s="8">
        <v>133542.33000061469</v>
      </c>
      <c r="H2186" s="8">
        <v>136844.37153222051</v>
      </c>
      <c r="I2186" s="8">
        <v>114340.57625484129</v>
      </c>
      <c r="J2186" s="8">
        <v>127836.53075396994</v>
      </c>
      <c r="K2186" s="8">
        <v>113340.24019612413</v>
      </c>
      <c r="L2186" s="8">
        <v>111784.65605056338</v>
      </c>
      <c r="M2186" s="8">
        <v>92705.916366101679</v>
      </c>
      <c r="N2186" s="8">
        <v>107647.49613205562</v>
      </c>
      <c r="O2186" s="8">
        <v>131082.29087734269</v>
      </c>
      <c r="P2186" s="8">
        <v>127840.31504265364</v>
      </c>
      <c r="Q2186" s="8">
        <v>117441.82783789646</v>
      </c>
      <c r="R2186" s="8">
        <v>128385.91699224153</v>
      </c>
      <c r="S2186" s="8">
        <v>119095.40042939133</v>
      </c>
      <c r="T2186" s="8">
        <v>137235.9944096515</v>
      </c>
      <c r="U2186" s="8">
        <v>114148.85529281772</v>
      </c>
      <c r="V2186" s="8">
        <v>127874.02929316608</v>
      </c>
      <c r="W2186" s="8">
        <v>101644.11232972144</v>
      </c>
      <c r="X2186" s="8">
        <v>97981.065398463732</v>
      </c>
    </row>
    <row r="2187" spans="1:24" x14ac:dyDescent="0.3">
      <c r="A2187" s="8">
        <v>107157.99322187681</v>
      </c>
      <c r="B2187" s="8">
        <v>107505.03793981625</v>
      </c>
      <c r="C2187" s="8">
        <v>130035.9328314763</v>
      </c>
      <c r="D2187" s="8">
        <v>134338.3769441258</v>
      </c>
      <c r="E2187" s="8">
        <v>118633.23314220928</v>
      </c>
      <c r="F2187" s="8">
        <v>128720.06139133463</v>
      </c>
      <c r="G2187" s="8">
        <v>133523.51602576207</v>
      </c>
      <c r="H2187" s="8">
        <v>130420.42624823343</v>
      </c>
      <c r="I2187" s="8">
        <v>108992.30823245682</v>
      </c>
      <c r="J2187" s="8">
        <v>106088.58038496505</v>
      </c>
      <c r="K2187" s="8">
        <v>106440.51609292063</v>
      </c>
      <c r="L2187" s="8">
        <v>97576.548064118411</v>
      </c>
      <c r="M2187" s="8">
        <v>85511.143423488655</v>
      </c>
      <c r="N2187" s="8">
        <v>86975.739275529297</v>
      </c>
      <c r="O2187" s="8">
        <v>102145.91935008338</v>
      </c>
      <c r="P2187" s="8">
        <v>118949.11754592563</v>
      </c>
      <c r="Q2187" s="8">
        <v>110563.61899047862</v>
      </c>
      <c r="R2187" s="8">
        <v>124668.31796996464</v>
      </c>
      <c r="S2187" s="8">
        <v>126923.31128713307</v>
      </c>
      <c r="T2187" s="8">
        <v>133881.99012898823</v>
      </c>
      <c r="U2187" s="8">
        <v>118805.17888508472</v>
      </c>
      <c r="V2187" s="8">
        <v>101708.06372063368</v>
      </c>
      <c r="W2187" s="8">
        <v>105258.96124916092</v>
      </c>
      <c r="X2187" s="8">
        <v>83436.808113325678</v>
      </c>
    </row>
    <row r="2188" spans="1:24" x14ac:dyDescent="0.3">
      <c r="A2188" s="8">
        <v>101393.69740800184</v>
      </c>
      <c r="B2188" s="8">
        <v>102860.53867863055</v>
      </c>
      <c r="C2188" s="8">
        <v>126626.61381185068</v>
      </c>
      <c r="D2188" s="8">
        <v>134714.98156863524</v>
      </c>
      <c r="E2188" s="8">
        <v>135615.00486236959</v>
      </c>
      <c r="F2188" s="8">
        <v>132629.02058182555</v>
      </c>
      <c r="G2188" s="8">
        <v>131975.68480046233</v>
      </c>
      <c r="H2188" s="8">
        <v>133382.16022883338</v>
      </c>
      <c r="I2188" s="8">
        <v>116538.72349907065</v>
      </c>
      <c r="J2188" s="8">
        <v>131118.98164935614</v>
      </c>
      <c r="K2188" s="8">
        <v>101963.07195951465</v>
      </c>
      <c r="L2188" s="8">
        <v>105160.7941661644</v>
      </c>
      <c r="M2188" s="8">
        <v>96582.914213034906</v>
      </c>
      <c r="N2188" s="8">
        <v>84274.380651947649</v>
      </c>
      <c r="O2188" s="8">
        <v>123147.58483266205</v>
      </c>
      <c r="P2188" s="8">
        <v>116466.50825198914</v>
      </c>
      <c r="Q2188" s="8">
        <v>128280.66023668037</v>
      </c>
      <c r="R2188" s="8">
        <v>131485.07924163472</v>
      </c>
      <c r="S2188" s="8">
        <v>123505.54385924179</v>
      </c>
      <c r="T2188" s="8">
        <v>128573.36607426016</v>
      </c>
      <c r="U2188" s="8">
        <v>108863.36103071265</v>
      </c>
      <c r="V2188" s="8">
        <v>118716.67929698968</v>
      </c>
      <c r="W2188" s="8">
        <v>97615.710701952659</v>
      </c>
      <c r="X2188" s="8">
        <v>91792.561244793353</v>
      </c>
    </row>
    <row r="2189" spans="1:24" x14ac:dyDescent="0.3">
      <c r="A2189" s="8">
        <v>101323.67807027248</v>
      </c>
      <c r="B2189" s="8">
        <v>99307.449463805722</v>
      </c>
      <c r="C2189" s="8">
        <v>127085.78203344805</v>
      </c>
      <c r="D2189" s="8">
        <v>135072.31546964651</v>
      </c>
      <c r="E2189" s="8">
        <v>138931.68899560996</v>
      </c>
      <c r="F2189" s="8">
        <v>137422.05475477263</v>
      </c>
      <c r="G2189" s="8">
        <v>135539.64733277206</v>
      </c>
      <c r="H2189" s="8">
        <v>149664.04700970638</v>
      </c>
      <c r="I2189" s="8">
        <v>127183.49250007469</v>
      </c>
      <c r="J2189" s="8">
        <v>131442.8311398412</v>
      </c>
      <c r="K2189" s="8">
        <v>105138.14141218226</v>
      </c>
      <c r="L2189" s="8">
        <v>128644.17282891866</v>
      </c>
      <c r="M2189" s="8">
        <v>109542.46170838582</v>
      </c>
      <c r="N2189" s="8">
        <v>115173.08854887466</v>
      </c>
      <c r="O2189" s="8">
        <v>127379.53211705192</v>
      </c>
      <c r="P2189" s="8">
        <v>142413.79137519543</v>
      </c>
      <c r="Q2189" s="8">
        <v>133566.31909677162</v>
      </c>
      <c r="R2189" s="8">
        <v>138161.13968664463</v>
      </c>
      <c r="S2189" s="8">
        <v>120505.63395962409</v>
      </c>
      <c r="T2189" s="8">
        <v>149136.27955404198</v>
      </c>
      <c r="U2189" s="8">
        <v>122430.96553610705</v>
      </c>
      <c r="V2189" s="8">
        <v>108149.85775430311</v>
      </c>
      <c r="W2189" s="8">
        <v>93578.425450300332</v>
      </c>
      <c r="X2189" s="8">
        <v>115802.98960249676</v>
      </c>
    </row>
    <row r="2190" spans="1:24" x14ac:dyDescent="0.3">
      <c r="A2190" s="8">
        <v>123645.61839474176</v>
      </c>
      <c r="B2190" s="8">
        <v>105905.93525280395</v>
      </c>
      <c r="C2190" s="8">
        <v>132725.53199817619</v>
      </c>
      <c r="D2190" s="8">
        <v>116314.25850357294</v>
      </c>
      <c r="E2190" s="8">
        <v>127727.24551243708</v>
      </c>
      <c r="F2190" s="8">
        <v>140252.96561828884</v>
      </c>
      <c r="G2190" s="8">
        <v>121296.96086371936</v>
      </c>
      <c r="H2190" s="8">
        <v>127027.36680425236</v>
      </c>
      <c r="I2190" s="8">
        <v>117439.75975126901</v>
      </c>
      <c r="J2190" s="8">
        <v>117814.91258893759</v>
      </c>
      <c r="K2190" s="8">
        <v>116505.41887722047</v>
      </c>
      <c r="L2190" s="8">
        <v>92978.907158725662</v>
      </c>
      <c r="M2190" s="8">
        <v>109930.27434964468</v>
      </c>
      <c r="N2190" s="8">
        <v>80113.546635687992</v>
      </c>
      <c r="O2190" s="8">
        <v>113608.55010224042</v>
      </c>
      <c r="P2190" s="8">
        <v>92035.237932456512</v>
      </c>
      <c r="Q2190" s="8">
        <v>109948.77404194571</v>
      </c>
      <c r="R2190" s="8">
        <v>112840.33090540826</v>
      </c>
      <c r="S2190" s="8">
        <v>101152.9919257826</v>
      </c>
      <c r="T2190" s="8">
        <v>119303.60078484321</v>
      </c>
      <c r="U2190" s="8">
        <v>103684.05158899206</v>
      </c>
      <c r="V2190" s="8">
        <v>108458.44245676781</v>
      </c>
      <c r="W2190" s="8">
        <v>93694.557270424601</v>
      </c>
      <c r="X2190" s="8">
        <v>87101.569618446898</v>
      </c>
    </row>
    <row r="2191" spans="1:24" x14ac:dyDescent="0.3">
      <c r="A2191" s="8">
        <v>97806.921779459299</v>
      </c>
      <c r="B2191" s="8">
        <v>110863.13848899593</v>
      </c>
      <c r="C2191" s="8">
        <v>126846.70303020148</v>
      </c>
      <c r="D2191" s="8">
        <v>123195.31461760006</v>
      </c>
      <c r="E2191" s="8">
        <v>146920.59076934028</v>
      </c>
      <c r="F2191" s="8">
        <v>134883.84529073533</v>
      </c>
      <c r="G2191" s="8">
        <v>147395.54855985471</v>
      </c>
      <c r="H2191" s="8">
        <v>156022.46699058579</v>
      </c>
      <c r="I2191" s="8">
        <v>143062.0169846465</v>
      </c>
      <c r="J2191" s="8">
        <v>151650.16332963284</v>
      </c>
      <c r="K2191" s="8">
        <v>126085.11079335729</v>
      </c>
      <c r="L2191" s="8">
        <v>122169.61940185797</v>
      </c>
      <c r="M2191" s="8">
        <v>120078.09373742375</v>
      </c>
      <c r="N2191" s="8">
        <v>131186.18206832884</v>
      </c>
      <c r="O2191" s="8">
        <v>142518.27192276312</v>
      </c>
      <c r="P2191" s="8">
        <v>131782.27485631488</v>
      </c>
      <c r="Q2191" s="8">
        <v>155356.1312203556</v>
      </c>
      <c r="R2191" s="8">
        <v>158409.8160720646</v>
      </c>
      <c r="S2191" s="8">
        <v>156375.51179736698</v>
      </c>
      <c r="T2191" s="8">
        <v>165336.50170049167</v>
      </c>
      <c r="U2191" s="8">
        <v>155890.00762778695</v>
      </c>
      <c r="V2191" s="8">
        <v>171011.48641699151</v>
      </c>
      <c r="W2191" s="8">
        <v>146139.11448950472</v>
      </c>
      <c r="X2191" s="8">
        <v>144565.38317607052</v>
      </c>
    </row>
    <row r="2192" spans="1:24" x14ac:dyDescent="0.3">
      <c r="A2192" s="8">
        <v>106110.67272583001</v>
      </c>
      <c r="B2192" s="8">
        <v>108047.8483655365</v>
      </c>
      <c r="C2192" s="8">
        <v>143013.13163440744</v>
      </c>
      <c r="D2192" s="8">
        <v>126466.4920359095</v>
      </c>
      <c r="E2192" s="8">
        <v>126724.81093142743</v>
      </c>
      <c r="F2192" s="8">
        <v>139797.39388699856</v>
      </c>
      <c r="G2192" s="8">
        <v>137300.69570505343</v>
      </c>
      <c r="H2192" s="8">
        <v>144316.30835301676</v>
      </c>
      <c r="I2192" s="8">
        <v>123893.59886841763</v>
      </c>
      <c r="J2192" s="8">
        <v>122862.35962961083</v>
      </c>
      <c r="K2192" s="8">
        <v>106024.41067203978</v>
      </c>
      <c r="L2192" s="8">
        <v>102504.12900580341</v>
      </c>
      <c r="M2192" s="8">
        <v>99204.502282878471</v>
      </c>
      <c r="N2192" s="8">
        <v>104990.79489445394</v>
      </c>
      <c r="O2192" s="8">
        <v>128265.2071743181</v>
      </c>
      <c r="P2192" s="8">
        <v>116372.44730519174</v>
      </c>
      <c r="Q2192" s="8">
        <v>116463.46058135656</v>
      </c>
      <c r="R2192" s="8">
        <v>119737.72729946076</v>
      </c>
      <c r="S2192" s="8">
        <v>114664.36920567598</v>
      </c>
      <c r="T2192" s="8">
        <v>133845.68705883011</v>
      </c>
      <c r="U2192" s="8">
        <v>101500.30793451468</v>
      </c>
      <c r="V2192" s="8">
        <v>91847.414458592946</v>
      </c>
      <c r="W2192" s="8">
        <v>89488.085412325061</v>
      </c>
      <c r="X2192" s="8">
        <v>75333.013537220177</v>
      </c>
    </row>
    <row r="2193" spans="1:24" x14ac:dyDescent="0.3">
      <c r="A2193" s="8">
        <v>105812.11114391877</v>
      </c>
      <c r="B2193" s="8">
        <v>108903.43254487461</v>
      </c>
      <c r="C2193" s="8">
        <v>124925.21448480434</v>
      </c>
      <c r="D2193" s="8">
        <v>137614.80709735482</v>
      </c>
      <c r="E2193" s="8">
        <v>125805.05373592141</v>
      </c>
      <c r="F2193" s="8">
        <v>139524.29743331496</v>
      </c>
      <c r="G2193" s="8">
        <v>131379.55416767037</v>
      </c>
      <c r="H2193" s="8">
        <v>137789.14823734754</v>
      </c>
      <c r="I2193" s="8">
        <v>104622.53236701571</v>
      </c>
      <c r="J2193" s="8">
        <v>116008.17140448872</v>
      </c>
      <c r="K2193" s="8">
        <v>106649.85510914358</v>
      </c>
      <c r="L2193" s="8">
        <v>95693.553235544037</v>
      </c>
      <c r="M2193" s="8">
        <v>109610.42204426674</v>
      </c>
      <c r="N2193" s="8">
        <v>107590.75316809899</v>
      </c>
      <c r="O2193" s="8">
        <v>118461.90521877473</v>
      </c>
      <c r="P2193" s="8">
        <v>118863.4699138961</v>
      </c>
      <c r="Q2193" s="8">
        <v>123931.85871668271</v>
      </c>
      <c r="R2193" s="8">
        <v>139985.78028751424</v>
      </c>
      <c r="S2193" s="8">
        <v>132997.4690128509</v>
      </c>
      <c r="T2193" s="8">
        <v>142381.83299882241</v>
      </c>
      <c r="U2193" s="8">
        <v>121289.24891000794</v>
      </c>
      <c r="V2193" s="8">
        <v>132673.66673205388</v>
      </c>
      <c r="W2193" s="8">
        <v>106940.66505904718</v>
      </c>
      <c r="X2193" s="8">
        <v>105577.08950526644</v>
      </c>
    </row>
    <row r="2194" spans="1:24" x14ac:dyDescent="0.3">
      <c r="A2194" s="8">
        <v>106644.46974939173</v>
      </c>
      <c r="B2194" s="8">
        <v>107737.10048318862</v>
      </c>
      <c r="C2194" s="8">
        <v>142036.33565605438</v>
      </c>
      <c r="D2194" s="8">
        <v>142492.29310210884</v>
      </c>
      <c r="E2194" s="8">
        <v>124301.58894130292</v>
      </c>
      <c r="F2194" s="8">
        <v>147357.5798398481</v>
      </c>
      <c r="G2194" s="8">
        <v>128520.00754405197</v>
      </c>
      <c r="H2194" s="8">
        <v>129534.47214388983</v>
      </c>
      <c r="I2194" s="8">
        <v>119476.52272350663</v>
      </c>
      <c r="J2194" s="8">
        <v>134050.97580041716</v>
      </c>
      <c r="K2194" s="8">
        <v>108408.43191537942</v>
      </c>
      <c r="L2194" s="8">
        <v>109319.92597126837</v>
      </c>
      <c r="M2194" s="8">
        <v>104486.23046858785</v>
      </c>
      <c r="N2194" s="8">
        <v>104434.92837160607</v>
      </c>
      <c r="O2194" s="8">
        <v>143639.97948038182</v>
      </c>
      <c r="P2194" s="8">
        <v>132574.67338786155</v>
      </c>
      <c r="Q2194" s="8">
        <v>114453.59707303207</v>
      </c>
      <c r="R2194" s="8">
        <v>125396.40363828774</v>
      </c>
      <c r="S2194" s="8">
        <v>122208.05140493599</v>
      </c>
      <c r="T2194" s="8">
        <v>139202.47240515007</v>
      </c>
      <c r="U2194" s="8">
        <v>115718.27232241171</v>
      </c>
      <c r="V2194" s="8">
        <v>127516.27358819648</v>
      </c>
      <c r="W2194" s="8">
        <v>126273.93689000652</v>
      </c>
      <c r="X2194" s="8">
        <v>104256.93828286977</v>
      </c>
    </row>
    <row r="2195" spans="1:24" x14ac:dyDescent="0.3">
      <c r="A2195" s="8">
        <v>115253.32473437802</v>
      </c>
      <c r="B2195" s="8">
        <v>99797.966642911866</v>
      </c>
      <c r="C2195" s="8">
        <v>140708.97048509179</v>
      </c>
      <c r="D2195" s="8">
        <v>138171.50845439883</v>
      </c>
      <c r="E2195" s="8">
        <v>120090.69184040665</v>
      </c>
      <c r="F2195" s="8">
        <v>127564.00021542178</v>
      </c>
      <c r="G2195" s="8">
        <v>135421.78705788829</v>
      </c>
      <c r="H2195" s="8">
        <v>148583.3652243359</v>
      </c>
      <c r="I2195" s="8">
        <v>134523.05285788531</v>
      </c>
      <c r="J2195" s="8">
        <v>141903.86444396683</v>
      </c>
      <c r="K2195" s="8">
        <v>113142.49800683121</v>
      </c>
      <c r="L2195" s="8">
        <v>119106.55243434191</v>
      </c>
      <c r="M2195" s="8">
        <v>102372.59555379905</v>
      </c>
      <c r="N2195" s="8">
        <v>104366.0205879267</v>
      </c>
      <c r="O2195" s="8">
        <v>133407.81415437543</v>
      </c>
      <c r="P2195" s="8">
        <v>129178.20578800264</v>
      </c>
      <c r="Q2195" s="8">
        <v>110411.99591253624</v>
      </c>
      <c r="R2195" s="8">
        <v>114288.17737979503</v>
      </c>
      <c r="S2195" s="8">
        <v>120602.3459025476</v>
      </c>
      <c r="T2195" s="8">
        <v>142191.81561875675</v>
      </c>
      <c r="U2195" s="8">
        <v>119531.34393291049</v>
      </c>
      <c r="V2195" s="8">
        <v>124855.48498257529</v>
      </c>
      <c r="W2195" s="8">
        <v>103408.8134727367</v>
      </c>
      <c r="X2195" s="8">
        <v>112333.52911724111</v>
      </c>
    </row>
    <row r="2196" spans="1:24" x14ac:dyDescent="0.3">
      <c r="A2196" s="8">
        <v>98891.045014871139</v>
      </c>
      <c r="B2196" s="8">
        <v>109180.96384528358</v>
      </c>
      <c r="C2196" s="8">
        <v>132449.26140275568</v>
      </c>
      <c r="D2196" s="8">
        <v>144660.94025264113</v>
      </c>
      <c r="E2196" s="8">
        <v>141523.18350717972</v>
      </c>
      <c r="F2196" s="8">
        <v>158932.00065976375</v>
      </c>
      <c r="G2196" s="8">
        <v>154285.62882235303</v>
      </c>
      <c r="H2196" s="8">
        <v>129352.88377191486</v>
      </c>
      <c r="I2196" s="8">
        <v>142487.26652134812</v>
      </c>
      <c r="J2196" s="8">
        <v>141493.03093815822</v>
      </c>
      <c r="K2196" s="8">
        <v>128224.39611713095</v>
      </c>
      <c r="L2196" s="8">
        <v>122896.7202345292</v>
      </c>
      <c r="M2196" s="8">
        <v>105664.97115207955</v>
      </c>
      <c r="N2196" s="8">
        <v>124043.25357061138</v>
      </c>
      <c r="O2196" s="8">
        <v>134024.52262497167</v>
      </c>
      <c r="P2196" s="8">
        <v>139587.11383818902</v>
      </c>
      <c r="Q2196" s="8">
        <v>156051.25099171093</v>
      </c>
      <c r="R2196" s="8">
        <v>155361.68748506851</v>
      </c>
      <c r="S2196" s="8">
        <v>140355.86278190097</v>
      </c>
      <c r="T2196" s="8">
        <v>125021.21661218946</v>
      </c>
      <c r="U2196" s="8">
        <v>132757.61178208064</v>
      </c>
      <c r="V2196" s="8">
        <v>133445.13078715833</v>
      </c>
      <c r="W2196" s="8">
        <v>124291.21632896367</v>
      </c>
      <c r="X2196" s="8">
        <v>113237.89250930733</v>
      </c>
    </row>
    <row r="2197" spans="1:24" x14ac:dyDescent="0.3">
      <c r="A2197" s="8">
        <v>93015.847454239673</v>
      </c>
      <c r="B2197" s="8">
        <v>92950.192507514555</v>
      </c>
      <c r="C2197" s="8">
        <v>129948.82940786445</v>
      </c>
      <c r="D2197" s="8">
        <v>118692.60609511189</v>
      </c>
      <c r="E2197" s="8">
        <v>128643.00333953698</v>
      </c>
      <c r="F2197" s="8">
        <v>122969.64507980763</v>
      </c>
      <c r="G2197" s="8">
        <v>134488.19286651074</v>
      </c>
      <c r="H2197" s="8">
        <v>128808.34066157124</v>
      </c>
      <c r="I2197" s="8">
        <v>118261.64069959342</v>
      </c>
      <c r="J2197" s="8">
        <v>117868.49846252993</v>
      </c>
      <c r="K2197" s="8">
        <v>85997.766942897637</v>
      </c>
      <c r="L2197" s="8">
        <v>80742.053625729051</v>
      </c>
      <c r="M2197" s="8">
        <v>74223.349192948124</v>
      </c>
      <c r="N2197" s="8">
        <v>71050.510339548418</v>
      </c>
      <c r="O2197" s="8">
        <v>110985.0089726267</v>
      </c>
      <c r="P2197" s="8">
        <v>103272.58472722491</v>
      </c>
      <c r="Q2197" s="8">
        <v>120280.19691603139</v>
      </c>
      <c r="R2197" s="8">
        <v>119599.55115590297</v>
      </c>
      <c r="S2197" s="8">
        <v>110757.74679054967</v>
      </c>
      <c r="T2197" s="8">
        <v>113025.72256230513</v>
      </c>
      <c r="U2197" s="8">
        <v>107570.19477129191</v>
      </c>
      <c r="V2197" s="8">
        <v>114430.91190136636</v>
      </c>
      <c r="W2197" s="8">
        <v>87605.818002446627</v>
      </c>
      <c r="X2197" s="8">
        <v>71570.175290143816</v>
      </c>
    </row>
    <row r="2198" spans="1:24" x14ac:dyDescent="0.3">
      <c r="A2198" s="8">
        <v>108386.32821255544</v>
      </c>
      <c r="B2198" s="8">
        <v>119428.3310039409</v>
      </c>
      <c r="C2198" s="8">
        <v>131260.69855965741</v>
      </c>
      <c r="D2198" s="8">
        <v>131625.0647177317</v>
      </c>
      <c r="E2198" s="8">
        <v>132221.30420268502</v>
      </c>
      <c r="F2198" s="8">
        <v>148128.41762869738</v>
      </c>
      <c r="G2198" s="8">
        <v>147872.45633509182</v>
      </c>
      <c r="H2198" s="8">
        <v>157212.31139314343</v>
      </c>
      <c r="I2198" s="8">
        <v>138180.54402821732</v>
      </c>
      <c r="J2198" s="8">
        <v>138782.71977560784</v>
      </c>
      <c r="K2198" s="8">
        <v>125031.27387469806</v>
      </c>
      <c r="L2198" s="8">
        <v>124726.00853883773</v>
      </c>
      <c r="M2198" s="8">
        <v>112642.59687157958</v>
      </c>
      <c r="N2198" s="8">
        <v>118731.34088733813</v>
      </c>
      <c r="O2198" s="8">
        <v>129306.85405951021</v>
      </c>
      <c r="P2198" s="8">
        <v>124633.6189445669</v>
      </c>
      <c r="Q2198" s="8">
        <v>148650.68971323816</v>
      </c>
      <c r="R2198" s="8">
        <v>151384.68550119241</v>
      </c>
      <c r="S2198" s="8">
        <v>150342.93327761246</v>
      </c>
      <c r="T2198" s="8">
        <v>146363.09550562248</v>
      </c>
      <c r="U2198" s="8">
        <v>144104.72392599416</v>
      </c>
      <c r="V2198" s="8">
        <v>138823.01785685949</v>
      </c>
      <c r="W2198" s="8">
        <v>127931.70513292041</v>
      </c>
      <c r="X2198" s="8">
        <v>132540.03816213046</v>
      </c>
    </row>
    <row r="2199" spans="1:24" x14ac:dyDescent="0.3">
      <c r="A2199" s="8">
        <v>106051.98038020692</v>
      </c>
      <c r="B2199" s="8">
        <v>117929.93233169988</v>
      </c>
      <c r="C2199" s="8">
        <v>131683.26423970092</v>
      </c>
      <c r="D2199" s="8">
        <v>131478.80229623729</v>
      </c>
      <c r="E2199" s="8">
        <v>121366.45295117795</v>
      </c>
      <c r="F2199" s="8">
        <v>142976.66341317748</v>
      </c>
      <c r="G2199" s="8">
        <v>140389.76595322165</v>
      </c>
      <c r="H2199" s="8">
        <v>146636.49900060959</v>
      </c>
      <c r="I2199" s="8">
        <v>135055.05192876491</v>
      </c>
      <c r="J2199" s="8">
        <v>129031.50852183081</v>
      </c>
      <c r="K2199" s="8">
        <v>116942.18527583251</v>
      </c>
      <c r="L2199" s="8">
        <v>102084.76521738956</v>
      </c>
      <c r="M2199" s="8">
        <v>103464.80845508454</v>
      </c>
      <c r="N2199" s="8">
        <v>106475.44315139705</v>
      </c>
      <c r="O2199" s="8">
        <v>120296.86745007409</v>
      </c>
      <c r="P2199" s="8">
        <v>116667.39565215781</v>
      </c>
      <c r="Q2199" s="8">
        <v>109401.49380520516</v>
      </c>
      <c r="R2199" s="8">
        <v>121824.99389910484</v>
      </c>
      <c r="S2199" s="8">
        <v>136231.84191287903</v>
      </c>
      <c r="T2199" s="8">
        <v>136885.45622141814</v>
      </c>
      <c r="U2199" s="8">
        <v>128103.70442686441</v>
      </c>
      <c r="V2199" s="8">
        <v>115205.09332445594</v>
      </c>
      <c r="W2199" s="8">
        <v>87635.707459888086</v>
      </c>
      <c r="X2199" s="8">
        <v>88093.476062458532</v>
      </c>
    </row>
    <row r="2200" spans="1:24" x14ac:dyDescent="0.3">
      <c r="A2200" s="8">
        <v>95769.827285611362</v>
      </c>
      <c r="B2200" s="8">
        <v>99404.07284617555</v>
      </c>
      <c r="C2200" s="8">
        <v>123078.90425285249</v>
      </c>
      <c r="D2200" s="8">
        <v>132668.04056693197</v>
      </c>
      <c r="E2200" s="8">
        <v>140710.49504715664</v>
      </c>
      <c r="F2200" s="8">
        <v>130186.60155266761</v>
      </c>
      <c r="G2200" s="8">
        <v>123268.46957439808</v>
      </c>
      <c r="H2200" s="8">
        <v>133968.84423543696</v>
      </c>
      <c r="I2200" s="8">
        <v>133735.07331288815</v>
      </c>
      <c r="J2200" s="8">
        <v>113865.01009557064</v>
      </c>
      <c r="K2200" s="8">
        <v>102933.25710126685</v>
      </c>
      <c r="L2200" s="8">
        <v>86005.081393115644</v>
      </c>
      <c r="M2200" s="8">
        <v>90399.58759002632</v>
      </c>
      <c r="N2200" s="8">
        <v>94602.303384738552</v>
      </c>
      <c r="O2200" s="8">
        <v>115313.6778675823</v>
      </c>
      <c r="P2200" s="8">
        <v>123851.15893828133</v>
      </c>
      <c r="Q2200" s="8">
        <v>138108.10547587409</v>
      </c>
      <c r="R2200" s="8">
        <v>125175.29598075373</v>
      </c>
      <c r="S2200" s="8">
        <v>104642.56235690811</v>
      </c>
      <c r="T2200" s="8">
        <v>114644.05012683524</v>
      </c>
      <c r="U2200" s="8">
        <v>120133.29652623572</v>
      </c>
      <c r="V2200" s="8">
        <v>104800.26999597343</v>
      </c>
      <c r="W2200" s="8">
        <v>89517.384975973313</v>
      </c>
      <c r="X2200" s="8">
        <v>80093.356339452919</v>
      </c>
    </row>
    <row r="2201" spans="1:24" x14ac:dyDescent="0.3">
      <c r="A2201" s="8">
        <v>98428.356455746791</v>
      </c>
      <c r="B2201" s="8">
        <v>109997.70118169796</v>
      </c>
      <c r="C2201" s="8">
        <v>109384.77940293399</v>
      </c>
      <c r="D2201" s="8">
        <v>127321.18412357911</v>
      </c>
      <c r="E2201" s="8">
        <v>107210.64824905181</v>
      </c>
      <c r="F2201" s="8">
        <v>123116.63782462293</v>
      </c>
      <c r="G2201" s="8">
        <v>120927.62715694451</v>
      </c>
      <c r="H2201" s="8">
        <v>125693.33139118293</v>
      </c>
      <c r="I2201" s="8">
        <v>119034.65731525203</v>
      </c>
      <c r="J2201" s="8">
        <v>117102.31513052378</v>
      </c>
      <c r="K2201" s="8">
        <v>92654.208603547522</v>
      </c>
      <c r="L2201" s="8">
        <v>92555.913791930434</v>
      </c>
      <c r="M2201" s="8">
        <v>84634.578805063866</v>
      </c>
      <c r="N2201" s="8">
        <v>100967.23955244756</v>
      </c>
      <c r="O2201" s="8">
        <v>112158.79392272384</v>
      </c>
      <c r="P2201" s="8">
        <v>121611.28371297997</v>
      </c>
      <c r="Q2201" s="8">
        <v>114919.52414653377</v>
      </c>
      <c r="R2201" s="8">
        <v>134540.83770490703</v>
      </c>
      <c r="S2201" s="8">
        <v>127500.70551439651</v>
      </c>
      <c r="T2201" s="8">
        <v>135655.52541805393</v>
      </c>
      <c r="U2201" s="8">
        <v>107400.08373401995</v>
      </c>
      <c r="V2201" s="8">
        <v>119483.08382738942</v>
      </c>
      <c r="W2201" s="8">
        <v>90801.991516785958</v>
      </c>
      <c r="X2201" s="8">
        <v>95867.8641707075</v>
      </c>
    </row>
    <row r="2202" spans="1:24" x14ac:dyDescent="0.3">
      <c r="A2202" s="8">
        <v>103650.08154075612</v>
      </c>
      <c r="B2202" s="8">
        <v>113998.84682365578</v>
      </c>
      <c r="C2202" s="8">
        <v>142250.13886418729</v>
      </c>
      <c r="D2202" s="8">
        <v>132717.54229774006</v>
      </c>
      <c r="E2202" s="8">
        <v>144435.11333294812</v>
      </c>
      <c r="F2202" s="8">
        <v>149123.02125759621</v>
      </c>
      <c r="G2202" s="8">
        <v>141764.1280884404</v>
      </c>
      <c r="H2202" s="8">
        <v>152195.00459872006</v>
      </c>
      <c r="I2202" s="8">
        <v>140557.5665995157</v>
      </c>
      <c r="J2202" s="8">
        <v>142862.95859827654</v>
      </c>
      <c r="K2202" s="8">
        <v>120966.58046385786</v>
      </c>
      <c r="L2202" s="8">
        <v>120481.68074324168</v>
      </c>
      <c r="M2202" s="8">
        <v>122160.05272770161</v>
      </c>
      <c r="N2202" s="8">
        <v>134913.54776680667</v>
      </c>
      <c r="O2202" s="8">
        <v>162942.84628722741</v>
      </c>
      <c r="P2202" s="8">
        <v>159508.87295795043</v>
      </c>
      <c r="Q2202" s="8">
        <v>171462.85423438405</v>
      </c>
      <c r="R2202" s="8">
        <v>177669.38726239349</v>
      </c>
      <c r="S2202" s="8">
        <v>169663.7781401457</v>
      </c>
      <c r="T2202" s="8">
        <v>185513.41858748978</v>
      </c>
      <c r="U2202" s="8">
        <v>170774.50299949298</v>
      </c>
      <c r="V2202" s="8">
        <v>182950.15462573682</v>
      </c>
      <c r="W2202" s="8">
        <v>154251.88565287</v>
      </c>
      <c r="X2202" s="8">
        <v>145049.77533195307</v>
      </c>
    </row>
    <row r="2203" spans="1:24" x14ac:dyDescent="0.3">
      <c r="A2203" s="8">
        <v>128438.93303311852</v>
      </c>
      <c r="B2203" s="8">
        <v>124094.59476170862</v>
      </c>
      <c r="C2203" s="8">
        <v>124870.78175422513</v>
      </c>
      <c r="D2203" s="8">
        <v>131609.34257327599</v>
      </c>
      <c r="E2203" s="8">
        <v>139555.76661453702</v>
      </c>
      <c r="F2203" s="8">
        <v>139127.8498666599</v>
      </c>
      <c r="G2203" s="8">
        <v>138102.63058898872</v>
      </c>
      <c r="H2203" s="8">
        <v>133757.83637368027</v>
      </c>
      <c r="I2203" s="8">
        <v>127913.50807565756</v>
      </c>
      <c r="J2203" s="8">
        <v>129398.31723814887</v>
      </c>
      <c r="K2203" s="8">
        <v>113892.17883010709</v>
      </c>
      <c r="L2203" s="8">
        <v>98897.554259317549</v>
      </c>
      <c r="M2203" s="8">
        <v>111733.83902647439</v>
      </c>
      <c r="N2203" s="8">
        <v>126090.58845158317</v>
      </c>
      <c r="O2203" s="8">
        <v>115021.92780224052</v>
      </c>
      <c r="P2203" s="8">
        <v>117429.44259899156</v>
      </c>
      <c r="Q2203" s="8">
        <v>130966.31911463897</v>
      </c>
      <c r="R2203" s="8">
        <v>115306.94790029211</v>
      </c>
      <c r="S2203" s="8">
        <v>122710.25236101642</v>
      </c>
      <c r="T2203" s="8">
        <v>104463.71331562262</v>
      </c>
      <c r="U2203" s="8">
        <v>115347.96810630533</v>
      </c>
      <c r="V2203" s="8">
        <v>118263.462417064</v>
      </c>
      <c r="W2203" s="8">
        <v>86550.448578424097</v>
      </c>
      <c r="X2203" s="8">
        <v>86195.500414206559</v>
      </c>
    </row>
    <row r="2204" spans="1:24" x14ac:dyDescent="0.3">
      <c r="A2204" s="8">
        <v>94563.691917926917</v>
      </c>
      <c r="B2204" s="8">
        <v>109616.16289536687</v>
      </c>
      <c r="C2204" s="8">
        <v>104516.05517094997</v>
      </c>
      <c r="D2204" s="8">
        <v>110911.69096412449</v>
      </c>
      <c r="E2204" s="8">
        <v>119009.5874160418</v>
      </c>
      <c r="F2204" s="8">
        <v>122736.66598033567</v>
      </c>
      <c r="G2204" s="8">
        <v>112000.37774191453</v>
      </c>
      <c r="H2204" s="8">
        <v>128145.86169891887</v>
      </c>
      <c r="I2204" s="8">
        <v>103984.62305018032</v>
      </c>
      <c r="J2204" s="8">
        <v>114225.01941986426</v>
      </c>
      <c r="K2204" s="8">
        <v>95260.91909877368</v>
      </c>
      <c r="L2204" s="8">
        <v>88623.309296029591</v>
      </c>
      <c r="M2204" s="8">
        <v>68115.800030688406</v>
      </c>
      <c r="N2204" s="8">
        <v>81813.722562272102</v>
      </c>
      <c r="O2204" s="8">
        <v>88250.698660468508</v>
      </c>
      <c r="P2204" s="8">
        <v>94842.404394826794</v>
      </c>
      <c r="Q2204" s="8">
        <v>111500.44997639948</v>
      </c>
      <c r="R2204" s="8">
        <v>99555.005636076312</v>
      </c>
      <c r="S2204" s="8">
        <v>99237.040210239473</v>
      </c>
      <c r="T2204" s="8">
        <v>101137.7810222956</v>
      </c>
      <c r="U2204" s="8">
        <v>93495.64099266626</v>
      </c>
      <c r="V2204" s="8">
        <v>88299.640311899799</v>
      </c>
      <c r="W2204" s="8">
        <v>63680.603590650346</v>
      </c>
      <c r="X2204" s="8">
        <v>66911.160995011713</v>
      </c>
    </row>
    <row r="2205" spans="1:24" x14ac:dyDescent="0.3">
      <c r="A2205" s="8">
        <v>95041.527269545797</v>
      </c>
      <c r="B2205" s="8">
        <v>108022.80325223479</v>
      </c>
      <c r="C2205" s="8">
        <v>141455.09841804323</v>
      </c>
      <c r="D2205" s="8">
        <v>117108.52876138288</v>
      </c>
      <c r="E2205" s="8">
        <v>138835.19397627772</v>
      </c>
      <c r="F2205" s="8">
        <v>133258.49577787504</v>
      </c>
      <c r="G2205" s="8">
        <v>130027.31107556449</v>
      </c>
      <c r="H2205" s="8">
        <v>134376.47740823225</v>
      </c>
      <c r="I2205" s="8">
        <v>116553.04327950922</v>
      </c>
      <c r="J2205" s="8">
        <v>130265.22017399203</v>
      </c>
      <c r="K2205" s="8">
        <v>107902.84218450089</v>
      </c>
      <c r="L2205" s="8">
        <v>100047.65337797042</v>
      </c>
      <c r="M2205" s="8">
        <v>93918.635469432877</v>
      </c>
      <c r="N2205" s="8">
        <v>98030.297070886751</v>
      </c>
      <c r="O2205" s="8">
        <v>142914.78822337155</v>
      </c>
      <c r="P2205" s="8">
        <v>115382.65544880497</v>
      </c>
      <c r="Q2205" s="8">
        <v>131446.50313248302</v>
      </c>
      <c r="R2205" s="8">
        <v>122424.50309196368</v>
      </c>
      <c r="S2205" s="8">
        <v>133452.83174780902</v>
      </c>
      <c r="T2205" s="8">
        <v>132896.26961987835</v>
      </c>
      <c r="U2205" s="8">
        <v>111061.94928629561</v>
      </c>
      <c r="V2205" s="8">
        <v>138952.66166777027</v>
      </c>
      <c r="W2205" s="8">
        <v>109045.53548095033</v>
      </c>
      <c r="X2205" s="8">
        <v>109605.02783655975</v>
      </c>
    </row>
    <row r="2206" spans="1:24" x14ac:dyDescent="0.3">
      <c r="A2206" s="8">
        <v>105590.01374874199</v>
      </c>
      <c r="B2206" s="8">
        <v>117226.30365446632</v>
      </c>
      <c r="C2206" s="8">
        <v>137227.31548767403</v>
      </c>
      <c r="D2206" s="8">
        <v>139185.31355582285</v>
      </c>
      <c r="E2206" s="8">
        <v>130139.65643784578</v>
      </c>
      <c r="F2206" s="8">
        <v>130696.61487424719</v>
      </c>
      <c r="G2206" s="8">
        <v>126954.67531246787</v>
      </c>
      <c r="H2206" s="8">
        <v>129906.77828935535</v>
      </c>
      <c r="I2206" s="8">
        <v>120562.83889628298</v>
      </c>
      <c r="J2206" s="8">
        <v>124923.59789137405</v>
      </c>
      <c r="K2206" s="8">
        <v>96290.726762774008</v>
      </c>
      <c r="L2206" s="8">
        <v>105480.03346499015</v>
      </c>
      <c r="M2206" s="8">
        <v>84409.993666004302</v>
      </c>
      <c r="N2206" s="8">
        <v>92220.615464918083</v>
      </c>
      <c r="O2206" s="8">
        <v>123211.26530013689</v>
      </c>
      <c r="P2206" s="8">
        <v>121225.09928311774</v>
      </c>
      <c r="Q2206" s="8">
        <v>121649.17178036814</v>
      </c>
      <c r="R2206" s="8">
        <v>120176.26766075051</v>
      </c>
      <c r="S2206" s="8">
        <v>119450.85106517894</v>
      </c>
      <c r="T2206" s="8">
        <v>129803.84455493162</v>
      </c>
      <c r="U2206" s="8">
        <v>114644.43012806881</v>
      </c>
      <c r="V2206" s="8">
        <v>115279.3747940226</v>
      </c>
      <c r="W2206" s="8">
        <v>105025.84093129136</v>
      </c>
      <c r="X2206" s="8">
        <v>86404.418068492523</v>
      </c>
    </row>
    <row r="2207" spans="1:24" x14ac:dyDescent="0.3">
      <c r="A2207" s="8">
        <v>106559.89653151443</v>
      </c>
      <c r="B2207" s="8">
        <v>111813.44696397084</v>
      </c>
      <c r="C2207" s="8">
        <v>134095.84764774778</v>
      </c>
      <c r="D2207" s="8">
        <v>125655.75241345458</v>
      </c>
      <c r="E2207" s="8">
        <v>136510.97174542287</v>
      </c>
      <c r="F2207" s="8">
        <v>148812.42996660183</v>
      </c>
      <c r="G2207" s="8">
        <v>144307.84184721834</v>
      </c>
      <c r="H2207" s="8">
        <v>144763.2461409799</v>
      </c>
      <c r="I2207" s="8">
        <v>137181.02499387224</v>
      </c>
      <c r="J2207" s="8">
        <v>147105.14729633194</v>
      </c>
      <c r="K2207" s="8">
        <v>122880.81478108185</v>
      </c>
      <c r="L2207" s="8">
        <v>101478.77631053609</v>
      </c>
      <c r="M2207" s="8">
        <v>116225.06223016999</v>
      </c>
      <c r="N2207" s="8">
        <v>118398.97102977712</v>
      </c>
      <c r="O2207" s="8">
        <v>139913.55723801628</v>
      </c>
      <c r="P2207" s="8">
        <v>124197.43259892979</v>
      </c>
      <c r="Q2207" s="8">
        <v>143534.59316571924</v>
      </c>
      <c r="R2207" s="8">
        <v>140617.19457426647</v>
      </c>
      <c r="S2207" s="8">
        <v>149370.98732422452</v>
      </c>
      <c r="T2207" s="8">
        <v>151524.99918016203</v>
      </c>
      <c r="U2207" s="8">
        <v>122537.13760732563</v>
      </c>
      <c r="V2207" s="8">
        <v>142745.2137336391</v>
      </c>
      <c r="W2207" s="8">
        <v>119166.62577727878</v>
      </c>
      <c r="X2207" s="8">
        <v>104881.49797545331</v>
      </c>
    </row>
    <row r="2208" spans="1:24" x14ac:dyDescent="0.3">
      <c r="A2208" s="8">
        <v>107626.31098178771</v>
      </c>
      <c r="B2208" s="8">
        <v>111439.59499107246</v>
      </c>
      <c r="C2208" s="8">
        <v>116683.64345971846</v>
      </c>
      <c r="D2208" s="8">
        <v>115941.07513744643</v>
      </c>
      <c r="E2208" s="8">
        <v>115982.36592499209</v>
      </c>
      <c r="F2208" s="8">
        <v>121156.8542639295</v>
      </c>
      <c r="G2208" s="8">
        <v>126944.97441203678</v>
      </c>
      <c r="H2208" s="8">
        <v>134769.40451414441</v>
      </c>
      <c r="I2208" s="8">
        <v>122298.72518811884</v>
      </c>
      <c r="J2208" s="8">
        <v>122849.58808962698</v>
      </c>
      <c r="K2208" s="8">
        <v>100795.6879468211</v>
      </c>
      <c r="L2208" s="8">
        <v>102433.9867609527</v>
      </c>
      <c r="M2208" s="8">
        <v>99853.53283745049</v>
      </c>
      <c r="N2208" s="8">
        <v>99327.104533406469</v>
      </c>
      <c r="O2208" s="8">
        <v>120993.93047500768</v>
      </c>
      <c r="P2208" s="8">
        <v>100850.78331258851</v>
      </c>
      <c r="Q2208" s="8">
        <v>128763.4992307756</v>
      </c>
      <c r="R2208" s="8">
        <v>130671.17399952529</v>
      </c>
      <c r="S2208" s="8">
        <v>125705.32202707166</v>
      </c>
      <c r="T2208" s="8">
        <v>130963.55077887019</v>
      </c>
      <c r="U2208" s="8">
        <v>125431.08755728923</v>
      </c>
      <c r="V2208" s="8">
        <v>115109.62408270479</v>
      </c>
      <c r="W2208" s="8">
        <v>98116.947391439753</v>
      </c>
      <c r="X2208" s="8">
        <v>108232.5848521666</v>
      </c>
    </row>
    <row r="2209" spans="1:24" x14ac:dyDescent="0.3">
      <c r="A2209" s="8">
        <v>102198.16307776855</v>
      </c>
      <c r="B2209" s="8">
        <v>91260.862492477056</v>
      </c>
      <c r="C2209" s="8">
        <v>123524.81348731653</v>
      </c>
      <c r="D2209" s="8">
        <v>127096.48968845965</v>
      </c>
      <c r="E2209" s="8">
        <v>125208.37087524975</v>
      </c>
      <c r="F2209" s="8">
        <v>133505.2357296964</v>
      </c>
      <c r="G2209" s="8">
        <v>122331.69253978971</v>
      </c>
      <c r="H2209" s="8">
        <v>134238.30903045798</v>
      </c>
      <c r="I2209" s="8">
        <v>119372.69021602746</v>
      </c>
      <c r="J2209" s="8">
        <v>126645.82909685092</v>
      </c>
      <c r="K2209" s="8">
        <v>101031.60580757524</v>
      </c>
      <c r="L2209" s="8">
        <v>102121.04060233296</v>
      </c>
      <c r="M2209" s="8">
        <v>83593.84479157014</v>
      </c>
      <c r="N2209" s="8">
        <v>80686.555351589457</v>
      </c>
      <c r="O2209" s="8">
        <v>114757.53960298029</v>
      </c>
      <c r="P2209" s="8">
        <v>86671.442328574485</v>
      </c>
      <c r="Q2209" s="8">
        <v>103505.17232870893</v>
      </c>
      <c r="R2209" s="8">
        <v>105907.62022568438</v>
      </c>
      <c r="S2209" s="8">
        <v>100032.32212599044</v>
      </c>
      <c r="T2209" s="8">
        <v>121560.28569875957</v>
      </c>
      <c r="U2209" s="8">
        <v>79643.867263334483</v>
      </c>
      <c r="V2209" s="8">
        <v>92428.333238817737</v>
      </c>
      <c r="W2209" s="8">
        <v>62358.157464563577</v>
      </c>
      <c r="X2209" s="8">
        <v>73401.922371213048</v>
      </c>
    </row>
    <row r="2210" spans="1:24" x14ac:dyDescent="0.3">
      <c r="A2210" s="8">
        <v>103124.00973711895</v>
      </c>
      <c r="B2210" s="8">
        <v>98367.997602950476</v>
      </c>
      <c r="C2210" s="8">
        <v>113255.48188943361</v>
      </c>
      <c r="D2210" s="8">
        <v>122758.63962330317</v>
      </c>
      <c r="E2210" s="8">
        <v>131649.07331229595</v>
      </c>
      <c r="F2210" s="8">
        <v>128834.0748647335</v>
      </c>
      <c r="G2210" s="8">
        <v>126410.97667559556</v>
      </c>
      <c r="H2210" s="8">
        <v>123983.89362258394</v>
      </c>
      <c r="I2210" s="8">
        <v>112926.14314220216</v>
      </c>
      <c r="J2210" s="8">
        <v>116369.08574562117</v>
      </c>
      <c r="K2210" s="8">
        <v>87084.023502471799</v>
      </c>
      <c r="L2210" s="8">
        <v>84709.581803024194</v>
      </c>
      <c r="M2210" s="8">
        <v>81750.187111304738</v>
      </c>
      <c r="N2210" s="8">
        <v>82217.480936411826</v>
      </c>
      <c r="O2210" s="8">
        <v>105391.32927591691</v>
      </c>
      <c r="P2210" s="8">
        <v>114436.57275099568</v>
      </c>
      <c r="Q2210" s="8">
        <v>124014.85723098119</v>
      </c>
      <c r="R2210" s="8">
        <v>128559.35447485645</v>
      </c>
      <c r="S2210" s="8">
        <v>127153.58979383252</v>
      </c>
      <c r="T2210" s="8">
        <v>128130.13747871709</v>
      </c>
      <c r="U2210" s="8">
        <v>136156.5578222574</v>
      </c>
      <c r="V2210" s="8">
        <v>114181.50422199671</v>
      </c>
      <c r="W2210" s="8">
        <v>95122.44031776709</v>
      </c>
      <c r="X2210" s="8">
        <v>91404.759920016149</v>
      </c>
    </row>
    <row r="2211" spans="1:24" x14ac:dyDescent="0.3">
      <c r="A2211" s="8">
        <v>126639.63460054951</v>
      </c>
      <c r="B2211" s="8">
        <v>121431.34023948538</v>
      </c>
      <c r="C2211" s="8">
        <v>142509.8822629808</v>
      </c>
      <c r="D2211" s="8">
        <v>133271.77334499414</v>
      </c>
      <c r="E2211" s="8">
        <v>151321.14007470326</v>
      </c>
      <c r="F2211" s="8">
        <v>140027.87902360442</v>
      </c>
      <c r="G2211" s="8">
        <v>139056.95015626022</v>
      </c>
      <c r="H2211" s="8">
        <v>138495.34836220444</v>
      </c>
      <c r="I2211" s="8">
        <v>131425.82112924807</v>
      </c>
      <c r="J2211" s="8">
        <v>124563.93153367283</v>
      </c>
      <c r="K2211" s="8">
        <v>113847.87187383961</v>
      </c>
      <c r="L2211" s="8">
        <v>105564.79883127366</v>
      </c>
      <c r="M2211" s="8">
        <v>114425.07093604756</v>
      </c>
      <c r="N2211" s="8">
        <v>113665.23122692025</v>
      </c>
      <c r="O2211" s="8">
        <v>135308.21714696655</v>
      </c>
      <c r="P2211" s="8">
        <v>119716.79607619661</v>
      </c>
      <c r="Q2211" s="8">
        <v>125008.96885202455</v>
      </c>
      <c r="R2211" s="8">
        <v>127548.8207934963</v>
      </c>
      <c r="S2211" s="8">
        <v>137731.67521983932</v>
      </c>
      <c r="T2211" s="8">
        <v>116938.45320721362</v>
      </c>
      <c r="U2211" s="8">
        <v>123376.06539729098</v>
      </c>
      <c r="V2211" s="8">
        <v>115124.39544942683</v>
      </c>
      <c r="W2211" s="8">
        <v>108662.2267177944</v>
      </c>
      <c r="X2211" s="8">
        <v>83661.534321285959</v>
      </c>
    </row>
    <row r="2212" spans="1:24" x14ac:dyDescent="0.3">
      <c r="A2212" s="8">
        <v>113646.08643466186</v>
      </c>
      <c r="B2212" s="8">
        <v>110709.27998301164</v>
      </c>
      <c r="C2212" s="8">
        <v>136520.46205897533</v>
      </c>
      <c r="D2212" s="8">
        <v>139008.77590038543</v>
      </c>
      <c r="E2212" s="8">
        <v>137660.68937883832</v>
      </c>
      <c r="F2212" s="8">
        <v>147210.94271546538</v>
      </c>
      <c r="G2212" s="8">
        <v>139197.83477455177</v>
      </c>
      <c r="H2212" s="8">
        <v>157529.47481595445</v>
      </c>
      <c r="I2212" s="8">
        <v>131559.69906134863</v>
      </c>
      <c r="J2212" s="8">
        <v>140588.26635282635</v>
      </c>
      <c r="K2212" s="8">
        <v>125591.68397811876</v>
      </c>
      <c r="L2212" s="8">
        <v>126886.18031270099</v>
      </c>
      <c r="M2212" s="8">
        <v>123068.99636496473</v>
      </c>
      <c r="N2212" s="8">
        <v>127195.14856303937</v>
      </c>
      <c r="O2212" s="8">
        <v>150413.5063414184</v>
      </c>
      <c r="P2212" s="8">
        <v>141299.4273647223</v>
      </c>
      <c r="Q2212" s="8">
        <v>147314.86182047814</v>
      </c>
      <c r="R2212" s="8">
        <v>164808.200852649</v>
      </c>
      <c r="S2212" s="8">
        <v>162807.27526997466</v>
      </c>
      <c r="T2212" s="8">
        <v>167424.98025161534</v>
      </c>
      <c r="U2212" s="8">
        <v>146599.12872107184</v>
      </c>
      <c r="V2212" s="8">
        <v>152277.93799155566</v>
      </c>
      <c r="W2212" s="8">
        <v>135678.59147058451</v>
      </c>
      <c r="X2212" s="8">
        <v>138342.67703867625</v>
      </c>
    </row>
    <row r="2213" spans="1:24" x14ac:dyDescent="0.3">
      <c r="A2213" s="8">
        <v>115886.15398153677</v>
      </c>
      <c r="B2213" s="8">
        <v>109299.723266488</v>
      </c>
      <c r="C2213" s="8">
        <v>129439.80302263415</v>
      </c>
      <c r="D2213" s="8">
        <v>122982.9366042976</v>
      </c>
      <c r="E2213" s="8">
        <v>133739.6961951587</v>
      </c>
      <c r="F2213" s="8">
        <v>131854.26490636432</v>
      </c>
      <c r="G2213" s="8">
        <v>130312.96363860265</v>
      </c>
      <c r="H2213" s="8">
        <v>142434.68056869766</v>
      </c>
      <c r="I2213" s="8">
        <v>132113.82221058838</v>
      </c>
      <c r="J2213" s="8">
        <v>133826.51803542743</v>
      </c>
      <c r="K2213" s="8">
        <v>121929.96519815559</v>
      </c>
      <c r="L2213" s="8">
        <v>107781.52555765129</v>
      </c>
      <c r="M2213" s="8">
        <v>112775.67878758789</v>
      </c>
      <c r="N2213" s="8">
        <v>114053.72715244209</v>
      </c>
      <c r="O2213" s="8">
        <v>135445.98481625438</v>
      </c>
      <c r="P2213" s="8">
        <v>127923.94192704848</v>
      </c>
      <c r="Q2213" s="8">
        <v>115911.19782392212</v>
      </c>
      <c r="R2213" s="8">
        <v>135026.16879011478</v>
      </c>
      <c r="S2213" s="8">
        <v>124263.1146345318</v>
      </c>
      <c r="T2213" s="8">
        <v>138363.4011962126</v>
      </c>
      <c r="U2213" s="8">
        <v>122958.17596443123</v>
      </c>
      <c r="V2213" s="8">
        <v>127340.44964864578</v>
      </c>
      <c r="W2213" s="8">
        <v>120445.72329860217</v>
      </c>
      <c r="X2213" s="8">
        <v>107143.46046029226</v>
      </c>
    </row>
    <row r="2214" spans="1:24" x14ac:dyDescent="0.3">
      <c r="A2214" s="8">
        <v>108120.26431507798</v>
      </c>
      <c r="B2214" s="8">
        <v>99341.226845241748</v>
      </c>
      <c r="C2214" s="8">
        <v>134516.41038963236</v>
      </c>
      <c r="D2214" s="8">
        <v>140570.58712979968</v>
      </c>
      <c r="E2214" s="8">
        <v>141476.66058117652</v>
      </c>
      <c r="F2214" s="8">
        <v>134309.14229917101</v>
      </c>
      <c r="G2214" s="8">
        <v>137294.45978306804</v>
      </c>
      <c r="H2214" s="8">
        <v>139988.93419723579</v>
      </c>
      <c r="I2214" s="8">
        <v>123826.29422095162</v>
      </c>
      <c r="J2214" s="8">
        <v>121751.2756312203</v>
      </c>
      <c r="K2214" s="8">
        <v>111582.45333063406</v>
      </c>
      <c r="L2214" s="8">
        <v>104330.63653330399</v>
      </c>
      <c r="M2214" s="8">
        <v>99066.803951804497</v>
      </c>
      <c r="N2214" s="8">
        <v>90847.017136718903</v>
      </c>
      <c r="O2214" s="8">
        <v>122773.8849262931</v>
      </c>
      <c r="P2214" s="8">
        <v>135323.9360116396</v>
      </c>
      <c r="Q2214" s="8">
        <v>136490.50038302393</v>
      </c>
      <c r="R2214" s="8">
        <v>131335.98876031494</v>
      </c>
      <c r="S2214" s="8">
        <v>136015.42801902138</v>
      </c>
      <c r="T2214" s="8">
        <v>141838.19225890134</v>
      </c>
      <c r="U2214" s="8">
        <v>132750.18531602185</v>
      </c>
      <c r="V2214" s="8">
        <v>121252.4043845727</v>
      </c>
      <c r="W2214" s="8">
        <v>123356.72298307439</v>
      </c>
      <c r="X2214" s="8">
        <v>104418.59472906441</v>
      </c>
    </row>
    <row r="2215" spans="1:24" x14ac:dyDescent="0.3">
      <c r="A2215" s="8">
        <v>97913.642196514018</v>
      </c>
      <c r="B2215" s="8">
        <v>116271.14236739029</v>
      </c>
      <c r="C2215" s="8">
        <v>145311.31774899655</v>
      </c>
      <c r="D2215" s="8">
        <v>138318.94700072246</v>
      </c>
      <c r="E2215" s="8">
        <v>143410.45990537576</v>
      </c>
      <c r="F2215" s="8">
        <v>143951.62748599306</v>
      </c>
      <c r="G2215" s="8">
        <v>143612.70427261959</v>
      </c>
      <c r="H2215" s="8">
        <v>154308.89847172447</v>
      </c>
      <c r="I2215" s="8">
        <v>150160.78885175745</v>
      </c>
      <c r="J2215" s="8">
        <v>132288.78862684398</v>
      </c>
      <c r="K2215" s="8">
        <v>123586.7795061949</v>
      </c>
      <c r="L2215" s="8">
        <v>123336.28976169537</v>
      </c>
      <c r="M2215" s="8">
        <v>105477.64989465997</v>
      </c>
      <c r="N2215" s="8">
        <v>116705.08043386924</v>
      </c>
      <c r="O2215" s="8">
        <v>144326.84725735543</v>
      </c>
      <c r="P2215" s="8">
        <v>130413.83008764729</v>
      </c>
      <c r="Q2215" s="8">
        <v>138902.06149532978</v>
      </c>
      <c r="R2215" s="8">
        <v>148288.94144932067</v>
      </c>
      <c r="S2215" s="8">
        <v>145444.4505430253</v>
      </c>
      <c r="T2215" s="8">
        <v>167175.08877368338</v>
      </c>
      <c r="U2215" s="8">
        <v>157485.286998717</v>
      </c>
      <c r="V2215" s="8">
        <v>150143.5123209912</v>
      </c>
      <c r="W2215" s="8">
        <v>139897.65520035321</v>
      </c>
      <c r="X2215" s="8">
        <v>134099.76002953236</v>
      </c>
    </row>
    <row r="2216" spans="1:24" x14ac:dyDescent="0.3">
      <c r="A2216" s="8">
        <v>116274.8926149717</v>
      </c>
      <c r="B2216" s="8">
        <v>106396.97914726577</v>
      </c>
      <c r="C2216" s="8">
        <v>130010.9914265523</v>
      </c>
      <c r="D2216" s="8">
        <v>136314.59528491099</v>
      </c>
      <c r="E2216" s="8">
        <v>128477.17757305999</v>
      </c>
      <c r="F2216" s="8">
        <v>140334.15119788409</v>
      </c>
      <c r="G2216" s="8">
        <v>132759.74584133481</v>
      </c>
      <c r="H2216" s="8">
        <v>142981.63164633958</v>
      </c>
      <c r="I2216" s="8">
        <v>122366.30678188064</v>
      </c>
      <c r="J2216" s="8">
        <v>114559.68440301596</v>
      </c>
      <c r="K2216" s="8">
        <v>106317.71359610095</v>
      </c>
      <c r="L2216" s="8">
        <v>95824.687058997864</v>
      </c>
      <c r="M2216" s="8">
        <v>97242.194470306378</v>
      </c>
      <c r="N2216" s="8">
        <v>95809.006509641753</v>
      </c>
      <c r="O2216" s="8">
        <v>120948.81264662468</v>
      </c>
      <c r="P2216" s="8">
        <v>126127.35544199265</v>
      </c>
      <c r="Q2216" s="8">
        <v>116572.22974598566</v>
      </c>
      <c r="R2216" s="8">
        <v>123563.67805802288</v>
      </c>
      <c r="S2216" s="8">
        <v>120966.00399921098</v>
      </c>
      <c r="T2216" s="8">
        <v>130292.28875163935</v>
      </c>
      <c r="U2216" s="8">
        <v>123591.28385800436</v>
      </c>
      <c r="V2216" s="8">
        <v>117403.81955516849</v>
      </c>
      <c r="W2216" s="8">
        <v>105393.85943550909</v>
      </c>
      <c r="X2216" s="8">
        <v>87779.087507123753</v>
      </c>
    </row>
    <row r="2217" spans="1:24" x14ac:dyDescent="0.3">
      <c r="A2217" s="8">
        <v>92292.601739971229</v>
      </c>
      <c r="B2217" s="8">
        <v>102556.27142257411</v>
      </c>
      <c r="C2217" s="8">
        <v>112643.84327198066</v>
      </c>
      <c r="D2217" s="8">
        <v>130386.54154177602</v>
      </c>
      <c r="E2217" s="8">
        <v>115845.29638845395</v>
      </c>
      <c r="F2217" s="8">
        <v>119024.83361762825</v>
      </c>
      <c r="G2217" s="8">
        <v>121530.47590897125</v>
      </c>
      <c r="H2217" s="8">
        <v>131797.03328409547</v>
      </c>
      <c r="I2217" s="8">
        <v>105740.6212168387</v>
      </c>
      <c r="J2217" s="8">
        <v>125961.4877472146</v>
      </c>
      <c r="K2217" s="8">
        <v>106362.48523898581</v>
      </c>
      <c r="L2217" s="8">
        <v>92038.005836520621</v>
      </c>
      <c r="M2217" s="8">
        <v>70590.809645864108</v>
      </c>
      <c r="N2217" s="8">
        <v>92312.918538145357</v>
      </c>
      <c r="O2217" s="8">
        <v>119917.70724123226</v>
      </c>
      <c r="P2217" s="8">
        <v>125899.17598908687</v>
      </c>
      <c r="Q2217" s="8">
        <v>114955.37282087318</v>
      </c>
      <c r="R2217" s="8">
        <v>116191.83912301247</v>
      </c>
      <c r="S2217" s="8">
        <v>128932.46169840875</v>
      </c>
      <c r="T2217" s="8">
        <v>136394.48299887814</v>
      </c>
      <c r="U2217" s="8">
        <v>111126.48917787583</v>
      </c>
      <c r="V2217" s="8">
        <v>117288.47069789683</v>
      </c>
      <c r="W2217" s="8">
        <v>107158.1576562831</v>
      </c>
      <c r="X2217" s="8">
        <v>98027.794608671829</v>
      </c>
    </row>
    <row r="2218" spans="1:24" x14ac:dyDescent="0.3">
      <c r="A2218" s="8">
        <v>109248.60734809679</v>
      </c>
      <c r="B2218" s="8">
        <v>109099.86277211993</v>
      </c>
      <c r="C2218" s="8">
        <v>129402.02052195971</v>
      </c>
      <c r="D2218" s="8">
        <v>114550.4102025738</v>
      </c>
      <c r="E2218" s="8">
        <v>121062.75719104982</v>
      </c>
      <c r="F2218" s="8">
        <v>123935.2480972105</v>
      </c>
      <c r="G2218" s="8">
        <v>136276.57119785965</v>
      </c>
      <c r="H2218" s="8">
        <v>128231.30716725982</v>
      </c>
      <c r="I2218" s="8">
        <v>120753.86869945702</v>
      </c>
      <c r="J2218" s="8">
        <v>105439.5090370533</v>
      </c>
      <c r="K2218" s="8">
        <v>94002.628039538045</v>
      </c>
      <c r="L2218" s="8">
        <v>97646.102602387837</v>
      </c>
      <c r="M2218" s="8">
        <v>91374.202393806394</v>
      </c>
      <c r="N2218" s="8">
        <v>78271.196246435895</v>
      </c>
      <c r="O2218" s="8">
        <v>106101.49103562289</v>
      </c>
      <c r="P2218" s="8">
        <v>98874.757930029606</v>
      </c>
      <c r="Q2218" s="8">
        <v>92834.153122651289</v>
      </c>
      <c r="R2218" s="8">
        <v>89846.96513977155</v>
      </c>
      <c r="S2218" s="8">
        <v>112148.87996429882</v>
      </c>
      <c r="T2218" s="8">
        <v>96816.062944876612</v>
      </c>
      <c r="U2218" s="8">
        <v>106938.97861708709</v>
      </c>
      <c r="V2218" s="8">
        <v>77974.462419605406</v>
      </c>
      <c r="W2218" s="8">
        <v>74398.589760272997</v>
      </c>
      <c r="X2218" s="8">
        <v>64890.254083060943</v>
      </c>
    </row>
    <row r="2219" spans="1:24" x14ac:dyDescent="0.3">
      <c r="A2219" s="8">
        <v>107975.13332036501</v>
      </c>
      <c r="B2219" s="8">
        <v>103427.84721990861</v>
      </c>
      <c r="C2219" s="8">
        <v>139603.66399231573</v>
      </c>
      <c r="D2219" s="8">
        <v>133252.38013350914</v>
      </c>
      <c r="E2219" s="8">
        <v>127964.77766349426</v>
      </c>
      <c r="F2219" s="8">
        <v>131665.69583362338</v>
      </c>
      <c r="G2219" s="8">
        <v>138225.31984127863</v>
      </c>
      <c r="H2219" s="8">
        <v>132507.53492905991</v>
      </c>
      <c r="I2219" s="8">
        <v>128923.18343540518</v>
      </c>
      <c r="J2219" s="8">
        <v>125947.40257763442</v>
      </c>
      <c r="K2219" s="8">
        <v>118049.9001158663</v>
      </c>
      <c r="L2219" s="8">
        <v>111421.52526697192</v>
      </c>
      <c r="M2219" s="8">
        <v>104189.83802956264</v>
      </c>
      <c r="N2219" s="8">
        <v>107495.1917433224</v>
      </c>
      <c r="O2219" s="8">
        <v>133077.68533626906</v>
      </c>
      <c r="P2219" s="8">
        <v>116624.02923100907</v>
      </c>
      <c r="Q2219" s="8">
        <v>121737.29767611204</v>
      </c>
      <c r="R2219" s="8">
        <v>134420.80965546926</v>
      </c>
      <c r="S2219" s="8">
        <v>135039.09738660039</v>
      </c>
      <c r="T2219" s="8">
        <v>132174.88508204426</v>
      </c>
      <c r="U2219" s="8">
        <v>121927.56430929351</v>
      </c>
      <c r="V2219" s="8">
        <v>128443.16226859913</v>
      </c>
      <c r="W2219" s="8">
        <v>122965.85815157731</v>
      </c>
      <c r="X2219" s="8">
        <v>103796.17616326625</v>
      </c>
    </row>
    <row r="2220" spans="1:24" x14ac:dyDescent="0.3">
      <c r="A2220" s="8">
        <v>120896.96348431871</v>
      </c>
      <c r="B2220" s="8">
        <v>112314.86201320024</v>
      </c>
      <c r="C2220" s="8">
        <v>149238.37480351637</v>
      </c>
      <c r="D2220" s="8">
        <v>136571.168559771</v>
      </c>
      <c r="E2220" s="8">
        <v>154064.07745360886</v>
      </c>
      <c r="F2220" s="8">
        <v>137850.71902604355</v>
      </c>
      <c r="G2220" s="8">
        <v>130728.74630406269</v>
      </c>
      <c r="H2220" s="8">
        <v>140735.16857942837</v>
      </c>
      <c r="I2220" s="8">
        <v>133235.29179985239</v>
      </c>
      <c r="J2220" s="8">
        <v>139799.02181029349</v>
      </c>
      <c r="K2220" s="8">
        <v>118871.03842377957</v>
      </c>
      <c r="L2220" s="8">
        <v>119492.43839598709</v>
      </c>
      <c r="M2220" s="8">
        <v>117751.0881102946</v>
      </c>
      <c r="N2220" s="8">
        <v>117305.38196661048</v>
      </c>
      <c r="O2220" s="8">
        <v>138715.19087118359</v>
      </c>
      <c r="P2220" s="8">
        <v>145025.72157988558</v>
      </c>
      <c r="Q2220" s="8">
        <v>152226.5976273152</v>
      </c>
      <c r="R2220" s="8">
        <v>121396.17956949194</v>
      </c>
      <c r="S2220" s="8">
        <v>129549.4307925929</v>
      </c>
      <c r="T2220" s="8">
        <v>135467.43552162821</v>
      </c>
      <c r="U2220" s="8">
        <v>126029.95384843489</v>
      </c>
      <c r="V2220" s="8">
        <v>121578.64939473782</v>
      </c>
      <c r="W2220" s="8">
        <v>102424.91890647344</v>
      </c>
      <c r="X2220" s="8">
        <v>94519.417177579729</v>
      </c>
    </row>
    <row r="2221" spans="1:24" x14ac:dyDescent="0.3">
      <c r="A2221" s="8">
        <v>118566.2957378323</v>
      </c>
      <c r="B2221" s="8">
        <v>113542.89364378844</v>
      </c>
      <c r="C2221" s="8">
        <v>134359.32248865697</v>
      </c>
      <c r="D2221" s="8">
        <v>123540.25999094802</v>
      </c>
      <c r="E2221" s="8">
        <v>123895.79969893562</v>
      </c>
      <c r="F2221" s="8">
        <v>131522.65820839445</v>
      </c>
      <c r="G2221" s="8">
        <v>131562.85334651076</v>
      </c>
      <c r="H2221" s="8">
        <v>134740.27849062195</v>
      </c>
      <c r="I2221" s="8">
        <v>122234.51225753309</v>
      </c>
      <c r="J2221" s="8">
        <v>123439.65792824591</v>
      </c>
      <c r="K2221" s="8">
        <v>110926.46939789307</v>
      </c>
      <c r="L2221" s="8">
        <v>103792.73350932793</v>
      </c>
      <c r="M2221" s="8">
        <v>97997.526757965388</v>
      </c>
      <c r="N2221" s="8">
        <v>95198.065223097045</v>
      </c>
      <c r="O2221" s="8">
        <v>121371.56582777099</v>
      </c>
      <c r="P2221" s="8">
        <v>119806.38429030869</v>
      </c>
      <c r="Q2221" s="8">
        <v>124461.15397364803</v>
      </c>
      <c r="R2221" s="8">
        <v>130653.98986433505</v>
      </c>
      <c r="S2221" s="8">
        <v>113633.11666910097</v>
      </c>
      <c r="T2221" s="8">
        <v>121717.63983215626</v>
      </c>
      <c r="U2221" s="8">
        <v>121265.69907495767</v>
      </c>
      <c r="V2221" s="8">
        <v>119885.02836747092</v>
      </c>
      <c r="W2221" s="8">
        <v>120873.21014194799</v>
      </c>
      <c r="X2221" s="8">
        <v>101375.813997937</v>
      </c>
    </row>
    <row r="2222" spans="1:24" x14ac:dyDescent="0.3">
      <c r="A2222" s="8">
        <v>89324.711678826774</v>
      </c>
      <c r="B2222" s="8">
        <v>103180.7649641335</v>
      </c>
      <c r="C2222" s="8">
        <v>122829.9036320014</v>
      </c>
      <c r="D2222" s="8">
        <v>120959.16056699633</v>
      </c>
      <c r="E2222" s="8">
        <v>120006.28083864271</v>
      </c>
      <c r="F2222" s="8">
        <v>131733.42862165382</v>
      </c>
      <c r="G2222" s="8">
        <v>129086.11850648429</v>
      </c>
      <c r="H2222" s="8">
        <v>128885.70357750879</v>
      </c>
      <c r="I2222" s="8">
        <v>117671.6386523394</v>
      </c>
      <c r="J2222" s="8">
        <v>106094.72844947035</v>
      </c>
      <c r="K2222" s="8">
        <v>90757.324830413942</v>
      </c>
      <c r="L2222" s="8">
        <v>88707.880885321967</v>
      </c>
      <c r="M2222" s="8">
        <v>59270.363924515201</v>
      </c>
      <c r="N2222" s="8">
        <v>83397.660266829465</v>
      </c>
      <c r="O2222" s="8">
        <v>92752.662976205582</v>
      </c>
      <c r="P2222" s="8">
        <v>90748.863259315753</v>
      </c>
      <c r="Q2222" s="8">
        <v>99784.87638479544</v>
      </c>
      <c r="R2222" s="8">
        <v>108900.56182716601</v>
      </c>
      <c r="S2222" s="8">
        <v>113405.57183346145</v>
      </c>
      <c r="T2222" s="8">
        <v>115363.08619635184</v>
      </c>
      <c r="U2222" s="8">
        <v>91466.20985885468</v>
      </c>
      <c r="V2222" s="8">
        <v>99013.642775112356</v>
      </c>
      <c r="W2222" s="8">
        <v>71827.460978206451</v>
      </c>
      <c r="X2222" s="8">
        <v>75101.970258852918</v>
      </c>
    </row>
    <row r="2223" spans="1:24" x14ac:dyDescent="0.3">
      <c r="A2223" s="8">
        <v>100744.30053073376</v>
      </c>
      <c r="B2223" s="8">
        <v>92816.468482314463</v>
      </c>
      <c r="C2223" s="8">
        <v>125545.01347684964</v>
      </c>
      <c r="D2223" s="8">
        <v>115750.60549547279</v>
      </c>
      <c r="E2223" s="8">
        <v>109937.49892049213</v>
      </c>
      <c r="F2223" s="8">
        <v>124620.56010524984</v>
      </c>
      <c r="G2223" s="8">
        <v>110899.32430058904</v>
      </c>
      <c r="H2223" s="8">
        <v>106973.19348346152</v>
      </c>
      <c r="I2223" s="8">
        <v>95579.773359215484</v>
      </c>
      <c r="J2223" s="8">
        <v>100358.56173959869</v>
      </c>
      <c r="K2223" s="8">
        <v>74434.527930294018</v>
      </c>
      <c r="L2223" s="8">
        <v>82410.45225661232</v>
      </c>
      <c r="M2223" s="8">
        <v>73449.925463867898</v>
      </c>
      <c r="N2223" s="8">
        <v>50303.961566794969</v>
      </c>
      <c r="O2223" s="8">
        <v>80775.559108583286</v>
      </c>
      <c r="P2223" s="8">
        <v>68156.972153724564</v>
      </c>
      <c r="Q2223" s="8">
        <v>61316.082305944728</v>
      </c>
      <c r="R2223" s="8">
        <v>80628.422280733532</v>
      </c>
      <c r="S2223" s="8">
        <v>85316.172069947264</v>
      </c>
      <c r="T2223" s="8">
        <v>74992.466340063256</v>
      </c>
      <c r="U2223" s="8">
        <v>62790.294297624227</v>
      </c>
      <c r="V2223" s="8">
        <v>59609.211317788671</v>
      </c>
      <c r="W2223" s="8">
        <v>37252.961041241913</v>
      </c>
      <c r="X2223" s="8">
        <v>52565.28842087416</v>
      </c>
    </row>
    <row r="2224" spans="1:24" x14ac:dyDescent="0.3">
      <c r="A2224" s="8">
        <v>113625.06188443807</v>
      </c>
      <c r="B2224" s="8">
        <v>100074.75448374558</v>
      </c>
      <c r="C2224" s="8">
        <v>128162.17683495072</v>
      </c>
      <c r="D2224" s="8">
        <v>126525.31596480552</v>
      </c>
      <c r="E2224" s="8">
        <v>158078.81013009895</v>
      </c>
      <c r="F2224" s="8">
        <v>142238.69505240646</v>
      </c>
      <c r="G2224" s="8">
        <v>139160.27821887762</v>
      </c>
      <c r="H2224" s="8">
        <v>150963.50623259586</v>
      </c>
      <c r="I2224" s="8">
        <v>141412.04094100412</v>
      </c>
      <c r="J2224" s="8">
        <v>133988.05052972003</v>
      </c>
      <c r="K2224" s="8">
        <v>138049.19711200747</v>
      </c>
      <c r="L2224" s="8">
        <v>108761.10416806796</v>
      </c>
      <c r="M2224" s="8">
        <v>97126.063172042603</v>
      </c>
      <c r="N2224" s="8">
        <v>111217.3647563635</v>
      </c>
      <c r="O2224" s="8">
        <v>137336.91898661217</v>
      </c>
      <c r="P2224" s="8">
        <v>127661.29017469092</v>
      </c>
      <c r="Q2224" s="8">
        <v>133575.30764604296</v>
      </c>
      <c r="R2224" s="8">
        <v>150711.63750644017</v>
      </c>
      <c r="S2224" s="8">
        <v>146886.80593588747</v>
      </c>
      <c r="T2224" s="8">
        <v>145394.41864318386</v>
      </c>
      <c r="U2224" s="8">
        <v>138200.00959916937</v>
      </c>
      <c r="V2224" s="8">
        <v>144835.00832552696</v>
      </c>
      <c r="W2224" s="8">
        <v>127529.36675668208</v>
      </c>
      <c r="X2224" s="8">
        <v>120072.63609993846</v>
      </c>
    </row>
    <row r="2225" spans="1:24" x14ac:dyDescent="0.3">
      <c r="A2225" s="8">
        <v>108345.8135062138</v>
      </c>
      <c r="B2225" s="8">
        <v>113804.29269247959</v>
      </c>
      <c r="C2225" s="8">
        <v>131976.65255345925</v>
      </c>
      <c r="D2225" s="8">
        <v>132505.71902543385</v>
      </c>
      <c r="E2225" s="8">
        <v>138416.39691183201</v>
      </c>
      <c r="F2225" s="8">
        <v>155569.6818071637</v>
      </c>
      <c r="G2225" s="8">
        <v>137291.52422437191</v>
      </c>
      <c r="H2225" s="8">
        <v>144550.419559526</v>
      </c>
      <c r="I2225" s="8">
        <v>120453.47328900258</v>
      </c>
      <c r="J2225" s="8">
        <v>125497.27455132817</v>
      </c>
      <c r="K2225" s="8">
        <v>119056.80110521393</v>
      </c>
      <c r="L2225" s="8">
        <v>107134.37081972898</v>
      </c>
      <c r="M2225" s="8">
        <v>121459.64624683198</v>
      </c>
      <c r="N2225" s="8">
        <v>118781.54856411014</v>
      </c>
      <c r="O2225" s="8">
        <v>139088.16678135938</v>
      </c>
      <c r="P2225" s="8">
        <v>131947.88371980708</v>
      </c>
      <c r="Q2225" s="8">
        <v>156480.92713626125</v>
      </c>
      <c r="R2225" s="8">
        <v>167938.46953902312</v>
      </c>
      <c r="S2225" s="8">
        <v>145551.97884175717</v>
      </c>
      <c r="T2225" s="8">
        <v>151184.50373547481</v>
      </c>
      <c r="U2225" s="8">
        <v>144821.27436826073</v>
      </c>
      <c r="V2225" s="8">
        <v>144938.45461101612</v>
      </c>
      <c r="W2225" s="8">
        <v>120414.8872528748</v>
      </c>
      <c r="X2225" s="8">
        <v>109205.78350978515</v>
      </c>
    </row>
    <row r="2226" spans="1:24" x14ac:dyDescent="0.3">
      <c r="A2226" s="8">
        <v>98930.541459954737</v>
      </c>
      <c r="B2226" s="8">
        <v>93141.21396721722</v>
      </c>
      <c r="C2226" s="8">
        <v>132672.14243443933</v>
      </c>
      <c r="D2226" s="8">
        <v>121731.00478338657</v>
      </c>
      <c r="E2226" s="8">
        <v>142076.03653193457</v>
      </c>
      <c r="F2226" s="8">
        <v>143504.32819491311</v>
      </c>
      <c r="G2226" s="8">
        <v>132769.62713018429</v>
      </c>
      <c r="H2226" s="8">
        <v>137175.12338866561</v>
      </c>
      <c r="I2226" s="8">
        <v>138578.22575529409</v>
      </c>
      <c r="J2226" s="8">
        <v>132742.35984374981</v>
      </c>
      <c r="K2226" s="8">
        <v>112650.55546213205</v>
      </c>
      <c r="L2226" s="8">
        <v>93317.54024115052</v>
      </c>
      <c r="M2226" s="8">
        <v>100445.28490970943</v>
      </c>
      <c r="N2226" s="8">
        <v>92415.038195894274</v>
      </c>
      <c r="O2226" s="8">
        <v>137565.15647020555</v>
      </c>
      <c r="P2226" s="8">
        <v>109027.89901312227</v>
      </c>
      <c r="Q2226" s="8">
        <v>125442.11601644378</v>
      </c>
      <c r="R2226" s="8">
        <v>122294.21628999482</v>
      </c>
      <c r="S2226" s="8">
        <v>111386.06240953454</v>
      </c>
      <c r="T2226" s="8">
        <v>120139.60898949478</v>
      </c>
      <c r="U2226" s="8">
        <v>111012.45727016361</v>
      </c>
      <c r="V2226" s="8">
        <v>121004.51412799337</v>
      </c>
      <c r="W2226" s="8">
        <v>95304.529860737064</v>
      </c>
      <c r="X2226" s="8">
        <v>78139.883462828293</v>
      </c>
    </row>
    <row r="2227" spans="1:24" x14ac:dyDescent="0.3">
      <c r="A2227" s="8">
        <v>112478.53165918321</v>
      </c>
      <c r="B2227" s="8">
        <v>112151.82648616975</v>
      </c>
      <c r="C2227" s="8">
        <v>137938.4457702284</v>
      </c>
      <c r="D2227" s="8">
        <v>120425.42143103124</v>
      </c>
      <c r="E2227" s="8">
        <v>123225.80492457612</v>
      </c>
      <c r="F2227" s="8">
        <v>141024.81414384762</v>
      </c>
      <c r="G2227" s="8">
        <v>143169.61758277143</v>
      </c>
      <c r="H2227" s="8">
        <v>144285.93908738659</v>
      </c>
      <c r="I2227" s="8">
        <v>114905.60499486419</v>
      </c>
      <c r="J2227" s="8">
        <v>126248.20423379993</v>
      </c>
      <c r="K2227" s="8">
        <v>114951.37460785468</v>
      </c>
      <c r="L2227" s="8">
        <v>115538.234944957</v>
      </c>
      <c r="M2227" s="8">
        <v>101298.14576249412</v>
      </c>
      <c r="N2227" s="8">
        <v>109547.16741400829</v>
      </c>
      <c r="O2227" s="8">
        <v>147804.06398504222</v>
      </c>
      <c r="P2227" s="8">
        <v>129300.32991976623</v>
      </c>
      <c r="Q2227" s="8">
        <v>133128.01278996328</v>
      </c>
      <c r="R2227" s="8">
        <v>143572.79598895161</v>
      </c>
      <c r="S2227" s="8">
        <v>144364.31151957851</v>
      </c>
      <c r="T2227" s="8">
        <v>146930.07176126624</v>
      </c>
      <c r="U2227" s="8">
        <v>125530.41756535288</v>
      </c>
      <c r="V2227" s="8">
        <v>112853.37281046667</v>
      </c>
      <c r="W2227" s="8">
        <v>111638.32024411045</v>
      </c>
      <c r="X2227" s="8">
        <v>109065.46551155703</v>
      </c>
    </row>
    <row r="2228" spans="1:24" x14ac:dyDescent="0.3">
      <c r="A2228" s="8">
        <v>110001.4708529747</v>
      </c>
      <c r="B2228" s="8">
        <v>102793.1775392454</v>
      </c>
      <c r="C2228" s="8">
        <v>133549.48521288816</v>
      </c>
      <c r="D2228" s="8">
        <v>112295.22667109834</v>
      </c>
      <c r="E2228" s="8">
        <v>119942.42299727855</v>
      </c>
      <c r="F2228" s="8">
        <v>129578.61086133267</v>
      </c>
      <c r="G2228" s="8">
        <v>119157.12983131594</v>
      </c>
      <c r="H2228" s="8">
        <v>125001.58014986409</v>
      </c>
      <c r="I2228" s="8">
        <v>109971.75172684004</v>
      </c>
      <c r="J2228" s="8">
        <v>115517.47513581798</v>
      </c>
      <c r="K2228" s="8">
        <v>86419.256564503812</v>
      </c>
      <c r="L2228" s="8">
        <v>82303.949716472358</v>
      </c>
      <c r="M2228" s="8">
        <v>66933.889423296147</v>
      </c>
      <c r="N2228" s="8">
        <v>81482.324530355778</v>
      </c>
      <c r="O2228" s="8">
        <v>99652.430512242296</v>
      </c>
      <c r="P2228" s="8">
        <v>81068.727184757736</v>
      </c>
      <c r="Q2228" s="8">
        <v>93924.024341005963</v>
      </c>
      <c r="R2228" s="8">
        <v>106916.79809595917</v>
      </c>
      <c r="S2228" s="8">
        <v>104233.09214076721</v>
      </c>
      <c r="T2228" s="8">
        <v>115402.93006126411</v>
      </c>
      <c r="U2228" s="8">
        <v>87085.71724891779</v>
      </c>
      <c r="V2228" s="8">
        <v>88852.421422259751</v>
      </c>
      <c r="W2228" s="8">
        <v>66106.783713906538</v>
      </c>
      <c r="X2228" s="8">
        <v>62272.037308685765</v>
      </c>
    </row>
    <row r="2229" spans="1:24" x14ac:dyDescent="0.3">
      <c r="A2229" s="8">
        <v>95314.443034132972</v>
      </c>
      <c r="B2229" s="8">
        <v>101202.49249339417</v>
      </c>
      <c r="C2229" s="8">
        <v>126991.34317798699</v>
      </c>
      <c r="D2229" s="8">
        <v>116926.76797720148</v>
      </c>
      <c r="E2229" s="8">
        <v>99074.662405515861</v>
      </c>
      <c r="F2229" s="8">
        <v>110449.91930851206</v>
      </c>
      <c r="G2229" s="8">
        <v>107402.00777441342</v>
      </c>
      <c r="H2229" s="8">
        <v>131909.27932812399</v>
      </c>
      <c r="I2229" s="8">
        <v>118183.58536327079</v>
      </c>
      <c r="J2229" s="8">
        <v>104151.66391503105</v>
      </c>
      <c r="K2229" s="8">
        <v>85251.830149253321</v>
      </c>
      <c r="L2229" s="8">
        <v>96541.198201041436</v>
      </c>
      <c r="M2229" s="8">
        <v>71658.539943095253</v>
      </c>
      <c r="N2229" s="8">
        <v>77008.609304434605</v>
      </c>
      <c r="O2229" s="8">
        <v>102799.96270037924</v>
      </c>
      <c r="P2229" s="8">
        <v>106598.3883057035</v>
      </c>
      <c r="Q2229" s="8">
        <v>78466.095489582585</v>
      </c>
      <c r="R2229" s="8">
        <v>98982.662757630082</v>
      </c>
      <c r="S2229" s="8">
        <v>104639.85311452267</v>
      </c>
      <c r="T2229" s="8">
        <v>132912.34151168464</v>
      </c>
      <c r="U2229" s="8">
        <v>114587.80488494488</v>
      </c>
      <c r="V2229" s="8">
        <v>96849.475135896864</v>
      </c>
      <c r="W2229" s="8">
        <v>81868.156602274801</v>
      </c>
      <c r="X2229" s="8">
        <v>95273.166706189702</v>
      </c>
    </row>
    <row r="2230" spans="1:24" x14ac:dyDescent="0.3">
      <c r="A2230" s="8">
        <v>104738.8776250821</v>
      </c>
      <c r="B2230" s="8">
        <v>99243.552746953661</v>
      </c>
      <c r="C2230" s="8">
        <v>127489.94311139971</v>
      </c>
      <c r="D2230" s="8">
        <v>118289.63161463935</v>
      </c>
      <c r="E2230" s="8">
        <v>124465.97684850467</v>
      </c>
      <c r="F2230" s="8">
        <v>130563.29634154231</v>
      </c>
      <c r="G2230" s="8">
        <v>132103.01601602213</v>
      </c>
      <c r="H2230" s="8">
        <v>128435.04445647348</v>
      </c>
      <c r="I2230" s="8">
        <v>114765.25033621806</v>
      </c>
      <c r="J2230" s="8">
        <v>132481.49912101935</v>
      </c>
      <c r="K2230" s="8">
        <v>98444.731292902274</v>
      </c>
      <c r="L2230" s="8">
        <v>97378.001962538096</v>
      </c>
      <c r="M2230" s="8">
        <v>103089.5448109089</v>
      </c>
      <c r="N2230" s="8">
        <v>90157.555901083935</v>
      </c>
      <c r="O2230" s="8">
        <v>124780.26160884163</v>
      </c>
      <c r="P2230" s="8">
        <v>116067.22624211614</v>
      </c>
      <c r="Q2230" s="8">
        <v>130680.5108922517</v>
      </c>
      <c r="R2230" s="8">
        <v>118204.32786070084</v>
      </c>
      <c r="S2230" s="8">
        <v>126999.76314345743</v>
      </c>
      <c r="T2230" s="8">
        <v>129792.66709591924</v>
      </c>
      <c r="U2230" s="8">
        <v>115785.24822911117</v>
      </c>
      <c r="V2230" s="8">
        <v>125015.82438973972</v>
      </c>
      <c r="W2230" s="8">
        <v>92556.27833704713</v>
      </c>
      <c r="X2230" s="8">
        <v>78901.311604945338</v>
      </c>
    </row>
    <row r="2231" spans="1:24" x14ac:dyDescent="0.3">
      <c r="A2231" s="8">
        <v>106568.6949729638</v>
      </c>
      <c r="B2231" s="8">
        <v>96041.627115127412</v>
      </c>
      <c r="C2231" s="8">
        <v>134926.02898760917</v>
      </c>
      <c r="D2231" s="8">
        <v>121376.7940400545</v>
      </c>
      <c r="E2231" s="8">
        <v>134029.1997329882</v>
      </c>
      <c r="F2231" s="8">
        <v>135894.72967814378</v>
      </c>
      <c r="G2231" s="8">
        <v>143765.45402193783</v>
      </c>
      <c r="H2231" s="8">
        <v>138928.40932677899</v>
      </c>
      <c r="I2231" s="8">
        <v>136748.20252405514</v>
      </c>
      <c r="J2231" s="8">
        <v>143187.69838015302</v>
      </c>
      <c r="K2231" s="8">
        <v>118180.07958925056</v>
      </c>
      <c r="L2231" s="8">
        <v>116279.85479343851</v>
      </c>
      <c r="M2231" s="8">
        <v>103836.0384496434</v>
      </c>
      <c r="N2231" s="8">
        <v>126864.69926906067</v>
      </c>
      <c r="O2231" s="8">
        <v>157816.31508466284</v>
      </c>
      <c r="P2231" s="8">
        <v>142753.77306007285</v>
      </c>
      <c r="Q2231" s="8">
        <v>146422.00164263154</v>
      </c>
      <c r="R2231" s="8">
        <v>139512.4107639984</v>
      </c>
      <c r="S2231" s="8">
        <v>151374.84670552317</v>
      </c>
      <c r="T2231" s="8">
        <v>145044.26619510775</v>
      </c>
      <c r="U2231" s="8">
        <v>143010.99478439495</v>
      </c>
      <c r="V2231" s="8">
        <v>150450.93570128418</v>
      </c>
      <c r="W2231" s="8">
        <v>117184.28197592792</v>
      </c>
      <c r="X2231" s="8">
        <v>133646.55041299714</v>
      </c>
    </row>
    <row r="2232" spans="1:24" x14ac:dyDescent="0.3">
      <c r="A2232" s="8">
        <v>111460.10124986674</v>
      </c>
      <c r="B2232" s="8">
        <v>115341.9957611069</v>
      </c>
      <c r="C2232" s="8">
        <v>124338.48161285967</v>
      </c>
      <c r="D2232" s="8">
        <v>124183.49887105534</v>
      </c>
      <c r="E2232" s="8">
        <v>135584.99462535966</v>
      </c>
      <c r="F2232" s="8">
        <v>135583.65473974941</v>
      </c>
      <c r="G2232" s="8">
        <v>136383.71571197431</v>
      </c>
      <c r="H2232" s="8">
        <v>138424.47470665333</v>
      </c>
      <c r="I2232" s="8">
        <v>129241.60666441298</v>
      </c>
      <c r="J2232" s="8">
        <v>119284.56076064594</v>
      </c>
      <c r="K2232" s="8">
        <v>101880.68650415589</v>
      </c>
      <c r="L2232" s="8">
        <v>111281.89258096543</v>
      </c>
      <c r="M2232" s="8">
        <v>104537.73684676902</v>
      </c>
      <c r="N2232" s="8">
        <v>113579.3191928546</v>
      </c>
      <c r="O2232" s="8">
        <v>118229.83645478994</v>
      </c>
      <c r="P2232" s="8">
        <v>127974.72140251976</v>
      </c>
      <c r="Q2232" s="8">
        <v>131968.69072320248</v>
      </c>
      <c r="R2232" s="8">
        <v>135174.62710235009</v>
      </c>
      <c r="S2232" s="8">
        <v>141272.20088423276</v>
      </c>
      <c r="T2232" s="8">
        <v>144916.83612796658</v>
      </c>
      <c r="U2232" s="8">
        <v>121419.18728050063</v>
      </c>
      <c r="V2232" s="8">
        <v>140244.04494059618</v>
      </c>
      <c r="W2232" s="8">
        <v>112579.17056750844</v>
      </c>
      <c r="X2232" s="8">
        <v>113567.33690430425</v>
      </c>
    </row>
    <row r="2233" spans="1:24" x14ac:dyDescent="0.3">
      <c r="A2233" s="8">
        <v>108046.2844315479</v>
      </c>
      <c r="B2233" s="8">
        <v>120512.38966265811</v>
      </c>
      <c r="C2233" s="8">
        <v>141214.01269644141</v>
      </c>
      <c r="D2233" s="8">
        <v>141410.36136095185</v>
      </c>
      <c r="E2233" s="8">
        <v>140677.78975769153</v>
      </c>
      <c r="F2233" s="8">
        <v>148090.62951593721</v>
      </c>
      <c r="G2233" s="8">
        <v>141054.94418631707</v>
      </c>
      <c r="H2233" s="8">
        <v>143170.68976143032</v>
      </c>
      <c r="I2233" s="8">
        <v>137804.346275747</v>
      </c>
      <c r="J2233" s="8">
        <v>132190.40788587142</v>
      </c>
      <c r="K2233" s="8">
        <v>119247.7083287439</v>
      </c>
      <c r="L2233" s="8">
        <v>109012.55381526818</v>
      </c>
      <c r="M2233" s="8">
        <v>121348.77397981955</v>
      </c>
      <c r="N2233" s="8">
        <v>120164.15189146808</v>
      </c>
      <c r="O2233" s="8">
        <v>159744.99579417481</v>
      </c>
      <c r="P2233" s="8">
        <v>141876.49942552432</v>
      </c>
      <c r="Q2233" s="8">
        <v>133024.78286231373</v>
      </c>
      <c r="R2233" s="8">
        <v>158789.39685235065</v>
      </c>
      <c r="S2233" s="8">
        <v>139020.7879030022</v>
      </c>
      <c r="T2233" s="8">
        <v>134605.29049677189</v>
      </c>
      <c r="U2233" s="8">
        <v>130206.26894594145</v>
      </c>
      <c r="V2233" s="8">
        <v>137548.68909508825</v>
      </c>
      <c r="W2233" s="8">
        <v>98767.579331604749</v>
      </c>
      <c r="X2233" s="8">
        <v>110164.76779594581</v>
      </c>
    </row>
    <row r="2234" spans="1:24" x14ac:dyDescent="0.3">
      <c r="A2234" s="8">
        <v>116766.8608994783</v>
      </c>
      <c r="B2234" s="8">
        <v>98946.174482418588</v>
      </c>
      <c r="C2234" s="8">
        <v>136095.39026510966</v>
      </c>
      <c r="D2234" s="8">
        <v>123930.07673705753</v>
      </c>
      <c r="E2234" s="8">
        <v>128274.65011705803</v>
      </c>
      <c r="F2234" s="8">
        <v>138495.23764394395</v>
      </c>
      <c r="G2234" s="8">
        <v>123624.14329912588</v>
      </c>
      <c r="H2234" s="8">
        <v>141291.11436503727</v>
      </c>
      <c r="I2234" s="8">
        <v>114492.61123296933</v>
      </c>
      <c r="J2234" s="8">
        <v>110887.27576294122</v>
      </c>
      <c r="K2234" s="8">
        <v>109518.65698509428</v>
      </c>
      <c r="L2234" s="8">
        <v>103389.41628313639</v>
      </c>
      <c r="M2234" s="8">
        <v>105871.57244633592</v>
      </c>
      <c r="N2234" s="8">
        <v>101787.52576661367</v>
      </c>
      <c r="O2234" s="8">
        <v>129243.34126152487</v>
      </c>
      <c r="P2234" s="8">
        <v>123748.13929356099</v>
      </c>
      <c r="Q2234" s="8">
        <v>128377.18005084021</v>
      </c>
      <c r="R2234" s="8">
        <v>137348.14811893154</v>
      </c>
      <c r="S2234" s="8">
        <v>125205.67379383925</v>
      </c>
      <c r="T2234" s="8">
        <v>141187.79626393897</v>
      </c>
      <c r="U2234" s="8">
        <v>124863.74050570445</v>
      </c>
      <c r="V2234" s="8">
        <v>120172.64129786096</v>
      </c>
      <c r="W2234" s="8">
        <v>124484.49430130055</v>
      </c>
      <c r="X2234" s="8">
        <v>102730.42259858723</v>
      </c>
    </row>
    <row r="2235" spans="1:24" x14ac:dyDescent="0.3">
      <c r="A2235" s="8">
        <v>105396.56218297915</v>
      </c>
      <c r="B2235" s="8">
        <v>114747.11430174827</v>
      </c>
      <c r="C2235" s="8">
        <v>139066.2446912688</v>
      </c>
      <c r="D2235" s="8">
        <v>132073.55805806111</v>
      </c>
      <c r="E2235" s="8">
        <v>135769.14534037121</v>
      </c>
      <c r="F2235" s="8">
        <v>150176.81291984292</v>
      </c>
      <c r="G2235" s="8">
        <v>144911.18078886784</v>
      </c>
      <c r="H2235" s="8">
        <v>135092.50009958755</v>
      </c>
      <c r="I2235" s="8">
        <v>136067.7598883633</v>
      </c>
      <c r="J2235" s="8">
        <v>141791.49191020647</v>
      </c>
      <c r="K2235" s="8">
        <v>106634.74274014315</v>
      </c>
      <c r="L2235" s="8">
        <v>104258.45723598327</v>
      </c>
      <c r="M2235" s="8">
        <v>100129.93795186502</v>
      </c>
      <c r="N2235" s="8">
        <v>118297.50981598676</v>
      </c>
      <c r="O2235" s="8">
        <v>134248.19380201458</v>
      </c>
      <c r="P2235" s="8">
        <v>134633.19194311101</v>
      </c>
      <c r="Q2235" s="8">
        <v>136630.52013028431</v>
      </c>
      <c r="R2235" s="8">
        <v>132980.34244249252</v>
      </c>
      <c r="S2235" s="8">
        <v>125497.01823692958</v>
      </c>
      <c r="T2235" s="8">
        <v>127344.52144372123</v>
      </c>
      <c r="U2235" s="8">
        <v>125444.09910253626</v>
      </c>
      <c r="V2235" s="8">
        <v>125244.71032810712</v>
      </c>
      <c r="W2235" s="8">
        <v>104770.35603387801</v>
      </c>
      <c r="X2235" s="8">
        <v>91386.329832499556</v>
      </c>
    </row>
    <row r="2236" spans="1:24" x14ac:dyDescent="0.3">
      <c r="A2236" s="8">
        <v>101926.83926133576</v>
      </c>
      <c r="B2236" s="8">
        <v>83946.786870964657</v>
      </c>
      <c r="C2236" s="8">
        <v>119779.0655434069</v>
      </c>
      <c r="D2236" s="8">
        <v>124396.7246316861</v>
      </c>
      <c r="E2236" s="8">
        <v>122077.18010920461</v>
      </c>
      <c r="F2236" s="8">
        <v>130079.93083458528</v>
      </c>
      <c r="G2236" s="8">
        <v>127548.98805042295</v>
      </c>
      <c r="H2236" s="8">
        <v>121893.5622531033</v>
      </c>
      <c r="I2236" s="8">
        <v>110342.12261750616</v>
      </c>
      <c r="J2236" s="8">
        <v>112259.05668023943</v>
      </c>
      <c r="K2236" s="8">
        <v>112494.66429321545</v>
      </c>
      <c r="L2236" s="8">
        <v>93905.12190255434</v>
      </c>
      <c r="M2236" s="8">
        <v>80556.079788358256</v>
      </c>
      <c r="N2236" s="8">
        <v>86438.895039999334</v>
      </c>
      <c r="O2236" s="8">
        <v>107789.10636194766</v>
      </c>
      <c r="P2236" s="8">
        <v>119842.79162163931</v>
      </c>
      <c r="Q2236" s="8">
        <v>101518.72240401137</v>
      </c>
      <c r="R2236" s="8">
        <v>119051.75867931372</v>
      </c>
      <c r="S2236" s="8">
        <v>107836.44139152866</v>
      </c>
      <c r="T2236" s="8">
        <v>109582.54178898377</v>
      </c>
      <c r="U2236" s="8">
        <v>77331.480601117335</v>
      </c>
      <c r="V2236" s="8">
        <v>86124.376578846262</v>
      </c>
      <c r="W2236" s="8">
        <v>94168.171971648393</v>
      </c>
      <c r="X2236" s="8">
        <v>81033.897011856781</v>
      </c>
    </row>
    <row r="2237" spans="1:24" x14ac:dyDescent="0.3">
      <c r="A2237" s="8">
        <v>109725.95908948834</v>
      </c>
      <c r="B2237" s="8">
        <v>97411.049353822178</v>
      </c>
      <c r="C2237" s="8">
        <v>126149.21361554253</v>
      </c>
      <c r="D2237" s="8">
        <v>123991.12529607318</v>
      </c>
      <c r="E2237" s="8">
        <v>131568.62678252844</v>
      </c>
      <c r="F2237" s="8">
        <v>124755.73674717436</v>
      </c>
      <c r="G2237" s="8">
        <v>133184.64784718704</v>
      </c>
      <c r="H2237" s="8">
        <v>138491.57585257574</v>
      </c>
      <c r="I2237" s="8">
        <v>119937.20148423746</v>
      </c>
      <c r="J2237" s="8">
        <v>122828.65866487387</v>
      </c>
      <c r="K2237" s="8">
        <v>105899.71143809926</v>
      </c>
      <c r="L2237" s="8">
        <v>95959.982090499005</v>
      </c>
      <c r="M2237" s="8">
        <v>105444.37038660036</v>
      </c>
      <c r="N2237" s="8">
        <v>79320.902517077688</v>
      </c>
      <c r="O2237" s="8">
        <v>107570.95191120182</v>
      </c>
      <c r="P2237" s="8">
        <v>103477.95147131608</v>
      </c>
      <c r="Q2237" s="8">
        <v>109364.11024561594</v>
      </c>
      <c r="R2237" s="8">
        <v>107808.44015349205</v>
      </c>
      <c r="S2237" s="8">
        <v>125912.77717782391</v>
      </c>
      <c r="T2237" s="8">
        <v>112354.87234435178</v>
      </c>
      <c r="U2237" s="8">
        <v>111712.51683931892</v>
      </c>
      <c r="V2237" s="8">
        <v>110486.70844015729</v>
      </c>
      <c r="W2237" s="8">
        <v>98440.472955733916</v>
      </c>
      <c r="X2237" s="8">
        <v>89772.588930263199</v>
      </c>
    </row>
    <row r="2238" spans="1:24" x14ac:dyDescent="0.3">
      <c r="A2238" s="8">
        <v>92467.563931946061</v>
      </c>
      <c r="B2238" s="8">
        <v>96355.73874380441</v>
      </c>
      <c r="C2238" s="8">
        <v>153874.04827060393</v>
      </c>
      <c r="D2238" s="8">
        <v>133725.84532091912</v>
      </c>
      <c r="E2238" s="8">
        <v>128042.41479823661</v>
      </c>
      <c r="F2238" s="8">
        <v>141257.66516879815</v>
      </c>
      <c r="G2238" s="8">
        <v>135209.80948072739</v>
      </c>
      <c r="H2238" s="8">
        <v>134812.60019881587</v>
      </c>
      <c r="I2238" s="8">
        <v>115137.52092649357</v>
      </c>
      <c r="J2238" s="8">
        <v>113080.78585830986</v>
      </c>
      <c r="K2238" s="8">
        <v>96937.601419689337</v>
      </c>
      <c r="L2238" s="8">
        <v>101231.44416801883</v>
      </c>
      <c r="M2238" s="8">
        <v>76669.882269222988</v>
      </c>
      <c r="N2238" s="8">
        <v>77904.276328156498</v>
      </c>
      <c r="O2238" s="8">
        <v>126051.49102552954</v>
      </c>
      <c r="P2238" s="8">
        <v>124392.94786715147</v>
      </c>
      <c r="Q2238" s="8">
        <v>128604.52807402935</v>
      </c>
      <c r="R2238" s="8">
        <v>143917.67908608291</v>
      </c>
      <c r="S2238" s="8">
        <v>136358.7466951813</v>
      </c>
      <c r="T2238" s="8">
        <v>139980.68391833751</v>
      </c>
      <c r="U2238" s="8">
        <v>120123.85460653025</v>
      </c>
      <c r="V2238" s="8">
        <v>116925.93472956028</v>
      </c>
      <c r="W2238" s="8">
        <v>89828.821003385325</v>
      </c>
      <c r="X2238" s="8">
        <v>83792.466774291097</v>
      </c>
    </row>
    <row r="2239" spans="1:24" x14ac:dyDescent="0.3">
      <c r="A2239" s="8">
        <v>104972.45771693464</v>
      </c>
      <c r="B2239" s="8">
        <v>104583.34931865516</v>
      </c>
      <c r="C2239" s="8">
        <v>130802.67238371914</v>
      </c>
      <c r="D2239" s="8">
        <v>119792.51585778483</v>
      </c>
      <c r="E2239" s="8">
        <v>115533.26122110809</v>
      </c>
      <c r="F2239" s="8">
        <v>132069.14898426196</v>
      </c>
      <c r="G2239" s="8">
        <v>126565.77895143826</v>
      </c>
      <c r="H2239" s="8">
        <v>130339.59020983968</v>
      </c>
      <c r="I2239" s="8">
        <v>130371.94259045074</v>
      </c>
      <c r="J2239" s="8">
        <v>117194.42696515666</v>
      </c>
      <c r="K2239" s="8">
        <v>108418.54413421558</v>
      </c>
      <c r="L2239" s="8">
        <v>96548.393780152517</v>
      </c>
      <c r="M2239" s="8">
        <v>89850.897056059272</v>
      </c>
      <c r="N2239" s="8">
        <v>86342.857220612932</v>
      </c>
      <c r="O2239" s="8">
        <v>120852.64021901088</v>
      </c>
      <c r="P2239" s="8">
        <v>111825.06701595325</v>
      </c>
      <c r="Q2239" s="8">
        <v>106338.83107932672</v>
      </c>
      <c r="R2239" s="8">
        <v>115710.6717231028</v>
      </c>
      <c r="S2239" s="8">
        <v>106780.82072836108</v>
      </c>
      <c r="T2239" s="8">
        <v>127390.96381590927</v>
      </c>
      <c r="U2239" s="8">
        <v>110589.50716931616</v>
      </c>
      <c r="V2239" s="8">
        <v>101467.38689143094</v>
      </c>
      <c r="W2239" s="8">
        <v>85261.570424003992</v>
      </c>
      <c r="X2239" s="8">
        <v>85536.329196429491</v>
      </c>
    </row>
    <row r="2240" spans="1:24" x14ac:dyDescent="0.3">
      <c r="A2240" s="8">
        <v>119805.07094797412</v>
      </c>
      <c r="B2240" s="8">
        <v>102463.95694342539</v>
      </c>
      <c r="C2240" s="8">
        <v>126454.20480144935</v>
      </c>
      <c r="D2240" s="8">
        <v>124375.19682535921</v>
      </c>
      <c r="E2240" s="8">
        <v>140137.83397386054</v>
      </c>
      <c r="F2240" s="8">
        <v>140112.28624192564</v>
      </c>
      <c r="G2240" s="8">
        <v>144396.25865022617</v>
      </c>
      <c r="H2240" s="8">
        <v>138992.84618846871</v>
      </c>
      <c r="I2240" s="8">
        <v>121852.8630850617</v>
      </c>
      <c r="J2240" s="8">
        <v>131564.12458616021</v>
      </c>
      <c r="K2240" s="8">
        <v>99907.525072002725</v>
      </c>
      <c r="L2240" s="8">
        <v>91720.173837317707</v>
      </c>
      <c r="M2240" s="8">
        <v>105448.62832066494</v>
      </c>
      <c r="N2240" s="8">
        <v>97490.737735315299</v>
      </c>
      <c r="O2240" s="8">
        <v>117400.91830463956</v>
      </c>
      <c r="P2240" s="8">
        <v>119090.21772769831</v>
      </c>
      <c r="Q2240" s="8">
        <v>146205.29039896574</v>
      </c>
      <c r="R2240" s="8">
        <v>148410.55847479656</v>
      </c>
      <c r="S2240" s="8">
        <v>126864.23437863392</v>
      </c>
      <c r="T2240" s="8">
        <v>133023.23240444978</v>
      </c>
      <c r="U2240" s="8">
        <v>120100.63966844061</v>
      </c>
      <c r="V2240" s="8">
        <v>125984.7540130181</v>
      </c>
      <c r="W2240" s="8">
        <v>98094.506468831474</v>
      </c>
      <c r="X2240" s="8">
        <v>98523.942159614802</v>
      </c>
    </row>
    <row r="2241" spans="1:24" x14ac:dyDescent="0.3">
      <c r="A2241" s="8">
        <v>114102.54874116232</v>
      </c>
      <c r="B2241" s="8">
        <v>127598.84154671375</v>
      </c>
      <c r="C2241" s="8">
        <v>126978.81316249879</v>
      </c>
      <c r="D2241" s="8">
        <v>129853.14087131387</v>
      </c>
      <c r="E2241" s="8">
        <v>133510.24003628799</v>
      </c>
      <c r="F2241" s="8">
        <v>143151.26255020392</v>
      </c>
      <c r="G2241" s="8">
        <v>134785.17660135997</v>
      </c>
      <c r="H2241" s="8">
        <v>143656.18890136192</v>
      </c>
      <c r="I2241" s="8">
        <v>119946.79505370474</v>
      </c>
      <c r="J2241" s="8">
        <v>121151.56107375723</v>
      </c>
      <c r="K2241" s="8">
        <v>109039.3954295492</v>
      </c>
      <c r="L2241" s="8">
        <v>103290.99910736697</v>
      </c>
      <c r="M2241" s="8">
        <v>112708.59523012943</v>
      </c>
      <c r="N2241" s="8">
        <v>119254.84150857487</v>
      </c>
      <c r="O2241" s="8">
        <v>134982.93743465451</v>
      </c>
      <c r="P2241" s="8">
        <v>146400.05981840784</v>
      </c>
      <c r="Q2241" s="8">
        <v>128760.49345397796</v>
      </c>
      <c r="R2241" s="8">
        <v>150096.18569745976</v>
      </c>
      <c r="S2241" s="8">
        <v>143324.98416582134</v>
      </c>
      <c r="T2241" s="8">
        <v>145666.2906971249</v>
      </c>
      <c r="U2241" s="8">
        <v>125419.97673109395</v>
      </c>
      <c r="V2241" s="8">
        <v>122427.45108638657</v>
      </c>
      <c r="W2241" s="8">
        <v>113722.10398764318</v>
      </c>
      <c r="X2241" s="8">
        <v>112114.21813242858</v>
      </c>
    </row>
    <row r="2242" spans="1:24" x14ac:dyDescent="0.3">
      <c r="A2242" s="8">
        <v>124228.85710231394</v>
      </c>
      <c r="B2242" s="8">
        <v>115937.18434686001</v>
      </c>
      <c r="C2242" s="8">
        <v>141302.21818409016</v>
      </c>
      <c r="D2242" s="8">
        <v>124166.53330201024</v>
      </c>
      <c r="E2242" s="8">
        <v>147479.52504488773</v>
      </c>
      <c r="F2242" s="8">
        <v>153259.17325079296</v>
      </c>
      <c r="G2242" s="8">
        <v>148255.64209377495</v>
      </c>
      <c r="H2242" s="8">
        <v>156731.70270940632</v>
      </c>
      <c r="I2242" s="8">
        <v>153501.0621032035</v>
      </c>
      <c r="J2242" s="8">
        <v>157237.44587671407</v>
      </c>
      <c r="K2242" s="8">
        <v>133632.15181246103</v>
      </c>
      <c r="L2242" s="8">
        <v>133189.48934772919</v>
      </c>
      <c r="M2242" s="8">
        <v>131229.93969550426</v>
      </c>
      <c r="N2242" s="8">
        <v>140448.16453160509</v>
      </c>
      <c r="O2242" s="8">
        <v>165404.68972057768</v>
      </c>
      <c r="P2242" s="8">
        <v>156585.49901757305</v>
      </c>
      <c r="Q2242" s="8">
        <v>176946.2452474554</v>
      </c>
      <c r="R2242" s="8">
        <v>171956.25028213585</v>
      </c>
      <c r="S2242" s="8">
        <v>170720.64423097897</v>
      </c>
      <c r="T2242" s="8">
        <v>180974.83970189432</v>
      </c>
      <c r="U2242" s="8">
        <v>167258.36468996824</v>
      </c>
      <c r="V2242" s="8">
        <v>169526.31580663778</v>
      </c>
      <c r="W2242" s="8">
        <v>166208.38490590587</v>
      </c>
      <c r="X2242" s="8">
        <v>148769.66775650193</v>
      </c>
    </row>
    <row r="2243" spans="1:24" x14ac:dyDescent="0.3">
      <c r="A2243" s="8">
        <v>99365.497505518782</v>
      </c>
      <c r="B2243" s="8">
        <v>110967.7847557049</v>
      </c>
      <c r="C2243" s="8">
        <v>122275.19612499009</v>
      </c>
      <c r="D2243" s="8">
        <v>132078.36661159768</v>
      </c>
      <c r="E2243" s="8">
        <v>135102.59427799407</v>
      </c>
      <c r="F2243" s="8">
        <v>129231.50460621403</v>
      </c>
      <c r="G2243" s="8">
        <v>146778.00696715218</v>
      </c>
      <c r="H2243" s="8">
        <v>164833.63428031444</v>
      </c>
      <c r="I2243" s="8">
        <v>139412.17320773925</v>
      </c>
      <c r="J2243" s="8">
        <v>143988.9095042035</v>
      </c>
      <c r="K2243" s="8">
        <v>138648.50619951516</v>
      </c>
      <c r="L2243" s="8">
        <v>144976.94329563188</v>
      </c>
      <c r="M2243" s="8">
        <v>125199.42511891507</v>
      </c>
      <c r="N2243" s="8">
        <v>122375.41257257009</v>
      </c>
      <c r="O2243" s="8">
        <v>147089.60169691558</v>
      </c>
      <c r="P2243" s="8">
        <v>156980.03203848613</v>
      </c>
      <c r="Q2243" s="8">
        <v>158457.60157956215</v>
      </c>
      <c r="R2243" s="8">
        <v>150880.20906364621</v>
      </c>
      <c r="S2243" s="8">
        <v>164877.59173286665</v>
      </c>
      <c r="T2243" s="8">
        <v>176406.78076867119</v>
      </c>
      <c r="U2243" s="8">
        <v>153187.18525620081</v>
      </c>
      <c r="V2243" s="8">
        <v>158368.03388681629</v>
      </c>
      <c r="W2243" s="8">
        <v>123742.7852918953</v>
      </c>
      <c r="X2243" s="8">
        <v>139520.20183936958</v>
      </c>
    </row>
    <row r="2244" spans="1:24" x14ac:dyDescent="0.3">
      <c r="A2244" s="8">
        <v>97686.696697354244</v>
      </c>
      <c r="B2244" s="8">
        <v>97167.667581855378</v>
      </c>
      <c r="C2244" s="8">
        <v>139085.22875877738</v>
      </c>
      <c r="D2244" s="8">
        <v>133415.52721391956</v>
      </c>
      <c r="E2244" s="8">
        <v>143846.87992673286</v>
      </c>
      <c r="F2244" s="8">
        <v>140903.31605687211</v>
      </c>
      <c r="G2244" s="8">
        <v>142675.18628090518</v>
      </c>
      <c r="H2244" s="8">
        <v>154715.57834904792</v>
      </c>
      <c r="I2244" s="8">
        <v>140256.48236386848</v>
      </c>
      <c r="J2244" s="8">
        <v>151927.99978273682</v>
      </c>
      <c r="K2244" s="8">
        <v>126804.86587662465</v>
      </c>
      <c r="L2244" s="8">
        <v>113158.09175073357</v>
      </c>
      <c r="M2244" s="8">
        <v>108076.33234767984</v>
      </c>
      <c r="N2244" s="8">
        <v>111070.55791714061</v>
      </c>
      <c r="O2244" s="8">
        <v>150890.06613068536</v>
      </c>
      <c r="P2244" s="8">
        <v>154560.21709568694</v>
      </c>
      <c r="Q2244" s="8">
        <v>164374.7716387111</v>
      </c>
      <c r="R2244" s="8">
        <v>155517.80217419507</v>
      </c>
      <c r="S2244" s="8">
        <v>162106.54181927507</v>
      </c>
      <c r="T2244" s="8">
        <v>164802.15963285993</v>
      </c>
      <c r="U2244" s="8">
        <v>162345.39439804785</v>
      </c>
      <c r="V2244" s="8">
        <v>169496.39875577009</v>
      </c>
      <c r="W2244" s="8">
        <v>146615.2140073175</v>
      </c>
      <c r="X2244" s="8">
        <v>142280.88416438393</v>
      </c>
    </row>
    <row r="2245" spans="1:24" x14ac:dyDescent="0.3">
      <c r="A2245" s="8">
        <v>101728.57830443991</v>
      </c>
      <c r="B2245" s="8">
        <v>108616.03140791954</v>
      </c>
      <c r="C2245" s="8">
        <v>140386.52767328001</v>
      </c>
      <c r="D2245" s="8">
        <v>114926.32337209607</v>
      </c>
      <c r="E2245" s="8">
        <v>128659.11438310945</v>
      </c>
      <c r="F2245" s="8">
        <v>144917.26144652205</v>
      </c>
      <c r="G2245" s="8">
        <v>121183.37196549971</v>
      </c>
      <c r="H2245" s="8">
        <v>138524.30512442597</v>
      </c>
      <c r="I2245" s="8">
        <v>129634.84151713936</v>
      </c>
      <c r="J2245" s="8">
        <v>126805.04211210643</v>
      </c>
      <c r="K2245" s="8">
        <v>109332.55363367853</v>
      </c>
      <c r="L2245" s="8">
        <v>98876.405213986029</v>
      </c>
      <c r="M2245" s="8">
        <v>88453.554064387688</v>
      </c>
      <c r="N2245" s="8">
        <v>102074.54102834007</v>
      </c>
      <c r="O2245" s="8">
        <v>129603.15307806476</v>
      </c>
      <c r="P2245" s="8">
        <v>110848.75364304367</v>
      </c>
      <c r="Q2245" s="8">
        <v>123176.03659772688</v>
      </c>
      <c r="R2245" s="8">
        <v>128775.23963732344</v>
      </c>
      <c r="S2245" s="8">
        <v>133522.91956698938</v>
      </c>
      <c r="T2245" s="8">
        <v>131760.5355547606</v>
      </c>
      <c r="U2245" s="8">
        <v>120942.22704726926</v>
      </c>
      <c r="V2245" s="8">
        <v>115588.5939888055</v>
      </c>
      <c r="W2245" s="8">
        <v>95465.175234282753</v>
      </c>
      <c r="X2245" s="8">
        <v>93818.433510843621</v>
      </c>
    </row>
    <row r="2246" spans="1:24" x14ac:dyDescent="0.3">
      <c r="A2246" s="8">
        <v>108524.30750602661</v>
      </c>
      <c r="B2246" s="8">
        <v>120848.51497692803</v>
      </c>
      <c r="C2246" s="8">
        <v>138281.63527076924</v>
      </c>
      <c r="D2246" s="8">
        <v>143619.56494472572</v>
      </c>
      <c r="E2246" s="8">
        <v>131180.46659738099</v>
      </c>
      <c r="F2246" s="8">
        <v>151179.79601526557</v>
      </c>
      <c r="G2246" s="8">
        <v>143900.781037512</v>
      </c>
      <c r="H2246" s="8">
        <v>145506.91097015663</v>
      </c>
      <c r="I2246" s="8">
        <v>137667.53268665256</v>
      </c>
      <c r="J2246" s="8">
        <v>126320.57718518659</v>
      </c>
      <c r="K2246" s="8">
        <v>117032.57037649761</v>
      </c>
      <c r="L2246" s="8">
        <v>103089.80814547554</v>
      </c>
      <c r="M2246" s="8">
        <v>106457.43037642103</v>
      </c>
      <c r="N2246" s="8">
        <v>127880.53860064305</v>
      </c>
      <c r="O2246" s="8">
        <v>142036.2779246635</v>
      </c>
      <c r="P2246" s="8">
        <v>149218.22762355677</v>
      </c>
      <c r="Q2246" s="8">
        <v>147541.74168829113</v>
      </c>
      <c r="R2246" s="8">
        <v>153151.85439385372</v>
      </c>
      <c r="S2246" s="8">
        <v>129301.10036191567</v>
      </c>
      <c r="T2246" s="8">
        <v>143284.17289601293</v>
      </c>
      <c r="U2246" s="8">
        <v>132666.71578273055</v>
      </c>
      <c r="V2246" s="8">
        <v>122740.65172366868</v>
      </c>
      <c r="W2246" s="8">
        <v>121732.64648552806</v>
      </c>
      <c r="X2246" s="8">
        <v>103534.70506637196</v>
      </c>
    </row>
    <row r="2247" spans="1:24" x14ac:dyDescent="0.3">
      <c r="A2247" s="8">
        <v>99123.752763377779</v>
      </c>
      <c r="B2247" s="8">
        <v>100007.92012110438</v>
      </c>
      <c r="C2247" s="8">
        <v>118374.47146672316</v>
      </c>
      <c r="D2247" s="8">
        <v>130348.99550542976</v>
      </c>
      <c r="E2247" s="8">
        <v>142909.48008560573</v>
      </c>
      <c r="F2247" s="8">
        <v>138729.88211633437</v>
      </c>
      <c r="G2247" s="8">
        <v>134206.70117206065</v>
      </c>
      <c r="H2247" s="8">
        <v>149237.53225289183</v>
      </c>
      <c r="I2247" s="8">
        <v>129571.8607908905</v>
      </c>
      <c r="J2247" s="8">
        <v>116725.63742822802</v>
      </c>
      <c r="K2247" s="8">
        <v>103493.61339878371</v>
      </c>
      <c r="L2247" s="8">
        <v>106630.6714352276</v>
      </c>
      <c r="M2247" s="8">
        <v>92448.420415758956</v>
      </c>
      <c r="N2247" s="8">
        <v>98971.802137506646</v>
      </c>
      <c r="O2247" s="8">
        <v>114533.75988430726</v>
      </c>
      <c r="P2247" s="8">
        <v>124427.0377902301</v>
      </c>
      <c r="Q2247" s="8">
        <v>136786.37392283688</v>
      </c>
      <c r="R2247" s="8">
        <v>136593.5452424018</v>
      </c>
      <c r="S2247" s="8">
        <v>134323.57590992621</v>
      </c>
      <c r="T2247" s="8">
        <v>142051.48807366632</v>
      </c>
      <c r="U2247" s="8">
        <v>142539.70159810534</v>
      </c>
      <c r="V2247" s="8">
        <v>122002.6658950734</v>
      </c>
      <c r="W2247" s="8">
        <v>123494.46563319901</v>
      </c>
      <c r="X2247" s="8">
        <v>116825.92206200329</v>
      </c>
    </row>
    <row r="2248" spans="1:24" x14ac:dyDescent="0.3">
      <c r="A2248" s="8">
        <v>104734.11342309708</v>
      </c>
      <c r="B2248" s="8">
        <v>97861.056387324483</v>
      </c>
      <c r="C2248" s="8">
        <v>136641.06321640432</v>
      </c>
      <c r="D2248" s="8">
        <v>124058.69086976339</v>
      </c>
      <c r="E2248" s="8">
        <v>122503.31766625245</v>
      </c>
      <c r="F2248" s="8">
        <v>120839.7079659749</v>
      </c>
      <c r="G2248" s="8">
        <v>112674.9863685897</v>
      </c>
      <c r="H2248" s="8">
        <v>136988.21950973038</v>
      </c>
      <c r="I2248" s="8">
        <v>121573.98964608845</v>
      </c>
      <c r="J2248" s="8">
        <v>110425.26574056834</v>
      </c>
      <c r="K2248" s="8">
        <v>93064.561283644987</v>
      </c>
      <c r="L2248" s="8">
        <v>106829.61198137479</v>
      </c>
      <c r="M2248" s="8">
        <v>85472.652884374242</v>
      </c>
      <c r="N2248" s="8">
        <v>88146.775355938487</v>
      </c>
      <c r="O2248" s="8">
        <v>116604.98915775718</v>
      </c>
      <c r="P2248" s="8">
        <v>110822.74529175692</v>
      </c>
      <c r="Q2248" s="8">
        <v>108285.93801078896</v>
      </c>
      <c r="R2248" s="8">
        <v>95498.675349275232</v>
      </c>
      <c r="S2248" s="8">
        <v>105813.22092492064</v>
      </c>
      <c r="T2248" s="8">
        <v>128118.44843677522</v>
      </c>
      <c r="U2248" s="8">
        <v>118408.80172436788</v>
      </c>
      <c r="V2248" s="8">
        <v>97752.937698174283</v>
      </c>
      <c r="W2248" s="8">
        <v>98192.631604161026</v>
      </c>
      <c r="X2248" s="8">
        <v>105562.7313926707</v>
      </c>
    </row>
    <row r="2249" spans="1:24" x14ac:dyDescent="0.3">
      <c r="A2249" s="8">
        <v>109745.62406454977</v>
      </c>
      <c r="B2249" s="8">
        <v>94282.523838693538</v>
      </c>
      <c r="C2249" s="8">
        <v>125621.21264895449</v>
      </c>
      <c r="D2249" s="8">
        <v>125691.53870940646</v>
      </c>
      <c r="E2249" s="8">
        <v>141884.26027153732</v>
      </c>
      <c r="F2249" s="8">
        <v>120944.94345918672</v>
      </c>
      <c r="G2249" s="8">
        <v>119649.89112342673</v>
      </c>
      <c r="H2249" s="8">
        <v>141868.50467459782</v>
      </c>
      <c r="I2249" s="8">
        <v>119629.12404740704</v>
      </c>
      <c r="J2249" s="8">
        <v>138536.72720311381</v>
      </c>
      <c r="K2249" s="8">
        <v>108505.95237192417</v>
      </c>
      <c r="L2249" s="8">
        <v>113399.4318103057</v>
      </c>
      <c r="M2249" s="8">
        <v>112432.72748999437</v>
      </c>
      <c r="N2249" s="8">
        <v>89788.03178296049</v>
      </c>
      <c r="O2249" s="8">
        <v>134498.75180454197</v>
      </c>
      <c r="P2249" s="8">
        <v>129915.06978697341</v>
      </c>
      <c r="Q2249" s="8">
        <v>136226.53473510907</v>
      </c>
      <c r="R2249" s="8">
        <v>142980.58814975646</v>
      </c>
      <c r="S2249" s="8">
        <v>136121.64306239338</v>
      </c>
      <c r="T2249" s="8">
        <v>129244.87179306462</v>
      </c>
      <c r="U2249" s="8">
        <v>123592.32927267739</v>
      </c>
      <c r="V2249" s="8">
        <v>141084.61763235275</v>
      </c>
      <c r="W2249" s="8">
        <v>127032.22585050637</v>
      </c>
      <c r="X2249" s="8">
        <v>108372.1413660603</v>
      </c>
    </row>
    <row r="2250" spans="1:24" x14ac:dyDescent="0.3">
      <c r="A2250" s="8">
        <v>108936.65023689356</v>
      </c>
      <c r="B2250" s="8">
        <v>102800.84124931115</v>
      </c>
      <c r="C2250" s="8">
        <v>115007.40659891951</v>
      </c>
      <c r="D2250" s="8">
        <v>138127.59631509529</v>
      </c>
      <c r="E2250" s="8">
        <v>126444.45871994131</v>
      </c>
      <c r="F2250" s="8">
        <v>140765.36997560493</v>
      </c>
      <c r="G2250" s="8">
        <v>130431.01640402009</v>
      </c>
      <c r="H2250" s="8">
        <v>135152.83817484087</v>
      </c>
      <c r="I2250" s="8">
        <v>121904.86608523753</v>
      </c>
      <c r="J2250" s="8">
        <v>127671.47634078613</v>
      </c>
      <c r="K2250" s="8">
        <v>118739.81114865257</v>
      </c>
      <c r="L2250" s="8">
        <v>121659.77749131829</v>
      </c>
      <c r="M2250" s="8">
        <v>118387.96005308269</v>
      </c>
      <c r="N2250" s="8">
        <v>111095.04521062934</v>
      </c>
      <c r="O2250" s="8">
        <v>131445.15278328597</v>
      </c>
      <c r="P2250" s="8">
        <v>128196.83613269516</v>
      </c>
      <c r="Q2250" s="8">
        <v>129934.414210185</v>
      </c>
      <c r="R2250" s="8">
        <v>148711.04485098022</v>
      </c>
      <c r="S2250" s="8">
        <v>139200.3334372174</v>
      </c>
      <c r="T2250" s="8">
        <v>156516.95168188575</v>
      </c>
      <c r="U2250" s="8">
        <v>120610.69205451617</v>
      </c>
      <c r="V2250" s="8">
        <v>161596.79048526828</v>
      </c>
      <c r="W2250" s="8">
        <v>135474.18327678333</v>
      </c>
      <c r="X2250" s="8">
        <v>135969.71202317683</v>
      </c>
    </row>
    <row r="2251" spans="1:24" x14ac:dyDescent="0.3">
      <c r="A2251" s="8">
        <v>108774.05934233552</v>
      </c>
      <c r="B2251" s="8">
        <v>115540.52269320574</v>
      </c>
      <c r="C2251" s="8">
        <v>123116.19996143322</v>
      </c>
      <c r="D2251" s="8">
        <v>132160.44588653039</v>
      </c>
      <c r="E2251" s="8">
        <v>126571.19392296605</v>
      </c>
      <c r="F2251" s="8">
        <v>142928.71131288531</v>
      </c>
      <c r="G2251" s="8">
        <v>145595.70005995684</v>
      </c>
      <c r="H2251" s="8">
        <v>137301.89297542869</v>
      </c>
      <c r="I2251" s="8">
        <v>127530.91723399164</v>
      </c>
      <c r="J2251" s="8">
        <v>126765.52252958422</v>
      </c>
      <c r="K2251" s="8">
        <v>107062.03343591381</v>
      </c>
      <c r="L2251" s="8">
        <v>119127.8148509649</v>
      </c>
      <c r="M2251" s="8">
        <v>113458.50791271703</v>
      </c>
      <c r="N2251" s="8">
        <v>112896.39929755598</v>
      </c>
      <c r="O2251" s="8">
        <v>108701.50576666195</v>
      </c>
      <c r="P2251" s="8">
        <v>130153.34110655499</v>
      </c>
      <c r="Q2251" s="8">
        <v>132370.34434204397</v>
      </c>
      <c r="R2251" s="8">
        <v>139493.86186285832</v>
      </c>
      <c r="S2251" s="8">
        <v>135001.15114064002</v>
      </c>
      <c r="T2251" s="8">
        <v>125332.85164248258</v>
      </c>
      <c r="U2251" s="8">
        <v>120964.00756551712</v>
      </c>
      <c r="V2251" s="8">
        <v>127154.56890914099</v>
      </c>
      <c r="W2251" s="8">
        <v>85528.680540018817</v>
      </c>
      <c r="X2251" s="8">
        <v>98058.186719957157</v>
      </c>
    </row>
    <row r="2252" spans="1:24" x14ac:dyDescent="0.3">
      <c r="A2252" s="8">
        <v>108910.94470145926</v>
      </c>
      <c r="B2252" s="8">
        <v>102002.5200820992</v>
      </c>
      <c r="C2252" s="8">
        <v>138893.90772974122</v>
      </c>
      <c r="D2252" s="8">
        <v>143912.95421980976</v>
      </c>
      <c r="E2252" s="8">
        <v>128278.80282644916</v>
      </c>
      <c r="F2252" s="8">
        <v>150307.60642288724</v>
      </c>
      <c r="G2252" s="8">
        <v>148564.32186514582</v>
      </c>
      <c r="H2252" s="8">
        <v>146449.11015180263</v>
      </c>
      <c r="I2252" s="8">
        <v>129435.59831278726</v>
      </c>
      <c r="J2252" s="8">
        <v>145066.04003628308</v>
      </c>
      <c r="K2252" s="8">
        <v>109537.29933212015</v>
      </c>
      <c r="L2252" s="8">
        <v>91506.632022958394</v>
      </c>
      <c r="M2252" s="8">
        <v>109017.05245650583</v>
      </c>
      <c r="N2252" s="8">
        <v>101501.75995532901</v>
      </c>
      <c r="O2252" s="8">
        <v>130208.9598125879</v>
      </c>
      <c r="P2252" s="8">
        <v>141099.11184509858</v>
      </c>
      <c r="Q2252" s="8">
        <v>120533.02693996145</v>
      </c>
      <c r="R2252" s="8">
        <v>136716.85467972682</v>
      </c>
      <c r="S2252" s="8">
        <v>128278.64620429493</v>
      </c>
      <c r="T2252" s="8">
        <v>140721.73407299837</v>
      </c>
      <c r="U2252" s="8">
        <v>129517.18812259191</v>
      </c>
      <c r="V2252" s="8">
        <v>132066.23179479002</v>
      </c>
      <c r="W2252" s="8">
        <v>94789.556876610091</v>
      </c>
      <c r="X2252" s="8">
        <v>95031.001145687434</v>
      </c>
    </row>
    <row r="2253" spans="1:24" x14ac:dyDescent="0.3">
      <c r="A2253" s="8">
        <v>100691.84925629226</v>
      </c>
      <c r="B2253" s="8">
        <v>112892.97524903709</v>
      </c>
      <c r="C2253" s="8">
        <v>130442.07425703347</v>
      </c>
      <c r="D2253" s="8">
        <v>114765.67662034844</v>
      </c>
      <c r="E2253" s="8">
        <v>123791.21387149184</v>
      </c>
      <c r="F2253" s="8">
        <v>127515.98082330875</v>
      </c>
      <c r="G2253" s="8">
        <v>125577.90760170897</v>
      </c>
      <c r="H2253" s="8">
        <v>113601.69058862183</v>
      </c>
      <c r="I2253" s="8">
        <v>93010.792150063644</v>
      </c>
      <c r="J2253" s="8">
        <v>91485.628316167669</v>
      </c>
      <c r="K2253" s="8">
        <v>85735.995995912148</v>
      </c>
      <c r="L2253" s="8">
        <v>85156.881458734482</v>
      </c>
      <c r="M2253" s="8">
        <v>73658.092805961482</v>
      </c>
      <c r="N2253" s="8">
        <v>66113.555526158423</v>
      </c>
      <c r="O2253" s="8">
        <v>96667.579299554083</v>
      </c>
      <c r="P2253" s="8">
        <v>88600.197410249224</v>
      </c>
      <c r="Q2253" s="8">
        <v>96390.646876649422</v>
      </c>
      <c r="R2253" s="8">
        <v>88468.370647964461</v>
      </c>
      <c r="S2253" s="8">
        <v>100654.8734568432</v>
      </c>
      <c r="T2253" s="8">
        <v>91285.458249086805</v>
      </c>
      <c r="U2253" s="8">
        <v>82920.341517760651</v>
      </c>
      <c r="V2253" s="8">
        <v>87213.43567452018</v>
      </c>
      <c r="W2253" s="8">
        <v>63933.059259609698</v>
      </c>
      <c r="X2253" s="8">
        <v>67927.01964148166</v>
      </c>
    </row>
    <row r="2254" spans="1:24" x14ac:dyDescent="0.3">
      <c r="A2254" s="8">
        <v>106765.35551526945</v>
      </c>
      <c r="B2254" s="8">
        <v>109100.62721237543</v>
      </c>
      <c r="C2254" s="8">
        <v>148669.9704724944</v>
      </c>
      <c r="D2254" s="8">
        <v>137736.83584586746</v>
      </c>
      <c r="E2254" s="8">
        <v>136525.37709857497</v>
      </c>
      <c r="F2254" s="8">
        <v>144961.22184420979</v>
      </c>
      <c r="G2254" s="8">
        <v>136358.70861175851</v>
      </c>
      <c r="H2254" s="8">
        <v>148278.95422013057</v>
      </c>
      <c r="I2254" s="8">
        <v>137156.52109767258</v>
      </c>
      <c r="J2254" s="8">
        <v>139218.53286866742</v>
      </c>
      <c r="K2254" s="8">
        <v>117399.33778340013</v>
      </c>
      <c r="L2254" s="8">
        <v>126198.03018315157</v>
      </c>
      <c r="M2254" s="8">
        <v>100203.46898012768</v>
      </c>
      <c r="N2254" s="8">
        <v>102666.61224512472</v>
      </c>
      <c r="O2254" s="8">
        <v>136705.58053081602</v>
      </c>
      <c r="P2254" s="8">
        <v>129514.18743651998</v>
      </c>
      <c r="Q2254" s="8">
        <v>139172.14386097179</v>
      </c>
      <c r="R2254" s="8">
        <v>142212.10373218069</v>
      </c>
      <c r="S2254" s="8">
        <v>153864.18712550573</v>
      </c>
      <c r="T2254" s="8">
        <v>133631.43849404086</v>
      </c>
      <c r="U2254" s="8">
        <v>120856.78212668396</v>
      </c>
      <c r="V2254" s="8">
        <v>134462.68203167169</v>
      </c>
      <c r="W2254" s="8">
        <v>108645.5332270815</v>
      </c>
      <c r="X2254" s="8">
        <v>118899.86066897772</v>
      </c>
    </row>
    <row r="2255" spans="1:24" x14ac:dyDescent="0.3">
      <c r="A2255" s="8">
        <v>102269.17348154189</v>
      </c>
      <c r="B2255" s="8">
        <v>108806.26160798782</v>
      </c>
      <c r="C2255" s="8">
        <v>123469.55868676543</v>
      </c>
      <c r="D2255" s="8">
        <v>131141.76590783149</v>
      </c>
      <c r="E2255" s="8">
        <v>127504.34679006366</v>
      </c>
      <c r="F2255" s="8">
        <v>125543.5816535192</v>
      </c>
      <c r="G2255" s="8">
        <v>111991.67645165863</v>
      </c>
      <c r="H2255" s="8">
        <v>132533.40378257787</v>
      </c>
      <c r="I2255" s="8">
        <v>130521.80176403682</v>
      </c>
      <c r="J2255" s="8">
        <v>123593.54391025689</v>
      </c>
      <c r="K2255" s="8">
        <v>125373.26956255818</v>
      </c>
      <c r="L2255" s="8">
        <v>98453.382538737409</v>
      </c>
      <c r="M2255" s="8">
        <v>87210.861991049824</v>
      </c>
      <c r="N2255" s="8">
        <v>94432.058627147402</v>
      </c>
      <c r="O2255" s="8">
        <v>109166.51557995683</v>
      </c>
      <c r="P2255" s="8">
        <v>114683.64196692384</v>
      </c>
      <c r="Q2255" s="8">
        <v>115260.44280946035</v>
      </c>
      <c r="R2255" s="8">
        <v>107394.547335323</v>
      </c>
      <c r="S2255" s="8">
        <v>106795.85253236405</v>
      </c>
      <c r="T2255" s="8">
        <v>115283.20979641521</v>
      </c>
      <c r="U2255" s="8">
        <v>116396.9534512855</v>
      </c>
      <c r="V2255" s="8">
        <v>101487.59210356862</v>
      </c>
      <c r="W2255" s="8">
        <v>123690.76964723787</v>
      </c>
      <c r="X2255" s="8">
        <v>96598.411647119661</v>
      </c>
    </row>
    <row r="2256" spans="1:24" x14ac:dyDescent="0.3">
      <c r="A2256" s="8">
        <v>112664.68489353619</v>
      </c>
      <c r="B2256" s="8">
        <v>115210.47790790981</v>
      </c>
      <c r="C2256" s="8">
        <v>130441.51550733706</v>
      </c>
      <c r="D2256" s="8">
        <v>117664.17979110169</v>
      </c>
      <c r="E2256" s="8">
        <v>136356.66833128323</v>
      </c>
      <c r="F2256" s="8">
        <v>125701.41798258848</v>
      </c>
      <c r="G2256" s="8">
        <v>127677.6975045662</v>
      </c>
      <c r="H2256" s="8">
        <v>124430.68255738325</v>
      </c>
      <c r="I2256" s="8">
        <v>125411.53021809978</v>
      </c>
      <c r="J2256" s="8">
        <v>126257.55821984976</v>
      </c>
      <c r="K2256" s="8">
        <v>104524.07940813176</v>
      </c>
      <c r="L2256" s="8">
        <v>90156.858111803085</v>
      </c>
      <c r="M2256" s="8">
        <v>107866.44449440738</v>
      </c>
      <c r="N2256" s="8">
        <v>104917.69479513793</v>
      </c>
      <c r="O2256" s="8">
        <v>129873.13907948633</v>
      </c>
      <c r="P2256" s="8">
        <v>122728.02007391665</v>
      </c>
      <c r="Q2256" s="8">
        <v>116983.12209529607</v>
      </c>
      <c r="R2256" s="8">
        <v>119217.61845481399</v>
      </c>
      <c r="S2256" s="8">
        <v>131117.75682995396</v>
      </c>
      <c r="T2256" s="8">
        <v>106544.21827996658</v>
      </c>
      <c r="U2256" s="8">
        <v>121656.11622276763</v>
      </c>
      <c r="V2256" s="8">
        <v>119002.90031864618</v>
      </c>
      <c r="W2256" s="8">
        <v>89076.233061449602</v>
      </c>
      <c r="X2256" s="8">
        <v>88550.989246180718</v>
      </c>
    </row>
    <row r="2257" spans="1:24" x14ac:dyDescent="0.3">
      <c r="A2257" s="8">
        <v>114003.61556663233</v>
      </c>
      <c r="B2257" s="8">
        <v>104395.75738548239</v>
      </c>
      <c r="C2257" s="8">
        <v>117943.96723602896</v>
      </c>
      <c r="D2257" s="8">
        <v>108807.92176414664</v>
      </c>
      <c r="E2257" s="8">
        <v>119751.95982686551</v>
      </c>
      <c r="F2257" s="8">
        <v>147476.56713194042</v>
      </c>
      <c r="G2257" s="8">
        <v>120041.33473237336</v>
      </c>
      <c r="H2257" s="8">
        <v>134223.57866473828</v>
      </c>
      <c r="I2257" s="8">
        <v>121172.4700957832</v>
      </c>
      <c r="J2257" s="8">
        <v>124784.5224452921</v>
      </c>
      <c r="K2257" s="8">
        <v>93261.890144149278</v>
      </c>
      <c r="L2257" s="8">
        <v>96446.843075863857</v>
      </c>
      <c r="M2257" s="8">
        <v>99752.035459231891</v>
      </c>
      <c r="N2257" s="8">
        <v>88825.672769709709</v>
      </c>
      <c r="O2257" s="8">
        <v>109173.15080818863</v>
      </c>
      <c r="P2257" s="8">
        <v>104840.44304860216</v>
      </c>
      <c r="Q2257" s="8">
        <v>111491.98830896431</v>
      </c>
      <c r="R2257" s="8">
        <v>123655.17240264296</v>
      </c>
      <c r="S2257" s="8">
        <v>123788.97564383782</v>
      </c>
      <c r="T2257" s="8">
        <v>134086.73929937003</v>
      </c>
      <c r="U2257" s="8">
        <v>115067.96500465578</v>
      </c>
      <c r="V2257" s="8">
        <v>134605.47947675912</v>
      </c>
      <c r="W2257" s="8">
        <v>105151.46506379472</v>
      </c>
      <c r="X2257" s="8">
        <v>89492.919402345447</v>
      </c>
    </row>
    <row r="2258" spans="1:24" x14ac:dyDescent="0.3">
      <c r="A2258" s="8">
        <v>98803.504373194242</v>
      </c>
      <c r="B2258" s="8">
        <v>101023.8740014854</v>
      </c>
      <c r="C2258" s="8">
        <v>127247.32916747993</v>
      </c>
      <c r="D2258" s="8">
        <v>124004.52505347802</v>
      </c>
      <c r="E2258" s="8">
        <v>115609.51194109033</v>
      </c>
      <c r="F2258" s="8">
        <v>114207.90122098516</v>
      </c>
      <c r="G2258" s="8">
        <v>106825.88138950897</v>
      </c>
      <c r="H2258" s="8">
        <v>128196.15118194696</v>
      </c>
      <c r="I2258" s="8">
        <v>109499.91340834097</v>
      </c>
      <c r="J2258" s="8">
        <v>101910.37672615697</v>
      </c>
      <c r="K2258" s="8">
        <v>93433.167257018926</v>
      </c>
      <c r="L2258" s="8">
        <v>77164.803783821437</v>
      </c>
      <c r="M2258" s="8">
        <v>74372.487191686407</v>
      </c>
      <c r="N2258" s="8">
        <v>58909.611873165777</v>
      </c>
      <c r="O2258" s="8">
        <v>102220.12005732593</v>
      </c>
      <c r="P2258" s="8">
        <v>98469.374677327287</v>
      </c>
      <c r="Q2258" s="8">
        <v>113994.44677511063</v>
      </c>
      <c r="R2258" s="8">
        <v>83556.145658554131</v>
      </c>
      <c r="S2258" s="8">
        <v>95591.924205989795</v>
      </c>
      <c r="T2258" s="8">
        <v>106854.66298476132</v>
      </c>
      <c r="U2258" s="8">
        <v>77578.64666625837</v>
      </c>
      <c r="V2258" s="8">
        <v>78385.324009839009</v>
      </c>
      <c r="W2258" s="8">
        <v>68186.528493667167</v>
      </c>
      <c r="X2258" s="8">
        <v>51764.001875596296</v>
      </c>
    </row>
    <row r="2259" spans="1:24" x14ac:dyDescent="0.3">
      <c r="A2259" s="8">
        <v>89750.891159158666</v>
      </c>
      <c r="B2259" s="8">
        <v>107727.61025153688</v>
      </c>
      <c r="C2259" s="8">
        <v>128559.84004374155</v>
      </c>
      <c r="D2259" s="8">
        <v>131549.49137084302</v>
      </c>
      <c r="E2259" s="8">
        <v>120948.47486441782</v>
      </c>
      <c r="F2259" s="8">
        <v>136548.55745167108</v>
      </c>
      <c r="G2259" s="8">
        <v>121235.42709043869</v>
      </c>
      <c r="H2259" s="8">
        <v>131795.27524988365</v>
      </c>
      <c r="I2259" s="8">
        <v>112534.59978685073</v>
      </c>
      <c r="J2259" s="8">
        <v>115341.12734276296</v>
      </c>
      <c r="K2259" s="8">
        <v>100779.33802030308</v>
      </c>
      <c r="L2259" s="8">
        <v>101490.64940781798</v>
      </c>
      <c r="M2259" s="8">
        <v>78643.486357580754</v>
      </c>
      <c r="N2259" s="8">
        <v>85526.407944402905</v>
      </c>
      <c r="O2259" s="8">
        <v>119243.42381508142</v>
      </c>
      <c r="P2259" s="8">
        <v>111636.73010803774</v>
      </c>
      <c r="Q2259" s="8">
        <v>128251.24322923386</v>
      </c>
      <c r="R2259" s="8">
        <v>137835.4898621451</v>
      </c>
      <c r="S2259" s="8">
        <v>130856.75744270133</v>
      </c>
      <c r="T2259" s="8">
        <v>144970.05791001301</v>
      </c>
      <c r="U2259" s="8">
        <v>115009.39197706289</v>
      </c>
      <c r="V2259" s="8">
        <v>127693.46028316169</v>
      </c>
      <c r="W2259" s="8">
        <v>109079.69038943078</v>
      </c>
      <c r="X2259" s="8">
        <v>98091.344031488465</v>
      </c>
    </row>
    <row r="2260" spans="1:24" x14ac:dyDescent="0.3">
      <c r="A2260" s="8">
        <v>113413.187198363</v>
      </c>
      <c r="B2260" s="8">
        <v>100880.57348370485</v>
      </c>
      <c r="C2260" s="8">
        <v>127724.07053603172</v>
      </c>
      <c r="D2260" s="8">
        <v>135622.96780367603</v>
      </c>
      <c r="E2260" s="8">
        <v>135913.71382916829</v>
      </c>
      <c r="F2260" s="8">
        <v>155753.23247631767</v>
      </c>
      <c r="G2260" s="8">
        <v>142096.22064136423</v>
      </c>
      <c r="H2260" s="8">
        <v>147567.27300412839</v>
      </c>
      <c r="I2260" s="8">
        <v>125093.55242869048</v>
      </c>
      <c r="J2260" s="8">
        <v>128529.13082423135</v>
      </c>
      <c r="K2260" s="8">
        <v>112516.51407752873</v>
      </c>
      <c r="L2260" s="8">
        <v>115350.29992259899</v>
      </c>
      <c r="M2260" s="8">
        <v>124141.18422876242</v>
      </c>
      <c r="N2260" s="8">
        <v>118679.5013198783</v>
      </c>
      <c r="O2260" s="8">
        <v>119709.64558588613</v>
      </c>
      <c r="P2260" s="8">
        <v>148340.76922503609</v>
      </c>
      <c r="Q2260" s="8">
        <v>131372.50368663445</v>
      </c>
      <c r="R2260" s="8">
        <v>150378.51368187944</v>
      </c>
      <c r="S2260" s="8">
        <v>122705.55547687912</v>
      </c>
      <c r="T2260" s="8">
        <v>134271.24535050229</v>
      </c>
      <c r="U2260" s="8">
        <v>126248.64182687251</v>
      </c>
      <c r="V2260" s="8">
        <v>132144.7932908106</v>
      </c>
      <c r="W2260" s="8">
        <v>103449.57162394727</v>
      </c>
      <c r="X2260" s="8">
        <v>113689.78651634345</v>
      </c>
    </row>
    <row r="2261" spans="1:24" x14ac:dyDescent="0.3">
      <c r="A2261" s="8">
        <v>95245.639082761467</v>
      </c>
      <c r="B2261" s="8">
        <v>99532.011933294576</v>
      </c>
      <c r="C2261" s="8">
        <v>107353.76058686114</v>
      </c>
      <c r="D2261" s="8">
        <v>132572.34187953212</v>
      </c>
      <c r="E2261" s="8">
        <v>134126.76437441367</v>
      </c>
      <c r="F2261" s="8">
        <v>127204.92613453366</v>
      </c>
      <c r="G2261" s="8">
        <v>129536.95357613434</v>
      </c>
      <c r="H2261" s="8">
        <v>134807.31980622694</v>
      </c>
      <c r="I2261" s="8">
        <v>128337.06440441299</v>
      </c>
      <c r="J2261" s="8">
        <v>113379.86968259596</v>
      </c>
      <c r="K2261" s="8">
        <v>116962.56930410551</v>
      </c>
      <c r="L2261" s="8">
        <v>109294.80682737552</v>
      </c>
      <c r="M2261" s="8">
        <v>97549.53812268858</v>
      </c>
      <c r="N2261" s="8">
        <v>100223.76673549495</v>
      </c>
      <c r="O2261" s="8">
        <v>113202.68658378428</v>
      </c>
      <c r="P2261" s="8">
        <v>115622.33884519347</v>
      </c>
      <c r="Q2261" s="8">
        <v>124396.11217184458</v>
      </c>
      <c r="R2261" s="8">
        <v>115032.40102264214</v>
      </c>
      <c r="S2261" s="8">
        <v>120961.28082487531</v>
      </c>
      <c r="T2261" s="8">
        <v>125756.57838197166</v>
      </c>
      <c r="U2261" s="8">
        <v>99489.236758932617</v>
      </c>
      <c r="V2261" s="8">
        <v>111233.14742616468</v>
      </c>
      <c r="W2261" s="8">
        <v>85015.365227657632</v>
      </c>
      <c r="X2261" s="8">
        <v>86486.11112040747</v>
      </c>
    </row>
    <row r="2262" spans="1:24" x14ac:dyDescent="0.3">
      <c r="A2262" s="8">
        <v>115293.45259272243</v>
      </c>
      <c r="B2262" s="8">
        <v>109794.17081504897</v>
      </c>
      <c r="C2262" s="8">
        <v>139531.63482383356</v>
      </c>
      <c r="D2262" s="8">
        <v>134140.93637495939</v>
      </c>
      <c r="E2262" s="8">
        <v>136239.29340823242</v>
      </c>
      <c r="F2262" s="8">
        <v>144387.05636328427</v>
      </c>
      <c r="G2262" s="8">
        <v>144345.94432652224</v>
      </c>
      <c r="H2262" s="8">
        <v>156998.77663423761</v>
      </c>
      <c r="I2262" s="8">
        <v>134795.4360362819</v>
      </c>
      <c r="J2262" s="8">
        <v>143970.33094200445</v>
      </c>
      <c r="K2262" s="8">
        <v>129959.81204745869</v>
      </c>
      <c r="L2262" s="8">
        <v>114745.47095875155</v>
      </c>
      <c r="M2262" s="8">
        <v>104151.20026392562</v>
      </c>
      <c r="N2262" s="8">
        <v>122450.00868824223</v>
      </c>
      <c r="O2262" s="8">
        <v>152221.90060232324</v>
      </c>
      <c r="P2262" s="8">
        <v>153811.72899860737</v>
      </c>
      <c r="Q2262" s="8">
        <v>162719.76582475676</v>
      </c>
      <c r="R2262" s="8">
        <v>165927.01473781376</v>
      </c>
      <c r="S2262" s="8">
        <v>161049.88169280151</v>
      </c>
      <c r="T2262" s="8">
        <v>166657.13673179026</v>
      </c>
      <c r="U2262" s="8">
        <v>163674.51198260643</v>
      </c>
      <c r="V2262" s="8">
        <v>148879.73715546966</v>
      </c>
      <c r="W2262" s="8">
        <v>140253.12925917777</v>
      </c>
      <c r="X2262" s="8">
        <v>135913.37755084626</v>
      </c>
    </row>
    <row r="2263" spans="1:24" x14ac:dyDescent="0.3">
      <c r="A2263" s="8">
        <v>114736.05993911956</v>
      </c>
      <c r="B2263" s="8">
        <v>105807.85795204974</v>
      </c>
      <c r="C2263" s="8">
        <v>144585.07902255771</v>
      </c>
      <c r="D2263" s="8">
        <v>132319.6094863051</v>
      </c>
      <c r="E2263" s="8">
        <v>133451.54121858825</v>
      </c>
      <c r="F2263" s="8">
        <v>136586.92492728963</v>
      </c>
      <c r="G2263" s="8">
        <v>147623.00543227344</v>
      </c>
      <c r="H2263" s="8">
        <v>145313.54745126539</v>
      </c>
      <c r="I2263" s="8">
        <v>130529.70206217584</v>
      </c>
      <c r="J2263" s="8">
        <v>137727.4317235896</v>
      </c>
      <c r="K2263" s="8">
        <v>108383.39889314065</v>
      </c>
      <c r="L2263" s="8">
        <v>106728.05463794082</v>
      </c>
      <c r="M2263" s="8">
        <v>114557.24346810969</v>
      </c>
      <c r="N2263" s="8">
        <v>90355.398871625148</v>
      </c>
      <c r="O2263" s="8">
        <v>141414.36517914198</v>
      </c>
      <c r="P2263" s="8">
        <v>136026.81354470825</v>
      </c>
      <c r="Q2263" s="8">
        <v>143936.51843124183</v>
      </c>
      <c r="R2263" s="8">
        <v>158775.03040646037</v>
      </c>
      <c r="S2263" s="8">
        <v>145229.33384710795</v>
      </c>
      <c r="T2263" s="8">
        <v>151853.9516588063</v>
      </c>
      <c r="U2263" s="8">
        <v>123672.21993752988</v>
      </c>
      <c r="V2263" s="8">
        <v>150060.19960175187</v>
      </c>
      <c r="W2263" s="8">
        <v>121132.13488952965</v>
      </c>
      <c r="X2263" s="8">
        <v>121218.8280767847</v>
      </c>
    </row>
    <row r="2264" spans="1:24" x14ac:dyDescent="0.3">
      <c r="A2264" s="8">
        <v>100014.46120672017</v>
      </c>
      <c r="B2264" s="8">
        <v>89995.502207560916</v>
      </c>
      <c r="C2264" s="8">
        <v>110545.59185483414</v>
      </c>
      <c r="D2264" s="8">
        <v>126634.73959761768</v>
      </c>
      <c r="E2264" s="8">
        <v>117844.35188736727</v>
      </c>
      <c r="F2264" s="8">
        <v>115913.39367336522</v>
      </c>
      <c r="G2264" s="8">
        <v>118794.84016883287</v>
      </c>
      <c r="H2264" s="8">
        <v>134936.69937210632</v>
      </c>
      <c r="I2264" s="8">
        <v>122144.60269720978</v>
      </c>
      <c r="J2264" s="8">
        <v>113107.25644040664</v>
      </c>
      <c r="K2264" s="8">
        <v>87624.139834086993</v>
      </c>
      <c r="L2264" s="8">
        <v>88969.221972825908</v>
      </c>
      <c r="M2264" s="8">
        <v>84388.963095831466</v>
      </c>
      <c r="N2264" s="8">
        <v>72998.161734329682</v>
      </c>
      <c r="O2264" s="8">
        <v>97736.828018761822</v>
      </c>
      <c r="P2264" s="8">
        <v>102878.74852934878</v>
      </c>
      <c r="Q2264" s="8">
        <v>97308.534246091731</v>
      </c>
      <c r="R2264" s="8">
        <v>99551.742126258774</v>
      </c>
      <c r="S2264" s="8">
        <v>95335.915657495279</v>
      </c>
      <c r="T2264" s="8">
        <v>114832.09869414881</v>
      </c>
      <c r="U2264" s="8">
        <v>94807.30275496286</v>
      </c>
      <c r="V2264" s="8">
        <v>89567.448510943592</v>
      </c>
      <c r="W2264" s="8">
        <v>82525.919505965445</v>
      </c>
      <c r="X2264" s="8">
        <v>72854.833074202645</v>
      </c>
    </row>
    <row r="2265" spans="1:24" x14ac:dyDescent="0.3">
      <c r="A2265" s="8">
        <v>110317.54776060798</v>
      </c>
      <c r="B2265" s="8">
        <v>110399.36702558264</v>
      </c>
      <c r="C2265" s="8">
        <v>129407.90829658975</v>
      </c>
      <c r="D2265" s="8">
        <v>125151.74671266614</v>
      </c>
      <c r="E2265" s="8">
        <v>131926.75383865359</v>
      </c>
      <c r="F2265" s="8">
        <v>127479.04145810536</v>
      </c>
      <c r="G2265" s="8">
        <v>130101.87461851171</v>
      </c>
      <c r="H2265" s="8">
        <v>143386.02058469903</v>
      </c>
      <c r="I2265" s="8">
        <v>133333.36459443104</v>
      </c>
      <c r="J2265" s="8">
        <v>142381.70213704079</v>
      </c>
      <c r="K2265" s="8">
        <v>120670.62472205369</v>
      </c>
      <c r="L2265" s="8">
        <v>124529.7466923036</v>
      </c>
      <c r="M2265" s="8">
        <v>122247.01908236177</v>
      </c>
      <c r="N2265" s="8">
        <v>119904.7051525729</v>
      </c>
      <c r="O2265" s="8">
        <v>138737.16500269639</v>
      </c>
      <c r="P2265" s="8">
        <v>138699.10115471558</v>
      </c>
      <c r="Q2265" s="8">
        <v>136463.33581105847</v>
      </c>
      <c r="R2265" s="8">
        <v>132030.87706502958</v>
      </c>
      <c r="S2265" s="8">
        <v>136814.58276739588</v>
      </c>
      <c r="T2265" s="8">
        <v>148644.17879650457</v>
      </c>
      <c r="U2265" s="8">
        <v>137441.29033818538</v>
      </c>
      <c r="V2265" s="8">
        <v>139859.33773721228</v>
      </c>
      <c r="W2265" s="8">
        <v>113892.88614152801</v>
      </c>
      <c r="X2265" s="8">
        <v>126693.45700138206</v>
      </c>
    </row>
    <row r="2266" spans="1:24" x14ac:dyDescent="0.3">
      <c r="A2266" s="8">
        <v>95264.558226949302</v>
      </c>
      <c r="B2266" s="8">
        <v>100394.97067972932</v>
      </c>
      <c r="C2266" s="8">
        <v>132803.4399332219</v>
      </c>
      <c r="D2266" s="8">
        <v>114219.88658081072</v>
      </c>
      <c r="E2266" s="8">
        <v>117166.10652841508</v>
      </c>
      <c r="F2266" s="8">
        <v>134326.1558837062</v>
      </c>
      <c r="G2266" s="8">
        <v>132032.81238073949</v>
      </c>
      <c r="H2266" s="8">
        <v>130381.03528510089</v>
      </c>
      <c r="I2266" s="8">
        <v>133839.69341577758</v>
      </c>
      <c r="J2266" s="8">
        <v>126021.79597730414</v>
      </c>
      <c r="K2266" s="8">
        <v>111537.19191292301</v>
      </c>
      <c r="L2266" s="8">
        <v>115104.18666082068</v>
      </c>
      <c r="M2266" s="8">
        <v>92484.328671178417</v>
      </c>
      <c r="N2266" s="8">
        <v>97352.156198551456</v>
      </c>
      <c r="O2266" s="8">
        <v>122353.36484429984</v>
      </c>
      <c r="P2266" s="8">
        <v>115218.25173703961</v>
      </c>
      <c r="Q2266" s="8">
        <v>103968.26941203357</v>
      </c>
      <c r="R2266" s="8">
        <v>124864.85821516303</v>
      </c>
      <c r="S2266" s="8">
        <v>131885.03384880995</v>
      </c>
      <c r="T2266" s="8">
        <v>117837.58793869418</v>
      </c>
      <c r="U2266" s="8">
        <v>144969.84852028283</v>
      </c>
      <c r="V2266" s="8">
        <v>133053.98787892613</v>
      </c>
      <c r="W2266" s="8">
        <v>96049.983732496214</v>
      </c>
      <c r="X2266" s="8">
        <v>109573.61684747337</v>
      </c>
    </row>
    <row r="2267" spans="1:24" x14ac:dyDescent="0.3">
      <c r="A2267" s="8">
        <v>105233.93380278305</v>
      </c>
      <c r="B2267" s="8">
        <v>116855.04530991995</v>
      </c>
      <c r="C2267" s="8">
        <v>136359.25107790541</v>
      </c>
      <c r="D2267" s="8">
        <v>136876.48569701985</v>
      </c>
      <c r="E2267" s="8">
        <v>128089.88350920127</v>
      </c>
      <c r="F2267" s="8">
        <v>133380.84632666651</v>
      </c>
      <c r="G2267" s="8">
        <v>123766.42827699757</v>
      </c>
      <c r="H2267" s="8">
        <v>123578.22098108036</v>
      </c>
      <c r="I2267" s="8">
        <v>116394.61272251463</v>
      </c>
      <c r="J2267" s="8">
        <v>131239.10510420424</v>
      </c>
      <c r="K2267" s="8">
        <v>98662.788397872704</v>
      </c>
      <c r="L2267" s="8">
        <v>105332.49604153716</v>
      </c>
      <c r="M2267" s="8">
        <v>82827.884892456495</v>
      </c>
      <c r="N2267" s="8">
        <v>95875.521797072128</v>
      </c>
      <c r="O2267" s="8">
        <v>108680.23715079448</v>
      </c>
      <c r="P2267" s="8">
        <v>117945.69518207457</v>
      </c>
      <c r="Q2267" s="8">
        <v>111965.16211347442</v>
      </c>
      <c r="R2267" s="8">
        <v>114631.17772631963</v>
      </c>
      <c r="S2267" s="8">
        <v>110337.33577071507</v>
      </c>
      <c r="T2267" s="8">
        <v>105013.0140509847</v>
      </c>
      <c r="U2267" s="8">
        <v>92609.285184075794</v>
      </c>
      <c r="V2267" s="8">
        <v>110644.07203254584</v>
      </c>
      <c r="W2267" s="8">
        <v>86961.003194080971</v>
      </c>
      <c r="X2267" s="8">
        <v>91499.467412071783</v>
      </c>
    </row>
    <row r="2268" spans="1:24" x14ac:dyDescent="0.3">
      <c r="A2268" s="8">
        <v>110738.24895572774</v>
      </c>
      <c r="B2268" s="8">
        <v>113781.55407240218</v>
      </c>
      <c r="C2268" s="8">
        <v>133256.76818651147</v>
      </c>
      <c r="D2268" s="8">
        <v>125630.28630345463</v>
      </c>
      <c r="E2268" s="8">
        <v>132235.98478290447</v>
      </c>
      <c r="F2268" s="8">
        <v>123803.30547978416</v>
      </c>
      <c r="G2268" s="8">
        <v>119546.40812969219</v>
      </c>
      <c r="H2268" s="8">
        <v>116571.05544323398</v>
      </c>
      <c r="I2268" s="8">
        <v>106951.0438004059</v>
      </c>
      <c r="J2268" s="8">
        <v>126900.68317315985</v>
      </c>
      <c r="K2268" s="8">
        <v>86994.353199211968</v>
      </c>
      <c r="L2268" s="8">
        <v>83128.595869553406</v>
      </c>
      <c r="M2268" s="8">
        <v>82927.273414467767</v>
      </c>
      <c r="N2268" s="8">
        <v>87984.833582812396</v>
      </c>
      <c r="O2268" s="8">
        <v>116099.08172143566</v>
      </c>
      <c r="P2268" s="8">
        <v>114988.87899273088</v>
      </c>
      <c r="Q2268" s="8">
        <v>105201.27013093421</v>
      </c>
      <c r="R2268" s="8">
        <v>121204.88896642906</v>
      </c>
      <c r="S2268" s="8">
        <v>98063.450915970825</v>
      </c>
      <c r="T2268" s="8">
        <v>87284.315685008769</v>
      </c>
      <c r="U2268" s="8">
        <v>87527.308128481745</v>
      </c>
      <c r="V2268" s="8">
        <v>101837.76157177171</v>
      </c>
      <c r="W2268" s="8">
        <v>78583.851569344086</v>
      </c>
      <c r="X2268" s="8">
        <v>83752.074098073412</v>
      </c>
    </row>
    <row r="2269" spans="1:24" x14ac:dyDescent="0.3">
      <c r="A2269" s="8">
        <v>108753.41190978014</v>
      </c>
      <c r="B2269" s="8">
        <v>101780.74248531906</v>
      </c>
      <c r="C2269" s="8">
        <v>110383.69565422405</v>
      </c>
      <c r="D2269" s="8">
        <v>117960.26387010621</v>
      </c>
      <c r="E2269" s="8">
        <v>109387.9217230158</v>
      </c>
      <c r="F2269" s="8">
        <v>114501.20426338818</v>
      </c>
      <c r="G2269" s="8">
        <v>118853.3374022518</v>
      </c>
      <c r="H2269" s="8">
        <v>126757.03141273971</v>
      </c>
      <c r="I2269" s="8">
        <v>127106.68059617055</v>
      </c>
      <c r="J2269" s="8">
        <v>116773.07298050077</v>
      </c>
      <c r="K2269" s="8">
        <v>98738.522840217745</v>
      </c>
      <c r="L2269" s="8">
        <v>97451.792692257208</v>
      </c>
      <c r="M2269" s="8">
        <v>85985.7764884481</v>
      </c>
      <c r="N2269" s="8">
        <v>85451.521035061334</v>
      </c>
      <c r="O2269" s="8">
        <v>105738.1245553591</v>
      </c>
      <c r="P2269" s="8">
        <v>108880.38276698154</v>
      </c>
      <c r="Q2269" s="8">
        <v>111620.47207212473</v>
      </c>
      <c r="R2269" s="8">
        <v>122408.49170920489</v>
      </c>
      <c r="S2269" s="8">
        <v>111618.20674056232</v>
      </c>
      <c r="T2269" s="8">
        <v>129324.6687201406</v>
      </c>
      <c r="U2269" s="8">
        <v>113996.31846323061</v>
      </c>
      <c r="V2269" s="8">
        <v>107538.90750614708</v>
      </c>
      <c r="W2269" s="8">
        <v>92283.793935456997</v>
      </c>
      <c r="X2269" s="8">
        <v>84870.082731914139</v>
      </c>
    </row>
    <row r="2270" spans="1:24" x14ac:dyDescent="0.3">
      <c r="A2270" s="8">
        <v>102816.08157829705</v>
      </c>
      <c r="B2270" s="8">
        <v>104205.67434560058</v>
      </c>
      <c r="C2270" s="8">
        <v>135008.64885262059</v>
      </c>
      <c r="D2270" s="8">
        <v>115862.22853535556</v>
      </c>
      <c r="E2270" s="8">
        <v>117605.01593260998</v>
      </c>
      <c r="F2270" s="8">
        <v>118679.02297992563</v>
      </c>
      <c r="G2270" s="8">
        <v>119951.68134439988</v>
      </c>
      <c r="H2270" s="8">
        <v>146315.87610045934</v>
      </c>
      <c r="I2270" s="8">
        <v>136315.92214895011</v>
      </c>
      <c r="J2270" s="8">
        <v>129435.37972697617</v>
      </c>
      <c r="K2270" s="8">
        <v>108478.69842009095</v>
      </c>
      <c r="L2270" s="8">
        <v>88407.837974681956</v>
      </c>
      <c r="M2270" s="8">
        <v>99947.424169692749</v>
      </c>
      <c r="N2270" s="8">
        <v>104171.2459510647</v>
      </c>
      <c r="O2270" s="8">
        <v>131151.12537877166</v>
      </c>
      <c r="P2270" s="8">
        <v>114861.26015053385</v>
      </c>
      <c r="Q2270" s="8">
        <v>119068.47171470233</v>
      </c>
      <c r="R2270" s="8">
        <v>135051.25678309498</v>
      </c>
      <c r="S2270" s="8">
        <v>113729.672377828</v>
      </c>
      <c r="T2270" s="8">
        <v>140941.1283539891</v>
      </c>
      <c r="U2270" s="8">
        <v>137355.68937022355</v>
      </c>
      <c r="V2270" s="8">
        <v>112206.24271153135</v>
      </c>
      <c r="W2270" s="8">
        <v>102645.93185371791</v>
      </c>
      <c r="X2270" s="8">
        <v>92085.276627911531</v>
      </c>
    </row>
    <row r="2271" spans="1:24" x14ac:dyDescent="0.3">
      <c r="A2271" s="8">
        <v>102984.30986226097</v>
      </c>
      <c r="B2271" s="8">
        <v>96133.505261297614</v>
      </c>
      <c r="C2271" s="8">
        <v>147904.3694866029</v>
      </c>
      <c r="D2271" s="8">
        <v>125242.04066949383</v>
      </c>
      <c r="E2271" s="8">
        <v>110300.24728847887</v>
      </c>
      <c r="F2271" s="8">
        <v>132059.89009623867</v>
      </c>
      <c r="G2271" s="8">
        <v>133963.56368285135</v>
      </c>
      <c r="H2271" s="8">
        <v>109929.25917083812</v>
      </c>
      <c r="I2271" s="8">
        <v>115627.00128460697</v>
      </c>
      <c r="J2271" s="8">
        <v>101059.26958562048</v>
      </c>
      <c r="K2271" s="8">
        <v>102511.56006397995</v>
      </c>
      <c r="L2271" s="8">
        <v>108982.70232818833</v>
      </c>
      <c r="M2271" s="8">
        <v>80719.485882270048</v>
      </c>
      <c r="N2271" s="8">
        <v>91104.289546749773</v>
      </c>
      <c r="O2271" s="8">
        <v>145451.24365620883</v>
      </c>
      <c r="P2271" s="8">
        <v>125324.97279309432</v>
      </c>
      <c r="Q2271" s="8">
        <v>114874.89273226124</v>
      </c>
      <c r="R2271" s="8">
        <v>142715.56092595952</v>
      </c>
      <c r="S2271" s="8">
        <v>125922.4152921271</v>
      </c>
      <c r="T2271" s="8">
        <v>111861.54447884829</v>
      </c>
      <c r="U2271" s="8">
        <v>116484.07082178416</v>
      </c>
      <c r="V2271" s="8">
        <v>110015.63524791088</v>
      </c>
      <c r="W2271" s="8">
        <v>101691.24468814244</v>
      </c>
      <c r="X2271" s="8">
        <v>112737.60795885434</v>
      </c>
    </row>
    <row r="2272" spans="1:24" x14ac:dyDescent="0.3">
      <c r="A2272" s="8">
        <v>124479.32283698102</v>
      </c>
      <c r="B2272" s="8">
        <v>100517.66587116562</v>
      </c>
      <c r="C2272" s="8">
        <v>124271.5324828639</v>
      </c>
      <c r="D2272" s="8">
        <v>115700.45783722425</v>
      </c>
      <c r="E2272" s="8">
        <v>126475.51411910988</v>
      </c>
      <c r="F2272" s="8">
        <v>131928.32496888773</v>
      </c>
      <c r="G2272" s="8">
        <v>125488.68325469832</v>
      </c>
      <c r="H2272" s="8">
        <v>121630.45970262639</v>
      </c>
      <c r="I2272" s="8">
        <v>117242.04062283154</v>
      </c>
      <c r="J2272" s="8">
        <v>118435.85122512181</v>
      </c>
      <c r="K2272" s="8">
        <v>90495.389862174081</v>
      </c>
      <c r="L2272" s="8">
        <v>92977.389170505601</v>
      </c>
      <c r="M2272" s="8">
        <v>81969.636564096858</v>
      </c>
      <c r="N2272" s="8">
        <v>91722.330018087683</v>
      </c>
      <c r="O2272" s="8">
        <v>107495.97822831656</v>
      </c>
      <c r="P2272" s="8">
        <v>96277.827621771285</v>
      </c>
      <c r="Q2272" s="8">
        <v>112057.51405431342</v>
      </c>
      <c r="R2272" s="8">
        <v>114144.24357873719</v>
      </c>
      <c r="S2272" s="8">
        <v>105950.93472494377</v>
      </c>
      <c r="T2272" s="8">
        <v>113704.37191570111</v>
      </c>
      <c r="U2272" s="8">
        <v>97412.697693698545</v>
      </c>
      <c r="V2272" s="8">
        <v>121143.48712211958</v>
      </c>
      <c r="W2272" s="8">
        <v>89595.637825596146</v>
      </c>
      <c r="X2272" s="8">
        <v>83485.978499795616</v>
      </c>
    </row>
    <row r="2273" spans="1:24" x14ac:dyDescent="0.3">
      <c r="A2273" s="8">
        <v>113621.67238956498</v>
      </c>
      <c r="B2273" s="8">
        <v>99954.281563474695</v>
      </c>
      <c r="C2273" s="8">
        <v>122810.5327564763</v>
      </c>
      <c r="D2273" s="8">
        <v>120565.4306340929</v>
      </c>
      <c r="E2273" s="8">
        <v>117293.3168293999</v>
      </c>
      <c r="F2273" s="8">
        <v>142574.17634874996</v>
      </c>
      <c r="G2273" s="8">
        <v>123957.57329494784</v>
      </c>
      <c r="H2273" s="8">
        <v>141034.3966772845</v>
      </c>
      <c r="I2273" s="8">
        <v>117103.21221601078</v>
      </c>
      <c r="J2273" s="8">
        <v>122399.1084078055</v>
      </c>
      <c r="K2273" s="8">
        <v>101463.94956367381</v>
      </c>
      <c r="L2273" s="8">
        <v>99547.687498010448</v>
      </c>
      <c r="M2273" s="8">
        <v>117295.6609124168</v>
      </c>
      <c r="N2273" s="8">
        <v>102177.54137650567</v>
      </c>
      <c r="O2273" s="8">
        <v>122867.31906029125</v>
      </c>
      <c r="P2273" s="8">
        <v>106137.45264928015</v>
      </c>
      <c r="Q2273" s="8">
        <v>117483.07898329702</v>
      </c>
      <c r="R2273" s="8">
        <v>135135.56579402895</v>
      </c>
      <c r="S2273" s="8">
        <v>131073.83614303562</v>
      </c>
      <c r="T2273" s="8">
        <v>129122.84851382446</v>
      </c>
      <c r="U2273" s="8">
        <v>115712.93734676653</v>
      </c>
      <c r="V2273" s="8">
        <v>115427.85006091857</v>
      </c>
      <c r="W2273" s="8">
        <v>91545.587013078883</v>
      </c>
      <c r="X2273" s="8">
        <v>101644.7916962391</v>
      </c>
    </row>
    <row r="2274" spans="1:24" x14ac:dyDescent="0.3">
      <c r="A2274" s="8">
        <v>109404.46394968461</v>
      </c>
      <c r="B2274" s="8">
        <v>99919.147698247994</v>
      </c>
      <c r="C2274" s="8">
        <v>117912.13990742672</v>
      </c>
      <c r="D2274" s="8">
        <v>148550.80930927966</v>
      </c>
      <c r="E2274" s="8">
        <v>137120.08740631677</v>
      </c>
      <c r="F2274" s="8">
        <v>140586.26459738601</v>
      </c>
      <c r="G2274" s="8">
        <v>131418.51066794019</v>
      </c>
      <c r="H2274" s="8">
        <v>148741.29187120168</v>
      </c>
      <c r="I2274" s="8">
        <v>131755.04946347279</v>
      </c>
      <c r="J2274" s="8">
        <v>121098.4843291101</v>
      </c>
      <c r="K2274" s="8">
        <v>93879.909143581041</v>
      </c>
      <c r="L2274" s="8">
        <v>107656.92390141674</v>
      </c>
      <c r="M2274" s="8">
        <v>108305.17245404261</v>
      </c>
      <c r="N2274" s="8">
        <v>97781.02260015854</v>
      </c>
      <c r="O2274" s="8">
        <v>124779.74392904308</v>
      </c>
      <c r="P2274" s="8">
        <v>138540.05148152978</v>
      </c>
      <c r="Q2274" s="8">
        <v>126120.74329967049</v>
      </c>
      <c r="R2274" s="8">
        <v>129229.30565553519</v>
      </c>
      <c r="S2274" s="8">
        <v>126538.76328834612</v>
      </c>
      <c r="T2274" s="8">
        <v>136322.98829801648</v>
      </c>
      <c r="U2274" s="8">
        <v>98450.774685112221</v>
      </c>
      <c r="V2274" s="8">
        <v>107046.92604680397</v>
      </c>
      <c r="W2274" s="8">
        <v>80085.482352052408</v>
      </c>
      <c r="X2274" s="8">
        <v>88888.723981988238</v>
      </c>
    </row>
    <row r="2275" spans="1:24" x14ac:dyDescent="0.3">
      <c r="A2275" s="8">
        <v>97883.821382982569</v>
      </c>
      <c r="B2275" s="8">
        <v>86149.677357205204</v>
      </c>
      <c r="C2275" s="8">
        <v>119667.58866220221</v>
      </c>
      <c r="D2275" s="8">
        <v>124268.15008488613</v>
      </c>
      <c r="E2275" s="8">
        <v>129206.44429810974</v>
      </c>
      <c r="F2275" s="8">
        <v>136475.02438320269</v>
      </c>
      <c r="G2275" s="8">
        <v>128467.14781246768</v>
      </c>
      <c r="H2275" s="8">
        <v>126574.59338359864</v>
      </c>
      <c r="I2275" s="8">
        <v>132352.84146244367</v>
      </c>
      <c r="J2275" s="8">
        <v>122991.59794282667</v>
      </c>
      <c r="K2275" s="8">
        <v>116720.23853343527</v>
      </c>
      <c r="L2275" s="8">
        <v>116031.38818260054</v>
      </c>
      <c r="M2275" s="8">
        <v>92127.043387123791</v>
      </c>
      <c r="N2275" s="8">
        <v>83162.875667292348</v>
      </c>
      <c r="O2275" s="8">
        <v>119590.48256447267</v>
      </c>
      <c r="P2275" s="8">
        <v>128663.80042428586</v>
      </c>
      <c r="Q2275" s="8">
        <v>114990.58299261668</v>
      </c>
      <c r="R2275" s="8">
        <v>126986.43407214082</v>
      </c>
      <c r="S2275" s="8">
        <v>137568.46790986389</v>
      </c>
      <c r="T2275" s="8">
        <v>122659.60121314818</v>
      </c>
      <c r="U2275" s="8">
        <v>109756.26864397188</v>
      </c>
      <c r="V2275" s="8">
        <v>100845.04371082519</v>
      </c>
      <c r="W2275" s="8">
        <v>93556.899698587862</v>
      </c>
      <c r="X2275" s="8">
        <v>86361.021384797961</v>
      </c>
    </row>
    <row r="2276" spans="1:24" x14ac:dyDescent="0.3">
      <c r="A2276" s="8">
        <v>115595.88353022101</v>
      </c>
      <c r="B2276" s="8">
        <v>101502.4752000412</v>
      </c>
      <c r="C2276" s="8">
        <v>151520.79204991338</v>
      </c>
      <c r="D2276" s="8">
        <v>134661.25576136864</v>
      </c>
      <c r="E2276" s="8">
        <v>134952.87870728716</v>
      </c>
      <c r="F2276" s="8">
        <v>147066.42871036558</v>
      </c>
      <c r="G2276" s="8">
        <v>152166.27963358106</v>
      </c>
      <c r="H2276" s="8">
        <v>151843.98949981917</v>
      </c>
      <c r="I2276" s="8">
        <v>130502.50355177697</v>
      </c>
      <c r="J2276" s="8">
        <v>138125.82952277461</v>
      </c>
      <c r="K2276" s="8">
        <v>131235.26602779527</v>
      </c>
      <c r="L2276" s="8">
        <v>122846.64927274574</v>
      </c>
      <c r="M2276" s="8">
        <v>140561.35180696164</v>
      </c>
      <c r="N2276" s="8">
        <v>122395.39830507136</v>
      </c>
      <c r="O2276" s="8">
        <v>153413.668383763</v>
      </c>
      <c r="P2276" s="8">
        <v>141822.44607931669</v>
      </c>
      <c r="Q2276" s="8">
        <v>148874.47002173393</v>
      </c>
      <c r="R2276" s="8">
        <v>153850.04693646406</v>
      </c>
      <c r="S2276" s="8">
        <v>163062.69466221149</v>
      </c>
      <c r="T2276" s="8">
        <v>159959.82773754661</v>
      </c>
      <c r="U2276" s="8">
        <v>120529.41308738223</v>
      </c>
      <c r="V2276" s="8">
        <v>143155.24313469979</v>
      </c>
      <c r="W2276" s="8">
        <v>136071.6671144524</v>
      </c>
      <c r="X2276" s="8">
        <v>129375.09218362097</v>
      </c>
    </row>
    <row r="2277" spans="1:24" x14ac:dyDescent="0.3">
      <c r="A2277" s="8">
        <v>111175.99371029028</v>
      </c>
      <c r="B2277" s="8">
        <v>111183.74823754582</v>
      </c>
      <c r="C2277" s="8">
        <v>142600.44009456085</v>
      </c>
      <c r="D2277" s="8">
        <v>138288.92714056378</v>
      </c>
      <c r="E2277" s="8">
        <v>120856.19804486455</v>
      </c>
      <c r="F2277" s="8">
        <v>128891.53975951126</v>
      </c>
      <c r="G2277" s="8">
        <v>136862.88340422304</v>
      </c>
      <c r="H2277" s="8">
        <v>134813.65147745804</v>
      </c>
      <c r="I2277" s="8">
        <v>143350.95644331965</v>
      </c>
      <c r="J2277" s="8">
        <v>134318.87497920476</v>
      </c>
      <c r="K2277" s="8">
        <v>101315.21747403048</v>
      </c>
      <c r="L2277" s="8">
        <v>110026.39091904995</v>
      </c>
      <c r="M2277" s="8">
        <v>113599.81409566205</v>
      </c>
      <c r="N2277" s="8">
        <v>107218.10975380376</v>
      </c>
      <c r="O2277" s="8">
        <v>139484.18179268701</v>
      </c>
      <c r="P2277" s="8">
        <v>123047.70471868386</v>
      </c>
      <c r="Q2277" s="8">
        <v>122325.07077141624</v>
      </c>
      <c r="R2277" s="8">
        <v>140585.24851767582</v>
      </c>
      <c r="S2277" s="8">
        <v>137503.18237938907</v>
      </c>
      <c r="T2277" s="8">
        <v>143114.06511900137</v>
      </c>
      <c r="U2277" s="8">
        <v>141763.49519229794</v>
      </c>
      <c r="V2277" s="8">
        <v>144345.87908505547</v>
      </c>
      <c r="W2277" s="8">
        <v>104097.66172395213</v>
      </c>
      <c r="X2277" s="8">
        <v>110414.70440035757</v>
      </c>
    </row>
    <row r="2278" spans="1:24" x14ac:dyDescent="0.3">
      <c r="A2278" s="8">
        <v>101721.81500267242</v>
      </c>
      <c r="B2278" s="8">
        <v>98923.837350622227</v>
      </c>
      <c r="C2278" s="8">
        <v>145257.42248320155</v>
      </c>
      <c r="D2278" s="8">
        <v>135207.25754916584</v>
      </c>
      <c r="E2278" s="8">
        <v>142433.89581864473</v>
      </c>
      <c r="F2278" s="8">
        <v>149642.83142094431</v>
      </c>
      <c r="G2278" s="8">
        <v>141817.44059582538</v>
      </c>
      <c r="H2278" s="8">
        <v>139529.82757129657</v>
      </c>
      <c r="I2278" s="8">
        <v>137510.34870693932</v>
      </c>
      <c r="J2278" s="8">
        <v>132689.75474400571</v>
      </c>
      <c r="K2278" s="8">
        <v>115607.77383641874</v>
      </c>
      <c r="L2278" s="8">
        <v>97358.686106204332</v>
      </c>
      <c r="M2278" s="8">
        <v>86942.322836168954</v>
      </c>
      <c r="N2278" s="8">
        <v>98561.045056996416</v>
      </c>
      <c r="O2278" s="8">
        <v>151872.58453476196</v>
      </c>
      <c r="P2278" s="8">
        <v>132974.30687599565</v>
      </c>
      <c r="Q2278" s="8">
        <v>122098.87636221849</v>
      </c>
      <c r="R2278" s="8">
        <v>151067.22968681043</v>
      </c>
      <c r="S2278" s="8">
        <v>126283.0636504627</v>
      </c>
      <c r="T2278" s="8">
        <v>127631.3592002369</v>
      </c>
      <c r="U2278" s="8">
        <v>136131.11241712584</v>
      </c>
      <c r="V2278" s="8">
        <v>109964.34817876368</v>
      </c>
      <c r="W2278" s="8">
        <v>104901.73460872771</v>
      </c>
      <c r="X2278" s="8">
        <v>81462.496075368472</v>
      </c>
    </row>
    <row r="2279" spans="1:24" x14ac:dyDescent="0.3">
      <c r="A2279" s="8">
        <v>104698.80065395143</v>
      </c>
      <c r="B2279" s="8">
        <v>109867.2486690995</v>
      </c>
      <c r="C2279" s="8">
        <v>126372.71888037337</v>
      </c>
      <c r="D2279" s="8">
        <v>118177.35110347009</v>
      </c>
      <c r="E2279" s="8">
        <v>118356.61352209537</v>
      </c>
      <c r="F2279" s="8">
        <v>133667.75151393987</v>
      </c>
      <c r="G2279" s="8">
        <v>145790.54476736023</v>
      </c>
      <c r="H2279" s="8">
        <v>155365.95746125525</v>
      </c>
      <c r="I2279" s="8">
        <v>117855.87312236367</v>
      </c>
      <c r="J2279" s="8">
        <v>119056.0421478838</v>
      </c>
      <c r="K2279" s="8">
        <v>111495.03796332076</v>
      </c>
      <c r="L2279" s="8">
        <v>119660.77306725662</v>
      </c>
      <c r="M2279" s="8">
        <v>101659.73116931364</v>
      </c>
      <c r="N2279" s="8">
        <v>108388.87701577306</v>
      </c>
      <c r="O2279" s="8">
        <v>127728.00989669905</v>
      </c>
      <c r="P2279" s="8">
        <v>116130.50653661441</v>
      </c>
      <c r="Q2279" s="8">
        <v>111957.40730742543</v>
      </c>
      <c r="R2279" s="8">
        <v>124928.7003985565</v>
      </c>
      <c r="S2279" s="8">
        <v>137954.54587038865</v>
      </c>
      <c r="T2279" s="8">
        <v>151388.16820605588</v>
      </c>
      <c r="U2279" s="8">
        <v>120474.07214230523</v>
      </c>
      <c r="V2279" s="8">
        <v>116027.6358657177</v>
      </c>
      <c r="W2279" s="8">
        <v>94808.964315543955</v>
      </c>
      <c r="X2279" s="8">
        <v>116866.20195173992</v>
      </c>
    </row>
    <row r="2280" spans="1:24" x14ac:dyDescent="0.3">
      <c r="A2280" s="8">
        <v>102968.94215920966</v>
      </c>
      <c r="B2280" s="8">
        <v>97939.536112024245</v>
      </c>
      <c r="C2280" s="8">
        <v>127862.07376464813</v>
      </c>
      <c r="D2280" s="8">
        <v>133735.37969828804</v>
      </c>
      <c r="E2280" s="8">
        <v>141230.97243761923</v>
      </c>
      <c r="F2280" s="8">
        <v>137618.38293640985</v>
      </c>
      <c r="G2280" s="8">
        <v>136457.71939204575</v>
      </c>
      <c r="H2280" s="8">
        <v>129096.29982015825</v>
      </c>
      <c r="I2280" s="8">
        <v>121004.50626857161</v>
      </c>
      <c r="J2280" s="8">
        <v>121973.36606184536</v>
      </c>
      <c r="K2280" s="8">
        <v>106060.67738577939</v>
      </c>
      <c r="L2280" s="8">
        <v>100976.37857943343</v>
      </c>
      <c r="M2280" s="8">
        <v>93509.119647944928</v>
      </c>
      <c r="N2280" s="8">
        <v>86467.480953451275</v>
      </c>
      <c r="O2280" s="8">
        <v>119244.93794294809</v>
      </c>
      <c r="P2280" s="8">
        <v>119197.70248789166</v>
      </c>
      <c r="Q2280" s="8">
        <v>125330.28857688767</v>
      </c>
      <c r="R2280" s="8">
        <v>132630.13715902891</v>
      </c>
      <c r="S2280" s="8">
        <v>132378.63162643166</v>
      </c>
      <c r="T2280" s="8">
        <v>119743.61577737385</v>
      </c>
      <c r="U2280" s="8">
        <v>106158.82315175641</v>
      </c>
      <c r="V2280" s="8">
        <v>97665.644040555475</v>
      </c>
      <c r="W2280" s="8">
        <v>89618.980877288588</v>
      </c>
      <c r="X2280" s="8">
        <v>83474.635536751404</v>
      </c>
    </row>
    <row r="2281" spans="1:24" x14ac:dyDescent="0.3">
      <c r="A2281" s="8">
        <v>99712.32589159935</v>
      </c>
      <c r="B2281" s="8">
        <v>99787.239994952455</v>
      </c>
      <c r="C2281" s="8">
        <v>130450.86650980837</v>
      </c>
      <c r="D2281" s="8">
        <v>134751.90703936527</v>
      </c>
      <c r="E2281" s="8">
        <v>127704.13238988371</v>
      </c>
      <c r="F2281" s="8">
        <v>130374.37685654017</v>
      </c>
      <c r="G2281" s="8">
        <v>132251.66725343434</v>
      </c>
      <c r="H2281" s="8">
        <v>127249.88682165788</v>
      </c>
      <c r="I2281" s="8">
        <v>126915.03485887134</v>
      </c>
      <c r="J2281" s="8">
        <v>118562.12097538222</v>
      </c>
      <c r="K2281" s="8">
        <v>113337.34758049283</v>
      </c>
      <c r="L2281" s="8">
        <v>108634.63542330039</v>
      </c>
      <c r="M2281" s="8">
        <v>95274.715703962545</v>
      </c>
      <c r="N2281" s="8">
        <v>100737.41507821414</v>
      </c>
      <c r="O2281" s="8">
        <v>127370.9628744458</v>
      </c>
      <c r="P2281" s="8">
        <v>123286.48539797496</v>
      </c>
      <c r="Q2281" s="8">
        <v>115509.57588706586</v>
      </c>
      <c r="R2281" s="8">
        <v>127281.47305393923</v>
      </c>
      <c r="S2281" s="8">
        <v>126456.10979461379</v>
      </c>
      <c r="T2281" s="8">
        <v>120829.48200993183</v>
      </c>
      <c r="U2281" s="8">
        <v>114992.49253299987</v>
      </c>
      <c r="V2281" s="8">
        <v>112313.8012268419</v>
      </c>
      <c r="W2281" s="8">
        <v>104268.42672781809</v>
      </c>
      <c r="X2281" s="8">
        <v>103369.92675437528</v>
      </c>
    </row>
    <row r="2282" spans="1:24" x14ac:dyDescent="0.3">
      <c r="A2282" s="8">
        <v>86953.604268853465</v>
      </c>
      <c r="B2282" s="8">
        <v>94079.132442192276</v>
      </c>
      <c r="C2282" s="8">
        <v>120401.10617218351</v>
      </c>
      <c r="D2282" s="8">
        <v>130364.27998022776</v>
      </c>
      <c r="E2282" s="8">
        <v>124484.87859995299</v>
      </c>
      <c r="F2282" s="8">
        <v>128948.19271939259</v>
      </c>
      <c r="G2282" s="8">
        <v>125652.88344260691</v>
      </c>
      <c r="H2282" s="8">
        <v>132143.0629739922</v>
      </c>
      <c r="I2282" s="8">
        <v>114191.74147943369</v>
      </c>
      <c r="J2282" s="8">
        <v>107747.39978936517</v>
      </c>
      <c r="K2282" s="8">
        <v>93343.311360808875</v>
      </c>
      <c r="L2282" s="8">
        <v>83875.154787042193</v>
      </c>
      <c r="M2282" s="8">
        <v>64164.880442869857</v>
      </c>
      <c r="N2282" s="8">
        <v>66574.558299007505</v>
      </c>
      <c r="O2282" s="8">
        <v>104727.8447923253</v>
      </c>
      <c r="P2282" s="8">
        <v>106867.95893655137</v>
      </c>
      <c r="Q2282" s="8">
        <v>105453.738235549</v>
      </c>
      <c r="R2282" s="8">
        <v>101924.69757637649</v>
      </c>
      <c r="S2282" s="8">
        <v>116103.22991204934</v>
      </c>
      <c r="T2282" s="8">
        <v>109534.10103442396</v>
      </c>
      <c r="U2282" s="8">
        <v>83369.784905386812</v>
      </c>
      <c r="V2282" s="8">
        <v>104521.19445539525</v>
      </c>
      <c r="W2282" s="8">
        <v>78772.705144732288</v>
      </c>
      <c r="X2282" s="8">
        <v>72591.336434860248</v>
      </c>
    </row>
    <row r="2283" spans="1:24" x14ac:dyDescent="0.3">
      <c r="A2283" s="8">
        <v>100395.94475606349</v>
      </c>
      <c r="B2283" s="8">
        <v>109761.64691610938</v>
      </c>
      <c r="C2283" s="8">
        <v>128578.85370685649</v>
      </c>
      <c r="D2283" s="8">
        <v>134832.80169848519</v>
      </c>
      <c r="E2283" s="8">
        <v>132065.65146930085</v>
      </c>
      <c r="F2283" s="8">
        <v>127562.30931653884</v>
      </c>
      <c r="G2283" s="8">
        <v>135771.87304449044</v>
      </c>
      <c r="H2283" s="8">
        <v>148763.62185709502</v>
      </c>
      <c r="I2283" s="8">
        <v>128832.6943423803</v>
      </c>
      <c r="J2283" s="8">
        <v>139773.89265124395</v>
      </c>
      <c r="K2283" s="8">
        <v>107590.56393759292</v>
      </c>
      <c r="L2283" s="8">
        <v>119409.43922199821</v>
      </c>
      <c r="M2283" s="8">
        <v>96928.356215298292</v>
      </c>
      <c r="N2283" s="8">
        <v>106711.68766144339</v>
      </c>
      <c r="O2283" s="8">
        <v>127798.15700171064</v>
      </c>
      <c r="P2283" s="8">
        <v>123045.8375101156</v>
      </c>
      <c r="Q2283" s="8">
        <v>133861.64927339312</v>
      </c>
      <c r="R2283" s="8">
        <v>141756.21797108429</v>
      </c>
      <c r="S2283" s="8">
        <v>145746.87254442097</v>
      </c>
      <c r="T2283" s="8">
        <v>150794.72521160543</v>
      </c>
      <c r="U2283" s="8">
        <v>142694.86025000029</v>
      </c>
      <c r="V2283" s="8">
        <v>145659.69769054101</v>
      </c>
      <c r="W2283" s="8">
        <v>124566.31687704391</v>
      </c>
      <c r="X2283" s="8">
        <v>110310.4118240995</v>
      </c>
    </row>
    <row r="2284" spans="1:24" x14ac:dyDescent="0.3">
      <c r="A2284" s="8">
        <v>104747.76575899504</v>
      </c>
      <c r="B2284" s="8">
        <v>110190.78962381948</v>
      </c>
      <c r="C2284" s="8">
        <v>129095.46843245208</v>
      </c>
      <c r="D2284" s="8">
        <v>123982.25524669321</v>
      </c>
      <c r="E2284" s="8">
        <v>127638.72438722376</v>
      </c>
      <c r="F2284" s="8">
        <v>133523.93120022185</v>
      </c>
      <c r="G2284" s="8">
        <v>115978.4693880096</v>
      </c>
      <c r="H2284" s="8">
        <v>129487.94335742026</v>
      </c>
      <c r="I2284" s="8">
        <v>110632.73143201951</v>
      </c>
      <c r="J2284" s="8">
        <v>135032.2929837227</v>
      </c>
      <c r="K2284" s="8">
        <v>115050.28852565106</v>
      </c>
      <c r="L2284" s="8">
        <v>104285.52052849553</v>
      </c>
      <c r="M2284" s="8">
        <v>104052.82975918062</v>
      </c>
      <c r="N2284" s="8">
        <v>96072.370621508162</v>
      </c>
      <c r="O2284" s="8">
        <v>122765.12182556019</v>
      </c>
      <c r="P2284" s="8">
        <v>136795.97780739827</v>
      </c>
      <c r="Q2284" s="8">
        <v>143061.33259682669</v>
      </c>
      <c r="R2284" s="8">
        <v>138816.55926765682</v>
      </c>
      <c r="S2284" s="8">
        <v>118073.97703953876</v>
      </c>
      <c r="T2284" s="8">
        <v>129341.82588043972</v>
      </c>
      <c r="U2284" s="8">
        <v>104155.93861756864</v>
      </c>
      <c r="V2284" s="8">
        <v>131570.32576113465</v>
      </c>
      <c r="W2284" s="8">
        <v>115446.27670685929</v>
      </c>
      <c r="X2284" s="8">
        <v>107283.87027780717</v>
      </c>
    </row>
    <row r="2285" spans="1:24" x14ac:dyDescent="0.3">
      <c r="A2285" s="8">
        <v>93498.253111534446</v>
      </c>
      <c r="B2285" s="8">
        <v>90061.448803781735</v>
      </c>
      <c r="C2285" s="8">
        <v>128019.90589906948</v>
      </c>
      <c r="D2285" s="8">
        <v>114050.74984083782</v>
      </c>
      <c r="E2285" s="8">
        <v>121153.70317838123</v>
      </c>
      <c r="F2285" s="8">
        <v>122361.73862993704</v>
      </c>
      <c r="G2285" s="8">
        <v>122548.64365805031</v>
      </c>
      <c r="H2285" s="8">
        <v>131400.12225329861</v>
      </c>
      <c r="I2285" s="8">
        <v>94925.969436521671</v>
      </c>
      <c r="J2285" s="8">
        <v>128397.83243155936</v>
      </c>
      <c r="K2285" s="8">
        <v>93820.748896669815</v>
      </c>
      <c r="L2285" s="8">
        <v>103473.9180614451</v>
      </c>
      <c r="M2285" s="8">
        <v>90819.888419422816</v>
      </c>
      <c r="N2285" s="8">
        <v>77944.632067920844</v>
      </c>
      <c r="O2285" s="8">
        <v>103727.98272995104</v>
      </c>
      <c r="P2285" s="8">
        <v>108180.43209544495</v>
      </c>
      <c r="Q2285" s="8">
        <v>111597.47788635147</v>
      </c>
      <c r="R2285" s="8">
        <v>117968.16358419282</v>
      </c>
      <c r="S2285" s="8">
        <v>98591.960119684314</v>
      </c>
      <c r="T2285" s="8">
        <v>104871.72264456523</v>
      </c>
      <c r="U2285" s="8">
        <v>72205.34171558253</v>
      </c>
      <c r="V2285" s="8">
        <v>98815.632265865221</v>
      </c>
      <c r="W2285" s="8">
        <v>74274.880121512571</v>
      </c>
      <c r="X2285" s="8">
        <v>81960.701737720461</v>
      </c>
    </row>
    <row r="2286" spans="1:24" x14ac:dyDescent="0.3">
      <c r="A2286" s="8">
        <v>114338.66063807848</v>
      </c>
      <c r="B2286" s="8">
        <v>102985.35149785342</v>
      </c>
      <c r="C2286" s="8">
        <v>114142.6792456081</v>
      </c>
      <c r="D2286" s="8">
        <v>107378.44881727487</v>
      </c>
      <c r="E2286" s="8">
        <v>114513.20970111155</v>
      </c>
      <c r="F2286" s="8">
        <v>114673.90184811744</v>
      </c>
      <c r="G2286" s="8">
        <v>123413.80661205067</v>
      </c>
      <c r="H2286" s="8">
        <v>125274.72559138577</v>
      </c>
      <c r="I2286" s="8">
        <v>110419.3209308254</v>
      </c>
      <c r="J2286" s="8">
        <v>119242.68421189391</v>
      </c>
      <c r="K2286" s="8">
        <v>110928.65333761455</v>
      </c>
      <c r="L2286" s="8">
        <v>93710.306333954752</v>
      </c>
      <c r="M2286" s="8">
        <v>101177.63376463376</v>
      </c>
      <c r="N2286" s="8">
        <v>96004.124161656538</v>
      </c>
      <c r="O2286" s="8">
        <v>113840.18317785683</v>
      </c>
      <c r="P2286" s="8">
        <v>102090.00110717388</v>
      </c>
      <c r="Q2286" s="8">
        <v>117494.5035687581</v>
      </c>
      <c r="R2286" s="8">
        <v>111382.42573698962</v>
      </c>
      <c r="S2286" s="8">
        <v>113593.54629802308</v>
      </c>
      <c r="T2286" s="8">
        <v>122849.1226410251</v>
      </c>
      <c r="U2286" s="8">
        <v>105035.55032019856</v>
      </c>
      <c r="V2286" s="8">
        <v>115287.31577576888</v>
      </c>
      <c r="W2286" s="8">
        <v>99052.784307099602</v>
      </c>
      <c r="X2286" s="8">
        <v>88929.202102296171</v>
      </c>
    </row>
    <row r="2287" spans="1:24" x14ac:dyDescent="0.3">
      <c r="A2287" s="8">
        <v>96649.265567366368</v>
      </c>
      <c r="B2287" s="8">
        <v>104076.19990161473</v>
      </c>
      <c r="C2287" s="8">
        <v>118038.35587044204</v>
      </c>
      <c r="D2287" s="8">
        <v>120782.93363193265</v>
      </c>
      <c r="E2287" s="8">
        <v>116776.48209002192</v>
      </c>
      <c r="F2287" s="8">
        <v>120006.21625358416</v>
      </c>
      <c r="G2287" s="8">
        <v>97991.585582683125</v>
      </c>
      <c r="H2287" s="8">
        <v>120110.48170694921</v>
      </c>
      <c r="I2287" s="8">
        <v>113033.190674126</v>
      </c>
      <c r="J2287" s="8">
        <v>105650.49108709241</v>
      </c>
      <c r="K2287" s="8">
        <v>87334.349923611648</v>
      </c>
      <c r="L2287" s="8">
        <v>103009.86011164323</v>
      </c>
      <c r="M2287" s="8">
        <v>90763.636800082866</v>
      </c>
      <c r="N2287" s="8">
        <v>69517.793618980882</v>
      </c>
      <c r="O2287" s="8">
        <v>100429.70648820279</v>
      </c>
      <c r="P2287" s="8">
        <v>109305.76120226682</v>
      </c>
      <c r="Q2287" s="8">
        <v>114565.81113117808</v>
      </c>
      <c r="R2287" s="8">
        <v>119981.2177746056</v>
      </c>
      <c r="S2287" s="8">
        <v>101039.21979332273</v>
      </c>
      <c r="T2287" s="8">
        <v>121999.09544786139</v>
      </c>
      <c r="U2287" s="8">
        <v>94495.725532933386</v>
      </c>
      <c r="V2287" s="8">
        <v>90216.814651919442</v>
      </c>
      <c r="W2287" s="8">
        <v>91877.62910567128</v>
      </c>
      <c r="X2287" s="8">
        <v>96182.359948669095</v>
      </c>
    </row>
    <row r="2288" spans="1:24" x14ac:dyDescent="0.3">
      <c r="A2288" s="8">
        <v>85689.163780992239</v>
      </c>
      <c r="B2288" s="8">
        <v>96105.668838896512</v>
      </c>
      <c r="C2288" s="8">
        <v>124137.88736383032</v>
      </c>
      <c r="D2288" s="8">
        <v>111016.98206159906</v>
      </c>
      <c r="E2288" s="8">
        <v>127873.68532541335</v>
      </c>
      <c r="F2288" s="8">
        <v>123047.42966951504</v>
      </c>
      <c r="G2288" s="8">
        <v>126916.29232708273</v>
      </c>
      <c r="H2288" s="8">
        <v>139275.44901284864</v>
      </c>
      <c r="I2288" s="8">
        <v>108088.24213375767</v>
      </c>
      <c r="J2288" s="8">
        <v>122802.36669463514</v>
      </c>
      <c r="K2288" s="8">
        <v>101406.1982982468</v>
      </c>
      <c r="L2288" s="8">
        <v>97948.719274456074</v>
      </c>
      <c r="M2288" s="8">
        <v>83917.572721598088</v>
      </c>
      <c r="N2288" s="8">
        <v>96388.409156914422</v>
      </c>
      <c r="O2288" s="8">
        <v>120560.65280708416</v>
      </c>
      <c r="P2288" s="8">
        <v>98423.263871616364</v>
      </c>
      <c r="Q2288" s="8">
        <v>105789.49934624592</v>
      </c>
      <c r="R2288" s="8">
        <v>102367.86732869798</v>
      </c>
      <c r="S2288" s="8">
        <v>102455.3284263317</v>
      </c>
      <c r="T2288" s="8">
        <v>120529.0265785239</v>
      </c>
      <c r="U2288" s="8">
        <v>97425.691866193563</v>
      </c>
      <c r="V2288" s="8">
        <v>103198.9946317423</v>
      </c>
      <c r="W2288" s="8">
        <v>70994.85246185906</v>
      </c>
      <c r="X2288" s="8">
        <v>72052.061555177381</v>
      </c>
    </row>
    <row r="2289" spans="1:24" x14ac:dyDescent="0.3">
      <c r="A2289" s="8">
        <v>117972.0533637707</v>
      </c>
      <c r="B2289" s="8">
        <v>100855.17611547923</v>
      </c>
      <c r="C2289" s="8">
        <v>138116.2033029297</v>
      </c>
      <c r="D2289" s="8">
        <v>126829.5546364258</v>
      </c>
      <c r="E2289" s="8">
        <v>131477.98812014409</v>
      </c>
      <c r="F2289" s="8">
        <v>131032.06283669392</v>
      </c>
      <c r="G2289" s="8">
        <v>127716.32640801936</v>
      </c>
      <c r="H2289" s="8">
        <v>140087.8011344386</v>
      </c>
      <c r="I2289" s="8">
        <v>130697.46995350503</v>
      </c>
      <c r="J2289" s="8">
        <v>112795.4639369966</v>
      </c>
      <c r="K2289" s="8">
        <v>95033.654454719974</v>
      </c>
      <c r="L2289" s="8">
        <v>98756.648084110377</v>
      </c>
      <c r="M2289" s="8">
        <v>100110.17138859731</v>
      </c>
      <c r="N2289" s="8">
        <v>86411.033233767928</v>
      </c>
      <c r="O2289" s="8">
        <v>113458.29717539238</v>
      </c>
      <c r="P2289" s="8">
        <v>96014.312159658555</v>
      </c>
      <c r="Q2289" s="8">
        <v>108276.32940739246</v>
      </c>
      <c r="R2289" s="8">
        <v>110694.97201475436</v>
      </c>
      <c r="S2289" s="8">
        <v>93913.302888168953</v>
      </c>
      <c r="T2289" s="8">
        <v>107419.8373858672</v>
      </c>
      <c r="U2289" s="8">
        <v>87950.692399956519</v>
      </c>
      <c r="V2289" s="8">
        <v>89546.05875136808</v>
      </c>
      <c r="W2289" s="8">
        <v>69709.081933104331</v>
      </c>
      <c r="X2289" s="8">
        <v>56554.01937083104</v>
      </c>
    </row>
    <row r="2290" spans="1:24" x14ac:dyDescent="0.3">
      <c r="A2290" s="8">
        <v>109416.56799255188</v>
      </c>
      <c r="B2290" s="8">
        <v>102348.52875384662</v>
      </c>
      <c r="C2290" s="8">
        <v>131996.55764098078</v>
      </c>
      <c r="D2290" s="8">
        <v>125354.15884100723</v>
      </c>
      <c r="E2290" s="8">
        <v>137229.69816787369</v>
      </c>
      <c r="F2290" s="8">
        <v>126121.29662183343</v>
      </c>
      <c r="G2290" s="8">
        <v>140413.51029518567</v>
      </c>
      <c r="H2290" s="8">
        <v>151393.76307853864</v>
      </c>
      <c r="I2290" s="8">
        <v>137675.60439305104</v>
      </c>
      <c r="J2290" s="8">
        <v>143757.45615359736</v>
      </c>
      <c r="K2290" s="8">
        <v>120849.28670366468</v>
      </c>
      <c r="L2290" s="8">
        <v>103172.11469951313</v>
      </c>
      <c r="M2290" s="8">
        <v>109315.86317952229</v>
      </c>
      <c r="N2290" s="8">
        <v>112698.23750536705</v>
      </c>
      <c r="O2290" s="8">
        <v>150231.55136446623</v>
      </c>
      <c r="P2290" s="8">
        <v>129110.76689889804</v>
      </c>
      <c r="Q2290" s="8">
        <v>152914.84412655843</v>
      </c>
      <c r="R2290" s="8">
        <v>125902.92345731612</v>
      </c>
      <c r="S2290" s="8">
        <v>134411.51107972211</v>
      </c>
      <c r="T2290" s="8">
        <v>143696.58293803834</v>
      </c>
      <c r="U2290" s="8">
        <v>132133.84141675456</v>
      </c>
      <c r="V2290" s="8">
        <v>135896.37400487115</v>
      </c>
      <c r="W2290" s="8">
        <v>122998.78073994667</v>
      </c>
      <c r="X2290" s="8">
        <v>95774.064276005665</v>
      </c>
    </row>
    <row r="2291" spans="1:24" x14ac:dyDescent="0.3">
      <c r="A2291" s="8">
        <v>100786.05892352603</v>
      </c>
      <c r="B2291" s="8">
        <v>92086.961629072524</v>
      </c>
      <c r="C2291" s="8">
        <v>144644.91644246923</v>
      </c>
      <c r="D2291" s="8">
        <v>120504.91074294076</v>
      </c>
      <c r="E2291" s="8">
        <v>135540.76512224125</v>
      </c>
      <c r="F2291" s="8">
        <v>134008.25204974221</v>
      </c>
      <c r="G2291" s="8">
        <v>125220.90036016349</v>
      </c>
      <c r="H2291" s="8">
        <v>139228.46095909699</v>
      </c>
      <c r="I2291" s="8">
        <v>106641.68634018413</v>
      </c>
      <c r="J2291" s="8">
        <v>131321.30378639203</v>
      </c>
      <c r="K2291" s="8">
        <v>109232.02136263625</v>
      </c>
      <c r="L2291" s="8">
        <v>107553.77361686048</v>
      </c>
      <c r="M2291" s="8">
        <v>89001.455347538693</v>
      </c>
      <c r="N2291" s="8">
        <v>85524.53283055342</v>
      </c>
      <c r="O2291" s="8">
        <v>142425.82754569346</v>
      </c>
      <c r="P2291" s="8">
        <v>120573.50945476883</v>
      </c>
      <c r="Q2291" s="8">
        <v>140035.98790776916</v>
      </c>
      <c r="R2291" s="8">
        <v>135363.05309720285</v>
      </c>
      <c r="S2291" s="8">
        <v>119014.4392991897</v>
      </c>
      <c r="T2291" s="8">
        <v>133891.45956687193</v>
      </c>
      <c r="U2291" s="8">
        <v>112937.28473955378</v>
      </c>
      <c r="V2291" s="8">
        <v>123848.4938054287</v>
      </c>
      <c r="W2291" s="8">
        <v>98156.928598839004</v>
      </c>
      <c r="X2291" s="8">
        <v>100178.0513170268</v>
      </c>
    </row>
    <row r="2292" spans="1:24" x14ac:dyDescent="0.3">
      <c r="A2292" s="8">
        <v>116053.07583091805</v>
      </c>
      <c r="B2292" s="8">
        <v>115811.35371274169</v>
      </c>
      <c r="C2292" s="8">
        <v>134983.98649931053</v>
      </c>
      <c r="D2292" s="8">
        <v>128785.29335162092</v>
      </c>
      <c r="E2292" s="8">
        <v>138653.63219188902</v>
      </c>
      <c r="F2292" s="8">
        <v>143959.43794802716</v>
      </c>
      <c r="G2292" s="8">
        <v>128319.24335670461</v>
      </c>
      <c r="H2292" s="8">
        <v>138483.53002727233</v>
      </c>
      <c r="I2292" s="8">
        <v>133363.79892501229</v>
      </c>
      <c r="J2292" s="8">
        <v>134980.2457551054</v>
      </c>
      <c r="K2292" s="8">
        <v>108860.96618603323</v>
      </c>
      <c r="L2292" s="8">
        <v>103761.47955742721</v>
      </c>
      <c r="M2292" s="8">
        <v>108635.57562484556</v>
      </c>
      <c r="N2292" s="8">
        <v>101520.74211247808</v>
      </c>
      <c r="O2292" s="8">
        <v>122102.93729003362</v>
      </c>
      <c r="P2292" s="8">
        <v>120499.10977402062</v>
      </c>
      <c r="Q2292" s="8">
        <v>130876.466993458</v>
      </c>
      <c r="R2292" s="8">
        <v>132115.81805272732</v>
      </c>
      <c r="S2292" s="8">
        <v>125385.43678445257</v>
      </c>
      <c r="T2292" s="8">
        <v>118074.50552258313</v>
      </c>
      <c r="U2292" s="8">
        <v>112674.18699916212</v>
      </c>
      <c r="V2292" s="8">
        <v>127492.50129433676</v>
      </c>
      <c r="W2292" s="8">
        <v>85315.880696607055</v>
      </c>
      <c r="X2292" s="8">
        <v>82744.086622122661</v>
      </c>
    </row>
    <row r="2293" spans="1:24" x14ac:dyDescent="0.3">
      <c r="A2293" s="8">
        <v>95164.858316741869</v>
      </c>
      <c r="B2293" s="8">
        <v>94675.346198090338</v>
      </c>
      <c r="C2293" s="8">
        <v>122938.14577710733</v>
      </c>
      <c r="D2293" s="8">
        <v>109443.23251459136</v>
      </c>
      <c r="E2293" s="8">
        <v>130920.11132542836</v>
      </c>
      <c r="F2293" s="8">
        <v>129596.39773926931</v>
      </c>
      <c r="G2293" s="8">
        <v>123557.61393612757</v>
      </c>
      <c r="H2293" s="8">
        <v>138690.09895001151</v>
      </c>
      <c r="I2293" s="8">
        <v>132303.07593449857</v>
      </c>
      <c r="J2293" s="8">
        <v>130239.19173390932</v>
      </c>
      <c r="K2293" s="8">
        <v>109640.06677121681</v>
      </c>
      <c r="L2293" s="8">
        <v>88375.491792934743</v>
      </c>
      <c r="M2293" s="8">
        <v>90163.041734785336</v>
      </c>
      <c r="N2293" s="8">
        <v>82000.456221594577</v>
      </c>
      <c r="O2293" s="8">
        <v>124862.95249995127</v>
      </c>
      <c r="P2293" s="8">
        <v>109132.372685002</v>
      </c>
      <c r="Q2293" s="8">
        <v>119141.4798406677</v>
      </c>
      <c r="R2293" s="8">
        <v>122793.34274902764</v>
      </c>
      <c r="S2293" s="8">
        <v>131275.00500478389</v>
      </c>
      <c r="T2293" s="8">
        <v>149158.65511024476</v>
      </c>
      <c r="U2293" s="8">
        <v>141001.46801765176</v>
      </c>
      <c r="V2293" s="8">
        <v>140511.83593405064</v>
      </c>
      <c r="W2293" s="8">
        <v>119329.31376541374</v>
      </c>
      <c r="X2293" s="8">
        <v>105374.2380555378</v>
      </c>
    </row>
    <row r="2294" spans="1:24" x14ac:dyDescent="0.3">
      <c r="A2294" s="8">
        <v>114721.41815757008</v>
      </c>
      <c r="B2294" s="8">
        <v>110578.96573195155</v>
      </c>
      <c r="C2294" s="8">
        <v>121838.65671949275</v>
      </c>
      <c r="D2294" s="8">
        <v>121302.19635978932</v>
      </c>
      <c r="E2294" s="8">
        <v>129648.5867453525</v>
      </c>
      <c r="F2294" s="8">
        <v>142001.75990443976</v>
      </c>
      <c r="G2294" s="8">
        <v>122734.49949112152</v>
      </c>
      <c r="H2294" s="8">
        <v>143729.60686441316</v>
      </c>
      <c r="I2294" s="8">
        <v>115096.41078703507</v>
      </c>
      <c r="J2294" s="8">
        <v>122123.11057059419</v>
      </c>
      <c r="K2294" s="8">
        <v>111601.87829766476</v>
      </c>
      <c r="L2294" s="8">
        <v>104896.45731506648</v>
      </c>
      <c r="M2294" s="8">
        <v>111457.03018373295</v>
      </c>
      <c r="N2294" s="8">
        <v>93552.572337652033</v>
      </c>
      <c r="O2294" s="8">
        <v>105749.32200763322</v>
      </c>
      <c r="P2294" s="8">
        <v>120561.38187622861</v>
      </c>
      <c r="Q2294" s="8">
        <v>127434.459943614</v>
      </c>
      <c r="R2294" s="8">
        <v>120329.36859301246</v>
      </c>
      <c r="S2294" s="8">
        <v>111192.85023362027</v>
      </c>
      <c r="T2294" s="8">
        <v>131356.94625904734</v>
      </c>
      <c r="U2294" s="8">
        <v>105658.74343950972</v>
      </c>
      <c r="V2294" s="8">
        <v>116958.21236094754</v>
      </c>
      <c r="W2294" s="8">
        <v>107148.1886910054</v>
      </c>
      <c r="X2294" s="8">
        <v>92355.906518849137</v>
      </c>
    </row>
    <row r="2295" spans="1:24" x14ac:dyDescent="0.3">
      <c r="A2295" s="8">
        <v>104426.21240055964</v>
      </c>
      <c r="B2295" s="8">
        <v>94705.115595031879</v>
      </c>
      <c r="C2295" s="8">
        <v>130604.00695284313</v>
      </c>
      <c r="D2295" s="8">
        <v>134490.05784396667</v>
      </c>
      <c r="E2295" s="8">
        <v>134186.9030461878</v>
      </c>
      <c r="F2295" s="8">
        <v>134697.0611618757</v>
      </c>
      <c r="G2295" s="8">
        <v>129503.7148637998</v>
      </c>
      <c r="H2295" s="8">
        <v>136566.54555512153</v>
      </c>
      <c r="I2295" s="8">
        <v>125211.63347902894</v>
      </c>
      <c r="J2295" s="8">
        <v>119492.54785687021</v>
      </c>
      <c r="K2295" s="8">
        <v>94799.617819770472</v>
      </c>
      <c r="L2295" s="8">
        <v>99224.33490319195</v>
      </c>
      <c r="M2295" s="8">
        <v>102825.92297819602</v>
      </c>
      <c r="N2295" s="8">
        <v>88724.061937231178</v>
      </c>
      <c r="O2295" s="8">
        <v>122251.84916653557</v>
      </c>
      <c r="P2295" s="8">
        <v>128870.05903785938</v>
      </c>
      <c r="Q2295" s="8">
        <v>131597.97811928994</v>
      </c>
      <c r="R2295" s="8">
        <v>128655.08565677931</v>
      </c>
      <c r="S2295" s="8">
        <v>128311.95303484019</v>
      </c>
      <c r="T2295" s="8">
        <v>129854.00590756035</v>
      </c>
      <c r="U2295" s="8">
        <v>116014.25330445856</v>
      </c>
      <c r="V2295" s="8">
        <v>122508.53484750945</v>
      </c>
      <c r="W2295" s="8">
        <v>100471.38446446287</v>
      </c>
      <c r="X2295" s="8">
        <v>98850.719702514834</v>
      </c>
    </row>
    <row r="2296" spans="1:24" x14ac:dyDescent="0.3">
      <c r="A2296" s="8">
        <v>105911.5703187591</v>
      </c>
      <c r="B2296" s="8">
        <v>100588.01681775987</v>
      </c>
      <c r="C2296" s="8">
        <v>126957.78189240181</v>
      </c>
      <c r="D2296" s="8">
        <v>136406.3956370627</v>
      </c>
      <c r="E2296" s="8">
        <v>125044.42981020828</v>
      </c>
      <c r="F2296" s="8">
        <v>133783.58949350298</v>
      </c>
      <c r="G2296" s="8">
        <v>120785.96640546627</v>
      </c>
      <c r="H2296" s="8">
        <v>137701.51955214859</v>
      </c>
      <c r="I2296" s="8">
        <v>117134.40071319403</v>
      </c>
      <c r="J2296" s="8">
        <v>125119.59475564711</v>
      </c>
      <c r="K2296" s="8">
        <v>105429.7216807439</v>
      </c>
      <c r="L2296" s="8">
        <v>101729.05772330619</v>
      </c>
      <c r="M2296" s="8">
        <v>89589.779968195464</v>
      </c>
      <c r="N2296" s="8">
        <v>91260.002706846804</v>
      </c>
      <c r="O2296" s="8">
        <v>110688.99728018681</v>
      </c>
      <c r="P2296" s="8">
        <v>111448.93742283856</v>
      </c>
      <c r="Q2296" s="8">
        <v>118588.75182646325</v>
      </c>
      <c r="R2296" s="8">
        <v>124164.34643280646</v>
      </c>
      <c r="S2296" s="8">
        <v>126985.26610079467</v>
      </c>
      <c r="T2296" s="8">
        <v>128159.63900649316</v>
      </c>
      <c r="U2296" s="8">
        <v>117667.13685495598</v>
      </c>
      <c r="V2296" s="8">
        <v>128062.85452174046</v>
      </c>
      <c r="W2296" s="8">
        <v>102162.47927585809</v>
      </c>
      <c r="X2296" s="8">
        <v>106077.89303697823</v>
      </c>
    </row>
    <row r="2297" spans="1:24" x14ac:dyDescent="0.3">
      <c r="A2297" s="8">
        <v>113390.21895800187</v>
      </c>
      <c r="B2297" s="8">
        <v>107658.98127797275</v>
      </c>
      <c r="C2297" s="8">
        <v>123903.903750592</v>
      </c>
      <c r="D2297" s="8">
        <v>126159.87584234175</v>
      </c>
      <c r="E2297" s="8">
        <v>143043.24436531443</v>
      </c>
      <c r="F2297" s="8">
        <v>141914.41337400646</v>
      </c>
      <c r="G2297" s="8">
        <v>150189.98494540597</v>
      </c>
      <c r="H2297" s="8">
        <v>131420.49984230835</v>
      </c>
      <c r="I2297" s="8">
        <v>122747.37142427907</v>
      </c>
      <c r="J2297" s="8">
        <v>128024.18467535498</v>
      </c>
      <c r="K2297" s="8">
        <v>111021.05395623857</v>
      </c>
      <c r="L2297" s="8">
        <v>114812.62101562075</v>
      </c>
      <c r="M2297" s="8">
        <v>105139.74837258228</v>
      </c>
      <c r="N2297" s="8">
        <v>103916.51443397976</v>
      </c>
      <c r="O2297" s="8">
        <v>134523.90240211337</v>
      </c>
      <c r="P2297" s="8">
        <v>126350.34201880272</v>
      </c>
      <c r="Q2297" s="8">
        <v>139937.92248857397</v>
      </c>
      <c r="R2297" s="8">
        <v>140806.44795671775</v>
      </c>
      <c r="S2297" s="8">
        <v>153620.59595192349</v>
      </c>
      <c r="T2297" s="8">
        <v>156874.86905785778</v>
      </c>
      <c r="U2297" s="8">
        <v>136213.06846372495</v>
      </c>
      <c r="V2297" s="8">
        <v>124829.34241951263</v>
      </c>
      <c r="W2297" s="8">
        <v>119563.32205677527</v>
      </c>
      <c r="X2297" s="8">
        <v>126127.77512404075</v>
      </c>
    </row>
    <row r="2298" spans="1:24" x14ac:dyDescent="0.3">
      <c r="A2298" s="8">
        <v>95292.120011027422</v>
      </c>
      <c r="B2298" s="8">
        <v>94288.607569456872</v>
      </c>
      <c r="C2298" s="8">
        <v>124452.63336901594</v>
      </c>
      <c r="D2298" s="8">
        <v>135513.2449905914</v>
      </c>
      <c r="E2298" s="8">
        <v>131548.65772912421</v>
      </c>
      <c r="F2298" s="8">
        <v>133963.67830043254</v>
      </c>
      <c r="G2298" s="8">
        <v>132353.59258368734</v>
      </c>
      <c r="H2298" s="8">
        <v>135852.55049806013</v>
      </c>
      <c r="I2298" s="8">
        <v>118011.38865752658</v>
      </c>
      <c r="J2298" s="8">
        <v>114021.41634384956</v>
      </c>
      <c r="K2298" s="8">
        <v>101679.27885013448</v>
      </c>
      <c r="L2298" s="8">
        <v>108156.78114849167</v>
      </c>
      <c r="M2298" s="8">
        <v>84978.911730732711</v>
      </c>
      <c r="N2298" s="8">
        <v>82449.648058566061</v>
      </c>
      <c r="O2298" s="8">
        <v>121282.30318882484</v>
      </c>
      <c r="P2298" s="8">
        <v>112171.24497965018</v>
      </c>
      <c r="Q2298" s="8">
        <v>134726.514653455</v>
      </c>
      <c r="R2298" s="8">
        <v>114174.38964680776</v>
      </c>
      <c r="S2298" s="8">
        <v>113320.51690314838</v>
      </c>
      <c r="T2298" s="8">
        <v>127567.93167148596</v>
      </c>
      <c r="U2298" s="8">
        <v>102814.71867231798</v>
      </c>
      <c r="V2298" s="8">
        <v>91100.575466616167</v>
      </c>
      <c r="W2298" s="8">
        <v>93353.049205572752</v>
      </c>
      <c r="X2298" s="8">
        <v>103141.66736365407</v>
      </c>
    </row>
    <row r="2299" spans="1:24" x14ac:dyDescent="0.3">
      <c r="A2299" s="8">
        <v>109880.27930612626</v>
      </c>
      <c r="B2299" s="8">
        <v>107835.50500673872</v>
      </c>
      <c r="C2299" s="8">
        <v>128499.68855623087</v>
      </c>
      <c r="D2299" s="8">
        <v>121039.26710166223</v>
      </c>
      <c r="E2299" s="8">
        <v>135278.6854677253</v>
      </c>
      <c r="F2299" s="8">
        <v>137498.00887785337</v>
      </c>
      <c r="G2299" s="8">
        <v>124920.55925817287</v>
      </c>
      <c r="H2299" s="8">
        <v>134557.18686340805</v>
      </c>
      <c r="I2299" s="8">
        <v>108869.7563964711</v>
      </c>
      <c r="J2299" s="8">
        <v>110348.6309285223</v>
      </c>
      <c r="K2299" s="8">
        <v>110014.63680099933</v>
      </c>
      <c r="L2299" s="8">
        <v>105377.27406313873</v>
      </c>
      <c r="M2299" s="8">
        <v>99154.260035706364</v>
      </c>
      <c r="N2299" s="8">
        <v>106038.91753120581</v>
      </c>
      <c r="O2299" s="8">
        <v>124951.38832680213</v>
      </c>
      <c r="P2299" s="8">
        <v>117300.02274192749</v>
      </c>
      <c r="Q2299" s="8">
        <v>136085.27792719359</v>
      </c>
      <c r="R2299" s="8">
        <v>147134.50097817596</v>
      </c>
      <c r="S2299" s="8">
        <v>130377.04130549515</v>
      </c>
      <c r="T2299" s="8">
        <v>146237.60928101366</v>
      </c>
      <c r="U2299" s="8">
        <v>119076.74493578708</v>
      </c>
      <c r="V2299" s="8">
        <v>124835.67544210551</v>
      </c>
      <c r="W2299" s="8">
        <v>116623.90887083727</v>
      </c>
      <c r="X2299" s="8">
        <v>121850.35433153383</v>
      </c>
    </row>
    <row r="2300" spans="1:24" x14ac:dyDescent="0.3">
      <c r="A2300" s="8">
        <v>94689.573680497691</v>
      </c>
      <c r="B2300" s="8">
        <v>111350.01254707432</v>
      </c>
      <c r="C2300" s="8">
        <v>135013.50832676888</v>
      </c>
      <c r="D2300" s="8">
        <v>125889.02462252071</v>
      </c>
      <c r="E2300" s="8">
        <v>130255.62128780696</v>
      </c>
      <c r="F2300" s="8">
        <v>150044.3134652208</v>
      </c>
      <c r="G2300" s="8">
        <v>126639.38965423183</v>
      </c>
      <c r="H2300" s="8">
        <v>138816.90325165747</v>
      </c>
      <c r="I2300" s="8">
        <v>118061.61870073649</v>
      </c>
      <c r="J2300" s="8">
        <v>116296.76565121929</v>
      </c>
      <c r="K2300" s="8">
        <v>108408.19712340791</v>
      </c>
      <c r="L2300" s="8">
        <v>86126.586481320614</v>
      </c>
      <c r="M2300" s="8">
        <v>96378.598963321332</v>
      </c>
      <c r="N2300" s="8">
        <v>95491.416842568389</v>
      </c>
      <c r="O2300" s="8">
        <v>115014.72940504312</v>
      </c>
      <c r="P2300" s="8">
        <v>125742.16871628097</v>
      </c>
      <c r="Q2300" s="8">
        <v>130768.03573384906</v>
      </c>
      <c r="R2300" s="8">
        <v>135984.31536273719</v>
      </c>
      <c r="S2300" s="8">
        <v>102493.63934966343</v>
      </c>
      <c r="T2300" s="8">
        <v>131369.43074377015</v>
      </c>
      <c r="U2300" s="8">
        <v>109601.7121318608</v>
      </c>
      <c r="V2300" s="8">
        <v>116599.92574618997</v>
      </c>
      <c r="W2300" s="8">
        <v>94400.102297926802</v>
      </c>
      <c r="X2300" s="8">
        <v>77391.860423933962</v>
      </c>
    </row>
    <row r="2301" spans="1:24" x14ac:dyDescent="0.3">
      <c r="A2301" s="8">
        <v>103003.38886550398</v>
      </c>
      <c r="B2301" s="8">
        <v>95669.637680866348</v>
      </c>
      <c r="C2301" s="8">
        <v>121683.31864963692</v>
      </c>
      <c r="D2301" s="8">
        <v>115200.90850981354</v>
      </c>
      <c r="E2301" s="8">
        <v>109447.87792686324</v>
      </c>
      <c r="F2301" s="8">
        <v>133505.25833678001</v>
      </c>
      <c r="G2301" s="8">
        <v>115638.21163080368</v>
      </c>
      <c r="H2301" s="8">
        <v>124677.22150339864</v>
      </c>
      <c r="I2301" s="8">
        <v>117369.16880091188</v>
      </c>
      <c r="J2301" s="8">
        <v>111311.99938500123</v>
      </c>
      <c r="K2301" s="8">
        <v>100850.71784090964</v>
      </c>
      <c r="L2301" s="8">
        <v>95772.757064037767</v>
      </c>
      <c r="M2301" s="8">
        <v>86048.999345521806</v>
      </c>
      <c r="N2301" s="8">
        <v>73563.462358948585</v>
      </c>
      <c r="O2301" s="8">
        <v>114306.50905054258</v>
      </c>
      <c r="P2301" s="8">
        <v>107370.73037289741</v>
      </c>
      <c r="Q2301" s="8">
        <v>108383.6813620074</v>
      </c>
      <c r="R2301" s="8">
        <v>131885.77518948488</v>
      </c>
      <c r="S2301" s="8">
        <v>109996.628176182</v>
      </c>
      <c r="T2301" s="8">
        <v>112791.74235842651</v>
      </c>
      <c r="U2301" s="8">
        <v>100720.66688244767</v>
      </c>
      <c r="V2301" s="8">
        <v>122068.44356703243</v>
      </c>
      <c r="W2301" s="8">
        <v>100063.73171975545</v>
      </c>
      <c r="X2301" s="8">
        <v>83085.809919120424</v>
      </c>
    </row>
    <row r="2302" spans="1:24" x14ac:dyDescent="0.3">
      <c r="A2302" s="8">
        <v>120014.44244017851</v>
      </c>
      <c r="B2302" s="8">
        <v>103159.5455839428</v>
      </c>
      <c r="C2302" s="8">
        <v>140723.63194841883</v>
      </c>
      <c r="D2302" s="8">
        <v>135125.68370127984</v>
      </c>
      <c r="E2302" s="8">
        <v>123184.74794565128</v>
      </c>
      <c r="F2302" s="8">
        <v>144231.18253013716</v>
      </c>
      <c r="G2302" s="8">
        <v>142506.08469741896</v>
      </c>
      <c r="H2302" s="8">
        <v>152151.39094615894</v>
      </c>
      <c r="I2302" s="8">
        <v>130663.25001235567</v>
      </c>
      <c r="J2302" s="8">
        <v>145001.28752728025</v>
      </c>
      <c r="K2302" s="8">
        <v>121522.74937699511</v>
      </c>
      <c r="L2302" s="8">
        <v>120146.53317967801</v>
      </c>
      <c r="M2302" s="8">
        <v>126697.94553273877</v>
      </c>
      <c r="N2302" s="8">
        <v>116891.86932924305</v>
      </c>
      <c r="O2302" s="8">
        <v>148435.72316750608</v>
      </c>
      <c r="P2302" s="8">
        <v>151586.60619834805</v>
      </c>
      <c r="Q2302" s="8">
        <v>143232.19560310311</v>
      </c>
      <c r="R2302" s="8">
        <v>171989.72944788798</v>
      </c>
      <c r="S2302" s="8">
        <v>168976.05732484837</v>
      </c>
      <c r="T2302" s="8">
        <v>177073.59788427013</v>
      </c>
      <c r="U2302" s="8">
        <v>157151.69215022781</v>
      </c>
      <c r="V2302" s="8">
        <v>167764.17428864827</v>
      </c>
      <c r="W2302" s="8">
        <v>142309.15669329141</v>
      </c>
      <c r="X2302" s="8">
        <v>149075.73768910591</v>
      </c>
    </row>
    <row r="2303" spans="1:24" x14ac:dyDescent="0.3">
      <c r="A2303" s="8">
        <v>118102.43782108996</v>
      </c>
      <c r="B2303" s="8">
        <v>109849.80326796703</v>
      </c>
      <c r="C2303" s="8">
        <v>126207.13708533283</v>
      </c>
      <c r="D2303" s="8">
        <v>123933.44804453288</v>
      </c>
      <c r="E2303" s="8">
        <v>132117.33834967029</v>
      </c>
      <c r="F2303" s="8">
        <v>142064.25475366466</v>
      </c>
      <c r="G2303" s="8">
        <v>134262.18879020019</v>
      </c>
      <c r="H2303" s="8">
        <v>132401.30353266557</v>
      </c>
      <c r="I2303" s="8">
        <v>124057.35097631495</v>
      </c>
      <c r="J2303" s="8">
        <v>127526.35338206818</v>
      </c>
      <c r="K2303" s="8">
        <v>106936.31377362604</v>
      </c>
      <c r="L2303" s="8">
        <v>109147.23271431014</v>
      </c>
      <c r="M2303" s="8">
        <v>115157.50844293315</v>
      </c>
      <c r="N2303" s="8">
        <v>94560.889537419498</v>
      </c>
      <c r="O2303" s="8">
        <v>134200.21134650256</v>
      </c>
      <c r="P2303" s="8">
        <v>134542.8623516135</v>
      </c>
      <c r="Q2303" s="8">
        <v>141210.18459757915</v>
      </c>
      <c r="R2303" s="8">
        <v>153505.73625998758</v>
      </c>
      <c r="S2303" s="8">
        <v>143742.99404609259</v>
      </c>
      <c r="T2303" s="8">
        <v>131681.26383820706</v>
      </c>
      <c r="U2303" s="8">
        <v>123654.96533639373</v>
      </c>
      <c r="V2303" s="8">
        <v>130010.88374874736</v>
      </c>
      <c r="W2303" s="8">
        <v>120336.74695819609</v>
      </c>
      <c r="X2303" s="8">
        <v>102317.75880047993</v>
      </c>
    </row>
    <row r="2304" spans="1:24" x14ac:dyDescent="0.3">
      <c r="A2304" s="8">
        <v>97698.197198621521</v>
      </c>
      <c r="B2304" s="8">
        <v>105746.10160450898</v>
      </c>
      <c r="C2304" s="8">
        <v>114607.15888694335</v>
      </c>
      <c r="D2304" s="8">
        <v>135490.86413593189</v>
      </c>
      <c r="E2304" s="8">
        <v>126124.3211402514</v>
      </c>
      <c r="F2304" s="8">
        <v>129516.92872198114</v>
      </c>
      <c r="G2304" s="8">
        <v>130727.57161942871</v>
      </c>
      <c r="H2304" s="8">
        <v>134756.54411870288</v>
      </c>
      <c r="I2304" s="8">
        <v>121318.50498765052</v>
      </c>
      <c r="J2304" s="8">
        <v>130696.52444989177</v>
      </c>
      <c r="K2304" s="8">
        <v>110829.83622804434</v>
      </c>
      <c r="L2304" s="8">
        <v>97858.514381271249</v>
      </c>
      <c r="M2304" s="8">
        <v>96901.911120101053</v>
      </c>
      <c r="N2304" s="8">
        <v>75588.20185468944</v>
      </c>
      <c r="O2304" s="8">
        <v>105920.29107997812</v>
      </c>
      <c r="P2304" s="8">
        <v>121164.33960516819</v>
      </c>
      <c r="Q2304" s="8">
        <v>116073.84565537593</v>
      </c>
      <c r="R2304" s="8">
        <v>129807.85313808853</v>
      </c>
      <c r="S2304" s="8">
        <v>122380.2169464722</v>
      </c>
      <c r="T2304" s="8">
        <v>131925.97925998675</v>
      </c>
      <c r="U2304" s="8">
        <v>115658.85867630062</v>
      </c>
      <c r="V2304" s="8">
        <v>119732.57019130085</v>
      </c>
      <c r="W2304" s="8">
        <v>91491.20597126639</v>
      </c>
      <c r="X2304" s="8">
        <v>95965.293256594712</v>
      </c>
    </row>
    <row r="2305" spans="1:24" x14ac:dyDescent="0.3">
      <c r="A2305" s="8">
        <v>98862.133774715825</v>
      </c>
      <c r="B2305" s="8">
        <v>105433.23414711632</v>
      </c>
      <c r="C2305" s="8">
        <v>129757.89374449232</v>
      </c>
      <c r="D2305" s="8">
        <v>107851.7029991275</v>
      </c>
      <c r="E2305" s="8">
        <v>109063.3785579941</v>
      </c>
      <c r="F2305" s="8">
        <v>125187.02500251087</v>
      </c>
      <c r="G2305" s="8">
        <v>129244.38005748013</v>
      </c>
      <c r="H2305" s="8">
        <v>122936.03491133143</v>
      </c>
      <c r="I2305" s="8">
        <v>113871.22052591587</v>
      </c>
      <c r="J2305" s="8">
        <v>119317.76892490911</v>
      </c>
      <c r="K2305" s="8">
        <v>93579.29068345725</v>
      </c>
      <c r="L2305" s="8">
        <v>100344.83605871964</v>
      </c>
      <c r="M2305" s="8">
        <v>102498.4987568801</v>
      </c>
      <c r="N2305" s="8">
        <v>102866.22519965273</v>
      </c>
      <c r="O2305" s="8">
        <v>114540.57493871976</v>
      </c>
      <c r="P2305" s="8">
        <v>102058.94107628608</v>
      </c>
      <c r="Q2305" s="8">
        <v>88627.365874873678</v>
      </c>
      <c r="R2305" s="8">
        <v>127629.59921096874</v>
      </c>
      <c r="S2305" s="8">
        <v>123668.25902124745</v>
      </c>
      <c r="T2305" s="8">
        <v>116184.94606147052</v>
      </c>
      <c r="U2305" s="8">
        <v>107647.52143085565</v>
      </c>
      <c r="V2305" s="8">
        <v>105928.82974565231</v>
      </c>
      <c r="W2305" s="8">
        <v>98818.681506476729</v>
      </c>
      <c r="X2305" s="8">
        <v>93834.549325081054</v>
      </c>
    </row>
    <row r="2306" spans="1:24" x14ac:dyDescent="0.3">
      <c r="A2306" s="8">
        <v>120879.59772132567</v>
      </c>
      <c r="B2306" s="8">
        <v>98162.419192240748</v>
      </c>
      <c r="C2306" s="8">
        <v>130241.6987860994</v>
      </c>
      <c r="D2306" s="8">
        <v>110244.21456858025</v>
      </c>
      <c r="E2306" s="8">
        <v>125321.07700177013</v>
      </c>
      <c r="F2306" s="8">
        <v>135235.77659157731</v>
      </c>
      <c r="G2306" s="8">
        <v>131683.62027784603</v>
      </c>
      <c r="H2306" s="8">
        <v>136779.37106805801</v>
      </c>
      <c r="I2306" s="8">
        <v>130696.07993721223</v>
      </c>
      <c r="J2306" s="8">
        <v>136440.39990284771</v>
      </c>
      <c r="K2306" s="8">
        <v>123364.2171467811</v>
      </c>
      <c r="L2306" s="8">
        <v>118192.79276678975</v>
      </c>
      <c r="M2306" s="8">
        <v>130283.74306929516</v>
      </c>
      <c r="N2306" s="8">
        <v>114310.59388617288</v>
      </c>
      <c r="O2306" s="8">
        <v>118978.31805500091</v>
      </c>
      <c r="P2306" s="8">
        <v>114081.98868032637</v>
      </c>
      <c r="Q2306" s="8">
        <v>138801.78118917526</v>
      </c>
      <c r="R2306" s="8">
        <v>136200.75536084446</v>
      </c>
      <c r="S2306" s="8">
        <v>131872.21161854366</v>
      </c>
      <c r="T2306" s="8">
        <v>129437.68106688536</v>
      </c>
      <c r="U2306" s="8">
        <v>130092.20742455768</v>
      </c>
      <c r="V2306" s="8">
        <v>122101.50799392918</v>
      </c>
      <c r="W2306" s="8">
        <v>123611.54300771767</v>
      </c>
      <c r="X2306" s="8">
        <v>117899.44905901491</v>
      </c>
    </row>
    <row r="2307" spans="1:24" x14ac:dyDescent="0.3">
      <c r="A2307" s="8">
        <v>110851.63974299742</v>
      </c>
      <c r="B2307" s="8">
        <v>97080.730034283522</v>
      </c>
      <c r="C2307" s="8">
        <v>129387.59387078331</v>
      </c>
      <c r="D2307" s="8">
        <v>117632.13314841028</v>
      </c>
      <c r="E2307" s="8">
        <v>122002.51097708383</v>
      </c>
      <c r="F2307" s="8">
        <v>123954.84553703616</v>
      </c>
      <c r="G2307" s="8">
        <v>129913.07076467296</v>
      </c>
      <c r="H2307" s="8">
        <v>133492.51875852115</v>
      </c>
      <c r="I2307" s="8">
        <v>120852.04200239462</v>
      </c>
      <c r="J2307" s="8">
        <v>121510.54364809953</v>
      </c>
      <c r="K2307" s="8">
        <v>103509.12698074168</v>
      </c>
      <c r="L2307" s="8">
        <v>95288.907160485469</v>
      </c>
      <c r="M2307" s="8">
        <v>115976.14450862342</v>
      </c>
      <c r="N2307" s="8">
        <v>90161.950952805724</v>
      </c>
      <c r="O2307" s="8">
        <v>129714.84678398541</v>
      </c>
      <c r="P2307" s="8">
        <v>117732.91515825673</v>
      </c>
      <c r="Q2307" s="8">
        <v>118599.46841122261</v>
      </c>
      <c r="R2307" s="8">
        <v>124516.00841041017</v>
      </c>
      <c r="S2307" s="8">
        <v>108936.04349659212</v>
      </c>
      <c r="T2307" s="8">
        <v>124751.59092056996</v>
      </c>
      <c r="U2307" s="8">
        <v>112084.33004931446</v>
      </c>
      <c r="V2307" s="8">
        <v>115306.54115068006</v>
      </c>
      <c r="W2307" s="8">
        <v>101137.8365814283</v>
      </c>
      <c r="X2307" s="8">
        <v>73793.835554240373</v>
      </c>
    </row>
    <row r="2308" spans="1:24" x14ac:dyDescent="0.3">
      <c r="A2308" s="8">
        <v>107217.02526991803</v>
      </c>
      <c r="B2308" s="8">
        <v>112807.1494311901</v>
      </c>
      <c r="C2308" s="8">
        <v>132290.68588915697</v>
      </c>
      <c r="D2308" s="8">
        <v>121231.05998910962</v>
      </c>
      <c r="E2308" s="8">
        <v>142800.90001350781</v>
      </c>
      <c r="F2308" s="8">
        <v>145278.39480346261</v>
      </c>
      <c r="G2308" s="8">
        <v>126617.27173393473</v>
      </c>
      <c r="H2308" s="8">
        <v>154483.64011626813</v>
      </c>
      <c r="I2308" s="8">
        <v>127162.60785134495</v>
      </c>
      <c r="J2308" s="8">
        <v>121031.9241499916</v>
      </c>
      <c r="K2308" s="8">
        <v>114431.2331796716</v>
      </c>
      <c r="L2308" s="8">
        <v>99187.660117718857</v>
      </c>
      <c r="M2308" s="8">
        <v>105863.70676629638</v>
      </c>
      <c r="N2308" s="8">
        <v>105269.34106858863</v>
      </c>
      <c r="O2308" s="8">
        <v>119984.30867377725</v>
      </c>
      <c r="P2308" s="8">
        <v>112856.62031613404</v>
      </c>
      <c r="Q2308" s="8">
        <v>130522.29973209546</v>
      </c>
      <c r="R2308" s="8">
        <v>141396.64771079447</v>
      </c>
      <c r="S2308" s="8">
        <v>130013.60530508935</v>
      </c>
      <c r="T2308" s="8">
        <v>132795.60188091861</v>
      </c>
      <c r="U2308" s="8">
        <v>123774.59076224084</v>
      </c>
      <c r="V2308" s="8">
        <v>121061.59243223967</v>
      </c>
      <c r="W2308" s="8">
        <v>108526.61921531796</v>
      </c>
      <c r="X2308" s="8">
        <v>99630.927720117805</v>
      </c>
    </row>
    <row r="2309" spans="1:24" x14ac:dyDescent="0.3">
      <c r="A2309" s="8">
        <v>103916.33551492443</v>
      </c>
      <c r="B2309" s="8">
        <v>96102.778572703653</v>
      </c>
      <c r="C2309" s="8">
        <v>135206.75614927922</v>
      </c>
      <c r="D2309" s="8">
        <v>122134.51520162738</v>
      </c>
      <c r="E2309" s="8">
        <v>121649.68519314994</v>
      </c>
      <c r="F2309" s="8">
        <v>113162.40016638383</v>
      </c>
      <c r="G2309" s="8">
        <v>110684.48234661773</v>
      </c>
      <c r="H2309" s="8">
        <v>130932.58700829202</v>
      </c>
      <c r="I2309" s="8">
        <v>112258.2982940402</v>
      </c>
      <c r="J2309" s="8">
        <v>115265.64583603585</v>
      </c>
      <c r="K2309" s="8">
        <v>105192.60662697231</v>
      </c>
      <c r="L2309" s="8">
        <v>98630.752052938275</v>
      </c>
      <c r="M2309" s="8">
        <v>79894.762253922294</v>
      </c>
      <c r="N2309" s="8">
        <v>70954.04543608104</v>
      </c>
      <c r="O2309" s="8">
        <v>129952.39327671568</v>
      </c>
      <c r="P2309" s="8">
        <v>98383.095950405754</v>
      </c>
      <c r="Q2309" s="8">
        <v>109622.53453678227</v>
      </c>
      <c r="R2309" s="8">
        <v>102518.43155259905</v>
      </c>
      <c r="S2309" s="8">
        <v>97945.576115780423</v>
      </c>
      <c r="T2309" s="8">
        <v>122594.10305889606</v>
      </c>
      <c r="U2309" s="8">
        <v>95119.433119732581</v>
      </c>
      <c r="V2309" s="8">
        <v>93445.015058963094</v>
      </c>
      <c r="W2309" s="8">
        <v>84456.59255068739</v>
      </c>
      <c r="X2309" s="8">
        <v>68711.101214019349</v>
      </c>
    </row>
    <row r="2310" spans="1:24" x14ac:dyDescent="0.3">
      <c r="A2310" s="8">
        <v>105566.8529477246</v>
      </c>
      <c r="B2310" s="8">
        <v>120068.63756194344</v>
      </c>
      <c r="C2310" s="8">
        <v>128396.88342968981</v>
      </c>
      <c r="D2310" s="8">
        <v>132754.3360256046</v>
      </c>
      <c r="E2310" s="8">
        <v>136076.64608365693</v>
      </c>
      <c r="F2310" s="8">
        <v>139967.8513206839</v>
      </c>
      <c r="G2310" s="8">
        <v>138925.22388036584</v>
      </c>
      <c r="H2310" s="8">
        <v>149531.11298746185</v>
      </c>
      <c r="I2310" s="8">
        <v>140780.84712359984</v>
      </c>
      <c r="J2310" s="8">
        <v>133942.82132095186</v>
      </c>
      <c r="K2310" s="8">
        <v>114001.99643487023</v>
      </c>
      <c r="L2310" s="8">
        <v>118565.53695426245</v>
      </c>
      <c r="M2310" s="8">
        <v>117411.46786010341</v>
      </c>
      <c r="N2310" s="8">
        <v>132338.66324873027</v>
      </c>
      <c r="O2310" s="8">
        <v>153066.13722291985</v>
      </c>
      <c r="P2310" s="8">
        <v>147697.15445691813</v>
      </c>
      <c r="Q2310" s="8">
        <v>159718.29775395419</v>
      </c>
      <c r="R2310" s="8">
        <v>170117.6691743058</v>
      </c>
      <c r="S2310" s="8">
        <v>164377.77403500662</v>
      </c>
      <c r="T2310" s="8">
        <v>172758.36934374025</v>
      </c>
      <c r="U2310" s="8">
        <v>134782.57976526674</v>
      </c>
      <c r="V2310" s="8">
        <v>149050.8466771681</v>
      </c>
      <c r="W2310" s="8">
        <v>123417.29434937726</v>
      </c>
      <c r="X2310" s="8">
        <v>146034.90073395043</v>
      </c>
    </row>
    <row r="2311" spans="1:24" x14ac:dyDescent="0.3">
      <c r="A2311" s="8">
        <v>97949.682338510305</v>
      </c>
      <c r="B2311" s="8">
        <v>115160.7957335102</v>
      </c>
      <c r="C2311" s="8">
        <v>137254.76328857153</v>
      </c>
      <c r="D2311" s="8">
        <v>125450.79595754277</v>
      </c>
      <c r="E2311" s="8">
        <v>115633.46738178021</v>
      </c>
      <c r="F2311" s="8">
        <v>134755.34996075937</v>
      </c>
      <c r="G2311" s="8">
        <v>126270.70744262906</v>
      </c>
      <c r="H2311" s="8">
        <v>129147.19737844213</v>
      </c>
      <c r="I2311" s="8">
        <v>128448.26118927561</v>
      </c>
      <c r="J2311" s="8">
        <v>116509.73170226332</v>
      </c>
      <c r="K2311" s="8">
        <v>104720.78159374678</v>
      </c>
      <c r="L2311" s="8">
        <v>100169.10677121216</v>
      </c>
      <c r="M2311" s="8">
        <v>104093.49375849277</v>
      </c>
      <c r="N2311" s="8">
        <v>107992.20982108446</v>
      </c>
      <c r="O2311" s="8">
        <v>132833.01379091162</v>
      </c>
      <c r="P2311" s="8">
        <v>120248.60195057357</v>
      </c>
      <c r="Q2311" s="8">
        <v>108714.05355848854</v>
      </c>
      <c r="R2311" s="8">
        <v>140380.72113452433</v>
      </c>
      <c r="S2311" s="8">
        <v>134639.78344741001</v>
      </c>
      <c r="T2311" s="8">
        <v>127013.78268762188</v>
      </c>
      <c r="U2311" s="8">
        <v>120295.21503552857</v>
      </c>
      <c r="V2311" s="8">
        <v>125864.00484564832</v>
      </c>
      <c r="W2311" s="8">
        <v>101658.20555369669</v>
      </c>
      <c r="X2311" s="8">
        <v>90875.577447400588</v>
      </c>
    </row>
    <row r="2312" spans="1:24" x14ac:dyDescent="0.3">
      <c r="A2312" s="8">
        <v>92539.028341026278</v>
      </c>
      <c r="B2312" s="8">
        <v>110940.9276732087</v>
      </c>
      <c r="C2312" s="8">
        <v>121202.71398962074</v>
      </c>
      <c r="D2312" s="8">
        <v>121371.14289188493</v>
      </c>
      <c r="E2312" s="8">
        <v>124994.33380894047</v>
      </c>
      <c r="F2312" s="8">
        <v>135076.38797570943</v>
      </c>
      <c r="G2312" s="8">
        <v>148917.14111233657</v>
      </c>
      <c r="H2312" s="8">
        <v>137269.86652892621</v>
      </c>
      <c r="I2312" s="8">
        <v>129136.81508321787</v>
      </c>
      <c r="J2312" s="8">
        <v>118770.74524517378</v>
      </c>
      <c r="K2312" s="8">
        <v>104593.64340640235</v>
      </c>
      <c r="L2312" s="8">
        <v>102444.86920701824</v>
      </c>
      <c r="M2312" s="8">
        <v>87577.779687308997</v>
      </c>
      <c r="N2312" s="8">
        <v>106977.13439893887</v>
      </c>
      <c r="O2312" s="8">
        <v>116251.87384191511</v>
      </c>
      <c r="P2312" s="8">
        <v>124243.56282761872</v>
      </c>
      <c r="Q2312" s="8">
        <v>121588.37198148514</v>
      </c>
      <c r="R2312" s="8">
        <v>142063.63005657087</v>
      </c>
      <c r="S2312" s="8">
        <v>148745.79054786521</v>
      </c>
      <c r="T2312" s="8">
        <v>146890.83394474955</v>
      </c>
      <c r="U2312" s="8">
        <v>108660.09800883703</v>
      </c>
      <c r="V2312" s="8">
        <v>121783.92194689254</v>
      </c>
      <c r="W2312" s="8">
        <v>118416.5571533155</v>
      </c>
      <c r="X2312" s="8">
        <v>127075.95402107124</v>
      </c>
    </row>
    <row r="2313" spans="1:24" x14ac:dyDescent="0.3">
      <c r="A2313" s="8">
        <v>117042.643272064</v>
      </c>
      <c r="B2313" s="8">
        <v>104294.26116218301</v>
      </c>
      <c r="C2313" s="8">
        <v>126552.79532773024</v>
      </c>
      <c r="D2313" s="8">
        <v>131198.26056349286</v>
      </c>
      <c r="E2313" s="8">
        <v>133405.94706252779</v>
      </c>
      <c r="F2313" s="8">
        <v>142766.59499712737</v>
      </c>
      <c r="G2313" s="8">
        <v>138916.43371071722</v>
      </c>
      <c r="H2313" s="8">
        <v>147653.73767329179</v>
      </c>
      <c r="I2313" s="8">
        <v>122793.37026687997</v>
      </c>
      <c r="J2313" s="8">
        <v>127984.69760033437</v>
      </c>
      <c r="K2313" s="8">
        <v>111008.04395532093</v>
      </c>
      <c r="L2313" s="8">
        <v>120620.96885292915</v>
      </c>
      <c r="M2313" s="8">
        <v>107085.57587712086</v>
      </c>
      <c r="N2313" s="8">
        <v>106441.48648136144</v>
      </c>
      <c r="O2313" s="8">
        <v>112637.6757677767</v>
      </c>
      <c r="P2313" s="8">
        <v>148860.46911979045</v>
      </c>
      <c r="Q2313" s="8">
        <v>148693.94736808876</v>
      </c>
      <c r="R2313" s="8">
        <v>159422.36152414265</v>
      </c>
      <c r="S2313" s="8">
        <v>164141.5052202589</v>
      </c>
      <c r="T2313" s="8">
        <v>160690.05644024775</v>
      </c>
      <c r="U2313" s="8">
        <v>143060.63850203072</v>
      </c>
      <c r="V2313" s="8">
        <v>152350.87827615032</v>
      </c>
      <c r="W2313" s="8">
        <v>139871.95138725298</v>
      </c>
      <c r="X2313" s="8">
        <v>141206.01921378472</v>
      </c>
    </row>
    <row r="2314" spans="1:24" x14ac:dyDescent="0.3">
      <c r="A2314" s="8">
        <v>108766.19014511412</v>
      </c>
      <c r="B2314" s="8">
        <v>110017.98902399154</v>
      </c>
      <c r="C2314" s="8">
        <v>139005.33637165901</v>
      </c>
      <c r="D2314" s="8">
        <v>125490.88074377802</v>
      </c>
      <c r="E2314" s="8">
        <v>134932.33948183752</v>
      </c>
      <c r="F2314" s="8">
        <v>138894.96803523978</v>
      </c>
      <c r="G2314" s="8">
        <v>135687.93797636969</v>
      </c>
      <c r="H2314" s="8">
        <v>126636.7454962495</v>
      </c>
      <c r="I2314" s="8">
        <v>124179.88760660657</v>
      </c>
      <c r="J2314" s="8">
        <v>115458.85106424526</v>
      </c>
      <c r="K2314" s="8">
        <v>109315.84354450835</v>
      </c>
      <c r="L2314" s="8">
        <v>89632.659993423731</v>
      </c>
      <c r="M2314" s="8">
        <v>95939.408994025536</v>
      </c>
      <c r="N2314" s="8">
        <v>78316.305898751962</v>
      </c>
      <c r="O2314" s="8">
        <v>112768.88385555972</v>
      </c>
      <c r="P2314" s="8">
        <v>104018.1543998191</v>
      </c>
      <c r="Q2314" s="8">
        <v>121856.69283245184</v>
      </c>
      <c r="R2314" s="8">
        <v>111878.60254943201</v>
      </c>
      <c r="S2314" s="8">
        <v>106404.02462619469</v>
      </c>
      <c r="T2314" s="8">
        <v>109137.72342110703</v>
      </c>
      <c r="U2314" s="8">
        <v>96767.834801177014</v>
      </c>
      <c r="V2314" s="8">
        <v>79209.356829041077</v>
      </c>
      <c r="W2314" s="8">
        <v>100483.14100471631</v>
      </c>
      <c r="X2314" s="8">
        <v>74531.450219955863</v>
      </c>
    </row>
    <row r="2315" spans="1:24" x14ac:dyDescent="0.3">
      <c r="A2315" s="8">
        <v>105415.11632541596</v>
      </c>
      <c r="B2315" s="8">
        <v>111572.21160010838</v>
      </c>
      <c r="C2315" s="8">
        <v>136328.1899255297</v>
      </c>
      <c r="D2315" s="8">
        <v>130797.91700842918</v>
      </c>
      <c r="E2315" s="8">
        <v>133776.04278811833</v>
      </c>
      <c r="F2315" s="8">
        <v>136254.8333312718</v>
      </c>
      <c r="G2315" s="8">
        <v>137787.92943861769</v>
      </c>
      <c r="H2315" s="8">
        <v>132654.13717987228</v>
      </c>
      <c r="I2315" s="8">
        <v>127030.60778046491</v>
      </c>
      <c r="J2315" s="8">
        <v>140188.1632835308</v>
      </c>
      <c r="K2315" s="8">
        <v>103034.89347204541</v>
      </c>
      <c r="L2315" s="8">
        <v>94758.05798483119</v>
      </c>
      <c r="M2315" s="8">
        <v>102151.21282870573</v>
      </c>
      <c r="N2315" s="8">
        <v>113225.21200328515</v>
      </c>
      <c r="O2315" s="8">
        <v>141946.50164246184</v>
      </c>
      <c r="P2315" s="8">
        <v>130432.48978505001</v>
      </c>
      <c r="Q2315" s="8">
        <v>137997.07057475974</v>
      </c>
      <c r="R2315" s="8">
        <v>142705.90695033898</v>
      </c>
      <c r="S2315" s="8">
        <v>139162.13828227017</v>
      </c>
      <c r="T2315" s="8">
        <v>125685.7769383257</v>
      </c>
      <c r="U2315" s="8">
        <v>131858.92104157893</v>
      </c>
      <c r="V2315" s="8">
        <v>144975.03725638904</v>
      </c>
      <c r="W2315" s="8">
        <v>110922.4660223745</v>
      </c>
      <c r="X2315" s="8">
        <v>102295.4047797003</v>
      </c>
    </row>
    <row r="2316" spans="1:24" x14ac:dyDescent="0.3">
      <c r="A2316" s="8">
        <v>117910.0275312599</v>
      </c>
      <c r="B2316" s="8">
        <v>104374.5618480854</v>
      </c>
      <c r="C2316" s="8">
        <v>133953.34773281653</v>
      </c>
      <c r="D2316" s="8">
        <v>141481.63515472066</v>
      </c>
      <c r="E2316" s="8">
        <v>131186.06350304282</v>
      </c>
      <c r="F2316" s="8">
        <v>146908.63757799217</v>
      </c>
      <c r="G2316" s="8">
        <v>155073.15451090623</v>
      </c>
      <c r="H2316" s="8">
        <v>135471.54583856332</v>
      </c>
      <c r="I2316" s="8">
        <v>131484.56097858486</v>
      </c>
      <c r="J2316" s="8">
        <v>134979.90658316351</v>
      </c>
      <c r="K2316" s="8">
        <v>117672.02009598975</v>
      </c>
      <c r="L2316" s="8">
        <v>106672.84020433946</v>
      </c>
      <c r="M2316" s="8">
        <v>113834.81683892543</v>
      </c>
      <c r="N2316" s="8">
        <v>100152.39807675866</v>
      </c>
      <c r="O2316" s="8">
        <v>118669.21642663835</v>
      </c>
      <c r="P2316" s="8">
        <v>127772.51563788476</v>
      </c>
      <c r="Q2316" s="8">
        <v>129947.75460258103</v>
      </c>
      <c r="R2316" s="8">
        <v>143969.95141652375</v>
      </c>
      <c r="S2316" s="8">
        <v>147455.68659714318</v>
      </c>
      <c r="T2316" s="8">
        <v>117430.91573470777</v>
      </c>
      <c r="U2316" s="8">
        <v>113984.40036377356</v>
      </c>
      <c r="V2316" s="8">
        <v>119304.025468394</v>
      </c>
      <c r="W2316" s="8">
        <v>107585.00727713868</v>
      </c>
      <c r="X2316" s="8">
        <v>104389.54147171503</v>
      </c>
    </row>
    <row r="2317" spans="1:24" x14ac:dyDescent="0.3">
      <c r="A2317" s="8">
        <v>106038.04239949437</v>
      </c>
      <c r="B2317" s="8">
        <v>100606.88436318074</v>
      </c>
      <c r="C2317" s="8">
        <v>114218.83963886237</v>
      </c>
      <c r="D2317" s="8">
        <v>112217.20954445917</v>
      </c>
      <c r="E2317" s="8">
        <v>127941.5362526619</v>
      </c>
      <c r="F2317" s="8">
        <v>125302.27388912909</v>
      </c>
      <c r="G2317" s="8">
        <v>124792.82835331972</v>
      </c>
      <c r="H2317" s="8">
        <v>122534.78801963794</v>
      </c>
      <c r="I2317" s="8">
        <v>105271.96848084861</v>
      </c>
      <c r="J2317" s="8">
        <v>121493.9796640556</v>
      </c>
      <c r="K2317" s="8">
        <v>103542.6078072747</v>
      </c>
      <c r="L2317" s="8">
        <v>99165.145866483974</v>
      </c>
      <c r="M2317" s="8">
        <v>100101.3166820965</v>
      </c>
      <c r="N2317" s="8">
        <v>103571.73383361244</v>
      </c>
      <c r="O2317" s="8">
        <v>115394.13036253653</v>
      </c>
      <c r="P2317" s="8">
        <v>116380.49332261745</v>
      </c>
      <c r="Q2317" s="8">
        <v>135172.58825973768</v>
      </c>
      <c r="R2317" s="8">
        <v>128667.43139139964</v>
      </c>
      <c r="S2317" s="8">
        <v>135897.91161138998</v>
      </c>
      <c r="T2317" s="8">
        <v>116144.87331902111</v>
      </c>
      <c r="U2317" s="8">
        <v>121927.96399059439</v>
      </c>
      <c r="V2317" s="8">
        <v>119400.53948442785</v>
      </c>
      <c r="W2317" s="8">
        <v>95221.348329358443</v>
      </c>
      <c r="X2317" s="8">
        <v>96172.354937809199</v>
      </c>
    </row>
    <row r="2318" spans="1:24" x14ac:dyDescent="0.3">
      <c r="A2318" s="8">
        <v>116360.92045577451</v>
      </c>
      <c r="B2318" s="8">
        <v>102363.62357554637</v>
      </c>
      <c r="C2318" s="8">
        <v>137088.19084978648</v>
      </c>
      <c r="D2318" s="8">
        <v>122661.20275391702</v>
      </c>
      <c r="E2318" s="8">
        <v>137078.78953876733</v>
      </c>
      <c r="F2318" s="8">
        <v>134310.75557598931</v>
      </c>
      <c r="G2318" s="8">
        <v>145219.74071655501</v>
      </c>
      <c r="H2318" s="8">
        <v>146715.30499589856</v>
      </c>
      <c r="I2318" s="8">
        <v>125376.99771521293</v>
      </c>
      <c r="J2318" s="8">
        <v>128983.80277817082</v>
      </c>
      <c r="K2318" s="8">
        <v>108133.72642691918</v>
      </c>
      <c r="L2318" s="8">
        <v>107400.05606205871</v>
      </c>
      <c r="M2318" s="8">
        <v>110495.83091275761</v>
      </c>
      <c r="N2318" s="8">
        <v>97365.057539965579</v>
      </c>
      <c r="O2318" s="8">
        <v>130268.71196658588</v>
      </c>
      <c r="P2318" s="8">
        <v>130288.19020100645</v>
      </c>
      <c r="Q2318" s="8">
        <v>155141.60061568211</v>
      </c>
      <c r="R2318" s="8">
        <v>131008.2330453519</v>
      </c>
      <c r="S2318" s="8">
        <v>147765.93860571267</v>
      </c>
      <c r="T2318" s="8">
        <v>137291.15478845063</v>
      </c>
      <c r="U2318" s="8">
        <v>127104.89668030097</v>
      </c>
      <c r="V2318" s="8">
        <v>130741.35982201653</v>
      </c>
      <c r="W2318" s="8">
        <v>95381.090214381446</v>
      </c>
      <c r="X2318" s="8">
        <v>116568.16709629016</v>
      </c>
    </row>
    <row r="2319" spans="1:24" x14ac:dyDescent="0.3">
      <c r="A2319" s="8">
        <v>94966.688843715572</v>
      </c>
      <c r="B2319" s="8">
        <v>105029.96474823524</v>
      </c>
      <c r="C2319" s="8">
        <v>126428.43179870039</v>
      </c>
      <c r="D2319" s="8">
        <v>131544.02593609373</v>
      </c>
      <c r="E2319" s="8">
        <v>128925.55584108026</v>
      </c>
      <c r="F2319" s="8">
        <v>141021.00115768044</v>
      </c>
      <c r="G2319" s="8">
        <v>138811.9293239032</v>
      </c>
      <c r="H2319" s="8">
        <v>143150.58593621384</v>
      </c>
      <c r="I2319" s="8">
        <v>113283.41942091325</v>
      </c>
      <c r="J2319" s="8">
        <v>117121.76296260115</v>
      </c>
      <c r="K2319" s="8">
        <v>116520.648157847</v>
      </c>
      <c r="L2319" s="8">
        <v>104992.2152811276</v>
      </c>
      <c r="M2319" s="8">
        <v>87847.532390584718</v>
      </c>
      <c r="N2319" s="8">
        <v>92516.300194585448</v>
      </c>
      <c r="O2319" s="8">
        <v>113798.0322908306</v>
      </c>
      <c r="P2319" s="8">
        <v>114786.02559458977</v>
      </c>
      <c r="Q2319" s="8">
        <v>108518.56188043274</v>
      </c>
      <c r="R2319" s="8">
        <v>117301.33192030418</v>
      </c>
      <c r="S2319" s="8">
        <v>110658.99619962825</v>
      </c>
      <c r="T2319" s="8">
        <v>118989.20610195922</v>
      </c>
      <c r="U2319" s="8">
        <v>87941.428047618421</v>
      </c>
      <c r="V2319" s="8">
        <v>92014.133119098144</v>
      </c>
      <c r="W2319" s="8">
        <v>95566.193400254211</v>
      </c>
      <c r="X2319" s="8">
        <v>87248.786620678613</v>
      </c>
    </row>
    <row r="2320" spans="1:24" x14ac:dyDescent="0.3">
      <c r="A2320" s="8">
        <v>109481.90133120226</v>
      </c>
      <c r="B2320" s="8">
        <v>103684.36105960296</v>
      </c>
      <c r="C2320" s="8">
        <v>133505.3957317647</v>
      </c>
      <c r="D2320" s="8">
        <v>111169.36474761284</v>
      </c>
      <c r="E2320" s="8">
        <v>125120.71680819038</v>
      </c>
      <c r="F2320" s="8">
        <v>124741.14081877015</v>
      </c>
      <c r="G2320" s="8">
        <v>128144.75928660421</v>
      </c>
      <c r="H2320" s="8">
        <v>129614.25104960005</v>
      </c>
      <c r="I2320" s="8">
        <v>118546.93934591621</v>
      </c>
      <c r="J2320" s="8">
        <v>125132.73547499668</v>
      </c>
      <c r="K2320" s="8">
        <v>114279.57639941234</v>
      </c>
      <c r="L2320" s="8">
        <v>109648.57704838211</v>
      </c>
      <c r="M2320" s="8">
        <v>111411.6536165758</v>
      </c>
      <c r="N2320" s="8">
        <v>89624.455521408949</v>
      </c>
      <c r="O2320" s="8">
        <v>144135.69453519426</v>
      </c>
      <c r="P2320" s="8">
        <v>120650.46793231553</v>
      </c>
      <c r="Q2320" s="8">
        <v>120354.09282543811</v>
      </c>
      <c r="R2320" s="8">
        <v>125241.14826486024</v>
      </c>
      <c r="S2320" s="8">
        <v>123330.4155867614</v>
      </c>
      <c r="T2320" s="8">
        <v>121209.40647418218</v>
      </c>
      <c r="U2320" s="8">
        <v>131029.87969514576</v>
      </c>
      <c r="V2320" s="8">
        <v>116469.8703849483</v>
      </c>
      <c r="W2320" s="8">
        <v>102685.74978102451</v>
      </c>
      <c r="X2320" s="8">
        <v>97555.897652335683</v>
      </c>
    </row>
    <row r="2321" spans="1:24" x14ac:dyDescent="0.3">
      <c r="A2321" s="8">
        <v>109943.91819594726</v>
      </c>
      <c r="B2321" s="8">
        <v>96895.895401619113</v>
      </c>
      <c r="C2321" s="8">
        <v>117634.26879232631</v>
      </c>
      <c r="D2321" s="8">
        <v>116119.1869427023</v>
      </c>
      <c r="E2321" s="8">
        <v>113410.89029054675</v>
      </c>
      <c r="F2321" s="8">
        <v>122965.99503728199</v>
      </c>
      <c r="G2321" s="8">
        <v>126334.65693014691</v>
      </c>
      <c r="H2321" s="8">
        <v>111687.69909016574</v>
      </c>
      <c r="I2321" s="8">
        <v>125865.31962548908</v>
      </c>
      <c r="J2321" s="8">
        <v>115963.96637284037</v>
      </c>
      <c r="K2321" s="8">
        <v>118281.29260343091</v>
      </c>
      <c r="L2321" s="8">
        <v>113353.4982818876</v>
      </c>
      <c r="M2321" s="8">
        <v>98999.877236167944</v>
      </c>
      <c r="N2321" s="8">
        <v>108791.63804916647</v>
      </c>
      <c r="O2321" s="8">
        <v>125196.07732361475</v>
      </c>
      <c r="P2321" s="8">
        <v>126202.18171210197</v>
      </c>
      <c r="Q2321" s="8">
        <v>118546.78276479495</v>
      </c>
      <c r="R2321" s="8">
        <v>135242.94126911374</v>
      </c>
      <c r="S2321" s="8">
        <v>136207.00750656487</v>
      </c>
      <c r="T2321" s="8">
        <v>138565.5321170715</v>
      </c>
      <c r="U2321" s="8">
        <v>143651.91740000719</v>
      </c>
      <c r="V2321" s="8">
        <v>134846.02123152316</v>
      </c>
      <c r="W2321" s="8">
        <v>122431.80878983524</v>
      </c>
      <c r="X2321" s="8">
        <v>120223.88720978222</v>
      </c>
    </row>
    <row r="2322" spans="1:24" x14ac:dyDescent="0.3">
      <c r="A2322" s="8">
        <v>116465.10557349466</v>
      </c>
      <c r="B2322" s="8">
        <v>107797.32971637367</v>
      </c>
      <c r="C2322" s="8">
        <v>138557.87842297519</v>
      </c>
      <c r="D2322" s="8">
        <v>130106.08535594233</v>
      </c>
      <c r="E2322" s="8">
        <v>136548.51050154999</v>
      </c>
      <c r="F2322" s="8">
        <v>140322.49932224138</v>
      </c>
      <c r="G2322" s="8">
        <v>134412.14187262114</v>
      </c>
      <c r="H2322" s="8">
        <v>148959.76525274111</v>
      </c>
      <c r="I2322" s="8">
        <v>123002.63349727845</v>
      </c>
      <c r="J2322" s="8">
        <v>131940.87193002837</v>
      </c>
      <c r="K2322" s="8">
        <v>100629.97655885128</v>
      </c>
      <c r="L2322" s="8">
        <v>104329.24002210201</v>
      </c>
      <c r="M2322" s="8">
        <v>114449.2713707716</v>
      </c>
      <c r="N2322" s="8">
        <v>118880.54556808436</v>
      </c>
      <c r="O2322" s="8">
        <v>145680.50878017949</v>
      </c>
      <c r="P2322" s="8">
        <v>131782.14956022639</v>
      </c>
      <c r="Q2322" s="8">
        <v>138505.96037419513</v>
      </c>
      <c r="R2322" s="8">
        <v>151872.19734738953</v>
      </c>
      <c r="S2322" s="8">
        <v>138144.2920772536</v>
      </c>
      <c r="T2322" s="8">
        <v>148896.53081551648</v>
      </c>
      <c r="U2322" s="8">
        <v>137135.93329353121</v>
      </c>
      <c r="V2322" s="8">
        <v>139975.07132662405</v>
      </c>
      <c r="W2322" s="8">
        <v>122248.52748164613</v>
      </c>
      <c r="X2322" s="8">
        <v>114102.7674432718</v>
      </c>
    </row>
    <row r="2323" spans="1:24" x14ac:dyDescent="0.3">
      <c r="A2323" s="8">
        <v>111377.23279121293</v>
      </c>
      <c r="B2323" s="8">
        <v>115379.97275483757</v>
      </c>
      <c r="C2323" s="8">
        <v>145190.59708519987</v>
      </c>
      <c r="D2323" s="8">
        <v>144354.48394954944</v>
      </c>
      <c r="E2323" s="8">
        <v>144676.84973949092</v>
      </c>
      <c r="F2323" s="8">
        <v>149269.02235377143</v>
      </c>
      <c r="G2323" s="8">
        <v>147495.13660203226</v>
      </c>
      <c r="H2323" s="8">
        <v>151957.55776428475</v>
      </c>
      <c r="I2323" s="8">
        <v>116796.75273616957</v>
      </c>
      <c r="J2323" s="8">
        <v>136813.37701751996</v>
      </c>
      <c r="K2323" s="8">
        <v>111776.71916014764</v>
      </c>
      <c r="L2323" s="8">
        <v>107979.12829460304</v>
      </c>
      <c r="M2323" s="8">
        <v>109478.03009348662</v>
      </c>
      <c r="N2323" s="8">
        <v>116861.31815337689</v>
      </c>
      <c r="O2323" s="8">
        <v>132318.96669060452</v>
      </c>
      <c r="P2323" s="8">
        <v>123696.40183827087</v>
      </c>
      <c r="Q2323" s="8">
        <v>135249.18405494001</v>
      </c>
      <c r="R2323" s="8">
        <v>139701.63208265119</v>
      </c>
      <c r="S2323" s="8">
        <v>151637.29759723067</v>
      </c>
      <c r="T2323" s="8">
        <v>152088.05588843412</v>
      </c>
      <c r="U2323" s="8">
        <v>118705.10511610677</v>
      </c>
      <c r="V2323" s="8">
        <v>130722.17809696609</v>
      </c>
      <c r="W2323" s="8">
        <v>109259.57263404572</v>
      </c>
      <c r="X2323" s="8">
        <v>114105.03355639652</v>
      </c>
    </row>
    <row r="2324" spans="1:24" x14ac:dyDescent="0.3">
      <c r="A2324" s="8">
        <v>113297.26308270961</v>
      </c>
      <c r="B2324" s="8">
        <v>103829.21786837906</v>
      </c>
      <c r="C2324" s="8">
        <v>120371.40860173562</v>
      </c>
      <c r="D2324" s="8">
        <v>109861.97690785432</v>
      </c>
      <c r="E2324" s="8">
        <v>129904.0472556168</v>
      </c>
      <c r="F2324" s="8">
        <v>120202.64189755199</v>
      </c>
      <c r="G2324" s="8">
        <v>123661.56576306542</v>
      </c>
      <c r="H2324" s="8">
        <v>131458.46745057727</v>
      </c>
      <c r="I2324" s="8">
        <v>114663.8059929882</v>
      </c>
      <c r="J2324" s="8">
        <v>122421.0609828298</v>
      </c>
      <c r="K2324" s="8">
        <v>97941.1322739022</v>
      </c>
      <c r="L2324" s="8">
        <v>82906.366727313318</v>
      </c>
      <c r="M2324" s="8">
        <v>97779.126046890466</v>
      </c>
      <c r="N2324" s="8">
        <v>93841.482767334091</v>
      </c>
      <c r="O2324" s="8">
        <v>109201.27311066154</v>
      </c>
      <c r="P2324" s="8">
        <v>96202.449999342425</v>
      </c>
      <c r="Q2324" s="8">
        <v>111416.97753576394</v>
      </c>
      <c r="R2324" s="8">
        <v>107680.126319843</v>
      </c>
      <c r="S2324" s="8">
        <v>115404.81222389665</v>
      </c>
      <c r="T2324" s="8">
        <v>109808.27242919317</v>
      </c>
      <c r="U2324" s="8">
        <v>97933.670901827354</v>
      </c>
      <c r="V2324" s="8">
        <v>112890.3270514426</v>
      </c>
      <c r="W2324" s="8">
        <v>96497.013218610213</v>
      </c>
      <c r="X2324" s="8">
        <v>75873.999596490889</v>
      </c>
    </row>
    <row r="2325" spans="1:24" x14ac:dyDescent="0.3">
      <c r="A2325" s="8">
        <v>94385.316607829605</v>
      </c>
      <c r="B2325" s="8">
        <v>89520.740604574341</v>
      </c>
      <c r="C2325" s="8">
        <v>136186.42417738846</v>
      </c>
      <c r="D2325" s="8">
        <v>107419.39646332066</v>
      </c>
      <c r="E2325" s="8">
        <v>118038.03630792555</v>
      </c>
      <c r="F2325" s="8">
        <v>131040.12587339856</v>
      </c>
      <c r="G2325" s="8">
        <v>119874.90471851414</v>
      </c>
      <c r="H2325" s="8">
        <v>120981.09989551375</v>
      </c>
      <c r="I2325" s="8">
        <v>122367.58524824418</v>
      </c>
      <c r="J2325" s="8">
        <v>117598.27902314646</v>
      </c>
      <c r="K2325" s="8">
        <v>92505.433328112616</v>
      </c>
      <c r="L2325" s="8">
        <v>89948.279478459546</v>
      </c>
      <c r="M2325" s="8">
        <v>70425.987598418695</v>
      </c>
      <c r="N2325" s="8">
        <v>63730.326524349497</v>
      </c>
      <c r="O2325" s="8">
        <v>101270.71930521328</v>
      </c>
      <c r="P2325" s="8">
        <v>87040.204042468802</v>
      </c>
      <c r="Q2325" s="8">
        <v>93610.055865027723</v>
      </c>
      <c r="R2325" s="8">
        <v>113627.47632778827</v>
      </c>
      <c r="S2325" s="8">
        <v>99074.238344119774</v>
      </c>
      <c r="T2325" s="8">
        <v>107938.83325535995</v>
      </c>
      <c r="U2325" s="8">
        <v>95633.980393454884</v>
      </c>
      <c r="V2325" s="8">
        <v>98126.003176855753</v>
      </c>
      <c r="W2325" s="8">
        <v>76563.980044036492</v>
      </c>
      <c r="X2325" s="8">
        <v>75160.100931481778</v>
      </c>
    </row>
    <row r="2326" spans="1:24" x14ac:dyDescent="0.3">
      <c r="A2326" s="8">
        <v>93828.398533216488</v>
      </c>
      <c r="B2326" s="8">
        <v>110855.21176491899</v>
      </c>
      <c r="C2326" s="8">
        <v>139518.48072682778</v>
      </c>
      <c r="D2326" s="8">
        <v>137669.11047684227</v>
      </c>
      <c r="E2326" s="8">
        <v>141142.60985795694</v>
      </c>
      <c r="F2326" s="8">
        <v>150781.02651807238</v>
      </c>
      <c r="G2326" s="8">
        <v>140174.80317940697</v>
      </c>
      <c r="H2326" s="8">
        <v>150430.74981390234</v>
      </c>
      <c r="I2326" s="8">
        <v>120116.98123582751</v>
      </c>
      <c r="J2326" s="8">
        <v>123851.6354374244</v>
      </c>
      <c r="K2326" s="8">
        <v>118271.34671534176</v>
      </c>
      <c r="L2326" s="8">
        <v>110508.01936643569</v>
      </c>
      <c r="M2326" s="8">
        <v>110305.85467426816</v>
      </c>
      <c r="N2326" s="8">
        <v>112452.35234667973</v>
      </c>
      <c r="O2326" s="8">
        <v>138465.39536933982</v>
      </c>
      <c r="P2326" s="8">
        <v>139055.27687368065</v>
      </c>
      <c r="Q2326" s="8">
        <v>150481.25510870013</v>
      </c>
      <c r="R2326" s="8">
        <v>159032.58686081355</v>
      </c>
      <c r="S2326" s="8">
        <v>144937.35919676657</v>
      </c>
      <c r="T2326" s="8">
        <v>150442.92612056446</v>
      </c>
      <c r="U2326" s="8">
        <v>142065.64424562952</v>
      </c>
      <c r="V2326" s="8">
        <v>127442.57096633715</v>
      </c>
      <c r="W2326" s="8">
        <v>114446.37126010806</v>
      </c>
      <c r="X2326" s="8">
        <v>109020.65737566217</v>
      </c>
    </row>
    <row r="2327" spans="1:24" x14ac:dyDescent="0.3">
      <c r="A2327" s="8">
        <v>115698.08978587507</v>
      </c>
      <c r="B2327" s="8">
        <v>109256.62820091944</v>
      </c>
      <c r="C2327" s="8">
        <v>123336.76730759593</v>
      </c>
      <c r="D2327" s="8">
        <v>137492.98430923556</v>
      </c>
      <c r="E2327" s="8">
        <v>138753.29220667382</v>
      </c>
      <c r="F2327" s="8">
        <v>154233.09141005337</v>
      </c>
      <c r="G2327" s="8">
        <v>140293.14322144276</v>
      </c>
      <c r="H2327" s="8">
        <v>157627.86842902278</v>
      </c>
      <c r="I2327" s="8">
        <v>139217.55361694665</v>
      </c>
      <c r="J2327" s="8">
        <v>147537.00437913046</v>
      </c>
      <c r="K2327" s="8">
        <v>124504.83352008107</v>
      </c>
      <c r="L2327" s="8">
        <v>121979.86754944807</v>
      </c>
      <c r="M2327" s="8">
        <v>121301.79746065743</v>
      </c>
      <c r="N2327" s="8">
        <v>121848.89036251727</v>
      </c>
      <c r="O2327" s="8">
        <v>132833.38887280272</v>
      </c>
      <c r="P2327" s="8">
        <v>136864.87550824479</v>
      </c>
      <c r="Q2327" s="8">
        <v>146326.12979725911</v>
      </c>
      <c r="R2327" s="8">
        <v>151789.84716734695</v>
      </c>
      <c r="S2327" s="8">
        <v>140938.67133356142</v>
      </c>
      <c r="T2327" s="8">
        <v>151364.37870891416</v>
      </c>
      <c r="U2327" s="8">
        <v>137655.28150763497</v>
      </c>
      <c r="V2327" s="8">
        <v>143238.41867856891</v>
      </c>
      <c r="W2327" s="8">
        <v>117064.94693087993</v>
      </c>
      <c r="X2327" s="8">
        <v>128280.40906113191</v>
      </c>
    </row>
    <row r="2328" spans="1:24" x14ac:dyDescent="0.3">
      <c r="A2328" s="8">
        <v>94680.811192266614</v>
      </c>
      <c r="B2328" s="8">
        <v>96912.458541554559</v>
      </c>
      <c r="C2328" s="8">
        <v>115696.38286009847</v>
      </c>
      <c r="D2328" s="8">
        <v>117201.38841887936</v>
      </c>
      <c r="E2328" s="8">
        <v>120616.06499974542</v>
      </c>
      <c r="F2328" s="8">
        <v>110603.72167681794</v>
      </c>
      <c r="G2328" s="8">
        <v>119141.50983638378</v>
      </c>
      <c r="H2328" s="8">
        <v>118545.11327794674</v>
      </c>
      <c r="I2328" s="8">
        <v>115007.04702359971</v>
      </c>
      <c r="J2328" s="8">
        <v>95253.735423081351</v>
      </c>
      <c r="K2328" s="8">
        <v>89407.424475142499</v>
      </c>
      <c r="L2328" s="8">
        <v>84505.283425610847</v>
      </c>
      <c r="M2328" s="8">
        <v>67369.404298042631</v>
      </c>
      <c r="N2328" s="8">
        <v>67002.322750680905</v>
      </c>
      <c r="O2328" s="8">
        <v>81975.273606496106</v>
      </c>
      <c r="P2328" s="8">
        <v>96168.798097902647</v>
      </c>
      <c r="Q2328" s="8">
        <v>87331.054996259394</v>
      </c>
      <c r="R2328" s="8">
        <v>98084.211709491385</v>
      </c>
      <c r="S2328" s="8">
        <v>104316.36324842586</v>
      </c>
      <c r="T2328" s="8">
        <v>100203.35782309686</v>
      </c>
      <c r="U2328" s="8">
        <v>82219.303102660604</v>
      </c>
      <c r="V2328" s="8">
        <v>82047.689657718147</v>
      </c>
      <c r="W2328" s="8">
        <v>53304.438662463886</v>
      </c>
      <c r="X2328" s="8">
        <v>60338.449604129783</v>
      </c>
    </row>
    <row r="2329" spans="1:24" x14ac:dyDescent="0.3">
      <c r="A2329" s="8">
        <v>108475.13560081652</v>
      </c>
      <c r="B2329" s="8">
        <v>103844.54831606118</v>
      </c>
      <c r="C2329" s="8">
        <v>115656.04947676107</v>
      </c>
      <c r="D2329" s="8">
        <v>126660.45601413204</v>
      </c>
      <c r="E2329" s="8">
        <v>106826.53872138121</v>
      </c>
      <c r="F2329" s="8">
        <v>121156.35477083786</v>
      </c>
      <c r="G2329" s="8">
        <v>132965.46488990061</v>
      </c>
      <c r="H2329" s="8">
        <v>135773.25958325551</v>
      </c>
      <c r="I2329" s="8">
        <v>108970.12636014074</v>
      </c>
      <c r="J2329" s="8">
        <v>105563.24408562126</v>
      </c>
      <c r="K2329" s="8">
        <v>104541.42993545663</v>
      </c>
      <c r="L2329" s="8">
        <v>81877.566553056182</v>
      </c>
      <c r="M2329" s="8">
        <v>86093.670006280707</v>
      </c>
      <c r="N2329" s="8">
        <v>87161.808306737512</v>
      </c>
      <c r="O2329" s="8">
        <v>86341.260114760807</v>
      </c>
      <c r="P2329" s="8">
        <v>108289.2042588035</v>
      </c>
      <c r="Q2329" s="8">
        <v>93072.414987366676</v>
      </c>
      <c r="R2329" s="8">
        <v>107280.46468103956</v>
      </c>
      <c r="S2329" s="8">
        <v>130026.27047639822</v>
      </c>
      <c r="T2329" s="8">
        <v>127455.9354138331</v>
      </c>
      <c r="U2329" s="8">
        <v>91414.194331347768</v>
      </c>
      <c r="V2329" s="8">
        <v>104642.68444895143</v>
      </c>
      <c r="W2329" s="8">
        <v>85431.191970422675</v>
      </c>
      <c r="X2329" s="8">
        <v>73830.215415035578</v>
      </c>
    </row>
    <row r="2330" spans="1:24" x14ac:dyDescent="0.3">
      <c r="A2330" s="8">
        <v>111406.345603248</v>
      </c>
      <c r="B2330" s="8">
        <v>123283.0769170369</v>
      </c>
      <c r="C2330" s="8">
        <v>142472.15611471172</v>
      </c>
      <c r="D2330" s="8">
        <v>141301.94660152114</v>
      </c>
      <c r="E2330" s="8">
        <v>138701.01288114267</v>
      </c>
      <c r="F2330" s="8">
        <v>163190.12955135759</v>
      </c>
      <c r="G2330" s="8">
        <v>155439.28862934289</v>
      </c>
      <c r="H2330" s="8">
        <v>156941.93500383524</v>
      </c>
      <c r="I2330" s="8">
        <v>135862.13534379259</v>
      </c>
      <c r="J2330" s="8">
        <v>143003.27018009144</v>
      </c>
      <c r="K2330" s="8">
        <v>117652.05361810928</v>
      </c>
      <c r="L2330" s="8">
        <v>116967.46201736626</v>
      </c>
      <c r="M2330" s="8">
        <v>124584.79891170256</v>
      </c>
      <c r="N2330" s="8">
        <v>135256.8277331671</v>
      </c>
      <c r="O2330" s="8">
        <v>135437.70298212368</v>
      </c>
      <c r="P2330" s="8">
        <v>141717.30760895088</v>
      </c>
      <c r="Q2330" s="8">
        <v>140808.61407421369</v>
      </c>
      <c r="R2330" s="8">
        <v>148969.01599817158</v>
      </c>
      <c r="S2330" s="8">
        <v>158523.22880809658</v>
      </c>
      <c r="T2330" s="8">
        <v>153103.90295016012</v>
      </c>
      <c r="U2330" s="8">
        <v>139529.27282544121</v>
      </c>
      <c r="V2330" s="8">
        <v>136348.39606146011</v>
      </c>
      <c r="W2330" s="8">
        <v>112988.93511624844</v>
      </c>
      <c r="X2330" s="8">
        <v>110390.93900521517</v>
      </c>
    </row>
    <row r="2331" spans="1:24" x14ac:dyDescent="0.3">
      <c r="A2331" s="8">
        <v>95121.18309798665</v>
      </c>
      <c r="B2331" s="8">
        <v>103200.70348014796</v>
      </c>
      <c r="C2331" s="8">
        <v>125581.26815836718</v>
      </c>
      <c r="D2331" s="8">
        <v>140084.82671655467</v>
      </c>
      <c r="E2331" s="8">
        <v>129636.1092770395</v>
      </c>
      <c r="F2331" s="8">
        <v>139940.4280034345</v>
      </c>
      <c r="G2331" s="8">
        <v>151609.48064218604</v>
      </c>
      <c r="H2331" s="8">
        <v>155331.47998398327</v>
      </c>
      <c r="I2331" s="8">
        <v>137853.24363498462</v>
      </c>
      <c r="J2331" s="8">
        <v>123802.16165860406</v>
      </c>
      <c r="K2331" s="8">
        <v>117065.78512085836</v>
      </c>
      <c r="L2331" s="8">
        <v>120243.81373451915</v>
      </c>
      <c r="M2331" s="8">
        <v>102307.25768803142</v>
      </c>
      <c r="N2331" s="8">
        <v>104959.81783426821</v>
      </c>
      <c r="O2331" s="8">
        <v>123213.01568359188</v>
      </c>
      <c r="P2331" s="8">
        <v>127140.04879323341</v>
      </c>
      <c r="Q2331" s="8">
        <v>141413.8103122969</v>
      </c>
      <c r="R2331" s="8">
        <v>137222.83533974949</v>
      </c>
      <c r="S2331" s="8">
        <v>147231.36670030447</v>
      </c>
      <c r="T2331" s="8">
        <v>134950.01132857453</v>
      </c>
      <c r="U2331" s="8">
        <v>127886.37292790694</v>
      </c>
      <c r="V2331" s="8">
        <v>109243.4086607448</v>
      </c>
      <c r="W2331" s="8">
        <v>113101.88375154126</v>
      </c>
      <c r="X2331" s="8">
        <v>103382.17230246069</v>
      </c>
    </row>
    <row r="2332" spans="1:24" x14ac:dyDescent="0.3">
      <c r="A2332" s="8">
        <v>108070.75294997839</v>
      </c>
      <c r="B2332" s="8">
        <v>106372.05738839076</v>
      </c>
      <c r="C2332" s="8">
        <v>134642.56933704583</v>
      </c>
      <c r="D2332" s="8">
        <v>135668.4189352406</v>
      </c>
      <c r="E2332" s="8">
        <v>139029.92434039502</v>
      </c>
      <c r="F2332" s="8">
        <v>147070.71011979578</v>
      </c>
      <c r="G2332" s="8">
        <v>137399.85619218054</v>
      </c>
      <c r="H2332" s="8">
        <v>150699.138081471</v>
      </c>
      <c r="I2332" s="8">
        <v>140704.73857712786</v>
      </c>
      <c r="J2332" s="8">
        <v>145799.8978717773</v>
      </c>
      <c r="K2332" s="8">
        <v>124295.69430868413</v>
      </c>
      <c r="L2332" s="8">
        <v>128953.40274600667</v>
      </c>
      <c r="M2332" s="8">
        <v>121611.05075284935</v>
      </c>
      <c r="N2332" s="8">
        <v>126239.54636091525</v>
      </c>
      <c r="O2332" s="8">
        <v>143074.22623356493</v>
      </c>
      <c r="P2332" s="8">
        <v>148067.80827358848</v>
      </c>
      <c r="Q2332" s="8">
        <v>149878.30624015722</v>
      </c>
      <c r="R2332" s="8">
        <v>167798.09754045663</v>
      </c>
      <c r="S2332" s="8">
        <v>167656.33102271854</v>
      </c>
      <c r="T2332" s="8">
        <v>181848.13200683027</v>
      </c>
      <c r="U2332" s="8">
        <v>161330.74507072271</v>
      </c>
      <c r="V2332" s="8">
        <v>170959.89336544776</v>
      </c>
      <c r="W2332" s="8">
        <v>152062.42561812565</v>
      </c>
      <c r="X2332" s="8">
        <v>145127.93688844907</v>
      </c>
    </row>
    <row r="2333" spans="1:24" x14ac:dyDescent="0.3">
      <c r="A2333" s="8">
        <v>92246.979860481442</v>
      </c>
      <c r="B2333" s="8">
        <v>104063.3159249497</v>
      </c>
      <c r="C2333" s="8">
        <v>129720.28322726798</v>
      </c>
      <c r="D2333" s="8">
        <v>126420.66821655215</v>
      </c>
      <c r="E2333" s="8">
        <v>124021.15051189109</v>
      </c>
      <c r="F2333" s="8">
        <v>142863.86865847325</v>
      </c>
      <c r="G2333" s="8">
        <v>121136.56798721603</v>
      </c>
      <c r="H2333" s="8">
        <v>123384.67636004541</v>
      </c>
      <c r="I2333" s="8">
        <v>123615.56868341066</v>
      </c>
      <c r="J2333" s="8">
        <v>122980.31753696832</v>
      </c>
      <c r="K2333" s="8">
        <v>104768.41629261988</v>
      </c>
      <c r="L2333" s="8">
        <v>101121.01455271615</v>
      </c>
      <c r="M2333" s="8">
        <v>71713.336521509307</v>
      </c>
      <c r="N2333" s="8">
        <v>85548.324830318714</v>
      </c>
      <c r="O2333" s="8">
        <v>105751.42648023125</v>
      </c>
      <c r="P2333" s="8">
        <v>111789.98214499965</v>
      </c>
      <c r="Q2333" s="8">
        <v>104263.59108970252</v>
      </c>
      <c r="R2333" s="8">
        <v>125944.60182710478</v>
      </c>
      <c r="S2333" s="8">
        <v>112149.78536155542</v>
      </c>
      <c r="T2333" s="8">
        <v>109496.67583691217</v>
      </c>
      <c r="U2333" s="8">
        <v>101638.96633727089</v>
      </c>
      <c r="V2333" s="8">
        <v>114014.832309053</v>
      </c>
      <c r="W2333" s="8">
        <v>98734.834883678719</v>
      </c>
      <c r="X2333" s="8">
        <v>81355.337081932623</v>
      </c>
    </row>
    <row r="2334" spans="1:24" x14ac:dyDescent="0.3">
      <c r="A2334" s="8">
        <v>96489.505005603991</v>
      </c>
      <c r="B2334" s="8">
        <v>98701.093299477448</v>
      </c>
      <c r="C2334" s="8">
        <v>130765.449435198</v>
      </c>
      <c r="D2334" s="8">
        <v>118226.55678259196</v>
      </c>
      <c r="E2334" s="8">
        <v>113192.93524897324</v>
      </c>
      <c r="F2334" s="8">
        <v>131585.80970102467</v>
      </c>
      <c r="G2334" s="8">
        <v>127259.81219885391</v>
      </c>
      <c r="H2334" s="8">
        <v>139187.2640810099</v>
      </c>
      <c r="I2334" s="8">
        <v>115561.06555716746</v>
      </c>
      <c r="J2334" s="8">
        <v>113684.72253471914</v>
      </c>
      <c r="K2334" s="8">
        <v>91277.129044201021</v>
      </c>
      <c r="L2334" s="8">
        <v>94497.454718275432</v>
      </c>
      <c r="M2334" s="8">
        <v>91978.692916223226</v>
      </c>
      <c r="N2334" s="8">
        <v>84411.938983420798</v>
      </c>
      <c r="O2334" s="8">
        <v>100709.71959817098</v>
      </c>
      <c r="P2334" s="8">
        <v>97235.242521162087</v>
      </c>
      <c r="Q2334" s="8">
        <v>106054.79081732634</v>
      </c>
      <c r="R2334" s="8">
        <v>120984.69457342605</v>
      </c>
      <c r="S2334" s="8">
        <v>98553.720876863736</v>
      </c>
      <c r="T2334" s="8">
        <v>117342.39764244543</v>
      </c>
      <c r="U2334" s="8">
        <v>108065.76003736313</v>
      </c>
      <c r="V2334" s="8">
        <v>97455.384801486987</v>
      </c>
      <c r="W2334" s="8">
        <v>80272.541907545557</v>
      </c>
      <c r="X2334" s="8">
        <v>74478.64907807525</v>
      </c>
    </row>
    <row r="2335" spans="1:24" x14ac:dyDescent="0.3">
      <c r="A2335" s="8">
        <v>117991.17573536567</v>
      </c>
      <c r="B2335" s="8">
        <v>106022.1729644912</v>
      </c>
      <c r="C2335" s="8">
        <v>125774.15086501969</v>
      </c>
      <c r="D2335" s="8">
        <v>130224.03394062679</v>
      </c>
      <c r="E2335" s="8">
        <v>135781.25848806454</v>
      </c>
      <c r="F2335" s="8">
        <v>141093.24764932864</v>
      </c>
      <c r="G2335" s="8">
        <v>140104.2854501566</v>
      </c>
      <c r="H2335" s="8">
        <v>143542.82806631725</v>
      </c>
      <c r="I2335" s="8">
        <v>129161.56342436186</v>
      </c>
      <c r="J2335" s="8">
        <v>121502.07634127104</v>
      </c>
      <c r="K2335" s="8">
        <v>118033.17872934426</v>
      </c>
      <c r="L2335" s="8">
        <v>117889.82675473683</v>
      </c>
      <c r="M2335" s="8">
        <v>109291.58068255242</v>
      </c>
      <c r="N2335" s="8">
        <v>100637.48770767156</v>
      </c>
      <c r="O2335" s="8">
        <v>131786.69262702219</v>
      </c>
      <c r="P2335" s="8">
        <v>129442.00605593875</v>
      </c>
      <c r="Q2335" s="8">
        <v>145828.16017211735</v>
      </c>
      <c r="R2335" s="8">
        <v>153805.3666414397</v>
      </c>
      <c r="S2335" s="8">
        <v>149069.62593344826</v>
      </c>
      <c r="T2335" s="8">
        <v>152317.69856092174</v>
      </c>
      <c r="U2335" s="8">
        <v>131434.45660933398</v>
      </c>
      <c r="V2335" s="8">
        <v>133219.47985451182</v>
      </c>
      <c r="W2335" s="8">
        <v>122019.25805142148</v>
      </c>
      <c r="X2335" s="8">
        <v>113622.86430808531</v>
      </c>
    </row>
    <row r="2336" spans="1:24" x14ac:dyDescent="0.3">
      <c r="A2336" s="8">
        <v>98865.195461410767</v>
      </c>
      <c r="B2336" s="8">
        <v>95928.004700858466</v>
      </c>
      <c r="C2336" s="8">
        <v>110438.65814043795</v>
      </c>
      <c r="D2336" s="8">
        <v>114529.69298209854</v>
      </c>
      <c r="E2336" s="8">
        <v>121216.01887255134</v>
      </c>
      <c r="F2336" s="8">
        <v>130304.84692870014</v>
      </c>
      <c r="G2336" s="8">
        <v>136552.24461236634</v>
      </c>
      <c r="H2336" s="8">
        <v>121852.27875215678</v>
      </c>
      <c r="I2336" s="8">
        <v>127376.01153876404</v>
      </c>
      <c r="J2336" s="8">
        <v>125925.07001580649</v>
      </c>
      <c r="K2336" s="8">
        <v>103600.92941520704</v>
      </c>
      <c r="L2336" s="8">
        <v>105147.03313350967</v>
      </c>
      <c r="M2336" s="8">
        <v>92060.02878869274</v>
      </c>
      <c r="N2336" s="8">
        <v>78117.252904284687</v>
      </c>
      <c r="O2336" s="8">
        <v>101938.73734568618</v>
      </c>
      <c r="P2336" s="8">
        <v>96919.1580032481</v>
      </c>
      <c r="Q2336" s="8">
        <v>110989.18233277283</v>
      </c>
      <c r="R2336" s="8">
        <v>125352.25450718128</v>
      </c>
      <c r="S2336" s="8">
        <v>126500.39291648653</v>
      </c>
      <c r="T2336" s="8">
        <v>108833.91013102686</v>
      </c>
      <c r="U2336" s="8">
        <v>100116.02046512422</v>
      </c>
      <c r="V2336" s="8">
        <v>113170.51253783105</v>
      </c>
      <c r="W2336" s="8">
        <v>105090.58697221796</v>
      </c>
      <c r="X2336" s="8">
        <v>90619.079195936603</v>
      </c>
    </row>
    <row r="2337" spans="1:24" x14ac:dyDescent="0.3">
      <c r="A2337" s="8">
        <v>94972.200072355496</v>
      </c>
      <c r="B2337" s="8">
        <v>94410.43462022279</v>
      </c>
      <c r="C2337" s="8">
        <v>120061.36359191856</v>
      </c>
      <c r="D2337" s="8">
        <v>108541.89021823546</v>
      </c>
      <c r="E2337" s="8">
        <v>111013.21998702001</v>
      </c>
      <c r="F2337" s="8">
        <v>118020.48738325509</v>
      </c>
      <c r="G2337" s="8">
        <v>120955.82215672286</v>
      </c>
      <c r="H2337" s="8">
        <v>121516.17278223058</v>
      </c>
      <c r="I2337" s="8">
        <v>119457.50941033327</v>
      </c>
      <c r="J2337" s="8">
        <v>122298.87748460269</v>
      </c>
      <c r="K2337" s="8">
        <v>110377.93126477486</v>
      </c>
      <c r="L2337" s="8">
        <v>92161.371535225451</v>
      </c>
      <c r="M2337" s="8">
        <v>87520.263595908982</v>
      </c>
      <c r="N2337" s="8">
        <v>96498.328434013427</v>
      </c>
      <c r="O2337" s="8">
        <v>106646.4234022444</v>
      </c>
      <c r="P2337" s="8">
        <v>105800.726104348</v>
      </c>
      <c r="Q2337" s="8">
        <v>99767.931407469878</v>
      </c>
      <c r="R2337" s="8">
        <v>106742.18104310511</v>
      </c>
      <c r="S2337" s="8">
        <v>107402.37813297959</v>
      </c>
      <c r="T2337" s="8">
        <v>116627.66881294273</v>
      </c>
      <c r="U2337" s="8">
        <v>97704.625958653502</v>
      </c>
      <c r="V2337" s="8">
        <v>92909.796705390065</v>
      </c>
      <c r="W2337" s="8">
        <v>68553.000804293115</v>
      </c>
      <c r="X2337" s="8">
        <v>59766.044344872556</v>
      </c>
    </row>
    <row r="2338" spans="1:24" x14ac:dyDescent="0.3">
      <c r="A2338" s="8">
        <v>108431.24278506791</v>
      </c>
      <c r="B2338" s="8">
        <v>108447.24348288256</v>
      </c>
      <c r="C2338" s="8">
        <v>129017.17156422613</v>
      </c>
      <c r="D2338" s="8">
        <v>129528.4238419387</v>
      </c>
      <c r="E2338" s="8">
        <v>131781.34344953138</v>
      </c>
      <c r="F2338" s="8">
        <v>138349.08725234575</v>
      </c>
      <c r="G2338" s="8">
        <v>139850.05666242077</v>
      </c>
      <c r="H2338" s="8">
        <v>135192.21697801398</v>
      </c>
      <c r="I2338" s="8">
        <v>123701.27031667152</v>
      </c>
      <c r="J2338" s="8">
        <v>103742.61773366499</v>
      </c>
      <c r="K2338" s="8">
        <v>89189.412621599593</v>
      </c>
      <c r="L2338" s="8">
        <v>81898.403904603081</v>
      </c>
      <c r="M2338" s="8">
        <v>86753.209186165011</v>
      </c>
      <c r="N2338" s="8">
        <v>81035.02586123535</v>
      </c>
      <c r="O2338" s="8">
        <v>96701.050362212802</v>
      </c>
      <c r="P2338" s="8">
        <v>97529.899023887177</v>
      </c>
      <c r="Q2338" s="8">
        <v>100265.07987385799</v>
      </c>
      <c r="R2338" s="8">
        <v>115913.06859784738</v>
      </c>
      <c r="S2338" s="8">
        <v>115260.67901203001</v>
      </c>
      <c r="T2338" s="8">
        <v>115461.39917608698</v>
      </c>
      <c r="U2338" s="8">
        <v>108900.7005676237</v>
      </c>
      <c r="V2338" s="8">
        <v>107209.91784612664</v>
      </c>
      <c r="W2338" s="8">
        <v>79511.337749626648</v>
      </c>
      <c r="X2338" s="8">
        <v>67236.636713534477</v>
      </c>
    </row>
    <row r="2339" spans="1:24" x14ac:dyDescent="0.3">
      <c r="A2339" s="8">
        <v>104763.21902935041</v>
      </c>
      <c r="B2339" s="8">
        <v>98837.989933051824</v>
      </c>
      <c r="C2339" s="8">
        <v>132389.7355400176</v>
      </c>
      <c r="D2339" s="8">
        <v>122439.82080337753</v>
      </c>
      <c r="E2339" s="8">
        <v>124062.10381648289</v>
      </c>
      <c r="F2339" s="8">
        <v>121334.12376513744</v>
      </c>
      <c r="G2339" s="8">
        <v>132745.50284398047</v>
      </c>
      <c r="H2339" s="8">
        <v>131731.93812068179</v>
      </c>
      <c r="I2339" s="8">
        <v>115817.03937611471</v>
      </c>
      <c r="J2339" s="8">
        <v>119089.11393500984</v>
      </c>
      <c r="K2339" s="8">
        <v>124553.10679183471</v>
      </c>
      <c r="L2339" s="8">
        <v>112553.02661173281</v>
      </c>
      <c r="M2339" s="8">
        <v>116162.91938634438</v>
      </c>
      <c r="N2339" s="8">
        <v>121317.20548208717</v>
      </c>
      <c r="O2339" s="8">
        <v>134998.04682862395</v>
      </c>
      <c r="P2339" s="8">
        <v>128311.1089490704</v>
      </c>
      <c r="Q2339" s="8">
        <v>137064.48547209954</v>
      </c>
      <c r="R2339" s="8">
        <v>145789.21541460359</v>
      </c>
      <c r="S2339" s="8">
        <v>130796.92390511534</v>
      </c>
      <c r="T2339" s="8">
        <v>141668.6627035265</v>
      </c>
      <c r="U2339" s="8">
        <v>133987.41834493022</v>
      </c>
      <c r="V2339" s="8">
        <v>120137.41620557333</v>
      </c>
      <c r="W2339" s="8">
        <v>129886.83242184078</v>
      </c>
      <c r="X2339" s="8">
        <v>103645.06599524882</v>
      </c>
    </row>
    <row r="2340" spans="1:24" x14ac:dyDescent="0.3">
      <c r="A2340" s="8">
        <v>111687.55900138112</v>
      </c>
      <c r="B2340" s="8">
        <v>96824.063123077867</v>
      </c>
      <c r="C2340" s="8">
        <v>127876.09986078166</v>
      </c>
      <c r="D2340" s="8">
        <v>139405.27076345918</v>
      </c>
      <c r="E2340" s="8">
        <v>134346.60598680869</v>
      </c>
      <c r="F2340" s="8">
        <v>134406.57456438488</v>
      </c>
      <c r="G2340" s="8">
        <v>126984.3543903002</v>
      </c>
      <c r="H2340" s="8">
        <v>134598.94260383412</v>
      </c>
      <c r="I2340" s="8">
        <v>128110.23875414261</v>
      </c>
      <c r="J2340" s="8">
        <v>132309.1752031995</v>
      </c>
      <c r="K2340" s="8">
        <v>113218.095459679</v>
      </c>
      <c r="L2340" s="8">
        <v>113207.37575942176</v>
      </c>
      <c r="M2340" s="8">
        <v>116689.10288082811</v>
      </c>
      <c r="N2340" s="8">
        <v>94551.836314979228</v>
      </c>
      <c r="O2340" s="8">
        <v>119454.84432655963</v>
      </c>
      <c r="P2340" s="8">
        <v>146363.73161882246</v>
      </c>
      <c r="Q2340" s="8">
        <v>135434.27050051372</v>
      </c>
      <c r="R2340" s="8">
        <v>136434.67036583644</v>
      </c>
      <c r="S2340" s="8">
        <v>127960.93404241043</v>
      </c>
      <c r="T2340" s="8">
        <v>154263.69191658689</v>
      </c>
      <c r="U2340" s="8">
        <v>144937.43194282791</v>
      </c>
      <c r="V2340" s="8">
        <v>146983.66439144409</v>
      </c>
      <c r="W2340" s="8">
        <v>124183.4965337732</v>
      </c>
      <c r="X2340" s="8">
        <v>124196.12298749111</v>
      </c>
    </row>
    <row r="2341" spans="1:24" x14ac:dyDescent="0.3">
      <c r="A2341" s="8">
        <v>116987.00044181649</v>
      </c>
      <c r="B2341" s="8">
        <v>98886.50822324476</v>
      </c>
      <c r="C2341" s="8">
        <v>143968.16601899822</v>
      </c>
      <c r="D2341" s="8">
        <v>140661.48177800502</v>
      </c>
      <c r="E2341" s="8">
        <v>144955.04222444986</v>
      </c>
      <c r="F2341" s="8">
        <v>148164.03709745934</v>
      </c>
      <c r="G2341" s="8">
        <v>145889.64423829084</v>
      </c>
      <c r="H2341" s="8">
        <v>162517.87416738243</v>
      </c>
      <c r="I2341" s="8">
        <v>149080.35360387494</v>
      </c>
      <c r="J2341" s="8">
        <v>146434.52020653384</v>
      </c>
      <c r="K2341" s="8">
        <v>119817.08648231151</v>
      </c>
      <c r="L2341" s="8">
        <v>106961.78468375749</v>
      </c>
      <c r="M2341" s="8">
        <v>112685.98966905013</v>
      </c>
      <c r="N2341" s="8">
        <v>109434.0700759199</v>
      </c>
      <c r="O2341" s="8">
        <v>140441.11295117985</v>
      </c>
      <c r="P2341" s="8">
        <v>131555.23040906314</v>
      </c>
      <c r="Q2341" s="8">
        <v>151728.3436686573</v>
      </c>
      <c r="R2341" s="8">
        <v>158296.76296455378</v>
      </c>
      <c r="S2341" s="8">
        <v>156519.747681048</v>
      </c>
      <c r="T2341" s="8">
        <v>161411.82520193001</v>
      </c>
      <c r="U2341" s="8">
        <v>138959.63303517917</v>
      </c>
      <c r="V2341" s="8">
        <v>152371.26340226343</v>
      </c>
      <c r="W2341" s="8">
        <v>133598.9995384152</v>
      </c>
      <c r="X2341" s="8">
        <v>122624.50157029563</v>
      </c>
    </row>
    <row r="2342" spans="1:24" x14ac:dyDescent="0.3">
      <c r="A2342" s="8">
        <v>105806.09703722628</v>
      </c>
      <c r="B2342" s="8">
        <v>113370.54837756953</v>
      </c>
      <c r="C2342" s="8">
        <v>145463.21176620762</v>
      </c>
      <c r="D2342" s="8">
        <v>125942.85876367475</v>
      </c>
      <c r="E2342" s="8">
        <v>122588.56973966424</v>
      </c>
      <c r="F2342" s="8">
        <v>130837.16267155603</v>
      </c>
      <c r="G2342" s="8">
        <v>129539.44369927808</v>
      </c>
      <c r="H2342" s="8">
        <v>134087.57292365661</v>
      </c>
      <c r="I2342" s="8">
        <v>128283.30357241858</v>
      </c>
      <c r="J2342" s="8">
        <v>130462.28699806421</v>
      </c>
      <c r="K2342" s="8">
        <v>99322.816987928774</v>
      </c>
      <c r="L2342" s="8">
        <v>100688.28794855186</v>
      </c>
      <c r="M2342" s="8">
        <v>110334.72289500361</v>
      </c>
      <c r="N2342" s="8">
        <v>109769.43911514392</v>
      </c>
      <c r="O2342" s="8">
        <v>129675.39807322036</v>
      </c>
      <c r="P2342" s="8">
        <v>125383.7565073728</v>
      </c>
      <c r="Q2342" s="8">
        <v>111509.54861744265</v>
      </c>
      <c r="R2342" s="8">
        <v>138908.67299635988</v>
      </c>
      <c r="S2342" s="8">
        <v>125961.96145713463</v>
      </c>
      <c r="T2342" s="8">
        <v>130664.30355336274</v>
      </c>
      <c r="U2342" s="8">
        <v>124089.67141251327</v>
      </c>
      <c r="V2342" s="8">
        <v>137051.8000377217</v>
      </c>
      <c r="W2342" s="8">
        <v>99288.415238678921</v>
      </c>
      <c r="X2342" s="8">
        <v>101986.96494802988</v>
      </c>
    </row>
    <row r="2343" spans="1:24" x14ac:dyDescent="0.3">
      <c r="A2343" s="8">
        <v>97048.484800379971</v>
      </c>
      <c r="B2343" s="8">
        <v>110314.22534313551</v>
      </c>
      <c r="C2343" s="8">
        <v>133426.50279397325</v>
      </c>
      <c r="D2343" s="8">
        <v>118433.69860497123</v>
      </c>
      <c r="E2343" s="8">
        <v>127803.99759462535</v>
      </c>
      <c r="F2343" s="8">
        <v>119382.03741317229</v>
      </c>
      <c r="G2343" s="8">
        <v>124437.12695364965</v>
      </c>
      <c r="H2343" s="8">
        <v>138996.03962497163</v>
      </c>
      <c r="I2343" s="8">
        <v>106766.32657053636</v>
      </c>
      <c r="J2343" s="8">
        <v>115151.74421535208</v>
      </c>
      <c r="K2343" s="8">
        <v>107746.49136096649</v>
      </c>
      <c r="L2343" s="8">
        <v>108800.00443210377</v>
      </c>
      <c r="M2343" s="8">
        <v>91228.40811773506</v>
      </c>
      <c r="N2343" s="8">
        <v>98153.326369735456</v>
      </c>
      <c r="O2343" s="8">
        <v>110216.71606016006</v>
      </c>
      <c r="P2343" s="8">
        <v>104180.61428091144</v>
      </c>
      <c r="Q2343" s="8">
        <v>120018.75149987983</v>
      </c>
      <c r="R2343" s="8">
        <v>118873.51762593554</v>
      </c>
      <c r="S2343" s="8">
        <v>117224.71075030795</v>
      </c>
      <c r="T2343" s="8">
        <v>123532.20653005932</v>
      </c>
      <c r="U2343" s="8">
        <v>103028.00401621981</v>
      </c>
      <c r="V2343" s="8">
        <v>112436.75363342879</v>
      </c>
      <c r="W2343" s="8">
        <v>111940.75427015289</v>
      </c>
      <c r="X2343" s="8">
        <v>121603.5837801014</v>
      </c>
    </row>
    <row r="2344" spans="1:24" x14ac:dyDescent="0.3">
      <c r="A2344" s="8">
        <v>104639.29422927073</v>
      </c>
      <c r="B2344" s="8">
        <v>104999.92460532059</v>
      </c>
      <c r="C2344" s="8">
        <v>125000.4143760997</v>
      </c>
      <c r="D2344" s="8">
        <v>124027.14384827644</v>
      </c>
      <c r="E2344" s="8">
        <v>124920.37069288017</v>
      </c>
      <c r="F2344" s="8">
        <v>138706.79813000225</v>
      </c>
      <c r="G2344" s="8">
        <v>131555.72777764202</v>
      </c>
      <c r="H2344" s="8">
        <v>134071.32851523021</v>
      </c>
      <c r="I2344" s="8">
        <v>127499.65192482821</v>
      </c>
      <c r="J2344" s="8">
        <v>129195.80323377262</v>
      </c>
      <c r="K2344" s="8">
        <v>106175.73795895849</v>
      </c>
      <c r="L2344" s="8">
        <v>107479.18001020576</v>
      </c>
      <c r="M2344" s="8">
        <v>103763.32997877787</v>
      </c>
      <c r="N2344" s="8">
        <v>98837.803402304969</v>
      </c>
      <c r="O2344" s="8">
        <v>115808.90387534272</v>
      </c>
      <c r="P2344" s="8">
        <v>112566.06144143376</v>
      </c>
      <c r="Q2344" s="8">
        <v>124058.51115541196</v>
      </c>
      <c r="R2344" s="8">
        <v>122619.97348970486</v>
      </c>
      <c r="S2344" s="8">
        <v>118477.55225533765</v>
      </c>
      <c r="T2344" s="8">
        <v>123840.4009605192</v>
      </c>
      <c r="U2344" s="8">
        <v>110764.12439828002</v>
      </c>
      <c r="V2344" s="8">
        <v>127310.47943200193</v>
      </c>
      <c r="W2344" s="8">
        <v>88693.09338407118</v>
      </c>
      <c r="X2344" s="8">
        <v>108438.31383912303</v>
      </c>
    </row>
    <row r="2345" spans="1:24" x14ac:dyDescent="0.3">
      <c r="A2345" s="8">
        <v>99288.707182502112</v>
      </c>
      <c r="B2345" s="8">
        <v>106629.55085604332</v>
      </c>
      <c r="C2345" s="8">
        <v>123207.70688814641</v>
      </c>
      <c r="D2345" s="8">
        <v>126475.58991170018</v>
      </c>
      <c r="E2345" s="8">
        <v>124890.33616632732</v>
      </c>
      <c r="F2345" s="8">
        <v>138160.56982708594</v>
      </c>
      <c r="G2345" s="8">
        <v>130737.06260433749</v>
      </c>
      <c r="H2345" s="8">
        <v>137178.91620817001</v>
      </c>
      <c r="I2345" s="8">
        <v>136483.11999664921</v>
      </c>
      <c r="J2345" s="8">
        <v>138548.4100683869</v>
      </c>
      <c r="K2345" s="8">
        <v>115200.54711405089</v>
      </c>
      <c r="L2345" s="8">
        <v>125429.08174468408</v>
      </c>
      <c r="M2345" s="8">
        <v>114545.80841346347</v>
      </c>
      <c r="N2345" s="8">
        <v>126071.25179255973</v>
      </c>
      <c r="O2345" s="8">
        <v>149613.40891804954</v>
      </c>
      <c r="P2345" s="8">
        <v>161338.31663202969</v>
      </c>
      <c r="Q2345" s="8">
        <v>160482.18117445533</v>
      </c>
      <c r="R2345" s="8">
        <v>171855.58933686095</v>
      </c>
      <c r="S2345" s="8">
        <v>164218.81476449079</v>
      </c>
      <c r="T2345" s="8">
        <v>178332.84928316399</v>
      </c>
      <c r="U2345" s="8">
        <v>156694.39792812432</v>
      </c>
      <c r="V2345" s="8">
        <v>162218.04833828541</v>
      </c>
      <c r="W2345" s="8">
        <v>139315.81631422797</v>
      </c>
      <c r="X2345" s="8">
        <v>141711.9980985843</v>
      </c>
    </row>
    <row r="2346" spans="1:24" x14ac:dyDescent="0.3">
      <c r="A2346" s="8">
        <v>116686.62557844452</v>
      </c>
      <c r="B2346" s="8">
        <v>91716.233956197189</v>
      </c>
      <c r="C2346" s="8">
        <v>124608.49154665411</v>
      </c>
      <c r="D2346" s="8">
        <v>126962.50741591281</v>
      </c>
      <c r="E2346" s="8">
        <v>118641.15072653533</v>
      </c>
      <c r="F2346" s="8">
        <v>112338.18301114818</v>
      </c>
      <c r="G2346" s="8">
        <v>116346.44036370484</v>
      </c>
      <c r="H2346" s="8">
        <v>123561.78201160906</v>
      </c>
      <c r="I2346" s="8">
        <v>124895.79679633988</v>
      </c>
      <c r="J2346" s="8">
        <v>122045.74903256372</v>
      </c>
      <c r="K2346" s="8">
        <v>104852.47096099117</v>
      </c>
      <c r="L2346" s="8">
        <v>99516.705979634746</v>
      </c>
      <c r="M2346" s="8">
        <v>103101.113457397</v>
      </c>
      <c r="N2346" s="8">
        <v>100459.89293822809</v>
      </c>
      <c r="O2346" s="8">
        <v>123466.74226634136</v>
      </c>
      <c r="P2346" s="8">
        <v>103351.81561884651</v>
      </c>
      <c r="Q2346" s="8">
        <v>110831.7677997758</v>
      </c>
      <c r="R2346" s="8">
        <v>88917.041102073286</v>
      </c>
      <c r="S2346" s="8">
        <v>94350.51370105386</v>
      </c>
      <c r="T2346" s="8">
        <v>91661.965640137496</v>
      </c>
      <c r="U2346" s="8">
        <v>107139.59123443741</v>
      </c>
      <c r="V2346" s="8">
        <v>93354.672604021704</v>
      </c>
      <c r="W2346" s="8">
        <v>76709.081300285732</v>
      </c>
      <c r="X2346" s="8">
        <v>70140.040674046497</v>
      </c>
    </row>
    <row r="2347" spans="1:24" x14ac:dyDescent="0.3">
      <c r="A2347" s="8">
        <v>107854.07080556072</v>
      </c>
      <c r="B2347" s="8">
        <v>107430.22042970378</v>
      </c>
      <c r="C2347" s="8">
        <v>115561.88327353539</v>
      </c>
      <c r="D2347" s="8">
        <v>117856.38774719763</v>
      </c>
      <c r="E2347" s="8">
        <v>114633.63112526803</v>
      </c>
      <c r="F2347" s="8">
        <v>118035.75202604293</v>
      </c>
      <c r="G2347" s="8">
        <v>125422.05980758335</v>
      </c>
      <c r="H2347" s="8">
        <v>120138.23391643088</v>
      </c>
      <c r="I2347" s="8">
        <v>95256.385432143914</v>
      </c>
      <c r="J2347" s="8">
        <v>107513.495436389</v>
      </c>
      <c r="K2347" s="8">
        <v>82011.593896838574</v>
      </c>
      <c r="L2347" s="8">
        <v>95981.603600496703</v>
      </c>
      <c r="M2347" s="8">
        <v>86172.023121984224</v>
      </c>
      <c r="N2347" s="8">
        <v>86101.643663107243</v>
      </c>
      <c r="O2347" s="8">
        <v>108756.75410738259</v>
      </c>
      <c r="P2347" s="8">
        <v>100928.59308010733</v>
      </c>
      <c r="Q2347" s="8">
        <v>99270.006629360782</v>
      </c>
      <c r="R2347" s="8">
        <v>99325.424064928025</v>
      </c>
      <c r="S2347" s="8">
        <v>101848.21817525083</v>
      </c>
      <c r="T2347" s="8">
        <v>87272.346741902322</v>
      </c>
      <c r="U2347" s="8">
        <v>71098.72125310509</v>
      </c>
      <c r="V2347" s="8">
        <v>82199.359888642066</v>
      </c>
      <c r="W2347" s="8">
        <v>45030.748730697778</v>
      </c>
      <c r="X2347" s="8">
        <v>61141.02509336354</v>
      </c>
    </row>
    <row r="2348" spans="1:24" x14ac:dyDescent="0.3">
      <c r="A2348" s="8">
        <v>83237.820947264117</v>
      </c>
      <c r="B2348" s="8">
        <v>93142.395307682527</v>
      </c>
      <c r="C2348" s="8">
        <v>116809.61197579581</v>
      </c>
      <c r="D2348" s="8">
        <v>115440.27719434105</v>
      </c>
      <c r="E2348" s="8">
        <v>107491.59363805193</v>
      </c>
      <c r="F2348" s="8">
        <v>139948.70842950503</v>
      </c>
      <c r="G2348" s="8">
        <v>119543.91068181592</v>
      </c>
      <c r="H2348" s="8">
        <v>115064.7689468523</v>
      </c>
      <c r="I2348" s="8">
        <v>126124.00757282064</v>
      </c>
      <c r="J2348" s="8">
        <v>110712.89922083504</v>
      </c>
      <c r="K2348" s="8">
        <v>103226.74422937237</v>
      </c>
      <c r="L2348" s="8">
        <v>100215.28827302877</v>
      </c>
      <c r="M2348" s="8">
        <v>72838.672122968797</v>
      </c>
      <c r="N2348" s="8">
        <v>86543.077755548205</v>
      </c>
      <c r="O2348" s="8">
        <v>97623.618941068038</v>
      </c>
      <c r="P2348" s="8">
        <v>93934.580929169024</v>
      </c>
      <c r="Q2348" s="8">
        <v>90611.818111960165</v>
      </c>
      <c r="R2348" s="8">
        <v>109220.69656248919</v>
      </c>
      <c r="S2348" s="8">
        <v>89549.917429403853</v>
      </c>
      <c r="T2348" s="8">
        <v>83434.86752650881</v>
      </c>
      <c r="U2348" s="8">
        <v>95586.779728627007</v>
      </c>
      <c r="V2348" s="8">
        <v>100900.0448337079</v>
      </c>
      <c r="W2348" s="8">
        <v>63588.960720223127</v>
      </c>
      <c r="X2348" s="8">
        <v>53662.28154269341</v>
      </c>
    </row>
    <row r="2349" spans="1:24" x14ac:dyDescent="0.3">
      <c r="A2349" s="8">
        <v>106635.63271557474</v>
      </c>
      <c r="B2349" s="8">
        <v>109157.30929887915</v>
      </c>
      <c r="C2349" s="8">
        <v>120299.7146042485</v>
      </c>
      <c r="D2349" s="8">
        <v>128253.73363438631</v>
      </c>
      <c r="E2349" s="8">
        <v>123246.00504965107</v>
      </c>
      <c r="F2349" s="8">
        <v>138295.86698868551</v>
      </c>
      <c r="G2349" s="8">
        <v>138153.04341377801</v>
      </c>
      <c r="H2349" s="8">
        <v>146328.97838703555</v>
      </c>
      <c r="I2349" s="8">
        <v>128152.8863825086</v>
      </c>
      <c r="J2349" s="8">
        <v>124970.8470066311</v>
      </c>
      <c r="K2349" s="8">
        <v>106305.89314255075</v>
      </c>
      <c r="L2349" s="8">
        <v>109448.12354293103</v>
      </c>
      <c r="M2349" s="8">
        <v>101310.79087088617</v>
      </c>
      <c r="N2349" s="8">
        <v>97762.256362807937</v>
      </c>
      <c r="O2349" s="8">
        <v>120404.69139139654</v>
      </c>
      <c r="P2349" s="8">
        <v>140240.26736088676</v>
      </c>
      <c r="Q2349" s="8">
        <v>127380.5484132384</v>
      </c>
      <c r="R2349" s="8">
        <v>141125.63996043906</v>
      </c>
      <c r="S2349" s="8">
        <v>146178.36818817753</v>
      </c>
      <c r="T2349" s="8">
        <v>147768.60545872338</v>
      </c>
      <c r="U2349" s="8">
        <v>127698.77673556867</v>
      </c>
      <c r="V2349" s="8">
        <v>134717.80863271255</v>
      </c>
      <c r="W2349" s="8">
        <v>113982.69475376602</v>
      </c>
      <c r="X2349" s="8">
        <v>102562.29891837102</v>
      </c>
    </row>
    <row r="2350" spans="1:24" x14ac:dyDescent="0.3">
      <c r="A2350" s="8">
        <v>109900.06380077942</v>
      </c>
      <c r="B2350" s="8">
        <v>107775.09490441096</v>
      </c>
      <c r="C2350" s="8">
        <v>144415.26130562279</v>
      </c>
      <c r="D2350" s="8">
        <v>118520.15615907214</v>
      </c>
      <c r="E2350" s="8">
        <v>122793.00737649128</v>
      </c>
      <c r="F2350" s="8">
        <v>155452.15835379201</v>
      </c>
      <c r="G2350" s="8">
        <v>149013.52650502976</v>
      </c>
      <c r="H2350" s="8">
        <v>141324.58120872302</v>
      </c>
      <c r="I2350" s="8">
        <v>133909.97896499862</v>
      </c>
      <c r="J2350" s="8">
        <v>140926.46946281253</v>
      </c>
      <c r="K2350" s="8">
        <v>124514.09745082306</v>
      </c>
      <c r="L2350" s="8">
        <v>129019.14402907831</v>
      </c>
      <c r="M2350" s="8">
        <v>114092.06083727625</v>
      </c>
      <c r="N2350" s="8">
        <v>125967.26870598449</v>
      </c>
      <c r="O2350" s="8">
        <v>167965.98839739547</v>
      </c>
      <c r="P2350" s="8">
        <v>141474.92675030627</v>
      </c>
      <c r="Q2350" s="8">
        <v>155211.87302843522</v>
      </c>
      <c r="R2350" s="8">
        <v>171473.20300308533</v>
      </c>
      <c r="S2350" s="8">
        <v>171834.86622413961</v>
      </c>
      <c r="T2350" s="8">
        <v>152218.71787015971</v>
      </c>
      <c r="U2350" s="8">
        <v>160838.97785159489</v>
      </c>
      <c r="V2350" s="8">
        <v>142298.39063310251</v>
      </c>
      <c r="W2350" s="8">
        <v>141318.21582345379</v>
      </c>
      <c r="X2350" s="8">
        <v>137954.46575842024</v>
      </c>
    </row>
    <row r="2351" spans="1:24" x14ac:dyDescent="0.3">
      <c r="A2351" s="8">
        <v>109735.22175315623</v>
      </c>
      <c r="B2351" s="8">
        <v>101552.38560844467</v>
      </c>
      <c r="C2351" s="8">
        <v>137128.46330754331</v>
      </c>
      <c r="D2351" s="8">
        <v>131223.43061154519</v>
      </c>
      <c r="E2351" s="8">
        <v>134160.44235237583</v>
      </c>
      <c r="F2351" s="8">
        <v>136407.94070062469</v>
      </c>
      <c r="G2351" s="8">
        <v>138758.45399405094</v>
      </c>
      <c r="H2351" s="8">
        <v>143528.52614219417</v>
      </c>
      <c r="I2351" s="8">
        <v>139431.10082453385</v>
      </c>
      <c r="J2351" s="8">
        <v>142733.55127660849</v>
      </c>
      <c r="K2351" s="8">
        <v>123696.45376817265</v>
      </c>
      <c r="L2351" s="8">
        <v>125784.63666872075</v>
      </c>
      <c r="M2351" s="8">
        <v>127329.89526819294</v>
      </c>
      <c r="N2351" s="8">
        <v>111739.09402742604</v>
      </c>
      <c r="O2351" s="8">
        <v>151202.52328185577</v>
      </c>
      <c r="P2351" s="8">
        <v>134614.25455145852</v>
      </c>
      <c r="Q2351" s="8">
        <v>142917.7644954084</v>
      </c>
      <c r="R2351" s="8">
        <v>144746.94468773642</v>
      </c>
      <c r="S2351" s="8">
        <v>150583.11943001757</v>
      </c>
      <c r="T2351" s="8">
        <v>141616.46166931116</v>
      </c>
      <c r="U2351" s="8">
        <v>149215.46556298586</v>
      </c>
      <c r="V2351" s="8">
        <v>149249.27646912925</v>
      </c>
      <c r="W2351" s="8">
        <v>118024.14803259016</v>
      </c>
      <c r="X2351" s="8">
        <v>138493.93632896268</v>
      </c>
    </row>
    <row r="2352" spans="1:24" x14ac:dyDescent="0.3">
      <c r="A2352" s="8">
        <v>110418.77871338322</v>
      </c>
      <c r="B2352" s="8">
        <v>98879.567314995162</v>
      </c>
      <c r="C2352" s="8">
        <v>151174.24568570073</v>
      </c>
      <c r="D2352" s="8">
        <v>131967.05309115406</v>
      </c>
      <c r="E2352" s="8">
        <v>147958.55436959505</v>
      </c>
      <c r="F2352" s="8">
        <v>139569.99847581607</v>
      </c>
      <c r="G2352" s="8">
        <v>129992.90434479827</v>
      </c>
      <c r="H2352" s="8">
        <v>135439.68914971943</v>
      </c>
      <c r="I2352" s="8">
        <v>129020.9561487005</v>
      </c>
      <c r="J2352" s="8">
        <v>120383.52618094513</v>
      </c>
      <c r="K2352" s="8">
        <v>108624.16168243598</v>
      </c>
      <c r="L2352" s="8">
        <v>82288.756883919588</v>
      </c>
      <c r="M2352" s="8">
        <v>101122.07677400552</v>
      </c>
      <c r="N2352" s="8">
        <v>93665.170057300536</v>
      </c>
      <c r="O2352" s="8">
        <v>121665.82014417723</v>
      </c>
      <c r="P2352" s="8">
        <v>115845.2656173375</v>
      </c>
      <c r="Q2352" s="8">
        <v>128523.70839764457</v>
      </c>
      <c r="R2352" s="8">
        <v>127434.8028144467</v>
      </c>
      <c r="S2352" s="8">
        <v>125759.59488587985</v>
      </c>
      <c r="T2352" s="8">
        <v>116293.93108492176</v>
      </c>
      <c r="U2352" s="8">
        <v>109413.99963851289</v>
      </c>
      <c r="V2352" s="8">
        <v>100133.82677039373</v>
      </c>
      <c r="W2352" s="8">
        <v>90501.188830698346</v>
      </c>
      <c r="X2352" s="8">
        <v>61567.025453142131</v>
      </c>
    </row>
    <row r="2353" spans="1:24" x14ac:dyDescent="0.3">
      <c r="A2353" s="8">
        <v>106961.9533648697</v>
      </c>
      <c r="B2353" s="8">
        <v>113484.19113677523</v>
      </c>
      <c r="C2353" s="8">
        <v>123340.0913372261</v>
      </c>
      <c r="D2353" s="8">
        <v>126035.95478824465</v>
      </c>
      <c r="E2353" s="8">
        <v>143203.79132483661</v>
      </c>
      <c r="F2353" s="8">
        <v>138687.18123412959</v>
      </c>
      <c r="G2353" s="8">
        <v>139379.77891071668</v>
      </c>
      <c r="H2353" s="8">
        <v>140554.19186890527</v>
      </c>
      <c r="I2353" s="8">
        <v>128945.8678916741</v>
      </c>
      <c r="J2353" s="8">
        <v>134765.07356946677</v>
      </c>
      <c r="K2353" s="8">
        <v>106869.12084571214</v>
      </c>
      <c r="L2353" s="8">
        <v>93800.773539116039</v>
      </c>
      <c r="M2353" s="8">
        <v>99496.553281838351</v>
      </c>
      <c r="N2353" s="8">
        <v>95614.13314472558</v>
      </c>
      <c r="O2353" s="8">
        <v>108528.04935125854</v>
      </c>
      <c r="P2353" s="8">
        <v>108659.81828467143</v>
      </c>
      <c r="Q2353" s="8">
        <v>107094.32022419249</v>
      </c>
      <c r="R2353" s="8">
        <v>103605.79395427337</v>
      </c>
      <c r="S2353" s="8">
        <v>112701.92064132218</v>
      </c>
      <c r="T2353" s="8">
        <v>107061.94789063712</v>
      </c>
      <c r="U2353" s="8">
        <v>100375.70619559754</v>
      </c>
      <c r="V2353" s="8">
        <v>111248.19529625942</v>
      </c>
      <c r="W2353" s="8">
        <v>80917.675865920959</v>
      </c>
      <c r="X2353" s="8">
        <v>64490.303421188095</v>
      </c>
    </row>
    <row r="2354" spans="1:24" x14ac:dyDescent="0.3">
      <c r="A2354" s="8">
        <v>100814.02094053105</v>
      </c>
      <c r="B2354" s="8">
        <v>97794.723030452922</v>
      </c>
      <c r="C2354" s="8">
        <v>124269.73773174205</v>
      </c>
      <c r="D2354" s="8">
        <v>123201.54227675681</v>
      </c>
      <c r="E2354" s="8">
        <v>125828.05583825742</v>
      </c>
      <c r="F2354" s="8">
        <v>137798.13678699025</v>
      </c>
      <c r="G2354" s="8">
        <v>124285.52276110867</v>
      </c>
      <c r="H2354" s="8">
        <v>123175.59285098471</v>
      </c>
      <c r="I2354" s="8">
        <v>120830.06938405904</v>
      </c>
      <c r="J2354" s="8">
        <v>115390.54042444288</v>
      </c>
      <c r="K2354" s="8">
        <v>115357.79707136737</v>
      </c>
      <c r="L2354" s="8">
        <v>104546.02768219293</v>
      </c>
      <c r="M2354" s="8">
        <v>99024.569687188501</v>
      </c>
      <c r="N2354" s="8">
        <v>94823.698206722445</v>
      </c>
      <c r="O2354" s="8">
        <v>116500.42662397644</v>
      </c>
      <c r="P2354" s="8">
        <v>122280.88072247618</v>
      </c>
      <c r="Q2354" s="8">
        <v>129357.25171512205</v>
      </c>
      <c r="R2354" s="8">
        <v>132497.40996386966</v>
      </c>
      <c r="S2354" s="8">
        <v>128037.6460499516</v>
      </c>
      <c r="T2354" s="8">
        <v>120565.65246770448</v>
      </c>
      <c r="U2354" s="8">
        <v>132731.50644095324</v>
      </c>
      <c r="V2354" s="8">
        <v>129358.67561686152</v>
      </c>
      <c r="W2354" s="8">
        <v>132612.13628619228</v>
      </c>
      <c r="X2354" s="8">
        <v>116704.54293128502</v>
      </c>
    </row>
    <row r="2355" spans="1:24" x14ac:dyDescent="0.3">
      <c r="A2355" s="8">
        <v>123646.55242358148</v>
      </c>
      <c r="B2355" s="8">
        <v>115174.2949513747</v>
      </c>
      <c r="C2355" s="8">
        <v>154295.28125671006</v>
      </c>
      <c r="D2355" s="8">
        <v>140786.76880322045</v>
      </c>
      <c r="E2355" s="8">
        <v>132639.97027686556</v>
      </c>
      <c r="F2355" s="8">
        <v>136930.28929607582</v>
      </c>
      <c r="G2355" s="8">
        <v>152180.95821603062</v>
      </c>
      <c r="H2355" s="8">
        <v>165768.49674989408</v>
      </c>
      <c r="I2355" s="8">
        <v>147490.30623518387</v>
      </c>
      <c r="J2355" s="8">
        <v>153295.958572801</v>
      </c>
      <c r="K2355" s="8">
        <v>127197.88695505817</v>
      </c>
      <c r="L2355" s="8">
        <v>123212.63416602198</v>
      </c>
      <c r="M2355" s="8">
        <v>142146.4190400462</v>
      </c>
      <c r="N2355" s="8">
        <v>136128.58688464481</v>
      </c>
      <c r="O2355" s="8">
        <v>178274.35579497396</v>
      </c>
      <c r="P2355" s="8">
        <v>170145.33355108986</v>
      </c>
      <c r="Q2355" s="8">
        <v>152026.86923582182</v>
      </c>
      <c r="R2355" s="8">
        <v>174654.48333386492</v>
      </c>
      <c r="S2355" s="8">
        <v>190938.86526186246</v>
      </c>
      <c r="T2355" s="8">
        <v>189618.17378615591</v>
      </c>
      <c r="U2355" s="8">
        <v>167318.80588976716</v>
      </c>
      <c r="V2355" s="8">
        <v>165800.83337538899</v>
      </c>
      <c r="W2355" s="8">
        <v>155529.05234954518</v>
      </c>
      <c r="X2355" s="8">
        <v>151371.87844613011</v>
      </c>
    </row>
    <row r="2356" spans="1:24" x14ac:dyDescent="0.3">
      <c r="A2356" s="8">
        <v>96701.750757562069</v>
      </c>
      <c r="B2356" s="8">
        <v>105417.21659210093</v>
      </c>
      <c r="C2356" s="8">
        <v>132069.45768056763</v>
      </c>
      <c r="D2356" s="8">
        <v>127006.69622752973</v>
      </c>
      <c r="E2356" s="8">
        <v>136499.54577132914</v>
      </c>
      <c r="F2356" s="8">
        <v>146397.1184575076</v>
      </c>
      <c r="G2356" s="8">
        <v>128473.68464148024</v>
      </c>
      <c r="H2356" s="8">
        <v>143309.80169807753</v>
      </c>
      <c r="I2356" s="8">
        <v>125367.27911342087</v>
      </c>
      <c r="J2356" s="8">
        <v>135188.39881817449</v>
      </c>
      <c r="K2356" s="8">
        <v>118631.63482159495</v>
      </c>
      <c r="L2356" s="8">
        <v>114006.77480862032</v>
      </c>
      <c r="M2356" s="8">
        <v>96139.458404152771</v>
      </c>
      <c r="N2356" s="8">
        <v>111406.65527647892</v>
      </c>
      <c r="O2356" s="8">
        <v>144471.07584618332</v>
      </c>
      <c r="P2356" s="8">
        <v>133839.90878325904</v>
      </c>
      <c r="Q2356" s="8">
        <v>140692.90732724234</v>
      </c>
      <c r="R2356" s="8">
        <v>165630.05604282769</v>
      </c>
      <c r="S2356" s="8">
        <v>140276.90395041902</v>
      </c>
      <c r="T2356" s="8">
        <v>159686.02146345831</v>
      </c>
      <c r="U2356" s="8">
        <v>134212.87886661396</v>
      </c>
      <c r="V2356" s="8">
        <v>152143.24109751763</v>
      </c>
      <c r="W2356" s="8">
        <v>122065.15209940009</v>
      </c>
      <c r="X2356" s="8">
        <v>122402.88218083058</v>
      </c>
    </row>
    <row r="2357" spans="1:24" x14ac:dyDescent="0.3">
      <c r="A2357" s="8">
        <v>100319.81069693752</v>
      </c>
      <c r="B2357" s="8">
        <v>94395.713630013561</v>
      </c>
      <c r="C2357" s="8">
        <v>134667.15192771831</v>
      </c>
      <c r="D2357" s="8">
        <v>112904.22875984074</v>
      </c>
      <c r="E2357" s="8">
        <v>118489.08204594118</v>
      </c>
      <c r="F2357" s="8">
        <v>119520.86749248393</v>
      </c>
      <c r="G2357" s="8">
        <v>119032.53021419609</v>
      </c>
      <c r="H2357" s="8">
        <v>112528.6249859144</v>
      </c>
      <c r="I2357" s="8">
        <v>99108.23886036934</v>
      </c>
      <c r="J2357" s="8">
        <v>102625.00589525534</v>
      </c>
      <c r="K2357" s="8">
        <v>88744.30500620135</v>
      </c>
      <c r="L2357" s="8">
        <v>77007.216489976228</v>
      </c>
      <c r="M2357" s="8">
        <v>79162.209058968147</v>
      </c>
      <c r="N2357" s="8">
        <v>61405.768676200998</v>
      </c>
      <c r="O2357" s="8">
        <v>84183.220519889815</v>
      </c>
      <c r="P2357" s="8">
        <v>62310.127093734292</v>
      </c>
      <c r="Q2357" s="8">
        <v>83120.27221370468</v>
      </c>
      <c r="R2357" s="8">
        <v>74669.951404273714</v>
      </c>
      <c r="S2357" s="8">
        <v>77710.631086733323</v>
      </c>
      <c r="T2357" s="8">
        <v>76682.221703405317</v>
      </c>
      <c r="U2357" s="8">
        <v>53938.702317457093</v>
      </c>
      <c r="V2357" s="8">
        <v>45929.584618146066</v>
      </c>
      <c r="W2357" s="8">
        <v>49176.639938331493</v>
      </c>
      <c r="X2357" s="8">
        <v>33289.993021790855</v>
      </c>
    </row>
    <row r="2358" spans="1:24" x14ac:dyDescent="0.3">
      <c r="A2358" s="8">
        <v>97443.52729428756</v>
      </c>
      <c r="B2358" s="8">
        <v>101488.01506415407</v>
      </c>
      <c r="C2358" s="8">
        <v>128038.08129286814</v>
      </c>
      <c r="D2358" s="8">
        <v>125180.36334289682</v>
      </c>
      <c r="E2358" s="8">
        <v>134687.65961562088</v>
      </c>
      <c r="F2358" s="8">
        <v>127158.22151698926</v>
      </c>
      <c r="G2358" s="8">
        <v>140826.78797202901</v>
      </c>
      <c r="H2358" s="8">
        <v>125819.01302549447</v>
      </c>
      <c r="I2358" s="8">
        <v>128752.54887778124</v>
      </c>
      <c r="J2358" s="8">
        <v>119945.68422515974</v>
      </c>
      <c r="K2358" s="8">
        <v>110932.99145308085</v>
      </c>
      <c r="L2358" s="8">
        <v>98910.273011127589</v>
      </c>
      <c r="M2358" s="8">
        <v>90996.500394841249</v>
      </c>
      <c r="N2358" s="8">
        <v>109745.88940980294</v>
      </c>
      <c r="O2358" s="8">
        <v>128341.51165307565</v>
      </c>
      <c r="P2358" s="8">
        <v>120099.25429821199</v>
      </c>
      <c r="Q2358" s="8">
        <v>119947.65757835226</v>
      </c>
      <c r="R2358" s="8">
        <v>123583.22900199519</v>
      </c>
      <c r="S2358" s="8">
        <v>135018.42114902253</v>
      </c>
      <c r="T2358" s="8">
        <v>126089.65272269206</v>
      </c>
      <c r="U2358" s="8">
        <v>107736.46172992012</v>
      </c>
      <c r="V2358" s="8">
        <v>108382.46350399092</v>
      </c>
      <c r="W2358" s="8">
        <v>103489.81715747845</v>
      </c>
      <c r="X2358" s="8">
        <v>95455.779953154706</v>
      </c>
    </row>
    <row r="2359" spans="1:24" x14ac:dyDescent="0.3">
      <c r="A2359" s="8">
        <v>94159.148081491294</v>
      </c>
      <c r="B2359" s="8">
        <v>114141.36555737595</v>
      </c>
      <c r="C2359" s="8">
        <v>127048.94096476062</v>
      </c>
      <c r="D2359" s="8">
        <v>128712.83040530026</v>
      </c>
      <c r="E2359" s="8">
        <v>125387.06960710068</v>
      </c>
      <c r="F2359" s="8">
        <v>130891.66780691859</v>
      </c>
      <c r="G2359" s="8">
        <v>138752.85493547004</v>
      </c>
      <c r="H2359" s="8">
        <v>139767.20224826215</v>
      </c>
      <c r="I2359" s="8">
        <v>112845.96190520412</v>
      </c>
      <c r="J2359" s="8">
        <v>138522.95504528552</v>
      </c>
      <c r="K2359" s="8">
        <v>111118.40701834645</v>
      </c>
      <c r="L2359" s="8">
        <v>124935.26740064616</v>
      </c>
      <c r="M2359" s="8">
        <v>101688.07805585121</v>
      </c>
      <c r="N2359" s="8">
        <v>122166.73746156045</v>
      </c>
      <c r="O2359" s="8">
        <v>145458.78049045836</v>
      </c>
      <c r="P2359" s="8">
        <v>133994.05206288886</v>
      </c>
      <c r="Q2359" s="8">
        <v>139223.20339268097</v>
      </c>
      <c r="R2359" s="8">
        <v>145552.73676970799</v>
      </c>
      <c r="S2359" s="8">
        <v>135359.7561132659</v>
      </c>
      <c r="T2359" s="8">
        <v>135754.65536720995</v>
      </c>
      <c r="U2359" s="8">
        <v>127022.43523470813</v>
      </c>
      <c r="V2359" s="8">
        <v>143084.86218696187</v>
      </c>
      <c r="W2359" s="8">
        <v>114825.3278789756</v>
      </c>
      <c r="X2359" s="8">
        <v>118443.58183360273</v>
      </c>
    </row>
    <row r="2360" spans="1:24" x14ac:dyDescent="0.3">
      <c r="A2360" s="8">
        <v>92549.078778461553</v>
      </c>
      <c r="B2360" s="8">
        <v>97123.64654615405</v>
      </c>
      <c r="C2360" s="8">
        <v>126439.52949799529</v>
      </c>
      <c r="D2360" s="8">
        <v>134697.15234431656</v>
      </c>
      <c r="E2360" s="8">
        <v>120275.62279723937</v>
      </c>
      <c r="F2360" s="8">
        <v>122453.23485151012</v>
      </c>
      <c r="G2360" s="8">
        <v>131868.30149284229</v>
      </c>
      <c r="H2360" s="8">
        <v>142010.44474438424</v>
      </c>
      <c r="I2360" s="8">
        <v>129845.26000784124</v>
      </c>
      <c r="J2360" s="8">
        <v>120597.42998117449</v>
      </c>
      <c r="K2360" s="8">
        <v>103921.47994582426</v>
      </c>
      <c r="L2360" s="8">
        <v>114806.56387921059</v>
      </c>
      <c r="M2360" s="8">
        <v>105343.00329985749</v>
      </c>
      <c r="N2360" s="8">
        <v>95247.66466200701</v>
      </c>
      <c r="O2360" s="8">
        <v>128104.43017870878</v>
      </c>
      <c r="P2360" s="8">
        <v>131388.56175453632</v>
      </c>
      <c r="Q2360" s="8">
        <v>123428.11657722885</v>
      </c>
      <c r="R2360" s="8">
        <v>113208.98785611172</v>
      </c>
      <c r="S2360" s="8">
        <v>131897.96674071459</v>
      </c>
      <c r="T2360" s="8">
        <v>122880.23013519138</v>
      </c>
      <c r="U2360" s="8">
        <v>125487.88677300171</v>
      </c>
      <c r="V2360" s="8">
        <v>126424.75852192444</v>
      </c>
      <c r="W2360" s="8">
        <v>97004.223849374059</v>
      </c>
      <c r="X2360" s="8">
        <v>108364.72503389235</v>
      </c>
    </row>
    <row r="2361" spans="1:24" x14ac:dyDescent="0.3">
      <c r="A2361" s="8">
        <v>106470.02305467574</v>
      </c>
      <c r="B2361" s="8">
        <v>97886.503675452201</v>
      </c>
      <c r="C2361" s="8">
        <v>134974.72778445543</v>
      </c>
      <c r="D2361" s="8">
        <v>123595.40218118063</v>
      </c>
      <c r="E2361" s="8">
        <v>125316.77591968338</v>
      </c>
      <c r="F2361" s="8">
        <v>133819.17877431677</v>
      </c>
      <c r="G2361" s="8">
        <v>139574.18017318373</v>
      </c>
      <c r="H2361" s="8">
        <v>154080.3052074477</v>
      </c>
      <c r="I2361" s="8">
        <v>139772.92487823675</v>
      </c>
      <c r="J2361" s="8">
        <v>128679.39006346521</v>
      </c>
      <c r="K2361" s="8">
        <v>132547.96760388211</v>
      </c>
      <c r="L2361" s="8">
        <v>119009.09177234246</v>
      </c>
      <c r="M2361" s="8">
        <v>117760.48265250136</v>
      </c>
      <c r="N2361" s="8">
        <v>103507.47221976001</v>
      </c>
      <c r="O2361" s="8">
        <v>142751.97736114656</v>
      </c>
      <c r="P2361" s="8">
        <v>138933.5454306289</v>
      </c>
      <c r="Q2361" s="8">
        <v>146654.82729371166</v>
      </c>
      <c r="R2361" s="8">
        <v>156095.77565415422</v>
      </c>
      <c r="S2361" s="8">
        <v>165308.81600781079</v>
      </c>
      <c r="T2361" s="8">
        <v>160450.04992041431</v>
      </c>
      <c r="U2361" s="8">
        <v>150363.73363274342</v>
      </c>
      <c r="V2361" s="8">
        <v>143823.65715541237</v>
      </c>
      <c r="W2361" s="8">
        <v>149719.65963722422</v>
      </c>
      <c r="X2361" s="8">
        <v>147946.16218600061</v>
      </c>
    </row>
    <row r="2362" spans="1:24" x14ac:dyDescent="0.3">
      <c r="A2362" s="8">
        <v>97507.317821684017</v>
      </c>
      <c r="B2362" s="8">
        <v>91305.282973202105</v>
      </c>
      <c r="C2362" s="8">
        <v>131984.28492325422</v>
      </c>
      <c r="D2362" s="8">
        <v>121282.14484456909</v>
      </c>
      <c r="E2362" s="8">
        <v>123719.63512566155</v>
      </c>
      <c r="F2362" s="8">
        <v>122111.83500237821</v>
      </c>
      <c r="G2362" s="8">
        <v>123292.21556625456</v>
      </c>
      <c r="H2362" s="8">
        <v>134494.47285814496</v>
      </c>
      <c r="I2362" s="8">
        <v>107900.15046209533</v>
      </c>
      <c r="J2362" s="8">
        <v>128396.40894339076</v>
      </c>
      <c r="K2362" s="8">
        <v>104730.99200546868</v>
      </c>
      <c r="L2362" s="8">
        <v>103314.88891186262</v>
      </c>
      <c r="M2362" s="8">
        <v>86232.32961757973</v>
      </c>
      <c r="N2362" s="8">
        <v>81886.710839071762</v>
      </c>
      <c r="O2362" s="8">
        <v>112173.63208707982</v>
      </c>
      <c r="P2362" s="8">
        <v>115648.41757007144</v>
      </c>
      <c r="Q2362" s="8">
        <v>113786.00856822403</v>
      </c>
      <c r="R2362" s="8">
        <v>101214.09742282679</v>
      </c>
      <c r="S2362" s="8">
        <v>109101.05990338168</v>
      </c>
      <c r="T2362" s="8">
        <v>132195.38211874379</v>
      </c>
      <c r="U2362" s="8">
        <v>102085.88285148937</v>
      </c>
      <c r="V2362" s="8">
        <v>117333.87163076465</v>
      </c>
      <c r="W2362" s="8">
        <v>97578.548750207119</v>
      </c>
      <c r="X2362" s="8">
        <v>97870.231590279145</v>
      </c>
    </row>
    <row r="2363" spans="1:24" x14ac:dyDescent="0.3">
      <c r="A2363" s="8">
        <v>104919.9335596828</v>
      </c>
      <c r="B2363" s="8">
        <v>99928.447754321445</v>
      </c>
      <c r="C2363" s="8">
        <v>124818.97688551484</v>
      </c>
      <c r="D2363" s="8">
        <v>126172.54311075584</v>
      </c>
      <c r="E2363" s="8">
        <v>127131.90359397417</v>
      </c>
      <c r="F2363" s="8">
        <v>142677.03010933858</v>
      </c>
      <c r="G2363" s="8">
        <v>135784.31302406845</v>
      </c>
      <c r="H2363" s="8">
        <v>139712.51164990902</v>
      </c>
      <c r="I2363" s="8">
        <v>144427.88927004827</v>
      </c>
      <c r="J2363" s="8">
        <v>136143.59541327105</v>
      </c>
      <c r="K2363" s="8">
        <v>116389.31135824333</v>
      </c>
      <c r="L2363" s="8">
        <v>117511.50932613798</v>
      </c>
      <c r="M2363" s="8">
        <v>103330.39829129921</v>
      </c>
      <c r="N2363" s="8">
        <v>109621.95885078755</v>
      </c>
      <c r="O2363" s="8">
        <v>141122.17550909164</v>
      </c>
      <c r="P2363" s="8">
        <v>142394.37774182693</v>
      </c>
      <c r="Q2363" s="8">
        <v>125724.49552010282</v>
      </c>
      <c r="R2363" s="8">
        <v>143551.27164904922</v>
      </c>
      <c r="S2363" s="8">
        <v>129962.13393170785</v>
      </c>
      <c r="T2363" s="8">
        <v>140800.51826057245</v>
      </c>
      <c r="U2363" s="8">
        <v>149647.90814661342</v>
      </c>
      <c r="V2363" s="8">
        <v>127500.13422807048</v>
      </c>
      <c r="W2363" s="8">
        <v>113778.55462394501</v>
      </c>
      <c r="X2363" s="8">
        <v>106223.12978223342</v>
      </c>
    </row>
    <row r="2364" spans="1:24" x14ac:dyDescent="0.3">
      <c r="A2364" s="8">
        <v>95685.588410068653</v>
      </c>
      <c r="B2364" s="8">
        <v>101791.44113916704</v>
      </c>
      <c r="C2364" s="8">
        <v>131169.24393760675</v>
      </c>
      <c r="D2364" s="8">
        <v>120723.3717658072</v>
      </c>
      <c r="E2364" s="8">
        <v>149904.83801348362</v>
      </c>
      <c r="F2364" s="8">
        <v>126596.63172667178</v>
      </c>
      <c r="G2364" s="8">
        <v>143276.44518875578</v>
      </c>
      <c r="H2364" s="8">
        <v>143552.99185436539</v>
      </c>
      <c r="I2364" s="8">
        <v>130808.83572539678</v>
      </c>
      <c r="J2364" s="8">
        <v>127889.09975121502</v>
      </c>
      <c r="K2364" s="8">
        <v>116706.57935090567</v>
      </c>
      <c r="L2364" s="8">
        <v>115120.18163363052</v>
      </c>
      <c r="M2364" s="8">
        <v>102289.00743926966</v>
      </c>
      <c r="N2364" s="8">
        <v>104196.39214619403</v>
      </c>
      <c r="O2364" s="8">
        <v>127991.54267762418</v>
      </c>
      <c r="P2364" s="8">
        <v>118080.46883196071</v>
      </c>
      <c r="Q2364" s="8">
        <v>150594.03641555129</v>
      </c>
      <c r="R2364" s="8">
        <v>130853.85095555859</v>
      </c>
      <c r="S2364" s="8">
        <v>137832.43172175693</v>
      </c>
      <c r="T2364" s="8">
        <v>158393.57503063165</v>
      </c>
      <c r="U2364" s="8">
        <v>139215.79924855143</v>
      </c>
      <c r="V2364" s="8">
        <v>115094.81993315728</v>
      </c>
      <c r="W2364" s="8">
        <v>120818.94875907134</v>
      </c>
      <c r="X2364" s="8">
        <v>100149.69378131414</v>
      </c>
    </row>
    <row r="2365" spans="1:24" x14ac:dyDescent="0.3">
      <c r="A2365" s="8">
        <v>118280.36239889257</v>
      </c>
      <c r="B2365" s="8">
        <v>108672.33563036258</v>
      </c>
      <c r="C2365" s="8">
        <v>137837.06211976998</v>
      </c>
      <c r="D2365" s="8">
        <v>133041.71803808474</v>
      </c>
      <c r="E2365" s="8">
        <v>135461.82667358537</v>
      </c>
      <c r="F2365" s="8">
        <v>141056.96231531928</v>
      </c>
      <c r="G2365" s="8">
        <v>141781.83518074913</v>
      </c>
      <c r="H2365" s="8">
        <v>147091.21007220642</v>
      </c>
      <c r="I2365" s="8">
        <v>121918.94017772598</v>
      </c>
      <c r="J2365" s="8">
        <v>128732.72598697629</v>
      </c>
      <c r="K2365" s="8">
        <v>112906.21186743761</v>
      </c>
      <c r="L2365" s="8">
        <v>114586.01068082475</v>
      </c>
      <c r="M2365" s="8">
        <v>117862.54725805207</v>
      </c>
      <c r="N2365" s="8">
        <v>119206.70883950504</v>
      </c>
      <c r="O2365" s="8">
        <v>162567.27225982794</v>
      </c>
      <c r="P2365" s="8">
        <v>142834.50441928214</v>
      </c>
      <c r="Q2365" s="8">
        <v>154122.25428600269</v>
      </c>
      <c r="R2365" s="8">
        <v>155977.35410035914</v>
      </c>
      <c r="S2365" s="8">
        <v>161159.97679972538</v>
      </c>
      <c r="T2365" s="8">
        <v>157383.4790136799</v>
      </c>
      <c r="U2365" s="8">
        <v>129739.3478236323</v>
      </c>
      <c r="V2365" s="8">
        <v>150027.83883290723</v>
      </c>
      <c r="W2365" s="8">
        <v>126390.2110933355</v>
      </c>
      <c r="X2365" s="8">
        <v>123250.50102253639</v>
      </c>
    </row>
    <row r="2366" spans="1:24" x14ac:dyDescent="0.3">
      <c r="A2366" s="8">
        <v>102388.43105473665</v>
      </c>
      <c r="B2366" s="8">
        <v>106563.24968272507</v>
      </c>
      <c r="C2366" s="8">
        <v>111095.39755239717</v>
      </c>
      <c r="D2366" s="8">
        <v>107203.20390915888</v>
      </c>
      <c r="E2366" s="8">
        <v>118239.69626399483</v>
      </c>
      <c r="F2366" s="8">
        <v>126105.56134351699</v>
      </c>
      <c r="G2366" s="8">
        <v>128085.78352400535</v>
      </c>
      <c r="H2366" s="8">
        <v>133166.5358029659</v>
      </c>
      <c r="I2366" s="8">
        <v>127355.35189948899</v>
      </c>
      <c r="J2366" s="8">
        <v>138489.48473508511</v>
      </c>
      <c r="K2366" s="8">
        <v>112986.21810200914</v>
      </c>
      <c r="L2366" s="8">
        <v>96958.59366941941</v>
      </c>
      <c r="M2366" s="8">
        <v>106881.55498718226</v>
      </c>
      <c r="N2366" s="8">
        <v>104531.34920653912</v>
      </c>
      <c r="O2366" s="8">
        <v>119045.86363605075</v>
      </c>
      <c r="P2366" s="8">
        <v>109645.39579936808</v>
      </c>
      <c r="Q2366" s="8">
        <v>102995.39542103218</v>
      </c>
      <c r="R2366" s="8">
        <v>130061.17489387473</v>
      </c>
      <c r="S2366" s="8">
        <v>133566.84721145738</v>
      </c>
      <c r="T2366" s="8">
        <v>127649.23800810915</v>
      </c>
      <c r="U2366" s="8">
        <v>134044.04958309655</v>
      </c>
      <c r="V2366" s="8">
        <v>152131.58571051506</v>
      </c>
      <c r="W2366" s="8">
        <v>117569.11765943812</v>
      </c>
      <c r="X2366" s="8">
        <v>98804.103364067181</v>
      </c>
    </row>
    <row r="2367" spans="1:24" x14ac:dyDescent="0.3">
      <c r="A2367" s="8">
        <v>92817.213292165383</v>
      </c>
      <c r="B2367" s="8">
        <v>102401.43024564316</v>
      </c>
      <c r="C2367" s="8">
        <v>135289.9622006526</v>
      </c>
      <c r="D2367" s="8">
        <v>119764.87015652614</v>
      </c>
      <c r="E2367" s="8">
        <v>129002.28341539053</v>
      </c>
      <c r="F2367" s="8">
        <v>145094.17234041682</v>
      </c>
      <c r="G2367" s="8">
        <v>142148.64003596402</v>
      </c>
      <c r="H2367" s="8">
        <v>145901.50637273389</v>
      </c>
      <c r="I2367" s="8">
        <v>134601.04957278195</v>
      </c>
      <c r="J2367" s="8">
        <v>134439.25670875577</v>
      </c>
      <c r="K2367" s="8">
        <v>130250.83006560494</v>
      </c>
      <c r="L2367" s="8">
        <v>122098.21022605218</v>
      </c>
      <c r="M2367" s="8">
        <v>99465.073600250005</v>
      </c>
      <c r="N2367" s="8">
        <v>112147.46366542937</v>
      </c>
      <c r="O2367" s="8">
        <v>123709.44579420575</v>
      </c>
      <c r="P2367" s="8">
        <v>111987.56094987364</v>
      </c>
      <c r="Q2367" s="8">
        <v>125711.92598007497</v>
      </c>
      <c r="R2367" s="8">
        <v>132145.13462155382</v>
      </c>
      <c r="S2367" s="8">
        <v>134958.39084385417</v>
      </c>
      <c r="T2367" s="8">
        <v>130551.1138099766</v>
      </c>
      <c r="U2367" s="8">
        <v>115695.48545314488</v>
      </c>
      <c r="V2367" s="8">
        <v>133653.6985467904</v>
      </c>
      <c r="W2367" s="8">
        <v>114880.1465648874</v>
      </c>
      <c r="X2367" s="8">
        <v>107399.44131796382</v>
      </c>
    </row>
    <row r="2368" spans="1:24" x14ac:dyDescent="0.3">
      <c r="A2368" s="8">
        <v>91389.366290067977</v>
      </c>
      <c r="B2368" s="8">
        <v>87634.77596618708</v>
      </c>
      <c r="C2368" s="8">
        <v>114671.40536660148</v>
      </c>
      <c r="D2368" s="8">
        <v>112594.34308815443</v>
      </c>
      <c r="E2368" s="8">
        <v>106459.60437467178</v>
      </c>
      <c r="F2368" s="8">
        <v>115277.48592997321</v>
      </c>
      <c r="G2368" s="8">
        <v>112758.92665662798</v>
      </c>
      <c r="H2368" s="8">
        <v>115842.10912797104</v>
      </c>
      <c r="I2368" s="8">
        <v>111591.09784919306</v>
      </c>
      <c r="J2368" s="8">
        <v>110727.58972055183</v>
      </c>
      <c r="K2368" s="8">
        <v>86244.03301094471</v>
      </c>
      <c r="L2368" s="8">
        <v>96431.848574602191</v>
      </c>
      <c r="M2368" s="8">
        <v>72327.060634536028</v>
      </c>
      <c r="N2368" s="8">
        <v>65927.518145304435</v>
      </c>
      <c r="O2368" s="8">
        <v>99805.026068391657</v>
      </c>
      <c r="P2368" s="8">
        <v>71813.78646033394</v>
      </c>
      <c r="Q2368" s="8">
        <v>69825.09515709788</v>
      </c>
      <c r="R2368" s="8">
        <v>81516.616547760554</v>
      </c>
      <c r="S2368" s="8">
        <v>76410.791878548422</v>
      </c>
      <c r="T2368" s="8">
        <v>82768.956013336603</v>
      </c>
      <c r="U2368" s="8">
        <v>80949.001936440545</v>
      </c>
      <c r="V2368" s="8">
        <v>82352.889794222167</v>
      </c>
      <c r="W2368" s="8">
        <v>54442.243605388801</v>
      </c>
      <c r="X2368" s="8">
        <v>57271.805316750731</v>
      </c>
    </row>
    <row r="2369" spans="1:24" x14ac:dyDescent="0.3">
      <c r="A2369" s="8">
        <v>112132.97482452579</v>
      </c>
      <c r="B2369" s="8">
        <v>109262.08691414964</v>
      </c>
      <c r="C2369" s="8">
        <v>139187.30696900378</v>
      </c>
      <c r="D2369" s="8">
        <v>145650.12496249372</v>
      </c>
      <c r="E2369" s="8">
        <v>141891.14000603114</v>
      </c>
      <c r="F2369" s="8">
        <v>143321.22948054568</v>
      </c>
      <c r="G2369" s="8">
        <v>141542.89429841173</v>
      </c>
      <c r="H2369" s="8">
        <v>157400.68320225301</v>
      </c>
      <c r="I2369" s="8">
        <v>136003.34725217766</v>
      </c>
      <c r="J2369" s="8">
        <v>139671.23195512002</v>
      </c>
      <c r="K2369" s="8">
        <v>115246.204071311</v>
      </c>
      <c r="L2369" s="8">
        <v>120432.59645419782</v>
      </c>
      <c r="M2369" s="8">
        <v>119255.86364492733</v>
      </c>
      <c r="N2369" s="8">
        <v>112001.1554355837</v>
      </c>
      <c r="O2369" s="8">
        <v>147200.4651239134</v>
      </c>
      <c r="P2369" s="8">
        <v>137884.04692311204</v>
      </c>
      <c r="Q2369" s="8">
        <v>132799.18252278169</v>
      </c>
      <c r="R2369" s="8">
        <v>141937.34209303663</v>
      </c>
      <c r="S2369" s="8">
        <v>146266.52049749414</v>
      </c>
      <c r="T2369" s="8">
        <v>153655.33906162035</v>
      </c>
      <c r="U2369" s="8">
        <v>134200.86324236228</v>
      </c>
      <c r="V2369" s="8">
        <v>144377.67564520007</v>
      </c>
      <c r="W2369" s="8">
        <v>125453.91846372571</v>
      </c>
      <c r="X2369" s="8">
        <v>119997.95749259651</v>
      </c>
    </row>
    <row r="2370" spans="1:24" x14ac:dyDescent="0.3">
      <c r="A2370" s="8">
        <v>114756.7811055505</v>
      </c>
      <c r="B2370" s="8">
        <v>98813.155605277119</v>
      </c>
      <c r="C2370" s="8">
        <v>136054.6488691741</v>
      </c>
      <c r="D2370" s="8">
        <v>122354.08333447082</v>
      </c>
      <c r="E2370" s="8">
        <v>133715.75114656662</v>
      </c>
      <c r="F2370" s="8">
        <v>134202.27190659984</v>
      </c>
      <c r="G2370" s="8">
        <v>137627.26293383379</v>
      </c>
      <c r="H2370" s="8">
        <v>131292.84421185142</v>
      </c>
      <c r="I2370" s="8">
        <v>112788.87097447054</v>
      </c>
      <c r="J2370" s="8">
        <v>122233.61910098705</v>
      </c>
      <c r="K2370" s="8">
        <v>105948.54070923213</v>
      </c>
      <c r="L2370" s="8">
        <v>108275.82484594939</v>
      </c>
      <c r="M2370" s="8">
        <v>94558.750693199938</v>
      </c>
      <c r="N2370" s="8">
        <v>96915.743223134254</v>
      </c>
      <c r="O2370" s="8">
        <v>112998.41882621327</v>
      </c>
      <c r="P2370" s="8">
        <v>89985.399862895996</v>
      </c>
      <c r="Q2370" s="8">
        <v>115491.01492239741</v>
      </c>
      <c r="R2370" s="8">
        <v>113726.66500731627</v>
      </c>
      <c r="S2370" s="8">
        <v>116407.18433829167</v>
      </c>
      <c r="T2370" s="8">
        <v>110803.0269071653</v>
      </c>
      <c r="U2370" s="8">
        <v>93046.477459679852</v>
      </c>
      <c r="V2370" s="8">
        <v>94046.233613294884</v>
      </c>
      <c r="W2370" s="8">
        <v>74102.055052655269</v>
      </c>
      <c r="X2370" s="8">
        <v>70512.632794855774</v>
      </c>
    </row>
    <row r="2371" spans="1:24" x14ac:dyDescent="0.3">
      <c r="A2371" s="8">
        <v>114606.235713314</v>
      </c>
      <c r="B2371" s="8">
        <v>107811.06661021299</v>
      </c>
      <c r="C2371" s="8">
        <v>129395.92893993651</v>
      </c>
      <c r="D2371" s="8">
        <v>140220.80233925729</v>
      </c>
      <c r="E2371" s="8">
        <v>141903.27552664702</v>
      </c>
      <c r="F2371" s="8">
        <v>131223.12519290653</v>
      </c>
      <c r="G2371" s="8">
        <v>131711.93496093733</v>
      </c>
      <c r="H2371" s="8">
        <v>127515.36610425243</v>
      </c>
      <c r="I2371" s="8">
        <v>126286.16494060529</v>
      </c>
      <c r="J2371" s="8">
        <v>154213.72613895073</v>
      </c>
      <c r="K2371" s="8">
        <v>110437.45147087073</v>
      </c>
      <c r="L2371" s="8">
        <v>106081.2130074309</v>
      </c>
      <c r="M2371" s="8">
        <v>105964.88896192156</v>
      </c>
      <c r="N2371" s="8">
        <v>106745.77611389772</v>
      </c>
      <c r="O2371" s="8">
        <v>129689.26534735477</v>
      </c>
      <c r="P2371" s="8">
        <v>150366.3044361205</v>
      </c>
      <c r="Q2371" s="8">
        <v>150049.37560499139</v>
      </c>
      <c r="R2371" s="8">
        <v>140459.51004376987</v>
      </c>
      <c r="S2371" s="8">
        <v>129122.85980347297</v>
      </c>
      <c r="T2371" s="8">
        <v>127049.39911053321</v>
      </c>
      <c r="U2371" s="8">
        <v>123168.5116302809</v>
      </c>
      <c r="V2371" s="8">
        <v>139584.10390922177</v>
      </c>
      <c r="W2371" s="8">
        <v>112695.17115665996</v>
      </c>
      <c r="X2371" s="8">
        <v>114355.05500825979</v>
      </c>
    </row>
    <row r="2372" spans="1:24" x14ac:dyDescent="0.3">
      <c r="A2372" s="8">
        <v>109860.73258582085</v>
      </c>
      <c r="B2372" s="8">
        <v>96782.192657701657</v>
      </c>
      <c r="C2372" s="8">
        <v>134989.9044728874</v>
      </c>
      <c r="D2372" s="8">
        <v>120839.60812397271</v>
      </c>
      <c r="E2372" s="8">
        <v>138486.14841123449</v>
      </c>
      <c r="F2372" s="8">
        <v>125475.17069824869</v>
      </c>
      <c r="G2372" s="8">
        <v>122143.8752968209</v>
      </c>
      <c r="H2372" s="8">
        <v>131561.59747466401</v>
      </c>
      <c r="I2372" s="8">
        <v>125825.60752952096</v>
      </c>
      <c r="J2372" s="8">
        <v>121457.42532754615</v>
      </c>
      <c r="K2372" s="8">
        <v>101785.25793714952</v>
      </c>
      <c r="L2372" s="8">
        <v>99665.61880335155</v>
      </c>
      <c r="M2372" s="8">
        <v>85162.236419375782</v>
      </c>
      <c r="N2372" s="8">
        <v>78216.445487522709</v>
      </c>
      <c r="O2372" s="8">
        <v>119180.26220362242</v>
      </c>
      <c r="P2372" s="8">
        <v>108879.53560800293</v>
      </c>
      <c r="Q2372" s="8">
        <v>118210.11842205754</v>
      </c>
      <c r="R2372" s="8">
        <v>102030.79710173924</v>
      </c>
      <c r="S2372" s="8">
        <v>105807.98224577664</v>
      </c>
      <c r="T2372" s="8">
        <v>120111.8042776103</v>
      </c>
      <c r="U2372" s="8">
        <v>94792.119026912536</v>
      </c>
      <c r="V2372" s="8">
        <v>95053.859545133062</v>
      </c>
      <c r="W2372" s="8">
        <v>80869.939411721745</v>
      </c>
      <c r="X2372" s="8">
        <v>84437.848465433577</v>
      </c>
    </row>
    <row r="2373" spans="1:24" x14ac:dyDescent="0.3">
      <c r="A2373" s="8">
        <v>106257.41039287973</v>
      </c>
      <c r="B2373" s="8">
        <v>111044.58632419957</v>
      </c>
      <c r="C2373" s="8">
        <v>140746.01266469777</v>
      </c>
      <c r="D2373" s="8">
        <v>136203.47635413671</v>
      </c>
      <c r="E2373" s="8">
        <v>148440.00122267928</v>
      </c>
      <c r="F2373" s="8">
        <v>133199.14262023708</v>
      </c>
      <c r="G2373" s="8">
        <v>147964.22802401695</v>
      </c>
      <c r="H2373" s="8">
        <v>148507.34947849342</v>
      </c>
      <c r="I2373" s="8">
        <v>124721.43217438496</v>
      </c>
      <c r="J2373" s="8">
        <v>131302.12401313524</v>
      </c>
      <c r="K2373" s="8">
        <v>101832.32488772049</v>
      </c>
      <c r="L2373" s="8">
        <v>108290.05672990457</v>
      </c>
      <c r="M2373" s="8">
        <v>92295.604538507963</v>
      </c>
      <c r="N2373" s="8">
        <v>119693.25921333799</v>
      </c>
      <c r="O2373" s="8">
        <v>135983.34862302619</v>
      </c>
      <c r="P2373" s="8">
        <v>144574.25249037769</v>
      </c>
      <c r="Q2373" s="8">
        <v>144256.29694956267</v>
      </c>
      <c r="R2373" s="8">
        <v>141203.00908604296</v>
      </c>
      <c r="S2373" s="8">
        <v>144311.65815894143</v>
      </c>
      <c r="T2373" s="8">
        <v>150628.77902539627</v>
      </c>
      <c r="U2373" s="8">
        <v>100347.68348372642</v>
      </c>
      <c r="V2373" s="8">
        <v>131099.96847259032</v>
      </c>
      <c r="W2373" s="8">
        <v>100858.02391907801</v>
      </c>
      <c r="X2373" s="8">
        <v>110486.35051598307</v>
      </c>
    </row>
    <row r="2374" spans="1:24" x14ac:dyDescent="0.3">
      <c r="A2374" s="8">
        <v>103998.50673730728</v>
      </c>
      <c r="B2374" s="8">
        <v>97017.538504885306</v>
      </c>
      <c r="C2374" s="8">
        <v>126489.54416210868</v>
      </c>
      <c r="D2374" s="8">
        <v>140832.35395804278</v>
      </c>
      <c r="E2374" s="8">
        <v>129119.86917770655</v>
      </c>
      <c r="F2374" s="8">
        <v>139177.60129014892</v>
      </c>
      <c r="G2374" s="8">
        <v>143014.9015456881</v>
      </c>
      <c r="H2374" s="8">
        <v>136619.09923858292</v>
      </c>
      <c r="I2374" s="8">
        <v>123294.26063371425</v>
      </c>
      <c r="J2374" s="8">
        <v>137248.01401741811</v>
      </c>
      <c r="K2374" s="8">
        <v>109301.26999536624</v>
      </c>
      <c r="L2374" s="8">
        <v>99174.980020880568</v>
      </c>
      <c r="M2374" s="8">
        <v>96277.568705869708</v>
      </c>
      <c r="N2374" s="8">
        <v>98858.823775499433</v>
      </c>
      <c r="O2374" s="8">
        <v>131396.71293260847</v>
      </c>
      <c r="P2374" s="8">
        <v>137595.48013016928</v>
      </c>
      <c r="Q2374" s="8">
        <v>135185.38252003636</v>
      </c>
      <c r="R2374" s="8">
        <v>128937.15333642162</v>
      </c>
      <c r="S2374" s="8">
        <v>137905.77762272849</v>
      </c>
      <c r="T2374" s="8">
        <v>118234.80931277042</v>
      </c>
      <c r="U2374" s="8">
        <v>111885.669331336</v>
      </c>
      <c r="V2374" s="8">
        <v>128747.45139340183</v>
      </c>
      <c r="W2374" s="8">
        <v>104610.49007310678</v>
      </c>
      <c r="X2374" s="8">
        <v>90165.354943938393</v>
      </c>
    </row>
    <row r="2375" spans="1:24" x14ac:dyDescent="0.3">
      <c r="A2375" s="8">
        <v>97670.062114234752</v>
      </c>
      <c r="B2375" s="8">
        <v>107782.09968809753</v>
      </c>
      <c r="C2375" s="8">
        <v>142126.91196738009</v>
      </c>
      <c r="D2375" s="8">
        <v>125780.80369231365</v>
      </c>
      <c r="E2375" s="8">
        <v>123879.16481072079</v>
      </c>
      <c r="F2375" s="8">
        <v>131046.60815645935</v>
      </c>
      <c r="G2375" s="8">
        <v>136246.61396969075</v>
      </c>
      <c r="H2375" s="8">
        <v>145338.56224377578</v>
      </c>
      <c r="I2375" s="8">
        <v>122776.53720190229</v>
      </c>
      <c r="J2375" s="8">
        <v>128214.0150504066</v>
      </c>
      <c r="K2375" s="8">
        <v>122066.19925929993</v>
      </c>
      <c r="L2375" s="8">
        <v>121980.64177477325</v>
      </c>
      <c r="M2375" s="8">
        <v>108889.23143138044</v>
      </c>
      <c r="N2375" s="8">
        <v>127956.31540299061</v>
      </c>
      <c r="O2375" s="8">
        <v>136125.83285913971</v>
      </c>
      <c r="P2375" s="8">
        <v>145487.84646984428</v>
      </c>
      <c r="Q2375" s="8">
        <v>132994.56025693915</v>
      </c>
      <c r="R2375" s="8">
        <v>138302.60439326905</v>
      </c>
      <c r="S2375" s="8">
        <v>163042.81312043755</v>
      </c>
      <c r="T2375" s="8">
        <v>165534.01652360606</v>
      </c>
      <c r="U2375" s="8">
        <v>147044.00558963639</v>
      </c>
      <c r="V2375" s="8">
        <v>146057.27882106585</v>
      </c>
      <c r="W2375" s="8">
        <v>134724.12352577347</v>
      </c>
      <c r="X2375" s="8">
        <v>135388.41367174947</v>
      </c>
    </row>
    <row r="2376" spans="1:24" x14ac:dyDescent="0.3">
      <c r="A2376" s="8">
        <v>115825.77152948501</v>
      </c>
      <c r="B2376" s="8">
        <v>103762.27587990151</v>
      </c>
      <c r="C2376" s="8">
        <v>135904.03630852469</v>
      </c>
      <c r="D2376" s="8">
        <v>130437.85226762426</v>
      </c>
      <c r="E2376" s="8">
        <v>120401.97708024696</v>
      </c>
      <c r="F2376" s="8">
        <v>143742.37650683924</v>
      </c>
      <c r="G2376" s="8">
        <v>128017.56712238418</v>
      </c>
      <c r="H2376" s="8">
        <v>161112.4436274055</v>
      </c>
      <c r="I2376" s="8">
        <v>116984.23674139148</v>
      </c>
      <c r="J2376" s="8">
        <v>128957.86662091251</v>
      </c>
      <c r="K2376" s="8">
        <v>115459.83826973756</v>
      </c>
      <c r="L2376" s="8">
        <v>104597.91820206861</v>
      </c>
      <c r="M2376" s="8">
        <v>97095.3419127589</v>
      </c>
      <c r="N2376" s="8">
        <v>89690.207576771296</v>
      </c>
      <c r="O2376" s="8">
        <v>113753.15152631253</v>
      </c>
      <c r="P2376" s="8">
        <v>118505.30504389263</v>
      </c>
      <c r="Q2376" s="8">
        <v>111243.6406391077</v>
      </c>
      <c r="R2376" s="8">
        <v>128743.12494865154</v>
      </c>
      <c r="S2376" s="8">
        <v>113935.47154277787</v>
      </c>
      <c r="T2376" s="8">
        <v>137741.93845195044</v>
      </c>
      <c r="U2376" s="8">
        <v>104079.88972746434</v>
      </c>
      <c r="V2376" s="8">
        <v>106656.2012956843</v>
      </c>
      <c r="W2376" s="8">
        <v>96520.287430449302</v>
      </c>
      <c r="X2376" s="8">
        <v>100249.00638190114</v>
      </c>
    </row>
    <row r="2377" spans="1:24" x14ac:dyDescent="0.3">
      <c r="A2377" s="8">
        <v>117149.5288555766</v>
      </c>
      <c r="B2377" s="8">
        <v>107049.96566833771</v>
      </c>
      <c r="C2377" s="8">
        <v>128771.00226683717</v>
      </c>
      <c r="D2377" s="8">
        <v>118245.96838811995</v>
      </c>
      <c r="E2377" s="8">
        <v>122683.88543635575</v>
      </c>
      <c r="F2377" s="8">
        <v>129869.25641926061</v>
      </c>
      <c r="G2377" s="8">
        <v>124504.49168622174</v>
      </c>
      <c r="H2377" s="8">
        <v>112739.25446070977</v>
      </c>
      <c r="I2377" s="8">
        <v>111473.01734973774</v>
      </c>
      <c r="J2377" s="8">
        <v>116794.37961651804</v>
      </c>
      <c r="K2377" s="8">
        <v>95484.91894663636</v>
      </c>
      <c r="L2377" s="8">
        <v>91205.304330382933</v>
      </c>
      <c r="M2377" s="8">
        <v>101426.5074078308</v>
      </c>
      <c r="N2377" s="8">
        <v>85647.293824312452</v>
      </c>
      <c r="O2377" s="8">
        <v>115577.5773862676</v>
      </c>
      <c r="P2377" s="8">
        <v>108803.32928505758</v>
      </c>
      <c r="Q2377" s="8">
        <v>106969.58589576182</v>
      </c>
      <c r="R2377" s="8">
        <v>126038.45484165911</v>
      </c>
      <c r="S2377" s="8">
        <v>115269.8111674392</v>
      </c>
      <c r="T2377" s="8">
        <v>99676.550858624207</v>
      </c>
      <c r="U2377" s="8">
        <v>94921.394138863281</v>
      </c>
      <c r="V2377" s="8">
        <v>107591.62052219039</v>
      </c>
      <c r="W2377" s="8">
        <v>93315.126070815808</v>
      </c>
      <c r="X2377" s="8">
        <v>98928.145555933093</v>
      </c>
    </row>
    <row r="2378" spans="1:24" x14ac:dyDescent="0.3">
      <c r="A2378" s="8">
        <v>118501.17419870256</v>
      </c>
      <c r="B2378" s="8">
        <v>128495.94576673696</v>
      </c>
      <c r="C2378" s="8">
        <v>148370.94737952005</v>
      </c>
      <c r="D2378" s="8">
        <v>138538.0509304138</v>
      </c>
      <c r="E2378" s="8">
        <v>132607.5495667512</v>
      </c>
      <c r="F2378" s="8">
        <v>153569.11020889026</v>
      </c>
      <c r="G2378" s="8">
        <v>153913.72484742329</v>
      </c>
      <c r="H2378" s="8">
        <v>142888.50504479633</v>
      </c>
      <c r="I2378" s="8">
        <v>144661.56727898974</v>
      </c>
      <c r="J2378" s="8">
        <v>132743.67383912558</v>
      </c>
      <c r="K2378" s="8">
        <v>119307.32303663803</v>
      </c>
      <c r="L2378" s="8">
        <v>133196.4379599494</v>
      </c>
      <c r="M2378" s="8">
        <v>130828.97921359024</v>
      </c>
      <c r="N2378" s="8">
        <v>136370.67320925195</v>
      </c>
      <c r="O2378" s="8">
        <v>152051.56916485753</v>
      </c>
      <c r="P2378" s="8">
        <v>140075.01596691654</v>
      </c>
      <c r="Q2378" s="8">
        <v>139757.2536216095</v>
      </c>
      <c r="R2378" s="8">
        <v>156399.61719929671</v>
      </c>
      <c r="S2378" s="8">
        <v>162055.59521472469</v>
      </c>
      <c r="T2378" s="8">
        <v>147474.05325735934</v>
      </c>
      <c r="U2378" s="8">
        <v>130166.48438871751</v>
      </c>
      <c r="V2378" s="8">
        <v>129804.11898231125</v>
      </c>
      <c r="W2378" s="8">
        <v>118501.96189720473</v>
      </c>
      <c r="X2378" s="8">
        <v>126520.39868443858</v>
      </c>
    </row>
    <row r="2379" spans="1:24" x14ac:dyDescent="0.3">
      <c r="A2379" s="8">
        <v>96615.713749172675</v>
      </c>
      <c r="B2379" s="8">
        <v>110269.2236262685</v>
      </c>
      <c r="C2379" s="8">
        <v>138103.65253422206</v>
      </c>
      <c r="D2379" s="8">
        <v>130381.54746991028</v>
      </c>
      <c r="E2379" s="8">
        <v>126731.55265812443</v>
      </c>
      <c r="F2379" s="8">
        <v>122776.21847072797</v>
      </c>
      <c r="G2379" s="8">
        <v>127987.58007797546</v>
      </c>
      <c r="H2379" s="8">
        <v>151145.14974891004</v>
      </c>
      <c r="I2379" s="8">
        <v>136508.58284673828</v>
      </c>
      <c r="J2379" s="8">
        <v>123251.18362762521</v>
      </c>
      <c r="K2379" s="8">
        <v>115228.28312013042</v>
      </c>
      <c r="L2379" s="8">
        <v>114958.42947009958</v>
      </c>
      <c r="M2379" s="8">
        <v>89791.343497233087</v>
      </c>
      <c r="N2379" s="8">
        <v>108774.12054968225</v>
      </c>
      <c r="O2379" s="8">
        <v>125027.60035701853</v>
      </c>
      <c r="P2379" s="8">
        <v>117148.07241881493</v>
      </c>
      <c r="Q2379" s="8">
        <v>105907.98921509452</v>
      </c>
      <c r="R2379" s="8">
        <v>113405.57164590748</v>
      </c>
      <c r="S2379" s="8">
        <v>132270.18619610323</v>
      </c>
      <c r="T2379" s="8">
        <v>142890.79343963589</v>
      </c>
      <c r="U2379" s="8">
        <v>126054.59613541534</v>
      </c>
      <c r="V2379" s="8">
        <v>124596.13435946463</v>
      </c>
      <c r="W2379" s="8">
        <v>115406.79032167776</v>
      </c>
      <c r="X2379" s="8">
        <v>109568.90743446225</v>
      </c>
    </row>
    <row r="2380" spans="1:24" x14ac:dyDescent="0.3">
      <c r="A2380" s="8">
        <v>105910.75583731668</v>
      </c>
      <c r="B2380" s="8">
        <v>103375.15276832211</v>
      </c>
      <c r="C2380" s="8">
        <v>145206.54293207914</v>
      </c>
      <c r="D2380" s="8">
        <v>141763.11389069693</v>
      </c>
      <c r="E2380" s="8">
        <v>141523.24907078315</v>
      </c>
      <c r="F2380" s="8">
        <v>133524.36252857285</v>
      </c>
      <c r="G2380" s="8">
        <v>147243.7476378773</v>
      </c>
      <c r="H2380" s="8">
        <v>154969.44486880337</v>
      </c>
      <c r="I2380" s="8">
        <v>138572.85559782333</v>
      </c>
      <c r="J2380" s="8">
        <v>132883.83631529391</v>
      </c>
      <c r="K2380" s="8">
        <v>128076.00228993324</v>
      </c>
      <c r="L2380" s="8">
        <v>107155.84884164594</v>
      </c>
      <c r="M2380" s="8">
        <v>111583.75614694117</v>
      </c>
      <c r="N2380" s="8">
        <v>90461.328807069367</v>
      </c>
      <c r="O2380" s="8">
        <v>146321.75369801038</v>
      </c>
      <c r="P2380" s="8">
        <v>142070.41470817672</v>
      </c>
      <c r="Q2380" s="8">
        <v>146811.6288222833</v>
      </c>
      <c r="R2380" s="8">
        <v>142688.90192337608</v>
      </c>
      <c r="S2380" s="8">
        <v>147238.57607428444</v>
      </c>
      <c r="T2380" s="8">
        <v>165216.03903707591</v>
      </c>
      <c r="U2380" s="8">
        <v>130735.65511913563</v>
      </c>
      <c r="V2380" s="8">
        <v>138444.55191130078</v>
      </c>
      <c r="W2380" s="8">
        <v>126088.75173278936</v>
      </c>
      <c r="X2380" s="8">
        <v>124541.57704247464</v>
      </c>
    </row>
    <row r="2381" spans="1:24" x14ac:dyDescent="0.3">
      <c r="A2381" s="8">
        <v>108397.14223530432</v>
      </c>
      <c r="B2381" s="8">
        <v>105583.66679262866</v>
      </c>
      <c r="C2381" s="8">
        <v>132671.62401571794</v>
      </c>
      <c r="D2381" s="8">
        <v>139532.33364040728</v>
      </c>
      <c r="E2381" s="8">
        <v>127446.46537549005</v>
      </c>
      <c r="F2381" s="8">
        <v>148713.75869024353</v>
      </c>
      <c r="G2381" s="8">
        <v>147459.19607647214</v>
      </c>
      <c r="H2381" s="8">
        <v>134941.82337867876</v>
      </c>
      <c r="I2381" s="8">
        <v>129407.69176135321</v>
      </c>
      <c r="J2381" s="8">
        <v>141680.2143877536</v>
      </c>
      <c r="K2381" s="8">
        <v>126907.10388918154</v>
      </c>
      <c r="L2381" s="8">
        <v>128939.12642323347</v>
      </c>
      <c r="M2381" s="8">
        <v>129061.68413969752</v>
      </c>
      <c r="N2381" s="8">
        <v>110709.12331145878</v>
      </c>
      <c r="O2381" s="8">
        <v>120398.41012825699</v>
      </c>
      <c r="P2381" s="8">
        <v>139412.73400167236</v>
      </c>
      <c r="Q2381" s="8">
        <v>144620.06541922089</v>
      </c>
      <c r="R2381" s="8">
        <v>164461.52633973164</v>
      </c>
      <c r="S2381" s="8">
        <v>152696.10450552343</v>
      </c>
      <c r="T2381" s="8">
        <v>149439.76384545662</v>
      </c>
      <c r="U2381" s="8">
        <v>133286.26727053989</v>
      </c>
      <c r="V2381" s="8">
        <v>155921.22561139218</v>
      </c>
      <c r="W2381" s="8">
        <v>142308.48354774475</v>
      </c>
      <c r="X2381" s="8">
        <v>134363.87193221925</v>
      </c>
    </row>
    <row r="2382" spans="1:24" x14ac:dyDescent="0.3">
      <c r="A2382" s="8">
        <v>106562.79263782444</v>
      </c>
      <c r="B2382" s="8">
        <v>119716.4393631906</v>
      </c>
      <c r="C2382" s="8">
        <v>142638.51637359001</v>
      </c>
      <c r="D2382" s="8">
        <v>143141.70878846751</v>
      </c>
      <c r="E2382" s="8">
        <v>133131.29325233362</v>
      </c>
      <c r="F2382" s="8">
        <v>144280.13371648581</v>
      </c>
      <c r="G2382" s="8">
        <v>130495.47572853534</v>
      </c>
      <c r="H2382" s="8">
        <v>155619.65822946711</v>
      </c>
      <c r="I2382" s="8">
        <v>124618.05528828574</v>
      </c>
      <c r="J2382" s="8">
        <v>145747.97211662616</v>
      </c>
      <c r="K2382" s="8">
        <v>120330.06350719182</v>
      </c>
      <c r="L2382" s="8">
        <v>101417.15329374379</v>
      </c>
      <c r="M2382" s="8">
        <v>111695.74496379978</v>
      </c>
      <c r="N2382" s="8">
        <v>129991.24940749801</v>
      </c>
      <c r="O2382" s="8">
        <v>153995.93544993424</v>
      </c>
      <c r="P2382" s="8">
        <v>145857.94018150526</v>
      </c>
      <c r="Q2382" s="8">
        <v>127742.33270035803</v>
      </c>
      <c r="R2382" s="8">
        <v>136727.70415374541</v>
      </c>
      <c r="S2382" s="8">
        <v>131347.95840897321</v>
      </c>
      <c r="T2382" s="8">
        <v>142698.29910245797</v>
      </c>
      <c r="U2382" s="8">
        <v>125114.7532526298</v>
      </c>
      <c r="V2382" s="8">
        <v>150427.26684358847</v>
      </c>
      <c r="W2382" s="8">
        <v>127527.950107743</v>
      </c>
      <c r="X2382" s="8">
        <v>114748.60358394505</v>
      </c>
    </row>
    <row r="2383" spans="1:24" x14ac:dyDescent="0.3">
      <c r="A2383" s="8">
        <v>96759.326983714709</v>
      </c>
      <c r="B2383" s="8">
        <v>100640.86472785554</v>
      </c>
      <c r="C2383" s="8">
        <v>121580.94073583376</v>
      </c>
      <c r="D2383" s="8">
        <v>119469.68652216735</v>
      </c>
      <c r="E2383" s="8">
        <v>116970.99387336829</v>
      </c>
      <c r="F2383" s="8">
        <v>134889.408338265</v>
      </c>
      <c r="G2383" s="8">
        <v>126798.88469802598</v>
      </c>
      <c r="H2383" s="8">
        <v>137154.18141180716</v>
      </c>
      <c r="I2383" s="8">
        <v>118801.73758200234</v>
      </c>
      <c r="J2383" s="8">
        <v>126944.40742732662</v>
      </c>
      <c r="K2383" s="8">
        <v>104321.85470285045</v>
      </c>
      <c r="L2383" s="8">
        <v>109286.83847926142</v>
      </c>
      <c r="M2383" s="8">
        <v>98362.480503346756</v>
      </c>
      <c r="N2383" s="8">
        <v>93514.328583544644</v>
      </c>
      <c r="O2383" s="8">
        <v>127161.86222705321</v>
      </c>
      <c r="P2383" s="8">
        <v>125336.67453928302</v>
      </c>
      <c r="Q2383" s="8">
        <v>117411.29690045607</v>
      </c>
      <c r="R2383" s="8">
        <v>137877.67088606916</v>
      </c>
      <c r="S2383" s="8">
        <v>128354.23365525418</v>
      </c>
      <c r="T2383" s="8">
        <v>139615.05302055716</v>
      </c>
      <c r="U2383" s="8">
        <v>131524.07160186928</v>
      </c>
      <c r="V2383" s="8">
        <v>127185.68819120449</v>
      </c>
      <c r="W2383" s="8">
        <v>128125.2851792142</v>
      </c>
      <c r="X2383" s="8">
        <v>128322.18253399743</v>
      </c>
    </row>
    <row r="2384" spans="1:24" x14ac:dyDescent="0.3">
      <c r="A2384" s="8">
        <v>109740.28398964291</v>
      </c>
      <c r="B2384" s="8">
        <v>86105.696757028316</v>
      </c>
      <c r="C2384" s="8">
        <v>118491.5022436616</v>
      </c>
      <c r="D2384" s="8">
        <v>133758.73723322642</v>
      </c>
      <c r="E2384" s="8">
        <v>120985.15461290725</v>
      </c>
      <c r="F2384" s="8">
        <v>128459.95041251586</v>
      </c>
      <c r="G2384" s="8">
        <v>132148.16303686259</v>
      </c>
      <c r="H2384" s="8">
        <v>130111.67428921179</v>
      </c>
      <c r="I2384" s="8">
        <v>117746.51155722962</v>
      </c>
      <c r="J2384" s="8">
        <v>133730.59617001031</v>
      </c>
      <c r="K2384" s="8">
        <v>109861.31443462564</v>
      </c>
      <c r="L2384" s="8">
        <v>96439.14085001999</v>
      </c>
      <c r="M2384" s="8">
        <v>92985.665501725118</v>
      </c>
      <c r="N2384" s="8">
        <v>88931.970300129062</v>
      </c>
      <c r="O2384" s="8">
        <v>112679.06579286084</v>
      </c>
      <c r="P2384" s="8">
        <v>123142.92817120452</v>
      </c>
      <c r="Q2384" s="8">
        <v>131341.64309448143</v>
      </c>
      <c r="R2384" s="8">
        <v>131242.55309882574</v>
      </c>
      <c r="S2384" s="8">
        <v>135432.18796339768</v>
      </c>
      <c r="T2384" s="8">
        <v>136716.77335615008</v>
      </c>
      <c r="U2384" s="8">
        <v>128167.12968236566</v>
      </c>
      <c r="V2384" s="8">
        <v>143410.59083234819</v>
      </c>
      <c r="W2384" s="8">
        <v>121240.28330460958</v>
      </c>
      <c r="X2384" s="8">
        <v>106896.54508664613</v>
      </c>
    </row>
    <row r="2385" spans="1:24" x14ac:dyDescent="0.3">
      <c r="A2385" s="8">
        <v>111059.092553428</v>
      </c>
      <c r="B2385" s="8">
        <v>108241.93811350246</v>
      </c>
      <c r="C2385" s="8">
        <v>143146.63482780996</v>
      </c>
      <c r="D2385" s="8">
        <v>142424.67436799555</v>
      </c>
      <c r="E2385" s="8">
        <v>148712.87750336196</v>
      </c>
      <c r="F2385" s="8">
        <v>151131.96841395294</v>
      </c>
      <c r="G2385" s="8">
        <v>149287.0957078076</v>
      </c>
      <c r="H2385" s="8">
        <v>150759.1055517862</v>
      </c>
      <c r="I2385" s="8">
        <v>128593.79743696707</v>
      </c>
      <c r="J2385" s="8">
        <v>140504.85602271801</v>
      </c>
      <c r="K2385" s="8">
        <v>120971.04817557312</v>
      </c>
      <c r="L2385" s="8">
        <v>110583.85718281641</v>
      </c>
      <c r="M2385" s="8">
        <v>114827.08976842667</v>
      </c>
      <c r="N2385" s="8">
        <v>128826.1403274925</v>
      </c>
      <c r="O2385" s="8">
        <v>160363.26791630688</v>
      </c>
      <c r="P2385" s="8">
        <v>152094.29488859049</v>
      </c>
      <c r="Q2385" s="8">
        <v>153520.88896950113</v>
      </c>
      <c r="R2385" s="8">
        <v>170871.41638478922</v>
      </c>
      <c r="S2385" s="8">
        <v>154506.84957569384</v>
      </c>
      <c r="T2385" s="8">
        <v>154951.56503270255</v>
      </c>
      <c r="U2385" s="8">
        <v>155446.71392745612</v>
      </c>
      <c r="V2385" s="8">
        <v>146398.53941445952</v>
      </c>
      <c r="W2385" s="8">
        <v>133255.96713572685</v>
      </c>
      <c r="X2385" s="8">
        <v>133386.50870959577</v>
      </c>
    </row>
    <row r="2386" spans="1:24" x14ac:dyDescent="0.3">
      <c r="A2386" s="8">
        <v>113479.47410928925</v>
      </c>
      <c r="B2386" s="8">
        <v>106617.69370708283</v>
      </c>
      <c r="C2386" s="8">
        <v>131203.22489203417</v>
      </c>
      <c r="D2386" s="8">
        <v>133840.58289625746</v>
      </c>
      <c r="E2386" s="8">
        <v>146968.50287114372</v>
      </c>
      <c r="F2386" s="8">
        <v>140359.83839658691</v>
      </c>
      <c r="G2386" s="8">
        <v>130556.50715928055</v>
      </c>
      <c r="H2386" s="8">
        <v>143667.12758518162</v>
      </c>
      <c r="I2386" s="8">
        <v>134601.71039361559</v>
      </c>
      <c r="J2386" s="8">
        <v>132678.68023179457</v>
      </c>
      <c r="K2386" s="8">
        <v>112530.78219190489</v>
      </c>
      <c r="L2386" s="8">
        <v>115484.24454480424</v>
      </c>
      <c r="M2386" s="8">
        <v>108736.38068823803</v>
      </c>
      <c r="N2386" s="8">
        <v>112361.2724220596</v>
      </c>
      <c r="O2386" s="8">
        <v>128872.46711054513</v>
      </c>
      <c r="P2386" s="8">
        <v>132561.30400709392</v>
      </c>
      <c r="Q2386" s="8">
        <v>137832.50228678365</v>
      </c>
      <c r="R2386" s="8">
        <v>129126.08086326066</v>
      </c>
      <c r="S2386" s="8">
        <v>130106.87904061633</v>
      </c>
      <c r="T2386" s="8">
        <v>151167.2250354969</v>
      </c>
      <c r="U2386" s="8">
        <v>136171.91280969395</v>
      </c>
      <c r="V2386" s="8">
        <v>128491.52785623461</v>
      </c>
      <c r="W2386" s="8">
        <v>106238.23909578288</v>
      </c>
      <c r="X2386" s="8">
        <v>97751.73707106334</v>
      </c>
    </row>
    <row r="2387" spans="1:24" x14ac:dyDescent="0.3">
      <c r="A2387" s="8">
        <v>100655.31281331713</v>
      </c>
      <c r="B2387" s="8">
        <v>101540.24220285812</v>
      </c>
      <c r="C2387" s="8">
        <v>137421.05793274622</v>
      </c>
      <c r="D2387" s="8">
        <v>139842.70950777258</v>
      </c>
      <c r="E2387" s="8">
        <v>131726.75465629849</v>
      </c>
      <c r="F2387" s="8">
        <v>133963.15977124675</v>
      </c>
      <c r="G2387" s="8">
        <v>133750.23312160079</v>
      </c>
      <c r="H2387" s="8">
        <v>137900.62199458128</v>
      </c>
      <c r="I2387" s="8">
        <v>122386.07837997217</v>
      </c>
      <c r="J2387" s="8">
        <v>125851.87094632043</v>
      </c>
      <c r="K2387" s="8">
        <v>113178.68883411604</v>
      </c>
      <c r="L2387" s="8">
        <v>101711.23972818704</v>
      </c>
      <c r="M2387" s="8">
        <v>99141.969881403711</v>
      </c>
      <c r="N2387" s="8">
        <v>90601.536632969815</v>
      </c>
      <c r="O2387" s="8">
        <v>125498.51716955802</v>
      </c>
      <c r="P2387" s="8">
        <v>126651.95535587569</v>
      </c>
      <c r="Q2387" s="8">
        <v>124380.21507564455</v>
      </c>
      <c r="R2387" s="8">
        <v>114882.46060842818</v>
      </c>
      <c r="S2387" s="8">
        <v>118307.68121081246</v>
      </c>
      <c r="T2387" s="8">
        <v>135103.78240406275</v>
      </c>
      <c r="U2387" s="8">
        <v>111735.67896694057</v>
      </c>
      <c r="V2387" s="8">
        <v>119843.49456268641</v>
      </c>
      <c r="W2387" s="8">
        <v>87524.212571886776</v>
      </c>
      <c r="X2387" s="8">
        <v>82267.474789707674</v>
      </c>
    </row>
    <row r="2388" spans="1:24" x14ac:dyDescent="0.3">
      <c r="A2388" s="8">
        <v>112060.01385437527</v>
      </c>
      <c r="B2388" s="8">
        <v>122458.66086316598</v>
      </c>
      <c r="C2388" s="8">
        <v>145358.07620359707</v>
      </c>
      <c r="D2388" s="8">
        <v>136495.2598551111</v>
      </c>
      <c r="E2388" s="8">
        <v>128368.67439422612</v>
      </c>
      <c r="F2388" s="8">
        <v>136530.74461000343</v>
      </c>
      <c r="G2388" s="8">
        <v>136314.9428116467</v>
      </c>
      <c r="H2388" s="8">
        <v>138266.91943122642</v>
      </c>
      <c r="I2388" s="8">
        <v>135312.54441941922</v>
      </c>
      <c r="J2388" s="8">
        <v>136690.26331102941</v>
      </c>
      <c r="K2388" s="8">
        <v>123526.76529278306</v>
      </c>
      <c r="L2388" s="8">
        <v>103770.39255868527</v>
      </c>
      <c r="M2388" s="8">
        <v>113435.66345419784</v>
      </c>
      <c r="N2388" s="8">
        <v>106286.79565565631</v>
      </c>
      <c r="O2388" s="8">
        <v>137076.95755894022</v>
      </c>
      <c r="P2388" s="8">
        <v>133366.21047619299</v>
      </c>
      <c r="Q2388" s="8">
        <v>120497.9388491459</v>
      </c>
      <c r="R2388" s="8">
        <v>144164.97736451539</v>
      </c>
      <c r="S2388" s="8">
        <v>148165.47525749271</v>
      </c>
      <c r="T2388" s="8">
        <v>161801.70018449731</v>
      </c>
      <c r="U2388" s="8">
        <v>145073.7232469116</v>
      </c>
      <c r="V2388" s="8">
        <v>133467.40937732489</v>
      </c>
      <c r="W2388" s="8">
        <v>135690.99414675569</v>
      </c>
      <c r="X2388" s="8">
        <v>106589.41953405671</v>
      </c>
    </row>
    <row r="2389" spans="1:24" x14ac:dyDescent="0.3">
      <c r="A2389" s="8">
        <v>114420.4956825946</v>
      </c>
      <c r="B2389" s="8">
        <v>100121.19111532481</v>
      </c>
      <c r="C2389" s="8">
        <v>119737.41910414254</v>
      </c>
      <c r="D2389" s="8">
        <v>143460.90764750875</v>
      </c>
      <c r="E2389" s="8">
        <v>138568.50069353153</v>
      </c>
      <c r="F2389" s="8">
        <v>138555.44699248942</v>
      </c>
      <c r="G2389" s="8">
        <v>137657.82430886378</v>
      </c>
      <c r="H2389" s="8">
        <v>139986.63192751986</v>
      </c>
      <c r="I2389" s="8">
        <v>119362.94160196045</v>
      </c>
      <c r="J2389" s="8">
        <v>119326.56872946885</v>
      </c>
      <c r="K2389" s="8">
        <v>108497.94170822168</v>
      </c>
      <c r="L2389" s="8">
        <v>112511.31224068238</v>
      </c>
      <c r="M2389" s="8">
        <v>94003.966052661854</v>
      </c>
      <c r="N2389" s="8">
        <v>87899.571156342397</v>
      </c>
      <c r="O2389" s="8">
        <v>113470.05794361548</v>
      </c>
      <c r="P2389" s="8">
        <v>119198.16673269724</v>
      </c>
      <c r="Q2389" s="8">
        <v>121010.12473911137</v>
      </c>
      <c r="R2389" s="8">
        <v>126385.00890691006</v>
      </c>
      <c r="S2389" s="8">
        <v>132813.33963737416</v>
      </c>
      <c r="T2389" s="8">
        <v>137377.83297957043</v>
      </c>
      <c r="U2389" s="8">
        <v>105057.97124075505</v>
      </c>
      <c r="V2389" s="8">
        <v>119002.20243174702</v>
      </c>
      <c r="W2389" s="8">
        <v>92529.729285295369</v>
      </c>
      <c r="X2389" s="8">
        <v>108395.33347535389</v>
      </c>
    </row>
    <row r="2390" spans="1:24" x14ac:dyDescent="0.3">
      <c r="A2390" s="8">
        <v>114445.57962544217</v>
      </c>
      <c r="B2390" s="8">
        <v>120887.59671320918</v>
      </c>
      <c r="C2390" s="8">
        <v>142355.82400034706</v>
      </c>
      <c r="D2390" s="8">
        <v>148092.76447819846</v>
      </c>
      <c r="E2390" s="8">
        <v>139781.31114569376</v>
      </c>
      <c r="F2390" s="8">
        <v>151532.78705258743</v>
      </c>
      <c r="G2390" s="8">
        <v>154740.15682133689</v>
      </c>
      <c r="H2390" s="8">
        <v>158606.11920727347</v>
      </c>
      <c r="I2390" s="8">
        <v>148597.65151253922</v>
      </c>
      <c r="J2390" s="8">
        <v>143927.32825809298</v>
      </c>
      <c r="K2390" s="8">
        <v>130310.90868652944</v>
      </c>
      <c r="L2390" s="8">
        <v>110301.64916224315</v>
      </c>
      <c r="M2390" s="8">
        <v>109267.19873128871</v>
      </c>
      <c r="N2390" s="8">
        <v>122346.87571583047</v>
      </c>
      <c r="O2390" s="8">
        <v>132696.22803071735</v>
      </c>
      <c r="P2390" s="8">
        <v>145694.48925094955</v>
      </c>
      <c r="Q2390" s="8">
        <v>122885.07626616534</v>
      </c>
      <c r="R2390" s="8">
        <v>137983.54242631342</v>
      </c>
      <c r="S2390" s="8">
        <v>148475.15224033658</v>
      </c>
      <c r="T2390" s="8">
        <v>154919.07386381176</v>
      </c>
      <c r="U2390" s="8">
        <v>153873.55859708102</v>
      </c>
      <c r="V2390" s="8">
        <v>151669.61365679756</v>
      </c>
      <c r="W2390" s="8">
        <v>131971.52122488499</v>
      </c>
      <c r="X2390" s="8">
        <v>110774.48020507686</v>
      </c>
    </row>
    <row r="2391" spans="1:24" x14ac:dyDescent="0.3">
      <c r="A2391" s="8">
        <v>97158.0081924642</v>
      </c>
      <c r="B2391" s="8">
        <v>106267.48704991923</v>
      </c>
      <c r="C2391" s="8">
        <v>111070.4590188741</v>
      </c>
      <c r="D2391" s="8">
        <v>117749.13032014378</v>
      </c>
      <c r="E2391" s="8">
        <v>114939.24558861244</v>
      </c>
      <c r="F2391" s="8">
        <v>111892.76666516984</v>
      </c>
      <c r="G2391" s="8">
        <v>119370.6296087011</v>
      </c>
      <c r="H2391" s="8">
        <v>112994.69173809381</v>
      </c>
      <c r="I2391" s="8">
        <v>94753.174096462812</v>
      </c>
      <c r="J2391" s="8">
        <v>106495.43730935325</v>
      </c>
      <c r="K2391" s="8">
        <v>86466.145950545644</v>
      </c>
      <c r="L2391" s="8">
        <v>70374.187405065692</v>
      </c>
      <c r="M2391" s="8">
        <v>81206.260553622968</v>
      </c>
      <c r="N2391" s="8">
        <v>81605.018229066598</v>
      </c>
      <c r="O2391" s="8">
        <v>95429.265849378004</v>
      </c>
      <c r="P2391" s="8">
        <v>101166.96047910789</v>
      </c>
      <c r="Q2391" s="8">
        <v>88852.258848576937</v>
      </c>
      <c r="R2391" s="8">
        <v>97613.846908892941</v>
      </c>
      <c r="S2391" s="8">
        <v>95748.014689228003</v>
      </c>
      <c r="T2391" s="8">
        <v>81995.063630466117</v>
      </c>
      <c r="U2391" s="8">
        <v>69648.008693976793</v>
      </c>
      <c r="V2391" s="8">
        <v>80510.582677464059</v>
      </c>
      <c r="W2391" s="8">
        <v>66355.559308540454</v>
      </c>
      <c r="X2391" s="8">
        <v>42420.873449691673</v>
      </c>
    </row>
    <row r="2392" spans="1:24" x14ac:dyDescent="0.3">
      <c r="A2392" s="8">
        <v>99378.686228456325</v>
      </c>
      <c r="B2392" s="8">
        <v>107956.08602449473</v>
      </c>
      <c r="C2392" s="8">
        <v>128688.58926269805</v>
      </c>
      <c r="D2392" s="8">
        <v>130047.64955464404</v>
      </c>
      <c r="E2392" s="8">
        <v>133523.79957769733</v>
      </c>
      <c r="F2392" s="8">
        <v>151931.61041657595</v>
      </c>
      <c r="G2392" s="8">
        <v>140485.50712402456</v>
      </c>
      <c r="H2392" s="8">
        <v>131967.51079396508</v>
      </c>
      <c r="I2392" s="8">
        <v>134398.69159291318</v>
      </c>
      <c r="J2392" s="8">
        <v>123168.78993906945</v>
      </c>
      <c r="K2392" s="8">
        <v>118598.01662669715</v>
      </c>
      <c r="L2392" s="8">
        <v>122898.6029498881</v>
      </c>
      <c r="M2392" s="8">
        <v>107012.45939046671</v>
      </c>
      <c r="N2392" s="8">
        <v>114754.6730612237</v>
      </c>
      <c r="O2392" s="8">
        <v>125817.15891048996</v>
      </c>
      <c r="P2392" s="8">
        <v>131921.1935792845</v>
      </c>
      <c r="Q2392" s="8">
        <v>136505.26739508373</v>
      </c>
      <c r="R2392" s="8">
        <v>153760.70277892819</v>
      </c>
      <c r="S2392" s="8">
        <v>155345.78755222779</v>
      </c>
      <c r="T2392" s="8">
        <v>147731.98376667933</v>
      </c>
      <c r="U2392" s="8">
        <v>141689.75987044146</v>
      </c>
      <c r="V2392" s="8">
        <v>140339.32072054103</v>
      </c>
      <c r="W2392" s="8">
        <v>117690.28792613721</v>
      </c>
      <c r="X2392" s="8">
        <v>117515.46403852475</v>
      </c>
    </row>
    <row r="2393" spans="1:24" x14ac:dyDescent="0.3">
      <c r="A2393" s="8">
        <v>122778.16033006694</v>
      </c>
      <c r="B2393" s="8">
        <v>109977.8108044814</v>
      </c>
      <c r="C2393" s="8">
        <v>138837.07481046216</v>
      </c>
      <c r="D2393" s="8">
        <v>124731.7491743062</v>
      </c>
      <c r="E2393" s="8">
        <v>131347.26409962607</v>
      </c>
      <c r="F2393" s="8">
        <v>140580.14944997808</v>
      </c>
      <c r="G2393" s="8">
        <v>147691.46717315982</v>
      </c>
      <c r="H2393" s="8">
        <v>144778.57351963193</v>
      </c>
      <c r="I2393" s="8">
        <v>138103.1454626554</v>
      </c>
      <c r="J2393" s="8">
        <v>127980.77345812957</v>
      </c>
      <c r="K2393" s="8">
        <v>120479.25721354217</v>
      </c>
      <c r="L2393" s="8">
        <v>100212.50817172068</v>
      </c>
      <c r="M2393" s="8">
        <v>119836.65527853038</v>
      </c>
      <c r="N2393" s="8">
        <v>98215.363181883993</v>
      </c>
      <c r="O2393" s="8">
        <v>133449.21162020668</v>
      </c>
      <c r="P2393" s="8">
        <v>111149.91399803582</v>
      </c>
      <c r="Q2393" s="8">
        <v>135916.44469094402</v>
      </c>
      <c r="R2393" s="8">
        <v>138563.30823220819</v>
      </c>
      <c r="S2393" s="8">
        <v>148015.12822962919</v>
      </c>
      <c r="T2393" s="8">
        <v>138502.06638226382</v>
      </c>
      <c r="U2393" s="8">
        <v>129678.46019591374</v>
      </c>
      <c r="V2393" s="8">
        <v>133638.38428461758</v>
      </c>
      <c r="W2393" s="8">
        <v>122728.19688531486</v>
      </c>
      <c r="X2393" s="8">
        <v>104731.1763012009</v>
      </c>
    </row>
    <row r="2394" spans="1:24" x14ac:dyDescent="0.3">
      <c r="A2394" s="8">
        <v>116005.22296805966</v>
      </c>
      <c r="B2394" s="8">
        <v>102107.50641891522</v>
      </c>
      <c r="C2394" s="8">
        <v>129232.57705065874</v>
      </c>
      <c r="D2394" s="8">
        <v>138530.92942935223</v>
      </c>
      <c r="E2394" s="8">
        <v>137941.51111514139</v>
      </c>
      <c r="F2394" s="8">
        <v>135757.40340777009</v>
      </c>
      <c r="G2394" s="8">
        <v>142050.10790097155</v>
      </c>
      <c r="H2394" s="8">
        <v>146609.92380761847</v>
      </c>
      <c r="I2394" s="8">
        <v>123366.58247469457</v>
      </c>
      <c r="J2394" s="8">
        <v>137416.13412818371</v>
      </c>
      <c r="K2394" s="8">
        <v>104427.00561815567</v>
      </c>
      <c r="L2394" s="8">
        <v>104064.07979342352</v>
      </c>
      <c r="M2394" s="8">
        <v>91287.665119824203</v>
      </c>
      <c r="N2394" s="8">
        <v>88408.295860312923</v>
      </c>
      <c r="O2394" s="8">
        <v>123636.40046972373</v>
      </c>
      <c r="P2394" s="8">
        <v>144028.33837788121</v>
      </c>
      <c r="Q2394" s="8">
        <v>125435.00421696201</v>
      </c>
      <c r="R2394" s="8">
        <v>131854.05701655717</v>
      </c>
      <c r="S2394" s="8">
        <v>137305.89152615608</v>
      </c>
      <c r="T2394" s="8">
        <v>140833.49219676878</v>
      </c>
      <c r="U2394" s="8">
        <v>108180.84190605169</v>
      </c>
      <c r="V2394" s="8">
        <v>120465.97227137854</v>
      </c>
      <c r="W2394" s="8">
        <v>95323.644294280777</v>
      </c>
      <c r="X2394" s="8">
        <v>88063.67555823912</v>
      </c>
    </row>
    <row r="2395" spans="1:24" x14ac:dyDescent="0.3">
      <c r="A2395" s="8">
        <v>97419.550010944338</v>
      </c>
      <c r="B2395" s="8">
        <v>104292.66374674896</v>
      </c>
      <c r="C2395" s="8">
        <v>124548.00974305376</v>
      </c>
      <c r="D2395" s="8">
        <v>120302.6701416338</v>
      </c>
      <c r="E2395" s="8">
        <v>124179.93989901792</v>
      </c>
      <c r="F2395" s="8">
        <v>126900.32218435591</v>
      </c>
      <c r="G2395" s="8">
        <v>139655.74247451016</v>
      </c>
      <c r="H2395" s="8">
        <v>135511.42573248013</v>
      </c>
      <c r="I2395" s="8">
        <v>119270.66660986282</v>
      </c>
      <c r="J2395" s="8">
        <v>121204.58471155682</v>
      </c>
      <c r="K2395" s="8">
        <v>101128.97512491171</v>
      </c>
      <c r="L2395" s="8">
        <v>92036.026781981593</v>
      </c>
      <c r="M2395" s="8">
        <v>69394.197000904474</v>
      </c>
      <c r="N2395" s="8">
        <v>93432.514152423755</v>
      </c>
      <c r="O2395" s="8">
        <v>120543.13884016172</v>
      </c>
      <c r="P2395" s="8">
        <v>124073.06133993914</v>
      </c>
      <c r="Q2395" s="8">
        <v>120005.05615222018</v>
      </c>
      <c r="R2395" s="8">
        <v>119458.71486934846</v>
      </c>
      <c r="S2395" s="8">
        <v>130892.80740119987</v>
      </c>
      <c r="T2395" s="8">
        <v>136778.34107185615</v>
      </c>
      <c r="U2395" s="8">
        <v>112889.84549751195</v>
      </c>
      <c r="V2395" s="8">
        <v>117056.7215928372</v>
      </c>
      <c r="W2395" s="8">
        <v>99972.318267265713</v>
      </c>
      <c r="X2395" s="8">
        <v>85738.217151676363</v>
      </c>
    </row>
    <row r="2396" spans="1:24" x14ac:dyDescent="0.3">
      <c r="A2396" s="8">
        <v>106882.96443023361</v>
      </c>
      <c r="B2396" s="8">
        <v>103721.24575237249</v>
      </c>
      <c r="C2396" s="8">
        <v>147465.71327397309</v>
      </c>
      <c r="D2396" s="8">
        <v>132624.66389227266</v>
      </c>
      <c r="E2396" s="8">
        <v>136500.07407780093</v>
      </c>
      <c r="F2396" s="8">
        <v>151352.71233037149</v>
      </c>
      <c r="G2396" s="8">
        <v>153465.40230924817</v>
      </c>
      <c r="H2396" s="8">
        <v>159559.8902516611</v>
      </c>
      <c r="I2396" s="8">
        <v>135327.4640287642</v>
      </c>
      <c r="J2396" s="8">
        <v>126688.7051336974</v>
      </c>
      <c r="K2396" s="8">
        <v>126744.01493001678</v>
      </c>
      <c r="L2396" s="8">
        <v>101497.77606429355</v>
      </c>
      <c r="M2396" s="8">
        <v>114986.89016771162</v>
      </c>
      <c r="N2396" s="8">
        <v>97031.288183627097</v>
      </c>
      <c r="O2396" s="8">
        <v>152136.92435295583</v>
      </c>
      <c r="P2396" s="8">
        <v>129856.06913547538</v>
      </c>
      <c r="Q2396" s="8">
        <v>147759.04137618083</v>
      </c>
      <c r="R2396" s="8">
        <v>159503.73096082199</v>
      </c>
      <c r="S2396" s="8">
        <v>156574.33317043158</v>
      </c>
      <c r="T2396" s="8">
        <v>164872.22188965435</v>
      </c>
      <c r="U2396" s="8">
        <v>155371.31561492386</v>
      </c>
      <c r="V2396" s="8">
        <v>141711.23676782672</v>
      </c>
      <c r="W2396" s="8">
        <v>142834.25230312656</v>
      </c>
      <c r="X2396" s="8">
        <v>116835.72446997513</v>
      </c>
    </row>
    <row r="2397" spans="1:24" x14ac:dyDescent="0.3">
      <c r="A2397" s="8">
        <v>110508.75219282972</v>
      </c>
      <c r="B2397" s="8">
        <v>105442.53985575492</v>
      </c>
      <c r="C2397" s="8">
        <v>137812.67535261641</v>
      </c>
      <c r="D2397" s="8">
        <v>132841.87480834272</v>
      </c>
      <c r="E2397" s="8">
        <v>126296.40926640738</v>
      </c>
      <c r="F2397" s="8">
        <v>110443.51313484511</v>
      </c>
      <c r="G2397" s="8">
        <v>121788.43021696048</v>
      </c>
      <c r="H2397" s="8">
        <v>128998.71681830249</v>
      </c>
      <c r="I2397" s="8">
        <v>103225.91520374554</v>
      </c>
      <c r="J2397" s="8">
        <v>110472.6700496713</v>
      </c>
      <c r="K2397" s="8">
        <v>93018.837152145337</v>
      </c>
      <c r="L2397" s="8">
        <v>82976.854258086765</v>
      </c>
      <c r="M2397" s="8">
        <v>83106.942313179141</v>
      </c>
      <c r="N2397" s="8">
        <v>84783.744648869731</v>
      </c>
      <c r="O2397" s="8">
        <v>109155.06088664662</v>
      </c>
      <c r="P2397" s="8">
        <v>111845.80166492784</v>
      </c>
      <c r="Q2397" s="8">
        <v>103725.48368642252</v>
      </c>
      <c r="R2397" s="8">
        <v>98206.052604365046</v>
      </c>
      <c r="S2397" s="8">
        <v>99158.665789236577</v>
      </c>
      <c r="T2397" s="8">
        <v>106623.40702417301</v>
      </c>
      <c r="U2397" s="8">
        <v>88333.76514890106</v>
      </c>
      <c r="V2397" s="8">
        <v>95611.097521100048</v>
      </c>
      <c r="W2397" s="8">
        <v>70092.635630748206</v>
      </c>
      <c r="X2397" s="8">
        <v>51703.252482291267</v>
      </c>
    </row>
    <row r="2398" spans="1:24" x14ac:dyDescent="0.3">
      <c r="A2398" s="8">
        <v>89421.76978116094</v>
      </c>
      <c r="B2398" s="8">
        <v>87900.061005513227</v>
      </c>
      <c r="C2398" s="8">
        <v>116491.00848166354</v>
      </c>
      <c r="D2398" s="8">
        <v>119835.8538733988</v>
      </c>
      <c r="E2398" s="8">
        <v>114879.04721061049</v>
      </c>
      <c r="F2398" s="8">
        <v>115801.76463831999</v>
      </c>
      <c r="G2398" s="8">
        <v>141264.63807377557</v>
      </c>
      <c r="H2398" s="8">
        <v>127020.43582073553</v>
      </c>
      <c r="I2398" s="8">
        <v>123879.69123136821</v>
      </c>
      <c r="J2398" s="8">
        <v>113799.75156594481</v>
      </c>
      <c r="K2398" s="8">
        <v>94666.475116448783</v>
      </c>
      <c r="L2398" s="8">
        <v>97360.752069048205</v>
      </c>
      <c r="M2398" s="8">
        <v>74465.668629612977</v>
      </c>
      <c r="N2398" s="8">
        <v>80150.297659453339</v>
      </c>
      <c r="O2398" s="8">
        <v>92700.762814851274</v>
      </c>
      <c r="P2398" s="8">
        <v>103560.09670583281</v>
      </c>
      <c r="Q2398" s="8">
        <v>113690.39160073127</v>
      </c>
      <c r="R2398" s="8">
        <v>113330.78772145134</v>
      </c>
      <c r="S2398" s="8">
        <v>143419.85562817423</v>
      </c>
      <c r="T2398" s="8">
        <v>122643.15321056548</v>
      </c>
      <c r="U2398" s="8">
        <v>109270.74807220051</v>
      </c>
      <c r="V2398" s="8">
        <v>106900.20656115271</v>
      </c>
      <c r="W2398" s="8">
        <v>87163.190154108903</v>
      </c>
      <c r="X2398" s="8">
        <v>83044.177331514933</v>
      </c>
    </row>
    <row r="2399" spans="1:24" x14ac:dyDescent="0.3">
      <c r="A2399" s="8">
        <v>108784.6770746064</v>
      </c>
      <c r="B2399" s="8">
        <v>95722.045759436936</v>
      </c>
      <c r="C2399" s="8">
        <v>133937.24327520467</v>
      </c>
      <c r="D2399" s="8">
        <v>121248.71948288556</v>
      </c>
      <c r="E2399" s="8">
        <v>133084.52673933317</v>
      </c>
      <c r="F2399" s="8">
        <v>140888.06922252779</v>
      </c>
      <c r="G2399" s="8">
        <v>136904.75099487172</v>
      </c>
      <c r="H2399" s="8">
        <v>150916.50687883032</v>
      </c>
      <c r="I2399" s="8">
        <v>116668.38332907671</v>
      </c>
      <c r="J2399" s="8">
        <v>126352.9720610347</v>
      </c>
      <c r="K2399" s="8">
        <v>127180.49961837985</v>
      </c>
      <c r="L2399" s="8">
        <v>104896.84894297922</v>
      </c>
      <c r="M2399" s="8">
        <v>101758.51114299828</v>
      </c>
      <c r="N2399" s="8">
        <v>102801.53687978447</v>
      </c>
      <c r="O2399" s="8">
        <v>142578.15638395294</v>
      </c>
      <c r="P2399" s="8">
        <v>133802.28630264857</v>
      </c>
      <c r="Q2399" s="8">
        <v>140899.56782680497</v>
      </c>
      <c r="R2399" s="8">
        <v>153028.7322640724</v>
      </c>
      <c r="S2399" s="8">
        <v>139170.14403473074</v>
      </c>
      <c r="T2399" s="8">
        <v>150788.71383459913</v>
      </c>
      <c r="U2399" s="8">
        <v>133906.8528082358</v>
      </c>
      <c r="V2399" s="8">
        <v>139971.87035685769</v>
      </c>
      <c r="W2399" s="8">
        <v>132286.47747352143</v>
      </c>
      <c r="X2399" s="8">
        <v>129624.25476488358</v>
      </c>
    </row>
    <row r="2400" spans="1:24" x14ac:dyDescent="0.3">
      <c r="A2400" s="8">
        <v>103186.43048955803</v>
      </c>
      <c r="B2400" s="8">
        <v>99578.977540525564</v>
      </c>
      <c r="C2400" s="8">
        <v>129243.95233392379</v>
      </c>
      <c r="D2400" s="8">
        <v>112837.06448113387</v>
      </c>
      <c r="E2400" s="8">
        <v>138839.29010905721</v>
      </c>
      <c r="F2400" s="8">
        <v>137120.55175441882</v>
      </c>
      <c r="G2400" s="8">
        <v>136637.62524173383</v>
      </c>
      <c r="H2400" s="8">
        <v>128987.88011400848</v>
      </c>
      <c r="I2400" s="8">
        <v>111157.83198799111</v>
      </c>
      <c r="J2400" s="8">
        <v>117025.9619059722</v>
      </c>
      <c r="K2400" s="8">
        <v>85489.651752183709</v>
      </c>
      <c r="L2400" s="8">
        <v>86172.772559317629</v>
      </c>
      <c r="M2400" s="8">
        <v>100008.81567482671</v>
      </c>
      <c r="N2400" s="8">
        <v>91615.576324985625</v>
      </c>
      <c r="O2400" s="8">
        <v>123451.78792279663</v>
      </c>
      <c r="P2400" s="8">
        <v>114277.85352448771</v>
      </c>
      <c r="Q2400" s="8">
        <v>110785.16511769216</v>
      </c>
      <c r="R2400" s="8">
        <v>117611.49911509859</v>
      </c>
      <c r="S2400" s="8">
        <v>118244.53190843623</v>
      </c>
      <c r="T2400" s="8">
        <v>112958.25232467269</v>
      </c>
      <c r="U2400" s="8">
        <v>101503.78390263949</v>
      </c>
      <c r="V2400" s="8">
        <v>109871.12537304335</v>
      </c>
      <c r="W2400" s="8">
        <v>79573.583475318475</v>
      </c>
      <c r="X2400" s="8">
        <v>77397.31191435759</v>
      </c>
    </row>
    <row r="2401" spans="1:24" x14ac:dyDescent="0.3">
      <c r="A2401" s="8">
        <v>95202.687568327179</v>
      </c>
      <c r="B2401" s="8">
        <v>94633.994070765184</v>
      </c>
      <c r="C2401" s="8">
        <v>145262.86646654882</v>
      </c>
      <c r="D2401" s="8">
        <v>126307.8190259871</v>
      </c>
      <c r="E2401" s="8">
        <v>152625.35353945702</v>
      </c>
      <c r="F2401" s="8">
        <v>135303.72182510528</v>
      </c>
      <c r="G2401" s="8">
        <v>142653.15228882249</v>
      </c>
      <c r="H2401" s="8">
        <v>147009.5710514276</v>
      </c>
      <c r="I2401" s="8">
        <v>141446.5027485546</v>
      </c>
      <c r="J2401" s="8">
        <v>155624.30032015519</v>
      </c>
      <c r="K2401" s="8">
        <v>112446.51112193409</v>
      </c>
      <c r="L2401" s="8">
        <v>120935.3788037647</v>
      </c>
      <c r="M2401" s="8">
        <v>117404.43670119913</v>
      </c>
      <c r="N2401" s="8">
        <v>100765.41269080577</v>
      </c>
      <c r="O2401" s="8">
        <v>136504.96794701638</v>
      </c>
      <c r="P2401" s="8">
        <v>125396.98419280136</v>
      </c>
      <c r="Q2401" s="8">
        <v>151887.49771500891</v>
      </c>
      <c r="R2401" s="8">
        <v>136354.63370958422</v>
      </c>
      <c r="S2401" s="8">
        <v>158403.40074300009</v>
      </c>
      <c r="T2401" s="8">
        <v>142148.35688936253</v>
      </c>
      <c r="U2401" s="8">
        <v>131209.13873465243</v>
      </c>
      <c r="V2401" s="8">
        <v>136012.43418598155</v>
      </c>
      <c r="W2401" s="8">
        <v>117013.79616329604</v>
      </c>
      <c r="X2401" s="8">
        <v>114326.723162582</v>
      </c>
    </row>
    <row r="2402" spans="1:24" x14ac:dyDescent="0.3">
      <c r="A2402" s="8">
        <v>123910.59750551288</v>
      </c>
      <c r="B2402" s="8">
        <v>112504.35536295967</v>
      </c>
      <c r="C2402" s="8">
        <v>151854.95953068486</v>
      </c>
      <c r="D2402" s="8">
        <v>145267.47569120445</v>
      </c>
      <c r="E2402" s="8">
        <v>143107.57495715312</v>
      </c>
      <c r="F2402" s="8">
        <v>154020.54443760234</v>
      </c>
      <c r="G2402" s="8">
        <v>134962.7989785086</v>
      </c>
      <c r="H2402" s="8">
        <v>142599.04751325815</v>
      </c>
      <c r="I2402" s="8">
        <v>135483.55546272232</v>
      </c>
      <c r="J2402" s="8">
        <v>140740.41023621615</v>
      </c>
      <c r="K2402" s="8">
        <v>100840.26381864483</v>
      </c>
      <c r="L2402" s="8">
        <v>106363.84965017696</v>
      </c>
      <c r="M2402" s="8">
        <v>112558.67109032773</v>
      </c>
      <c r="N2402" s="8">
        <v>108060.15367131034</v>
      </c>
      <c r="O2402" s="8">
        <v>148153.62767839906</v>
      </c>
      <c r="P2402" s="8">
        <v>139753.61913245503</v>
      </c>
      <c r="Q2402" s="8">
        <v>153332.61149989598</v>
      </c>
      <c r="R2402" s="8">
        <v>169022.39522833918</v>
      </c>
      <c r="S2402" s="8">
        <v>142077.07933000909</v>
      </c>
      <c r="T2402" s="8">
        <v>138440.5000823717</v>
      </c>
      <c r="U2402" s="8">
        <v>133745.37262269828</v>
      </c>
      <c r="V2402" s="8">
        <v>140598.27777244605</v>
      </c>
      <c r="W2402" s="8">
        <v>112556.54040503853</v>
      </c>
      <c r="X2402" s="8">
        <v>115343.72113069537</v>
      </c>
    </row>
    <row r="2403" spans="1:24" x14ac:dyDescent="0.3">
      <c r="A2403" s="8">
        <v>114040.08503403921</v>
      </c>
      <c r="B2403" s="8">
        <v>116572.82527326755</v>
      </c>
      <c r="C2403" s="8">
        <v>137692.33817506779</v>
      </c>
      <c r="D2403" s="8">
        <v>122229.73952516781</v>
      </c>
      <c r="E2403" s="8">
        <v>137073.57987770991</v>
      </c>
      <c r="F2403" s="8">
        <v>132306.57342903392</v>
      </c>
      <c r="G2403" s="8">
        <v>123065.48491581607</v>
      </c>
      <c r="H2403" s="8">
        <v>132691.29079309496</v>
      </c>
      <c r="I2403" s="8">
        <v>107876.41350680024</v>
      </c>
      <c r="J2403" s="8">
        <v>124578.02646505834</v>
      </c>
      <c r="K2403" s="8">
        <v>104656.25303332886</v>
      </c>
      <c r="L2403" s="8">
        <v>95620.23787076908</v>
      </c>
      <c r="M2403" s="8">
        <v>110579.09834244233</v>
      </c>
      <c r="N2403" s="8">
        <v>110355.13792201152</v>
      </c>
      <c r="O2403" s="8">
        <v>130492.04707795939</v>
      </c>
      <c r="P2403" s="8">
        <v>112064.56869928043</v>
      </c>
      <c r="Q2403" s="8">
        <v>137007.25709988762</v>
      </c>
      <c r="R2403" s="8">
        <v>118913.17442670408</v>
      </c>
      <c r="S2403" s="8">
        <v>111008.71025361822</v>
      </c>
      <c r="T2403" s="8">
        <v>115606.09519716739</v>
      </c>
      <c r="U2403" s="8">
        <v>101713.0721814134</v>
      </c>
      <c r="V2403" s="8">
        <v>108991.05393028233</v>
      </c>
      <c r="W2403" s="8">
        <v>90155.223741736874</v>
      </c>
      <c r="X2403" s="8">
        <v>77178.8617382831</v>
      </c>
    </row>
    <row r="2404" spans="1:24" x14ac:dyDescent="0.3">
      <c r="A2404" s="8">
        <v>108005.51742355386</v>
      </c>
      <c r="B2404" s="8">
        <v>108588.49035942799</v>
      </c>
      <c r="C2404" s="8">
        <v>125437.59601085106</v>
      </c>
      <c r="D2404" s="8">
        <v>135282.39967474513</v>
      </c>
      <c r="E2404" s="8">
        <v>128583.04542117628</v>
      </c>
      <c r="F2404" s="8">
        <v>146596.58012156119</v>
      </c>
      <c r="G2404" s="8">
        <v>141656.91713856312</v>
      </c>
      <c r="H2404" s="8">
        <v>147086.48897814553</v>
      </c>
      <c r="I2404" s="8">
        <v>122653.1467181043</v>
      </c>
      <c r="J2404" s="8">
        <v>122932.82287327279</v>
      </c>
      <c r="K2404" s="8">
        <v>110841.01968604284</v>
      </c>
      <c r="L2404" s="8">
        <v>96076.145160867556</v>
      </c>
      <c r="M2404" s="8">
        <v>104284.04103571649</v>
      </c>
      <c r="N2404" s="8">
        <v>105302.92153325507</v>
      </c>
      <c r="O2404" s="8">
        <v>138634.48870313729</v>
      </c>
      <c r="P2404" s="8">
        <v>132248.55306463735</v>
      </c>
      <c r="Q2404" s="8">
        <v>130639.10940837508</v>
      </c>
      <c r="R2404" s="8">
        <v>154294.10297087239</v>
      </c>
      <c r="S2404" s="8">
        <v>146428.48527844952</v>
      </c>
      <c r="T2404" s="8">
        <v>150231.64624568864</v>
      </c>
      <c r="U2404" s="8">
        <v>126526.54532981252</v>
      </c>
      <c r="V2404" s="8">
        <v>132398.27283311167</v>
      </c>
      <c r="W2404" s="8">
        <v>113005.69416258614</v>
      </c>
      <c r="X2404" s="8">
        <v>97842.632878077158</v>
      </c>
    </row>
    <row r="2405" spans="1:24" x14ac:dyDescent="0.3">
      <c r="A2405" s="8">
        <v>105716.45501250343</v>
      </c>
      <c r="B2405" s="8">
        <v>96835.44965869603</v>
      </c>
      <c r="C2405" s="8">
        <v>140831.38889235863</v>
      </c>
      <c r="D2405" s="8">
        <v>119882.47415881098</v>
      </c>
      <c r="E2405" s="8">
        <v>127910.20189944826</v>
      </c>
      <c r="F2405" s="8">
        <v>130146.70351522649</v>
      </c>
      <c r="G2405" s="8">
        <v>127975.14075086264</v>
      </c>
      <c r="H2405" s="8">
        <v>130635.57649895409</v>
      </c>
      <c r="I2405" s="8">
        <v>132599.57165210109</v>
      </c>
      <c r="J2405" s="8">
        <v>131127.46314785659</v>
      </c>
      <c r="K2405" s="8">
        <v>111885.19947673418</v>
      </c>
      <c r="L2405" s="8">
        <v>108852.4542066881</v>
      </c>
      <c r="M2405" s="8">
        <v>109710.32549113645</v>
      </c>
      <c r="N2405" s="8">
        <v>95565.951228146194</v>
      </c>
      <c r="O2405" s="8">
        <v>137597.31364701843</v>
      </c>
      <c r="P2405" s="8">
        <v>141661.64646600006</v>
      </c>
      <c r="Q2405" s="8">
        <v>135915.19279709007</v>
      </c>
      <c r="R2405" s="8">
        <v>150409.29793384898</v>
      </c>
      <c r="S2405" s="8">
        <v>141700.01633087842</v>
      </c>
      <c r="T2405" s="8">
        <v>156507.27283291734</v>
      </c>
      <c r="U2405" s="8">
        <v>134549.3399495061</v>
      </c>
      <c r="V2405" s="8">
        <v>162196.40155708673</v>
      </c>
      <c r="W2405" s="8">
        <v>128120.27181836564</v>
      </c>
      <c r="X2405" s="8">
        <v>126122.85435964882</v>
      </c>
    </row>
    <row r="2406" spans="1:24" x14ac:dyDescent="0.3">
      <c r="A2406" s="8">
        <v>127687.56148458971</v>
      </c>
      <c r="B2406" s="8">
        <v>107811.13564069102</v>
      </c>
      <c r="C2406" s="8">
        <v>136920.51498329686</v>
      </c>
      <c r="D2406" s="8">
        <v>135734.35375391558</v>
      </c>
      <c r="E2406" s="8">
        <v>139792.48288301652</v>
      </c>
      <c r="F2406" s="8">
        <v>147619.01606783111</v>
      </c>
      <c r="G2406" s="8">
        <v>131713.46938973022</v>
      </c>
      <c r="H2406" s="8">
        <v>142519.53384188784</v>
      </c>
      <c r="I2406" s="8">
        <v>124007.40789749711</v>
      </c>
      <c r="J2406" s="8">
        <v>148046.62123616677</v>
      </c>
      <c r="K2406" s="8">
        <v>126606.93170515494</v>
      </c>
      <c r="L2406" s="8">
        <v>125030.68881068447</v>
      </c>
      <c r="M2406" s="8">
        <v>135177.2422419503</v>
      </c>
      <c r="N2406" s="8">
        <v>131406.06969077815</v>
      </c>
      <c r="O2406" s="8">
        <v>153568.60498697011</v>
      </c>
      <c r="P2406" s="8">
        <v>147824.59265199903</v>
      </c>
      <c r="Q2406" s="8">
        <v>159469.73122108175</v>
      </c>
      <c r="R2406" s="8">
        <v>172116.56299024762</v>
      </c>
      <c r="S2406" s="8">
        <v>138331.92331085884</v>
      </c>
      <c r="T2406" s="8">
        <v>164363.68812146978</v>
      </c>
      <c r="U2406" s="8">
        <v>137659.85518889083</v>
      </c>
      <c r="V2406" s="8">
        <v>171078.91808010667</v>
      </c>
      <c r="W2406" s="8">
        <v>138324.92979596002</v>
      </c>
      <c r="X2406" s="8">
        <v>138641.13727374119</v>
      </c>
    </row>
    <row r="2407" spans="1:24" x14ac:dyDescent="0.3">
      <c r="A2407" s="8">
        <v>113646.28347071806</v>
      </c>
      <c r="B2407" s="8">
        <v>117874.38549563559</v>
      </c>
      <c r="C2407" s="8">
        <v>140933.15012084783</v>
      </c>
      <c r="D2407" s="8">
        <v>131464.05999370641</v>
      </c>
      <c r="E2407" s="8">
        <v>133821.34395429533</v>
      </c>
      <c r="F2407" s="8">
        <v>136319.80450831747</v>
      </c>
      <c r="G2407" s="8">
        <v>125653.0467217253</v>
      </c>
      <c r="H2407" s="8">
        <v>143227.98950047078</v>
      </c>
      <c r="I2407" s="8">
        <v>123703.35403071158</v>
      </c>
      <c r="J2407" s="8">
        <v>124326.11145464928</v>
      </c>
      <c r="K2407" s="8">
        <v>114433.91353623515</v>
      </c>
      <c r="L2407" s="8">
        <v>104911.52078500735</v>
      </c>
      <c r="M2407" s="8">
        <v>114785.37527240731</v>
      </c>
      <c r="N2407" s="8">
        <v>102793.29389504847</v>
      </c>
      <c r="O2407" s="8">
        <v>147455.59667855574</v>
      </c>
      <c r="P2407" s="8">
        <v>119735.93176265348</v>
      </c>
      <c r="Q2407" s="8">
        <v>132460.19440285146</v>
      </c>
      <c r="R2407" s="8">
        <v>122207.13941797985</v>
      </c>
      <c r="S2407" s="8">
        <v>116211.65590448576</v>
      </c>
      <c r="T2407" s="8">
        <v>121144.95573711119</v>
      </c>
      <c r="U2407" s="8">
        <v>110259.18540411127</v>
      </c>
      <c r="V2407" s="8">
        <v>107379.10575971408</v>
      </c>
      <c r="W2407" s="8">
        <v>83474.221326092098</v>
      </c>
      <c r="X2407" s="8">
        <v>72645.185059238429</v>
      </c>
    </row>
    <row r="2408" spans="1:24" x14ac:dyDescent="0.3">
      <c r="A2408" s="8">
        <v>98330.260888166886</v>
      </c>
      <c r="B2408" s="8">
        <v>102717.80835752026</v>
      </c>
      <c r="C2408" s="8">
        <v>124619.12713676831</v>
      </c>
      <c r="D2408" s="8">
        <v>117811.56799704864</v>
      </c>
      <c r="E2408" s="8">
        <v>134431.32060228384</v>
      </c>
      <c r="F2408" s="8">
        <v>144739.75711619982</v>
      </c>
      <c r="G2408" s="8">
        <v>141824.8306963027</v>
      </c>
      <c r="H2408" s="8">
        <v>151410.9987151688</v>
      </c>
      <c r="I2408" s="8">
        <v>138267.65046593087</v>
      </c>
      <c r="J2408" s="8">
        <v>122503.20284944098</v>
      </c>
      <c r="K2408" s="8">
        <v>120855.3675593728</v>
      </c>
      <c r="L2408" s="8">
        <v>111835.08624577036</v>
      </c>
      <c r="M2408" s="8">
        <v>91167.703630333039</v>
      </c>
      <c r="N2408" s="8">
        <v>97674.85963490521</v>
      </c>
      <c r="O2408" s="8">
        <v>121629.67805603203</v>
      </c>
      <c r="P2408" s="8">
        <v>122047.07414334698</v>
      </c>
      <c r="Q2408" s="8">
        <v>138070.89086371183</v>
      </c>
      <c r="R2408" s="8">
        <v>126832.38666167698</v>
      </c>
      <c r="S2408" s="8">
        <v>119459.07157104499</v>
      </c>
      <c r="T2408" s="8">
        <v>146936.33801787571</v>
      </c>
      <c r="U2408" s="8">
        <v>120785.94732648975</v>
      </c>
      <c r="V2408" s="8">
        <v>121402.24880434995</v>
      </c>
      <c r="W2408" s="8">
        <v>101685.9735980276</v>
      </c>
      <c r="X2408" s="8">
        <v>104358.52458050141</v>
      </c>
    </row>
    <row r="2409" spans="1:24" x14ac:dyDescent="0.3">
      <c r="A2409" s="8">
        <v>104890.19122741571</v>
      </c>
      <c r="B2409" s="8">
        <v>92849.537581014913</v>
      </c>
      <c r="C2409" s="8">
        <v>118260.01685781838</v>
      </c>
      <c r="D2409" s="8">
        <v>113163.366416405</v>
      </c>
      <c r="E2409" s="8">
        <v>129825.51273300678</v>
      </c>
      <c r="F2409" s="8">
        <v>110078.3501392795</v>
      </c>
      <c r="G2409" s="8">
        <v>126741.82134606609</v>
      </c>
      <c r="H2409" s="8">
        <v>139521.21520804413</v>
      </c>
      <c r="I2409" s="8">
        <v>121848.45346243581</v>
      </c>
      <c r="J2409" s="8">
        <v>129972.37591582445</v>
      </c>
      <c r="K2409" s="8">
        <v>117334.9230178516</v>
      </c>
      <c r="L2409" s="8">
        <v>109443.41211003973</v>
      </c>
      <c r="M2409" s="8">
        <v>108967.27749746258</v>
      </c>
      <c r="N2409" s="8">
        <v>94591.209655973405</v>
      </c>
      <c r="O2409" s="8">
        <v>119442.82967905336</v>
      </c>
      <c r="P2409" s="8">
        <v>125147.93111496924</v>
      </c>
      <c r="Q2409" s="8">
        <v>119147.79149147958</v>
      </c>
      <c r="R2409" s="8">
        <v>112433.34291364027</v>
      </c>
      <c r="S2409" s="8">
        <v>121847.96589090387</v>
      </c>
      <c r="T2409" s="8">
        <v>123763.75798358981</v>
      </c>
      <c r="U2409" s="8">
        <v>110781.65022808734</v>
      </c>
      <c r="V2409" s="8">
        <v>110409.69855648371</v>
      </c>
      <c r="W2409" s="8">
        <v>112361.91378881859</v>
      </c>
      <c r="X2409" s="8">
        <v>94946.834429051392</v>
      </c>
    </row>
    <row r="2410" spans="1:24" x14ac:dyDescent="0.3">
      <c r="A2410" s="8">
        <v>93144.503848073917</v>
      </c>
      <c r="B2410" s="8">
        <v>100830.70678345425</v>
      </c>
      <c r="C2410" s="8">
        <v>127403.72125015692</v>
      </c>
      <c r="D2410" s="8">
        <v>127286.78283520549</v>
      </c>
      <c r="E2410" s="8">
        <v>113773.46326346601</v>
      </c>
      <c r="F2410" s="8">
        <v>122128.84373874069</v>
      </c>
      <c r="G2410" s="8">
        <v>116923.46210591946</v>
      </c>
      <c r="H2410" s="8">
        <v>132187.62288344136</v>
      </c>
      <c r="I2410" s="8">
        <v>120747.28787135126</v>
      </c>
      <c r="J2410" s="8">
        <v>120275.66656725628</v>
      </c>
      <c r="K2410" s="8">
        <v>103948.9077617732</v>
      </c>
      <c r="L2410" s="8">
        <v>100804.76432727187</v>
      </c>
      <c r="M2410" s="8">
        <v>90150.996620750389</v>
      </c>
      <c r="N2410" s="8">
        <v>82179.031865428187</v>
      </c>
      <c r="O2410" s="8">
        <v>107993.36752563401</v>
      </c>
      <c r="P2410" s="8">
        <v>117385.16343396764</v>
      </c>
      <c r="Q2410" s="8">
        <v>117476.52401627389</v>
      </c>
      <c r="R2410" s="8">
        <v>127733.09860637883</v>
      </c>
      <c r="S2410" s="8">
        <v>103776.85320216208</v>
      </c>
      <c r="T2410" s="8">
        <v>110201.90165900794</v>
      </c>
      <c r="U2410" s="8">
        <v>106525.83491984948</v>
      </c>
      <c r="V2410" s="8">
        <v>112993.34176539449</v>
      </c>
      <c r="W2410" s="8">
        <v>83049.815344556861</v>
      </c>
      <c r="X2410" s="8">
        <v>80345.942990164185</v>
      </c>
    </row>
    <row r="2411" spans="1:24" x14ac:dyDescent="0.3">
      <c r="A2411" s="8">
        <v>106287.22283282706</v>
      </c>
      <c r="B2411" s="8">
        <v>94003.059875623891</v>
      </c>
      <c r="C2411" s="8">
        <v>126274.05033465241</v>
      </c>
      <c r="D2411" s="8">
        <v>133601.78023163875</v>
      </c>
      <c r="E2411" s="8">
        <v>134157.42558186987</v>
      </c>
      <c r="F2411" s="8">
        <v>131344.41391407451</v>
      </c>
      <c r="G2411" s="8">
        <v>125049.0892773831</v>
      </c>
      <c r="H2411" s="8">
        <v>129944.8035038294</v>
      </c>
      <c r="I2411" s="8">
        <v>119614.06575044808</v>
      </c>
      <c r="J2411" s="8">
        <v>142734.78455323394</v>
      </c>
      <c r="K2411" s="8">
        <v>115120.22969940086</v>
      </c>
      <c r="L2411" s="8">
        <v>113549.58154666655</v>
      </c>
      <c r="M2411" s="8">
        <v>110996.59222478028</v>
      </c>
      <c r="N2411" s="8">
        <v>96778.74905850082</v>
      </c>
      <c r="O2411" s="8">
        <v>116404.92482214663</v>
      </c>
      <c r="P2411" s="8">
        <v>111695.80438315087</v>
      </c>
      <c r="Q2411" s="8">
        <v>119145.03706462625</v>
      </c>
      <c r="R2411" s="8">
        <v>120368.58627958578</v>
      </c>
      <c r="S2411" s="8">
        <v>109112.09783526606</v>
      </c>
      <c r="T2411" s="8">
        <v>120554.41825866522</v>
      </c>
      <c r="U2411" s="8">
        <v>125533.4149549414</v>
      </c>
      <c r="V2411" s="8">
        <v>133548.86303067987</v>
      </c>
      <c r="W2411" s="8">
        <v>111855.34856367794</v>
      </c>
      <c r="X2411" s="8">
        <v>104182.23008380276</v>
      </c>
    </row>
    <row r="2412" spans="1:24" x14ac:dyDescent="0.3">
      <c r="A2412" s="8">
        <v>91925.322334292781</v>
      </c>
      <c r="B2412" s="8">
        <v>83124.543409963575</v>
      </c>
      <c r="C2412" s="8">
        <v>140110.58030148319</v>
      </c>
      <c r="D2412" s="8">
        <v>131393.97294403519</v>
      </c>
      <c r="E2412" s="8">
        <v>119017.37583467332</v>
      </c>
      <c r="F2412" s="8">
        <v>139703.32268930858</v>
      </c>
      <c r="G2412" s="8">
        <v>131487.78651324502</v>
      </c>
      <c r="H2412" s="8">
        <v>151093.30941544322</v>
      </c>
      <c r="I2412" s="8">
        <v>140886.06642043544</v>
      </c>
      <c r="J2412" s="8">
        <v>135199.92148628214</v>
      </c>
      <c r="K2412" s="8">
        <v>111444.80563071632</v>
      </c>
      <c r="L2412" s="8">
        <v>100264.34576201229</v>
      </c>
      <c r="M2412" s="8">
        <v>91250.832972810138</v>
      </c>
      <c r="N2412" s="8">
        <v>92055.232936953442</v>
      </c>
      <c r="O2412" s="8">
        <v>141635.35264314763</v>
      </c>
      <c r="P2412" s="8">
        <v>127321.54629080746</v>
      </c>
      <c r="Q2412" s="8">
        <v>114953.6546864088</v>
      </c>
      <c r="R2412" s="8">
        <v>126082.80301927049</v>
      </c>
      <c r="S2412" s="8">
        <v>123768.50127808504</v>
      </c>
      <c r="T2412" s="8">
        <v>136291.3197573924</v>
      </c>
      <c r="U2412" s="8">
        <v>137811.24958600316</v>
      </c>
      <c r="V2412" s="8">
        <v>126905.86650715803</v>
      </c>
      <c r="W2412" s="8">
        <v>110918.76969785945</v>
      </c>
      <c r="X2412" s="8">
        <v>100709.06115363982</v>
      </c>
    </row>
    <row r="2413" spans="1:24" x14ac:dyDescent="0.3">
      <c r="A2413" s="8">
        <v>103381.98899513052</v>
      </c>
      <c r="B2413" s="8">
        <v>118607.75607292313</v>
      </c>
      <c r="C2413" s="8">
        <v>132828.8000467876</v>
      </c>
      <c r="D2413" s="8">
        <v>133719.59330737015</v>
      </c>
      <c r="E2413" s="8">
        <v>135115.25931838006</v>
      </c>
      <c r="F2413" s="8">
        <v>139799.49652703386</v>
      </c>
      <c r="G2413" s="8">
        <v>140912.90790229486</v>
      </c>
      <c r="H2413" s="8">
        <v>129967.20751757931</v>
      </c>
      <c r="I2413" s="8">
        <v>135043.78060841767</v>
      </c>
      <c r="J2413" s="8">
        <v>111786.3541113817</v>
      </c>
      <c r="K2413" s="8">
        <v>102977.45128859325</v>
      </c>
      <c r="L2413" s="8">
        <v>96721.706210358432</v>
      </c>
      <c r="M2413" s="8">
        <v>98187.766060504364</v>
      </c>
      <c r="N2413" s="8">
        <v>99467.322125597828</v>
      </c>
      <c r="O2413" s="8">
        <v>121916.87564635543</v>
      </c>
      <c r="P2413" s="8">
        <v>108316.08990983092</v>
      </c>
      <c r="Q2413" s="8">
        <v>127727.16907391571</v>
      </c>
      <c r="R2413" s="8">
        <v>121903.62104311366</v>
      </c>
      <c r="S2413" s="8">
        <v>125299.18056990606</v>
      </c>
      <c r="T2413" s="8">
        <v>119148.60092957391</v>
      </c>
      <c r="U2413" s="8">
        <v>120990.95608061775</v>
      </c>
      <c r="V2413" s="8">
        <v>113135.10943528208</v>
      </c>
      <c r="W2413" s="8">
        <v>89437.073592444809</v>
      </c>
      <c r="X2413" s="8">
        <v>82333.077815052515</v>
      </c>
    </row>
    <row r="2414" spans="1:24" x14ac:dyDescent="0.3">
      <c r="A2414" s="8">
        <v>109034.50585746753</v>
      </c>
      <c r="B2414" s="8">
        <v>104018.03347699769</v>
      </c>
      <c r="C2414" s="8">
        <v>127422.18542389749</v>
      </c>
      <c r="D2414" s="8">
        <v>120370.81999554466</v>
      </c>
      <c r="E2414" s="8">
        <v>137032.57880377377</v>
      </c>
      <c r="F2414" s="8">
        <v>140012.7193483203</v>
      </c>
      <c r="G2414" s="8">
        <v>135928.35398242361</v>
      </c>
      <c r="H2414" s="8">
        <v>136640.25468364352</v>
      </c>
      <c r="I2414" s="8">
        <v>134166.28485110812</v>
      </c>
      <c r="J2414" s="8">
        <v>138150.2224247572</v>
      </c>
      <c r="K2414" s="8">
        <v>117382.57431608462</v>
      </c>
      <c r="L2414" s="8">
        <v>112154.31636480847</v>
      </c>
      <c r="M2414" s="8">
        <v>113199.58864930752</v>
      </c>
      <c r="N2414" s="8">
        <v>101089.65403254282</v>
      </c>
      <c r="O2414" s="8">
        <v>138968.31094605906</v>
      </c>
      <c r="P2414" s="8">
        <v>126551.69486934897</v>
      </c>
      <c r="Q2414" s="8">
        <v>139425.67351490646</v>
      </c>
      <c r="R2414" s="8">
        <v>137406.37917149393</v>
      </c>
      <c r="S2414" s="8">
        <v>132336.77395958613</v>
      </c>
      <c r="T2414" s="8">
        <v>132798.7373391602</v>
      </c>
      <c r="U2414" s="8">
        <v>131491.49725859187</v>
      </c>
      <c r="V2414" s="8">
        <v>139910.65349211707</v>
      </c>
      <c r="W2414" s="8">
        <v>124162.26377138199</v>
      </c>
      <c r="X2414" s="8">
        <v>104905.35374244038</v>
      </c>
    </row>
    <row r="2415" spans="1:24" x14ac:dyDescent="0.3">
      <c r="A2415" s="8">
        <v>106503.4388304414</v>
      </c>
      <c r="B2415" s="8">
        <v>99124.301803006034</v>
      </c>
      <c r="C2415" s="8">
        <v>134280.91013077585</v>
      </c>
      <c r="D2415" s="8">
        <v>117083.17903805038</v>
      </c>
      <c r="E2415" s="8">
        <v>114632.54957071057</v>
      </c>
      <c r="F2415" s="8">
        <v>112188.91520913166</v>
      </c>
      <c r="G2415" s="8">
        <v>132722.80846281609</v>
      </c>
      <c r="H2415" s="8">
        <v>126521.09618690562</v>
      </c>
      <c r="I2415" s="8">
        <v>116065.22875362003</v>
      </c>
      <c r="J2415" s="8">
        <v>120120.1861763074</v>
      </c>
      <c r="K2415" s="8">
        <v>93900.419215047717</v>
      </c>
      <c r="L2415" s="8">
        <v>104090.59673543126</v>
      </c>
      <c r="M2415" s="8">
        <v>99246.305622222513</v>
      </c>
      <c r="N2415" s="8">
        <v>93396.136353106675</v>
      </c>
      <c r="O2415" s="8">
        <v>115675.18212778826</v>
      </c>
      <c r="P2415" s="8">
        <v>109661.80801066138</v>
      </c>
      <c r="Q2415" s="8">
        <v>119492.12357909426</v>
      </c>
      <c r="R2415" s="8">
        <v>106964.04871861637</v>
      </c>
      <c r="S2415" s="8">
        <v>120546.32396669999</v>
      </c>
      <c r="T2415" s="8">
        <v>123253.25199329501</v>
      </c>
      <c r="U2415" s="8">
        <v>110517.74326015468</v>
      </c>
      <c r="V2415" s="8">
        <v>119760.91685991417</v>
      </c>
      <c r="W2415" s="8">
        <v>96187.812065108592</v>
      </c>
      <c r="X2415" s="8">
        <v>95734.733913702134</v>
      </c>
    </row>
    <row r="2416" spans="1:24" x14ac:dyDescent="0.3">
      <c r="A2416" s="8">
        <v>89762.972735464005</v>
      </c>
      <c r="B2416" s="8">
        <v>99169.46875440389</v>
      </c>
      <c r="C2416" s="8">
        <v>143564.25812802525</v>
      </c>
      <c r="D2416" s="8">
        <v>129708.49690968092</v>
      </c>
      <c r="E2416" s="8">
        <v>127426.12377549973</v>
      </c>
      <c r="F2416" s="8">
        <v>111892.52061025595</v>
      </c>
      <c r="G2416" s="8">
        <v>113837.70597324219</v>
      </c>
      <c r="H2416" s="8">
        <v>124384.01773275954</v>
      </c>
      <c r="I2416" s="8">
        <v>129835.89936911142</v>
      </c>
      <c r="J2416" s="8">
        <v>121696.85033384162</v>
      </c>
      <c r="K2416" s="8">
        <v>99556.937829723305</v>
      </c>
      <c r="L2416" s="8">
        <v>92949.753002635465</v>
      </c>
      <c r="M2416" s="8">
        <v>89444.733188556042</v>
      </c>
      <c r="N2416" s="8">
        <v>93457.935298295066</v>
      </c>
      <c r="O2416" s="8">
        <v>128458.96332039626</v>
      </c>
      <c r="P2416" s="8">
        <v>132819.82229128663</v>
      </c>
      <c r="Q2416" s="8">
        <v>130423.50768100026</v>
      </c>
      <c r="R2416" s="8">
        <v>111091.10376898081</v>
      </c>
      <c r="S2416" s="8">
        <v>124020.94033521727</v>
      </c>
      <c r="T2416" s="8">
        <v>134787.44071822835</v>
      </c>
      <c r="U2416" s="8">
        <v>128905.58134689418</v>
      </c>
      <c r="V2416" s="8">
        <v>135572.86577594659</v>
      </c>
      <c r="W2416" s="8">
        <v>118434.00800569812</v>
      </c>
      <c r="X2416" s="8">
        <v>100564.06106113768</v>
      </c>
    </row>
    <row r="2417" spans="1:24" x14ac:dyDescent="0.3">
      <c r="A2417" s="8">
        <v>90809.219208534516</v>
      </c>
      <c r="B2417" s="8">
        <v>109305.12651782921</v>
      </c>
      <c r="C2417" s="8">
        <v>123584.07296288891</v>
      </c>
      <c r="D2417" s="8">
        <v>103343.39551136373</v>
      </c>
      <c r="E2417" s="8">
        <v>103569.08812421514</v>
      </c>
      <c r="F2417" s="8">
        <v>115124.80791090344</v>
      </c>
      <c r="G2417" s="8">
        <v>122989.28812094717</v>
      </c>
      <c r="H2417" s="8">
        <v>111413.13786887545</v>
      </c>
      <c r="I2417" s="8">
        <v>100512.4074183792</v>
      </c>
      <c r="J2417" s="8">
        <v>109500.24935242279</v>
      </c>
      <c r="K2417" s="8">
        <v>108997.32685793409</v>
      </c>
      <c r="L2417" s="8">
        <v>87573.701158008625</v>
      </c>
      <c r="M2417" s="8">
        <v>69593.155434367931</v>
      </c>
      <c r="N2417" s="8">
        <v>80835.311699358193</v>
      </c>
      <c r="O2417" s="8">
        <v>97182.10543911306</v>
      </c>
      <c r="P2417" s="8">
        <v>90936.633335740335</v>
      </c>
      <c r="Q2417" s="8">
        <v>90115.318716637179</v>
      </c>
      <c r="R2417" s="8">
        <v>92518.180805322219</v>
      </c>
      <c r="S2417" s="8">
        <v>98007.936858618574</v>
      </c>
      <c r="T2417" s="8">
        <v>102377.51610415892</v>
      </c>
      <c r="U2417" s="8">
        <v>90393.899806667643</v>
      </c>
      <c r="V2417" s="8">
        <v>98592.305215231288</v>
      </c>
      <c r="W2417" s="8">
        <v>94619.710347653541</v>
      </c>
      <c r="X2417" s="8">
        <v>81574.271242686591</v>
      </c>
    </row>
    <row r="2418" spans="1:24" x14ac:dyDescent="0.3">
      <c r="A2418" s="8">
        <v>95585.984297891351</v>
      </c>
      <c r="B2418" s="8">
        <v>91476.639445523324</v>
      </c>
      <c r="C2418" s="8">
        <v>105949.64458072008</v>
      </c>
      <c r="D2418" s="8">
        <v>130645.58591138772</v>
      </c>
      <c r="E2418" s="8">
        <v>115667.27801524039</v>
      </c>
      <c r="F2418" s="8">
        <v>121524.69849056537</v>
      </c>
      <c r="G2418" s="8">
        <v>121961.90590176132</v>
      </c>
      <c r="H2418" s="8">
        <v>131062.08961480117</v>
      </c>
      <c r="I2418" s="8">
        <v>125640.12599103079</v>
      </c>
      <c r="J2418" s="8">
        <v>118674.47233741026</v>
      </c>
      <c r="K2418" s="8">
        <v>102168.15662790119</v>
      </c>
      <c r="L2418" s="8">
        <v>92532.754582977082</v>
      </c>
      <c r="M2418" s="8">
        <v>82444.731761882402</v>
      </c>
      <c r="N2418" s="8">
        <v>74449.311511117514</v>
      </c>
      <c r="O2418" s="8">
        <v>95571.778226114635</v>
      </c>
      <c r="P2418" s="8">
        <v>104302.44366499623</v>
      </c>
      <c r="Q2418" s="8">
        <v>104919.74235520721</v>
      </c>
      <c r="R2418" s="8">
        <v>116104.73734724049</v>
      </c>
      <c r="S2418" s="8">
        <v>112741.53963739124</v>
      </c>
      <c r="T2418" s="8">
        <v>107209.60759736317</v>
      </c>
      <c r="U2418" s="8">
        <v>107256.5487419678</v>
      </c>
      <c r="V2418" s="8">
        <v>102417.70990527925</v>
      </c>
      <c r="W2418" s="8">
        <v>86011.306070469203</v>
      </c>
      <c r="X2418" s="8">
        <v>78607.746157192625</v>
      </c>
    </row>
    <row r="2419" spans="1:24" x14ac:dyDescent="0.3">
      <c r="A2419" s="8">
        <v>88350.924238636304</v>
      </c>
      <c r="B2419" s="8">
        <v>102863.35676465149</v>
      </c>
      <c r="C2419" s="8">
        <v>132330.78624015657</v>
      </c>
      <c r="D2419" s="8">
        <v>98965.036288121599</v>
      </c>
      <c r="E2419" s="8">
        <v>114149.51744395995</v>
      </c>
      <c r="F2419" s="8">
        <v>131092.11169375927</v>
      </c>
      <c r="G2419" s="8">
        <v>119300.73435635827</v>
      </c>
      <c r="H2419" s="8">
        <v>125994.98940980791</v>
      </c>
      <c r="I2419" s="8">
        <v>122472.32662314227</v>
      </c>
      <c r="J2419" s="8">
        <v>109379.37250689857</v>
      </c>
      <c r="K2419" s="8">
        <v>95003.083559977662</v>
      </c>
      <c r="L2419" s="8">
        <v>88914.714028952701</v>
      </c>
      <c r="M2419" s="8">
        <v>72031.903439469635</v>
      </c>
      <c r="N2419" s="8">
        <v>78307.927094107217</v>
      </c>
      <c r="O2419" s="8">
        <v>110111.20254557408</v>
      </c>
      <c r="P2419" s="8">
        <v>79822.549812601763</v>
      </c>
      <c r="Q2419" s="8">
        <v>89773.17614233098</v>
      </c>
      <c r="R2419" s="8">
        <v>120990.19985404634</v>
      </c>
      <c r="S2419" s="8">
        <v>120844.62120618748</v>
      </c>
      <c r="T2419" s="8">
        <v>120169.57585451104</v>
      </c>
      <c r="U2419" s="8">
        <v>106059.51506869786</v>
      </c>
      <c r="V2419" s="8">
        <v>105987.03926136933</v>
      </c>
      <c r="W2419" s="8">
        <v>85909.796946012953</v>
      </c>
      <c r="X2419" s="8">
        <v>71483.342434722261</v>
      </c>
    </row>
    <row r="2420" spans="1:24" x14ac:dyDescent="0.3">
      <c r="A2420" s="8">
        <v>116289.19031943155</v>
      </c>
      <c r="B2420" s="8">
        <v>108778.75203288809</v>
      </c>
      <c r="C2420" s="8">
        <v>133555.0738068535</v>
      </c>
      <c r="D2420" s="8">
        <v>140363.04954239685</v>
      </c>
      <c r="E2420" s="8">
        <v>142969.30290225227</v>
      </c>
      <c r="F2420" s="8">
        <v>133770.34412656844</v>
      </c>
      <c r="G2420" s="8">
        <v>131183.61076422673</v>
      </c>
      <c r="H2420" s="8">
        <v>140349.5213456327</v>
      </c>
      <c r="I2420" s="8">
        <v>133499.12384284404</v>
      </c>
      <c r="J2420" s="8">
        <v>125421.01046435039</v>
      </c>
      <c r="K2420" s="8">
        <v>107906.78555556241</v>
      </c>
      <c r="L2420" s="8">
        <v>109625.51886029253</v>
      </c>
      <c r="M2420" s="8">
        <v>96250.834051953454</v>
      </c>
      <c r="N2420" s="8">
        <v>106750.39533886052</v>
      </c>
      <c r="O2420" s="8">
        <v>123833.80245928399</v>
      </c>
      <c r="P2420" s="8">
        <v>129412.80729130463</v>
      </c>
      <c r="Q2420" s="8">
        <v>126662.24675592459</v>
      </c>
      <c r="R2420" s="8">
        <v>139520.77690078682</v>
      </c>
      <c r="S2420" s="8">
        <v>120605.24003921764</v>
      </c>
      <c r="T2420" s="8">
        <v>134384.49650511757</v>
      </c>
      <c r="U2420" s="8">
        <v>128356.88004446682</v>
      </c>
      <c r="V2420" s="8">
        <v>129354.42078498434</v>
      </c>
      <c r="W2420" s="8">
        <v>105696.71748621287</v>
      </c>
      <c r="X2420" s="8">
        <v>120250.33244559317</v>
      </c>
    </row>
    <row r="2421" spans="1:24" x14ac:dyDescent="0.3">
      <c r="A2421" s="8">
        <v>114747.39619769556</v>
      </c>
      <c r="B2421" s="8">
        <v>99811.60158453125</v>
      </c>
      <c r="C2421" s="8">
        <v>137025.53682202642</v>
      </c>
      <c r="D2421" s="8">
        <v>128834.82963538631</v>
      </c>
      <c r="E2421" s="8">
        <v>144914.76490001683</v>
      </c>
      <c r="F2421" s="8">
        <v>149969.12688820018</v>
      </c>
      <c r="G2421" s="8">
        <v>152559.42607058989</v>
      </c>
      <c r="H2421" s="8">
        <v>147071.17197772954</v>
      </c>
      <c r="I2421" s="8">
        <v>142558.28020306127</v>
      </c>
      <c r="J2421" s="8">
        <v>151872.74679582813</v>
      </c>
      <c r="K2421" s="8">
        <v>124303.73266364932</v>
      </c>
      <c r="L2421" s="8">
        <v>129459.35796217213</v>
      </c>
      <c r="M2421" s="8">
        <v>126407.05578807219</v>
      </c>
      <c r="N2421" s="8">
        <v>106170.58037816947</v>
      </c>
      <c r="O2421" s="8">
        <v>134620.02328015494</v>
      </c>
      <c r="P2421" s="8">
        <v>143817.14031708188</v>
      </c>
      <c r="Q2421" s="8">
        <v>155699.61980957043</v>
      </c>
      <c r="R2421" s="8">
        <v>161886.48836988173</v>
      </c>
      <c r="S2421" s="8">
        <v>164931.04826043031</v>
      </c>
      <c r="T2421" s="8">
        <v>156599.77445385422</v>
      </c>
      <c r="U2421" s="8">
        <v>139926.04421825742</v>
      </c>
      <c r="V2421" s="8">
        <v>145518.27917409677</v>
      </c>
      <c r="W2421" s="8">
        <v>120352.20922659943</v>
      </c>
      <c r="X2421" s="8">
        <v>128117.14480575339</v>
      </c>
    </row>
    <row r="2422" spans="1:24" x14ac:dyDescent="0.3">
      <c r="A2422" s="8">
        <v>109060.67190204366</v>
      </c>
      <c r="B2422" s="8">
        <v>101737.79575125067</v>
      </c>
      <c r="C2422" s="8">
        <v>115431.65696307205</v>
      </c>
      <c r="D2422" s="8">
        <v>127010.32828769214</v>
      </c>
      <c r="E2422" s="8">
        <v>117401.66871609382</v>
      </c>
      <c r="F2422" s="8">
        <v>128687.67165155397</v>
      </c>
      <c r="G2422" s="8">
        <v>138546.05358473156</v>
      </c>
      <c r="H2422" s="8">
        <v>128789.68754360614</v>
      </c>
      <c r="I2422" s="8">
        <v>116057.82927289483</v>
      </c>
      <c r="J2422" s="8">
        <v>121514.55251398576</v>
      </c>
      <c r="K2422" s="8">
        <v>101032.61207630564</v>
      </c>
      <c r="L2422" s="8">
        <v>104236.73894516221</v>
      </c>
      <c r="M2422" s="8">
        <v>108573.32230824712</v>
      </c>
      <c r="N2422" s="8">
        <v>106021.95529643164</v>
      </c>
      <c r="O2422" s="8">
        <v>135354.85756309671</v>
      </c>
      <c r="P2422" s="8">
        <v>135444.13458439417</v>
      </c>
      <c r="Q2422" s="8">
        <v>140363.72025297245</v>
      </c>
      <c r="R2422" s="8">
        <v>141784.08830085635</v>
      </c>
      <c r="S2422" s="8">
        <v>137866.32231758014</v>
      </c>
      <c r="T2422" s="8">
        <v>134263.8875236912</v>
      </c>
      <c r="U2422" s="8">
        <v>123785.77050747331</v>
      </c>
      <c r="V2422" s="8">
        <v>119151.38375953557</v>
      </c>
      <c r="W2422" s="8">
        <v>89719.962086196814</v>
      </c>
      <c r="X2422" s="8">
        <v>86134.795937644827</v>
      </c>
    </row>
    <row r="2423" spans="1:24" x14ac:dyDescent="0.3">
      <c r="A2423" s="8">
        <v>104903.29728615959</v>
      </c>
      <c r="B2423" s="8">
        <v>101365.99534488519</v>
      </c>
      <c r="C2423" s="8">
        <v>130034.53877585797</v>
      </c>
      <c r="D2423" s="8">
        <v>133745.12089198819</v>
      </c>
      <c r="E2423" s="8">
        <v>123610.64248685676</v>
      </c>
      <c r="F2423" s="8">
        <v>133282.17887376327</v>
      </c>
      <c r="G2423" s="8">
        <v>142159.28111794413</v>
      </c>
      <c r="H2423" s="8">
        <v>143912.48050606309</v>
      </c>
      <c r="I2423" s="8">
        <v>135708.01891214476</v>
      </c>
      <c r="J2423" s="8">
        <v>142720.99427114456</v>
      </c>
      <c r="K2423" s="8">
        <v>110674.97759455474</v>
      </c>
      <c r="L2423" s="8">
        <v>94512.958866789981</v>
      </c>
      <c r="M2423" s="8">
        <v>112414.33753125388</v>
      </c>
      <c r="N2423" s="8">
        <v>96215.713047205718</v>
      </c>
      <c r="O2423" s="8">
        <v>120702.94723260344</v>
      </c>
      <c r="P2423" s="8">
        <v>132788.56515524923</v>
      </c>
      <c r="Q2423" s="8">
        <v>120852.37170352211</v>
      </c>
      <c r="R2423" s="8">
        <v>127277.52512703903</v>
      </c>
      <c r="S2423" s="8">
        <v>132053.61902704317</v>
      </c>
      <c r="T2423" s="8">
        <v>133303.8549552609</v>
      </c>
      <c r="U2423" s="8">
        <v>135401.99914469657</v>
      </c>
      <c r="V2423" s="8">
        <v>132686.46155937883</v>
      </c>
      <c r="W2423" s="8">
        <v>103727.33414852718</v>
      </c>
      <c r="X2423" s="8">
        <v>88431.66641070132</v>
      </c>
    </row>
    <row r="2424" spans="1:24" x14ac:dyDescent="0.3">
      <c r="A2424" s="8">
        <v>116107.26003662556</v>
      </c>
      <c r="B2424" s="8">
        <v>116645.7512284469</v>
      </c>
      <c r="C2424" s="8">
        <v>139998.80863145366</v>
      </c>
      <c r="D2424" s="8">
        <v>131464.08153930897</v>
      </c>
      <c r="E2424" s="8">
        <v>139906.31344918031</v>
      </c>
      <c r="F2424" s="8">
        <v>146076.19809777799</v>
      </c>
      <c r="G2424" s="8">
        <v>138956.93130306405</v>
      </c>
      <c r="H2424" s="8">
        <v>147381.58113282066</v>
      </c>
      <c r="I2424" s="8">
        <v>136186.17402798583</v>
      </c>
      <c r="J2424" s="8">
        <v>132372.59182642997</v>
      </c>
      <c r="K2424" s="8">
        <v>109852.28524620064</v>
      </c>
      <c r="L2424" s="8">
        <v>111746.32709399314</v>
      </c>
      <c r="M2424" s="8">
        <v>104874.24612703892</v>
      </c>
      <c r="N2424" s="8">
        <v>108516.07128032616</v>
      </c>
      <c r="O2424" s="8">
        <v>125749.65196775812</v>
      </c>
      <c r="P2424" s="8">
        <v>121093.35479897006</v>
      </c>
      <c r="Q2424" s="8">
        <v>141755.78694674032</v>
      </c>
      <c r="R2424" s="8">
        <v>138147.58639785025</v>
      </c>
      <c r="S2424" s="8">
        <v>127866.97066958867</v>
      </c>
      <c r="T2424" s="8">
        <v>150672.0323387314</v>
      </c>
      <c r="U2424" s="8">
        <v>150583.45765656163</v>
      </c>
      <c r="V2424" s="8">
        <v>129433.15998680101</v>
      </c>
      <c r="W2424" s="8">
        <v>124633.63241152502</v>
      </c>
      <c r="X2424" s="8">
        <v>117036.65785647029</v>
      </c>
    </row>
    <row r="2425" spans="1:24" x14ac:dyDescent="0.3">
      <c r="A2425" s="8">
        <v>102357.34291804778</v>
      </c>
      <c r="B2425" s="8">
        <v>103095.23811879361</v>
      </c>
      <c r="C2425" s="8">
        <v>130707.04385960984</v>
      </c>
      <c r="D2425" s="8">
        <v>123957.27247024588</v>
      </c>
      <c r="E2425" s="8">
        <v>137654.73303689211</v>
      </c>
      <c r="F2425" s="8">
        <v>132141.18284691131</v>
      </c>
      <c r="G2425" s="8">
        <v>132688.97585443483</v>
      </c>
      <c r="H2425" s="8">
        <v>133385.28735726382</v>
      </c>
      <c r="I2425" s="8">
        <v>134954.26555533157</v>
      </c>
      <c r="J2425" s="8">
        <v>113965.25051190578</v>
      </c>
      <c r="K2425" s="8">
        <v>90252.517628431131</v>
      </c>
      <c r="L2425" s="8">
        <v>100870.02118015486</v>
      </c>
      <c r="M2425" s="8">
        <v>95876.589026952905</v>
      </c>
      <c r="N2425" s="8">
        <v>70743.074026176459</v>
      </c>
      <c r="O2425" s="8">
        <v>112019.28557587859</v>
      </c>
      <c r="P2425" s="8">
        <v>93603.147665323355</v>
      </c>
      <c r="Q2425" s="8">
        <v>104176.48549024941</v>
      </c>
      <c r="R2425" s="8">
        <v>98786.879397128956</v>
      </c>
      <c r="S2425" s="8">
        <v>108968.0779622886</v>
      </c>
      <c r="T2425" s="8">
        <v>98790.66726460903</v>
      </c>
      <c r="U2425" s="8">
        <v>102352.26288106153</v>
      </c>
      <c r="V2425" s="8">
        <v>95394.183429388417</v>
      </c>
      <c r="W2425" s="8">
        <v>66792.876759702704</v>
      </c>
      <c r="X2425" s="8">
        <v>81670.919312550381</v>
      </c>
    </row>
    <row r="2426" spans="1:24" x14ac:dyDescent="0.3">
      <c r="A2426" s="8">
        <v>95114.527945917114</v>
      </c>
      <c r="B2426" s="8">
        <v>90809.001430867953</v>
      </c>
      <c r="C2426" s="8">
        <v>122385.42174122776</v>
      </c>
      <c r="D2426" s="8">
        <v>128549.29277721592</v>
      </c>
      <c r="E2426" s="8">
        <v>126390.64608747652</v>
      </c>
      <c r="F2426" s="8">
        <v>117249.64975159917</v>
      </c>
      <c r="G2426" s="8">
        <v>124789.8818444628</v>
      </c>
      <c r="H2426" s="8">
        <v>135657.27421670314</v>
      </c>
      <c r="I2426" s="8">
        <v>118199.75916071792</v>
      </c>
      <c r="J2426" s="8">
        <v>112812.02598577447</v>
      </c>
      <c r="K2426" s="8">
        <v>106821.69097686098</v>
      </c>
      <c r="L2426" s="8">
        <v>91389.897314545364</v>
      </c>
      <c r="M2426" s="8">
        <v>88463.601811906497</v>
      </c>
      <c r="N2426" s="8">
        <v>81317.918890030938</v>
      </c>
      <c r="O2426" s="8">
        <v>105710.32764078255</v>
      </c>
      <c r="P2426" s="8">
        <v>117209.94834025414</v>
      </c>
      <c r="Q2426" s="8">
        <v>113715.55126353176</v>
      </c>
      <c r="R2426" s="8">
        <v>100125.24636854172</v>
      </c>
      <c r="S2426" s="8">
        <v>123495.33015404752</v>
      </c>
      <c r="T2426" s="8">
        <v>120520.56684114119</v>
      </c>
      <c r="U2426" s="8">
        <v>107733.42590079203</v>
      </c>
      <c r="V2426" s="8">
        <v>99906.945781613336</v>
      </c>
      <c r="W2426" s="8">
        <v>91276.224342716378</v>
      </c>
      <c r="X2426" s="8">
        <v>83118.740822525055</v>
      </c>
    </row>
    <row r="2427" spans="1:24" x14ac:dyDescent="0.3">
      <c r="A2427" s="8">
        <v>106510.85001898144</v>
      </c>
      <c r="B2427" s="8">
        <v>106151.16625527684</v>
      </c>
      <c r="C2427" s="8">
        <v>143006.61828741999</v>
      </c>
      <c r="D2427" s="8">
        <v>141762.33676187706</v>
      </c>
      <c r="E2427" s="8">
        <v>146188.56123078914</v>
      </c>
      <c r="F2427" s="8">
        <v>150253.47546059324</v>
      </c>
      <c r="G2427" s="8">
        <v>139215.75916690993</v>
      </c>
      <c r="H2427" s="8">
        <v>149486.19353384155</v>
      </c>
      <c r="I2427" s="8">
        <v>124241.38576838424</v>
      </c>
      <c r="J2427" s="8">
        <v>120958.90636366328</v>
      </c>
      <c r="K2427" s="8">
        <v>116492.03896269847</v>
      </c>
      <c r="L2427" s="8">
        <v>116381.38792066777</v>
      </c>
      <c r="M2427" s="8">
        <v>105466.83585205171</v>
      </c>
      <c r="N2427" s="8">
        <v>103120.55750626334</v>
      </c>
      <c r="O2427" s="8">
        <v>128211.81030577475</v>
      </c>
      <c r="P2427" s="8">
        <v>131608.38359953664</v>
      </c>
      <c r="Q2427" s="8">
        <v>140045.18964074182</v>
      </c>
      <c r="R2427" s="8">
        <v>140123.6788403556</v>
      </c>
      <c r="S2427" s="8">
        <v>139457.44508769485</v>
      </c>
      <c r="T2427" s="8">
        <v>134463.51989116348</v>
      </c>
      <c r="U2427" s="8">
        <v>115142.37687184347</v>
      </c>
      <c r="V2427" s="8">
        <v>115347.11380719938</v>
      </c>
      <c r="W2427" s="8">
        <v>122654.45210748824</v>
      </c>
      <c r="X2427" s="8">
        <v>108106.67853603335</v>
      </c>
    </row>
    <row r="2428" spans="1:24" x14ac:dyDescent="0.3">
      <c r="A2428" s="8">
        <v>115745.34736245028</v>
      </c>
      <c r="B2428" s="8">
        <v>110730.38071416848</v>
      </c>
      <c r="C2428" s="8">
        <v>132437.24390748306</v>
      </c>
      <c r="D2428" s="8">
        <v>122786.63678845255</v>
      </c>
      <c r="E2428" s="8">
        <v>129569.03607536423</v>
      </c>
      <c r="F2428" s="8">
        <v>128481.44776089351</v>
      </c>
      <c r="G2428" s="8">
        <v>133857.7664769578</v>
      </c>
      <c r="H2428" s="8">
        <v>138455.49334370662</v>
      </c>
      <c r="I2428" s="8">
        <v>128835.10452630163</v>
      </c>
      <c r="J2428" s="8">
        <v>133467.64163627767</v>
      </c>
      <c r="K2428" s="8">
        <v>109468.67137975089</v>
      </c>
      <c r="L2428" s="8">
        <v>116253.68354104171</v>
      </c>
      <c r="M2428" s="8">
        <v>105838.87724504506</v>
      </c>
      <c r="N2428" s="8">
        <v>100998.44637728904</v>
      </c>
      <c r="O2428" s="8">
        <v>128866.75822428174</v>
      </c>
      <c r="P2428" s="8">
        <v>120007.79371237537</v>
      </c>
      <c r="Q2428" s="8">
        <v>117285.38135591752</v>
      </c>
      <c r="R2428" s="8">
        <v>124898.42442830355</v>
      </c>
      <c r="S2428" s="8">
        <v>144570.06162178674</v>
      </c>
      <c r="T2428" s="8">
        <v>124391.04364059187</v>
      </c>
      <c r="U2428" s="8">
        <v>120132.96192082338</v>
      </c>
      <c r="V2428" s="8">
        <v>120748.03437281457</v>
      </c>
      <c r="W2428" s="8">
        <v>101727.73112204597</v>
      </c>
      <c r="X2428" s="8">
        <v>106434.19545898291</v>
      </c>
    </row>
    <row r="2429" spans="1:24" x14ac:dyDescent="0.3">
      <c r="A2429" s="8">
        <v>91751.017187066362</v>
      </c>
      <c r="B2429" s="8">
        <v>94885.184748277868</v>
      </c>
      <c r="C2429" s="8">
        <v>123561.83012907312</v>
      </c>
      <c r="D2429" s="8">
        <v>137828.5838913655</v>
      </c>
      <c r="E2429" s="8">
        <v>130457.7735819017</v>
      </c>
      <c r="F2429" s="8">
        <v>137008.57286449228</v>
      </c>
      <c r="G2429" s="8">
        <v>141707.83630568473</v>
      </c>
      <c r="H2429" s="8">
        <v>143676.47146480301</v>
      </c>
      <c r="I2429" s="8">
        <v>133421.26817563694</v>
      </c>
      <c r="J2429" s="8">
        <v>141995.39547913603</v>
      </c>
      <c r="K2429" s="8">
        <v>112194.9996284658</v>
      </c>
      <c r="L2429" s="8">
        <v>125166.5924670566</v>
      </c>
      <c r="M2429" s="8">
        <v>123133.75741731406</v>
      </c>
      <c r="N2429" s="8">
        <v>119781.42269580124</v>
      </c>
      <c r="O2429" s="8">
        <v>147143.96396393105</v>
      </c>
      <c r="P2429" s="8">
        <v>136521.33603001482</v>
      </c>
      <c r="Q2429" s="8">
        <v>149583.55180865902</v>
      </c>
      <c r="R2429" s="8">
        <v>153154.87925971751</v>
      </c>
      <c r="S2429" s="8">
        <v>149570.52031193447</v>
      </c>
      <c r="T2429" s="8">
        <v>157203.04565450666</v>
      </c>
      <c r="U2429" s="8">
        <v>151370.36449296083</v>
      </c>
      <c r="V2429" s="8">
        <v>158487.29915899917</v>
      </c>
      <c r="W2429" s="8">
        <v>139945.37920125137</v>
      </c>
      <c r="X2429" s="8">
        <v>150393.52522365632</v>
      </c>
    </row>
    <row r="2430" spans="1:24" x14ac:dyDescent="0.3">
      <c r="A2430" s="8">
        <v>108636.37215281626</v>
      </c>
      <c r="B2430" s="8">
        <v>107882.81575416926</v>
      </c>
      <c r="C2430" s="8">
        <v>131732.81012912179</v>
      </c>
      <c r="D2430" s="8">
        <v>128822.2206234989</v>
      </c>
      <c r="E2430" s="8">
        <v>138869.07883145451</v>
      </c>
      <c r="F2430" s="8">
        <v>150019.46293453532</v>
      </c>
      <c r="G2430" s="8">
        <v>143711.57983015737</v>
      </c>
      <c r="H2430" s="8">
        <v>142849.16358803897</v>
      </c>
      <c r="I2430" s="8">
        <v>136397.61154158704</v>
      </c>
      <c r="J2430" s="8">
        <v>142168.55739697602</v>
      </c>
      <c r="K2430" s="8">
        <v>134619.12603310635</v>
      </c>
      <c r="L2430" s="8">
        <v>130299.47200195266</v>
      </c>
      <c r="M2430" s="8">
        <v>124898.62146967539</v>
      </c>
      <c r="N2430" s="8">
        <v>127368.92080119113</v>
      </c>
      <c r="O2430" s="8">
        <v>158316.54918798685</v>
      </c>
      <c r="P2430" s="8">
        <v>146974.20671424051</v>
      </c>
      <c r="Q2430" s="8">
        <v>157295.37501680164</v>
      </c>
      <c r="R2430" s="8">
        <v>171634.20298724048</v>
      </c>
      <c r="S2430" s="8">
        <v>170959.27947448939</v>
      </c>
      <c r="T2430" s="8">
        <v>186778.24794723158</v>
      </c>
      <c r="U2430" s="8">
        <v>159292.23001760317</v>
      </c>
      <c r="V2430" s="8">
        <v>157112.30317808743</v>
      </c>
      <c r="W2430" s="8">
        <v>165335.2188929221</v>
      </c>
      <c r="X2430" s="8">
        <v>142844.54395457311</v>
      </c>
    </row>
    <row r="2431" spans="1:24" x14ac:dyDescent="0.3">
      <c r="A2431" s="8">
        <v>100668.7212144708</v>
      </c>
      <c r="B2431" s="8">
        <v>101407.16663552664</v>
      </c>
      <c r="C2431" s="8">
        <v>123457.78811564833</v>
      </c>
      <c r="D2431" s="8">
        <v>120638.31705385947</v>
      </c>
      <c r="E2431" s="8">
        <v>116150.3937137616</v>
      </c>
      <c r="F2431" s="8">
        <v>129366.2620213671</v>
      </c>
      <c r="G2431" s="8">
        <v>141202.14807284152</v>
      </c>
      <c r="H2431" s="8">
        <v>138184.09846743336</v>
      </c>
      <c r="I2431" s="8">
        <v>114919.32804702104</v>
      </c>
      <c r="J2431" s="8">
        <v>112390.74798541993</v>
      </c>
      <c r="K2431" s="8">
        <v>92031.146686091379</v>
      </c>
      <c r="L2431" s="8">
        <v>102837.98138731877</v>
      </c>
      <c r="M2431" s="8">
        <v>80076.585835194972</v>
      </c>
      <c r="N2431" s="8">
        <v>92004.184948478738</v>
      </c>
      <c r="O2431" s="8">
        <v>124738.09980368971</v>
      </c>
      <c r="P2431" s="8">
        <v>110577.29333720751</v>
      </c>
      <c r="Q2431" s="8">
        <v>122615.54689550254</v>
      </c>
      <c r="R2431" s="8">
        <v>121676.44919718964</v>
      </c>
      <c r="S2431" s="8">
        <v>148938.73236881942</v>
      </c>
      <c r="T2431" s="8">
        <v>130529.31900523017</v>
      </c>
      <c r="U2431" s="8">
        <v>101110.93344898793</v>
      </c>
      <c r="V2431" s="8">
        <v>120903.78209396293</v>
      </c>
      <c r="W2431" s="8">
        <v>86507.336313580978</v>
      </c>
      <c r="X2431" s="8">
        <v>98526.579760670153</v>
      </c>
    </row>
    <row r="2432" spans="1:24" x14ac:dyDescent="0.3">
      <c r="A2432" s="8">
        <v>97969.851486996165</v>
      </c>
      <c r="B2432" s="8">
        <v>95019.702117119683</v>
      </c>
      <c r="C2432" s="8">
        <v>132141.82408586502</v>
      </c>
      <c r="D2432" s="8">
        <v>122992.32676319234</v>
      </c>
      <c r="E2432" s="8">
        <v>117723.2896508202</v>
      </c>
      <c r="F2432" s="8">
        <v>126023.29238022695</v>
      </c>
      <c r="G2432" s="8">
        <v>130661.44432827704</v>
      </c>
      <c r="H2432" s="8">
        <v>119311.63319795601</v>
      </c>
      <c r="I2432" s="8">
        <v>115956.90012276663</v>
      </c>
      <c r="J2432" s="8">
        <v>116794.55608674703</v>
      </c>
      <c r="K2432" s="8">
        <v>106941.78804817103</v>
      </c>
      <c r="L2432" s="8">
        <v>94864.262263276105</v>
      </c>
      <c r="M2432" s="8">
        <v>76751.890221783862</v>
      </c>
      <c r="N2432" s="8">
        <v>93936.543139951973</v>
      </c>
      <c r="O2432" s="8">
        <v>119897.55360346753</v>
      </c>
      <c r="P2432" s="8">
        <v>106918.35503613818</v>
      </c>
      <c r="Q2432" s="8">
        <v>119697.99610416232</v>
      </c>
      <c r="R2432" s="8">
        <v>116406.10363450331</v>
      </c>
      <c r="S2432" s="8">
        <v>123204.300124335</v>
      </c>
      <c r="T2432" s="8">
        <v>95858.167757326737</v>
      </c>
      <c r="U2432" s="8">
        <v>98223.337245229559</v>
      </c>
      <c r="V2432" s="8">
        <v>106811.86415926871</v>
      </c>
      <c r="W2432" s="8">
        <v>86821.165734562295</v>
      </c>
      <c r="X2432" s="8">
        <v>77529.832888001838</v>
      </c>
    </row>
    <row r="2433" spans="1:24" x14ac:dyDescent="0.3">
      <c r="A2433" s="8">
        <v>99378.12091404933</v>
      </c>
      <c r="B2433" s="8">
        <v>111864.46537123724</v>
      </c>
      <c r="C2433" s="8">
        <v>131957.60949275503</v>
      </c>
      <c r="D2433" s="8">
        <v>125885.60976318462</v>
      </c>
      <c r="E2433" s="8">
        <v>116660.22893946202</v>
      </c>
      <c r="F2433" s="8">
        <v>129236.00005989193</v>
      </c>
      <c r="G2433" s="8">
        <v>133991.54213792324</v>
      </c>
      <c r="H2433" s="8">
        <v>125787.44229454271</v>
      </c>
      <c r="I2433" s="8">
        <v>116726.84636038396</v>
      </c>
      <c r="J2433" s="8">
        <v>118762.52682019974</v>
      </c>
      <c r="K2433" s="8">
        <v>100598.58513233616</v>
      </c>
      <c r="L2433" s="8">
        <v>100433.22307388006</v>
      </c>
      <c r="M2433" s="8">
        <v>90019.797481018642</v>
      </c>
      <c r="N2433" s="8">
        <v>85759.068549549644</v>
      </c>
      <c r="O2433" s="8">
        <v>107537.1816514204</v>
      </c>
      <c r="P2433" s="8">
        <v>114124.85979880803</v>
      </c>
      <c r="Q2433" s="8">
        <v>95620.796931829638</v>
      </c>
      <c r="R2433" s="8">
        <v>108190.5044739836</v>
      </c>
      <c r="S2433" s="8">
        <v>122996.25780861831</v>
      </c>
      <c r="T2433" s="8">
        <v>111650.63823590182</v>
      </c>
      <c r="U2433" s="8">
        <v>101757.79908087754</v>
      </c>
      <c r="V2433" s="8">
        <v>112872.11523975193</v>
      </c>
      <c r="W2433" s="8">
        <v>103456.0493988184</v>
      </c>
      <c r="X2433" s="8">
        <v>103098.38724926932</v>
      </c>
    </row>
    <row r="2434" spans="1:24" x14ac:dyDescent="0.3">
      <c r="A2434" s="8">
        <v>94254.241707265464</v>
      </c>
      <c r="B2434" s="8">
        <v>96981.735821351991</v>
      </c>
      <c r="C2434" s="8">
        <v>137239.04609014196</v>
      </c>
      <c r="D2434" s="8">
        <v>132318.6065150786</v>
      </c>
      <c r="E2434" s="8">
        <v>138350.39050291557</v>
      </c>
      <c r="F2434" s="8">
        <v>140513.06023616719</v>
      </c>
      <c r="G2434" s="8">
        <v>114130.91863454093</v>
      </c>
      <c r="H2434" s="8">
        <v>142047.71732860568</v>
      </c>
      <c r="I2434" s="8">
        <v>125345.08529927871</v>
      </c>
      <c r="J2434" s="8">
        <v>121378.71267396437</v>
      </c>
      <c r="K2434" s="8">
        <v>94353.540385838132</v>
      </c>
      <c r="L2434" s="8">
        <v>88813.451182597957</v>
      </c>
      <c r="M2434" s="8">
        <v>73921.64465604088</v>
      </c>
      <c r="N2434" s="8">
        <v>78032.008308697987</v>
      </c>
      <c r="O2434" s="8">
        <v>124313.61252529893</v>
      </c>
      <c r="P2434" s="8">
        <v>113902.45834198674</v>
      </c>
      <c r="Q2434" s="8">
        <v>134641.28118723113</v>
      </c>
      <c r="R2434" s="8">
        <v>125095.0203645373</v>
      </c>
      <c r="S2434" s="8">
        <v>103985.55968281248</v>
      </c>
      <c r="T2434" s="8">
        <v>128943.65703530784</v>
      </c>
      <c r="U2434" s="8">
        <v>115223.10059929056</v>
      </c>
      <c r="V2434" s="8">
        <v>113698.66408762441</v>
      </c>
      <c r="W2434" s="8">
        <v>81368.865069416017</v>
      </c>
      <c r="X2434" s="8">
        <v>96718.743394832505</v>
      </c>
    </row>
    <row r="2435" spans="1:24" x14ac:dyDescent="0.3">
      <c r="A2435" s="8">
        <v>104334.18658060339</v>
      </c>
      <c r="B2435" s="8">
        <v>105143.7774778953</v>
      </c>
      <c r="C2435" s="8">
        <v>129642.58207781402</v>
      </c>
      <c r="D2435" s="8">
        <v>121853.13196947682</v>
      </c>
      <c r="E2435" s="8">
        <v>119209.94225787921</v>
      </c>
      <c r="F2435" s="8">
        <v>114115.78864991569</v>
      </c>
      <c r="G2435" s="8">
        <v>132753.00146139218</v>
      </c>
      <c r="H2435" s="8">
        <v>129597.30060689994</v>
      </c>
      <c r="I2435" s="8">
        <v>117867.50327701733</v>
      </c>
      <c r="J2435" s="8">
        <v>102882.11325945692</v>
      </c>
      <c r="K2435" s="8">
        <v>100273.86271582733</v>
      </c>
      <c r="L2435" s="8">
        <v>88216.08311887749</v>
      </c>
      <c r="M2435" s="8">
        <v>77991.355996576167</v>
      </c>
      <c r="N2435" s="8">
        <v>72311.147955568027</v>
      </c>
      <c r="O2435" s="8">
        <v>105792.00930226195</v>
      </c>
      <c r="P2435" s="8">
        <v>96606.659230603589</v>
      </c>
      <c r="Q2435" s="8">
        <v>99587.829936161594</v>
      </c>
      <c r="R2435" s="8">
        <v>85017.388300483202</v>
      </c>
      <c r="S2435" s="8">
        <v>106561.97156180716</v>
      </c>
      <c r="T2435" s="8">
        <v>116638.26536005408</v>
      </c>
      <c r="U2435" s="8">
        <v>102241.54592139806</v>
      </c>
      <c r="V2435" s="8">
        <v>78749.543631480774</v>
      </c>
      <c r="W2435" s="8">
        <v>98849.429677102453</v>
      </c>
      <c r="X2435" s="8">
        <v>59171.569065335563</v>
      </c>
    </row>
    <row r="2436" spans="1:24" x14ac:dyDescent="0.3">
      <c r="A2436" s="8">
        <v>103934.36859089778</v>
      </c>
      <c r="B2436" s="8">
        <v>112040.61153926745</v>
      </c>
      <c r="C2436" s="8">
        <v>124470.91505598657</v>
      </c>
      <c r="D2436" s="8">
        <v>121280.29635202451</v>
      </c>
      <c r="E2436" s="8">
        <v>122130.09257152365</v>
      </c>
      <c r="F2436" s="8">
        <v>136210.87145806805</v>
      </c>
      <c r="G2436" s="8">
        <v>127579.63552870169</v>
      </c>
      <c r="H2436" s="8">
        <v>137445.23955196288</v>
      </c>
      <c r="I2436" s="8">
        <v>118001.691739891</v>
      </c>
      <c r="J2436" s="8">
        <v>104180.37574420108</v>
      </c>
      <c r="K2436" s="8">
        <v>101941.74884616946</v>
      </c>
      <c r="L2436" s="8">
        <v>99321.507513837307</v>
      </c>
      <c r="M2436" s="8">
        <v>98511.425059703368</v>
      </c>
      <c r="N2436" s="8">
        <v>115587.173217039</v>
      </c>
      <c r="O2436" s="8">
        <v>126664.54769164846</v>
      </c>
      <c r="P2436" s="8">
        <v>116214.07103232414</v>
      </c>
      <c r="Q2436" s="8">
        <v>121159.21524851363</v>
      </c>
      <c r="R2436" s="8">
        <v>137898.58461799528</v>
      </c>
      <c r="S2436" s="8">
        <v>134721.59350894124</v>
      </c>
      <c r="T2436" s="8">
        <v>144302.71699399961</v>
      </c>
      <c r="U2436" s="8">
        <v>117833.51884782447</v>
      </c>
      <c r="V2436" s="8">
        <v>116813.12855714816</v>
      </c>
      <c r="W2436" s="8">
        <v>97098.555102473023</v>
      </c>
      <c r="X2436" s="8">
        <v>113335.6542600355</v>
      </c>
    </row>
    <row r="2437" spans="1:24" x14ac:dyDescent="0.3">
      <c r="A2437" s="8">
        <v>90050.611981455251</v>
      </c>
      <c r="B2437" s="8">
        <v>89255.594222088868</v>
      </c>
      <c r="C2437" s="8">
        <v>129805.68669690612</v>
      </c>
      <c r="D2437" s="8">
        <v>123984.67064853154</v>
      </c>
      <c r="E2437" s="8">
        <v>117061.85579938654</v>
      </c>
      <c r="F2437" s="8">
        <v>131911.67010253735</v>
      </c>
      <c r="G2437" s="8">
        <v>119521.35629080699</v>
      </c>
      <c r="H2437" s="8">
        <v>126278.72729435918</v>
      </c>
      <c r="I2437" s="8">
        <v>105041.20189250352</v>
      </c>
      <c r="J2437" s="8">
        <v>120251.88469836432</v>
      </c>
      <c r="K2437" s="8">
        <v>102852.26667741993</v>
      </c>
      <c r="L2437" s="8">
        <v>87988.729403325997</v>
      </c>
      <c r="M2437" s="8">
        <v>79789.008805350808</v>
      </c>
      <c r="N2437" s="8">
        <v>56181.315355672727</v>
      </c>
      <c r="O2437" s="8">
        <v>96512.723433009975</v>
      </c>
      <c r="P2437" s="8">
        <v>108240.50541195435</v>
      </c>
      <c r="Q2437" s="8">
        <v>101365.8043893033</v>
      </c>
      <c r="R2437" s="8">
        <v>119706.89147497728</v>
      </c>
      <c r="S2437" s="8">
        <v>106632.20402809401</v>
      </c>
      <c r="T2437" s="8">
        <v>101247.89908255708</v>
      </c>
      <c r="U2437" s="8">
        <v>91963.813398385726</v>
      </c>
      <c r="V2437" s="8">
        <v>106533.49806067946</v>
      </c>
      <c r="W2437" s="8">
        <v>79076.656699664236</v>
      </c>
      <c r="X2437" s="8">
        <v>92363.25977124965</v>
      </c>
    </row>
    <row r="2438" spans="1:24" x14ac:dyDescent="0.3">
      <c r="A2438" s="8">
        <v>104411.61350447619</v>
      </c>
      <c r="B2438" s="8">
        <v>95281.779530487853</v>
      </c>
      <c r="C2438" s="8">
        <v>116859.12791275301</v>
      </c>
      <c r="D2438" s="8">
        <v>119056.34619969</v>
      </c>
      <c r="E2438" s="8">
        <v>129193.85627944417</v>
      </c>
      <c r="F2438" s="8">
        <v>119470.11638629899</v>
      </c>
      <c r="G2438" s="8">
        <v>118342.02232744619</v>
      </c>
      <c r="H2438" s="8">
        <v>116905.18979552481</v>
      </c>
      <c r="I2438" s="8">
        <v>113206.76811695551</v>
      </c>
      <c r="J2438" s="8">
        <v>122274.45169519709</v>
      </c>
      <c r="K2438" s="8">
        <v>93291.211841251294</v>
      </c>
      <c r="L2438" s="8">
        <v>104770.74488517974</v>
      </c>
      <c r="M2438" s="8">
        <v>87205.797245788766</v>
      </c>
      <c r="N2438" s="8">
        <v>74622.67290771463</v>
      </c>
      <c r="O2438" s="8">
        <v>115387.15769427711</v>
      </c>
      <c r="P2438" s="8">
        <v>102784.82122675586</v>
      </c>
      <c r="Q2438" s="8">
        <v>108474.27389278011</v>
      </c>
      <c r="R2438" s="8">
        <v>113051.78907635946</v>
      </c>
      <c r="S2438" s="8">
        <v>119457.8339456606</v>
      </c>
      <c r="T2438" s="8">
        <v>123322.7342505417</v>
      </c>
      <c r="U2438" s="8">
        <v>104776.60695707965</v>
      </c>
      <c r="V2438" s="8">
        <v>108940.78747466701</v>
      </c>
      <c r="W2438" s="8">
        <v>84990.675445290748</v>
      </c>
      <c r="X2438" s="8">
        <v>88734.666183266323</v>
      </c>
    </row>
    <row r="2439" spans="1:24" x14ac:dyDescent="0.3">
      <c r="A2439" s="8">
        <v>111756.02883403789</v>
      </c>
      <c r="B2439" s="8">
        <v>105996.20202509605</v>
      </c>
      <c r="C2439" s="8">
        <v>118033.85811726714</v>
      </c>
      <c r="D2439" s="8">
        <v>118051.70030730224</v>
      </c>
      <c r="E2439" s="8">
        <v>119457.29830636774</v>
      </c>
      <c r="F2439" s="8">
        <v>121414.49367217701</v>
      </c>
      <c r="G2439" s="8">
        <v>125107.80192047339</v>
      </c>
      <c r="H2439" s="8">
        <v>121460.78184266317</v>
      </c>
      <c r="I2439" s="8">
        <v>113289.36087049115</v>
      </c>
      <c r="J2439" s="8">
        <v>130812.68981034416</v>
      </c>
      <c r="K2439" s="8">
        <v>108616.90058651227</v>
      </c>
      <c r="L2439" s="8">
        <v>87175.460810539458</v>
      </c>
      <c r="M2439" s="8">
        <v>84110.729175312968</v>
      </c>
      <c r="N2439" s="8">
        <v>77844.655589341972</v>
      </c>
      <c r="O2439" s="8">
        <v>105033.21471865263</v>
      </c>
      <c r="P2439" s="8">
        <v>111459.92981779021</v>
      </c>
      <c r="Q2439" s="8">
        <v>92578.66354043773</v>
      </c>
      <c r="R2439" s="8">
        <v>102084.02290105385</v>
      </c>
      <c r="S2439" s="8">
        <v>110868.95981706257</v>
      </c>
      <c r="T2439" s="8">
        <v>103700.28850506678</v>
      </c>
      <c r="U2439" s="8">
        <v>118355.79094059922</v>
      </c>
      <c r="V2439" s="8">
        <v>108681.69797345436</v>
      </c>
      <c r="W2439" s="8">
        <v>95933.417239789662</v>
      </c>
      <c r="X2439" s="8">
        <v>63974.25135363084</v>
      </c>
    </row>
    <row r="2440" spans="1:24" x14ac:dyDescent="0.3">
      <c r="A2440" s="8">
        <v>105133.624223397</v>
      </c>
      <c r="B2440" s="8">
        <v>102385.38545831261</v>
      </c>
      <c r="C2440" s="8">
        <v>130145.03557270239</v>
      </c>
      <c r="D2440" s="8">
        <v>138431.42800674765</v>
      </c>
      <c r="E2440" s="8">
        <v>136644.54422474164</v>
      </c>
      <c r="F2440" s="8">
        <v>144997.42124250878</v>
      </c>
      <c r="G2440" s="8">
        <v>136106.88226557482</v>
      </c>
      <c r="H2440" s="8">
        <v>133569.12460933562</v>
      </c>
      <c r="I2440" s="8">
        <v>131764.14561890587</v>
      </c>
      <c r="J2440" s="8">
        <v>134334.61424573234</v>
      </c>
      <c r="K2440" s="8">
        <v>117076.84588697938</v>
      </c>
      <c r="L2440" s="8">
        <v>119446.4923706741</v>
      </c>
      <c r="M2440" s="8">
        <v>94304.80390832416</v>
      </c>
      <c r="N2440" s="8">
        <v>102040.87962988504</v>
      </c>
      <c r="O2440" s="8">
        <v>117970.78267705171</v>
      </c>
      <c r="P2440" s="8">
        <v>129684.41889173105</v>
      </c>
      <c r="Q2440" s="8">
        <v>127051.83572863477</v>
      </c>
      <c r="R2440" s="8">
        <v>139502.62876191633</v>
      </c>
      <c r="S2440" s="8">
        <v>135705.20169818503</v>
      </c>
      <c r="T2440" s="8">
        <v>143556.55057778727</v>
      </c>
      <c r="U2440" s="8">
        <v>130653.95978416888</v>
      </c>
      <c r="V2440" s="8">
        <v>137867.25160705767</v>
      </c>
      <c r="W2440" s="8">
        <v>132657.12888276251</v>
      </c>
      <c r="X2440" s="8">
        <v>107193.19022503457</v>
      </c>
    </row>
    <row r="2441" spans="1:24" x14ac:dyDescent="0.3">
      <c r="A2441" s="8">
        <v>108987.59936913202</v>
      </c>
      <c r="B2441" s="8">
        <v>88221.711512891736</v>
      </c>
      <c r="C2441" s="8">
        <v>106755.20915066285</v>
      </c>
      <c r="D2441" s="8">
        <v>123168.08423842699</v>
      </c>
      <c r="E2441" s="8">
        <v>121897.0280202771</v>
      </c>
      <c r="F2441" s="8">
        <v>118160.89057980655</v>
      </c>
      <c r="G2441" s="8">
        <v>125039.96507109956</v>
      </c>
      <c r="H2441" s="8">
        <v>126328.65570016234</v>
      </c>
      <c r="I2441" s="8">
        <v>120685.93908262103</v>
      </c>
      <c r="J2441" s="8">
        <v>121440.74521262613</v>
      </c>
      <c r="K2441" s="8">
        <v>114350.5775911963</v>
      </c>
      <c r="L2441" s="8">
        <v>95864.13859526375</v>
      </c>
      <c r="M2441" s="8">
        <v>93813.790677710684</v>
      </c>
      <c r="N2441" s="8">
        <v>67953.69519034808</v>
      </c>
      <c r="O2441" s="8">
        <v>83263.928208527272</v>
      </c>
      <c r="P2441" s="8">
        <v>99231.730587121638</v>
      </c>
      <c r="Q2441" s="8">
        <v>98517.746376909636</v>
      </c>
      <c r="R2441" s="8">
        <v>97669.056008031126</v>
      </c>
      <c r="S2441" s="8">
        <v>111748.79070137085</v>
      </c>
      <c r="T2441" s="8">
        <v>113072.39877509844</v>
      </c>
      <c r="U2441" s="8">
        <v>120117.96268766555</v>
      </c>
      <c r="V2441" s="8">
        <v>109118.35062731229</v>
      </c>
      <c r="W2441" s="8">
        <v>101624.63197647373</v>
      </c>
      <c r="X2441" s="8">
        <v>80557.597644714813</v>
      </c>
    </row>
    <row r="2442" spans="1:24" x14ac:dyDescent="0.3">
      <c r="A2442" s="8">
        <v>97266.608086734253</v>
      </c>
      <c r="B2442" s="8">
        <v>98229.663884961003</v>
      </c>
      <c r="C2442" s="8">
        <v>113633.8949136787</v>
      </c>
      <c r="D2442" s="8">
        <v>110184.791175989</v>
      </c>
      <c r="E2442" s="8">
        <v>112759.75394096681</v>
      </c>
      <c r="F2442" s="8">
        <v>127444.71527995857</v>
      </c>
      <c r="G2442" s="8">
        <v>105461.82460746674</v>
      </c>
      <c r="H2442" s="8">
        <v>126231.86075757294</v>
      </c>
      <c r="I2442" s="8">
        <v>106798.84301172422</v>
      </c>
      <c r="J2442" s="8">
        <v>106494.45261521326</v>
      </c>
      <c r="K2442" s="8">
        <v>91266.43456473689</v>
      </c>
      <c r="L2442" s="8">
        <v>85957.492843618864</v>
      </c>
      <c r="M2442" s="8">
        <v>74788.373011148942</v>
      </c>
      <c r="N2442" s="8">
        <v>72549.892623038293</v>
      </c>
      <c r="O2442" s="8">
        <v>95610.996006272471</v>
      </c>
      <c r="P2442" s="8">
        <v>94917.61371269291</v>
      </c>
      <c r="Q2442" s="8">
        <v>104555.12761056132</v>
      </c>
      <c r="R2442" s="8">
        <v>107589.73175965229</v>
      </c>
      <c r="S2442" s="8">
        <v>70001.706238235522</v>
      </c>
      <c r="T2442" s="8">
        <v>97167.400751258014</v>
      </c>
      <c r="U2442" s="8">
        <v>84202.268339696413</v>
      </c>
      <c r="V2442" s="8">
        <v>85293.111665590666</v>
      </c>
      <c r="W2442" s="8">
        <v>66879.308018257798</v>
      </c>
      <c r="X2442" s="8">
        <v>61976.39268873119</v>
      </c>
    </row>
    <row r="2443" spans="1:24" x14ac:dyDescent="0.3">
      <c r="A2443" s="8">
        <v>102100.89953994029</v>
      </c>
      <c r="B2443" s="8">
        <v>100695.77747536398</v>
      </c>
      <c r="C2443" s="8">
        <v>136759.14090671379</v>
      </c>
      <c r="D2443" s="8">
        <v>125513.73813622286</v>
      </c>
      <c r="E2443" s="8">
        <v>129045.80672570724</v>
      </c>
      <c r="F2443" s="8">
        <v>134572.23364267443</v>
      </c>
      <c r="G2443" s="8">
        <v>133137.07712307002</v>
      </c>
      <c r="H2443" s="8">
        <v>132460.09083054314</v>
      </c>
      <c r="I2443" s="8">
        <v>128673.4127020219</v>
      </c>
      <c r="J2443" s="8">
        <v>127431.48344067174</v>
      </c>
      <c r="K2443" s="8">
        <v>113269.3035714399</v>
      </c>
      <c r="L2443" s="8">
        <v>116135.04386192703</v>
      </c>
      <c r="M2443" s="8">
        <v>105208.3878697818</v>
      </c>
      <c r="N2443" s="8">
        <v>100541.46608892118</v>
      </c>
      <c r="O2443" s="8">
        <v>134072.82188663367</v>
      </c>
      <c r="P2443" s="8">
        <v>139093.56951308541</v>
      </c>
      <c r="Q2443" s="8">
        <v>138157.42277785004</v>
      </c>
      <c r="R2443" s="8">
        <v>132601.47303097497</v>
      </c>
      <c r="S2443" s="8">
        <v>136389.26366991387</v>
      </c>
      <c r="T2443" s="8">
        <v>139117.89158071257</v>
      </c>
      <c r="U2443" s="8">
        <v>141020.69357979792</v>
      </c>
      <c r="V2443" s="8">
        <v>131786.78370208573</v>
      </c>
      <c r="W2443" s="8">
        <v>111763.26019733171</v>
      </c>
      <c r="X2443" s="8">
        <v>110882.6473846896</v>
      </c>
    </row>
    <row r="2444" spans="1:24" x14ac:dyDescent="0.3">
      <c r="A2444" s="8">
        <v>85137.109039700546</v>
      </c>
      <c r="B2444" s="8">
        <v>105678.99011300501</v>
      </c>
      <c r="C2444" s="8">
        <v>125890.99599259245</v>
      </c>
      <c r="D2444" s="8">
        <v>115234.47470673242</v>
      </c>
      <c r="E2444" s="8">
        <v>113587.69472107885</v>
      </c>
      <c r="F2444" s="8">
        <v>131210.77734900435</v>
      </c>
      <c r="G2444" s="8">
        <v>114699.26509061857</v>
      </c>
      <c r="H2444" s="8">
        <v>121580.13265871823</v>
      </c>
      <c r="I2444" s="8">
        <v>110165.33654422995</v>
      </c>
      <c r="J2444" s="8">
        <v>106435.16246828716</v>
      </c>
      <c r="K2444" s="8">
        <v>86082.278167662473</v>
      </c>
      <c r="L2444" s="8">
        <v>88188.317274606437</v>
      </c>
      <c r="M2444" s="8">
        <v>72236.79588762467</v>
      </c>
      <c r="N2444" s="8">
        <v>83875.187727324766</v>
      </c>
      <c r="O2444" s="8">
        <v>100987.59026799531</v>
      </c>
      <c r="P2444" s="8">
        <v>100447.47041209413</v>
      </c>
      <c r="Q2444" s="8">
        <v>101767.83067284772</v>
      </c>
      <c r="R2444" s="8">
        <v>101356.10022186043</v>
      </c>
      <c r="S2444" s="8">
        <v>94019.479500645044</v>
      </c>
      <c r="T2444" s="8">
        <v>103068.64953277149</v>
      </c>
      <c r="U2444" s="8">
        <v>86399.462865158013</v>
      </c>
      <c r="V2444" s="8">
        <v>89244.406919879955</v>
      </c>
      <c r="W2444" s="8">
        <v>59049.269928270231</v>
      </c>
      <c r="X2444" s="8">
        <v>65644.416126407057</v>
      </c>
    </row>
    <row r="2445" spans="1:24" x14ac:dyDescent="0.3">
      <c r="A2445" s="8">
        <v>98487.927950391648</v>
      </c>
      <c r="B2445" s="8">
        <v>107493.41522489367</v>
      </c>
      <c r="C2445" s="8">
        <v>134535.21401859171</v>
      </c>
      <c r="D2445" s="8">
        <v>130988.18621487076</v>
      </c>
      <c r="E2445" s="8">
        <v>100437.053823076</v>
      </c>
      <c r="F2445" s="8">
        <v>133479.84113039591</v>
      </c>
      <c r="G2445" s="8">
        <v>120604.40397911312</v>
      </c>
      <c r="H2445" s="8">
        <v>123422.86049037969</v>
      </c>
      <c r="I2445" s="8">
        <v>113064.41562355029</v>
      </c>
      <c r="J2445" s="8">
        <v>103473.12831672847</v>
      </c>
      <c r="K2445" s="8">
        <v>79957.133537081289</v>
      </c>
      <c r="L2445" s="8">
        <v>80292.647395391206</v>
      </c>
      <c r="M2445" s="8">
        <v>85624.119109655861</v>
      </c>
      <c r="N2445" s="8">
        <v>78200.911395396266</v>
      </c>
      <c r="O2445" s="8">
        <v>103797.51977571912</v>
      </c>
      <c r="P2445" s="8">
        <v>112308.67496337683</v>
      </c>
      <c r="Q2445" s="8">
        <v>81540.781662164722</v>
      </c>
      <c r="R2445" s="8">
        <v>105033.84452860884</v>
      </c>
      <c r="S2445" s="8">
        <v>97377.854355054777</v>
      </c>
      <c r="T2445" s="8">
        <v>107244.8232983637</v>
      </c>
      <c r="U2445" s="8">
        <v>93535.708763457529</v>
      </c>
      <c r="V2445" s="8">
        <v>82008.720281608839</v>
      </c>
      <c r="W2445" s="8">
        <v>63287.413621977874</v>
      </c>
      <c r="X2445" s="8">
        <v>60309.735774948451</v>
      </c>
    </row>
    <row r="2446" spans="1:24" x14ac:dyDescent="0.3">
      <c r="A2446" s="8">
        <v>111198.04766241617</v>
      </c>
      <c r="B2446" s="8">
        <v>99738.652773259368</v>
      </c>
      <c r="C2446" s="8">
        <v>131607.28201400023</v>
      </c>
      <c r="D2446" s="8">
        <v>120081.59581343883</v>
      </c>
      <c r="E2446" s="8">
        <v>115713.79811482449</v>
      </c>
      <c r="F2446" s="8">
        <v>121134.08887157583</v>
      </c>
      <c r="G2446" s="8">
        <v>128497.72059756702</v>
      </c>
      <c r="H2446" s="8">
        <v>126836.91528384028</v>
      </c>
      <c r="I2446" s="8">
        <v>114033.85970359445</v>
      </c>
      <c r="J2446" s="8">
        <v>107362.74377181561</v>
      </c>
      <c r="K2446" s="8">
        <v>91414.506516245296</v>
      </c>
      <c r="L2446" s="8">
        <v>106776.19005905653</v>
      </c>
      <c r="M2446" s="8">
        <v>93208.252451708744</v>
      </c>
      <c r="N2446" s="8">
        <v>88630.392774757565</v>
      </c>
      <c r="O2446" s="8">
        <v>111681.05248036564</v>
      </c>
      <c r="P2446" s="8">
        <v>100291.7325523969</v>
      </c>
      <c r="Q2446" s="8">
        <v>90659.662716390594</v>
      </c>
      <c r="R2446" s="8">
        <v>107867.4108379094</v>
      </c>
      <c r="S2446" s="8">
        <v>113512.9714249159</v>
      </c>
      <c r="T2446" s="8">
        <v>118146.88076765306</v>
      </c>
      <c r="U2446" s="8">
        <v>103073.39404888652</v>
      </c>
      <c r="V2446" s="8">
        <v>103059.6535621332</v>
      </c>
      <c r="W2446" s="8">
        <v>94828.426630929651</v>
      </c>
      <c r="X2446" s="8">
        <v>96142.39987634799</v>
      </c>
    </row>
    <row r="2447" spans="1:24" x14ac:dyDescent="0.3">
      <c r="A2447" s="8">
        <v>102794.37159115353</v>
      </c>
      <c r="B2447" s="8">
        <v>101589.2228698379</v>
      </c>
      <c r="C2447" s="8">
        <v>128004.75994852958</v>
      </c>
      <c r="D2447" s="8">
        <v>120358.37423252271</v>
      </c>
      <c r="E2447" s="8">
        <v>133236.60715197332</v>
      </c>
      <c r="F2447" s="8">
        <v>142753.19268041675</v>
      </c>
      <c r="G2447" s="8">
        <v>139449.49981242241</v>
      </c>
      <c r="H2447" s="8">
        <v>146046.75371378293</v>
      </c>
      <c r="I2447" s="8">
        <v>126216.49822308382</v>
      </c>
      <c r="J2447" s="8">
        <v>143314.68824760203</v>
      </c>
      <c r="K2447" s="8">
        <v>122274.29415822332</v>
      </c>
      <c r="L2447" s="8">
        <v>123953.75080306488</v>
      </c>
      <c r="M2447" s="8">
        <v>100665.45161639484</v>
      </c>
      <c r="N2447" s="8">
        <v>100934.34489789925</v>
      </c>
      <c r="O2447" s="8">
        <v>132159.7667804691</v>
      </c>
      <c r="P2447" s="8">
        <v>124107.82570765096</v>
      </c>
      <c r="Q2447" s="8">
        <v>119553.1068056948</v>
      </c>
      <c r="R2447" s="8">
        <v>149082.17053964763</v>
      </c>
      <c r="S2447" s="8">
        <v>126138.35587307427</v>
      </c>
      <c r="T2447" s="8">
        <v>141151.37697728485</v>
      </c>
      <c r="U2447" s="8">
        <v>129319.17096387598</v>
      </c>
      <c r="V2447" s="8">
        <v>151792.82568765982</v>
      </c>
      <c r="W2447" s="8">
        <v>129817.38767926082</v>
      </c>
      <c r="X2447" s="8">
        <v>123291.80569469459</v>
      </c>
    </row>
    <row r="2448" spans="1:24" x14ac:dyDescent="0.3">
      <c r="A2448" s="8">
        <v>125185.27539488672</v>
      </c>
      <c r="B2448" s="8">
        <v>109085.59762528143</v>
      </c>
      <c r="C2448" s="8">
        <v>127227.12688931824</v>
      </c>
      <c r="D2448" s="8">
        <v>122800.06369478941</v>
      </c>
      <c r="E2448" s="8">
        <v>126433.06418856527</v>
      </c>
      <c r="F2448" s="8">
        <v>143072.79903871633</v>
      </c>
      <c r="G2448" s="8">
        <v>142074.21261843349</v>
      </c>
      <c r="H2448" s="8">
        <v>145426.26044479792</v>
      </c>
      <c r="I2448" s="8">
        <v>134421.58481905697</v>
      </c>
      <c r="J2448" s="8">
        <v>124976.98810782333</v>
      </c>
      <c r="K2448" s="8">
        <v>116845.65314995687</v>
      </c>
      <c r="L2448" s="8">
        <v>112281.61936604479</v>
      </c>
      <c r="M2448" s="8">
        <v>113882.17209160447</v>
      </c>
      <c r="N2448" s="8">
        <v>103904.02354559016</v>
      </c>
      <c r="O2448" s="8">
        <v>138495.17308728377</v>
      </c>
      <c r="P2448" s="8">
        <v>124669.06530405922</v>
      </c>
      <c r="Q2448" s="8">
        <v>135629.07340876907</v>
      </c>
      <c r="R2448" s="8">
        <v>139324.98695215653</v>
      </c>
      <c r="S2448" s="8">
        <v>136226.03688763559</v>
      </c>
      <c r="T2448" s="8">
        <v>149143.6199311986</v>
      </c>
      <c r="U2448" s="8">
        <v>147735.65708582412</v>
      </c>
      <c r="V2448" s="8">
        <v>125353.86030106721</v>
      </c>
      <c r="W2448" s="8">
        <v>120374.70683141425</v>
      </c>
      <c r="X2448" s="8">
        <v>105726.42385223664</v>
      </c>
    </row>
    <row r="2449" spans="1:24" x14ac:dyDescent="0.3">
      <c r="A2449" s="8">
        <v>106205.70639918534</v>
      </c>
      <c r="B2449" s="8">
        <v>106262.74140940449</v>
      </c>
      <c r="C2449" s="8">
        <v>119304.62790595979</v>
      </c>
      <c r="D2449" s="8">
        <v>122711.29135957506</v>
      </c>
      <c r="E2449" s="8">
        <v>117192.93634983581</v>
      </c>
      <c r="F2449" s="8">
        <v>134504.2870391602</v>
      </c>
      <c r="G2449" s="8">
        <v>127909.84212888723</v>
      </c>
      <c r="H2449" s="8">
        <v>125486.39933694198</v>
      </c>
      <c r="I2449" s="8">
        <v>103330.67260325681</v>
      </c>
      <c r="J2449" s="8">
        <v>97000.24502653013</v>
      </c>
      <c r="K2449" s="8">
        <v>84176.51214923407</v>
      </c>
      <c r="L2449" s="8">
        <v>89066.582449967536</v>
      </c>
      <c r="M2449" s="8">
        <v>79574.163322137552</v>
      </c>
      <c r="N2449" s="8">
        <v>73419.918720205489</v>
      </c>
      <c r="O2449" s="8">
        <v>91052.031756589931</v>
      </c>
      <c r="P2449" s="8">
        <v>108611.80488358188</v>
      </c>
      <c r="Q2449" s="8">
        <v>91977.485154998518</v>
      </c>
      <c r="R2449" s="8">
        <v>104474.24982535404</v>
      </c>
      <c r="S2449" s="8">
        <v>98224.746544787049</v>
      </c>
      <c r="T2449" s="8">
        <v>101885.01579011846</v>
      </c>
      <c r="U2449" s="8">
        <v>84092.679063585238</v>
      </c>
      <c r="V2449" s="8">
        <v>77300.204877708864</v>
      </c>
      <c r="W2449" s="8">
        <v>64122.590875202317</v>
      </c>
      <c r="X2449" s="8">
        <v>71595.305285925409</v>
      </c>
    </row>
    <row r="2450" spans="1:24" x14ac:dyDescent="0.3">
      <c r="A2450" s="8">
        <v>111087.60464618847</v>
      </c>
      <c r="B2450" s="8">
        <v>112269.90425035561</v>
      </c>
      <c r="C2450" s="8">
        <v>132605.56488033198</v>
      </c>
      <c r="D2450" s="8">
        <v>130571.91902114481</v>
      </c>
      <c r="E2450" s="8">
        <v>135371.69003071182</v>
      </c>
      <c r="F2450" s="8">
        <v>154757.47734263749</v>
      </c>
      <c r="G2450" s="8">
        <v>152128.67144091631</v>
      </c>
      <c r="H2450" s="8">
        <v>141862.82857647777</v>
      </c>
      <c r="I2450" s="8">
        <v>139122.35625586213</v>
      </c>
      <c r="J2450" s="8">
        <v>150818.02048229059</v>
      </c>
      <c r="K2450" s="8">
        <v>120565.67513674746</v>
      </c>
      <c r="L2450" s="8">
        <v>130494.84376763273</v>
      </c>
      <c r="M2450" s="8">
        <v>120603.67923285562</v>
      </c>
      <c r="N2450" s="8">
        <v>134697.70246763667</v>
      </c>
      <c r="O2450" s="8">
        <v>155329.67352037141</v>
      </c>
      <c r="P2450" s="8">
        <v>142670.40717788361</v>
      </c>
      <c r="Q2450" s="8">
        <v>151858.01805067615</v>
      </c>
      <c r="R2450" s="8">
        <v>165632.49181489454</v>
      </c>
      <c r="S2450" s="8">
        <v>158020.94152690851</v>
      </c>
      <c r="T2450" s="8">
        <v>160203.87457161656</v>
      </c>
      <c r="U2450" s="8">
        <v>151344.0228275228</v>
      </c>
      <c r="V2450" s="8">
        <v>160339.17584116361</v>
      </c>
      <c r="W2450" s="8">
        <v>125047.65925386376</v>
      </c>
      <c r="X2450" s="8">
        <v>137845.76614285875</v>
      </c>
    </row>
    <row r="2451" spans="1:24" x14ac:dyDescent="0.3">
      <c r="A2451" s="8">
        <v>105417.08310650816</v>
      </c>
      <c r="B2451" s="8">
        <v>118104.98438334904</v>
      </c>
      <c r="C2451" s="8">
        <v>125969.46062729506</v>
      </c>
      <c r="D2451" s="8">
        <v>135900.18967535094</v>
      </c>
      <c r="E2451" s="8">
        <v>135285.85144300261</v>
      </c>
      <c r="F2451" s="8">
        <v>143914.0893735204</v>
      </c>
      <c r="G2451" s="8">
        <v>134924.42773827715</v>
      </c>
      <c r="H2451" s="8">
        <v>152774.57706437045</v>
      </c>
      <c r="I2451" s="8">
        <v>131920.36337463759</v>
      </c>
      <c r="J2451" s="8">
        <v>148711.89728369427</v>
      </c>
      <c r="K2451" s="8">
        <v>105346.56990091506</v>
      </c>
      <c r="L2451" s="8">
        <v>114285.48055116879</v>
      </c>
      <c r="M2451" s="8">
        <v>112274.34603059235</v>
      </c>
      <c r="N2451" s="8">
        <v>113350.72507665613</v>
      </c>
      <c r="O2451" s="8">
        <v>122689.28753812853</v>
      </c>
      <c r="P2451" s="8">
        <v>138988.88796814304</v>
      </c>
      <c r="Q2451" s="8">
        <v>139252.65307438312</v>
      </c>
      <c r="R2451" s="8">
        <v>155026.17856127265</v>
      </c>
      <c r="S2451" s="8">
        <v>154987.2173228967</v>
      </c>
      <c r="T2451" s="8">
        <v>159211.01422711686</v>
      </c>
      <c r="U2451" s="8">
        <v>143492.87075683766</v>
      </c>
      <c r="V2451" s="8">
        <v>142007.991085235</v>
      </c>
      <c r="W2451" s="8">
        <v>127171.96904820402</v>
      </c>
      <c r="X2451" s="8">
        <v>122244.15198560935</v>
      </c>
    </row>
    <row r="2452" spans="1:24" x14ac:dyDescent="0.3">
      <c r="A2452" s="8">
        <v>96634.065753696777</v>
      </c>
      <c r="B2452" s="8">
        <v>112808.44942196328</v>
      </c>
      <c r="C2452" s="8">
        <v>110223.77154749059</v>
      </c>
      <c r="D2452" s="8">
        <v>132638.44155768858</v>
      </c>
      <c r="E2452" s="8">
        <v>122697.71317472158</v>
      </c>
      <c r="F2452" s="8">
        <v>135806.13412463552</v>
      </c>
      <c r="G2452" s="8">
        <v>122388.65415762708</v>
      </c>
      <c r="H2452" s="8">
        <v>132768.90435614542</v>
      </c>
      <c r="I2452" s="8">
        <v>120623.21973822954</v>
      </c>
      <c r="J2452" s="8">
        <v>119915.25812075888</v>
      </c>
      <c r="K2452" s="8">
        <v>97359.48808113781</v>
      </c>
      <c r="L2452" s="8">
        <v>103151.26135175054</v>
      </c>
      <c r="M2452" s="8">
        <v>93237.286201019539</v>
      </c>
      <c r="N2452" s="8">
        <v>103539.46013839271</v>
      </c>
      <c r="O2452" s="8">
        <v>101557.36611381614</v>
      </c>
      <c r="P2452" s="8">
        <v>121506.08155241648</v>
      </c>
      <c r="Q2452" s="8">
        <v>123394.83558735877</v>
      </c>
      <c r="R2452" s="8">
        <v>134808.60288702589</v>
      </c>
      <c r="S2452" s="8">
        <v>103191.95230381386</v>
      </c>
      <c r="T2452" s="8">
        <v>127165.01748822114</v>
      </c>
      <c r="U2452" s="8">
        <v>116877.10078152829</v>
      </c>
      <c r="V2452" s="8">
        <v>127592.23179607502</v>
      </c>
      <c r="W2452" s="8">
        <v>105114.27647989838</v>
      </c>
      <c r="X2452" s="8">
        <v>99242.71309356665</v>
      </c>
    </row>
    <row r="2453" spans="1:24" x14ac:dyDescent="0.3">
      <c r="A2453" s="8">
        <v>109558.73784046435</v>
      </c>
      <c r="B2453" s="8">
        <v>123848.75853837462</v>
      </c>
      <c r="C2453" s="8">
        <v>145525.50951429698</v>
      </c>
      <c r="D2453" s="8">
        <v>141798.39285891812</v>
      </c>
      <c r="E2453" s="8">
        <v>128718.66740324198</v>
      </c>
      <c r="F2453" s="8">
        <v>144929.26530730835</v>
      </c>
      <c r="G2453" s="8">
        <v>138373.93458973747</v>
      </c>
      <c r="H2453" s="8">
        <v>162610.22967044127</v>
      </c>
      <c r="I2453" s="8">
        <v>120980.20262348026</v>
      </c>
      <c r="J2453" s="8">
        <v>135265.63064050282</v>
      </c>
      <c r="K2453" s="8">
        <v>100202.3970990995</v>
      </c>
      <c r="L2453" s="8">
        <v>105716.49618757554</v>
      </c>
      <c r="M2453" s="8">
        <v>122429.01518497377</v>
      </c>
      <c r="N2453" s="8">
        <v>134485.5960501442</v>
      </c>
      <c r="O2453" s="8">
        <v>157401.14701057418</v>
      </c>
      <c r="P2453" s="8">
        <v>156487.37876841717</v>
      </c>
      <c r="Q2453" s="8">
        <v>136432.81241382199</v>
      </c>
      <c r="R2453" s="8">
        <v>162094.0698092145</v>
      </c>
      <c r="S2453" s="8">
        <v>149959.29960240977</v>
      </c>
      <c r="T2453" s="8">
        <v>164135.79437240624</v>
      </c>
      <c r="U2453" s="8">
        <v>129277.73383528565</v>
      </c>
      <c r="V2453" s="8">
        <v>137280.1310806644</v>
      </c>
      <c r="W2453" s="8">
        <v>113840.64962217739</v>
      </c>
      <c r="X2453" s="8">
        <v>116831.58395156197</v>
      </c>
    </row>
    <row r="2454" spans="1:24" x14ac:dyDescent="0.3">
      <c r="A2454" s="8">
        <v>120744.95231309722</v>
      </c>
      <c r="B2454" s="8">
        <v>120622.96217752734</v>
      </c>
      <c r="C2454" s="8">
        <v>151187.90427489538</v>
      </c>
      <c r="D2454" s="8">
        <v>120939.28959785507</v>
      </c>
      <c r="E2454" s="8">
        <v>147135.25908460323</v>
      </c>
      <c r="F2454" s="8">
        <v>147846.11623374966</v>
      </c>
      <c r="G2454" s="8">
        <v>152002.54149333038</v>
      </c>
      <c r="H2454" s="8">
        <v>156977.8475215318</v>
      </c>
      <c r="I2454" s="8">
        <v>126527.01676258183</v>
      </c>
      <c r="J2454" s="8">
        <v>142352.11683347303</v>
      </c>
      <c r="K2454" s="8">
        <v>128468.71868422336</v>
      </c>
      <c r="L2454" s="8">
        <v>128093.151029514</v>
      </c>
      <c r="M2454" s="8">
        <v>137518.15305214218</v>
      </c>
      <c r="N2454" s="8">
        <v>140244.25726197567</v>
      </c>
      <c r="O2454" s="8">
        <v>165787.09451335247</v>
      </c>
      <c r="P2454" s="8">
        <v>151280.5952268051</v>
      </c>
      <c r="Q2454" s="8">
        <v>173324.97124747152</v>
      </c>
      <c r="R2454" s="8">
        <v>158259.6884628782</v>
      </c>
      <c r="S2454" s="8">
        <v>169978.07538502771</v>
      </c>
      <c r="T2454" s="8">
        <v>172583.81522290298</v>
      </c>
      <c r="U2454" s="8">
        <v>153778.23944142534</v>
      </c>
      <c r="V2454" s="8">
        <v>165831.72805161687</v>
      </c>
      <c r="W2454" s="8">
        <v>143923.96263304845</v>
      </c>
      <c r="X2454" s="8">
        <v>144411.25892405916</v>
      </c>
    </row>
    <row r="2455" spans="1:24" x14ac:dyDescent="0.3">
      <c r="A2455" s="8">
        <v>101196.65566639743</v>
      </c>
      <c r="B2455" s="8">
        <v>114166.00052554281</v>
      </c>
      <c r="C2455" s="8">
        <v>140505.87649280595</v>
      </c>
      <c r="D2455" s="8">
        <v>140374.85474346275</v>
      </c>
      <c r="E2455" s="8">
        <v>144220.98707831351</v>
      </c>
      <c r="F2455" s="8">
        <v>151241.00829456333</v>
      </c>
      <c r="G2455" s="8">
        <v>154195.58965998303</v>
      </c>
      <c r="H2455" s="8">
        <v>161309.95698870393</v>
      </c>
      <c r="I2455" s="8">
        <v>127090.03102027882</v>
      </c>
      <c r="J2455" s="8">
        <v>137668.74393752654</v>
      </c>
      <c r="K2455" s="8">
        <v>129395.09621050334</v>
      </c>
      <c r="L2455" s="8">
        <v>119887.95847456781</v>
      </c>
      <c r="M2455" s="8">
        <v>114424.37147338435</v>
      </c>
      <c r="N2455" s="8">
        <v>130985.67492476024</v>
      </c>
      <c r="O2455" s="8">
        <v>135046.45861901229</v>
      </c>
      <c r="P2455" s="8">
        <v>146876.66188578127</v>
      </c>
      <c r="Q2455" s="8">
        <v>144598.53331820812</v>
      </c>
      <c r="R2455" s="8">
        <v>162777.94638841448</v>
      </c>
      <c r="S2455" s="8">
        <v>159081.49541157446</v>
      </c>
      <c r="T2455" s="8">
        <v>168034.73921175773</v>
      </c>
      <c r="U2455" s="8">
        <v>150852.99147115496</v>
      </c>
      <c r="V2455" s="8">
        <v>136767.11514234103</v>
      </c>
      <c r="W2455" s="8">
        <v>135199.22157554032</v>
      </c>
      <c r="X2455" s="8">
        <v>145192.87905300301</v>
      </c>
    </row>
    <row r="2456" spans="1:24" x14ac:dyDescent="0.3">
      <c r="A2456" s="8">
        <v>113436.45070015702</v>
      </c>
      <c r="B2456" s="8">
        <v>113181.52171398114</v>
      </c>
      <c r="C2456" s="8">
        <v>128721.38844823229</v>
      </c>
      <c r="D2456" s="8">
        <v>148005.09215372551</v>
      </c>
      <c r="E2456" s="8">
        <v>130471.00724321474</v>
      </c>
      <c r="F2456" s="8">
        <v>125701.76083634938</v>
      </c>
      <c r="G2456" s="8">
        <v>143965.30145091985</v>
      </c>
      <c r="H2456" s="8">
        <v>144404.31299848101</v>
      </c>
      <c r="I2456" s="8">
        <v>133420.20057395814</v>
      </c>
      <c r="J2456" s="8">
        <v>128779.44798851569</v>
      </c>
      <c r="K2456" s="8">
        <v>112682.02863133611</v>
      </c>
      <c r="L2456" s="8">
        <v>117399.64771144082</v>
      </c>
      <c r="M2456" s="8">
        <v>125933.21502485854</v>
      </c>
      <c r="N2456" s="8">
        <v>105167.91628534393</v>
      </c>
      <c r="O2456" s="8">
        <v>128245.17138449856</v>
      </c>
      <c r="P2456" s="8">
        <v>144225.03364859702</v>
      </c>
      <c r="Q2456" s="8">
        <v>149918.45676437189</v>
      </c>
      <c r="R2456" s="8">
        <v>136627.29906096854</v>
      </c>
      <c r="S2456" s="8">
        <v>136655.87821682781</v>
      </c>
      <c r="T2456" s="8">
        <v>151904.53096980834</v>
      </c>
      <c r="U2456" s="8">
        <v>132260.63903488946</v>
      </c>
      <c r="V2456" s="8">
        <v>132780.29374055628</v>
      </c>
      <c r="W2456" s="8">
        <v>114735.24281297134</v>
      </c>
      <c r="X2456" s="8">
        <v>114235.14762056936</v>
      </c>
    </row>
    <row r="2457" spans="1:24" x14ac:dyDescent="0.3">
      <c r="A2457" s="8">
        <v>115871.26157504103</v>
      </c>
      <c r="B2457" s="8">
        <v>110969.54858342514</v>
      </c>
      <c r="C2457" s="8">
        <v>131126.43087717195</v>
      </c>
      <c r="D2457" s="8">
        <v>133067.32192572678</v>
      </c>
      <c r="E2457" s="8">
        <v>131783.77979591725</v>
      </c>
      <c r="F2457" s="8">
        <v>146740.72237288434</v>
      </c>
      <c r="G2457" s="8">
        <v>139274.7751785747</v>
      </c>
      <c r="H2457" s="8">
        <v>148895.38414852458</v>
      </c>
      <c r="I2457" s="8">
        <v>132930.15530322489</v>
      </c>
      <c r="J2457" s="8">
        <v>139278.9689976488</v>
      </c>
      <c r="K2457" s="8">
        <v>122783.77333543891</v>
      </c>
      <c r="L2457" s="8">
        <v>112633.00394987628</v>
      </c>
      <c r="M2457" s="8">
        <v>110827.99706017858</v>
      </c>
      <c r="N2457" s="8">
        <v>114438.14182933887</v>
      </c>
      <c r="O2457" s="8">
        <v>130785.55686473717</v>
      </c>
      <c r="P2457" s="8">
        <v>144771.48964228068</v>
      </c>
      <c r="Q2457" s="8">
        <v>135984.61209338548</v>
      </c>
      <c r="R2457" s="8">
        <v>152890.50461970948</v>
      </c>
      <c r="S2457" s="8">
        <v>144406.20408556296</v>
      </c>
      <c r="T2457" s="8">
        <v>147486.10454170129</v>
      </c>
      <c r="U2457" s="8">
        <v>133258.7035671651</v>
      </c>
      <c r="V2457" s="8">
        <v>149750.26386105802</v>
      </c>
      <c r="W2457" s="8">
        <v>121555.53416266425</v>
      </c>
      <c r="X2457" s="8">
        <v>119193.98295612819</v>
      </c>
    </row>
    <row r="2458" spans="1:24" x14ac:dyDescent="0.3">
      <c r="A2458" s="8">
        <v>94585.590716927138</v>
      </c>
      <c r="B2458" s="8">
        <v>86765.461951233476</v>
      </c>
      <c r="C2458" s="8">
        <v>112378.72986793812</v>
      </c>
      <c r="D2458" s="8">
        <v>122512.7369665927</v>
      </c>
      <c r="E2458" s="8">
        <v>126649.36009642624</v>
      </c>
      <c r="F2458" s="8">
        <v>125405.34480825556</v>
      </c>
      <c r="G2458" s="8">
        <v>129856.01057415182</v>
      </c>
      <c r="H2458" s="8">
        <v>124648.01519242875</v>
      </c>
      <c r="I2458" s="8">
        <v>127274.01168034245</v>
      </c>
      <c r="J2458" s="8">
        <v>124982.85005470121</v>
      </c>
      <c r="K2458" s="8">
        <v>96190.424092535395</v>
      </c>
      <c r="L2458" s="8">
        <v>97759.693658646342</v>
      </c>
      <c r="M2458" s="8">
        <v>80208.361327293474</v>
      </c>
      <c r="N2458" s="8">
        <v>70142.102119703617</v>
      </c>
      <c r="O2458" s="8">
        <v>90346.731739315728</v>
      </c>
      <c r="P2458" s="8">
        <v>98332.90009502435</v>
      </c>
      <c r="Q2458" s="8">
        <v>94827.393492061165</v>
      </c>
      <c r="R2458" s="8">
        <v>101175.33052122951</v>
      </c>
      <c r="S2458" s="8">
        <v>112278.50310422273</v>
      </c>
      <c r="T2458" s="8">
        <v>107265.36435148108</v>
      </c>
      <c r="U2458" s="8">
        <v>102658.60489755942</v>
      </c>
      <c r="V2458" s="8">
        <v>104327.41057829087</v>
      </c>
      <c r="W2458" s="8">
        <v>66463.013036215663</v>
      </c>
      <c r="X2458" s="8">
        <v>78832.234865715829</v>
      </c>
    </row>
    <row r="2459" spans="1:24" x14ac:dyDescent="0.3">
      <c r="A2459" s="8">
        <v>111415.12693665751</v>
      </c>
      <c r="B2459" s="8">
        <v>109128.67370669573</v>
      </c>
      <c r="C2459" s="8">
        <v>138671.20262994932</v>
      </c>
      <c r="D2459" s="8">
        <v>125502.06201695134</v>
      </c>
      <c r="E2459" s="8">
        <v>116907.6889675134</v>
      </c>
      <c r="F2459" s="8">
        <v>128235.74185929741</v>
      </c>
      <c r="G2459" s="8">
        <v>130171.68346879729</v>
      </c>
      <c r="H2459" s="8">
        <v>131554.43917036898</v>
      </c>
      <c r="I2459" s="8">
        <v>113597.73419307479</v>
      </c>
      <c r="J2459" s="8">
        <v>108358.83838130285</v>
      </c>
      <c r="K2459" s="8">
        <v>96527.792085453402</v>
      </c>
      <c r="L2459" s="8">
        <v>95129.039455776583</v>
      </c>
      <c r="M2459" s="8">
        <v>87122.937187787771</v>
      </c>
      <c r="N2459" s="8">
        <v>82903.564187573254</v>
      </c>
      <c r="O2459" s="8">
        <v>118397.45620509054</v>
      </c>
      <c r="P2459" s="8">
        <v>114157.86864107964</v>
      </c>
      <c r="Q2459" s="8">
        <v>113646.03290957236</v>
      </c>
      <c r="R2459" s="8">
        <v>114831.06038049642</v>
      </c>
      <c r="S2459" s="8">
        <v>116907.51123171519</v>
      </c>
      <c r="T2459" s="8">
        <v>121438.22849299836</v>
      </c>
      <c r="U2459" s="8">
        <v>95199.984353217282</v>
      </c>
      <c r="V2459" s="8">
        <v>85073.154061852256</v>
      </c>
      <c r="W2459" s="8">
        <v>87241.388727532656</v>
      </c>
      <c r="X2459" s="8">
        <v>63504.330036394858</v>
      </c>
    </row>
    <row r="2460" spans="1:24" x14ac:dyDescent="0.3">
      <c r="A2460" s="8">
        <v>90472.757795665442</v>
      </c>
      <c r="B2460" s="8">
        <v>102528.01048949434</v>
      </c>
      <c r="C2460" s="8">
        <v>136591.61944846652</v>
      </c>
      <c r="D2460" s="8">
        <v>126872.12892793007</v>
      </c>
      <c r="E2460" s="8">
        <v>151897.86485800013</v>
      </c>
      <c r="F2460" s="8">
        <v>137811.11312546107</v>
      </c>
      <c r="G2460" s="8">
        <v>129039.65458151548</v>
      </c>
      <c r="H2460" s="8">
        <v>132289.26081266697</v>
      </c>
      <c r="I2460" s="8">
        <v>125562.43629521734</v>
      </c>
      <c r="J2460" s="8">
        <v>131508.60116945452</v>
      </c>
      <c r="K2460" s="8">
        <v>124509.81154334469</v>
      </c>
      <c r="L2460" s="8">
        <v>111808.1005955234</v>
      </c>
      <c r="M2460" s="8">
        <v>99169.34125807081</v>
      </c>
      <c r="N2460" s="8">
        <v>106962.65115773915</v>
      </c>
      <c r="O2460" s="8">
        <v>130857.61271063429</v>
      </c>
      <c r="P2460" s="8">
        <v>143342.29124336614</v>
      </c>
      <c r="Q2460" s="8">
        <v>165288.35089266871</v>
      </c>
      <c r="R2460" s="8">
        <v>136683.27928441417</v>
      </c>
      <c r="S2460" s="8">
        <v>141723.53469688573</v>
      </c>
      <c r="T2460" s="8">
        <v>143651.51068073133</v>
      </c>
      <c r="U2460" s="8">
        <v>147433.58106941322</v>
      </c>
      <c r="V2460" s="8">
        <v>151092.30248039102</v>
      </c>
      <c r="W2460" s="8">
        <v>132440.66499768288</v>
      </c>
      <c r="X2460" s="8">
        <v>123195.07384684995</v>
      </c>
    </row>
    <row r="2461" spans="1:24" x14ac:dyDescent="0.3">
      <c r="A2461" s="8">
        <v>101328.19843201643</v>
      </c>
      <c r="B2461" s="8">
        <v>101835.78068099552</v>
      </c>
      <c r="C2461" s="8">
        <v>122470.81268303297</v>
      </c>
      <c r="D2461" s="8">
        <v>115126.2031894</v>
      </c>
      <c r="E2461" s="8">
        <v>113600.25516621457</v>
      </c>
      <c r="F2461" s="8">
        <v>131921.27067503359</v>
      </c>
      <c r="G2461" s="8">
        <v>133013.32227816829</v>
      </c>
      <c r="H2461" s="8">
        <v>121789.1708983252</v>
      </c>
      <c r="I2461" s="8">
        <v>133712.35454151579</v>
      </c>
      <c r="J2461" s="8">
        <v>124068.67669502732</v>
      </c>
      <c r="K2461" s="8">
        <v>114373.31762639411</v>
      </c>
      <c r="L2461" s="8">
        <v>121372.39282721192</v>
      </c>
      <c r="M2461" s="8">
        <v>113383.35453206566</v>
      </c>
      <c r="N2461" s="8">
        <v>115004.25276768774</v>
      </c>
      <c r="O2461" s="8">
        <v>142040.54444658826</v>
      </c>
      <c r="P2461" s="8">
        <v>140261.34731145372</v>
      </c>
      <c r="Q2461" s="8">
        <v>150677.3317060172</v>
      </c>
      <c r="R2461" s="8">
        <v>161494.02235434923</v>
      </c>
      <c r="S2461" s="8">
        <v>149333.06850500169</v>
      </c>
      <c r="T2461" s="8">
        <v>151283.9738091898</v>
      </c>
      <c r="U2461" s="8">
        <v>151230.79003418679</v>
      </c>
      <c r="V2461" s="8">
        <v>166208.47615686001</v>
      </c>
      <c r="W2461" s="8">
        <v>145581.09529559017</v>
      </c>
      <c r="X2461" s="8">
        <v>150474.65526055612</v>
      </c>
    </row>
    <row r="2462" spans="1:24" x14ac:dyDescent="0.3">
      <c r="A2462" s="8">
        <v>104344.26281577903</v>
      </c>
      <c r="B2462" s="8">
        <v>97770.271220280061</v>
      </c>
      <c r="C2462" s="8">
        <v>134500.13954378437</v>
      </c>
      <c r="D2462" s="8">
        <v>131322.36498775563</v>
      </c>
      <c r="E2462" s="8">
        <v>126632.59942078775</v>
      </c>
      <c r="F2462" s="8">
        <v>119870.68805667866</v>
      </c>
      <c r="G2462" s="8">
        <v>129334.50106380267</v>
      </c>
      <c r="H2462" s="8">
        <v>129621.24443728034</v>
      </c>
      <c r="I2462" s="8">
        <v>125500.67355215184</v>
      </c>
      <c r="J2462" s="8">
        <v>127619.61642398124</v>
      </c>
      <c r="K2462" s="8">
        <v>101103.72551788257</v>
      </c>
      <c r="L2462" s="8">
        <v>85991.418828925467</v>
      </c>
      <c r="M2462" s="8">
        <v>109888.22077680845</v>
      </c>
      <c r="N2462" s="8">
        <v>96172.431579659271</v>
      </c>
      <c r="O2462" s="8">
        <v>130075.76231397985</v>
      </c>
      <c r="P2462" s="8">
        <v>134221.75721117784</v>
      </c>
      <c r="Q2462" s="8">
        <v>126998.34695678107</v>
      </c>
      <c r="R2462" s="8">
        <v>136027.39903033726</v>
      </c>
      <c r="S2462" s="8">
        <v>127852.52703104037</v>
      </c>
      <c r="T2462" s="8">
        <v>147415.86107419041</v>
      </c>
      <c r="U2462" s="8">
        <v>121512.89344488415</v>
      </c>
      <c r="V2462" s="8">
        <v>122743.99780731229</v>
      </c>
      <c r="W2462" s="8">
        <v>109096.82819167461</v>
      </c>
      <c r="X2462" s="8">
        <v>83964.357588178391</v>
      </c>
    </row>
    <row r="2463" spans="1:24" x14ac:dyDescent="0.3">
      <c r="A2463" s="8">
        <v>98672.971550737202</v>
      </c>
      <c r="B2463" s="8">
        <v>101578.29876065861</v>
      </c>
      <c r="C2463" s="8">
        <v>125337.95245088675</v>
      </c>
      <c r="D2463" s="8">
        <v>120836.27871936686</v>
      </c>
      <c r="E2463" s="8">
        <v>137340.19715734461</v>
      </c>
      <c r="F2463" s="8">
        <v>144855.17081276732</v>
      </c>
      <c r="G2463" s="8">
        <v>131247.32838308986</v>
      </c>
      <c r="H2463" s="8">
        <v>150231.11540830246</v>
      </c>
      <c r="I2463" s="8">
        <v>129448.55537558207</v>
      </c>
      <c r="J2463" s="8">
        <v>122721.96256130381</v>
      </c>
      <c r="K2463" s="8">
        <v>120916.21239934047</v>
      </c>
      <c r="L2463" s="8">
        <v>114346.43324036204</v>
      </c>
      <c r="M2463" s="8">
        <v>97888.170062437683</v>
      </c>
      <c r="N2463" s="8">
        <v>99575.509685342156</v>
      </c>
      <c r="O2463" s="8">
        <v>133750.71374689805</v>
      </c>
      <c r="P2463" s="8">
        <v>125468.07044666301</v>
      </c>
      <c r="Q2463" s="8">
        <v>130277.07149063631</v>
      </c>
      <c r="R2463" s="8">
        <v>144411.30863336759</v>
      </c>
      <c r="S2463" s="8">
        <v>147638.3798407042</v>
      </c>
      <c r="T2463" s="8">
        <v>148826.43733816556</v>
      </c>
      <c r="U2463" s="8">
        <v>133113.94177544781</v>
      </c>
      <c r="V2463" s="8">
        <v>125422.11699673807</v>
      </c>
      <c r="W2463" s="8">
        <v>118384.66039839841</v>
      </c>
      <c r="X2463" s="8">
        <v>114323.84110585277</v>
      </c>
    </row>
    <row r="2464" spans="1:24" x14ac:dyDescent="0.3">
      <c r="A2464" s="8">
        <v>94368.097671998868</v>
      </c>
      <c r="B2464" s="8">
        <v>108655.23269576461</v>
      </c>
      <c r="C2464" s="8">
        <v>124581.82336101145</v>
      </c>
      <c r="D2464" s="8">
        <v>135296.4228950672</v>
      </c>
      <c r="E2464" s="8">
        <v>124586.92396919921</v>
      </c>
      <c r="F2464" s="8">
        <v>128943.13087719156</v>
      </c>
      <c r="G2464" s="8">
        <v>111929.80281396411</v>
      </c>
      <c r="H2464" s="8">
        <v>134773.10690250515</v>
      </c>
      <c r="I2464" s="8">
        <v>127701.6440090875</v>
      </c>
      <c r="J2464" s="8">
        <v>135744.41183948817</v>
      </c>
      <c r="K2464" s="8">
        <v>111926.69208235339</v>
      </c>
      <c r="L2464" s="8">
        <v>98801.784242162903</v>
      </c>
      <c r="M2464" s="8">
        <v>79922.619579262944</v>
      </c>
      <c r="N2464" s="8">
        <v>96843.564075735427</v>
      </c>
      <c r="O2464" s="8">
        <v>111227.57225069526</v>
      </c>
      <c r="P2464" s="8">
        <v>126275.10701100963</v>
      </c>
      <c r="Q2464" s="8">
        <v>122295.3329926786</v>
      </c>
      <c r="R2464" s="8">
        <v>131761.32094625541</v>
      </c>
      <c r="S2464" s="8">
        <v>108258.54051303634</v>
      </c>
      <c r="T2464" s="8">
        <v>127322.26357835827</v>
      </c>
      <c r="U2464" s="8">
        <v>105252.41581323513</v>
      </c>
      <c r="V2464" s="8">
        <v>120235.09332278659</v>
      </c>
      <c r="W2464" s="8">
        <v>103924.57991155215</v>
      </c>
      <c r="X2464" s="8">
        <v>84296.294267065387</v>
      </c>
    </row>
    <row r="2465" spans="1:24" x14ac:dyDescent="0.3">
      <c r="A2465" s="8">
        <v>100868.87182104868</v>
      </c>
      <c r="B2465" s="8">
        <v>119545.89916731705</v>
      </c>
      <c r="C2465" s="8">
        <v>123607.01820619797</v>
      </c>
      <c r="D2465" s="8">
        <v>117228.14775174241</v>
      </c>
      <c r="E2465" s="8">
        <v>124007.45558942918</v>
      </c>
      <c r="F2465" s="8">
        <v>128370.53493925321</v>
      </c>
      <c r="G2465" s="8">
        <v>117619.11536219259</v>
      </c>
      <c r="H2465" s="8">
        <v>125993.07260590886</v>
      </c>
      <c r="I2465" s="8">
        <v>127612.34518763584</v>
      </c>
      <c r="J2465" s="8">
        <v>119729.81073251377</v>
      </c>
      <c r="K2465" s="8">
        <v>92003.246485128475</v>
      </c>
      <c r="L2465" s="8">
        <v>99349.316167869678</v>
      </c>
      <c r="M2465" s="8">
        <v>74294.774884386366</v>
      </c>
      <c r="N2465" s="8">
        <v>92456.270499842125</v>
      </c>
      <c r="O2465" s="8">
        <v>107479.39743884106</v>
      </c>
      <c r="P2465" s="8">
        <v>103837.0395703258</v>
      </c>
      <c r="Q2465" s="8">
        <v>107549.36536647165</v>
      </c>
      <c r="R2465" s="8">
        <v>116769.83710867014</v>
      </c>
      <c r="S2465" s="8">
        <v>103674.77774921706</v>
      </c>
      <c r="T2465" s="8">
        <v>117373.47133940464</v>
      </c>
      <c r="U2465" s="8">
        <v>119529.23507717128</v>
      </c>
      <c r="V2465" s="8">
        <v>108190.18312294121</v>
      </c>
      <c r="W2465" s="8">
        <v>89312.521779720366</v>
      </c>
      <c r="X2465" s="8">
        <v>94796.265114370588</v>
      </c>
    </row>
    <row r="2466" spans="1:24" x14ac:dyDescent="0.3">
      <c r="A2466" s="8">
        <v>113118.19499892721</v>
      </c>
      <c r="B2466" s="8">
        <v>110070.6726816416</v>
      </c>
      <c r="C2466" s="8">
        <v>135446.5537637425</v>
      </c>
      <c r="D2466" s="8">
        <v>135170.52592489164</v>
      </c>
      <c r="E2466" s="8">
        <v>127819.70817049869</v>
      </c>
      <c r="F2466" s="8">
        <v>145338.95762376121</v>
      </c>
      <c r="G2466" s="8">
        <v>146967.60370761037</v>
      </c>
      <c r="H2466" s="8">
        <v>144503.08449865031</v>
      </c>
      <c r="I2466" s="8">
        <v>132637.14505673587</v>
      </c>
      <c r="J2466" s="8">
        <v>128813.25197916832</v>
      </c>
      <c r="K2466" s="8">
        <v>113196.89581756759</v>
      </c>
      <c r="L2466" s="8">
        <v>116189.97321644725</v>
      </c>
      <c r="M2466" s="8">
        <v>118143.8337209984</v>
      </c>
      <c r="N2466" s="8">
        <v>127486.36509209113</v>
      </c>
      <c r="O2466" s="8">
        <v>151622.23454719991</v>
      </c>
      <c r="P2466" s="8">
        <v>143569.47868229449</v>
      </c>
      <c r="Q2466" s="8">
        <v>155801.09512282014</v>
      </c>
      <c r="R2466" s="8">
        <v>154788.69869075439</v>
      </c>
      <c r="S2466" s="8">
        <v>162441.02610596654</v>
      </c>
      <c r="T2466" s="8">
        <v>157114.82178754464</v>
      </c>
      <c r="U2466" s="8">
        <v>146739.92715617572</v>
      </c>
      <c r="V2466" s="8">
        <v>160926.14556615689</v>
      </c>
      <c r="W2466" s="8">
        <v>128190.3885451504</v>
      </c>
      <c r="X2466" s="8">
        <v>139197.39275048385</v>
      </c>
    </row>
    <row r="2467" spans="1:24" x14ac:dyDescent="0.3">
      <c r="A2467" s="8">
        <v>109080.77442074176</v>
      </c>
      <c r="B2467" s="8">
        <v>92887.325135910753</v>
      </c>
      <c r="C2467" s="8">
        <v>132355.88031994275</v>
      </c>
      <c r="D2467" s="8">
        <v>125938.98984031535</v>
      </c>
      <c r="E2467" s="8">
        <v>120373.62389185348</v>
      </c>
      <c r="F2467" s="8">
        <v>147671.74527426422</v>
      </c>
      <c r="G2467" s="8">
        <v>131123.14527116378</v>
      </c>
      <c r="H2467" s="8">
        <v>141454.08755007281</v>
      </c>
      <c r="I2467" s="8">
        <v>130500.7998706033</v>
      </c>
      <c r="J2467" s="8">
        <v>118023.67389826162</v>
      </c>
      <c r="K2467" s="8">
        <v>109378.29885274374</v>
      </c>
      <c r="L2467" s="8">
        <v>103666.76632630589</v>
      </c>
      <c r="M2467" s="8">
        <v>107260.16167810584</v>
      </c>
      <c r="N2467" s="8">
        <v>88047.724147664791</v>
      </c>
      <c r="O2467" s="8">
        <v>138848.97352323018</v>
      </c>
      <c r="P2467" s="8">
        <v>124657.68829066746</v>
      </c>
      <c r="Q2467" s="8">
        <v>121058.25642545368</v>
      </c>
      <c r="R2467" s="8">
        <v>135509.63599312265</v>
      </c>
      <c r="S2467" s="8">
        <v>142931.90636113338</v>
      </c>
      <c r="T2467" s="8">
        <v>138026.4510181412</v>
      </c>
      <c r="U2467" s="8">
        <v>132096.44250651123</v>
      </c>
      <c r="V2467" s="8">
        <v>132019.12742366575</v>
      </c>
      <c r="W2467" s="8">
        <v>110609.78567685543</v>
      </c>
      <c r="X2467" s="8">
        <v>96784.873969494845</v>
      </c>
    </row>
    <row r="2468" spans="1:24" x14ac:dyDescent="0.3">
      <c r="A2468" s="8">
        <v>98889.60126414978</v>
      </c>
      <c r="B2468" s="8">
        <v>105833.71245608466</v>
      </c>
      <c r="C2468" s="8">
        <v>143800.61932396222</v>
      </c>
      <c r="D2468" s="8">
        <v>127896.95788341945</v>
      </c>
      <c r="E2468" s="8">
        <v>127245.61469133821</v>
      </c>
      <c r="F2468" s="8">
        <v>137425.98229146298</v>
      </c>
      <c r="G2468" s="8">
        <v>133847.63514447003</v>
      </c>
      <c r="H2468" s="8">
        <v>139481.66245647793</v>
      </c>
      <c r="I2468" s="8">
        <v>138586.29070525334</v>
      </c>
      <c r="J2468" s="8">
        <v>133634.52038589507</v>
      </c>
      <c r="K2468" s="8">
        <v>120688.11833345077</v>
      </c>
      <c r="L2468" s="8">
        <v>111340.02023803089</v>
      </c>
      <c r="M2468" s="8">
        <v>92067.974134522781</v>
      </c>
      <c r="N2468" s="8">
        <v>103033.08490896049</v>
      </c>
      <c r="O2468" s="8">
        <v>119915.14876623395</v>
      </c>
      <c r="P2468" s="8">
        <v>127133.49912593119</v>
      </c>
      <c r="Q2468" s="8">
        <v>137733.48878482648</v>
      </c>
      <c r="R2468" s="8">
        <v>133171.27591880434</v>
      </c>
      <c r="S2468" s="8">
        <v>133925.76881120852</v>
      </c>
      <c r="T2468" s="8">
        <v>143244.3264406595</v>
      </c>
      <c r="U2468" s="8">
        <v>137404.243749257</v>
      </c>
      <c r="V2468" s="8">
        <v>134314.52302154928</v>
      </c>
      <c r="W2468" s="8">
        <v>130525.95262672406</v>
      </c>
      <c r="X2468" s="8">
        <v>111558.00978722537</v>
      </c>
    </row>
    <row r="2469" spans="1:24" x14ac:dyDescent="0.3">
      <c r="A2469" s="8">
        <v>99013.233944825392</v>
      </c>
      <c r="B2469" s="8">
        <v>102050.17316709472</v>
      </c>
      <c r="C2469" s="8">
        <v>128815.40958236111</v>
      </c>
      <c r="D2469" s="8">
        <v>113337.92551999999</v>
      </c>
      <c r="E2469" s="8">
        <v>128935.70601741914</v>
      </c>
      <c r="F2469" s="8">
        <v>142427.74738078544</v>
      </c>
      <c r="G2469" s="8">
        <v>123570.07977150509</v>
      </c>
      <c r="H2469" s="8">
        <v>145248.78727510263</v>
      </c>
      <c r="I2469" s="8">
        <v>128583.76976176635</v>
      </c>
      <c r="J2469" s="8">
        <v>118910.21011661008</v>
      </c>
      <c r="K2469" s="8">
        <v>107965.85358149472</v>
      </c>
      <c r="L2469" s="8">
        <v>107926.86707459571</v>
      </c>
      <c r="M2469" s="8">
        <v>105097.54622667551</v>
      </c>
      <c r="N2469" s="8">
        <v>108638.53566248383</v>
      </c>
      <c r="O2469" s="8">
        <v>135341.36507155845</v>
      </c>
      <c r="P2469" s="8">
        <v>115683.3805767528</v>
      </c>
      <c r="Q2469" s="8">
        <v>121111.48018806613</v>
      </c>
      <c r="R2469" s="8">
        <v>129321.69180843804</v>
      </c>
      <c r="S2469" s="8">
        <v>128301.33895107424</v>
      </c>
      <c r="T2469" s="8">
        <v>137315.22877312457</v>
      </c>
      <c r="U2469" s="8">
        <v>113181.13069456656</v>
      </c>
      <c r="V2469" s="8">
        <v>105810.03618224442</v>
      </c>
      <c r="W2469" s="8">
        <v>97952.084401825035</v>
      </c>
      <c r="X2469" s="8">
        <v>83986.364799758652</v>
      </c>
    </row>
    <row r="2470" spans="1:24" x14ac:dyDescent="0.3">
      <c r="A2470" s="8">
        <v>115924.1333612071</v>
      </c>
      <c r="B2470" s="8">
        <v>107157.91138729281</v>
      </c>
      <c r="C2470" s="8">
        <v>138636.56633472387</v>
      </c>
      <c r="D2470" s="8">
        <v>135607.21856356002</v>
      </c>
      <c r="E2470" s="8">
        <v>140324.75904832562</v>
      </c>
      <c r="F2470" s="8">
        <v>138901.51355736435</v>
      </c>
      <c r="G2470" s="8">
        <v>151626.83791682459</v>
      </c>
      <c r="H2470" s="8">
        <v>165178.47845976942</v>
      </c>
      <c r="I2470" s="8">
        <v>133050.27921841457</v>
      </c>
      <c r="J2470" s="8">
        <v>133949.7837180502</v>
      </c>
      <c r="K2470" s="8">
        <v>135923.94521875758</v>
      </c>
      <c r="L2470" s="8">
        <v>120012.28121122663</v>
      </c>
      <c r="M2470" s="8">
        <v>123799.58175772837</v>
      </c>
      <c r="N2470" s="8">
        <v>128411.45345444421</v>
      </c>
      <c r="O2470" s="8">
        <v>144738.59800975895</v>
      </c>
      <c r="P2470" s="8">
        <v>153277.72013991463</v>
      </c>
      <c r="Q2470" s="8">
        <v>140102.91715540562</v>
      </c>
      <c r="R2470" s="8">
        <v>133386.9448951277</v>
      </c>
      <c r="S2470" s="8">
        <v>146709.49393515306</v>
      </c>
      <c r="T2470" s="8">
        <v>171891.08510005262</v>
      </c>
      <c r="U2470" s="8">
        <v>132363.67010378218</v>
      </c>
      <c r="V2470" s="8">
        <v>124504.64164902818</v>
      </c>
      <c r="W2470" s="8">
        <v>112804.04012239965</v>
      </c>
      <c r="X2470" s="8">
        <v>106409.84720511171</v>
      </c>
    </row>
    <row r="2471" spans="1:24" x14ac:dyDescent="0.3">
      <c r="A2471" s="8">
        <v>114999.01278667303</v>
      </c>
      <c r="B2471" s="8">
        <v>98395.192086613635</v>
      </c>
      <c r="C2471" s="8">
        <v>116865.14904298383</v>
      </c>
      <c r="D2471" s="8">
        <v>123577.22426009805</v>
      </c>
      <c r="E2471" s="8">
        <v>139783.7728741311</v>
      </c>
      <c r="F2471" s="8">
        <v>145454.30197944876</v>
      </c>
      <c r="G2471" s="8">
        <v>135360.28414865036</v>
      </c>
      <c r="H2471" s="8">
        <v>139035.4970245797</v>
      </c>
      <c r="I2471" s="8">
        <v>132075.15844954082</v>
      </c>
      <c r="J2471" s="8">
        <v>135063.43619807583</v>
      </c>
      <c r="K2471" s="8">
        <v>104923.37707247854</v>
      </c>
      <c r="L2471" s="8">
        <v>109125.9478815202</v>
      </c>
      <c r="M2471" s="8">
        <v>102562.66770188499</v>
      </c>
      <c r="N2471" s="8">
        <v>100229.69277939848</v>
      </c>
      <c r="O2471" s="8">
        <v>125342.46064982857</v>
      </c>
      <c r="P2471" s="8">
        <v>122162.38547234765</v>
      </c>
      <c r="Q2471" s="8">
        <v>129456.12887839666</v>
      </c>
      <c r="R2471" s="8">
        <v>145567.7931857752</v>
      </c>
      <c r="S2471" s="8">
        <v>151229.825015754</v>
      </c>
      <c r="T2471" s="8">
        <v>142918.06411138785</v>
      </c>
      <c r="U2471" s="8">
        <v>137858.45979650455</v>
      </c>
      <c r="V2471" s="8">
        <v>135178.14864234006</v>
      </c>
      <c r="W2471" s="8">
        <v>99330.131557220622</v>
      </c>
      <c r="X2471" s="8">
        <v>118448.00190611239</v>
      </c>
    </row>
    <row r="2472" spans="1:24" x14ac:dyDescent="0.3">
      <c r="A2472" s="8">
        <v>103750.88185132362</v>
      </c>
      <c r="B2472" s="8">
        <v>101206.51237898755</v>
      </c>
      <c r="C2472" s="8">
        <v>121223.93516143458</v>
      </c>
      <c r="D2472" s="8">
        <v>128718.36684244859</v>
      </c>
      <c r="E2472" s="8">
        <v>107647.21276855437</v>
      </c>
      <c r="F2472" s="8">
        <v>111810.12125028926</v>
      </c>
      <c r="G2472" s="8">
        <v>115061.99809367413</v>
      </c>
      <c r="H2472" s="8">
        <v>121908.80979787806</v>
      </c>
      <c r="I2472" s="8">
        <v>127492.73622994323</v>
      </c>
      <c r="J2472" s="8">
        <v>112904.12452572264</v>
      </c>
      <c r="K2472" s="8">
        <v>89880.384533658333</v>
      </c>
      <c r="L2472" s="8">
        <v>93735.639332465798</v>
      </c>
      <c r="M2472" s="8">
        <v>80228.280002586689</v>
      </c>
      <c r="N2472" s="8">
        <v>91145.639998772953</v>
      </c>
      <c r="O2472" s="8">
        <v>106200.83737690625</v>
      </c>
      <c r="P2472" s="8">
        <v>116407.26310489883</v>
      </c>
      <c r="Q2472" s="8">
        <v>114235.64588255731</v>
      </c>
      <c r="R2472" s="8">
        <v>95331.360272519756</v>
      </c>
      <c r="S2472" s="8">
        <v>104825.96555177757</v>
      </c>
      <c r="T2472" s="8">
        <v>114400.46531623273</v>
      </c>
      <c r="U2472" s="8">
        <v>102306.38242993486</v>
      </c>
      <c r="V2472" s="8">
        <v>100457.78787353294</v>
      </c>
      <c r="W2472" s="8">
        <v>75994.845693130395</v>
      </c>
      <c r="X2472" s="8">
        <v>86078.152035096384</v>
      </c>
    </row>
    <row r="2473" spans="1:24" x14ac:dyDescent="0.3">
      <c r="A2473" s="8">
        <v>107982.26226528799</v>
      </c>
      <c r="B2473" s="8">
        <v>107037.13806912729</v>
      </c>
      <c r="C2473" s="8">
        <v>142430.38928294455</v>
      </c>
      <c r="D2473" s="8">
        <v>127097.64246629561</v>
      </c>
      <c r="E2473" s="8">
        <v>134765.57905100967</v>
      </c>
      <c r="F2473" s="8">
        <v>136750.79301649038</v>
      </c>
      <c r="G2473" s="8">
        <v>133011.10315695373</v>
      </c>
      <c r="H2473" s="8">
        <v>131031.45484156055</v>
      </c>
      <c r="I2473" s="8">
        <v>107552.40150684596</v>
      </c>
      <c r="J2473" s="8">
        <v>111020.65314848241</v>
      </c>
      <c r="K2473" s="8">
        <v>88798.164630075189</v>
      </c>
      <c r="L2473" s="8">
        <v>94672.51167331032</v>
      </c>
      <c r="M2473" s="8">
        <v>84156.857714131998</v>
      </c>
      <c r="N2473" s="8">
        <v>68648.694498072087</v>
      </c>
      <c r="O2473" s="8">
        <v>124579.78297456911</v>
      </c>
      <c r="P2473" s="8">
        <v>108752.20180247241</v>
      </c>
      <c r="Q2473" s="8">
        <v>125969.54854524677</v>
      </c>
      <c r="R2473" s="8">
        <v>132232.37266287449</v>
      </c>
      <c r="S2473" s="8">
        <v>132275.33898813391</v>
      </c>
      <c r="T2473" s="8">
        <v>118965.26111615566</v>
      </c>
      <c r="U2473" s="8">
        <v>106715.66558985885</v>
      </c>
      <c r="V2473" s="8">
        <v>110528.68386328848</v>
      </c>
      <c r="W2473" s="8">
        <v>90107.670670103747</v>
      </c>
      <c r="X2473" s="8">
        <v>92536.841132535119</v>
      </c>
    </row>
    <row r="2474" spans="1:24" x14ac:dyDescent="0.3">
      <c r="A2474" s="8">
        <v>100852.13863942826</v>
      </c>
      <c r="B2474" s="8">
        <v>102853.29077861943</v>
      </c>
      <c r="C2474" s="8">
        <v>129138.65780209437</v>
      </c>
      <c r="D2474" s="8">
        <v>127086.68719214572</v>
      </c>
      <c r="E2474" s="8">
        <v>120080.5600022571</v>
      </c>
      <c r="F2474" s="8">
        <v>127514.07664651312</v>
      </c>
      <c r="G2474" s="8">
        <v>127302.57690255676</v>
      </c>
      <c r="H2474" s="8">
        <v>122909.42308251667</v>
      </c>
      <c r="I2474" s="8">
        <v>103266.87589905331</v>
      </c>
      <c r="J2474" s="8">
        <v>106525.63698380637</v>
      </c>
      <c r="K2474" s="8">
        <v>87037.028058121417</v>
      </c>
      <c r="L2474" s="8">
        <v>84954.32347801188</v>
      </c>
      <c r="M2474" s="8">
        <v>68554.241446584172</v>
      </c>
      <c r="N2474" s="8">
        <v>54810.186318876404</v>
      </c>
      <c r="O2474" s="8">
        <v>84857.733873450983</v>
      </c>
      <c r="P2474" s="8">
        <v>92574.235680314785</v>
      </c>
      <c r="Q2474" s="8">
        <v>85571.807000927598</v>
      </c>
      <c r="R2474" s="8">
        <v>108426.22656784984</v>
      </c>
      <c r="S2474" s="8">
        <v>104762.80586216066</v>
      </c>
      <c r="T2474" s="8">
        <v>96423.02200252327</v>
      </c>
      <c r="U2474" s="8">
        <v>73933.914449515461</v>
      </c>
      <c r="V2474" s="8">
        <v>91467.838831178684</v>
      </c>
      <c r="W2474" s="8">
        <v>71967.741926479968</v>
      </c>
      <c r="X2474" s="8">
        <v>62883.714870959353</v>
      </c>
    </row>
    <row r="2475" spans="1:24" x14ac:dyDescent="0.3">
      <c r="A2475" s="8">
        <v>103366.45269901461</v>
      </c>
      <c r="B2475" s="8">
        <v>104688.78170827187</v>
      </c>
      <c r="C2475" s="8">
        <v>125775.90229213786</v>
      </c>
      <c r="D2475" s="8">
        <v>135066.72289296973</v>
      </c>
      <c r="E2475" s="8">
        <v>137335.63833690539</v>
      </c>
      <c r="F2475" s="8">
        <v>142986.88472333286</v>
      </c>
      <c r="G2475" s="8">
        <v>150520.06737161349</v>
      </c>
      <c r="H2475" s="8">
        <v>147182.09876808571</v>
      </c>
      <c r="I2475" s="8">
        <v>119346.57937490157</v>
      </c>
      <c r="J2475" s="8">
        <v>141531.87976360312</v>
      </c>
      <c r="K2475" s="8">
        <v>102428.07563107737</v>
      </c>
      <c r="L2475" s="8">
        <v>102954.76468389208</v>
      </c>
      <c r="M2475" s="8">
        <v>103588.63152015219</v>
      </c>
      <c r="N2475" s="8">
        <v>113275.38254224179</v>
      </c>
      <c r="O2475" s="8">
        <v>138741.65406318841</v>
      </c>
      <c r="P2475" s="8">
        <v>139388.37868908007</v>
      </c>
      <c r="Q2475" s="8">
        <v>139341.68495980554</v>
      </c>
      <c r="R2475" s="8">
        <v>140862.14647782699</v>
      </c>
      <c r="S2475" s="8">
        <v>154798.24442145549</v>
      </c>
      <c r="T2475" s="8">
        <v>147766.65804403371</v>
      </c>
      <c r="U2475" s="8">
        <v>126825.83028556718</v>
      </c>
      <c r="V2475" s="8">
        <v>136469.00055658416</v>
      </c>
      <c r="W2475" s="8">
        <v>105239.62013138403</v>
      </c>
      <c r="X2475" s="8">
        <v>105077.3742160762</v>
      </c>
    </row>
    <row r="2476" spans="1:24" x14ac:dyDescent="0.3">
      <c r="A2476" s="8">
        <v>104682.4716205204</v>
      </c>
      <c r="B2476" s="8">
        <v>105285.02553909573</v>
      </c>
      <c r="C2476" s="8">
        <v>135839.98213194244</v>
      </c>
      <c r="D2476" s="8">
        <v>123035.55552467753</v>
      </c>
      <c r="E2476" s="8">
        <v>147804.25932730213</v>
      </c>
      <c r="F2476" s="8">
        <v>147401.92669839374</v>
      </c>
      <c r="G2476" s="8">
        <v>135412.03989536298</v>
      </c>
      <c r="H2476" s="8">
        <v>135838.94681505163</v>
      </c>
      <c r="I2476" s="8">
        <v>114631.15604767669</v>
      </c>
      <c r="J2476" s="8">
        <v>128921.16852908811</v>
      </c>
      <c r="K2476" s="8">
        <v>111657.82978623793</v>
      </c>
      <c r="L2476" s="8">
        <v>109493.08754895929</v>
      </c>
      <c r="M2476" s="8">
        <v>100592.16848308028</v>
      </c>
      <c r="N2476" s="8">
        <v>98590.684206939855</v>
      </c>
      <c r="O2476" s="8">
        <v>133083.73439651227</v>
      </c>
      <c r="P2476" s="8">
        <v>126498.4822856066</v>
      </c>
      <c r="Q2476" s="8">
        <v>132533.55356437436</v>
      </c>
      <c r="R2476" s="8">
        <v>144550.16623565066</v>
      </c>
      <c r="S2476" s="8">
        <v>132814.17604110501</v>
      </c>
      <c r="T2476" s="8">
        <v>113708.95333824577</v>
      </c>
      <c r="U2476" s="8">
        <v>106445.34437341227</v>
      </c>
      <c r="V2476" s="8">
        <v>115733.34316989104</v>
      </c>
      <c r="W2476" s="8">
        <v>97066.795072782013</v>
      </c>
      <c r="X2476" s="8">
        <v>85975.790771522952</v>
      </c>
    </row>
    <row r="2477" spans="1:24" x14ac:dyDescent="0.3">
      <c r="A2477" s="8">
        <v>113790.30294086586</v>
      </c>
      <c r="B2477" s="8">
        <v>111037.77112117546</v>
      </c>
      <c r="C2477" s="8">
        <v>131237.53197328374</v>
      </c>
      <c r="D2477" s="8">
        <v>113610.13391235641</v>
      </c>
      <c r="E2477" s="8">
        <v>126622.98222249064</v>
      </c>
      <c r="F2477" s="8">
        <v>145800.99680623086</v>
      </c>
      <c r="G2477" s="8">
        <v>125292.1486542947</v>
      </c>
      <c r="H2477" s="8">
        <v>140570.2002949797</v>
      </c>
      <c r="I2477" s="8">
        <v>138407.6331975871</v>
      </c>
      <c r="J2477" s="8">
        <v>125646.35441858179</v>
      </c>
      <c r="K2477" s="8">
        <v>107610.72913673338</v>
      </c>
      <c r="L2477" s="8">
        <v>100807.57928107196</v>
      </c>
      <c r="M2477" s="8">
        <v>113224.51816961735</v>
      </c>
      <c r="N2477" s="8">
        <v>117568.95863999856</v>
      </c>
      <c r="O2477" s="8">
        <v>121339.59596891524</v>
      </c>
      <c r="P2477" s="8">
        <v>98579.936598660526</v>
      </c>
      <c r="Q2477" s="8">
        <v>102724.82861996887</v>
      </c>
      <c r="R2477" s="8">
        <v>134564.06366275449</v>
      </c>
      <c r="S2477" s="8">
        <v>124940.30760122539</v>
      </c>
      <c r="T2477" s="8">
        <v>128011.93302976458</v>
      </c>
      <c r="U2477" s="8">
        <v>133181.34397386131</v>
      </c>
      <c r="V2477" s="8">
        <v>132294.36520642976</v>
      </c>
      <c r="W2477" s="8">
        <v>102872.80244198057</v>
      </c>
      <c r="X2477" s="8">
        <v>107238.7106888815</v>
      </c>
    </row>
    <row r="2478" spans="1:24" x14ac:dyDescent="0.3">
      <c r="A2478" s="8">
        <v>112502.16728319017</v>
      </c>
      <c r="B2478" s="8">
        <v>98692.367826530884</v>
      </c>
      <c r="C2478" s="8">
        <v>139087.54310496041</v>
      </c>
      <c r="D2478" s="8">
        <v>124055.69449755143</v>
      </c>
      <c r="E2478" s="8">
        <v>125586.65175243426</v>
      </c>
      <c r="F2478" s="8">
        <v>126487.36926596158</v>
      </c>
      <c r="G2478" s="8">
        <v>125628.79287800931</v>
      </c>
      <c r="H2478" s="8">
        <v>122952.75617949777</v>
      </c>
      <c r="I2478" s="8">
        <v>127560.1772625711</v>
      </c>
      <c r="J2478" s="8">
        <v>108342.54055485036</v>
      </c>
      <c r="K2478" s="8">
        <v>101786.70697393302</v>
      </c>
      <c r="L2478" s="8">
        <v>92483.127597455241</v>
      </c>
      <c r="M2478" s="8">
        <v>99209.100093128975</v>
      </c>
      <c r="N2478" s="8">
        <v>87953.72606415159</v>
      </c>
      <c r="O2478" s="8">
        <v>118714.85794809983</v>
      </c>
      <c r="P2478" s="8">
        <v>93297.829705683151</v>
      </c>
      <c r="Q2478" s="8">
        <v>104507.12101989168</v>
      </c>
      <c r="R2478" s="8">
        <v>110865.10779335513</v>
      </c>
      <c r="S2478" s="8">
        <v>111645.34278662948</v>
      </c>
      <c r="T2478" s="8">
        <v>101461.39632101341</v>
      </c>
      <c r="U2478" s="8">
        <v>92019.896261850023</v>
      </c>
      <c r="V2478" s="8">
        <v>92701.438783624646</v>
      </c>
      <c r="W2478" s="8">
        <v>69766.631456463001</v>
      </c>
      <c r="X2478" s="8">
        <v>61531.124183688778</v>
      </c>
    </row>
    <row r="2479" spans="1:24" x14ac:dyDescent="0.3">
      <c r="A2479" s="8">
        <v>102206.93604397507</v>
      </c>
      <c r="B2479" s="8">
        <v>116681.34698268484</v>
      </c>
      <c r="C2479" s="8">
        <v>130816.90185947165</v>
      </c>
      <c r="D2479" s="8">
        <v>132781.62720160285</v>
      </c>
      <c r="E2479" s="8">
        <v>125536.67246356838</v>
      </c>
      <c r="F2479" s="8">
        <v>134409.30414773524</v>
      </c>
      <c r="G2479" s="8">
        <v>147292.3843166343</v>
      </c>
      <c r="H2479" s="8">
        <v>133598.49056406735</v>
      </c>
      <c r="I2479" s="8">
        <v>119371.87629103458</v>
      </c>
      <c r="J2479" s="8">
        <v>129640.43584371272</v>
      </c>
      <c r="K2479" s="8">
        <v>110826.74191746947</v>
      </c>
      <c r="L2479" s="8">
        <v>99299.266314043954</v>
      </c>
      <c r="M2479" s="8">
        <v>105809.36042239628</v>
      </c>
      <c r="N2479" s="8">
        <v>106373.08421969341</v>
      </c>
      <c r="O2479" s="8">
        <v>134556.16089050632</v>
      </c>
      <c r="P2479" s="8">
        <v>117379.02865692897</v>
      </c>
      <c r="Q2479" s="8">
        <v>106257.83186323763</v>
      </c>
      <c r="R2479" s="8">
        <v>136188.93825040507</v>
      </c>
      <c r="S2479" s="8">
        <v>136721.51174152506</v>
      </c>
      <c r="T2479" s="8">
        <v>140538.42275710538</v>
      </c>
      <c r="U2479" s="8">
        <v>119211.36682274989</v>
      </c>
      <c r="V2479" s="8">
        <v>118653.76175712429</v>
      </c>
      <c r="W2479" s="8">
        <v>99692.719530399685</v>
      </c>
      <c r="X2479" s="8">
        <v>105665.56324189805</v>
      </c>
    </row>
    <row r="2480" spans="1:24" x14ac:dyDescent="0.3">
      <c r="A2480" s="8">
        <v>100608.99638085871</v>
      </c>
      <c r="B2480" s="8">
        <v>101561.12088666615</v>
      </c>
      <c r="C2480" s="8">
        <v>122005.0548904459</v>
      </c>
      <c r="D2480" s="8">
        <v>117532.2020262218</v>
      </c>
      <c r="E2480" s="8">
        <v>121490.75599621214</v>
      </c>
      <c r="F2480" s="8">
        <v>120737.10686009807</v>
      </c>
      <c r="G2480" s="8">
        <v>118754.33783257772</v>
      </c>
      <c r="H2480" s="8">
        <v>104314.9466677864</v>
      </c>
      <c r="I2480" s="8">
        <v>100753.77509498394</v>
      </c>
      <c r="J2480" s="8">
        <v>99107.008641691209</v>
      </c>
      <c r="K2480" s="8">
        <v>85075.116979913248</v>
      </c>
      <c r="L2480" s="8">
        <v>68079.78856016972</v>
      </c>
      <c r="M2480" s="8">
        <v>59929.695865465168</v>
      </c>
      <c r="N2480" s="8">
        <v>72626.59019288019</v>
      </c>
      <c r="O2480" s="8">
        <v>97442.760741584352</v>
      </c>
      <c r="P2480" s="8">
        <v>98470.086068711709</v>
      </c>
      <c r="Q2480" s="8">
        <v>107262.18927305785</v>
      </c>
      <c r="R2480" s="8">
        <v>95653.216161158023</v>
      </c>
      <c r="S2480" s="8">
        <v>100786.319043982</v>
      </c>
      <c r="T2480" s="8">
        <v>87631.527917191503</v>
      </c>
      <c r="U2480" s="8">
        <v>78974.272887589119</v>
      </c>
      <c r="V2480" s="8">
        <v>92200.543264013701</v>
      </c>
      <c r="W2480" s="8">
        <v>81690.410497283898</v>
      </c>
      <c r="X2480" s="8">
        <v>68458.957400346742</v>
      </c>
    </row>
    <row r="2481" spans="1:24" x14ac:dyDescent="0.3">
      <c r="A2481" s="8">
        <v>109805.10326563749</v>
      </c>
      <c r="B2481" s="8">
        <v>116321.30511166454</v>
      </c>
      <c r="C2481" s="8">
        <v>119498.59208278492</v>
      </c>
      <c r="D2481" s="8">
        <v>126580.53967025325</v>
      </c>
      <c r="E2481" s="8">
        <v>127951.51516727507</v>
      </c>
      <c r="F2481" s="8">
        <v>145652.49406422887</v>
      </c>
      <c r="G2481" s="8">
        <v>135411.31196946744</v>
      </c>
      <c r="H2481" s="8">
        <v>141837.89217209973</v>
      </c>
      <c r="I2481" s="8">
        <v>126390.29031743266</v>
      </c>
      <c r="J2481" s="8">
        <v>144883.85956782883</v>
      </c>
      <c r="K2481" s="8">
        <v>118560.07531959147</v>
      </c>
      <c r="L2481" s="8">
        <v>108353.64104381271</v>
      </c>
      <c r="M2481" s="8">
        <v>111255.44253238769</v>
      </c>
      <c r="N2481" s="8">
        <v>108434.58802365433</v>
      </c>
      <c r="O2481" s="8">
        <v>101864.05605297284</v>
      </c>
      <c r="P2481" s="8">
        <v>107860.8180656101</v>
      </c>
      <c r="Q2481" s="8">
        <v>124858.18226255725</v>
      </c>
      <c r="R2481" s="8">
        <v>149502.76179814173</v>
      </c>
      <c r="S2481" s="8">
        <v>132721.70306663995</v>
      </c>
      <c r="T2481" s="8">
        <v>148526.42877811281</v>
      </c>
      <c r="U2481" s="8">
        <v>116131.69344138875</v>
      </c>
      <c r="V2481" s="8">
        <v>133013.95570398888</v>
      </c>
      <c r="W2481" s="8">
        <v>120036.58264330681</v>
      </c>
      <c r="X2481" s="8">
        <v>110643.21386473482</v>
      </c>
    </row>
    <row r="2482" spans="1:24" x14ac:dyDescent="0.3">
      <c r="A2482" s="8">
        <v>116237.70675339893</v>
      </c>
      <c r="B2482" s="8">
        <v>123800.39606324233</v>
      </c>
      <c r="C2482" s="8">
        <v>135732.65473726357</v>
      </c>
      <c r="D2482" s="8">
        <v>147296.57025142826</v>
      </c>
      <c r="E2482" s="8">
        <v>133689.89131924225</v>
      </c>
      <c r="F2482" s="8">
        <v>134979.3399984095</v>
      </c>
      <c r="G2482" s="8">
        <v>165073.14576786282</v>
      </c>
      <c r="H2482" s="8">
        <v>149437.07825191476</v>
      </c>
      <c r="I2482" s="8">
        <v>132780.21917329531</v>
      </c>
      <c r="J2482" s="8">
        <v>123740.34864068693</v>
      </c>
      <c r="K2482" s="8">
        <v>135263.40202953052</v>
      </c>
      <c r="L2482" s="8">
        <v>118574.11732802902</v>
      </c>
      <c r="M2482" s="8">
        <v>126778.92308318005</v>
      </c>
      <c r="N2482" s="8">
        <v>114874.29877327991</v>
      </c>
      <c r="O2482" s="8">
        <v>141447.23501241455</v>
      </c>
      <c r="P2482" s="8">
        <v>134613.65596310384</v>
      </c>
      <c r="Q2482" s="8">
        <v>123817.71273972664</v>
      </c>
      <c r="R2482" s="8">
        <v>138603.71221946593</v>
      </c>
      <c r="S2482" s="8">
        <v>151356.73298739965</v>
      </c>
      <c r="T2482" s="8">
        <v>140558.09733588333</v>
      </c>
      <c r="U2482" s="8">
        <v>120015.35662702967</v>
      </c>
      <c r="V2482" s="8">
        <v>120292.79895777986</v>
      </c>
      <c r="W2482" s="8">
        <v>116015.93188157433</v>
      </c>
      <c r="X2482" s="8">
        <v>110564.84148485646</v>
      </c>
    </row>
    <row r="2483" spans="1:24" x14ac:dyDescent="0.3">
      <c r="A2483" s="8">
        <v>100878.90351076728</v>
      </c>
      <c r="B2483" s="8">
        <v>90826.987620266431</v>
      </c>
      <c r="C2483" s="8">
        <v>116058.56122483246</v>
      </c>
      <c r="D2483" s="8">
        <v>120229.47033651671</v>
      </c>
      <c r="E2483" s="8">
        <v>109767.71363140304</v>
      </c>
      <c r="F2483" s="8">
        <v>108815.20802703078</v>
      </c>
      <c r="G2483" s="8">
        <v>118819.20520382613</v>
      </c>
      <c r="H2483" s="8">
        <v>109908.23888684961</v>
      </c>
      <c r="I2483" s="8">
        <v>97382.033132127573</v>
      </c>
      <c r="J2483" s="8">
        <v>104104.2015264644</v>
      </c>
      <c r="K2483" s="8">
        <v>94320.39083655992</v>
      </c>
      <c r="L2483" s="8">
        <v>76676.747191923234</v>
      </c>
      <c r="M2483" s="8">
        <v>87334.600942771154</v>
      </c>
      <c r="N2483" s="8">
        <v>48689.191352675785</v>
      </c>
      <c r="O2483" s="8">
        <v>99968.802948093173</v>
      </c>
      <c r="P2483" s="8">
        <v>109468.34779607999</v>
      </c>
      <c r="Q2483" s="8">
        <v>90888.004806446232</v>
      </c>
      <c r="R2483" s="8">
        <v>97681.061331428704</v>
      </c>
      <c r="S2483" s="8">
        <v>106576.82304870286</v>
      </c>
      <c r="T2483" s="8">
        <v>92152.213481974613</v>
      </c>
      <c r="U2483" s="8">
        <v>83360.822922255946</v>
      </c>
      <c r="V2483" s="8">
        <v>80027.973138703121</v>
      </c>
      <c r="W2483" s="8">
        <v>79147.838911571569</v>
      </c>
      <c r="X2483" s="8">
        <v>67234.244804988703</v>
      </c>
    </row>
    <row r="2484" spans="1:24" x14ac:dyDescent="0.3">
      <c r="A2484" s="8">
        <v>114115.39573779107</v>
      </c>
      <c r="B2484" s="8">
        <v>114091.38991162149</v>
      </c>
      <c r="C2484" s="8">
        <v>130826.39337298374</v>
      </c>
      <c r="D2484" s="8">
        <v>132911.72660257344</v>
      </c>
      <c r="E2484" s="8">
        <v>133383.59655176371</v>
      </c>
      <c r="F2484" s="8">
        <v>130769.65364217601</v>
      </c>
      <c r="G2484" s="8">
        <v>135833.86415474868</v>
      </c>
      <c r="H2484" s="8">
        <v>144548.35760360627</v>
      </c>
      <c r="I2484" s="8">
        <v>129560.29788471607</v>
      </c>
      <c r="J2484" s="8">
        <v>127611.37793061139</v>
      </c>
      <c r="K2484" s="8">
        <v>102347.0271917347</v>
      </c>
      <c r="L2484" s="8">
        <v>100429.99920320406</v>
      </c>
      <c r="M2484" s="8">
        <v>117640.4754169153</v>
      </c>
      <c r="N2484" s="8">
        <v>117360.25467276164</v>
      </c>
      <c r="O2484" s="8">
        <v>127330.2388023199</v>
      </c>
      <c r="P2484" s="8">
        <v>135515.26796550085</v>
      </c>
      <c r="Q2484" s="8">
        <v>144381.33531329912</v>
      </c>
      <c r="R2484" s="8">
        <v>139006.27668374497</v>
      </c>
      <c r="S2484" s="8">
        <v>152704.31186688089</v>
      </c>
      <c r="T2484" s="8">
        <v>146745.77119652106</v>
      </c>
      <c r="U2484" s="8">
        <v>138607.62480054103</v>
      </c>
      <c r="V2484" s="8">
        <v>139031.79848770107</v>
      </c>
      <c r="W2484" s="8">
        <v>113549.13310396249</v>
      </c>
      <c r="X2484" s="8">
        <v>126351.78628661559</v>
      </c>
    </row>
    <row r="2485" spans="1:24" x14ac:dyDescent="0.3">
      <c r="A2485" s="8">
        <v>107793.72287908605</v>
      </c>
      <c r="B2485" s="8">
        <v>115027.85607875662</v>
      </c>
      <c r="C2485" s="8">
        <v>132216.89885150935</v>
      </c>
      <c r="D2485" s="8">
        <v>135145.2496688712</v>
      </c>
      <c r="E2485" s="8">
        <v>134660.83317886095</v>
      </c>
      <c r="F2485" s="8">
        <v>141732.50940193684</v>
      </c>
      <c r="G2485" s="8">
        <v>134704.01645526849</v>
      </c>
      <c r="H2485" s="8">
        <v>143399.20853551809</v>
      </c>
      <c r="I2485" s="8">
        <v>134002.4996673789</v>
      </c>
      <c r="J2485" s="8">
        <v>121108.66348550862</v>
      </c>
      <c r="K2485" s="8">
        <v>101416.9025934543</v>
      </c>
      <c r="L2485" s="8">
        <v>106875.50447403973</v>
      </c>
      <c r="M2485" s="8">
        <v>99021.809086129477</v>
      </c>
      <c r="N2485" s="8">
        <v>107112.45059184528</v>
      </c>
      <c r="O2485" s="8">
        <v>128720.29033931269</v>
      </c>
      <c r="P2485" s="8">
        <v>118391.88124900193</v>
      </c>
      <c r="Q2485" s="8">
        <v>127192.37894855622</v>
      </c>
      <c r="R2485" s="8">
        <v>119198.11256211021</v>
      </c>
      <c r="S2485" s="8">
        <v>134761.06551581621</v>
      </c>
      <c r="T2485" s="8">
        <v>132281.62961048805</v>
      </c>
      <c r="U2485" s="8">
        <v>110704.50524653672</v>
      </c>
      <c r="V2485" s="8">
        <v>119179.69302906177</v>
      </c>
      <c r="W2485" s="8">
        <v>86958.180828371755</v>
      </c>
      <c r="X2485" s="8">
        <v>98922.274083626195</v>
      </c>
    </row>
    <row r="2486" spans="1:24" x14ac:dyDescent="0.3">
      <c r="A2486" s="8">
        <v>111325.74028745964</v>
      </c>
      <c r="B2486" s="8">
        <v>110813.02684368451</v>
      </c>
      <c r="C2486" s="8">
        <v>134916.48694818679</v>
      </c>
      <c r="D2486" s="8">
        <v>132441.97014192742</v>
      </c>
      <c r="E2486" s="8">
        <v>134411.20308361796</v>
      </c>
      <c r="F2486" s="8">
        <v>126299.05060354447</v>
      </c>
      <c r="G2486" s="8">
        <v>136294.06357920088</v>
      </c>
      <c r="H2486" s="8">
        <v>142584.91614563781</v>
      </c>
      <c r="I2486" s="8">
        <v>127613.84863617821</v>
      </c>
      <c r="J2486" s="8">
        <v>131000.6781770802</v>
      </c>
      <c r="K2486" s="8">
        <v>116651.21148828625</v>
      </c>
      <c r="L2486" s="8">
        <v>103874.13006940721</v>
      </c>
      <c r="M2486" s="8">
        <v>101473.23967563434</v>
      </c>
      <c r="N2486" s="8">
        <v>104395.87172059785</v>
      </c>
      <c r="O2486" s="8">
        <v>131603.5369102429</v>
      </c>
      <c r="P2486" s="8">
        <v>127123.26544110876</v>
      </c>
      <c r="Q2486" s="8">
        <v>134675.50922427227</v>
      </c>
      <c r="R2486" s="8">
        <v>125241.48018948764</v>
      </c>
      <c r="S2486" s="8">
        <v>135250.59220866748</v>
      </c>
      <c r="T2486" s="8">
        <v>138447.82148060374</v>
      </c>
      <c r="U2486" s="8">
        <v>132021.07852252698</v>
      </c>
      <c r="V2486" s="8">
        <v>117255.16977810372</v>
      </c>
      <c r="W2486" s="8">
        <v>98221.194857005219</v>
      </c>
      <c r="X2486" s="8">
        <v>98786.994613407791</v>
      </c>
    </row>
    <row r="2487" spans="1:24" x14ac:dyDescent="0.3">
      <c r="A2487" s="8">
        <v>108627.11977539748</v>
      </c>
      <c r="B2487" s="8">
        <v>96638.707650887663</v>
      </c>
      <c r="C2487" s="8">
        <v>128733.18953064796</v>
      </c>
      <c r="D2487" s="8">
        <v>119957.61270155737</v>
      </c>
      <c r="E2487" s="8">
        <v>121992.12812876327</v>
      </c>
      <c r="F2487" s="8">
        <v>139527.48647352037</v>
      </c>
      <c r="G2487" s="8">
        <v>112354.08053772111</v>
      </c>
      <c r="H2487" s="8">
        <v>136889.34168769221</v>
      </c>
      <c r="I2487" s="8">
        <v>103790.68017514117</v>
      </c>
      <c r="J2487" s="8">
        <v>126883.41179337795</v>
      </c>
      <c r="K2487" s="8">
        <v>105219.78086136509</v>
      </c>
      <c r="L2487" s="8">
        <v>94764.517806436314</v>
      </c>
      <c r="M2487" s="8">
        <v>94169.248730961757</v>
      </c>
      <c r="N2487" s="8">
        <v>79372.005421406866</v>
      </c>
      <c r="O2487" s="8">
        <v>106308.75355090879</v>
      </c>
      <c r="P2487" s="8">
        <v>108771.59776181882</v>
      </c>
      <c r="Q2487" s="8">
        <v>117803.57118307494</v>
      </c>
      <c r="R2487" s="8">
        <v>129888.82969204558</v>
      </c>
      <c r="S2487" s="8">
        <v>96812.539233170741</v>
      </c>
      <c r="T2487" s="8">
        <v>129962.97349857057</v>
      </c>
      <c r="U2487" s="8">
        <v>99988.337404021237</v>
      </c>
      <c r="V2487" s="8">
        <v>114350.20618576907</v>
      </c>
      <c r="W2487" s="8">
        <v>104646.14316824276</v>
      </c>
      <c r="X2487" s="8">
        <v>92458.764844934398</v>
      </c>
    </row>
    <row r="2488" spans="1:24" x14ac:dyDescent="0.3">
      <c r="A2488" s="8">
        <v>111728.5177097541</v>
      </c>
      <c r="B2488" s="8">
        <v>111405.94786325091</v>
      </c>
      <c r="C2488" s="8">
        <v>121519.59748953697</v>
      </c>
      <c r="D2488" s="8">
        <v>132346.50662966745</v>
      </c>
      <c r="E2488" s="8">
        <v>145433.31728174322</v>
      </c>
      <c r="F2488" s="8">
        <v>139465.67013206703</v>
      </c>
      <c r="G2488" s="8">
        <v>143474.29659750711</v>
      </c>
      <c r="H2488" s="8">
        <v>136018.79498554525</v>
      </c>
      <c r="I2488" s="8">
        <v>122357.85084898207</v>
      </c>
      <c r="J2488" s="8">
        <v>118763.28787831748</v>
      </c>
      <c r="K2488" s="8">
        <v>115796.96799217728</v>
      </c>
      <c r="L2488" s="8">
        <v>104459.51958546159</v>
      </c>
      <c r="M2488" s="8">
        <v>117330.3673461577</v>
      </c>
      <c r="N2488" s="8">
        <v>116933.08502938972</v>
      </c>
      <c r="O2488" s="8">
        <v>130187.87711098278</v>
      </c>
      <c r="P2488" s="8">
        <v>134284.53510519688</v>
      </c>
      <c r="Q2488" s="8">
        <v>130684.25239602281</v>
      </c>
      <c r="R2488" s="8">
        <v>130031.7504407997</v>
      </c>
      <c r="S2488" s="8">
        <v>136513.4110311775</v>
      </c>
      <c r="T2488" s="8">
        <v>132295.52571283374</v>
      </c>
      <c r="U2488" s="8">
        <v>125835.18567027285</v>
      </c>
      <c r="V2488" s="8">
        <v>139124.34289381071</v>
      </c>
      <c r="W2488" s="8">
        <v>116627.64106464575</v>
      </c>
      <c r="X2488" s="8">
        <v>112105.12700493334</v>
      </c>
    </row>
    <row r="2489" spans="1:24" x14ac:dyDescent="0.3">
      <c r="A2489" s="8">
        <v>117688.65009548789</v>
      </c>
      <c r="B2489" s="8">
        <v>106311.76455909276</v>
      </c>
      <c r="C2489" s="8">
        <v>134979.49473359471</v>
      </c>
      <c r="D2489" s="8">
        <v>145141.71943323372</v>
      </c>
      <c r="E2489" s="8">
        <v>146535.78080216137</v>
      </c>
      <c r="F2489" s="8">
        <v>145981.46033087562</v>
      </c>
      <c r="G2489" s="8">
        <v>141900.89350186096</v>
      </c>
      <c r="H2489" s="8">
        <v>140040.2208807765</v>
      </c>
      <c r="I2489" s="8">
        <v>125292.75419638227</v>
      </c>
      <c r="J2489" s="8">
        <v>132029.86572226282</v>
      </c>
      <c r="K2489" s="8">
        <v>111757.58551865624</v>
      </c>
      <c r="L2489" s="8">
        <v>124369.77054532489</v>
      </c>
      <c r="M2489" s="8">
        <v>122688.34779602737</v>
      </c>
      <c r="N2489" s="8">
        <v>115100.97039643422</v>
      </c>
      <c r="O2489" s="8">
        <v>131033.15141887782</v>
      </c>
      <c r="P2489" s="8">
        <v>128726.16679458327</v>
      </c>
      <c r="Q2489" s="8">
        <v>159831.36761310708</v>
      </c>
      <c r="R2489" s="8">
        <v>140276.48555304596</v>
      </c>
      <c r="S2489" s="8">
        <v>135346.51266663897</v>
      </c>
      <c r="T2489" s="8">
        <v>131528.38603913187</v>
      </c>
      <c r="U2489" s="8">
        <v>122165.94963448547</v>
      </c>
      <c r="V2489" s="8">
        <v>127487.84129720944</v>
      </c>
      <c r="W2489" s="8">
        <v>101952.4899482404</v>
      </c>
      <c r="X2489" s="8">
        <v>106859.76446529866</v>
      </c>
    </row>
    <row r="2490" spans="1:24" x14ac:dyDescent="0.3">
      <c r="A2490" s="8">
        <v>88653.64473108761</v>
      </c>
      <c r="B2490" s="8">
        <v>105000.25966635278</v>
      </c>
      <c r="C2490" s="8">
        <v>116699.16362441886</v>
      </c>
      <c r="D2490" s="8">
        <v>111729.88032024099</v>
      </c>
      <c r="E2490" s="8">
        <v>114615.85362762756</v>
      </c>
      <c r="F2490" s="8">
        <v>120438.1257564968</v>
      </c>
      <c r="G2490" s="8">
        <v>123761.86915930104</v>
      </c>
      <c r="H2490" s="8">
        <v>138276.07730769765</v>
      </c>
      <c r="I2490" s="8">
        <v>124678.11693112974</v>
      </c>
      <c r="J2490" s="8">
        <v>127025.55476666398</v>
      </c>
      <c r="K2490" s="8">
        <v>96711.920628944717</v>
      </c>
      <c r="L2490" s="8">
        <v>105852.54641753339</v>
      </c>
      <c r="M2490" s="8">
        <v>95884.388960268814</v>
      </c>
      <c r="N2490" s="8">
        <v>92252.414824346968</v>
      </c>
      <c r="O2490" s="8">
        <v>122525.94807968976</v>
      </c>
      <c r="P2490" s="8">
        <v>120704.86990866959</v>
      </c>
      <c r="Q2490" s="8">
        <v>124134.85327020595</v>
      </c>
      <c r="R2490" s="8">
        <v>130082.56766702535</v>
      </c>
      <c r="S2490" s="8">
        <v>127482.26477328173</v>
      </c>
      <c r="T2490" s="8">
        <v>138155.82284487836</v>
      </c>
      <c r="U2490" s="8">
        <v>120099.27554445701</v>
      </c>
      <c r="V2490" s="8">
        <v>133742.4898169415</v>
      </c>
      <c r="W2490" s="8">
        <v>108568.53365001091</v>
      </c>
      <c r="X2490" s="8">
        <v>96215.063582034039</v>
      </c>
    </row>
    <row r="2491" spans="1:24" x14ac:dyDescent="0.3">
      <c r="A2491" s="8">
        <v>96459.626285656152</v>
      </c>
      <c r="B2491" s="8">
        <v>92433.004418542885</v>
      </c>
      <c r="C2491" s="8">
        <v>110494.58041449051</v>
      </c>
      <c r="D2491" s="8">
        <v>119123.862187291</v>
      </c>
      <c r="E2491" s="8">
        <v>116878.03784493732</v>
      </c>
      <c r="F2491" s="8">
        <v>110534.75532127764</v>
      </c>
      <c r="G2491" s="8">
        <v>122749.96807372812</v>
      </c>
      <c r="H2491" s="8">
        <v>116821.90635366888</v>
      </c>
      <c r="I2491" s="8">
        <v>98076.206177095708</v>
      </c>
      <c r="J2491" s="8">
        <v>107791.37068671946</v>
      </c>
      <c r="K2491" s="8">
        <v>86712.924754824926</v>
      </c>
      <c r="L2491" s="8">
        <v>79490.809104935019</v>
      </c>
      <c r="M2491" s="8">
        <v>69251.229066281172</v>
      </c>
      <c r="N2491" s="8">
        <v>73187.76479592637</v>
      </c>
      <c r="O2491" s="8">
        <v>90435.701928660535</v>
      </c>
      <c r="P2491" s="8">
        <v>115998.39171051365</v>
      </c>
      <c r="Q2491" s="8">
        <v>100205.41307854882</v>
      </c>
      <c r="R2491" s="8">
        <v>99169.641981203749</v>
      </c>
      <c r="S2491" s="8">
        <v>113919.02301093018</v>
      </c>
      <c r="T2491" s="8">
        <v>91904.141509226887</v>
      </c>
      <c r="U2491" s="8">
        <v>89302.864641132168</v>
      </c>
      <c r="V2491" s="8">
        <v>79230.766408549796</v>
      </c>
      <c r="W2491" s="8">
        <v>65746.415794830478</v>
      </c>
      <c r="X2491" s="8">
        <v>60302.34768428246</v>
      </c>
    </row>
    <row r="2492" spans="1:24" x14ac:dyDescent="0.3">
      <c r="A2492" s="8">
        <v>108948.26405847975</v>
      </c>
      <c r="B2492" s="8">
        <v>99194.440495800096</v>
      </c>
      <c r="C2492" s="8">
        <v>126055.58193035876</v>
      </c>
      <c r="D2492" s="8">
        <v>135221.09360448321</v>
      </c>
      <c r="E2492" s="8">
        <v>131588.61111856365</v>
      </c>
      <c r="F2492" s="8">
        <v>149366.65450469585</v>
      </c>
      <c r="G2492" s="8">
        <v>152895.35070783563</v>
      </c>
      <c r="H2492" s="8">
        <v>143874.69797930075</v>
      </c>
      <c r="I2492" s="8">
        <v>129129.54845233247</v>
      </c>
      <c r="J2492" s="8">
        <v>140263.39600439338</v>
      </c>
      <c r="K2492" s="8">
        <v>106318.16030116323</v>
      </c>
      <c r="L2492" s="8">
        <v>115427.56179134289</v>
      </c>
      <c r="M2492" s="8">
        <v>111873.51559298593</v>
      </c>
      <c r="N2492" s="8">
        <v>108817.15376602981</v>
      </c>
      <c r="O2492" s="8">
        <v>124011.70081719002</v>
      </c>
      <c r="P2492" s="8">
        <v>126447.29196651866</v>
      </c>
      <c r="Q2492" s="8">
        <v>115690.78381074333</v>
      </c>
      <c r="R2492" s="8">
        <v>138403.91934780983</v>
      </c>
      <c r="S2492" s="8">
        <v>141049.91888500721</v>
      </c>
      <c r="T2492" s="8">
        <v>134965.42847742303</v>
      </c>
      <c r="U2492" s="8">
        <v>117689.270428886</v>
      </c>
      <c r="V2492" s="8">
        <v>126696.29934201537</v>
      </c>
      <c r="W2492" s="8">
        <v>97759.868624923984</v>
      </c>
      <c r="X2492" s="8">
        <v>107873.68256637701</v>
      </c>
    </row>
    <row r="2493" spans="1:24" x14ac:dyDescent="0.3">
      <c r="A2493" s="8">
        <v>121437.10342452195</v>
      </c>
      <c r="B2493" s="8">
        <v>101099.81306399855</v>
      </c>
      <c r="C2493" s="8">
        <v>132942.24783879003</v>
      </c>
      <c r="D2493" s="8">
        <v>120553.99974237198</v>
      </c>
      <c r="E2493" s="8">
        <v>123778.09338591865</v>
      </c>
      <c r="F2493" s="8">
        <v>136822.16869452453</v>
      </c>
      <c r="G2493" s="8">
        <v>124145.84338701249</v>
      </c>
      <c r="H2493" s="8">
        <v>139273.72538737979</v>
      </c>
      <c r="I2493" s="8">
        <v>117962.83904544712</v>
      </c>
      <c r="J2493" s="8">
        <v>128929.24009731207</v>
      </c>
      <c r="K2493" s="8">
        <v>117734.8565013754</v>
      </c>
      <c r="L2493" s="8">
        <v>120254.27714360834</v>
      </c>
      <c r="M2493" s="8">
        <v>117959.5646380496</v>
      </c>
      <c r="N2493" s="8">
        <v>106707.84646158315</v>
      </c>
      <c r="O2493" s="8">
        <v>136891.7836924064</v>
      </c>
      <c r="P2493" s="8">
        <v>134272.86770553043</v>
      </c>
      <c r="Q2493" s="8">
        <v>128937.80344232703</v>
      </c>
      <c r="R2493" s="8">
        <v>144384.16452109159</v>
      </c>
      <c r="S2493" s="8">
        <v>131132.78566326536</v>
      </c>
      <c r="T2493" s="8">
        <v>150463.79061769656</v>
      </c>
      <c r="U2493" s="8">
        <v>124063.12326245308</v>
      </c>
      <c r="V2493" s="8">
        <v>133009.93166516192</v>
      </c>
      <c r="W2493" s="8">
        <v>118868.11402893378</v>
      </c>
      <c r="X2493" s="8">
        <v>136490.30990720514</v>
      </c>
    </row>
    <row r="2494" spans="1:24" x14ac:dyDescent="0.3">
      <c r="A2494" s="8">
        <v>103658.13837972916</v>
      </c>
      <c r="B2494" s="8">
        <v>95434.506203186247</v>
      </c>
      <c r="C2494" s="8">
        <v>127633.50308797232</v>
      </c>
      <c r="D2494" s="8">
        <v>118432.48177572027</v>
      </c>
      <c r="E2494" s="8">
        <v>119543.96989568067</v>
      </c>
      <c r="F2494" s="8">
        <v>140220.79839965716</v>
      </c>
      <c r="G2494" s="8">
        <v>127293.76705778632</v>
      </c>
      <c r="H2494" s="8">
        <v>118489.5803499132</v>
      </c>
      <c r="I2494" s="8">
        <v>116262.3151452934</v>
      </c>
      <c r="J2494" s="8">
        <v>116391.09337404597</v>
      </c>
      <c r="K2494" s="8">
        <v>90285.01269388845</v>
      </c>
      <c r="L2494" s="8">
        <v>87666.55876907827</v>
      </c>
      <c r="M2494" s="8">
        <v>88716.696962220143</v>
      </c>
      <c r="N2494" s="8">
        <v>80841.222490550092</v>
      </c>
      <c r="O2494" s="8">
        <v>125502.43126389322</v>
      </c>
      <c r="P2494" s="8">
        <v>109423.56067182323</v>
      </c>
      <c r="Q2494" s="8">
        <v>117066.70792395154</v>
      </c>
      <c r="R2494" s="8">
        <v>127815.8566383865</v>
      </c>
      <c r="S2494" s="8">
        <v>130312.5665966029</v>
      </c>
      <c r="T2494" s="8">
        <v>130469.01449910975</v>
      </c>
      <c r="U2494" s="8">
        <v>122508.38898095035</v>
      </c>
      <c r="V2494" s="8">
        <v>120596.22204955487</v>
      </c>
      <c r="W2494" s="8">
        <v>85916.48305570615</v>
      </c>
      <c r="X2494" s="8">
        <v>71893.971653601679</v>
      </c>
    </row>
    <row r="2495" spans="1:24" x14ac:dyDescent="0.3">
      <c r="A2495" s="8">
        <v>94726.803751700398</v>
      </c>
      <c r="B2495" s="8">
        <v>108876.27929772876</v>
      </c>
      <c r="C2495" s="8">
        <v>123129.1026164231</v>
      </c>
      <c r="D2495" s="8">
        <v>133324.36189921497</v>
      </c>
      <c r="E2495" s="8">
        <v>137478.64242216843</v>
      </c>
      <c r="F2495" s="8">
        <v>134846.96597241415</v>
      </c>
      <c r="G2495" s="8">
        <v>128293.86216714817</v>
      </c>
      <c r="H2495" s="8">
        <v>132835.05713932446</v>
      </c>
      <c r="I2495" s="8">
        <v>113950.3573708106</v>
      </c>
      <c r="J2495" s="8">
        <v>126484.39682103561</v>
      </c>
      <c r="K2495" s="8">
        <v>114362.49808196358</v>
      </c>
      <c r="L2495" s="8">
        <v>104174.02350221043</v>
      </c>
      <c r="M2495" s="8">
        <v>95067.534450877836</v>
      </c>
      <c r="N2495" s="8">
        <v>107857.00006474718</v>
      </c>
      <c r="O2495" s="8">
        <v>124138.21433567863</v>
      </c>
      <c r="P2495" s="8">
        <v>129049.21442368547</v>
      </c>
      <c r="Q2495" s="8">
        <v>112720.77403371569</v>
      </c>
      <c r="R2495" s="8">
        <v>116913.98767448071</v>
      </c>
      <c r="S2495" s="8">
        <v>108780.51906188825</v>
      </c>
      <c r="T2495" s="8">
        <v>123845.91029175014</v>
      </c>
      <c r="U2495" s="8">
        <v>95164.300202387516</v>
      </c>
      <c r="V2495" s="8">
        <v>114177.00948666575</v>
      </c>
      <c r="W2495" s="8">
        <v>96394.429166620612</v>
      </c>
      <c r="X2495" s="8">
        <v>83172.335732260617</v>
      </c>
    </row>
    <row r="2496" spans="1:24" x14ac:dyDescent="0.3">
      <c r="A2496" s="8">
        <v>106237.73469795032</v>
      </c>
      <c r="B2496" s="8">
        <v>93902.940662918962</v>
      </c>
      <c r="C2496" s="8">
        <v>131822.36390868755</v>
      </c>
      <c r="D2496" s="8">
        <v>128125.83182653555</v>
      </c>
      <c r="E2496" s="8">
        <v>126643.69729313183</v>
      </c>
      <c r="F2496" s="8">
        <v>123413.62289046132</v>
      </c>
      <c r="G2496" s="8">
        <v>136958.59015658867</v>
      </c>
      <c r="H2496" s="8">
        <v>136693.74890079626</v>
      </c>
      <c r="I2496" s="8">
        <v>106553.90272825952</v>
      </c>
      <c r="J2496" s="8">
        <v>106696.81150091972</v>
      </c>
      <c r="K2496" s="8">
        <v>91750.46534582501</v>
      </c>
      <c r="L2496" s="8">
        <v>92218.742575967364</v>
      </c>
      <c r="M2496" s="8">
        <v>89013.279159408412</v>
      </c>
      <c r="N2496" s="8">
        <v>74589.156527415485</v>
      </c>
      <c r="O2496" s="8">
        <v>118638.48488255666</v>
      </c>
      <c r="P2496" s="8">
        <v>106000.52133490343</v>
      </c>
      <c r="Q2496" s="8">
        <v>109121.24815002986</v>
      </c>
      <c r="R2496" s="8">
        <v>117628.9267860027</v>
      </c>
      <c r="S2496" s="8">
        <v>121586.24246641347</v>
      </c>
      <c r="T2496" s="8">
        <v>118002.53960770427</v>
      </c>
      <c r="U2496" s="8">
        <v>110433.00696238189</v>
      </c>
      <c r="V2496" s="8">
        <v>88184.13034428448</v>
      </c>
      <c r="W2496" s="8">
        <v>77829.424852913362</v>
      </c>
      <c r="X2496" s="8">
        <v>70689.712567067385</v>
      </c>
    </row>
    <row r="2497" spans="1:24" x14ac:dyDescent="0.3">
      <c r="A2497" s="8">
        <v>100185.9115126886</v>
      </c>
      <c r="B2497" s="8">
        <v>84508.96171396345</v>
      </c>
      <c r="C2497" s="8">
        <v>119764.73728699025</v>
      </c>
      <c r="D2497" s="8">
        <v>135678.48235029489</v>
      </c>
      <c r="E2497" s="8">
        <v>128842.36584569637</v>
      </c>
      <c r="F2497" s="8">
        <v>132415.96339848047</v>
      </c>
      <c r="G2497" s="8">
        <v>127963.66968083604</v>
      </c>
      <c r="H2497" s="8">
        <v>129207.87927274017</v>
      </c>
      <c r="I2497" s="8">
        <v>121807.40792918213</v>
      </c>
      <c r="J2497" s="8">
        <v>132359.44620144644</v>
      </c>
      <c r="K2497" s="8">
        <v>112259.98308607555</v>
      </c>
      <c r="L2497" s="8">
        <v>92241.275376865262</v>
      </c>
      <c r="M2497" s="8">
        <v>89454.545504652458</v>
      </c>
      <c r="N2497" s="8">
        <v>91204.86104389932</v>
      </c>
      <c r="O2497" s="8">
        <v>109767.77536922935</v>
      </c>
      <c r="P2497" s="8">
        <v>125609.31456756499</v>
      </c>
      <c r="Q2497" s="8">
        <v>125048.13432013556</v>
      </c>
      <c r="R2497" s="8">
        <v>143798.29295228486</v>
      </c>
      <c r="S2497" s="8">
        <v>126735.39768779589</v>
      </c>
      <c r="T2497" s="8">
        <v>125108.02584787525</v>
      </c>
      <c r="U2497" s="8">
        <v>114622.97330659059</v>
      </c>
      <c r="V2497" s="8">
        <v>120752.0639280371</v>
      </c>
      <c r="W2497" s="8">
        <v>101614.33090792192</v>
      </c>
      <c r="X2497" s="8">
        <v>93410.000422189783</v>
      </c>
    </row>
    <row r="2498" spans="1:24" x14ac:dyDescent="0.3">
      <c r="A2498" s="8">
        <v>113465.11468914314</v>
      </c>
      <c r="B2498" s="8">
        <v>101820.42836179085</v>
      </c>
      <c r="C2498" s="8">
        <v>121893.67870577816</v>
      </c>
      <c r="D2498" s="8">
        <v>128496.99258261039</v>
      </c>
      <c r="E2498" s="8">
        <v>125882.11918092861</v>
      </c>
      <c r="F2498" s="8">
        <v>124246.33728899091</v>
      </c>
      <c r="G2498" s="8">
        <v>125126.09897304089</v>
      </c>
      <c r="H2498" s="8">
        <v>132089.80667257003</v>
      </c>
      <c r="I2498" s="8">
        <v>107832.28090083825</v>
      </c>
      <c r="J2498" s="8">
        <v>129054.98625850388</v>
      </c>
      <c r="K2498" s="8">
        <v>104432.91333386267</v>
      </c>
      <c r="L2498" s="8">
        <v>97517.846825931527</v>
      </c>
      <c r="M2498" s="8">
        <v>90301.058779207597</v>
      </c>
      <c r="N2498" s="8">
        <v>79356.158988558978</v>
      </c>
      <c r="O2498" s="8">
        <v>123899.31489275358</v>
      </c>
      <c r="P2498" s="8">
        <v>108133.92688426348</v>
      </c>
      <c r="Q2498" s="8">
        <v>121494.43848539272</v>
      </c>
      <c r="R2498" s="8">
        <v>129172.49214097849</v>
      </c>
      <c r="S2498" s="8">
        <v>115818.82923376319</v>
      </c>
      <c r="T2498" s="8">
        <v>133804.32760428588</v>
      </c>
      <c r="U2498" s="8">
        <v>107923.61805474899</v>
      </c>
      <c r="V2498" s="8">
        <v>126423.10664634914</v>
      </c>
      <c r="W2498" s="8">
        <v>93429.531897484747</v>
      </c>
      <c r="X2498" s="8">
        <v>92424.91916139127</v>
      </c>
    </row>
    <row r="2499" spans="1:24" x14ac:dyDescent="0.3">
      <c r="A2499" s="8">
        <v>114948.78316998841</v>
      </c>
      <c r="B2499" s="8">
        <v>120215.1688268516</v>
      </c>
      <c r="C2499" s="8">
        <v>138329.68725555914</v>
      </c>
      <c r="D2499" s="8">
        <v>127600.85294771694</v>
      </c>
      <c r="E2499" s="8">
        <v>135374.94407598703</v>
      </c>
      <c r="F2499" s="8">
        <v>123330.31456456994</v>
      </c>
      <c r="G2499" s="8">
        <v>120366.7161052263</v>
      </c>
      <c r="H2499" s="8">
        <v>140649.65878007576</v>
      </c>
      <c r="I2499" s="8">
        <v>128375.72933318096</v>
      </c>
      <c r="J2499" s="8">
        <v>126579.97204280646</v>
      </c>
      <c r="K2499" s="8">
        <v>96876.724881744522</v>
      </c>
      <c r="L2499" s="8">
        <v>107014.02550995542</v>
      </c>
      <c r="M2499" s="8">
        <v>110428.25776689738</v>
      </c>
      <c r="N2499" s="8">
        <v>115449.50924927366</v>
      </c>
      <c r="O2499" s="8">
        <v>128010.82601656194</v>
      </c>
      <c r="P2499" s="8">
        <v>118531.13707040297</v>
      </c>
      <c r="Q2499" s="8">
        <v>124231.41434732353</v>
      </c>
      <c r="R2499" s="8">
        <v>103904.13817998105</v>
      </c>
      <c r="S2499" s="8">
        <v>105566.32878110866</v>
      </c>
      <c r="T2499" s="8">
        <v>141724.00932706721</v>
      </c>
      <c r="U2499" s="8">
        <v>131090.82342581599</v>
      </c>
      <c r="V2499" s="8">
        <v>128622.18919525709</v>
      </c>
      <c r="W2499" s="8">
        <v>96491.176119369018</v>
      </c>
      <c r="X2499" s="8">
        <v>100917.05362643531</v>
      </c>
    </row>
    <row r="2500" spans="1:24" x14ac:dyDescent="0.3">
      <c r="A2500" s="8">
        <v>115080.87687985795</v>
      </c>
      <c r="B2500" s="8">
        <v>115320.02197263659</v>
      </c>
      <c r="C2500" s="8">
        <v>144150.87347846554</v>
      </c>
      <c r="D2500" s="8">
        <v>134711.76864738899</v>
      </c>
      <c r="E2500" s="8">
        <v>144073.0111886946</v>
      </c>
      <c r="F2500" s="8">
        <v>140953.4034052662</v>
      </c>
      <c r="G2500" s="8">
        <v>130183.96650640779</v>
      </c>
      <c r="H2500" s="8">
        <v>148246.96999465628</v>
      </c>
      <c r="I2500" s="8">
        <v>132656.56828157254</v>
      </c>
      <c r="J2500" s="8">
        <v>131513.85314490515</v>
      </c>
      <c r="K2500" s="8">
        <v>125474.35075117258</v>
      </c>
      <c r="L2500" s="8">
        <v>106510.91645246311</v>
      </c>
      <c r="M2500" s="8">
        <v>129912.50642455539</v>
      </c>
      <c r="N2500" s="8">
        <v>125254.61419006799</v>
      </c>
      <c r="O2500" s="8">
        <v>157885.78730152806</v>
      </c>
      <c r="P2500" s="8">
        <v>149029.89215592679</v>
      </c>
      <c r="Q2500" s="8">
        <v>158564.81586874576</v>
      </c>
      <c r="R2500" s="8">
        <v>152090.66904035583</v>
      </c>
      <c r="S2500" s="8">
        <v>135963.31174845668</v>
      </c>
      <c r="T2500" s="8">
        <v>156824.38154047893</v>
      </c>
      <c r="U2500" s="8">
        <v>149449.23767481802</v>
      </c>
      <c r="V2500" s="8">
        <v>143057.31942061585</v>
      </c>
      <c r="W2500" s="8">
        <v>123356.7429012964</v>
      </c>
      <c r="X2500" s="8">
        <v>122778.17379418199</v>
      </c>
    </row>
    <row r="2501" spans="1:24" x14ac:dyDescent="0.3">
      <c r="A2501" s="8">
        <v>107388.4249596837</v>
      </c>
      <c r="B2501" s="8">
        <v>118698.71034787284</v>
      </c>
      <c r="C2501" s="8">
        <v>137110.61351105233</v>
      </c>
      <c r="D2501" s="8">
        <v>132020.12896599071</v>
      </c>
      <c r="E2501" s="8">
        <v>135874.95857768081</v>
      </c>
      <c r="F2501" s="8">
        <v>138232.14160265867</v>
      </c>
      <c r="G2501" s="8">
        <v>125259.80400764126</v>
      </c>
      <c r="H2501" s="8">
        <v>142163.17720267276</v>
      </c>
      <c r="I2501" s="8">
        <v>129842.04475391775</v>
      </c>
      <c r="J2501" s="8">
        <v>126766.45679474687</v>
      </c>
      <c r="K2501" s="8">
        <v>100681.35558271877</v>
      </c>
      <c r="L2501" s="8">
        <v>97820.463997480168</v>
      </c>
      <c r="M2501" s="8">
        <v>98165.863319974393</v>
      </c>
      <c r="N2501" s="8">
        <v>116047.15602814629</v>
      </c>
      <c r="O2501" s="8">
        <v>122866.94055766203</v>
      </c>
      <c r="P2501" s="8">
        <v>133700.16642032546</v>
      </c>
      <c r="Q2501" s="8">
        <v>121591.26792007728</v>
      </c>
      <c r="R2501" s="8">
        <v>132355.64440521778</v>
      </c>
      <c r="S2501" s="8">
        <v>120623.17988989216</v>
      </c>
      <c r="T2501" s="8">
        <v>119249.41728818019</v>
      </c>
      <c r="U2501" s="8">
        <v>124007.49289162715</v>
      </c>
      <c r="V2501" s="8">
        <v>116950.83067109226</v>
      </c>
      <c r="W2501" s="8">
        <v>111160.46192656655</v>
      </c>
      <c r="X2501" s="8">
        <v>92106.014613039239</v>
      </c>
    </row>
    <row r="2502" spans="1:24" x14ac:dyDescent="0.3">
      <c r="A2502" s="8">
        <v>112604.86730088652</v>
      </c>
      <c r="B2502" s="8">
        <v>107887.56897691365</v>
      </c>
      <c r="C2502" s="8">
        <v>143986.59088348749</v>
      </c>
      <c r="D2502" s="8">
        <v>143482.95914556176</v>
      </c>
      <c r="E2502" s="8">
        <v>134656.84265213701</v>
      </c>
      <c r="F2502" s="8">
        <v>143057.58147983291</v>
      </c>
      <c r="G2502" s="8">
        <v>129731.92230589459</v>
      </c>
      <c r="H2502" s="8">
        <v>149356.63591178364</v>
      </c>
      <c r="I2502" s="8">
        <v>121477.14862326212</v>
      </c>
      <c r="J2502" s="8">
        <v>134076.23883665531</v>
      </c>
      <c r="K2502" s="8">
        <v>111105.66315729589</v>
      </c>
      <c r="L2502" s="8">
        <v>104439.52318578486</v>
      </c>
      <c r="M2502" s="8">
        <v>103572.63889192606</v>
      </c>
      <c r="N2502" s="8">
        <v>104549.93315972082</v>
      </c>
      <c r="O2502" s="8">
        <v>148291.27605418517</v>
      </c>
      <c r="P2502" s="8">
        <v>141046.72742853826</v>
      </c>
      <c r="Q2502" s="8">
        <v>138028.34950081113</v>
      </c>
      <c r="R2502" s="8">
        <v>136804.22622825357</v>
      </c>
      <c r="S2502" s="8">
        <v>121099.99572374165</v>
      </c>
      <c r="T2502" s="8">
        <v>158217.16020192692</v>
      </c>
      <c r="U2502" s="8">
        <v>108776.96427160184</v>
      </c>
      <c r="V2502" s="8">
        <v>124989.79899001065</v>
      </c>
      <c r="W2502" s="8">
        <v>125850.06352686275</v>
      </c>
      <c r="X2502" s="8">
        <v>94741.340738821178</v>
      </c>
    </row>
    <row r="2503" spans="1:24" x14ac:dyDescent="0.3">
      <c r="A2503" s="8">
        <v>113787.32320051751</v>
      </c>
      <c r="B2503" s="8">
        <v>106181.68791130584</v>
      </c>
      <c r="C2503" s="8">
        <v>139139.56396344287</v>
      </c>
      <c r="D2503" s="8">
        <v>135903.70527606198</v>
      </c>
      <c r="E2503" s="8">
        <v>150917.56038232701</v>
      </c>
      <c r="F2503" s="8">
        <v>151811.14634746575</v>
      </c>
      <c r="G2503" s="8">
        <v>158086.24043570875</v>
      </c>
      <c r="H2503" s="8">
        <v>162830.73451234031</v>
      </c>
      <c r="I2503" s="8">
        <v>143638.68974476843</v>
      </c>
      <c r="J2503" s="8">
        <v>134105.71490280417</v>
      </c>
      <c r="K2503" s="8">
        <v>112527.79520168263</v>
      </c>
      <c r="L2503" s="8">
        <v>133457.39923980477</v>
      </c>
      <c r="M2503" s="8">
        <v>136044.55680126935</v>
      </c>
      <c r="N2503" s="8">
        <v>132765.30117622903</v>
      </c>
      <c r="O2503" s="8">
        <v>157035.28096416846</v>
      </c>
      <c r="P2503" s="8">
        <v>143522.57158963743</v>
      </c>
      <c r="Q2503" s="8">
        <v>159915.11896100451</v>
      </c>
      <c r="R2503" s="8">
        <v>146420.09064711013</v>
      </c>
      <c r="S2503" s="8">
        <v>160797.5788845174</v>
      </c>
      <c r="T2503" s="8">
        <v>169907.11488773813</v>
      </c>
      <c r="U2503" s="8">
        <v>144245.78311179767</v>
      </c>
      <c r="V2503" s="8">
        <v>144303.77108336787</v>
      </c>
      <c r="W2503" s="8">
        <v>118921.61612928491</v>
      </c>
      <c r="X2503" s="8">
        <v>131337.77721944105</v>
      </c>
    </row>
    <row r="2504" spans="1:24" x14ac:dyDescent="0.3">
      <c r="A2504" s="8">
        <v>111464.07309689265</v>
      </c>
      <c r="B2504" s="8">
        <v>106753.32061223702</v>
      </c>
      <c r="C2504" s="8">
        <v>119774.56271190901</v>
      </c>
      <c r="D2504" s="8">
        <v>126979.02300180244</v>
      </c>
      <c r="E2504" s="8">
        <v>141464.06420272714</v>
      </c>
      <c r="F2504" s="8">
        <v>130549.8213990559</v>
      </c>
      <c r="G2504" s="8">
        <v>114302.31806956089</v>
      </c>
      <c r="H2504" s="8">
        <v>127493.88502138891</v>
      </c>
      <c r="I2504" s="8">
        <v>124540.93829260644</v>
      </c>
      <c r="J2504" s="8">
        <v>129720.81365206066</v>
      </c>
      <c r="K2504" s="8">
        <v>111015.83069252699</v>
      </c>
      <c r="L2504" s="8">
        <v>114464.33273867346</v>
      </c>
      <c r="M2504" s="8">
        <v>115602.73023073869</v>
      </c>
      <c r="N2504" s="8">
        <v>103738.93637111667</v>
      </c>
      <c r="O2504" s="8">
        <v>113398.28442220867</v>
      </c>
      <c r="P2504" s="8">
        <v>138631.56539825618</v>
      </c>
      <c r="Q2504" s="8">
        <v>123908.2298020754</v>
      </c>
      <c r="R2504" s="8">
        <v>128138.9085331416</v>
      </c>
      <c r="S2504" s="8">
        <v>124601.93220126293</v>
      </c>
      <c r="T2504" s="8">
        <v>126356.78314791452</v>
      </c>
      <c r="U2504" s="8">
        <v>123203.88804093932</v>
      </c>
      <c r="V2504" s="8">
        <v>127005.41466559307</v>
      </c>
      <c r="W2504" s="8">
        <v>115426.42285590171</v>
      </c>
      <c r="X2504" s="8">
        <v>93812.539167945157</v>
      </c>
    </row>
    <row r="2505" spans="1:24" x14ac:dyDescent="0.3">
      <c r="A2505" s="8">
        <v>96034.519059676037</v>
      </c>
      <c r="B2505" s="8">
        <v>100446.18225907935</v>
      </c>
      <c r="C2505" s="8">
        <v>123818.43040826333</v>
      </c>
      <c r="D2505" s="8">
        <v>116123.1937501018</v>
      </c>
      <c r="E2505" s="8">
        <v>123352.48747316549</v>
      </c>
      <c r="F2505" s="8">
        <v>145028.69803698559</v>
      </c>
      <c r="G2505" s="8">
        <v>133871.464512901</v>
      </c>
      <c r="H2505" s="8">
        <v>138022.12462442266</v>
      </c>
      <c r="I2505" s="8">
        <v>110595.00669634645</v>
      </c>
      <c r="J2505" s="8">
        <v>128391.21588354355</v>
      </c>
      <c r="K2505" s="8">
        <v>107115.20782081383</v>
      </c>
      <c r="L2505" s="8">
        <v>98033.606927393863</v>
      </c>
      <c r="M2505" s="8">
        <v>93336.965505993794</v>
      </c>
      <c r="N2505" s="8">
        <v>79539.862404301006</v>
      </c>
      <c r="O2505" s="8">
        <v>114649.30514562297</v>
      </c>
      <c r="P2505" s="8">
        <v>105762.89048190427</v>
      </c>
      <c r="Q2505" s="8">
        <v>102849.05353586421</v>
      </c>
      <c r="R2505" s="8">
        <v>139278.92250591176</v>
      </c>
      <c r="S2505" s="8">
        <v>137267.74111197496</v>
      </c>
      <c r="T2505" s="8">
        <v>123883.19209393483</v>
      </c>
      <c r="U2505" s="8">
        <v>98707.569894491651</v>
      </c>
      <c r="V2505" s="8">
        <v>110075.38222961772</v>
      </c>
      <c r="W2505" s="8">
        <v>97499.047386666323</v>
      </c>
      <c r="X2505" s="8">
        <v>80327.825154600388</v>
      </c>
    </row>
    <row r="2506" spans="1:24" x14ac:dyDescent="0.3">
      <c r="A2506" s="8">
        <v>84665.825816951939</v>
      </c>
      <c r="B2506" s="8">
        <v>101474.47320225218</v>
      </c>
      <c r="C2506" s="8">
        <v>121019.89337322759</v>
      </c>
      <c r="D2506" s="8">
        <v>126134.53046339838</v>
      </c>
      <c r="E2506" s="8">
        <v>110917.58970725242</v>
      </c>
      <c r="F2506" s="8">
        <v>125400.50387636568</v>
      </c>
      <c r="G2506" s="8">
        <v>121754.0234727748</v>
      </c>
      <c r="H2506" s="8">
        <v>142115.01990271226</v>
      </c>
      <c r="I2506" s="8">
        <v>121370.13757880544</v>
      </c>
      <c r="J2506" s="8">
        <v>110198.85780300043</v>
      </c>
      <c r="K2506" s="8">
        <v>99245.298890789738</v>
      </c>
      <c r="L2506" s="8">
        <v>92926.685735646621</v>
      </c>
      <c r="M2506" s="8">
        <v>77264.467969814694</v>
      </c>
      <c r="N2506" s="8">
        <v>82812.701497622678</v>
      </c>
      <c r="O2506" s="8">
        <v>109421.00876504564</v>
      </c>
      <c r="P2506" s="8">
        <v>115951.84525293543</v>
      </c>
      <c r="Q2506" s="8">
        <v>112486.50685025087</v>
      </c>
      <c r="R2506" s="8">
        <v>139889.71481990465</v>
      </c>
      <c r="S2506" s="8">
        <v>123372.83959167627</v>
      </c>
      <c r="T2506" s="8">
        <v>127102.81300360781</v>
      </c>
      <c r="U2506" s="8">
        <v>122521.12769911835</v>
      </c>
      <c r="V2506" s="8">
        <v>105416.75123436836</v>
      </c>
      <c r="W2506" s="8">
        <v>94265.323650803199</v>
      </c>
      <c r="X2506" s="8">
        <v>102471.79292043112</v>
      </c>
    </row>
    <row r="2507" spans="1:24" x14ac:dyDescent="0.3">
      <c r="A2507" s="8">
        <v>107492.59247968685</v>
      </c>
      <c r="B2507" s="8">
        <v>114083.37959244808</v>
      </c>
      <c r="C2507" s="8">
        <v>144719.55729526255</v>
      </c>
      <c r="D2507" s="8">
        <v>144397.91780964826</v>
      </c>
      <c r="E2507" s="8">
        <v>143987.85650045323</v>
      </c>
      <c r="F2507" s="8">
        <v>142601.51901690694</v>
      </c>
      <c r="G2507" s="8">
        <v>139667.55570595368</v>
      </c>
      <c r="H2507" s="8">
        <v>140976.23746365344</v>
      </c>
      <c r="I2507" s="8">
        <v>153757.55069369281</v>
      </c>
      <c r="J2507" s="8">
        <v>136902.12330226842</v>
      </c>
      <c r="K2507" s="8">
        <v>118304.77535365717</v>
      </c>
      <c r="L2507" s="8">
        <v>121828.78911411639</v>
      </c>
      <c r="M2507" s="8">
        <v>98796.866448849963</v>
      </c>
      <c r="N2507" s="8">
        <v>104915.42222261569</v>
      </c>
      <c r="O2507" s="8">
        <v>134920.53908368255</v>
      </c>
      <c r="P2507" s="8">
        <v>145425.49451646549</v>
      </c>
      <c r="Q2507" s="8">
        <v>134436.71479082905</v>
      </c>
      <c r="R2507" s="8">
        <v>147480.84186799426</v>
      </c>
      <c r="S2507" s="8">
        <v>149507.81031416301</v>
      </c>
      <c r="T2507" s="8">
        <v>137307.29435125997</v>
      </c>
      <c r="U2507" s="8">
        <v>157777.7020512053</v>
      </c>
      <c r="V2507" s="8">
        <v>146175.5859838551</v>
      </c>
      <c r="W2507" s="8">
        <v>112557.09234644253</v>
      </c>
      <c r="X2507" s="8">
        <v>119637.94854872362</v>
      </c>
    </row>
    <row r="2508" spans="1:24" x14ac:dyDescent="0.3">
      <c r="A2508" s="8">
        <v>103484.11969114775</v>
      </c>
      <c r="B2508" s="8">
        <v>116393.62515298487</v>
      </c>
      <c r="C2508" s="8">
        <v>140579.35785010323</v>
      </c>
      <c r="D2508" s="8">
        <v>139137.37965396617</v>
      </c>
      <c r="E2508" s="8">
        <v>155796.07944013693</v>
      </c>
      <c r="F2508" s="8">
        <v>137897.50818806645</v>
      </c>
      <c r="G2508" s="8">
        <v>148145.47981738669</v>
      </c>
      <c r="H2508" s="8">
        <v>154250.82387430017</v>
      </c>
      <c r="I2508" s="8">
        <v>141837.9111918461</v>
      </c>
      <c r="J2508" s="8">
        <v>133016.32286633263</v>
      </c>
      <c r="K2508" s="8">
        <v>130862.02105550766</v>
      </c>
      <c r="L2508" s="8">
        <v>116142.88909598868</v>
      </c>
      <c r="M2508" s="8">
        <v>105865.19900131799</v>
      </c>
      <c r="N2508" s="8">
        <v>114686.64964830158</v>
      </c>
      <c r="O2508" s="8">
        <v>137717.71164867998</v>
      </c>
      <c r="P2508" s="8">
        <v>117345.613494006</v>
      </c>
      <c r="Q2508" s="8">
        <v>130107.30811349937</v>
      </c>
      <c r="R2508" s="8">
        <v>139641.44991871185</v>
      </c>
      <c r="S2508" s="8">
        <v>147280.57392211619</v>
      </c>
      <c r="T2508" s="8">
        <v>131998.16215782717</v>
      </c>
      <c r="U2508" s="8">
        <v>117820.60517533864</v>
      </c>
      <c r="V2508" s="8">
        <v>114837.76178551668</v>
      </c>
      <c r="W2508" s="8">
        <v>120414.83508780137</v>
      </c>
      <c r="X2508" s="8">
        <v>100769.65562725569</v>
      </c>
    </row>
    <row r="2509" spans="1:24" x14ac:dyDescent="0.3">
      <c r="A2509" s="8">
        <v>103553.6888073609</v>
      </c>
      <c r="B2509" s="8">
        <v>107793.58096447271</v>
      </c>
      <c r="C2509" s="8">
        <v>121866.64316652925</v>
      </c>
      <c r="D2509" s="8">
        <v>120089.65160045562</v>
      </c>
      <c r="E2509" s="8">
        <v>111487.90203192137</v>
      </c>
      <c r="F2509" s="8">
        <v>122941.42871460905</v>
      </c>
      <c r="G2509" s="8">
        <v>124037.60896698647</v>
      </c>
      <c r="H2509" s="8">
        <v>135840.68273669833</v>
      </c>
      <c r="I2509" s="8">
        <v>111864.5185691112</v>
      </c>
      <c r="J2509" s="8">
        <v>106754.64424632676</v>
      </c>
      <c r="K2509" s="8">
        <v>90318.476783918479</v>
      </c>
      <c r="L2509" s="8">
        <v>99910.669943064699</v>
      </c>
      <c r="M2509" s="8">
        <v>77188.785152120661</v>
      </c>
      <c r="N2509" s="8">
        <v>90469.666168674885</v>
      </c>
      <c r="O2509" s="8">
        <v>113757.54506932537</v>
      </c>
      <c r="P2509" s="8">
        <v>111746.16541286565</v>
      </c>
      <c r="Q2509" s="8">
        <v>114034.32513666146</v>
      </c>
      <c r="R2509" s="8">
        <v>103650.15585258376</v>
      </c>
      <c r="S2509" s="8">
        <v>114352.20999979632</v>
      </c>
      <c r="T2509" s="8">
        <v>125097.67334577777</v>
      </c>
      <c r="U2509" s="8">
        <v>104552.38691687219</v>
      </c>
      <c r="V2509" s="8">
        <v>93528.247719356907</v>
      </c>
      <c r="W2509" s="8">
        <v>90172.57287297101</v>
      </c>
      <c r="X2509" s="8">
        <v>76704.203872072845</v>
      </c>
    </row>
    <row r="2510" spans="1:24" x14ac:dyDescent="0.3">
      <c r="A2510" s="8">
        <v>110385.47285791433</v>
      </c>
      <c r="B2510" s="8">
        <v>105019.52103750648</v>
      </c>
      <c r="C2510" s="8">
        <v>145191.27164998482</v>
      </c>
      <c r="D2510" s="8">
        <v>121918.23952313304</v>
      </c>
      <c r="E2510" s="8">
        <v>135564.44508552967</v>
      </c>
      <c r="F2510" s="8">
        <v>136466.94190389707</v>
      </c>
      <c r="G2510" s="8">
        <v>125431.44392736081</v>
      </c>
      <c r="H2510" s="8">
        <v>134810.64852891021</v>
      </c>
      <c r="I2510" s="8">
        <v>119546.24701957205</v>
      </c>
      <c r="J2510" s="8">
        <v>122206.88390174911</v>
      </c>
      <c r="K2510" s="8">
        <v>93800.413217169116</v>
      </c>
      <c r="L2510" s="8">
        <v>105410.7125944531</v>
      </c>
      <c r="M2510" s="8">
        <v>96371.200568372224</v>
      </c>
      <c r="N2510" s="8">
        <v>110165.58460599132</v>
      </c>
      <c r="O2510" s="8">
        <v>144080.92987505344</v>
      </c>
      <c r="P2510" s="8">
        <v>113032.78770685858</v>
      </c>
      <c r="Q2510" s="8">
        <v>137781.68677362363</v>
      </c>
      <c r="R2510" s="8">
        <v>130584.85182816026</v>
      </c>
      <c r="S2510" s="8">
        <v>133733.44271480938</v>
      </c>
      <c r="T2510" s="8">
        <v>131209.82352591539</v>
      </c>
      <c r="U2510" s="8">
        <v>138917.30389900625</v>
      </c>
      <c r="V2510" s="8">
        <v>116861.44651125012</v>
      </c>
      <c r="W2510" s="8">
        <v>105806.63372049772</v>
      </c>
      <c r="X2510" s="8">
        <v>130292.3755235108</v>
      </c>
    </row>
    <row r="2511" spans="1:24" x14ac:dyDescent="0.3">
      <c r="A2511" s="8">
        <v>124852.14178209458</v>
      </c>
      <c r="B2511" s="8">
        <v>105841.30570583876</v>
      </c>
      <c r="C2511" s="8">
        <v>136134.70435358785</v>
      </c>
      <c r="D2511" s="8">
        <v>142054.22705730141</v>
      </c>
      <c r="E2511" s="8">
        <v>136100.83288570744</v>
      </c>
      <c r="F2511" s="8">
        <v>142673.94991953409</v>
      </c>
      <c r="G2511" s="8">
        <v>138511.30340503846</v>
      </c>
      <c r="H2511" s="8">
        <v>138325.10259490029</v>
      </c>
      <c r="I2511" s="8">
        <v>127537.63109942744</v>
      </c>
      <c r="J2511" s="8">
        <v>136505.85966551633</v>
      </c>
      <c r="K2511" s="8">
        <v>115166.00474122634</v>
      </c>
      <c r="L2511" s="8">
        <v>108975.81504139901</v>
      </c>
      <c r="M2511" s="8">
        <v>120196.56429095997</v>
      </c>
      <c r="N2511" s="8">
        <v>104856.51332019044</v>
      </c>
      <c r="O2511" s="8">
        <v>130931.74300375899</v>
      </c>
      <c r="P2511" s="8">
        <v>134501.19306554712</v>
      </c>
      <c r="Q2511" s="8">
        <v>133315.77852660653</v>
      </c>
      <c r="R2511" s="8">
        <v>141294.00267594424</v>
      </c>
      <c r="S2511" s="8">
        <v>134344.37305780745</v>
      </c>
      <c r="T2511" s="8">
        <v>135902.04091748476</v>
      </c>
      <c r="U2511" s="8">
        <v>124672.67033490047</v>
      </c>
      <c r="V2511" s="8">
        <v>131493.77984234586</v>
      </c>
      <c r="W2511" s="8">
        <v>112362.55150623061</v>
      </c>
      <c r="X2511" s="8">
        <v>102521.46871818996</v>
      </c>
    </row>
    <row r="2512" spans="1:24" x14ac:dyDescent="0.3">
      <c r="A2512" s="8">
        <v>104759.90309496305</v>
      </c>
      <c r="B2512" s="8">
        <v>99371.401387892067</v>
      </c>
      <c r="C2512" s="8">
        <v>121170.80684850276</v>
      </c>
      <c r="D2512" s="8">
        <v>124968.30279750918</v>
      </c>
      <c r="E2512" s="8">
        <v>125114.06595995276</v>
      </c>
      <c r="F2512" s="8">
        <v>128561.68388940884</v>
      </c>
      <c r="G2512" s="8">
        <v>119921.51732798947</v>
      </c>
      <c r="H2512" s="8">
        <v>124904.36957876408</v>
      </c>
      <c r="I2512" s="8">
        <v>117783.74724051233</v>
      </c>
      <c r="J2512" s="8">
        <v>122470.32847660937</v>
      </c>
      <c r="K2512" s="8">
        <v>98077.452648569801</v>
      </c>
      <c r="L2512" s="8">
        <v>93465.993842665062</v>
      </c>
      <c r="M2512" s="8">
        <v>91596.725310977912</v>
      </c>
      <c r="N2512" s="8">
        <v>86408.408883111784</v>
      </c>
      <c r="O2512" s="8">
        <v>109296.40691418576</v>
      </c>
      <c r="P2512" s="8">
        <v>123841.50268442881</v>
      </c>
      <c r="Q2512" s="8">
        <v>115063.78580924102</v>
      </c>
      <c r="R2512" s="8">
        <v>122866.77747509057</v>
      </c>
      <c r="S2512" s="8">
        <v>127266.17911316974</v>
      </c>
      <c r="T2512" s="8">
        <v>132051.17460090277</v>
      </c>
      <c r="U2512" s="8">
        <v>114937.86036495179</v>
      </c>
      <c r="V2512" s="8">
        <v>114307.44107531619</v>
      </c>
      <c r="W2512" s="8">
        <v>87236.282698586292</v>
      </c>
      <c r="X2512" s="8">
        <v>88556.163829653407</v>
      </c>
    </row>
    <row r="2513" spans="1:24" x14ac:dyDescent="0.3">
      <c r="A2513" s="8">
        <v>95220.595875999279</v>
      </c>
      <c r="B2513" s="8">
        <v>102026.08076807567</v>
      </c>
      <c r="C2513" s="8">
        <v>126305.2455495654</v>
      </c>
      <c r="D2513" s="8">
        <v>145445.90447370804</v>
      </c>
      <c r="E2513" s="8">
        <v>127414.17439175954</v>
      </c>
      <c r="F2513" s="8">
        <v>117195.70033518219</v>
      </c>
      <c r="G2513" s="8">
        <v>132559.63710878379</v>
      </c>
      <c r="H2513" s="8">
        <v>114777.46630497428</v>
      </c>
      <c r="I2513" s="8">
        <v>121763.10455075788</v>
      </c>
      <c r="J2513" s="8">
        <v>120909.63604453043</v>
      </c>
      <c r="K2513" s="8">
        <v>99975.328559100089</v>
      </c>
      <c r="L2513" s="8">
        <v>93382.452645544603</v>
      </c>
      <c r="M2513" s="8">
        <v>74230.198505180873</v>
      </c>
      <c r="N2513" s="8">
        <v>94549.999791406197</v>
      </c>
      <c r="O2513" s="8">
        <v>117209.30711097727</v>
      </c>
      <c r="P2513" s="8">
        <v>133958.71422196185</v>
      </c>
      <c r="Q2513" s="8">
        <v>116954.89859047443</v>
      </c>
      <c r="R2513" s="8">
        <v>114710.55943010648</v>
      </c>
      <c r="S2513" s="8">
        <v>129639.29545351426</v>
      </c>
      <c r="T2513" s="8">
        <v>112877.33329597517</v>
      </c>
      <c r="U2513" s="8">
        <v>122333.26087851431</v>
      </c>
      <c r="V2513" s="8">
        <v>119389.41405238979</v>
      </c>
      <c r="W2513" s="8">
        <v>93086.466837752683</v>
      </c>
      <c r="X2513" s="8">
        <v>80622.409752947715</v>
      </c>
    </row>
    <row r="2514" spans="1:24" x14ac:dyDescent="0.3">
      <c r="A2514" s="8">
        <v>114235.65334917167</v>
      </c>
      <c r="B2514" s="8">
        <v>91137.116230347237</v>
      </c>
      <c r="C2514" s="8">
        <v>124659.14572439434</v>
      </c>
      <c r="D2514" s="8">
        <v>131756.63091672945</v>
      </c>
      <c r="E2514" s="8">
        <v>128956.59252892573</v>
      </c>
      <c r="F2514" s="8">
        <v>129180.05003269146</v>
      </c>
      <c r="G2514" s="8">
        <v>133252.70766258953</v>
      </c>
      <c r="H2514" s="8">
        <v>135696.08186673152</v>
      </c>
      <c r="I2514" s="8">
        <v>118576.19216006937</v>
      </c>
      <c r="J2514" s="8">
        <v>130076.27049145041</v>
      </c>
      <c r="K2514" s="8">
        <v>100233.95589134672</v>
      </c>
      <c r="L2514" s="8">
        <v>100972.25437470722</v>
      </c>
      <c r="M2514" s="8">
        <v>102116.33841378542</v>
      </c>
      <c r="N2514" s="8">
        <v>81807.123179883711</v>
      </c>
      <c r="O2514" s="8">
        <v>121691.68911907598</v>
      </c>
      <c r="P2514" s="8">
        <v>108309.03485888641</v>
      </c>
      <c r="Q2514" s="8">
        <v>141302.10000211271</v>
      </c>
      <c r="R2514" s="8">
        <v>135074.09333935086</v>
      </c>
      <c r="S2514" s="8">
        <v>132531.4655356713</v>
      </c>
      <c r="T2514" s="8">
        <v>144455.55609648884</v>
      </c>
      <c r="U2514" s="8">
        <v>123398.37922744961</v>
      </c>
      <c r="V2514" s="8">
        <v>138532.67208776798</v>
      </c>
      <c r="W2514" s="8">
        <v>104002.22388332778</v>
      </c>
      <c r="X2514" s="8">
        <v>107285.01283406043</v>
      </c>
    </row>
    <row r="2515" spans="1:24" x14ac:dyDescent="0.3">
      <c r="A2515" s="8">
        <v>96310.470649556533</v>
      </c>
      <c r="B2515" s="8">
        <v>105198.80502124853</v>
      </c>
      <c r="C2515" s="8">
        <v>129636.26928620281</v>
      </c>
      <c r="D2515" s="8">
        <v>123048.44700967702</v>
      </c>
      <c r="E2515" s="8">
        <v>131295.23078014082</v>
      </c>
      <c r="F2515" s="8">
        <v>139706.49268150283</v>
      </c>
      <c r="G2515" s="8">
        <v>144830.4685209101</v>
      </c>
      <c r="H2515" s="8">
        <v>147555.6804190666</v>
      </c>
      <c r="I2515" s="8">
        <v>137472.98059560498</v>
      </c>
      <c r="J2515" s="8">
        <v>152993.40198753998</v>
      </c>
      <c r="K2515" s="8">
        <v>123007.16527639586</v>
      </c>
      <c r="L2515" s="8">
        <v>111280.69908882788</v>
      </c>
      <c r="M2515" s="8">
        <v>101463.45213651017</v>
      </c>
      <c r="N2515" s="8">
        <v>104843.0497780618</v>
      </c>
      <c r="O2515" s="8">
        <v>134301.28657782171</v>
      </c>
      <c r="P2515" s="8">
        <v>111587.64975103033</v>
      </c>
      <c r="Q2515" s="8">
        <v>118104.29685694282</v>
      </c>
      <c r="R2515" s="8">
        <v>141467.42689542513</v>
      </c>
      <c r="S2515" s="8">
        <v>123642.18341438232</v>
      </c>
      <c r="T2515" s="8">
        <v>144572.0739109767</v>
      </c>
      <c r="U2515" s="8">
        <v>119617.85617186433</v>
      </c>
      <c r="V2515" s="8">
        <v>130584.71798096987</v>
      </c>
      <c r="W2515" s="8">
        <v>110943.87031634469</v>
      </c>
      <c r="X2515" s="8">
        <v>78981.22434080916</v>
      </c>
    </row>
    <row r="2516" spans="1:24" x14ac:dyDescent="0.3">
      <c r="A2516" s="8">
        <v>110561.04598149876</v>
      </c>
      <c r="B2516" s="8">
        <v>92902.785696488645</v>
      </c>
      <c r="C2516" s="8">
        <v>136985.53745123764</v>
      </c>
      <c r="D2516" s="8">
        <v>122133.05511866027</v>
      </c>
      <c r="E2516" s="8">
        <v>132936.58671584725</v>
      </c>
      <c r="F2516" s="8">
        <v>128347.43898359798</v>
      </c>
      <c r="G2516" s="8">
        <v>133266.67183267677</v>
      </c>
      <c r="H2516" s="8">
        <v>121426.64183421298</v>
      </c>
      <c r="I2516" s="8">
        <v>112447.3097827803</v>
      </c>
      <c r="J2516" s="8">
        <v>119365.59347627292</v>
      </c>
      <c r="K2516" s="8">
        <v>109709.79175389682</v>
      </c>
      <c r="L2516" s="8">
        <v>101801.22581885391</v>
      </c>
      <c r="M2516" s="8">
        <v>90495.802196879056</v>
      </c>
      <c r="N2516" s="8">
        <v>91627.637364135386</v>
      </c>
      <c r="O2516" s="8">
        <v>137633.79016147825</v>
      </c>
      <c r="P2516" s="8">
        <v>123769.29403746025</v>
      </c>
      <c r="Q2516" s="8">
        <v>117407.04762570272</v>
      </c>
      <c r="R2516" s="8">
        <v>128024.44209815774</v>
      </c>
      <c r="S2516" s="8">
        <v>141458.96808545725</v>
      </c>
      <c r="T2516" s="8">
        <v>125660.03563205103</v>
      </c>
      <c r="U2516" s="8">
        <v>111950.85671264093</v>
      </c>
      <c r="V2516" s="8">
        <v>124806.35920584523</v>
      </c>
      <c r="W2516" s="8">
        <v>107589.65118924897</v>
      </c>
      <c r="X2516" s="8">
        <v>102744.45476211487</v>
      </c>
    </row>
    <row r="2517" spans="1:24" x14ac:dyDescent="0.3">
      <c r="A2517" s="8">
        <v>96414.711020063565</v>
      </c>
      <c r="B2517" s="8">
        <v>108148.88217429815</v>
      </c>
      <c r="C2517" s="8">
        <v>132464.10057238658</v>
      </c>
      <c r="D2517" s="8">
        <v>122127.66644853001</v>
      </c>
      <c r="E2517" s="8">
        <v>125479.34183031651</v>
      </c>
      <c r="F2517" s="8">
        <v>130630.65168661579</v>
      </c>
      <c r="G2517" s="8">
        <v>133120.16625102513</v>
      </c>
      <c r="H2517" s="8">
        <v>130034.30027915031</v>
      </c>
      <c r="I2517" s="8">
        <v>114918.3006393766</v>
      </c>
      <c r="J2517" s="8">
        <v>116376.12439984271</v>
      </c>
      <c r="K2517" s="8">
        <v>98078.03780972262</v>
      </c>
      <c r="L2517" s="8">
        <v>98444.342133762446</v>
      </c>
      <c r="M2517" s="8">
        <v>74289.65361238044</v>
      </c>
      <c r="N2517" s="8">
        <v>79650.045978864538</v>
      </c>
      <c r="O2517" s="8">
        <v>120273.3090121984</v>
      </c>
      <c r="P2517" s="8">
        <v>105346.9180112496</v>
      </c>
      <c r="Q2517" s="8">
        <v>111660.02586646311</v>
      </c>
      <c r="R2517" s="8">
        <v>121551.99813584323</v>
      </c>
      <c r="S2517" s="8">
        <v>100858.58488307746</v>
      </c>
      <c r="T2517" s="8">
        <v>121402.34183932732</v>
      </c>
      <c r="U2517" s="8">
        <v>95834.887045255891</v>
      </c>
      <c r="V2517" s="8">
        <v>98716.53063478804</v>
      </c>
      <c r="W2517" s="8">
        <v>83158.707756575459</v>
      </c>
      <c r="X2517" s="8">
        <v>84029.449126609761</v>
      </c>
    </row>
    <row r="2518" spans="1:24" x14ac:dyDescent="0.3">
      <c r="A2518" s="8">
        <v>103700.85125241964</v>
      </c>
      <c r="B2518" s="8">
        <v>99551.881823866686</v>
      </c>
      <c r="C2518" s="8">
        <v>125608.47534263138</v>
      </c>
      <c r="D2518" s="8">
        <v>129723.60757974691</v>
      </c>
      <c r="E2518" s="8">
        <v>135286.99402752897</v>
      </c>
      <c r="F2518" s="8">
        <v>143994.71569872426</v>
      </c>
      <c r="G2518" s="8">
        <v>151726.04755188909</v>
      </c>
      <c r="H2518" s="8">
        <v>150238.0400988216</v>
      </c>
      <c r="I2518" s="8">
        <v>139082.21870286536</v>
      </c>
      <c r="J2518" s="8">
        <v>147584.99842897392</v>
      </c>
      <c r="K2518" s="8">
        <v>118113.19130186303</v>
      </c>
      <c r="L2518" s="8">
        <v>118565.1717059769</v>
      </c>
      <c r="M2518" s="8">
        <v>116300.71193433997</v>
      </c>
      <c r="N2518" s="8">
        <v>127668.0084409328</v>
      </c>
      <c r="O2518" s="8">
        <v>143921.47490278669</v>
      </c>
      <c r="P2518" s="8">
        <v>140441.09679398977</v>
      </c>
      <c r="Q2518" s="8">
        <v>147722.70366381458</v>
      </c>
      <c r="R2518" s="8">
        <v>158712.26838210443</v>
      </c>
      <c r="S2518" s="8">
        <v>157890.81992917371</v>
      </c>
      <c r="T2518" s="8">
        <v>151377.12198723658</v>
      </c>
      <c r="U2518" s="8">
        <v>134534.2065395205</v>
      </c>
      <c r="V2518" s="8">
        <v>128299.76743763399</v>
      </c>
      <c r="W2518" s="8">
        <v>121908.31116648353</v>
      </c>
      <c r="X2518" s="8">
        <v>111775.61981097932</v>
      </c>
    </row>
    <row r="2519" spans="1:24" x14ac:dyDescent="0.3">
      <c r="A2519" s="8">
        <v>114102.98964229059</v>
      </c>
      <c r="B2519" s="8">
        <v>103979.84896404507</v>
      </c>
      <c r="C2519" s="8">
        <v>144619.69712591884</v>
      </c>
      <c r="D2519" s="8">
        <v>131918.13968952096</v>
      </c>
      <c r="E2519" s="8">
        <v>141360.81051302876</v>
      </c>
      <c r="F2519" s="8">
        <v>129720.51971936969</v>
      </c>
      <c r="G2519" s="8">
        <v>132743.2737081747</v>
      </c>
      <c r="H2519" s="8">
        <v>141667.48001994958</v>
      </c>
      <c r="I2519" s="8">
        <v>122543.74640760799</v>
      </c>
      <c r="J2519" s="8">
        <v>138607.60181379356</v>
      </c>
      <c r="K2519" s="8">
        <v>122456.91465287296</v>
      </c>
      <c r="L2519" s="8">
        <v>110389.13804275446</v>
      </c>
      <c r="M2519" s="8">
        <v>93878.877366075423</v>
      </c>
      <c r="N2519" s="8">
        <v>90426.563783439764</v>
      </c>
      <c r="O2519" s="8">
        <v>133183.02796282541</v>
      </c>
      <c r="P2519" s="8">
        <v>115997.704475978</v>
      </c>
      <c r="Q2519" s="8">
        <v>116117.97904475557</v>
      </c>
      <c r="R2519" s="8">
        <v>127527.34597601628</v>
      </c>
      <c r="S2519" s="8">
        <v>126690.48338653249</v>
      </c>
      <c r="T2519" s="8">
        <v>126417.25773796136</v>
      </c>
      <c r="U2519" s="8">
        <v>105146.4044873294</v>
      </c>
      <c r="V2519" s="8">
        <v>128054.94659010036</v>
      </c>
      <c r="W2519" s="8">
        <v>113017.73078961053</v>
      </c>
      <c r="X2519" s="8">
        <v>111667.85414920264</v>
      </c>
    </row>
    <row r="2520" spans="1:24" x14ac:dyDescent="0.3">
      <c r="A2520" s="8">
        <v>106064.72792274457</v>
      </c>
      <c r="B2520" s="8">
        <v>105191.31093138707</v>
      </c>
      <c r="C2520" s="8">
        <v>145038.10996554303</v>
      </c>
      <c r="D2520" s="8">
        <v>141739.25193529279</v>
      </c>
      <c r="E2520" s="8">
        <v>122714.91197900407</v>
      </c>
      <c r="F2520" s="8">
        <v>147551.13505551248</v>
      </c>
      <c r="G2520" s="8">
        <v>145885.3100153156</v>
      </c>
      <c r="H2520" s="8">
        <v>148060.67055733147</v>
      </c>
      <c r="I2520" s="8">
        <v>141127.04906788559</v>
      </c>
      <c r="J2520" s="8">
        <v>133743.72907551983</v>
      </c>
      <c r="K2520" s="8">
        <v>119262.85552495785</v>
      </c>
      <c r="L2520" s="8">
        <v>119059.79572337729</v>
      </c>
      <c r="M2520" s="8">
        <v>113235.15126224468</v>
      </c>
      <c r="N2520" s="8">
        <v>122144.91318186752</v>
      </c>
      <c r="O2520" s="8">
        <v>143709.83418204356</v>
      </c>
      <c r="P2520" s="8">
        <v>150208.13578758264</v>
      </c>
      <c r="Q2520" s="8">
        <v>126893.00518898568</v>
      </c>
      <c r="R2520" s="8">
        <v>150480.45107884335</v>
      </c>
      <c r="S2520" s="8">
        <v>144849.34015241676</v>
      </c>
      <c r="T2520" s="8">
        <v>139152.95912598487</v>
      </c>
      <c r="U2520" s="8">
        <v>152194.26259623197</v>
      </c>
      <c r="V2520" s="8">
        <v>133090.07580866487</v>
      </c>
      <c r="W2520" s="8">
        <v>140200.73730465994</v>
      </c>
      <c r="X2520" s="8">
        <v>138576.38051360991</v>
      </c>
    </row>
    <row r="2521" spans="1:24" x14ac:dyDescent="0.3">
      <c r="A2521" s="8">
        <v>101930.99673025931</v>
      </c>
      <c r="B2521" s="8">
        <v>119959.42967984744</v>
      </c>
      <c r="C2521" s="8">
        <v>131336.38386013685</v>
      </c>
      <c r="D2521" s="8">
        <v>132713.26276092237</v>
      </c>
      <c r="E2521" s="8">
        <v>136150.69754899395</v>
      </c>
      <c r="F2521" s="8">
        <v>129313.58201836792</v>
      </c>
      <c r="G2521" s="8">
        <v>132685.98067567922</v>
      </c>
      <c r="H2521" s="8">
        <v>147675.98376479786</v>
      </c>
      <c r="I2521" s="8">
        <v>139778.42364422203</v>
      </c>
      <c r="J2521" s="8">
        <v>119556.10206670301</v>
      </c>
      <c r="K2521" s="8">
        <v>106268.96020329006</v>
      </c>
      <c r="L2521" s="8">
        <v>110045.45118953392</v>
      </c>
      <c r="M2521" s="8">
        <v>101606.09583417757</v>
      </c>
      <c r="N2521" s="8">
        <v>113590.79634941177</v>
      </c>
      <c r="O2521" s="8">
        <v>135730.53024151456</v>
      </c>
      <c r="P2521" s="8">
        <v>138056.86445744653</v>
      </c>
      <c r="Q2521" s="8">
        <v>127581.87241297103</v>
      </c>
      <c r="R2521" s="8">
        <v>127382.58029234836</v>
      </c>
      <c r="S2521" s="8">
        <v>117770.70970016021</v>
      </c>
      <c r="T2521" s="8">
        <v>132247.39282108145</v>
      </c>
      <c r="U2521" s="8">
        <v>123282.22285553004</v>
      </c>
      <c r="V2521" s="8">
        <v>116056.11952393191</v>
      </c>
      <c r="W2521" s="8">
        <v>105624.33438934301</v>
      </c>
      <c r="X2521" s="8">
        <v>91955.809683663785</v>
      </c>
    </row>
    <row r="2522" spans="1:24" x14ac:dyDescent="0.3">
      <c r="A2522" s="8">
        <v>114142.99709334393</v>
      </c>
      <c r="B2522" s="8">
        <v>102502.74840682009</v>
      </c>
      <c r="C2522" s="8">
        <v>132624.23957237214</v>
      </c>
      <c r="D2522" s="8">
        <v>130714.83657783395</v>
      </c>
      <c r="E2522" s="8">
        <v>131066.97389026507</v>
      </c>
      <c r="F2522" s="8">
        <v>142662.76940449816</v>
      </c>
      <c r="G2522" s="8">
        <v>139845.96502364523</v>
      </c>
      <c r="H2522" s="8">
        <v>143007.88634915804</v>
      </c>
      <c r="I2522" s="8">
        <v>140631.47896531539</v>
      </c>
      <c r="J2522" s="8">
        <v>127179.0708421469</v>
      </c>
      <c r="K2522" s="8">
        <v>118621.56266058674</v>
      </c>
      <c r="L2522" s="8">
        <v>94552.876769484064</v>
      </c>
      <c r="M2522" s="8">
        <v>120644.18884877086</v>
      </c>
      <c r="N2522" s="8">
        <v>92864.484941727831</v>
      </c>
      <c r="O2522" s="8">
        <v>130142.10105098935</v>
      </c>
      <c r="P2522" s="8">
        <v>120884.06021983481</v>
      </c>
      <c r="Q2522" s="8">
        <v>142221.67078890727</v>
      </c>
      <c r="R2522" s="8">
        <v>136305.21164050465</v>
      </c>
      <c r="S2522" s="8">
        <v>138650.5464314016</v>
      </c>
      <c r="T2522" s="8">
        <v>139485.49727186811</v>
      </c>
      <c r="U2522" s="8">
        <v>127990.52248403255</v>
      </c>
      <c r="V2522" s="8">
        <v>118965.47775117277</v>
      </c>
      <c r="W2522" s="8">
        <v>109474.21022435074</v>
      </c>
      <c r="X2522" s="8">
        <v>95470.978220596095</v>
      </c>
    </row>
    <row r="2523" spans="1:24" x14ac:dyDescent="0.3">
      <c r="A2523" s="8">
        <v>115131.99511017781</v>
      </c>
      <c r="B2523" s="8">
        <v>119565.49640005842</v>
      </c>
      <c r="C2523" s="8">
        <v>131145.60204206398</v>
      </c>
      <c r="D2523" s="8">
        <v>123863.60666984619</v>
      </c>
      <c r="E2523" s="8">
        <v>127326.33193221013</v>
      </c>
      <c r="F2523" s="8">
        <v>138411.31657119715</v>
      </c>
      <c r="G2523" s="8">
        <v>144666.39356006167</v>
      </c>
      <c r="H2523" s="8">
        <v>138750.97472426438</v>
      </c>
      <c r="I2523" s="8">
        <v>115649.36232540011</v>
      </c>
      <c r="J2523" s="8">
        <v>135115.04672600213</v>
      </c>
      <c r="K2523" s="8">
        <v>109954.51121434182</v>
      </c>
      <c r="L2523" s="8">
        <v>88710.14898761014</v>
      </c>
      <c r="M2523" s="8">
        <v>101886.88279454134</v>
      </c>
      <c r="N2523" s="8">
        <v>102675.99812502749</v>
      </c>
      <c r="O2523" s="8">
        <v>123450.0878563827</v>
      </c>
      <c r="P2523" s="8">
        <v>130727.10710613386</v>
      </c>
      <c r="Q2523" s="8">
        <v>134502.05888213767</v>
      </c>
      <c r="R2523" s="8">
        <v>140664.79921332287</v>
      </c>
      <c r="S2523" s="8">
        <v>148051.77158142137</v>
      </c>
      <c r="T2523" s="8">
        <v>156673.36003560765</v>
      </c>
      <c r="U2523" s="8">
        <v>146239.18133306177</v>
      </c>
      <c r="V2523" s="8">
        <v>160238.78040696884</v>
      </c>
      <c r="W2523" s="8">
        <v>130740.75429582977</v>
      </c>
      <c r="X2523" s="8">
        <v>114419.4181399372</v>
      </c>
    </row>
    <row r="2524" spans="1:24" x14ac:dyDescent="0.3">
      <c r="A2524" s="8">
        <v>100948.8484216841</v>
      </c>
      <c r="B2524" s="8">
        <v>85041.856321848798</v>
      </c>
      <c r="C2524" s="8">
        <v>107249.77927804936</v>
      </c>
      <c r="D2524" s="8">
        <v>105851.09590945065</v>
      </c>
      <c r="E2524" s="8">
        <v>122725.49746193983</v>
      </c>
      <c r="F2524" s="8">
        <v>117909.58345003083</v>
      </c>
      <c r="G2524" s="8">
        <v>128606.92452631847</v>
      </c>
      <c r="H2524" s="8">
        <v>115042.50415464556</v>
      </c>
      <c r="I2524" s="8">
        <v>113166.89571725301</v>
      </c>
      <c r="J2524" s="8">
        <v>123737.4438791158</v>
      </c>
      <c r="K2524" s="8">
        <v>84861.777972387572</v>
      </c>
      <c r="L2524" s="8">
        <v>90034.604105170059</v>
      </c>
      <c r="M2524" s="8">
        <v>81212.727443949305</v>
      </c>
      <c r="N2524" s="8">
        <v>70015.461621499344</v>
      </c>
      <c r="O2524" s="8">
        <v>101998.66445508583</v>
      </c>
      <c r="P2524" s="8">
        <v>96486.926957752163</v>
      </c>
      <c r="Q2524" s="8">
        <v>109083.64691205694</v>
      </c>
      <c r="R2524" s="8">
        <v>102833.683261596</v>
      </c>
      <c r="S2524" s="8">
        <v>119039.33651607065</v>
      </c>
      <c r="T2524" s="8">
        <v>107376.49667447279</v>
      </c>
      <c r="U2524" s="8">
        <v>89008.42837496764</v>
      </c>
      <c r="V2524" s="8">
        <v>94112.244666769897</v>
      </c>
      <c r="W2524" s="8">
        <v>54629.078134936964</v>
      </c>
      <c r="X2524" s="8">
        <v>85106.519377458098</v>
      </c>
    </row>
    <row r="2525" spans="1:24" x14ac:dyDescent="0.3">
      <c r="A2525" s="8">
        <v>118297.2317030522</v>
      </c>
      <c r="B2525" s="8">
        <v>106588.15482936773</v>
      </c>
      <c r="C2525" s="8">
        <v>129789.10596402983</v>
      </c>
      <c r="D2525" s="8">
        <v>117562.9896143971</v>
      </c>
      <c r="E2525" s="8">
        <v>118828.39801269783</v>
      </c>
      <c r="F2525" s="8">
        <v>133080.99572418944</v>
      </c>
      <c r="G2525" s="8">
        <v>126627.60661161759</v>
      </c>
      <c r="H2525" s="8">
        <v>133237.56344168301</v>
      </c>
      <c r="I2525" s="8">
        <v>119907.64101086262</v>
      </c>
      <c r="J2525" s="8">
        <v>128166.10927649248</v>
      </c>
      <c r="K2525" s="8">
        <v>111233.60373670378</v>
      </c>
      <c r="L2525" s="8">
        <v>104036.19856121259</v>
      </c>
      <c r="M2525" s="8">
        <v>102116.84188070249</v>
      </c>
      <c r="N2525" s="8">
        <v>85087.93458337718</v>
      </c>
      <c r="O2525" s="8">
        <v>124805.12975096759</v>
      </c>
      <c r="P2525" s="8">
        <v>119121.75978172763</v>
      </c>
      <c r="Q2525" s="8">
        <v>119983.9706881741</v>
      </c>
      <c r="R2525" s="8">
        <v>117870.71317944633</v>
      </c>
      <c r="S2525" s="8">
        <v>116916.23631772713</v>
      </c>
      <c r="T2525" s="8">
        <v>123482.56309116511</v>
      </c>
      <c r="U2525" s="8">
        <v>109421.78280636329</v>
      </c>
      <c r="V2525" s="8">
        <v>126094.9795682863</v>
      </c>
      <c r="W2525" s="8">
        <v>88800.865212982084</v>
      </c>
      <c r="X2525" s="8">
        <v>90414.420650184795</v>
      </c>
    </row>
    <row r="2526" spans="1:24" x14ac:dyDescent="0.3">
      <c r="A2526" s="8">
        <v>95074.38470450844</v>
      </c>
      <c r="B2526" s="8">
        <v>107593.88621750181</v>
      </c>
      <c r="C2526" s="8">
        <v>132296.06266601817</v>
      </c>
      <c r="D2526" s="8">
        <v>117726.88956069047</v>
      </c>
      <c r="E2526" s="8">
        <v>148514.02299016918</v>
      </c>
      <c r="F2526" s="8">
        <v>132324.38411798904</v>
      </c>
      <c r="G2526" s="8">
        <v>144168.80111779732</v>
      </c>
      <c r="H2526" s="8">
        <v>146478.40541072606</v>
      </c>
      <c r="I2526" s="8">
        <v>122619.12935986774</v>
      </c>
      <c r="J2526" s="8">
        <v>115634.76181830146</v>
      </c>
      <c r="K2526" s="8">
        <v>98626.311849266669</v>
      </c>
      <c r="L2526" s="8">
        <v>98351.112014966755</v>
      </c>
      <c r="M2526" s="8">
        <v>92869.306459129031</v>
      </c>
      <c r="N2526" s="8">
        <v>95230.947061313913</v>
      </c>
      <c r="O2526" s="8">
        <v>123409.54154244001</v>
      </c>
      <c r="P2526" s="8">
        <v>117387.03699736875</v>
      </c>
      <c r="Q2526" s="8">
        <v>134188.78166474123</v>
      </c>
      <c r="R2526" s="8">
        <v>127946.85174328096</v>
      </c>
      <c r="S2526" s="8">
        <v>127568.72380259908</v>
      </c>
      <c r="T2526" s="8">
        <v>145953.3184228765</v>
      </c>
      <c r="U2526" s="8">
        <v>109299.93934708633</v>
      </c>
      <c r="V2526" s="8">
        <v>106630.90761800139</v>
      </c>
      <c r="W2526" s="8">
        <v>97643.816788630196</v>
      </c>
      <c r="X2526" s="8">
        <v>100085.31993964309</v>
      </c>
    </row>
    <row r="2527" spans="1:24" x14ac:dyDescent="0.3">
      <c r="A2527" s="8">
        <v>98672.076306197094</v>
      </c>
      <c r="B2527" s="8">
        <v>106303.46318855691</v>
      </c>
      <c r="C2527" s="8">
        <v>117791.18173211301</v>
      </c>
      <c r="D2527" s="8">
        <v>117374.84519671473</v>
      </c>
      <c r="E2527" s="8">
        <v>124876.6923949147</v>
      </c>
      <c r="F2527" s="8">
        <v>135187.30240253828</v>
      </c>
      <c r="G2527" s="8">
        <v>121772.54512713099</v>
      </c>
      <c r="H2527" s="8">
        <v>154529.75047630211</v>
      </c>
      <c r="I2527" s="8">
        <v>122069.85252117147</v>
      </c>
      <c r="J2527" s="8">
        <v>127150.92629237528</v>
      </c>
      <c r="K2527" s="8">
        <v>107162.08364871207</v>
      </c>
      <c r="L2527" s="8">
        <v>108360.58461454365</v>
      </c>
      <c r="M2527" s="8">
        <v>96601.135870007725</v>
      </c>
      <c r="N2527" s="8">
        <v>112371.38431854096</v>
      </c>
      <c r="O2527" s="8">
        <v>126836.93812817975</v>
      </c>
      <c r="P2527" s="8">
        <v>112554.99302834232</v>
      </c>
      <c r="Q2527" s="8">
        <v>115679.05632786808</v>
      </c>
      <c r="R2527" s="8">
        <v>136764.7546822032</v>
      </c>
      <c r="S2527" s="8">
        <v>115431.23631907375</v>
      </c>
      <c r="T2527" s="8">
        <v>147604.04528923344</v>
      </c>
      <c r="U2527" s="8">
        <v>125082.54170133163</v>
      </c>
      <c r="V2527" s="8">
        <v>128411.12289783929</v>
      </c>
      <c r="W2527" s="8">
        <v>112082.82530270034</v>
      </c>
      <c r="X2527" s="8">
        <v>108169.07885498866</v>
      </c>
    </row>
    <row r="2528" spans="1:24" x14ac:dyDescent="0.3">
      <c r="A2528" s="8">
        <v>102159.92453965776</v>
      </c>
      <c r="B2528" s="8">
        <v>97861.662400634857</v>
      </c>
      <c r="C2528" s="8">
        <v>128774.12226491907</v>
      </c>
      <c r="D2528" s="8">
        <v>131935.11678836169</v>
      </c>
      <c r="E2528" s="8">
        <v>131220.31736608761</v>
      </c>
      <c r="F2528" s="8">
        <v>139566.09278263297</v>
      </c>
      <c r="G2528" s="8">
        <v>141374.09602750099</v>
      </c>
      <c r="H2528" s="8">
        <v>143079.95636939752</v>
      </c>
      <c r="I2528" s="8">
        <v>141583.93002574731</v>
      </c>
      <c r="J2528" s="8">
        <v>140897.4096352247</v>
      </c>
      <c r="K2528" s="8">
        <v>129174.92725318075</v>
      </c>
      <c r="L2528" s="8">
        <v>109543.98443294609</v>
      </c>
      <c r="M2528" s="8">
        <v>105599.73920375315</v>
      </c>
      <c r="N2528" s="8">
        <v>107798.47420211069</v>
      </c>
      <c r="O2528" s="8">
        <v>127968.92699662599</v>
      </c>
      <c r="P2528" s="8">
        <v>130738.97290443871</v>
      </c>
      <c r="Q2528" s="8">
        <v>130843.80882313909</v>
      </c>
      <c r="R2528" s="8">
        <v>137807.73909713837</v>
      </c>
      <c r="S2528" s="8">
        <v>133291.98042153564</v>
      </c>
      <c r="T2528" s="8">
        <v>138101.11159200658</v>
      </c>
      <c r="U2528" s="8">
        <v>137959.87826734042</v>
      </c>
      <c r="V2528" s="8">
        <v>135608.91989792295</v>
      </c>
      <c r="W2528" s="8">
        <v>130096.01070498922</v>
      </c>
      <c r="X2528" s="8">
        <v>124307.26138674885</v>
      </c>
    </row>
    <row r="2529" spans="1:24" x14ac:dyDescent="0.3">
      <c r="A2529" s="8">
        <v>118263.68628714082</v>
      </c>
      <c r="B2529" s="8">
        <v>113437.02165160075</v>
      </c>
      <c r="C2529" s="8">
        <v>121477.2648763497</v>
      </c>
      <c r="D2529" s="8">
        <v>124289.01783291099</v>
      </c>
      <c r="E2529" s="8">
        <v>126965.62047505588</v>
      </c>
      <c r="F2529" s="8">
        <v>127493.58000312325</v>
      </c>
      <c r="G2529" s="8">
        <v>133186.53126944631</v>
      </c>
      <c r="H2529" s="8">
        <v>126167.61170327598</v>
      </c>
      <c r="I2529" s="8">
        <v>134669.5398920711</v>
      </c>
      <c r="J2529" s="8">
        <v>131553.63381881214</v>
      </c>
      <c r="K2529" s="8">
        <v>106378.222429869</v>
      </c>
      <c r="L2529" s="8">
        <v>98598.440943585345</v>
      </c>
      <c r="M2529" s="8">
        <v>127698.88401632209</v>
      </c>
      <c r="N2529" s="8">
        <v>114313.62706032248</v>
      </c>
      <c r="O2529" s="8">
        <v>127795.70516328859</v>
      </c>
      <c r="P2529" s="8">
        <v>138779.10702694129</v>
      </c>
      <c r="Q2529" s="8">
        <v>138979.82408373576</v>
      </c>
      <c r="R2529" s="8">
        <v>140329.09721189353</v>
      </c>
      <c r="S2529" s="8">
        <v>154353.9272702015</v>
      </c>
      <c r="T2529" s="8">
        <v>136738.30732003943</v>
      </c>
      <c r="U2529" s="8">
        <v>143698.86933353927</v>
      </c>
      <c r="V2529" s="8">
        <v>135275.39553253329</v>
      </c>
      <c r="W2529" s="8">
        <v>118321.29238598292</v>
      </c>
      <c r="X2529" s="8">
        <v>104055.47764667969</v>
      </c>
    </row>
    <row r="2530" spans="1:24" x14ac:dyDescent="0.3">
      <c r="A2530" s="8">
        <v>104838.65887940348</v>
      </c>
      <c r="B2530" s="8">
        <v>123138.21888908693</v>
      </c>
      <c r="C2530" s="8">
        <v>123254.95809670395</v>
      </c>
      <c r="D2530" s="8">
        <v>126966.82516926591</v>
      </c>
      <c r="E2530" s="8">
        <v>119281.27997282712</v>
      </c>
      <c r="F2530" s="8">
        <v>133924.81141591805</v>
      </c>
      <c r="G2530" s="8">
        <v>116144.01345345513</v>
      </c>
      <c r="H2530" s="8">
        <v>129663.9119090256</v>
      </c>
      <c r="I2530" s="8">
        <v>128866.94396338081</v>
      </c>
      <c r="J2530" s="8">
        <v>121128.18633644303</v>
      </c>
      <c r="K2530" s="8">
        <v>113734.38661334585</v>
      </c>
      <c r="L2530" s="8">
        <v>114222.59613224668</v>
      </c>
      <c r="M2530" s="8">
        <v>98494.30473091155</v>
      </c>
      <c r="N2530" s="8">
        <v>102122.86119677912</v>
      </c>
      <c r="O2530" s="8">
        <v>114466.93819807476</v>
      </c>
      <c r="P2530" s="8">
        <v>122614.50442531127</v>
      </c>
      <c r="Q2530" s="8">
        <v>111495.22767195037</v>
      </c>
      <c r="R2530" s="8">
        <v>137954.9684999052</v>
      </c>
      <c r="S2530" s="8">
        <v>133806.82596340554</v>
      </c>
      <c r="T2530" s="8">
        <v>127832.73545693395</v>
      </c>
      <c r="U2530" s="8">
        <v>131068.71240096878</v>
      </c>
      <c r="V2530" s="8">
        <v>135426.84751549584</v>
      </c>
      <c r="W2530" s="8">
        <v>109492.96873841168</v>
      </c>
      <c r="X2530" s="8">
        <v>109453.43099626144</v>
      </c>
    </row>
    <row r="2531" spans="1:24" x14ac:dyDescent="0.3">
      <c r="A2531" s="8">
        <v>97531.085105001155</v>
      </c>
      <c r="B2531" s="8">
        <v>101997.17013854276</v>
      </c>
      <c r="C2531" s="8">
        <v>127923.61712217455</v>
      </c>
      <c r="D2531" s="8">
        <v>116785.27390416771</v>
      </c>
      <c r="E2531" s="8">
        <v>126616.10239510763</v>
      </c>
      <c r="F2531" s="8">
        <v>128868.69616006849</v>
      </c>
      <c r="G2531" s="8">
        <v>119397.21651851153</v>
      </c>
      <c r="H2531" s="8">
        <v>120855.96279095666</v>
      </c>
      <c r="I2531" s="8">
        <v>102815.33404620632</v>
      </c>
      <c r="J2531" s="8">
        <v>115928.47002882049</v>
      </c>
      <c r="K2531" s="8">
        <v>97274.675331398656</v>
      </c>
      <c r="L2531" s="8">
        <v>97494.180160349119</v>
      </c>
      <c r="M2531" s="8">
        <v>91513.514777177406</v>
      </c>
      <c r="N2531" s="8">
        <v>84427.516200847575</v>
      </c>
      <c r="O2531" s="8">
        <v>111122.50436953518</v>
      </c>
      <c r="P2531" s="8">
        <v>95450.859592743989</v>
      </c>
      <c r="Q2531" s="8">
        <v>101365.58580303183</v>
      </c>
      <c r="R2531" s="8">
        <v>105761.42531926456</v>
      </c>
      <c r="S2531" s="8">
        <v>79001.82813018281</v>
      </c>
      <c r="T2531" s="8">
        <v>93911.863564250569</v>
      </c>
      <c r="U2531" s="8">
        <v>83658.907663206526</v>
      </c>
      <c r="V2531" s="8">
        <v>89785.796014258114</v>
      </c>
      <c r="W2531" s="8">
        <v>69525.220808670128</v>
      </c>
      <c r="X2531" s="8">
        <v>50867.419316375839</v>
      </c>
    </row>
    <row r="2532" spans="1:24" x14ac:dyDescent="0.3">
      <c r="A2532" s="8">
        <v>104441.39693762145</v>
      </c>
      <c r="B2532" s="8">
        <v>87004.271851310099</v>
      </c>
      <c r="C2532" s="8">
        <v>126236.15012742879</v>
      </c>
      <c r="D2532" s="8">
        <v>118429.2844947024</v>
      </c>
      <c r="E2532" s="8">
        <v>126278.68222296906</v>
      </c>
      <c r="F2532" s="8">
        <v>128639.32536403627</v>
      </c>
      <c r="G2532" s="8">
        <v>119974.28057754447</v>
      </c>
      <c r="H2532" s="8">
        <v>133823.84564734297</v>
      </c>
      <c r="I2532" s="8">
        <v>105102.8230859843</v>
      </c>
      <c r="J2532" s="8">
        <v>111715.72667374524</v>
      </c>
      <c r="K2532" s="8">
        <v>93903.130118498972</v>
      </c>
      <c r="L2532" s="8">
        <v>81720.090492935706</v>
      </c>
      <c r="M2532" s="8">
        <v>87570.142479546746</v>
      </c>
      <c r="N2532" s="8">
        <v>67234.857521370141</v>
      </c>
      <c r="O2532" s="8">
        <v>104490.98309677542</v>
      </c>
      <c r="P2532" s="8">
        <v>98895.325817827266</v>
      </c>
      <c r="Q2532" s="8">
        <v>114994.12191487072</v>
      </c>
      <c r="R2532" s="8">
        <v>107624.24261076419</v>
      </c>
      <c r="S2532" s="8">
        <v>109096.4116796485</v>
      </c>
      <c r="T2532" s="8">
        <v>127673.48507066919</v>
      </c>
      <c r="U2532" s="8">
        <v>78636.298090211727</v>
      </c>
      <c r="V2532" s="8">
        <v>101519.73150502305</v>
      </c>
      <c r="W2532" s="8">
        <v>74327.150981663624</v>
      </c>
      <c r="X2532" s="8">
        <v>59748.158441827443</v>
      </c>
    </row>
    <row r="2533" spans="1:24" x14ac:dyDescent="0.3">
      <c r="A2533" s="8">
        <v>99467.517290592979</v>
      </c>
      <c r="B2533" s="8">
        <v>108531.93648091801</v>
      </c>
      <c r="C2533" s="8">
        <v>133693.80087095595</v>
      </c>
      <c r="D2533" s="8">
        <v>132014.30000581013</v>
      </c>
      <c r="E2533" s="8">
        <v>122410.85305213365</v>
      </c>
      <c r="F2533" s="8">
        <v>121792.14394855918</v>
      </c>
      <c r="G2533" s="8">
        <v>122096.48542258567</v>
      </c>
      <c r="H2533" s="8">
        <v>132898.16557074562</v>
      </c>
      <c r="I2533" s="8">
        <v>124763.11261485785</v>
      </c>
      <c r="J2533" s="8">
        <v>117504.59377093229</v>
      </c>
      <c r="K2533" s="8">
        <v>108395.1478013095</v>
      </c>
      <c r="L2533" s="8">
        <v>102261.441444037</v>
      </c>
      <c r="M2533" s="8">
        <v>71433.296962392254</v>
      </c>
      <c r="N2533" s="8">
        <v>93136.578882468151</v>
      </c>
      <c r="O2533" s="8">
        <v>125971.80024126235</v>
      </c>
      <c r="P2533" s="8">
        <v>124955.52299267969</v>
      </c>
      <c r="Q2533" s="8">
        <v>110040.5739943552</v>
      </c>
      <c r="R2533" s="8">
        <v>118932.96932543351</v>
      </c>
      <c r="S2533" s="8">
        <v>123973.85032148054</v>
      </c>
      <c r="T2533" s="8">
        <v>122705.26431969694</v>
      </c>
      <c r="U2533" s="8">
        <v>131394.76469594683</v>
      </c>
      <c r="V2533" s="8">
        <v>115409.71104917525</v>
      </c>
      <c r="W2533" s="8">
        <v>100094.38884275033</v>
      </c>
      <c r="X2533" s="8">
        <v>94050.488288437919</v>
      </c>
    </row>
    <row r="2534" spans="1:24" x14ac:dyDescent="0.3">
      <c r="A2534" s="8">
        <v>115062.44225821321</v>
      </c>
      <c r="B2534" s="8">
        <v>96279.826561907248</v>
      </c>
      <c r="C2534" s="8">
        <v>118563.36188616537</v>
      </c>
      <c r="D2534" s="8">
        <v>124040.68556768264</v>
      </c>
      <c r="E2534" s="8">
        <v>135513.10486327525</v>
      </c>
      <c r="F2534" s="8">
        <v>138638.42345991658</v>
      </c>
      <c r="G2534" s="8">
        <v>138672.23340695538</v>
      </c>
      <c r="H2534" s="8">
        <v>131046.34599615747</v>
      </c>
      <c r="I2534" s="8">
        <v>111855.41951891073</v>
      </c>
      <c r="J2534" s="8">
        <v>114304.54436749281</v>
      </c>
      <c r="K2534" s="8">
        <v>91961.794736562326</v>
      </c>
      <c r="L2534" s="8">
        <v>76059.755547523237</v>
      </c>
      <c r="M2534" s="8">
        <v>90015.16186414515</v>
      </c>
      <c r="N2534" s="8">
        <v>57228.168952666885</v>
      </c>
      <c r="O2534" s="8">
        <v>102465.9210111518</v>
      </c>
      <c r="P2534" s="8">
        <v>103615.43890742167</v>
      </c>
      <c r="Q2534" s="8">
        <v>116721.22695842401</v>
      </c>
      <c r="R2534" s="8">
        <v>111179.72176132952</v>
      </c>
      <c r="S2534" s="8">
        <v>117006.29662955059</v>
      </c>
      <c r="T2534" s="8">
        <v>104256.76556476792</v>
      </c>
      <c r="U2534" s="8">
        <v>93595.028626642685</v>
      </c>
      <c r="V2534" s="8">
        <v>92960.097603413567</v>
      </c>
      <c r="W2534" s="8">
        <v>76508.243895620748</v>
      </c>
      <c r="X2534" s="8">
        <v>51279.693210955236</v>
      </c>
    </row>
    <row r="2535" spans="1:24" x14ac:dyDescent="0.3">
      <c r="A2535" s="8">
        <v>124284.86274335145</v>
      </c>
      <c r="B2535" s="8">
        <v>127441.74869606952</v>
      </c>
      <c r="C2535" s="8">
        <v>124822.65566705127</v>
      </c>
      <c r="D2535" s="8">
        <v>134679.12070084235</v>
      </c>
      <c r="E2535" s="8">
        <v>139087.31897752624</v>
      </c>
      <c r="F2535" s="8">
        <v>139111.3977767115</v>
      </c>
      <c r="G2535" s="8">
        <v>142553.33131749567</v>
      </c>
      <c r="H2535" s="8">
        <v>150180.28859774253</v>
      </c>
      <c r="I2535" s="8">
        <v>145641.85815942957</v>
      </c>
      <c r="J2535" s="8">
        <v>145521.36423927557</v>
      </c>
      <c r="K2535" s="8">
        <v>119771.90553260922</v>
      </c>
      <c r="L2535" s="8">
        <v>120163.6993012934</v>
      </c>
      <c r="M2535" s="8">
        <v>130922.80280890792</v>
      </c>
      <c r="N2535" s="8">
        <v>136535.67287427085</v>
      </c>
      <c r="O2535" s="8">
        <v>138793.51351571287</v>
      </c>
      <c r="P2535" s="8">
        <v>155704.01050166742</v>
      </c>
      <c r="Q2535" s="8">
        <v>164906.72071193025</v>
      </c>
      <c r="R2535" s="8">
        <v>149613.92620468355</v>
      </c>
      <c r="S2535" s="8">
        <v>165890.60890107974</v>
      </c>
      <c r="T2535" s="8">
        <v>157582.59032620658</v>
      </c>
      <c r="U2535" s="8">
        <v>169248.97879197198</v>
      </c>
      <c r="V2535" s="8">
        <v>157076.202816987</v>
      </c>
      <c r="W2535" s="8">
        <v>138478.12226806345</v>
      </c>
      <c r="X2535" s="8">
        <v>137307.73436223189</v>
      </c>
    </row>
    <row r="2536" spans="1:24" x14ac:dyDescent="0.3">
      <c r="A2536" s="8">
        <v>126391.98254591809</v>
      </c>
      <c r="B2536" s="8">
        <v>124337.87217768066</v>
      </c>
      <c r="C2536" s="8">
        <v>137746.3577934163</v>
      </c>
      <c r="D2536" s="8">
        <v>131155.6785435373</v>
      </c>
      <c r="E2536" s="8">
        <v>135698.92257977382</v>
      </c>
      <c r="F2536" s="8">
        <v>137750.36599728436</v>
      </c>
      <c r="G2536" s="8">
        <v>143177.49512550034</v>
      </c>
      <c r="H2536" s="8">
        <v>147083.54263587328</v>
      </c>
      <c r="I2536" s="8">
        <v>138404.19556056082</v>
      </c>
      <c r="J2536" s="8">
        <v>133368.35774555808</v>
      </c>
      <c r="K2536" s="8">
        <v>113618.92914003749</v>
      </c>
      <c r="L2536" s="8">
        <v>106534.05510061415</v>
      </c>
      <c r="M2536" s="8">
        <v>129288.77779486129</v>
      </c>
      <c r="N2536" s="8">
        <v>115138.6693956205</v>
      </c>
      <c r="O2536" s="8">
        <v>142681.28247711176</v>
      </c>
      <c r="P2536" s="8">
        <v>122206.40048497687</v>
      </c>
      <c r="Q2536" s="8">
        <v>139088.54772032984</v>
      </c>
      <c r="R2536" s="8">
        <v>133241.90256320214</v>
      </c>
      <c r="S2536" s="8">
        <v>133668.90579069595</v>
      </c>
      <c r="T2536" s="8">
        <v>133374.97622459722</v>
      </c>
      <c r="U2536" s="8">
        <v>128789.5036195376</v>
      </c>
      <c r="V2536" s="8">
        <v>132796.21534240176</v>
      </c>
      <c r="W2536" s="8">
        <v>107957.36761203004</v>
      </c>
      <c r="X2536" s="8">
        <v>103730.92793930725</v>
      </c>
    </row>
    <row r="2537" spans="1:24" x14ac:dyDescent="0.3">
      <c r="A2537" s="8">
        <v>102913.50249771991</v>
      </c>
      <c r="B2537" s="8">
        <v>113134.54570020924</v>
      </c>
      <c r="C2537" s="8">
        <v>141127.96760240383</v>
      </c>
      <c r="D2537" s="8">
        <v>129283.45988906802</v>
      </c>
      <c r="E2537" s="8">
        <v>135409.45472593204</v>
      </c>
      <c r="F2537" s="8">
        <v>126247.1472571573</v>
      </c>
      <c r="G2537" s="8">
        <v>126889.18727248939</v>
      </c>
      <c r="H2537" s="8">
        <v>147802.0116651853</v>
      </c>
      <c r="I2537" s="8">
        <v>125996.6539132398</v>
      </c>
      <c r="J2537" s="8">
        <v>121640.5548001412</v>
      </c>
      <c r="K2537" s="8">
        <v>106135.03152689303</v>
      </c>
      <c r="L2537" s="8">
        <v>96039.589681619269</v>
      </c>
      <c r="M2537" s="8">
        <v>98978.956041069847</v>
      </c>
      <c r="N2537" s="8">
        <v>97643.53291077145</v>
      </c>
      <c r="O2537" s="8">
        <v>126520.84773419649</v>
      </c>
      <c r="P2537" s="8">
        <v>107557.35798976167</v>
      </c>
      <c r="Q2537" s="8">
        <v>114924.35626442466</v>
      </c>
      <c r="R2537" s="8">
        <v>130890.13128457869</v>
      </c>
      <c r="S2537" s="8">
        <v>123518.06434051822</v>
      </c>
      <c r="T2537" s="8">
        <v>127379.14713617488</v>
      </c>
      <c r="U2537" s="8">
        <v>110531.0835316546</v>
      </c>
      <c r="V2537" s="8">
        <v>114524.74677346442</v>
      </c>
      <c r="W2537" s="8">
        <v>94029.883760575423</v>
      </c>
      <c r="X2537" s="8">
        <v>92864.4458197801</v>
      </c>
    </row>
    <row r="2538" spans="1:24" x14ac:dyDescent="0.3">
      <c r="A2538" s="8">
        <v>82331.686514271176</v>
      </c>
      <c r="B2538" s="8">
        <v>94467.85330934613</v>
      </c>
      <c r="C2538" s="8">
        <v>131127.14157177065</v>
      </c>
      <c r="D2538" s="8">
        <v>119266.21606869221</v>
      </c>
      <c r="E2538" s="8">
        <v>120891.28671187928</v>
      </c>
      <c r="F2538" s="8">
        <v>116433.06263940521</v>
      </c>
      <c r="G2538" s="8">
        <v>124954.82860959045</v>
      </c>
      <c r="H2538" s="8">
        <v>117103.1373816909</v>
      </c>
      <c r="I2538" s="8">
        <v>109733.54210174712</v>
      </c>
      <c r="J2538" s="8">
        <v>103724.55125971226</v>
      </c>
      <c r="K2538" s="8">
        <v>98117.613734754254</v>
      </c>
      <c r="L2538" s="8">
        <v>93142.207045436822</v>
      </c>
      <c r="M2538" s="8">
        <v>66465.264688451032</v>
      </c>
      <c r="N2538" s="8">
        <v>71136.669077715153</v>
      </c>
      <c r="O2538" s="8">
        <v>117966.15797226854</v>
      </c>
      <c r="P2538" s="8">
        <v>102903.39730970604</v>
      </c>
      <c r="Q2538" s="8">
        <v>107661.29527128824</v>
      </c>
      <c r="R2538" s="8">
        <v>99143.169650281954</v>
      </c>
      <c r="S2538" s="8">
        <v>109752.53265802852</v>
      </c>
      <c r="T2538" s="8">
        <v>108506.55892678617</v>
      </c>
      <c r="U2538" s="8">
        <v>92680.659113727859</v>
      </c>
      <c r="V2538" s="8">
        <v>88749.592836527256</v>
      </c>
      <c r="W2538" s="8">
        <v>79819.339387584565</v>
      </c>
      <c r="X2538" s="8">
        <v>80200.546195665534</v>
      </c>
    </row>
    <row r="2539" spans="1:24" x14ac:dyDescent="0.3">
      <c r="A2539" s="8">
        <v>126032.47554456739</v>
      </c>
      <c r="B2539" s="8">
        <v>107239.50644816237</v>
      </c>
      <c r="C2539" s="8">
        <v>131721.78640234913</v>
      </c>
      <c r="D2539" s="8">
        <v>125781.5321134812</v>
      </c>
      <c r="E2539" s="8">
        <v>148588.07316782701</v>
      </c>
      <c r="F2539" s="8">
        <v>142897.14368722669</v>
      </c>
      <c r="G2539" s="8">
        <v>152220.08859918473</v>
      </c>
      <c r="H2539" s="8">
        <v>165928.64021908536</v>
      </c>
      <c r="I2539" s="8">
        <v>143939.17541933391</v>
      </c>
      <c r="J2539" s="8">
        <v>157590.21435371871</v>
      </c>
      <c r="K2539" s="8">
        <v>131151.42544848844</v>
      </c>
      <c r="L2539" s="8">
        <v>120509.98487062956</v>
      </c>
      <c r="M2539" s="8">
        <v>136292.30321890663</v>
      </c>
      <c r="N2539" s="8">
        <v>104081.77335026645</v>
      </c>
      <c r="O2539" s="8">
        <v>136659.42361334461</v>
      </c>
      <c r="P2539" s="8">
        <v>135595.33920289334</v>
      </c>
      <c r="Q2539" s="8">
        <v>153772.68450430562</v>
      </c>
      <c r="R2539" s="8">
        <v>156704.18360629602</v>
      </c>
      <c r="S2539" s="8">
        <v>172970.51037289004</v>
      </c>
      <c r="T2539" s="8">
        <v>172682.47026780649</v>
      </c>
      <c r="U2539" s="8">
        <v>158839.06765301531</v>
      </c>
      <c r="V2539" s="8">
        <v>168854.02937544353</v>
      </c>
      <c r="W2539" s="8">
        <v>144038.19565893328</v>
      </c>
      <c r="X2539" s="8">
        <v>132297.95736368705</v>
      </c>
    </row>
    <row r="2540" spans="1:24" x14ac:dyDescent="0.3">
      <c r="A2540" s="8">
        <v>109052.74450575083</v>
      </c>
      <c r="B2540" s="8">
        <v>99822.850455825086</v>
      </c>
      <c r="C2540" s="8">
        <v>127375.08849814473</v>
      </c>
      <c r="D2540" s="8">
        <v>113805.46550639467</v>
      </c>
      <c r="E2540" s="8">
        <v>123801.16490824726</v>
      </c>
      <c r="F2540" s="8">
        <v>137254.23458027488</v>
      </c>
      <c r="G2540" s="8">
        <v>125359.02269136492</v>
      </c>
      <c r="H2540" s="8">
        <v>135109.36868038887</v>
      </c>
      <c r="I2540" s="8">
        <v>124425.08855058986</v>
      </c>
      <c r="J2540" s="8">
        <v>122650.36356574674</v>
      </c>
      <c r="K2540" s="8">
        <v>105700.97175643002</v>
      </c>
      <c r="L2540" s="8">
        <v>91248.614123464489</v>
      </c>
      <c r="M2540" s="8">
        <v>97328.598599946403</v>
      </c>
      <c r="N2540" s="8">
        <v>77456.583541336964</v>
      </c>
      <c r="O2540" s="8">
        <v>100618.12832451811</v>
      </c>
      <c r="P2540" s="8">
        <v>82709.50603711333</v>
      </c>
      <c r="Q2540" s="8">
        <v>103055.06069180684</v>
      </c>
      <c r="R2540" s="8">
        <v>112586.38133882199</v>
      </c>
      <c r="S2540" s="8">
        <v>104963.72364907249</v>
      </c>
      <c r="T2540" s="8">
        <v>122562.76576156369</v>
      </c>
      <c r="U2540" s="8">
        <v>96627.609150151635</v>
      </c>
      <c r="V2540" s="8">
        <v>110263.54586929666</v>
      </c>
      <c r="W2540" s="8">
        <v>91870.85549963743</v>
      </c>
      <c r="X2540" s="8">
        <v>78714.112768900639</v>
      </c>
    </row>
    <row r="2541" spans="1:24" x14ac:dyDescent="0.3">
      <c r="A2541" s="8">
        <v>87321.848191369558</v>
      </c>
      <c r="B2541" s="8">
        <v>101487.21466734643</v>
      </c>
      <c r="C2541" s="8">
        <v>110967.63556513682</v>
      </c>
      <c r="D2541" s="8">
        <v>116886.32021610468</v>
      </c>
      <c r="E2541" s="8">
        <v>117514.27186570862</v>
      </c>
      <c r="F2541" s="8">
        <v>119756.06319884484</v>
      </c>
      <c r="G2541" s="8">
        <v>130470.03068642203</v>
      </c>
      <c r="H2541" s="8">
        <v>130943.16481699927</v>
      </c>
      <c r="I2541" s="8">
        <v>105248.11175194767</v>
      </c>
      <c r="J2541" s="8">
        <v>119541.31626628518</v>
      </c>
      <c r="K2541" s="8">
        <v>83840.244660931872</v>
      </c>
      <c r="L2541" s="8">
        <v>80421.189047409513</v>
      </c>
      <c r="M2541" s="8">
        <v>61689.813556645924</v>
      </c>
      <c r="N2541" s="8">
        <v>87348.356032868658</v>
      </c>
      <c r="O2541" s="8">
        <v>100438.44537001432</v>
      </c>
      <c r="P2541" s="8">
        <v>94420.43620747549</v>
      </c>
      <c r="Q2541" s="8">
        <v>90784.39582652149</v>
      </c>
      <c r="R2541" s="8">
        <v>96490.270498060228</v>
      </c>
      <c r="S2541" s="8">
        <v>104094.15007961758</v>
      </c>
      <c r="T2541" s="8">
        <v>102777.92935608618</v>
      </c>
      <c r="U2541" s="8">
        <v>84897.816415403649</v>
      </c>
      <c r="V2541" s="8">
        <v>93207.839954668481</v>
      </c>
      <c r="W2541" s="8">
        <v>76529.131612808298</v>
      </c>
      <c r="X2541" s="8">
        <v>62565.816050386304</v>
      </c>
    </row>
    <row r="2542" spans="1:24" x14ac:dyDescent="0.3">
      <c r="A2542" s="8">
        <v>91368.202932702901</v>
      </c>
      <c r="B2542" s="8">
        <v>92826.906346849457</v>
      </c>
      <c r="C2542" s="8">
        <v>114611.1103834449</v>
      </c>
      <c r="D2542" s="8">
        <v>113423.99513976248</v>
      </c>
      <c r="E2542" s="8">
        <v>112754.37434002398</v>
      </c>
      <c r="F2542" s="8">
        <v>110461.68810392858</v>
      </c>
      <c r="G2542" s="8">
        <v>107031.32774752416</v>
      </c>
      <c r="H2542" s="8">
        <v>116697.08036860809</v>
      </c>
      <c r="I2542" s="8">
        <v>117066.58507191211</v>
      </c>
      <c r="J2542" s="8">
        <v>115895.61172848615</v>
      </c>
      <c r="K2542" s="8">
        <v>85490.748864827649</v>
      </c>
      <c r="L2542" s="8">
        <v>95501.611549975889</v>
      </c>
      <c r="M2542" s="8">
        <v>85903.517163095632</v>
      </c>
      <c r="N2542" s="8">
        <v>84212.757305435283</v>
      </c>
      <c r="O2542" s="8">
        <v>88210.69446007513</v>
      </c>
      <c r="P2542" s="8">
        <v>80749.846818518126</v>
      </c>
      <c r="Q2542" s="8">
        <v>105557.82160311562</v>
      </c>
      <c r="R2542" s="8">
        <v>91162.370532702596</v>
      </c>
      <c r="S2542" s="8">
        <v>89027.354224679526</v>
      </c>
      <c r="T2542" s="8">
        <v>103752.13832069621</v>
      </c>
      <c r="U2542" s="8">
        <v>92958.359309559324</v>
      </c>
      <c r="V2542" s="8">
        <v>97293.797163953393</v>
      </c>
      <c r="W2542" s="8">
        <v>69265.601755318945</v>
      </c>
      <c r="X2542" s="8">
        <v>86194.641658076769</v>
      </c>
    </row>
    <row r="2543" spans="1:24" x14ac:dyDescent="0.3">
      <c r="A2543" s="8">
        <v>117812.71114085815</v>
      </c>
      <c r="B2543" s="8">
        <v>114248.23059515048</v>
      </c>
      <c r="C2543" s="8">
        <v>141236.06764700011</v>
      </c>
      <c r="D2543" s="8">
        <v>140656.72610711018</v>
      </c>
      <c r="E2543" s="8">
        <v>131438.02731109381</v>
      </c>
      <c r="F2543" s="8">
        <v>131882.35613682456</v>
      </c>
      <c r="G2543" s="8">
        <v>133026.42866904038</v>
      </c>
      <c r="H2543" s="8">
        <v>150895.6049316877</v>
      </c>
      <c r="I2543" s="8">
        <v>137769.20811558972</v>
      </c>
      <c r="J2543" s="8">
        <v>128604.48940780337</v>
      </c>
      <c r="K2543" s="8">
        <v>109571.42104091834</v>
      </c>
      <c r="L2543" s="8">
        <v>99723.978133489451</v>
      </c>
      <c r="M2543" s="8">
        <v>118150.55697526019</v>
      </c>
      <c r="N2543" s="8">
        <v>94704.195271688746</v>
      </c>
      <c r="O2543" s="8">
        <v>140035.93836377354</v>
      </c>
      <c r="P2543" s="8">
        <v>119902.75357460942</v>
      </c>
      <c r="Q2543" s="8">
        <v>143482.18939246182</v>
      </c>
      <c r="R2543" s="8">
        <v>132994.81160489813</v>
      </c>
      <c r="S2543" s="8">
        <v>132033.10298743291</v>
      </c>
      <c r="T2543" s="8">
        <v>145355.65616118588</v>
      </c>
      <c r="U2543" s="8">
        <v>126431.42603041651</v>
      </c>
      <c r="V2543" s="8">
        <v>140411.82937104173</v>
      </c>
      <c r="W2543" s="8">
        <v>105177.25911928972</v>
      </c>
      <c r="X2543" s="8">
        <v>105239.37073652983</v>
      </c>
    </row>
    <row r="2544" spans="1:24" x14ac:dyDescent="0.3">
      <c r="A2544" s="8">
        <v>88056.977211701203</v>
      </c>
      <c r="B2544" s="8">
        <v>107753.50982770283</v>
      </c>
      <c r="C2544" s="8">
        <v>114208.39291561823</v>
      </c>
      <c r="D2544" s="8">
        <v>120775.33823884568</v>
      </c>
      <c r="E2544" s="8">
        <v>127876.03732712448</v>
      </c>
      <c r="F2544" s="8">
        <v>136191.24562553651</v>
      </c>
      <c r="G2544" s="8">
        <v>138185.15238577931</v>
      </c>
      <c r="H2544" s="8">
        <v>134611.1501660097</v>
      </c>
      <c r="I2544" s="8">
        <v>122609.8732609822</v>
      </c>
      <c r="J2544" s="8">
        <v>140712.02544727546</v>
      </c>
      <c r="K2544" s="8">
        <v>118759.20937830218</v>
      </c>
      <c r="L2544" s="8">
        <v>117629.82526397691</v>
      </c>
      <c r="M2544" s="8">
        <v>103330.43146133766</v>
      </c>
      <c r="N2544" s="8">
        <v>106765.81511011743</v>
      </c>
      <c r="O2544" s="8">
        <v>126856.2278925237</v>
      </c>
      <c r="P2544" s="8">
        <v>116555.29766457596</v>
      </c>
      <c r="Q2544" s="8">
        <v>135670.37333320326</v>
      </c>
      <c r="R2544" s="8">
        <v>131250.17835888482</v>
      </c>
      <c r="S2544" s="8">
        <v>126008.71970360415</v>
      </c>
      <c r="T2544" s="8">
        <v>114532.82557479232</v>
      </c>
      <c r="U2544" s="8">
        <v>103098.29365345107</v>
      </c>
      <c r="V2544" s="8">
        <v>124679.09519586954</v>
      </c>
      <c r="W2544" s="8">
        <v>114583.77346803344</v>
      </c>
      <c r="X2544" s="8">
        <v>93830.182683321109</v>
      </c>
    </row>
    <row r="2545" spans="1:24" x14ac:dyDescent="0.3">
      <c r="A2545" s="8">
        <v>110232.7540878775</v>
      </c>
      <c r="B2545" s="8">
        <v>104896.89807974793</v>
      </c>
      <c r="C2545" s="8">
        <v>126118.67048895736</v>
      </c>
      <c r="D2545" s="8">
        <v>128075.54357668698</v>
      </c>
      <c r="E2545" s="8">
        <v>133215.70691826023</v>
      </c>
      <c r="F2545" s="8">
        <v>129324.66102527993</v>
      </c>
      <c r="G2545" s="8">
        <v>147636.25673059869</v>
      </c>
      <c r="H2545" s="8">
        <v>156140.86572623189</v>
      </c>
      <c r="I2545" s="8">
        <v>125299.94808008248</v>
      </c>
      <c r="J2545" s="8">
        <v>148332.29788766935</v>
      </c>
      <c r="K2545" s="8">
        <v>100200.78556091996</v>
      </c>
      <c r="L2545" s="8">
        <v>96544.249053307663</v>
      </c>
      <c r="M2545" s="8">
        <v>115382.31952013868</v>
      </c>
      <c r="N2545" s="8">
        <v>105825.29709236404</v>
      </c>
      <c r="O2545" s="8">
        <v>137019.41355727377</v>
      </c>
      <c r="P2545" s="8">
        <v>117695.3206175974</v>
      </c>
      <c r="Q2545" s="8">
        <v>133599.76353932059</v>
      </c>
      <c r="R2545" s="8">
        <v>136126.294685523</v>
      </c>
      <c r="S2545" s="8">
        <v>135727.35624878766</v>
      </c>
      <c r="T2545" s="8">
        <v>144606.60971500172</v>
      </c>
      <c r="U2545" s="8">
        <v>124464.74700695116</v>
      </c>
      <c r="V2545" s="8">
        <v>132888.7386416705</v>
      </c>
      <c r="W2545" s="8">
        <v>107423.14277111502</v>
      </c>
      <c r="X2545" s="8">
        <v>83221.037901094038</v>
      </c>
    </row>
    <row r="2546" spans="1:24" x14ac:dyDescent="0.3">
      <c r="A2546" s="8">
        <v>89832.302938417793</v>
      </c>
      <c r="B2546" s="8">
        <v>90778.83045539874</v>
      </c>
      <c r="C2546" s="8">
        <v>118405.09857634461</v>
      </c>
      <c r="D2546" s="8">
        <v>109338.9110986537</v>
      </c>
      <c r="E2546" s="8">
        <v>123592.32497718006</v>
      </c>
      <c r="F2546" s="8">
        <v>123533.24076732025</v>
      </c>
      <c r="G2546" s="8">
        <v>135184.6828842937</v>
      </c>
      <c r="H2546" s="8">
        <v>125563.09088521116</v>
      </c>
      <c r="I2546" s="8">
        <v>132106.45526787266</v>
      </c>
      <c r="J2546" s="8">
        <v>117256.31186064146</v>
      </c>
      <c r="K2546" s="8">
        <v>102138.63883218527</v>
      </c>
      <c r="L2546" s="8">
        <v>97907.661106488697</v>
      </c>
      <c r="M2546" s="8">
        <v>89024.80761354015</v>
      </c>
      <c r="N2546" s="8">
        <v>73664.302098054832</v>
      </c>
      <c r="O2546" s="8">
        <v>106608.09200688964</v>
      </c>
      <c r="P2546" s="8">
        <v>101979.91929714789</v>
      </c>
      <c r="Q2546" s="8">
        <v>113838.08283392238</v>
      </c>
      <c r="R2546" s="8">
        <v>112744.3311426486</v>
      </c>
      <c r="S2546" s="8">
        <v>118951.15850188142</v>
      </c>
      <c r="T2546" s="8">
        <v>114565.31134059807</v>
      </c>
      <c r="U2546" s="8">
        <v>117343.68800335396</v>
      </c>
      <c r="V2546" s="8">
        <v>106597.73964107846</v>
      </c>
      <c r="W2546" s="8">
        <v>83868.898787150669</v>
      </c>
      <c r="X2546" s="8">
        <v>66471.06523850371</v>
      </c>
    </row>
    <row r="2547" spans="1:24" x14ac:dyDescent="0.3">
      <c r="A2547" s="8">
        <v>109353.48845794561</v>
      </c>
      <c r="B2547" s="8">
        <v>116251.14665454152</v>
      </c>
      <c r="C2547" s="8">
        <v>137932.9749719844</v>
      </c>
      <c r="D2547" s="8">
        <v>132741.22960985993</v>
      </c>
      <c r="E2547" s="8">
        <v>136802.33338919937</v>
      </c>
      <c r="F2547" s="8">
        <v>146193.34491948193</v>
      </c>
      <c r="G2547" s="8">
        <v>134248.28408429341</v>
      </c>
      <c r="H2547" s="8">
        <v>149963.02776449331</v>
      </c>
      <c r="I2547" s="8">
        <v>122665.73213703565</v>
      </c>
      <c r="J2547" s="8">
        <v>143177.41303259935</v>
      </c>
      <c r="K2547" s="8">
        <v>117207.36419564909</v>
      </c>
      <c r="L2547" s="8">
        <v>106676.99369704623</v>
      </c>
      <c r="M2547" s="8">
        <v>105549.49052325149</v>
      </c>
      <c r="N2547" s="8">
        <v>128444.76645367782</v>
      </c>
      <c r="O2547" s="8">
        <v>126311.96608184489</v>
      </c>
      <c r="P2547" s="8">
        <v>140736.16905510388</v>
      </c>
      <c r="Q2547" s="8">
        <v>151476.87819445084</v>
      </c>
      <c r="R2547" s="8">
        <v>165956.30257297773</v>
      </c>
      <c r="S2547" s="8">
        <v>136185.09594988517</v>
      </c>
      <c r="T2547" s="8">
        <v>154246.77078936345</v>
      </c>
      <c r="U2547" s="8">
        <v>126773.09224552452</v>
      </c>
      <c r="V2547" s="8">
        <v>137918.91035043466</v>
      </c>
      <c r="W2547" s="8">
        <v>126811.24362077685</v>
      </c>
      <c r="X2547" s="8">
        <v>107293.34791111767</v>
      </c>
    </row>
    <row r="2548" spans="1:24" x14ac:dyDescent="0.3">
      <c r="A2548" s="8">
        <v>109794.45518827444</v>
      </c>
      <c r="B2548" s="8">
        <v>120066.48662320685</v>
      </c>
      <c r="C2548" s="8">
        <v>142624.02795910768</v>
      </c>
      <c r="D2548" s="8">
        <v>138951.1328870212</v>
      </c>
      <c r="E2548" s="8">
        <v>148756.06820196443</v>
      </c>
      <c r="F2548" s="8">
        <v>150152.17685501819</v>
      </c>
      <c r="G2548" s="8">
        <v>142751.4411228055</v>
      </c>
      <c r="H2548" s="8">
        <v>151635.80022756878</v>
      </c>
      <c r="I2548" s="8">
        <v>146592.64630842235</v>
      </c>
      <c r="J2548" s="8">
        <v>143078.74249992429</v>
      </c>
      <c r="K2548" s="8">
        <v>124013.20033805746</v>
      </c>
      <c r="L2548" s="8">
        <v>139046.35109427283</v>
      </c>
      <c r="M2548" s="8">
        <v>129148.02248240713</v>
      </c>
      <c r="N2548" s="8">
        <v>133654.23159357568</v>
      </c>
      <c r="O2548" s="8">
        <v>166262.23504871599</v>
      </c>
      <c r="P2548" s="8">
        <v>149410.01747397133</v>
      </c>
      <c r="Q2548" s="8">
        <v>167875.0637870511</v>
      </c>
      <c r="R2548" s="8">
        <v>175133.32791463393</v>
      </c>
      <c r="S2548" s="8">
        <v>167144.85272717976</v>
      </c>
      <c r="T2548" s="8">
        <v>163081.76648113169</v>
      </c>
      <c r="U2548" s="8">
        <v>175454.23288005314</v>
      </c>
      <c r="V2548" s="8">
        <v>155880.78798182114</v>
      </c>
      <c r="W2548" s="8">
        <v>133245.60459371668</v>
      </c>
      <c r="X2548" s="8">
        <v>154573.9810159739</v>
      </c>
    </row>
    <row r="2549" spans="1:24" x14ac:dyDescent="0.3">
      <c r="A2549" s="8">
        <v>115283.37603801234</v>
      </c>
      <c r="B2549" s="8">
        <v>113912.77188048746</v>
      </c>
      <c r="C2549" s="8">
        <v>124617.06659797978</v>
      </c>
      <c r="D2549" s="8">
        <v>122025.57324285689</v>
      </c>
      <c r="E2549" s="8">
        <v>130665.1197270593</v>
      </c>
      <c r="F2549" s="8">
        <v>135777.80016713525</v>
      </c>
      <c r="G2549" s="8">
        <v>143775.45192704967</v>
      </c>
      <c r="H2549" s="8">
        <v>147381.83218352514</v>
      </c>
      <c r="I2549" s="8">
        <v>132357.07856983689</v>
      </c>
      <c r="J2549" s="8">
        <v>134898.99116621239</v>
      </c>
      <c r="K2549" s="8">
        <v>115251.93281745783</v>
      </c>
      <c r="L2549" s="8">
        <v>107347.75195354129</v>
      </c>
      <c r="M2549" s="8">
        <v>123073.63876532477</v>
      </c>
      <c r="N2549" s="8">
        <v>120058.15562090724</v>
      </c>
      <c r="O2549" s="8">
        <v>127763.968006964</v>
      </c>
      <c r="P2549" s="8">
        <v>124804.34432557592</v>
      </c>
      <c r="Q2549" s="8">
        <v>141588.21266767895</v>
      </c>
      <c r="R2549" s="8">
        <v>154994.41843468006</v>
      </c>
      <c r="S2549" s="8">
        <v>135489.20143795371</v>
      </c>
      <c r="T2549" s="8">
        <v>148986.09875248212</v>
      </c>
      <c r="U2549" s="8">
        <v>133862.39206868058</v>
      </c>
      <c r="V2549" s="8">
        <v>138741.55823378352</v>
      </c>
      <c r="W2549" s="8">
        <v>120225.6847882892</v>
      </c>
      <c r="X2549" s="8">
        <v>124446.00070089717</v>
      </c>
    </row>
    <row r="2550" spans="1:24" x14ac:dyDescent="0.3">
      <c r="A2550" s="8">
        <v>107103.30223709234</v>
      </c>
      <c r="B2550" s="8">
        <v>102378.69917643914</v>
      </c>
      <c r="C2550" s="8">
        <v>132005.1184646984</v>
      </c>
      <c r="D2550" s="8">
        <v>133268.77438697728</v>
      </c>
      <c r="E2550" s="8">
        <v>129267.64256945293</v>
      </c>
      <c r="F2550" s="8">
        <v>125414.71833904253</v>
      </c>
      <c r="G2550" s="8">
        <v>132400.76115411692</v>
      </c>
      <c r="H2550" s="8">
        <v>141911.26908893813</v>
      </c>
      <c r="I2550" s="8">
        <v>115470.28195266327</v>
      </c>
      <c r="J2550" s="8">
        <v>116920.47339254517</v>
      </c>
      <c r="K2550" s="8">
        <v>95000.142262972353</v>
      </c>
      <c r="L2550" s="8">
        <v>114117.38265374639</v>
      </c>
      <c r="M2550" s="8">
        <v>92230.864109941846</v>
      </c>
      <c r="N2550" s="8">
        <v>97752.692825081045</v>
      </c>
      <c r="O2550" s="8">
        <v>104055.6021137756</v>
      </c>
      <c r="P2550" s="8">
        <v>111352.85493381965</v>
      </c>
      <c r="Q2550" s="8">
        <v>101238.30487961939</v>
      </c>
      <c r="R2550" s="8">
        <v>94925.679947555196</v>
      </c>
      <c r="S2550" s="8">
        <v>101444.59756413022</v>
      </c>
      <c r="T2550" s="8">
        <v>101940.03595224523</v>
      </c>
      <c r="U2550" s="8">
        <v>100674.24129902732</v>
      </c>
      <c r="V2550" s="8">
        <v>83537.765235647414</v>
      </c>
      <c r="W2550" s="8">
        <v>69958.595947827911</v>
      </c>
      <c r="X2550" s="8">
        <v>88951.132356763264</v>
      </c>
    </row>
    <row r="2551" spans="1:24" x14ac:dyDescent="0.3">
      <c r="A2551" s="8">
        <v>102442.94321076825</v>
      </c>
      <c r="B2551" s="8">
        <v>118361.0464248077</v>
      </c>
      <c r="C2551" s="8">
        <v>140262.77977213709</v>
      </c>
      <c r="D2551" s="8">
        <v>130032.47908664403</v>
      </c>
      <c r="E2551" s="8">
        <v>126933.33039769004</v>
      </c>
      <c r="F2551" s="8">
        <v>123292.62835250692</v>
      </c>
      <c r="G2551" s="8">
        <v>132728.76020157759</v>
      </c>
      <c r="H2551" s="8">
        <v>138195.55828759354</v>
      </c>
      <c r="I2551" s="8">
        <v>121845.99848238219</v>
      </c>
      <c r="J2551" s="8">
        <v>129200.41979811269</v>
      </c>
      <c r="K2551" s="8">
        <v>96343.32454659896</v>
      </c>
      <c r="L2551" s="8">
        <v>84942.445895460347</v>
      </c>
      <c r="M2551" s="8">
        <v>92282.777339730324</v>
      </c>
      <c r="N2551" s="8">
        <v>109546.18011228573</v>
      </c>
      <c r="O2551" s="8">
        <v>130212.68192540988</v>
      </c>
      <c r="P2551" s="8">
        <v>120201.20418119781</v>
      </c>
      <c r="Q2551" s="8">
        <v>132251.20581581254</v>
      </c>
      <c r="R2551" s="8">
        <v>142968.25368995176</v>
      </c>
      <c r="S2551" s="8">
        <v>127488.78664051855</v>
      </c>
      <c r="T2551" s="8">
        <v>146729.35419584278</v>
      </c>
      <c r="U2551" s="8">
        <v>141407.73091095459</v>
      </c>
      <c r="V2551" s="8">
        <v>132185.65608713625</v>
      </c>
      <c r="W2551" s="8">
        <v>117645.82135088154</v>
      </c>
      <c r="X2551" s="8">
        <v>105215.43869922899</v>
      </c>
    </row>
    <row r="2552" spans="1:24" x14ac:dyDescent="0.3">
      <c r="A2552" s="8">
        <v>107592.33573582968</v>
      </c>
      <c r="B2552" s="8">
        <v>92639.609438338171</v>
      </c>
      <c r="C2552" s="8">
        <v>136049.43310200711</v>
      </c>
      <c r="D2552" s="8">
        <v>132828.76398130038</v>
      </c>
      <c r="E2552" s="8">
        <v>130521.38021063927</v>
      </c>
      <c r="F2552" s="8">
        <v>135212.42491758167</v>
      </c>
      <c r="G2552" s="8">
        <v>133089.01241966354</v>
      </c>
      <c r="H2552" s="8">
        <v>134113.03562394032</v>
      </c>
      <c r="I2552" s="8">
        <v>125021.26924488707</v>
      </c>
      <c r="J2552" s="8">
        <v>145926.61843091622</v>
      </c>
      <c r="K2552" s="8">
        <v>116181.99912149285</v>
      </c>
      <c r="L2552" s="8">
        <v>104719.6904038858</v>
      </c>
      <c r="M2552" s="8">
        <v>101891.73742574916</v>
      </c>
      <c r="N2552" s="8">
        <v>102017.46576440908</v>
      </c>
      <c r="O2552" s="8">
        <v>142559.14544807994</v>
      </c>
      <c r="P2552" s="8">
        <v>113337.71508214867</v>
      </c>
      <c r="Q2552" s="8">
        <v>134123.59437035231</v>
      </c>
      <c r="R2552" s="8">
        <v>126852.90559843063</v>
      </c>
      <c r="S2552" s="8">
        <v>132324.59455750033</v>
      </c>
      <c r="T2552" s="8">
        <v>134399.34748849968</v>
      </c>
      <c r="U2552" s="8">
        <v>119090.71265853048</v>
      </c>
      <c r="V2552" s="8">
        <v>140689.90865346341</v>
      </c>
      <c r="W2552" s="8">
        <v>117773.44852761988</v>
      </c>
      <c r="X2552" s="8">
        <v>108579.59515608089</v>
      </c>
    </row>
    <row r="2553" spans="1:24" x14ac:dyDescent="0.3">
      <c r="A2553" s="8">
        <v>105672.24556242731</v>
      </c>
      <c r="B2553" s="8">
        <v>92561.558159166452</v>
      </c>
      <c r="C2553" s="8">
        <v>135524.12520190491</v>
      </c>
      <c r="D2553" s="8">
        <v>113895.29002923281</v>
      </c>
      <c r="E2553" s="8">
        <v>118382.44529448089</v>
      </c>
      <c r="F2553" s="8">
        <v>116544.29923904873</v>
      </c>
      <c r="G2553" s="8">
        <v>122334.15344204495</v>
      </c>
      <c r="H2553" s="8">
        <v>136232.51627391286</v>
      </c>
      <c r="I2553" s="8">
        <v>126324.48261795365</v>
      </c>
      <c r="J2553" s="8">
        <v>129024.7069103345</v>
      </c>
      <c r="K2553" s="8">
        <v>96672.815814833273</v>
      </c>
      <c r="L2553" s="8">
        <v>97789.457361279579</v>
      </c>
      <c r="M2553" s="8">
        <v>114410.50262526218</v>
      </c>
      <c r="N2553" s="8">
        <v>90752.761801324261</v>
      </c>
      <c r="O2553" s="8">
        <v>121833.39945245771</v>
      </c>
      <c r="P2553" s="8">
        <v>102395.30091345751</v>
      </c>
      <c r="Q2553" s="8">
        <v>120983.99364933772</v>
      </c>
      <c r="R2553" s="8">
        <v>109705.7211146531</v>
      </c>
      <c r="S2553" s="8">
        <v>98625.363192030316</v>
      </c>
      <c r="T2553" s="8">
        <v>116322.15917630793</v>
      </c>
      <c r="U2553" s="8">
        <v>120865.25638716677</v>
      </c>
      <c r="V2553" s="8">
        <v>113149.15468039291</v>
      </c>
      <c r="W2553" s="8">
        <v>94989.78447744096</v>
      </c>
      <c r="X2553" s="8">
        <v>95202.141403321351</v>
      </c>
    </row>
    <row r="2554" spans="1:24" x14ac:dyDescent="0.3">
      <c r="A2554" s="8">
        <v>106872.69082065347</v>
      </c>
      <c r="B2554" s="8">
        <v>113242.35285894021</v>
      </c>
      <c r="C2554" s="8">
        <v>130617.58826646586</v>
      </c>
      <c r="D2554" s="8">
        <v>132578.52154451574</v>
      </c>
      <c r="E2554" s="8">
        <v>128953.68435814514</v>
      </c>
      <c r="F2554" s="8">
        <v>144693.88183662025</v>
      </c>
      <c r="G2554" s="8">
        <v>130375.69708146507</v>
      </c>
      <c r="H2554" s="8">
        <v>141149.17743827522</v>
      </c>
      <c r="I2554" s="8">
        <v>126149.35349629309</v>
      </c>
      <c r="J2554" s="8">
        <v>130825.94517292817</v>
      </c>
      <c r="K2554" s="8">
        <v>115161.27453117639</v>
      </c>
      <c r="L2554" s="8">
        <v>112993.67534114946</v>
      </c>
      <c r="M2554" s="8">
        <v>102322.54456542441</v>
      </c>
      <c r="N2554" s="8">
        <v>100505.62142469019</v>
      </c>
      <c r="O2554" s="8">
        <v>122303.650254368</v>
      </c>
      <c r="P2554" s="8">
        <v>125895.54670314197</v>
      </c>
      <c r="Q2554" s="8">
        <v>130689.25573461707</v>
      </c>
      <c r="R2554" s="8">
        <v>135882.71753830023</v>
      </c>
      <c r="S2554" s="8">
        <v>128804.55466942498</v>
      </c>
      <c r="T2554" s="8">
        <v>134984.72076925871</v>
      </c>
      <c r="U2554" s="8">
        <v>126035.06522365313</v>
      </c>
      <c r="V2554" s="8">
        <v>116712.23028915001</v>
      </c>
      <c r="W2554" s="8">
        <v>103078.12034468621</v>
      </c>
      <c r="X2554" s="8">
        <v>109743.67108231434</v>
      </c>
    </row>
    <row r="2555" spans="1:24" x14ac:dyDescent="0.3">
      <c r="A2555" s="8">
        <v>100276.620211434</v>
      </c>
      <c r="B2555" s="8">
        <v>100107.63603384633</v>
      </c>
      <c r="C2555" s="8">
        <v>124368.74297682859</v>
      </c>
      <c r="D2555" s="8">
        <v>116667.02871817387</v>
      </c>
      <c r="E2555" s="8">
        <v>110417.6534781948</v>
      </c>
      <c r="F2555" s="8">
        <v>133373.68107316282</v>
      </c>
      <c r="G2555" s="8">
        <v>131980.81991632708</v>
      </c>
      <c r="H2555" s="8">
        <v>140498.6143960098</v>
      </c>
      <c r="I2555" s="8">
        <v>105754.10278506455</v>
      </c>
      <c r="J2555" s="8">
        <v>125747.20093088274</v>
      </c>
      <c r="K2555" s="8">
        <v>104953.64209557285</v>
      </c>
      <c r="L2555" s="8">
        <v>91104.525745656647</v>
      </c>
      <c r="M2555" s="8">
        <v>92554.504301670604</v>
      </c>
      <c r="N2555" s="8">
        <v>80640.130802701591</v>
      </c>
      <c r="O2555" s="8">
        <v>120353.17312503709</v>
      </c>
      <c r="P2555" s="8">
        <v>111588.55453720887</v>
      </c>
      <c r="Q2555" s="8">
        <v>114075.34283233587</v>
      </c>
      <c r="R2555" s="8">
        <v>115116.49997023818</v>
      </c>
      <c r="S2555" s="8">
        <v>111397.94922990416</v>
      </c>
      <c r="T2555" s="8">
        <v>130444.69498703783</v>
      </c>
      <c r="U2555" s="8">
        <v>90622.799329397109</v>
      </c>
      <c r="V2555" s="8">
        <v>108955.57682126925</v>
      </c>
      <c r="W2555" s="8">
        <v>86029.490339407494</v>
      </c>
      <c r="X2555" s="8">
        <v>78383.95632611835</v>
      </c>
    </row>
    <row r="2556" spans="1:24" x14ac:dyDescent="0.3">
      <c r="A2556" s="8">
        <v>120065.48209655935</v>
      </c>
      <c r="B2556" s="8">
        <v>124933.73442748761</v>
      </c>
      <c r="C2556" s="8">
        <v>137245.57879165307</v>
      </c>
      <c r="D2556" s="8">
        <v>141822.04249352624</v>
      </c>
      <c r="E2556" s="8">
        <v>144633.07181608418</v>
      </c>
      <c r="F2556" s="8">
        <v>158848.23026831946</v>
      </c>
      <c r="G2556" s="8">
        <v>136912.61988991368</v>
      </c>
      <c r="H2556" s="8">
        <v>154126.58690288308</v>
      </c>
      <c r="I2556" s="8">
        <v>133130.28101947156</v>
      </c>
      <c r="J2556" s="8">
        <v>133046.42421213095</v>
      </c>
      <c r="K2556" s="8">
        <v>108934.3822379179</v>
      </c>
      <c r="L2556" s="8">
        <v>105133.00188512768</v>
      </c>
      <c r="M2556" s="8">
        <v>108302.9327282287</v>
      </c>
      <c r="N2556" s="8">
        <v>130518.7366798213</v>
      </c>
      <c r="O2556" s="8">
        <v>138886.94679890922</v>
      </c>
      <c r="P2556" s="8">
        <v>143777.04770101534</v>
      </c>
      <c r="Q2556" s="8">
        <v>152602.9582655351</v>
      </c>
      <c r="R2556" s="8">
        <v>174642.09995817504</v>
      </c>
      <c r="S2556" s="8">
        <v>141352.50994378986</v>
      </c>
      <c r="T2556" s="8">
        <v>150607.55944055069</v>
      </c>
      <c r="U2556" s="8">
        <v>131142.2255069323</v>
      </c>
      <c r="V2556" s="8">
        <v>117019.83759792718</v>
      </c>
      <c r="W2556" s="8">
        <v>112131.85631622076</v>
      </c>
      <c r="X2556" s="8">
        <v>102363.6635065734</v>
      </c>
    </row>
    <row r="2557" spans="1:24" x14ac:dyDescent="0.3">
      <c r="A2557" s="8">
        <v>98085.637225491912</v>
      </c>
      <c r="B2557" s="8">
        <v>101910.43650408524</v>
      </c>
      <c r="C2557" s="8">
        <v>139602.81964927705</v>
      </c>
      <c r="D2557" s="8">
        <v>132606.31884213496</v>
      </c>
      <c r="E2557" s="8">
        <v>141034.28163794361</v>
      </c>
      <c r="F2557" s="8">
        <v>148305.29310830656</v>
      </c>
      <c r="G2557" s="8">
        <v>150565.63403225556</v>
      </c>
      <c r="H2557" s="8">
        <v>149382.01390686579</v>
      </c>
      <c r="I2557" s="8">
        <v>129318.2246566731</v>
      </c>
      <c r="J2557" s="8">
        <v>121439.78784865531</v>
      </c>
      <c r="K2557" s="8">
        <v>107409.07834154082</v>
      </c>
      <c r="L2557" s="8">
        <v>91928.42123482711</v>
      </c>
      <c r="M2557" s="8">
        <v>94371.173862919575</v>
      </c>
      <c r="N2557" s="8">
        <v>77896.950813877207</v>
      </c>
      <c r="O2557" s="8">
        <v>123778.47544187178</v>
      </c>
      <c r="P2557" s="8">
        <v>119654.77392938102</v>
      </c>
      <c r="Q2557" s="8">
        <v>121301.31730431193</v>
      </c>
      <c r="R2557" s="8">
        <v>120253.47302223287</v>
      </c>
      <c r="S2557" s="8">
        <v>130489.83920383709</v>
      </c>
      <c r="T2557" s="8">
        <v>124523.61919046313</v>
      </c>
      <c r="U2557" s="8">
        <v>119027.26895526791</v>
      </c>
      <c r="V2557" s="8">
        <v>109360.45871482138</v>
      </c>
      <c r="W2557" s="8">
        <v>95055.099153157731</v>
      </c>
      <c r="X2557" s="8">
        <v>76749.38702603399</v>
      </c>
    </row>
    <row r="2558" spans="1:24" x14ac:dyDescent="0.3">
      <c r="A2558" s="8">
        <v>107992.76042948529</v>
      </c>
      <c r="B2558" s="8">
        <v>101939.61409750236</v>
      </c>
      <c r="C2558" s="8">
        <v>117792.95625431692</v>
      </c>
      <c r="D2558" s="8">
        <v>121586.52629498816</v>
      </c>
      <c r="E2558" s="8">
        <v>130832.87020054304</v>
      </c>
      <c r="F2558" s="8">
        <v>145573.78957719431</v>
      </c>
      <c r="G2558" s="8">
        <v>134850.91663194861</v>
      </c>
      <c r="H2558" s="8">
        <v>140349.65210896687</v>
      </c>
      <c r="I2558" s="8">
        <v>133598.89410296187</v>
      </c>
      <c r="J2558" s="8">
        <v>134964.08634474876</v>
      </c>
      <c r="K2558" s="8">
        <v>112100.86695906281</v>
      </c>
      <c r="L2558" s="8">
        <v>109230.23736702416</v>
      </c>
      <c r="M2558" s="8">
        <v>95718.679474499411</v>
      </c>
      <c r="N2558" s="8">
        <v>102069.49757901065</v>
      </c>
      <c r="O2558" s="8">
        <v>123265.58961418975</v>
      </c>
      <c r="P2558" s="8">
        <v>132484.18993271122</v>
      </c>
      <c r="Q2558" s="8">
        <v>133341.67080202882</v>
      </c>
      <c r="R2558" s="8">
        <v>154545.63445586013</v>
      </c>
      <c r="S2558" s="8">
        <v>131782.58297791559</v>
      </c>
      <c r="T2558" s="8">
        <v>144116.64838219027</v>
      </c>
      <c r="U2558" s="8">
        <v>138446.32757625903</v>
      </c>
      <c r="V2558" s="8">
        <v>125835.95479235657</v>
      </c>
      <c r="W2558" s="8">
        <v>108632.27111760744</v>
      </c>
      <c r="X2558" s="8">
        <v>103993.12448137601</v>
      </c>
    </row>
    <row r="2559" spans="1:24" x14ac:dyDescent="0.3">
      <c r="A2559" s="8">
        <v>110784.8368995575</v>
      </c>
      <c r="B2559" s="8">
        <v>98524.344263282997</v>
      </c>
      <c r="C2559" s="8">
        <v>127423.60892997123</v>
      </c>
      <c r="D2559" s="8">
        <v>126301.63417903206</v>
      </c>
      <c r="E2559" s="8">
        <v>131554.48193380894</v>
      </c>
      <c r="F2559" s="8">
        <v>139700.40101179501</v>
      </c>
      <c r="G2559" s="8">
        <v>136053.79545534248</v>
      </c>
      <c r="H2559" s="8">
        <v>153245.68054008676</v>
      </c>
      <c r="I2559" s="8">
        <v>115192.66064259029</v>
      </c>
      <c r="J2559" s="8">
        <v>123291.96766397287</v>
      </c>
      <c r="K2559" s="8">
        <v>107298.65543666667</v>
      </c>
      <c r="L2559" s="8">
        <v>109835.20290048086</v>
      </c>
      <c r="M2559" s="8">
        <v>100272.4088195259</v>
      </c>
      <c r="N2559" s="8">
        <v>98012.409734279456</v>
      </c>
      <c r="O2559" s="8">
        <v>115275.46302865782</v>
      </c>
      <c r="P2559" s="8">
        <v>114881.76733519141</v>
      </c>
      <c r="Q2559" s="8">
        <v>105674.27304392531</v>
      </c>
      <c r="R2559" s="8">
        <v>120031.33742740372</v>
      </c>
      <c r="S2559" s="8">
        <v>129988.93142584915</v>
      </c>
      <c r="T2559" s="8">
        <v>128195.58895249055</v>
      </c>
      <c r="U2559" s="8">
        <v>97678.021540185349</v>
      </c>
      <c r="V2559" s="8">
        <v>106092.28426722238</v>
      </c>
      <c r="W2559" s="8">
        <v>102577.73306295792</v>
      </c>
      <c r="X2559" s="8">
        <v>84766.823475822006</v>
      </c>
    </row>
    <row r="2560" spans="1:24" x14ac:dyDescent="0.3">
      <c r="A2560" s="8">
        <v>110379.63875313029</v>
      </c>
      <c r="B2560" s="8">
        <v>91188.964162637873</v>
      </c>
      <c r="C2560" s="8">
        <v>142260.18366623454</v>
      </c>
      <c r="D2560" s="8">
        <v>135527.25915117183</v>
      </c>
      <c r="E2560" s="8">
        <v>132519.75884477657</v>
      </c>
      <c r="F2560" s="8">
        <v>142599.51470318667</v>
      </c>
      <c r="G2560" s="8">
        <v>142889.18687620881</v>
      </c>
      <c r="H2560" s="8">
        <v>149245.44175474337</v>
      </c>
      <c r="I2560" s="8">
        <v>136439.22306388247</v>
      </c>
      <c r="J2560" s="8">
        <v>143951.64420148003</v>
      </c>
      <c r="K2560" s="8">
        <v>133854.45628675536</v>
      </c>
      <c r="L2560" s="8">
        <v>106071.16095696678</v>
      </c>
      <c r="M2560" s="8">
        <v>112874.68727826371</v>
      </c>
      <c r="N2560" s="8">
        <v>104243.64625878856</v>
      </c>
      <c r="O2560" s="8">
        <v>158694.00029804453</v>
      </c>
      <c r="P2560" s="8">
        <v>147615.96127967429</v>
      </c>
      <c r="Q2560" s="8">
        <v>142948.64104723692</v>
      </c>
      <c r="R2560" s="8">
        <v>144112.12630759485</v>
      </c>
      <c r="S2560" s="8">
        <v>143906.81347377118</v>
      </c>
      <c r="T2560" s="8">
        <v>147798.61790505087</v>
      </c>
      <c r="U2560" s="8">
        <v>125726.58729897544</v>
      </c>
      <c r="V2560" s="8">
        <v>138212.52206730127</v>
      </c>
      <c r="W2560" s="8">
        <v>108782.85139778805</v>
      </c>
      <c r="X2560" s="8">
        <v>109802.2846201706</v>
      </c>
    </row>
    <row r="2561" spans="1:24" x14ac:dyDescent="0.3">
      <c r="A2561" s="8">
        <v>98101.470309276017</v>
      </c>
      <c r="B2561" s="8">
        <v>111397.41018897147</v>
      </c>
      <c r="C2561" s="8">
        <v>121606.39944401117</v>
      </c>
      <c r="D2561" s="8">
        <v>121734.43486356216</v>
      </c>
      <c r="E2561" s="8">
        <v>134921.52435880998</v>
      </c>
      <c r="F2561" s="8">
        <v>131048.99673647787</v>
      </c>
      <c r="G2561" s="8">
        <v>135213.62508736391</v>
      </c>
      <c r="H2561" s="8">
        <v>127232.5381662282</v>
      </c>
      <c r="I2561" s="8">
        <v>130060.48682382714</v>
      </c>
      <c r="J2561" s="8">
        <v>111952.53602732044</v>
      </c>
      <c r="K2561" s="8">
        <v>99832.726940058725</v>
      </c>
      <c r="L2561" s="8">
        <v>107388.13784334919</v>
      </c>
      <c r="M2561" s="8">
        <v>87752.191968738582</v>
      </c>
      <c r="N2561" s="8">
        <v>102043.56618244632</v>
      </c>
      <c r="O2561" s="8">
        <v>129305.31425598997</v>
      </c>
      <c r="P2561" s="8">
        <v>120620.01343011865</v>
      </c>
      <c r="Q2561" s="8">
        <v>129674.29432043059</v>
      </c>
      <c r="R2561" s="8">
        <v>139175.99434498747</v>
      </c>
      <c r="S2561" s="8">
        <v>141302.06118965289</v>
      </c>
      <c r="T2561" s="8">
        <v>132938.95530205936</v>
      </c>
      <c r="U2561" s="8">
        <v>136874.9599124977</v>
      </c>
      <c r="V2561" s="8">
        <v>121997.66537852309</v>
      </c>
      <c r="W2561" s="8">
        <v>118606.25229005833</v>
      </c>
      <c r="X2561" s="8">
        <v>125052.86408946317</v>
      </c>
    </row>
    <row r="2562" spans="1:24" x14ac:dyDescent="0.3">
      <c r="A2562" s="8">
        <v>115684.7380238271</v>
      </c>
      <c r="B2562" s="8">
        <v>118944.38339461763</v>
      </c>
      <c r="C2562" s="8">
        <v>133938.3472996928</v>
      </c>
      <c r="D2562" s="8">
        <v>124747.07969658409</v>
      </c>
      <c r="E2562" s="8">
        <v>132215.30573631232</v>
      </c>
      <c r="F2562" s="8">
        <v>132332.30487573816</v>
      </c>
      <c r="G2562" s="8">
        <v>137960.97237890013</v>
      </c>
      <c r="H2562" s="8">
        <v>135887.60881369634</v>
      </c>
      <c r="I2562" s="8">
        <v>112931.71063455234</v>
      </c>
      <c r="J2562" s="8">
        <v>102389.78863744027</v>
      </c>
      <c r="K2562" s="8">
        <v>97164.446046703772</v>
      </c>
      <c r="L2562" s="8">
        <v>72931.832699234088</v>
      </c>
      <c r="M2562" s="8">
        <v>96134.60513971874</v>
      </c>
      <c r="N2562" s="8">
        <v>100222.83399782005</v>
      </c>
      <c r="O2562" s="8">
        <v>120305.75070340968</v>
      </c>
      <c r="P2562" s="8">
        <v>115925.85399318411</v>
      </c>
      <c r="Q2562" s="8">
        <v>119407.30684874863</v>
      </c>
      <c r="R2562" s="8">
        <v>112330.5865627093</v>
      </c>
      <c r="S2562" s="8">
        <v>129495.15817728278</v>
      </c>
      <c r="T2562" s="8">
        <v>122436.65610902727</v>
      </c>
      <c r="U2562" s="8">
        <v>99898.278028855435</v>
      </c>
      <c r="V2562" s="8">
        <v>98289.035269311877</v>
      </c>
      <c r="W2562" s="8">
        <v>85607.323471795215</v>
      </c>
      <c r="X2562" s="8">
        <v>62644.690726545181</v>
      </c>
    </row>
    <row r="2563" spans="1:24" x14ac:dyDescent="0.3">
      <c r="A2563" s="8">
        <v>95623.481295421094</v>
      </c>
      <c r="B2563" s="8">
        <v>95024.726532147004</v>
      </c>
      <c r="C2563" s="8">
        <v>125291.56219140641</v>
      </c>
      <c r="D2563" s="8">
        <v>133283.04882750579</v>
      </c>
      <c r="E2563" s="8">
        <v>132489.86294900463</v>
      </c>
      <c r="F2563" s="8">
        <v>140764.7443815562</v>
      </c>
      <c r="G2563" s="8">
        <v>119598.49996028301</v>
      </c>
      <c r="H2563" s="8">
        <v>128384.62039981701</v>
      </c>
      <c r="I2563" s="8">
        <v>124523.60288344581</v>
      </c>
      <c r="J2563" s="8">
        <v>110861.28954248868</v>
      </c>
      <c r="K2563" s="8">
        <v>100341.42397256922</v>
      </c>
      <c r="L2563" s="8">
        <v>99452.772770071009</v>
      </c>
      <c r="M2563" s="8">
        <v>83611.94910041563</v>
      </c>
      <c r="N2563" s="8">
        <v>89587.429084866744</v>
      </c>
      <c r="O2563" s="8">
        <v>117211.40734047211</v>
      </c>
      <c r="P2563" s="8">
        <v>113048.15407515821</v>
      </c>
      <c r="Q2563" s="8">
        <v>108485.97938755264</v>
      </c>
      <c r="R2563" s="8">
        <v>127215.9185720611</v>
      </c>
      <c r="S2563" s="8">
        <v>99121.550216781412</v>
      </c>
      <c r="T2563" s="8">
        <v>103361.58825981474</v>
      </c>
      <c r="U2563" s="8">
        <v>103941.07373860331</v>
      </c>
      <c r="V2563" s="8">
        <v>92526.216378993122</v>
      </c>
      <c r="W2563" s="8">
        <v>69423.072725705162</v>
      </c>
      <c r="X2563" s="8">
        <v>68494.419374926627</v>
      </c>
    </row>
    <row r="2564" spans="1:24" x14ac:dyDescent="0.3">
      <c r="A2564" s="8">
        <v>94683.129075657547</v>
      </c>
      <c r="B2564" s="8">
        <v>98250.026040468016</v>
      </c>
      <c r="C2564" s="8">
        <v>125632.27230905512</v>
      </c>
      <c r="D2564" s="8">
        <v>137311.97384905998</v>
      </c>
      <c r="E2564" s="8">
        <v>119405.83974143449</v>
      </c>
      <c r="F2564" s="8">
        <v>141386.44146590208</v>
      </c>
      <c r="G2564" s="8">
        <v>125526.98090875198</v>
      </c>
      <c r="H2564" s="8">
        <v>150546.71549898136</v>
      </c>
      <c r="I2564" s="8">
        <v>134057.92174986424</v>
      </c>
      <c r="J2564" s="8">
        <v>129031.5401316374</v>
      </c>
      <c r="K2564" s="8">
        <v>102738.74483559738</v>
      </c>
      <c r="L2564" s="8">
        <v>116367.01643783381</v>
      </c>
      <c r="M2564" s="8">
        <v>91126.577177015803</v>
      </c>
      <c r="N2564" s="8">
        <v>94701.694558464093</v>
      </c>
      <c r="O2564" s="8">
        <v>112145.48953689831</v>
      </c>
      <c r="P2564" s="8">
        <v>137751.13181379143</v>
      </c>
      <c r="Q2564" s="8">
        <v>124310.03822834433</v>
      </c>
      <c r="R2564" s="8">
        <v>141313.53577224835</v>
      </c>
      <c r="S2564" s="8">
        <v>135182.02066896413</v>
      </c>
      <c r="T2564" s="8">
        <v>142372.74684805216</v>
      </c>
      <c r="U2564" s="8">
        <v>134336.25394788265</v>
      </c>
      <c r="V2564" s="8">
        <v>129839.34927568911</v>
      </c>
      <c r="W2564" s="8">
        <v>123394.13104496786</v>
      </c>
      <c r="X2564" s="8">
        <v>115817.30586032859</v>
      </c>
    </row>
    <row r="2565" spans="1:24" x14ac:dyDescent="0.3">
      <c r="A2565" s="8">
        <v>112750.58719689776</v>
      </c>
      <c r="B2565" s="8">
        <v>128291.81396527815</v>
      </c>
      <c r="C2565" s="8">
        <v>151537.67013668289</v>
      </c>
      <c r="D2565" s="8">
        <v>134558.42994074224</v>
      </c>
      <c r="E2565" s="8">
        <v>149863.08582372879</v>
      </c>
      <c r="F2565" s="8">
        <v>153990.53423628659</v>
      </c>
      <c r="G2565" s="8">
        <v>125889.83071428571</v>
      </c>
      <c r="H2565" s="8">
        <v>141174.77525663908</v>
      </c>
      <c r="I2565" s="8">
        <v>128216.06852487949</v>
      </c>
      <c r="J2565" s="8">
        <v>121549.48328446604</v>
      </c>
      <c r="K2565" s="8">
        <v>114613.83611307303</v>
      </c>
      <c r="L2565" s="8">
        <v>117488.20499300737</v>
      </c>
      <c r="M2565" s="8">
        <v>95432.66803259858</v>
      </c>
      <c r="N2565" s="8">
        <v>115708.22618774639</v>
      </c>
      <c r="O2565" s="8">
        <v>148585.1266437298</v>
      </c>
      <c r="P2565" s="8">
        <v>132023.50239249945</v>
      </c>
      <c r="Q2565" s="8">
        <v>146146.29364642146</v>
      </c>
      <c r="R2565" s="8">
        <v>155785.87630212135</v>
      </c>
      <c r="S2565" s="8">
        <v>141420.53146324301</v>
      </c>
      <c r="T2565" s="8">
        <v>162262.03387624363</v>
      </c>
      <c r="U2565" s="8">
        <v>143440.05452325521</v>
      </c>
      <c r="V2565" s="8">
        <v>130892.96406583698</v>
      </c>
      <c r="W2565" s="8">
        <v>113499.78441564266</v>
      </c>
      <c r="X2565" s="8">
        <v>132180.85233051376</v>
      </c>
    </row>
    <row r="2566" spans="1:24" x14ac:dyDescent="0.3">
      <c r="A2566" s="8">
        <v>102920.66943361724</v>
      </c>
      <c r="B2566" s="8">
        <v>99616.422053135786</v>
      </c>
      <c r="C2566" s="8">
        <v>122605.86693573029</v>
      </c>
      <c r="D2566" s="8">
        <v>110411.81246298912</v>
      </c>
      <c r="E2566" s="8">
        <v>117518.26181055408</v>
      </c>
      <c r="F2566" s="8">
        <v>112047.38695530707</v>
      </c>
      <c r="G2566" s="8">
        <v>116868.53615833403</v>
      </c>
      <c r="H2566" s="8">
        <v>121724.42991692619</v>
      </c>
      <c r="I2566" s="8">
        <v>127166.34499018415</v>
      </c>
      <c r="J2566" s="8">
        <v>119259.43191568367</v>
      </c>
      <c r="K2566" s="8">
        <v>105970.63894274343</v>
      </c>
      <c r="L2566" s="8">
        <v>90725.908591886386</v>
      </c>
      <c r="M2566" s="8">
        <v>89812.138692346824</v>
      </c>
      <c r="N2566" s="8">
        <v>77145.165818590482</v>
      </c>
      <c r="O2566" s="8">
        <v>117284.80358840384</v>
      </c>
      <c r="P2566" s="8">
        <v>98628.069473553944</v>
      </c>
      <c r="Q2566" s="8">
        <v>108568.01369236507</v>
      </c>
      <c r="R2566" s="8">
        <v>99339.007964031451</v>
      </c>
      <c r="S2566" s="8">
        <v>101225.01673437632</v>
      </c>
      <c r="T2566" s="8">
        <v>98585.921631391568</v>
      </c>
      <c r="U2566" s="8">
        <v>112958.74888334742</v>
      </c>
      <c r="V2566" s="8">
        <v>86087.49010963914</v>
      </c>
      <c r="W2566" s="8">
        <v>82549.149246675923</v>
      </c>
      <c r="X2566" s="8">
        <v>72969.334866720863</v>
      </c>
    </row>
    <row r="2567" spans="1:24" x14ac:dyDescent="0.3">
      <c r="A2567" s="8">
        <v>117824.90294665891</v>
      </c>
      <c r="B2567" s="8">
        <v>110660.43121891767</v>
      </c>
      <c r="C2567" s="8">
        <v>133934.32949069879</v>
      </c>
      <c r="D2567" s="8">
        <v>126807.08641260439</v>
      </c>
      <c r="E2567" s="8">
        <v>130383.85170986995</v>
      </c>
      <c r="F2567" s="8">
        <v>154874.42667563626</v>
      </c>
      <c r="G2567" s="8">
        <v>138226.15852519133</v>
      </c>
      <c r="H2567" s="8">
        <v>152723.04753317361</v>
      </c>
      <c r="I2567" s="8">
        <v>124269.06233326159</v>
      </c>
      <c r="J2567" s="8">
        <v>138814.44243038239</v>
      </c>
      <c r="K2567" s="8">
        <v>121227.71951488413</v>
      </c>
      <c r="L2567" s="8">
        <v>117770.60834193985</v>
      </c>
      <c r="M2567" s="8">
        <v>106959.19616139805</v>
      </c>
      <c r="N2567" s="8">
        <v>104436.34973161979</v>
      </c>
      <c r="O2567" s="8">
        <v>132281.10973935068</v>
      </c>
      <c r="P2567" s="8">
        <v>125719.86131663827</v>
      </c>
      <c r="Q2567" s="8">
        <v>127675.08076208313</v>
      </c>
      <c r="R2567" s="8">
        <v>155788.16889894786</v>
      </c>
      <c r="S2567" s="8">
        <v>137409.22381785771</v>
      </c>
      <c r="T2567" s="8">
        <v>142694.59971931801</v>
      </c>
      <c r="U2567" s="8">
        <v>120896.47567002698</v>
      </c>
      <c r="V2567" s="8">
        <v>129168.54168259937</v>
      </c>
      <c r="W2567" s="8">
        <v>123523.68066538312</v>
      </c>
      <c r="X2567" s="8">
        <v>116215.62548297309</v>
      </c>
    </row>
    <row r="2568" spans="1:24" x14ac:dyDescent="0.3">
      <c r="A2568" s="8">
        <v>104890.22202970166</v>
      </c>
      <c r="B2568" s="8">
        <v>107533.6228639638</v>
      </c>
      <c r="C2568" s="8">
        <v>127540.0192593244</v>
      </c>
      <c r="D2568" s="8">
        <v>125726.69653509863</v>
      </c>
      <c r="E2568" s="8">
        <v>121800.90703778487</v>
      </c>
      <c r="F2568" s="8">
        <v>126084.21351632122</v>
      </c>
      <c r="G2568" s="8">
        <v>106603.26935276868</v>
      </c>
      <c r="H2568" s="8">
        <v>132912.76835341164</v>
      </c>
      <c r="I2568" s="8">
        <v>126629.95619279175</v>
      </c>
      <c r="J2568" s="8">
        <v>124415.86221851983</v>
      </c>
      <c r="K2568" s="8">
        <v>116507.12735088484</v>
      </c>
      <c r="L2568" s="8">
        <v>105213.61523870454</v>
      </c>
      <c r="M2568" s="8">
        <v>89141.371262350804</v>
      </c>
      <c r="N2568" s="8">
        <v>104487.31831623224</v>
      </c>
      <c r="O2568" s="8">
        <v>142426.1688544683</v>
      </c>
      <c r="P2568" s="8">
        <v>138156.06198835507</v>
      </c>
      <c r="Q2568" s="8">
        <v>121895.24970923645</v>
      </c>
      <c r="R2568" s="8">
        <v>131943.17795185378</v>
      </c>
      <c r="S2568" s="8">
        <v>116814.48249990192</v>
      </c>
      <c r="T2568" s="8">
        <v>144626.78824215106</v>
      </c>
      <c r="U2568" s="8">
        <v>137397.61254570584</v>
      </c>
      <c r="V2568" s="8">
        <v>123997.37976537309</v>
      </c>
      <c r="W2568" s="8">
        <v>124063.91694567606</v>
      </c>
      <c r="X2568" s="8">
        <v>128209.35847841437</v>
      </c>
    </row>
    <row r="2569" spans="1:24" x14ac:dyDescent="0.3">
      <c r="A2569" s="8">
        <v>108417.30846668099</v>
      </c>
      <c r="B2569" s="8">
        <v>101214.17377472327</v>
      </c>
      <c r="C2569" s="8">
        <v>138941.3227728362</v>
      </c>
      <c r="D2569" s="8">
        <v>135194.43106349919</v>
      </c>
      <c r="E2569" s="8">
        <v>136082.62637640498</v>
      </c>
      <c r="F2569" s="8">
        <v>142528.21392449579</v>
      </c>
      <c r="G2569" s="8">
        <v>138518.54916414141</v>
      </c>
      <c r="H2569" s="8">
        <v>149754.58418859227</v>
      </c>
      <c r="I2569" s="8">
        <v>136251.21024239575</v>
      </c>
      <c r="J2569" s="8">
        <v>141213.93468141917</v>
      </c>
      <c r="K2569" s="8">
        <v>120256.12635597878</v>
      </c>
      <c r="L2569" s="8">
        <v>109259.11875817087</v>
      </c>
      <c r="M2569" s="8">
        <v>115062.73490525078</v>
      </c>
      <c r="N2569" s="8">
        <v>103050.87431660452</v>
      </c>
      <c r="O2569" s="8">
        <v>138897.48676078298</v>
      </c>
      <c r="P2569" s="8">
        <v>126764.9121598701</v>
      </c>
      <c r="Q2569" s="8">
        <v>146497.7471917482</v>
      </c>
      <c r="R2569" s="8">
        <v>148293.50055312135</v>
      </c>
      <c r="S2569" s="8">
        <v>155948.14538878005</v>
      </c>
      <c r="T2569" s="8">
        <v>159363.90108346572</v>
      </c>
      <c r="U2569" s="8">
        <v>150048.52365575035</v>
      </c>
      <c r="V2569" s="8">
        <v>152147.01579537196</v>
      </c>
      <c r="W2569" s="8">
        <v>129618.38194119127</v>
      </c>
      <c r="X2569" s="8">
        <v>133220.40523874323</v>
      </c>
    </row>
    <row r="2570" spans="1:24" x14ac:dyDescent="0.3">
      <c r="A2570" s="8">
        <v>100044.5489744307</v>
      </c>
      <c r="B2570" s="8">
        <v>93910.638115629044</v>
      </c>
      <c r="C2570" s="8">
        <v>118074.43390932989</v>
      </c>
      <c r="D2570" s="8">
        <v>118097.75466993579</v>
      </c>
      <c r="E2570" s="8">
        <v>128185.3524153372</v>
      </c>
      <c r="F2570" s="8">
        <v>128644.02359277057</v>
      </c>
      <c r="G2570" s="8">
        <v>124869.76081414332</v>
      </c>
      <c r="H2570" s="8">
        <v>141221.66619784673</v>
      </c>
      <c r="I2570" s="8">
        <v>112394.24551965765</v>
      </c>
      <c r="J2570" s="8">
        <v>131919.94629449924</v>
      </c>
      <c r="K2570" s="8">
        <v>101313.53205641877</v>
      </c>
      <c r="L2570" s="8">
        <v>85099.97910277592</v>
      </c>
      <c r="M2570" s="8">
        <v>93252.840383968258</v>
      </c>
      <c r="N2570" s="8">
        <v>85715.182057067184</v>
      </c>
      <c r="O2570" s="8">
        <v>114094.36063988032</v>
      </c>
      <c r="P2570" s="8">
        <v>114549.59146210524</v>
      </c>
      <c r="Q2570" s="8">
        <v>114461.61711215593</v>
      </c>
      <c r="R2570" s="8">
        <v>122822.30907224891</v>
      </c>
      <c r="S2570" s="8">
        <v>122407.40478873413</v>
      </c>
      <c r="T2570" s="8">
        <v>129389.25924587235</v>
      </c>
      <c r="U2570" s="8">
        <v>114886.97834366084</v>
      </c>
      <c r="V2570" s="8">
        <v>117843.64025948003</v>
      </c>
      <c r="W2570" s="8">
        <v>87969.241196323273</v>
      </c>
      <c r="X2570" s="8">
        <v>73895.924300107348</v>
      </c>
    </row>
    <row r="2571" spans="1:24" x14ac:dyDescent="0.3">
      <c r="A2571" s="8">
        <v>112722.35407302165</v>
      </c>
      <c r="B2571" s="8">
        <v>102496.13612835435</v>
      </c>
      <c r="C2571" s="8">
        <v>116523.38130560177</v>
      </c>
      <c r="D2571" s="8">
        <v>110962.0348516123</v>
      </c>
      <c r="E2571" s="8">
        <v>119626.67342955939</v>
      </c>
      <c r="F2571" s="8">
        <v>127308.68412338331</v>
      </c>
      <c r="G2571" s="8">
        <v>131660.65984007917</v>
      </c>
      <c r="H2571" s="8">
        <v>144221.27148943898</v>
      </c>
      <c r="I2571" s="8">
        <v>121335.04680947399</v>
      </c>
      <c r="J2571" s="8">
        <v>117781.56558400541</v>
      </c>
      <c r="K2571" s="8">
        <v>106578.81439845001</v>
      </c>
      <c r="L2571" s="8">
        <v>104189.51875831089</v>
      </c>
      <c r="M2571" s="8">
        <v>103443.90062345281</v>
      </c>
      <c r="N2571" s="8">
        <v>94096.006066204121</v>
      </c>
      <c r="O2571" s="8">
        <v>115739.43162614544</v>
      </c>
      <c r="P2571" s="8">
        <v>98895.799989815845</v>
      </c>
      <c r="Q2571" s="8">
        <v>110348.96694895638</v>
      </c>
      <c r="R2571" s="8">
        <v>102864.67378946391</v>
      </c>
      <c r="S2571" s="8">
        <v>115997.35043178008</v>
      </c>
      <c r="T2571" s="8">
        <v>126572.08538897193</v>
      </c>
      <c r="U2571" s="8">
        <v>128202.8682575969</v>
      </c>
      <c r="V2571" s="8">
        <v>115549.83387324936</v>
      </c>
      <c r="W2571" s="8">
        <v>95134.653727597659</v>
      </c>
      <c r="X2571" s="8">
        <v>90733.578264341166</v>
      </c>
    </row>
    <row r="2572" spans="1:24" x14ac:dyDescent="0.3">
      <c r="A2572" s="8">
        <v>108594.34491423173</v>
      </c>
      <c r="B2572" s="8">
        <v>95252.610127225722</v>
      </c>
      <c r="C2572" s="8">
        <v>119900.11250295599</v>
      </c>
      <c r="D2572" s="8">
        <v>121648.67542852333</v>
      </c>
      <c r="E2572" s="8">
        <v>124552.9751108065</v>
      </c>
      <c r="F2572" s="8">
        <v>136331.69386302549</v>
      </c>
      <c r="G2572" s="8">
        <v>127733.9007510089</v>
      </c>
      <c r="H2572" s="8">
        <v>133660.0057683409</v>
      </c>
      <c r="I2572" s="8">
        <v>118480.82033856209</v>
      </c>
      <c r="J2572" s="8">
        <v>127954.12690989001</v>
      </c>
      <c r="K2572" s="8">
        <v>105605.72236388679</v>
      </c>
      <c r="L2572" s="8">
        <v>105095.15605234253</v>
      </c>
      <c r="M2572" s="8">
        <v>99469.239816478075</v>
      </c>
      <c r="N2572" s="8">
        <v>88118.175912486477</v>
      </c>
      <c r="O2572" s="8">
        <v>112460.62553839466</v>
      </c>
      <c r="P2572" s="8">
        <v>111751.45972760793</v>
      </c>
      <c r="Q2572" s="8">
        <v>120732.01478828277</v>
      </c>
      <c r="R2572" s="8">
        <v>124244.30071007958</v>
      </c>
      <c r="S2572" s="8">
        <v>132818.47391197219</v>
      </c>
      <c r="T2572" s="8">
        <v>128132.97592894472</v>
      </c>
      <c r="U2572" s="8">
        <v>115124.52622786429</v>
      </c>
      <c r="V2572" s="8">
        <v>114325.84973446002</v>
      </c>
      <c r="W2572" s="8">
        <v>87836.457328141405</v>
      </c>
      <c r="X2572" s="8">
        <v>95632.813298752255</v>
      </c>
    </row>
    <row r="2573" spans="1:24" x14ac:dyDescent="0.3">
      <c r="A2573" s="8">
        <v>92386.805156956136</v>
      </c>
      <c r="B2573" s="8">
        <v>100204.38199220067</v>
      </c>
      <c r="C2573" s="8">
        <v>132005.38850543287</v>
      </c>
      <c r="D2573" s="8">
        <v>127737.57097024398</v>
      </c>
      <c r="E2573" s="8">
        <v>124848.39194589479</v>
      </c>
      <c r="F2573" s="8">
        <v>135920.97276902056</v>
      </c>
      <c r="G2573" s="8">
        <v>142889.24376169083</v>
      </c>
      <c r="H2573" s="8">
        <v>139609.86856145022</v>
      </c>
      <c r="I2573" s="8">
        <v>117393.57008399593</v>
      </c>
      <c r="J2573" s="8">
        <v>135198.57932986345</v>
      </c>
      <c r="K2573" s="8">
        <v>101917.96398201671</v>
      </c>
      <c r="L2573" s="8">
        <v>123665.1096227216</v>
      </c>
      <c r="M2573" s="8">
        <v>109007.7975665108</v>
      </c>
      <c r="N2573" s="8">
        <v>107499.71839277461</v>
      </c>
      <c r="O2573" s="8">
        <v>136477.52692805845</v>
      </c>
      <c r="P2573" s="8">
        <v>148278.70794843347</v>
      </c>
      <c r="Q2573" s="8">
        <v>140644.78134005779</v>
      </c>
      <c r="R2573" s="8">
        <v>139546.37164617138</v>
      </c>
      <c r="S2573" s="8">
        <v>144023.14009984137</v>
      </c>
      <c r="T2573" s="8">
        <v>148948.49149271616</v>
      </c>
      <c r="U2573" s="8">
        <v>126932.79854483581</v>
      </c>
      <c r="V2573" s="8">
        <v>127389.49001360698</v>
      </c>
      <c r="W2573" s="8">
        <v>98801.645949149097</v>
      </c>
      <c r="X2573" s="8">
        <v>111328.65142360542</v>
      </c>
    </row>
    <row r="2574" spans="1:24" x14ac:dyDescent="0.3">
      <c r="A2574" s="8">
        <v>97460.426532426514</v>
      </c>
      <c r="B2574" s="8">
        <v>98650.345963772692</v>
      </c>
      <c r="C2574" s="8">
        <v>114201.16855433496</v>
      </c>
      <c r="D2574" s="8">
        <v>119434.58059896575</v>
      </c>
      <c r="E2574" s="8">
        <v>119428.69303952227</v>
      </c>
      <c r="F2574" s="8">
        <v>132970.20794410005</v>
      </c>
      <c r="G2574" s="8">
        <v>128615.36345228834</v>
      </c>
      <c r="H2574" s="8">
        <v>128139.32983875318</v>
      </c>
      <c r="I2574" s="8">
        <v>117925.4203642075</v>
      </c>
      <c r="J2574" s="8">
        <v>125194.22307976357</v>
      </c>
      <c r="K2574" s="8">
        <v>112646.08102688426</v>
      </c>
      <c r="L2574" s="8">
        <v>98048.862654478042</v>
      </c>
      <c r="M2574" s="8">
        <v>98193.334765390289</v>
      </c>
      <c r="N2574" s="8">
        <v>96471.15772197512</v>
      </c>
      <c r="O2574" s="8">
        <v>123123.18446176511</v>
      </c>
      <c r="P2574" s="8">
        <v>113012.61691229895</v>
      </c>
      <c r="Q2574" s="8">
        <v>123592.81754281787</v>
      </c>
      <c r="R2574" s="8">
        <v>118644.566100228</v>
      </c>
      <c r="S2574" s="8">
        <v>116379.74493612071</v>
      </c>
      <c r="T2574" s="8">
        <v>123344.09832159994</v>
      </c>
      <c r="U2574" s="8">
        <v>103101.86865617277</v>
      </c>
      <c r="V2574" s="8">
        <v>111587.17827463702</v>
      </c>
      <c r="W2574" s="8">
        <v>101480.35289027978</v>
      </c>
      <c r="X2574" s="8">
        <v>81762.909883895336</v>
      </c>
    </row>
    <row r="2575" spans="1:24" x14ac:dyDescent="0.3">
      <c r="A2575" s="8">
        <v>110616.22993548942</v>
      </c>
      <c r="B2575" s="8">
        <v>103442.57894084</v>
      </c>
      <c r="C2575" s="8">
        <v>132344.90016376943</v>
      </c>
      <c r="D2575" s="8">
        <v>137544.81299891745</v>
      </c>
      <c r="E2575" s="8">
        <v>111019.57077291062</v>
      </c>
      <c r="F2575" s="8">
        <v>127890.56366264667</v>
      </c>
      <c r="G2575" s="8">
        <v>115937.77456477869</v>
      </c>
      <c r="H2575" s="8">
        <v>128251.45257918241</v>
      </c>
      <c r="I2575" s="8">
        <v>104175.37975986215</v>
      </c>
      <c r="J2575" s="8">
        <v>99020.956381282012</v>
      </c>
      <c r="K2575" s="8">
        <v>94037.260836655129</v>
      </c>
      <c r="L2575" s="8">
        <v>74524.316971875378</v>
      </c>
      <c r="M2575" s="8">
        <v>70409.327789328701</v>
      </c>
      <c r="N2575" s="8">
        <v>77116.332301835646</v>
      </c>
      <c r="O2575" s="8">
        <v>108381.42320278342</v>
      </c>
      <c r="P2575" s="8">
        <v>123591.80890915818</v>
      </c>
      <c r="Q2575" s="8">
        <v>97184.292402679319</v>
      </c>
      <c r="R2575" s="8">
        <v>102016.49079342562</v>
      </c>
      <c r="S2575" s="8">
        <v>96394.860298002284</v>
      </c>
      <c r="T2575" s="8">
        <v>110677.7955865635</v>
      </c>
      <c r="U2575" s="8">
        <v>75341.603060766123</v>
      </c>
      <c r="V2575" s="8">
        <v>75337.834520373755</v>
      </c>
      <c r="W2575" s="8">
        <v>77827.72688541509</v>
      </c>
      <c r="X2575" s="8">
        <v>59407.696511906688</v>
      </c>
    </row>
    <row r="2576" spans="1:24" x14ac:dyDescent="0.3">
      <c r="A2576" s="8">
        <v>109803.40788644095</v>
      </c>
      <c r="B2576" s="8">
        <v>98118.178847520991</v>
      </c>
      <c r="C2576" s="8">
        <v>136424.62411248658</v>
      </c>
      <c r="D2576" s="8">
        <v>126006.14607100848</v>
      </c>
      <c r="E2576" s="8">
        <v>131170.57448529851</v>
      </c>
      <c r="F2576" s="8">
        <v>141501.87537864377</v>
      </c>
      <c r="G2576" s="8">
        <v>134548.21547294533</v>
      </c>
      <c r="H2576" s="8">
        <v>129050.09733320973</v>
      </c>
      <c r="I2576" s="8">
        <v>105873.90382861785</v>
      </c>
      <c r="J2576" s="8">
        <v>110643.60358104954</v>
      </c>
      <c r="K2576" s="8">
        <v>99615.112786370344</v>
      </c>
      <c r="L2576" s="8">
        <v>72398.667119611477</v>
      </c>
      <c r="M2576" s="8">
        <v>67508.3441440764</v>
      </c>
      <c r="N2576" s="8">
        <v>67617.571011079825</v>
      </c>
      <c r="O2576" s="8">
        <v>107453.78370997854</v>
      </c>
      <c r="P2576" s="8">
        <v>106161.51257599953</v>
      </c>
      <c r="Q2576" s="8">
        <v>94826.391762570624</v>
      </c>
      <c r="R2576" s="8">
        <v>115382.32487177722</v>
      </c>
      <c r="S2576" s="8">
        <v>83523.446617199894</v>
      </c>
      <c r="T2576" s="8">
        <v>95274.857672809274</v>
      </c>
      <c r="U2576" s="8">
        <v>77240.672942479607</v>
      </c>
      <c r="V2576" s="8">
        <v>75937.327278644138</v>
      </c>
      <c r="W2576" s="8">
        <v>71233.300720327563</v>
      </c>
      <c r="X2576" s="8">
        <v>44160.502665415617</v>
      </c>
    </row>
    <row r="2577" spans="1:24" x14ac:dyDescent="0.3">
      <c r="A2577" s="8">
        <v>109023.59519814506</v>
      </c>
      <c r="B2577" s="8">
        <v>103038.72101794045</v>
      </c>
      <c r="C2577" s="8">
        <v>131855.28375866075</v>
      </c>
      <c r="D2577" s="8">
        <v>117745.83272236676</v>
      </c>
      <c r="E2577" s="8">
        <v>127644.0988066015</v>
      </c>
      <c r="F2577" s="8">
        <v>145835.95028491537</v>
      </c>
      <c r="G2577" s="8">
        <v>132433.36140205825</v>
      </c>
      <c r="H2577" s="8">
        <v>136588.27331290027</v>
      </c>
      <c r="I2577" s="8">
        <v>118767.61928492757</v>
      </c>
      <c r="J2577" s="8">
        <v>133789.70089144784</v>
      </c>
      <c r="K2577" s="8">
        <v>108114.49089641011</v>
      </c>
      <c r="L2577" s="8">
        <v>100052.99203687589</v>
      </c>
      <c r="M2577" s="8">
        <v>108397.57453309567</v>
      </c>
      <c r="N2577" s="8">
        <v>97642.725873350471</v>
      </c>
      <c r="O2577" s="8">
        <v>137528.8099601937</v>
      </c>
      <c r="P2577" s="8">
        <v>129429.87484799496</v>
      </c>
      <c r="Q2577" s="8">
        <v>117164.04760063336</v>
      </c>
      <c r="R2577" s="8">
        <v>127763.60747821403</v>
      </c>
      <c r="S2577" s="8">
        <v>118997.4206986591</v>
      </c>
      <c r="T2577" s="8">
        <v>135263.44667872705</v>
      </c>
      <c r="U2577" s="8">
        <v>116993.11765244373</v>
      </c>
      <c r="V2577" s="8">
        <v>123666.91023956375</v>
      </c>
      <c r="W2577" s="8">
        <v>95953.638230551427</v>
      </c>
      <c r="X2577" s="8">
        <v>97627.655616004078</v>
      </c>
    </row>
    <row r="2578" spans="1:24" x14ac:dyDescent="0.3">
      <c r="A2578" s="8">
        <v>107477.41560443994</v>
      </c>
      <c r="B2578" s="8">
        <v>91396.691851839729</v>
      </c>
      <c r="C2578" s="8">
        <v>123829.10637884475</v>
      </c>
      <c r="D2578" s="8">
        <v>132997.30863093177</v>
      </c>
      <c r="E2578" s="8">
        <v>128768.7789868898</v>
      </c>
      <c r="F2578" s="8">
        <v>132586.96695224906</v>
      </c>
      <c r="G2578" s="8">
        <v>135014.78520809548</v>
      </c>
      <c r="H2578" s="8">
        <v>144090.14720520619</v>
      </c>
      <c r="I2578" s="8">
        <v>129702.44246319603</v>
      </c>
      <c r="J2578" s="8">
        <v>132209.35188679321</v>
      </c>
      <c r="K2578" s="8">
        <v>107839.12677025051</v>
      </c>
      <c r="L2578" s="8">
        <v>93461.005689350321</v>
      </c>
      <c r="M2578" s="8">
        <v>101673.97908818419</v>
      </c>
      <c r="N2578" s="8">
        <v>81646.178717320683</v>
      </c>
      <c r="O2578" s="8">
        <v>127299.12447780649</v>
      </c>
      <c r="P2578" s="8">
        <v>121962.88397160589</v>
      </c>
      <c r="Q2578" s="8">
        <v>114171.59655289803</v>
      </c>
      <c r="R2578" s="8">
        <v>109772.53633334514</v>
      </c>
      <c r="S2578" s="8">
        <v>115772.7031697824</v>
      </c>
      <c r="T2578" s="8">
        <v>129848.65972225764</v>
      </c>
      <c r="U2578" s="8">
        <v>116146.96320352063</v>
      </c>
      <c r="V2578" s="8">
        <v>120531.39964075699</v>
      </c>
      <c r="W2578" s="8">
        <v>117113.26868906188</v>
      </c>
      <c r="X2578" s="8">
        <v>105632.39714052973</v>
      </c>
    </row>
    <row r="2579" spans="1:24" x14ac:dyDescent="0.3">
      <c r="A2579" s="8">
        <v>101859.61986666282</v>
      </c>
      <c r="B2579" s="8">
        <v>96520.850109653271</v>
      </c>
      <c r="C2579" s="8">
        <v>123573.53639153183</v>
      </c>
      <c r="D2579" s="8">
        <v>124192.85885843715</v>
      </c>
      <c r="E2579" s="8">
        <v>149081.72147617117</v>
      </c>
      <c r="F2579" s="8">
        <v>148371.15027930739</v>
      </c>
      <c r="G2579" s="8">
        <v>144294.18875633908</v>
      </c>
      <c r="H2579" s="8">
        <v>151636.79829789419</v>
      </c>
      <c r="I2579" s="8">
        <v>138340.28205580762</v>
      </c>
      <c r="J2579" s="8">
        <v>148997.19260069492</v>
      </c>
      <c r="K2579" s="8">
        <v>136117.81603663371</v>
      </c>
      <c r="L2579" s="8">
        <v>119649.55898274308</v>
      </c>
      <c r="M2579" s="8">
        <v>118555.90528876409</v>
      </c>
      <c r="N2579" s="8">
        <v>121767.36458794429</v>
      </c>
      <c r="O2579" s="8">
        <v>134944.53133620732</v>
      </c>
      <c r="P2579" s="8">
        <v>141872.7046317521</v>
      </c>
      <c r="Q2579" s="8">
        <v>155793.32189336725</v>
      </c>
      <c r="R2579" s="8">
        <v>167007.13927440831</v>
      </c>
      <c r="S2579" s="8">
        <v>169812.35462966919</v>
      </c>
      <c r="T2579" s="8">
        <v>172866.44124111318</v>
      </c>
      <c r="U2579" s="8">
        <v>154247.15600334207</v>
      </c>
      <c r="V2579" s="8">
        <v>170730.32889044029</v>
      </c>
      <c r="W2579" s="8">
        <v>154849.28835028282</v>
      </c>
      <c r="X2579" s="8">
        <v>143456.67999977749</v>
      </c>
    </row>
    <row r="2580" spans="1:24" x14ac:dyDescent="0.3">
      <c r="A2580" s="8">
        <v>105909.83656665885</v>
      </c>
      <c r="B2580" s="8">
        <v>106789.49164929525</v>
      </c>
      <c r="C2580" s="8">
        <v>147234.44718230501</v>
      </c>
      <c r="D2580" s="8">
        <v>141287.08593111765</v>
      </c>
      <c r="E2580" s="8">
        <v>128914.10261416</v>
      </c>
      <c r="F2580" s="8">
        <v>141226.44359744724</v>
      </c>
      <c r="G2580" s="8">
        <v>129403.41645107516</v>
      </c>
      <c r="H2580" s="8">
        <v>132968.13534185634</v>
      </c>
      <c r="I2580" s="8">
        <v>122025.44873177054</v>
      </c>
      <c r="J2580" s="8">
        <v>124039.23844616316</v>
      </c>
      <c r="K2580" s="8">
        <v>106109.0686355941</v>
      </c>
      <c r="L2580" s="8">
        <v>108799.05010952285</v>
      </c>
      <c r="M2580" s="8">
        <v>94221.845726610089</v>
      </c>
      <c r="N2580" s="8">
        <v>103480.52405436254</v>
      </c>
      <c r="O2580" s="8">
        <v>139472.37708896026</v>
      </c>
      <c r="P2580" s="8">
        <v>132470.46945719025</v>
      </c>
      <c r="Q2580" s="8">
        <v>135478.62815893939</v>
      </c>
      <c r="R2580" s="8">
        <v>138620.8759641806</v>
      </c>
      <c r="S2580" s="8">
        <v>135265.51940326105</v>
      </c>
      <c r="T2580" s="8">
        <v>132966.34099362837</v>
      </c>
      <c r="U2580" s="8">
        <v>128423.61265917002</v>
      </c>
      <c r="V2580" s="8">
        <v>124259.48034637283</v>
      </c>
      <c r="W2580" s="8">
        <v>99428.881259961301</v>
      </c>
      <c r="X2580" s="8">
        <v>98358.557925448695</v>
      </c>
    </row>
    <row r="2581" spans="1:24" x14ac:dyDescent="0.3">
      <c r="A2581" s="8">
        <v>111537.70374492607</v>
      </c>
      <c r="B2581" s="8">
        <v>116464.11291168368</v>
      </c>
      <c r="C2581" s="8">
        <v>130744.02541290545</v>
      </c>
      <c r="D2581" s="8">
        <v>135270.56740771607</v>
      </c>
      <c r="E2581" s="8">
        <v>149234.609894322</v>
      </c>
      <c r="F2581" s="8">
        <v>142439.2142975771</v>
      </c>
      <c r="G2581" s="8">
        <v>132257.03494134772</v>
      </c>
      <c r="H2581" s="8">
        <v>143214.37197740367</v>
      </c>
      <c r="I2581" s="8">
        <v>112694.09837880342</v>
      </c>
      <c r="J2581" s="8">
        <v>137442.83046889846</v>
      </c>
      <c r="K2581" s="8">
        <v>100784.48744597269</v>
      </c>
      <c r="L2581" s="8">
        <v>109036.19200113979</v>
      </c>
      <c r="M2581" s="8">
        <v>115501.97786310819</v>
      </c>
      <c r="N2581" s="8">
        <v>110253.28480077976</v>
      </c>
      <c r="O2581" s="8">
        <v>123590.83815020575</v>
      </c>
      <c r="P2581" s="8">
        <v>125552.48168688551</v>
      </c>
      <c r="Q2581" s="8">
        <v>140772.53470412374</v>
      </c>
      <c r="R2581" s="8">
        <v>136390.9935843866</v>
      </c>
      <c r="S2581" s="8">
        <v>145864.40343972208</v>
      </c>
      <c r="T2581" s="8">
        <v>142354.7586789504</v>
      </c>
      <c r="U2581" s="8">
        <v>111248.8815590289</v>
      </c>
      <c r="V2581" s="8">
        <v>149514.83305036303</v>
      </c>
      <c r="W2581" s="8">
        <v>139060.97400652588</v>
      </c>
      <c r="X2581" s="8">
        <v>130450.03608712608</v>
      </c>
    </row>
    <row r="2582" spans="1:24" x14ac:dyDescent="0.3">
      <c r="A2582" s="8">
        <v>109860.9870357441</v>
      </c>
      <c r="B2582" s="8">
        <v>109382.29145095152</v>
      </c>
      <c r="C2582" s="8">
        <v>142758.33439247508</v>
      </c>
      <c r="D2582" s="8">
        <v>137397.82733424823</v>
      </c>
      <c r="E2582" s="8">
        <v>129470.48436618625</v>
      </c>
      <c r="F2582" s="8">
        <v>145628.31562147377</v>
      </c>
      <c r="G2582" s="8">
        <v>133350.24090499588</v>
      </c>
      <c r="H2582" s="8">
        <v>133292.19616723916</v>
      </c>
      <c r="I2582" s="8">
        <v>128338.80594729229</v>
      </c>
      <c r="J2582" s="8">
        <v>144901.63879281096</v>
      </c>
      <c r="K2582" s="8">
        <v>111872.60861179886</v>
      </c>
      <c r="L2582" s="8">
        <v>115966.04884920217</v>
      </c>
      <c r="M2582" s="8">
        <v>107888.7090911946</v>
      </c>
      <c r="N2582" s="8">
        <v>113012.44322989702</v>
      </c>
      <c r="O2582" s="8">
        <v>131842.52076128422</v>
      </c>
      <c r="P2582" s="8">
        <v>128945.85783829237</v>
      </c>
      <c r="Q2582" s="8">
        <v>118541.39837435506</v>
      </c>
      <c r="R2582" s="8">
        <v>141391.68168554432</v>
      </c>
      <c r="S2582" s="8">
        <v>112772.50757095683</v>
      </c>
      <c r="T2582" s="8">
        <v>129806.21881455295</v>
      </c>
      <c r="U2582" s="8">
        <v>122718.74139422036</v>
      </c>
      <c r="V2582" s="8">
        <v>141958.18896957682</v>
      </c>
      <c r="W2582" s="8">
        <v>114367.97171934352</v>
      </c>
      <c r="X2582" s="8">
        <v>112394.31608906381</v>
      </c>
    </row>
    <row r="2583" spans="1:24" x14ac:dyDescent="0.3">
      <c r="A2583" s="8">
        <v>113668.00297463755</v>
      </c>
      <c r="B2583" s="8">
        <v>103203.11091918344</v>
      </c>
      <c r="C2583" s="8">
        <v>138422.67720128945</v>
      </c>
      <c r="D2583" s="8">
        <v>146021.46565540103</v>
      </c>
      <c r="E2583" s="8">
        <v>129077.45552231943</v>
      </c>
      <c r="F2583" s="8">
        <v>141378.55037265635</v>
      </c>
      <c r="G2583" s="8">
        <v>140423.05426952385</v>
      </c>
      <c r="H2583" s="8">
        <v>154628.04772226277</v>
      </c>
      <c r="I2583" s="8">
        <v>144411.6676085215</v>
      </c>
      <c r="J2583" s="8">
        <v>124247.47900687229</v>
      </c>
      <c r="K2583" s="8">
        <v>125049.12630468394</v>
      </c>
      <c r="L2583" s="8">
        <v>123426.7636919225</v>
      </c>
      <c r="M2583" s="8">
        <v>121296.1390143015</v>
      </c>
      <c r="N2583" s="8">
        <v>124036.24737731814</v>
      </c>
      <c r="O2583" s="8">
        <v>150803.24316721575</v>
      </c>
      <c r="P2583" s="8">
        <v>165556.71044067715</v>
      </c>
      <c r="Q2583" s="8">
        <v>140084.19706251874</v>
      </c>
      <c r="R2583" s="8">
        <v>147396.71643082501</v>
      </c>
      <c r="S2583" s="8">
        <v>142337.38853110504</v>
      </c>
      <c r="T2583" s="8">
        <v>154414.33927789968</v>
      </c>
      <c r="U2583" s="8">
        <v>150967.97502939295</v>
      </c>
      <c r="V2583" s="8">
        <v>126196.06929441469</v>
      </c>
      <c r="W2583" s="8">
        <v>123775.95915367667</v>
      </c>
      <c r="X2583" s="8">
        <v>132934.15061926434</v>
      </c>
    </row>
    <row r="2584" spans="1:24" x14ac:dyDescent="0.3">
      <c r="A2584" s="8">
        <v>101118.59264143858</v>
      </c>
      <c r="B2584" s="8">
        <v>93362.959484157647</v>
      </c>
      <c r="C2584" s="8">
        <v>129286.25791682932</v>
      </c>
      <c r="D2584" s="8">
        <v>108599.01070137214</v>
      </c>
      <c r="E2584" s="8">
        <v>123194.80397126981</v>
      </c>
      <c r="F2584" s="8">
        <v>134135.56704341117</v>
      </c>
      <c r="G2584" s="8">
        <v>138649.42563864158</v>
      </c>
      <c r="H2584" s="8">
        <v>121405.53050174502</v>
      </c>
      <c r="I2584" s="8">
        <v>129870.75197055924</v>
      </c>
      <c r="J2584" s="8">
        <v>116357.07562742135</v>
      </c>
      <c r="K2584" s="8">
        <v>94813.994759819121</v>
      </c>
      <c r="L2584" s="8">
        <v>104412.94728734756</v>
      </c>
      <c r="M2584" s="8">
        <v>83312.183684199437</v>
      </c>
      <c r="N2584" s="8">
        <v>83346.659841067725</v>
      </c>
      <c r="O2584" s="8">
        <v>106160.70808999776</v>
      </c>
      <c r="P2584" s="8">
        <v>114416.76808732249</v>
      </c>
      <c r="Q2584" s="8">
        <v>139394.34858298564</v>
      </c>
      <c r="R2584" s="8">
        <v>135054.40809050828</v>
      </c>
      <c r="S2584" s="8">
        <v>132150.43945116992</v>
      </c>
      <c r="T2584" s="8">
        <v>128936.84988055126</v>
      </c>
      <c r="U2584" s="8">
        <v>133901.40096646093</v>
      </c>
      <c r="V2584" s="8">
        <v>131220.37524759897</v>
      </c>
      <c r="W2584" s="8">
        <v>94175.157405759921</v>
      </c>
      <c r="X2584" s="8">
        <v>99564.469366361911</v>
      </c>
    </row>
    <row r="2585" spans="1:24" x14ac:dyDescent="0.3">
      <c r="A2585" s="8">
        <v>111140.19325117071</v>
      </c>
      <c r="B2585" s="8">
        <v>94380.849066246796</v>
      </c>
      <c r="C2585" s="8">
        <v>111415.12718155273</v>
      </c>
      <c r="D2585" s="8">
        <v>121924.64176066376</v>
      </c>
      <c r="E2585" s="8">
        <v>115638.34742927364</v>
      </c>
      <c r="F2585" s="8">
        <v>124554.13416372733</v>
      </c>
      <c r="G2585" s="8">
        <v>117069.56462806035</v>
      </c>
      <c r="H2585" s="8">
        <v>127758.86592768499</v>
      </c>
      <c r="I2585" s="8">
        <v>120500.61740767476</v>
      </c>
      <c r="J2585" s="8">
        <v>132777.87907005116</v>
      </c>
      <c r="K2585" s="8">
        <v>110572.04467134399</v>
      </c>
      <c r="L2585" s="8">
        <v>106361.70755664396</v>
      </c>
      <c r="M2585" s="8">
        <v>109043.13959062407</v>
      </c>
      <c r="N2585" s="8">
        <v>90304.695371481095</v>
      </c>
      <c r="O2585" s="8">
        <v>112296.72218478218</v>
      </c>
      <c r="P2585" s="8">
        <v>104683.30637789414</v>
      </c>
      <c r="Q2585" s="8">
        <v>106870.03140769877</v>
      </c>
      <c r="R2585" s="8">
        <v>110578.84591405248</v>
      </c>
      <c r="S2585" s="8">
        <v>106456.02523921701</v>
      </c>
      <c r="T2585" s="8">
        <v>121313.57793436189</v>
      </c>
      <c r="U2585" s="8">
        <v>108527.99337655498</v>
      </c>
      <c r="V2585" s="8">
        <v>112759.86197031435</v>
      </c>
      <c r="W2585" s="8">
        <v>90637.842572710244</v>
      </c>
      <c r="X2585" s="8">
        <v>94412.625679937453</v>
      </c>
    </row>
    <row r="2586" spans="1:24" x14ac:dyDescent="0.3">
      <c r="A2586" s="8">
        <v>118269.74105138931</v>
      </c>
      <c r="B2586" s="8">
        <v>106741.52686399242</v>
      </c>
      <c r="C2586" s="8">
        <v>126926.01938383335</v>
      </c>
      <c r="D2586" s="8">
        <v>133105.72041768959</v>
      </c>
      <c r="E2586" s="8">
        <v>134030.66878752367</v>
      </c>
      <c r="F2586" s="8">
        <v>139443.85116157902</v>
      </c>
      <c r="G2586" s="8">
        <v>135497.18039612123</v>
      </c>
      <c r="H2586" s="8">
        <v>139898.54054578117</v>
      </c>
      <c r="I2586" s="8">
        <v>122304.05372761859</v>
      </c>
      <c r="J2586" s="8">
        <v>121964.69214874441</v>
      </c>
      <c r="K2586" s="8">
        <v>109793.05834577599</v>
      </c>
      <c r="L2586" s="8">
        <v>99593.937196719402</v>
      </c>
      <c r="M2586" s="8">
        <v>104534.81707553902</v>
      </c>
      <c r="N2586" s="8">
        <v>88819.537027062921</v>
      </c>
      <c r="O2586" s="8">
        <v>120318.26034319225</v>
      </c>
      <c r="P2586" s="8">
        <v>124453.32719497947</v>
      </c>
      <c r="Q2586" s="8">
        <v>118154.38844616355</v>
      </c>
      <c r="R2586" s="8">
        <v>133530.21091438126</v>
      </c>
      <c r="S2586" s="8">
        <v>119523.39161171047</v>
      </c>
      <c r="T2586" s="8">
        <v>143166.26136399282</v>
      </c>
      <c r="U2586" s="8">
        <v>114782.16432384218</v>
      </c>
      <c r="V2586" s="8">
        <v>125807.374948422</v>
      </c>
      <c r="W2586" s="8">
        <v>110445.2833110347</v>
      </c>
      <c r="X2586" s="8">
        <v>105146.20734561527</v>
      </c>
    </row>
    <row r="2587" spans="1:24" x14ac:dyDescent="0.3">
      <c r="A2587" s="8">
        <v>102592.46380163424</v>
      </c>
      <c r="B2587" s="8">
        <v>94059.370697798833</v>
      </c>
      <c r="C2587" s="8">
        <v>125026.06158213488</v>
      </c>
      <c r="D2587" s="8">
        <v>108846.3394082671</v>
      </c>
      <c r="E2587" s="8">
        <v>124505.31190345678</v>
      </c>
      <c r="F2587" s="8">
        <v>118108.90480261238</v>
      </c>
      <c r="G2587" s="8">
        <v>112263.02571202759</v>
      </c>
      <c r="H2587" s="8">
        <v>118009.27465037015</v>
      </c>
      <c r="I2587" s="8">
        <v>118628.34269967742</v>
      </c>
      <c r="J2587" s="8">
        <v>105050.30926194476</v>
      </c>
      <c r="K2587" s="8">
        <v>81375.175128538816</v>
      </c>
      <c r="L2587" s="8">
        <v>85462.17708347048</v>
      </c>
      <c r="M2587" s="8">
        <v>81403.795677773945</v>
      </c>
      <c r="N2587" s="8">
        <v>78021.656137085622</v>
      </c>
      <c r="O2587" s="8">
        <v>97702.117410358856</v>
      </c>
      <c r="P2587" s="8">
        <v>96205.059475056885</v>
      </c>
      <c r="Q2587" s="8">
        <v>94174.941151786261</v>
      </c>
      <c r="R2587" s="8">
        <v>103655.6768599919</v>
      </c>
      <c r="S2587" s="8">
        <v>99772.684261154587</v>
      </c>
      <c r="T2587" s="8">
        <v>94125.157546964852</v>
      </c>
      <c r="U2587" s="8">
        <v>96046.146371396302</v>
      </c>
      <c r="V2587" s="8">
        <v>89226.168804962435</v>
      </c>
      <c r="W2587" s="8">
        <v>58279.585667409599</v>
      </c>
      <c r="X2587" s="8">
        <v>62598.157702088727</v>
      </c>
    </row>
    <row r="2588" spans="1:24" x14ac:dyDescent="0.3">
      <c r="A2588" s="8">
        <v>103332.94916328379</v>
      </c>
      <c r="B2588" s="8">
        <v>101240.90771241822</v>
      </c>
      <c r="C2588" s="8">
        <v>121892.6391878743</v>
      </c>
      <c r="D2588" s="8">
        <v>128907.13795982244</v>
      </c>
      <c r="E2588" s="8">
        <v>130635.18584385983</v>
      </c>
      <c r="F2588" s="8">
        <v>149682.06485530874</v>
      </c>
      <c r="G2588" s="8">
        <v>147178.51095309263</v>
      </c>
      <c r="H2588" s="8">
        <v>146443.91678463318</v>
      </c>
      <c r="I2588" s="8">
        <v>128052.77972731421</v>
      </c>
      <c r="J2588" s="8">
        <v>141553.51079483391</v>
      </c>
      <c r="K2588" s="8">
        <v>106148.30993656497</v>
      </c>
      <c r="L2588" s="8">
        <v>103957.55714793173</v>
      </c>
      <c r="M2588" s="8">
        <v>100685.3323045532</v>
      </c>
      <c r="N2588" s="8">
        <v>92304.454916599338</v>
      </c>
      <c r="O2588" s="8">
        <v>121955.97025240345</v>
      </c>
      <c r="P2588" s="8">
        <v>127551.83513480696</v>
      </c>
      <c r="Q2588" s="8">
        <v>125341.95999124796</v>
      </c>
      <c r="R2588" s="8">
        <v>136866.98249812721</v>
      </c>
      <c r="S2588" s="8">
        <v>124345.49963066624</v>
      </c>
      <c r="T2588" s="8">
        <v>139437.21221868269</v>
      </c>
      <c r="U2588" s="8">
        <v>125986.73964285402</v>
      </c>
      <c r="V2588" s="8">
        <v>135576.54266444815</v>
      </c>
      <c r="W2588" s="8">
        <v>108254.81576153229</v>
      </c>
      <c r="X2588" s="8">
        <v>105188.30521719265</v>
      </c>
    </row>
    <row r="2589" spans="1:24" x14ac:dyDescent="0.3">
      <c r="A2589" s="8">
        <v>103231.15247534118</v>
      </c>
      <c r="B2589" s="8">
        <v>91183.098565664375</v>
      </c>
      <c r="C2589" s="8">
        <v>117713.6917324391</v>
      </c>
      <c r="D2589" s="8">
        <v>97321.17459197616</v>
      </c>
      <c r="E2589" s="8">
        <v>127377.19017927327</v>
      </c>
      <c r="F2589" s="8">
        <v>130837.28695276038</v>
      </c>
      <c r="G2589" s="8">
        <v>126483.15503317829</v>
      </c>
      <c r="H2589" s="8">
        <v>138711.06156412879</v>
      </c>
      <c r="I2589" s="8">
        <v>132534.0524075487</v>
      </c>
      <c r="J2589" s="8">
        <v>134381.70202760995</v>
      </c>
      <c r="K2589" s="8">
        <v>99092.860100056743</v>
      </c>
      <c r="L2589" s="8">
        <v>106943.08779359114</v>
      </c>
      <c r="M2589" s="8">
        <v>99092.831313178482</v>
      </c>
      <c r="N2589" s="8">
        <v>94157.009715793596</v>
      </c>
      <c r="O2589" s="8">
        <v>105573.75060315779</v>
      </c>
      <c r="P2589" s="8">
        <v>98935.222703789041</v>
      </c>
      <c r="Q2589" s="8">
        <v>116078.54415939467</v>
      </c>
      <c r="R2589" s="8">
        <v>125296.90995071684</v>
      </c>
      <c r="S2589" s="8">
        <v>109373.95696702103</v>
      </c>
      <c r="T2589" s="8">
        <v>116707.1140965504</v>
      </c>
      <c r="U2589" s="8">
        <v>117851.38699624268</v>
      </c>
      <c r="V2589" s="8">
        <v>122293.39712212271</v>
      </c>
      <c r="W2589" s="8">
        <v>86487.642078203222</v>
      </c>
      <c r="X2589" s="8">
        <v>97879.528421710726</v>
      </c>
    </row>
    <row r="2590" spans="1:24" x14ac:dyDescent="0.3">
      <c r="A2590" s="8">
        <v>99452.93464765705</v>
      </c>
      <c r="B2590" s="8">
        <v>113079.02932009773</v>
      </c>
      <c r="C2590" s="8">
        <v>135578.04221825016</v>
      </c>
      <c r="D2590" s="8">
        <v>151268.6532623028</v>
      </c>
      <c r="E2590" s="8">
        <v>129060.17386248469</v>
      </c>
      <c r="F2590" s="8">
        <v>136397.46387103287</v>
      </c>
      <c r="G2590" s="8">
        <v>135150.5179987954</v>
      </c>
      <c r="H2590" s="8">
        <v>140230.4069424748</v>
      </c>
      <c r="I2590" s="8">
        <v>131261.73443717783</v>
      </c>
      <c r="J2590" s="8">
        <v>132704.83535308545</v>
      </c>
      <c r="K2590" s="8">
        <v>113075.48840275814</v>
      </c>
      <c r="L2590" s="8">
        <v>109754.07087329526</v>
      </c>
      <c r="M2590" s="8">
        <v>111330.49473456143</v>
      </c>
      <c r="N2590" s="8">
        <v>123090.21482877048</v>
      </c>
      <c r="O2590" s="8">
        <v>134646.08297370654</v>
      </c>
      <c r="P2590" s="8">
        <v>142707.2451485238</v>
      </c>
      <c r="Q2590" s="8">
        <v>133090.99358996132</v>
      </c>
      <c r="R2590" s="8">
        <v>150329.54674941633</v>
      </c>
      <c r="S2590" s="8">
        <v>134965.12221998136</v>
      </c>
      <c r="T2590" s="8">
        <v>144097.82490042644</v>
      </c>
      <c r="U2590" s="8">
        <v>138191.66274698699</v>
      </c>
      <c r="V2590" s="8">
        <v>136229.98570831082</v>
      </c>
      <c r="W2590" s="8">
        <v>136204.27595364297</v>
      </c>
      <c r="X2590" s="8">
        <v>121763.08571980568</v>
      </c>
    </row>
    <row r="2591" spans="1:24" x14ac:dyDescent="0.3">
      <c r="A2591" s="8">
        <v>111803.93320314176</v>
      </c>
      <c r="B2591" s="8">
        <v>97808.559430834968</v>
      </c>
      <c r="C2591" s="8">
        <v>125857.86935248699</v>
      </c>
      <c r="D2591" s="8">
        <v>120884.5099907915</v>
      </c>
      <c r="E2591" s="8">
        <v>125679.32058114317</v>
      </c>
      <c r="F2591" s="8">
        <v>132084.5318531332</v>
      </c>
      <c r="G2591" s="8">
        <v>122530.19999725409</v>
      </c>
      <c r="H2591" s="8">
        <v>126706.95995844844</v>
      </c>
      <c r="I2591" s="8">
        <v>110922.89971701687</v>
      </c>
      <c r="J2591" s="8">
        <v>123493.85202647668</v>
      </c>
      <c r="K2591" s="8">
        <v>111857.15424257789</v>
      </c>
      <c r="L2591" s="8">
        <v>86952.986221827188</v>
      </c>
      <c r="M2591" s="8">
        <v>90784.092826594861</v>
      </c>
      <c r="N2591" s="8">
        <v>95859.223443270443</v>
      </c>
      <c r="O2591" s="8">
        <v>111683.73368797985</v>
      </c>
      <c r="P2591" s="8">
        <v>116824.34872107496</v>
      </c>
      <c r="Q2591" s="8">
        <v>122266.37109072131</v>
      </c>
      <c r="R2591" s="8">
        <v>125873.5207790344</v>
      </c>
      <c r="S2591" s="8">
        <v>120468.09737136766</v>
      </c>
      <c r="T2591" s="8">
        <v>120852.08677755829</v>
      </c>
      <c r="U2591" s="8">
        <v>115799.69528085557</v>
      </c>
      <c r="V2591" s="8">
        <v>108079.75112594292</v>
      </c>
      <c r="W2591" s="8">
        <v>112746.43833926163</v>
      </c>
      <c r="X2591" s="8">
        <v>81181.517495714186</v>
      </c>
    </row>
    <row r="2592" spans="1:24" x14ac:dyDescent="0.3">
      <c r="A2592" s="8">
        <v>105793.11122266423</v>
      </c>
      <c r="B2592" s="8">
        <v>96899.974715673612</v>
      </c>
      <c r="C2592" s="8">
        <v>118007.7911008964</v>
      </c>
      <c r="D2592" s="8">
        <v>108278.51667689877</v>
      </c>
      <c r="E2592" s="8">
        <v>128117.08859245924</v>
      </c>
      <c r="F2592" s="8">
        <v>123894.62154730287</v>
      </c>
      <c r="G2592" s="8">
        <v>113072.25055232516</v>
      </c>
      <c r="H2592" s="8">
        <v>135706.63818976417</v>
      </c>
      <c r="I2592" s="8">
        <v>118327.78801615539</v>
      </c>
      <c r="J2592" s="8">
        <v>102967.47884713797</v>
      </c>
      <c r="K2592" s="8">
        <v>82891.380616290437</v>
      </c>
      <c r="L2592" s="8">
        <v>98255.484198471939</v>
      </c>
      <c r="M2592" s="8">
        <v>83902.116043301779</v>
      </c>
      <c r="N2592" s="8">
        <v>74192.695046518667</v>
      </c>
      <c r="O2592" s="8">
        <v>92486.357449698146</v>
      </c>
      <c r="P2592" s="8">
        <v>91648.254569252749</v>
      </c>
      <c r="Q2592" s="8">
        <v>113507.4718447351</v>
      </c>
      <c r="R2592" s="8">
        <v>106838.2556014782</v>
      </c>
      <c r="S2592" s="8">
        <v>106722.41978669076</v>
      </c>
      <c r="T2592" s="8">
        <v>121794.86127983872</v>
      </c>
      <c r="U2592" s="8">
        <v>109149.62282320132</v>
      </c>
      <c r="V2592" s="8">
        <v>110599.21434301721</v>
      </c>
      <c r="W2592" s="8">
        <v>69612.374190648945</v>
      </c>
      <c r="X2592" s="8">
        <v>85353.235595904291</v>
      </c>
    </row>
    <row r="2593" spans="1:24" x14ac:dyDescent="0.3">
      <c r="A2593" s="8">
        <v>105533.12423477673</v>
      </c>
      <c r="B2593" s="8">
        <v>100791.09692103764</v>
      </c>
      <c r="C2593" s="8">
        <v>135184.4723347227</v>
      </c>
      <c r="D2593" s="8">
        <v>119022.11581897648</v>
      </c>
      <c r="E2593" s="8">
        <v>121537.79980653781</v>
      </c>
      <c r="F2593" s="8">
        <v>127639.23675949867</v>
      </c>
      <c r="G2593" s="8">
        <v>131744.75986820285</v>
      </c>
      <c r="H2593" s="8">
        <v>124626.85362585264</v>
      </c>
      <c r="I2593" s="8">
        <v>102215.68212122409</v>
      </c>
      <c r="J2593" s="8">
        <v>109643.81954952201</v>
      </c>
      <c r="K2593" s="8">
        <v>109083.68224092087</v>
      </c>
      <c r="L2593" s="8">
        <v>105023.7773232818</v>
      </c>
      <c r="M2593" s="8">
        <v>91181.024879712248</v>
      </c>
      <c r="N2593" s="8">
        <v>83674.289032949382</v>
      </c>
      <c r="O2593" s="8">
        <v>137423.67771216651</v>
      </c>
      <c r="P2593" s="8">
        <v>106679.68962921602</v>
      </c>
      <c r="Q2593" s="8">
        <v>105259.35262742719</v>
      </c>
      <c r="R2593" s="8">
        <v>123995.38812571258</v>
      </c>
      <c r="S2593" s="8">
        <v>119259.51863174942</v>
      </c>
      <c r="T2593" s="8">
        <v>122170.84498136707</v>
      </c>
      <c r="U2593" s="8">
        <v>99939.701010232529</v>
      </c>
      <c r="V2593" s="8">
        <v>112131.80188689403</v>
      </c>
      <c r="W2593" s="8">
        <v>94966.976100065382</v>
      </c>
      <c r="X2593" s="8">
        <v>97817.239133588533</v>
      </c>
    </row>
    <row r="2594" spans="1:24" x14ac:dyDescent="0.3">
      <c r="A2594" s="8">
        <v>114566.50489629999</v>
      </c>
      <c r="B2594" s="8">
        <v>111885.93170323569</v>
      </c>
      <c r="C2594" s="8">
        <v>139544.37893319008</v>
      </c>
      <c r="D2594" s="8">
        <v>129681.40265328652</v>
      </c>
      <c r="E2594" s="8">
        <v>131843.39776651878</v>
      </c>
      <c r="F2594" s="8">
        <v>136182.55819728298</v>
      </c>
      <c r="G2594" s="8">
        <v>126445.12179595654</v>
      </c>
      <c r="H2594" s="8">
        <v>134419.66810449192</v>
      </c>
      <c r="I2594" s="8">
        <v>115559.60036906383</v>
      </c>
      <c r="J2594" s="8">
        <v>123869.33469864722</v>
      </c>
      <c r="K2594" s="8">
        <v>101345.77707644043</v>
      </c>
      <c r="L2594" s="8">
        <v>95050.594982605384</v>
      </c>
      <c r="M2594" s="8">
        <v>103461.92086910848</v>
      </c>
      <c r="N2594" s="8">
        <v>94693.111095977249</v>
      </c>
      <c r="O2594" s="8">
        <v>124209.89427632483</v>
      </c>
      <c r="P2594" s="8">
        <v>127719.68914775313</v>
      </c>
      <c r="Q2594" s="8">
        <v>120991.95304602018</v>
      </c>
      <c r="R2594" s="8">
        <v>116999.57072508257</v>
      </c>
      <c r="S2594" s="8">
        <v>128845.94357177975</v>
      </c>
      <c r="T2594" s="8">
        <v>122612.62203811567</v>
      </c>
      <c r="U2594" s="8">
        <v>105938.19677737347</v>
      </c>
      <c r="V2594" s="8">
        <v>121745.56496644032</v>
      </c>
      <c r="W2594" s="8">
        <v>96740.321962931004</v>
      </c>
      <c r="X2594" s="8">
        <v>105333.59185199023</v>
      </c>
    </row>
    <row r="2595" spans="1:24" x14ac:dyDescent="0.3">
      <c r="A2595" s="8">
        <v>109216.30210591125</v>
      </c>
      <c r="B2595" s="8">
        <v>109473.22978559027</v>
      </c>
      <c r="C2595" s="8">
        <v>124124.3887509838</v>
      </c>
      <c r="D2595" s="8">
        <v>130059.07979595373</v>
      </c>
      <c r="E2595" s="8">
        <v>126109.5545297466</v>
      </c>
      <c r="F2595" s="8">
        <v>137149.80460288702</v>
      </c>
      <c r="G2595" s="8">
        <v>136442.63195199191</v>
      </c>
      <c r="H2595" s="8">
        <v>139823.2062984907</v>
      </c>
      <c r="I2595" s="8">
        <v>135691.2324548607</v>
      </c>
      <c r="J2595" s="8">
        <v>131067.69850441626</v>
      </c>
      <c r="K2595" s="8">
        <v>117936.73512930128</v>
      </c>
      <c r="L2595" s="8">
        <v>112369.475555938</v>
      </c>
      <c r="M2595" s="8">
        <v>109452.73553815976</v>
      </c>
      <c r="N2595" s="8">
        <v>122750.93690717089</v>
      </c>
      <c r="O2595" s="8">
        <v>140039.37775113821</v>
      </c>
      <c r="P2595" s="8">
        <v>144549.32188842489</v>
      </c>
      <c r="Q2595" s="8">
        <v>133261.48783140391</v>
      </c>
      <c r="R2595" s="8">
        <v>139296.99442293041</v>
      </c>
      <c r="S2595" s="8">
        <v>145248.52688783163</v>
      </c>
      <c r="T2595" s="8">
        <v>150092.85364864275</v>
      </c>
      <c r="U2595" s="8">
        <v>135625.78423617777</v>
      </c>
      <c r="V2595" s="8">
        <v>132070.28684612556</v>
      </c>
      <c r="W2595" s="8">
        <v>124011.49579863127</v>
      </c>
      <c r="X2595" s="8">
        <v>129336.40098787757</v>
      </c>
    </row>
    <row r="2596" spans="1:24" x14ac:dyDescent="0.3">
      <c r="A2596" s="8">
        <v>112943.37574259895</v>
      </c>
      <c r="B2596" s="8">
        <v>99158.136304969012</v>
      </c>
      <c r="C2596" s="8">
        <v>116744.09548304873</v>
      </c>
      <c r="D2596" s="8">
        <v>126722.21102537372</v>
      </c>
      <c r="E2596" s="8">
        <v>139907.88772423397</v>
      </c>
      <c r="F2596" s="8">
        <v>134472.01174666037</v>
      </c>
      <c r="G2596" s="8">
        <v>137381.8353293344</v>
      </c>
      <c r="H2596" s="8">
        <v>137509.76818352187</v>
      </c>
      <c r="I2596" s="8">
        <v>133771.271404339</v>
      </c>
      <c r="J2596" s="8">
        <v>110409.38315744413</v>
      </c>
      <c r="K2596" s="8">
        <v>105293.15325329786</v>
      </c>
      <c r="L2596" s="8">
        <v>95847.19656427142</v>
      </c>
      <c r="M2596" s="8">
        <v>89609.998848805611</v>
      </c>
      <c r="N2596" s="8">
        <v>90953.278878680285</v>
      </c>
      <c r="O2596" s="8">
        <v>122770.64405382634</v>
      </c>
      <c r="P2596" s="8">
        <v>116461.18315562033</v>
      </c>
      <c r="Q2596" s="8">
        <v>107287.04918569075</v>
      </c>
      <c r="R2596" s="8">
        <v>126872.64121091359</v>
      </c>
      <c r="S2596" s="8">
        <v>111102.53751220767</v>
      </c>
      <c r="T2596" s="8">
        <v>126937.60434614458</v>
      </c>
      <c r="U2596" s="8">
        <v>99760.187200136526</v>
      </c>
      <c r="V2596" s="8">
        <v>93854.476167106128</v>
      </c>
      <c r="W2596" s="8">
        <v>102494.41284776937</v>
      </c>
      <c r="X2596" s="8">
        <v>107593.19617105703</v>
      </c>
    </row>
    <row r="2597" spans="1:24" x14ac:dyDescent="0.3">
      <c r="A2597" s="8">
        <v>101613.71544576806</v>
      </c>
      <c r="B2597" s="8">
        <v>110830.37180310511</v>
      </c>
      <c r="C2597" s="8">
        <v>151519.94580217879</v>
      </c>
      <c r="D2597" s="8">
        <v>138009.3723113469</v>
      </c>
      <c r="E2597" s="8">
        <v>126789.34453110282</v>
      </c>
      <c r="F2597" s="8">
        <v>141002.96054573986</v>
      </c>
      <c r="G2597" s="8">
        <v>136425.10190171271</v>
      </c>
      <c r="H2597" s="8">
        <v>139037.06875718001</v>
      </c>
      <c r="I2597" s="8">
        <v>134463.99843517921</v>
      </c>
      <c r="J2597" s="8">
        <v>139660.85352660634</v>
      </c>
      <c r="K2597" s="8">
        <v>116958.4843589603</v>
      </c>
      <c r="L2597" s="8">
        <v>116627.31774250258</v>
      </c>
      <c r="M2597" s="8">
        <v>95647.501987108306</v>
      </c>
      <c r="N2597" s="8">
        <v>115851.84894329132</v>
      </c>
      <c r="O2597" s="8">
        <v>142665.63991827366</v>
      </c>
      <c r="P2597" s="8">
        <v>127030.29278832494</v>
      </c>
      <c r="Q2597" s="8">
        <v>113169.7093488839</v>
      </c>
      <c r="R2597" s="8">
        <v>128618.1284257473</v>
      </c>
      <c r="S2597" s="8">
        <v>143267.86807536354</v>
      </c>
      <c r="T2597" s="8">
        <v>130321.56145227261</v>
      </c>
      <c r="U2597" s="8">
        <v>120820.65243117744</v>
      </c>
      <c r="V2597" s="8">
        <v>132799.80196921661</v>
      </c>
      <c r="W2597" s="8">
        <v>86732.992325843326</v>
      </c>
      <c r="X2597" s="8">
        <v>106514.0680456235</v>
      </c>
    </row>
    <row r="2598" spans="1:24" x14ac:dyDescent="0.3">
      <c r="A2598" s="8">
        <v>106053.45819541051</v>
      </c>
      <c r="B2598" s="8">
        <v>111829.23518899572</v>
      </c>
      <c r="C2598" s="8">
        <v>134615.95807074261</v>
      </c>
      <c r="D2598" s="8">
        <v>130367.36278147741</v>
      </c>
      <c r="E2598" s="8">
        <v>131272.74495443693</v>
      </c>
      <c r="F2598" s="8">
        <v>133964.68012513858</v>
      </c>
      <c r="G2598" s="8">
        <v>131930.72378723166</v>
      </c>
      <c r="H2598" s="8">
        <v>125208.02123168712</v>
      </c>
      <c r="I2598" s="8">
        <v>129514.68145630033</v>
      </c>
      <c r="J2598" s="8">
        <v>120395.26258215051</v>
      </c>
      <c r="K2598" s="8">
        <v>106031.62481355759</v>
      </c>
      <c r="L2598" s="8">
        <v>89876.934782852011</v>
      </c>
      <c r="M2598" s="8">
        <v>85285.559468885593</v>
      </c>
      <c r="N2598" s="8">
        <v>96248.589019924155</v>
      </c>
      <c r="O2598" s="8">
        <v>118760.49512723472</v>
      </c>
      <c r="P2598" s="8">
        <v>112218.59370417037</v>
      </c>
      <c r="Q2598" s="8">
        <v>101440.58309598114</v>
      </c>
      <c r="R2598" s="8">
        <v>106921.31459819687</v>
      </c>
      <c r="S2598" s="8">
        <v>111349.03236148767</v>
      </c>
      <c r="T2598" s="8">
        <v>98275.202918295501</v>
      </c>
      <c r="U2598" s="8">
        <v>100794.71881391188</v>
      </c>
      <c r="V2598" s="8">
        <v>93798.405609236332</v>
      </c>
      <c r="W2598" s="8">
        <v>79538.311907787327</v>
      </c>
      <c r="X2598" s="8">
        <v>68631.880850979971</v>
      </c>
    </row>
    <row r="2599" spans="1:24" x14ac:dyDescent="0.3">
      <c r="A2599" s="8">
        <v>111368.44489319895</v>
      </c>
      <c r="B2599" s="8">
        <v>113718.80900770899</v>
      </c>
      <c r="C2599" s="8">
        <v>124675.84715837626</v>
      </c>
      <c r="D2599" s="8">
        <v>124985.26849349108</v>
      </c>
      <c r="E2599" s="8">
        <v>122676.00884832667</v>
      </c>
      <c r="F2599" s="8">
        <v>127264.55903352887</v>
      </c>
      <c r="G2599" s="8">
        <v>137241.36613239703</v>
      </c>
      <c r="H2599" s="8">
        <v>122913.5395635493</v>
      </c>
      <c r="I2599" s="8">
        <v>124265.90470776612</v>
      </c>
      <c r="J2599" s="8">
        <v>134071.60416864572</v>
      </c>
      <c r="K2599" s="8">
        <v>108529.01830150496</v>
      </c>
      <c r="L2599" s="8">
        <v>75657.553451868444</v>
      </c>
      <c r="M2599" s="8">
        <v>99306.262058187654</v>
      </c>
      <c r="N2599" s="8">
        <v>103729.03050213525</v>
      </c>
      <c r="O2599" s="8">
        <v>122641.89486409618</v>
      </c>
      <c r="P2599" s="8">
        <v>115856.92496545377</v>
      </c>
      <c r="Q2599" s="8">
        <v>130174.45925612324</v>
      </c>
      <c r="R2599" s="8">
        <v>124596.98440473355</v>
      </c>
      <c r="S2599" s="8">
        <v>122215.70572138645</v>
      </c>
      <c r="T2599" s="8">
        <v>118730.01490312014</v>
      </c>
      <c r="U2599" s="8">
        <v>108351.32431160517</v>
      </c>
      <c r="V2599" s="8">
        <v>124472.98479711531</v>
      </c>
      <c r="W2599" s="8">
        <v>113729.76354982502</v>
      </c>
      <c r="X2599" s="8">
        <v>74282.034253894933</v>
      </c>
    </row>
    <row r="2600" spans="1:24" x14ac:dyDescent="0.3">
      <c r="A2600" s="8">
        <v>105855.19607733547</v>
      </c>
      <c r="B2600" s="8">
        <v>93904.428869890777</v>
      </c>
      <c r="C2600" s="8">
        <v>114781.17192256205</v>
      </c>
      <c r="D2600" s="8">
        <v>126435.92062397825</v>
      </c>
      <c r="E2600" s="8">
        <v>135008.06305556168</v>
      </c>
      <c r="F2600" s="8">
        <v>139896.0009393864</v>
      </c>
      <c r="G2600" s="8">
        <v>129969.28376820229</v>
      </c>
      <c r="H2600" s="8">
        <v>126906.6447816914</v>
      </c>
      <c r="I2600" s="8">
        <v>133860.89370398381</v>
      </c>
      <c r="J2600" s="8">
        <v>131492.4152794297</v>
      </c>
      <c r="K2600" s="8">
        <v>108924.75594582422</v>
      </c>
      <c r="L2600" s="8">
        <v>112830.64147064279</v>
      </c>
      <c r="M2600" s="8">
        <v>104800.27241502328</v>
      </c>
      <c r="N2600" s="8">
        <v>98396.392993311849</v>
      </c>
      <c r="O2600" s="8">
        <v>117977.87920640607</v>
      </c>
      <c r="P2600" s="8">
        <v>133276.56498038041</v>
      </c>
      <c r="Q2600" s="8">
        <v>134673.65797611687</v>
      </c>
      <c r="R2600" s="8">
        <v>143686.69735800012</v>
      </c>
      <c r="S2600" s="8">
        <v>135366.87996602038</v>
      </c>
      <c r="T2600" s="8">
        <v>119439.51975719121</v>
      </c>
      <c r="U2600" s="8">
        <v>136685.84562083558</v>
      </c>
      <c r="V2600" s="8">
        <v>115311.82354810943</v>
      </c>
      <c r="W2600" s="8">
        <v>97881.311741972764</v>
      </c>
      <c r="X2600" s="8">
        <v>104341.5169162674</v>
      </c>
    </row>
    <row r="2601" spans="1:24" x14ac:dyDescent="0.3">
      <c r="A2601" s="8">
        <v>103909.85143529804</v>
      </c>
      <c r="B2601" s="8">
        <v>102789.17660721412</v>
      </c>
      <c r="C2601" s="8">
        <v>126744.56055646999</v>
      </c>
      <c r="D2601" s="8">
        <v>118122.38363113606</v>
      </c>
      <c r="E2601" s="8">
        <v>123046.34399805905</v>
      </c>
      <c r="F2601" s="8">
        <v>129422.15546068178</v>
      </c>
      <c r="G2601" s="8">
        <v>113946.22758297107</v>
      </c>
      <c r="H2601" s="8">
        <v>121191.6079602039</v>
      </c>
      <c r="I2601" s="8">
        <v>124060.68513061589</v>
      </c>
      <c r="J2601" s="8">
        <v>136753.32736838545</v>
      </c>
      <c r="K2601" s="8">
        <v>110810.58768517712</v>
      </c>
      <c r="L2601" s="8">
        <v>109004.50942782519</v>
      </c>
      <c r="M2601" s="8">
        <v>105495.86978508726</v>
      </c>
      <c r="N2601" s="8">
        <v>109178.12731479516</v>
      </c>
      <c r="O2601" s="8">
        <v>118078.73214287197</v>
      </c>
      <c r="P2601" s="8">
        <v>125445.50481120296</v>
      </c>
      <c r="Q2601" s="8">
        <v>128645.94265211232</v>
      </c>
      <c r="R2601" s="8">
        <v>130261.13858893223</v>
      </c>
      <c r="S2601" s="8">
        <v>125736.29260180533</v>
      </c>
      <c r="T2601" s="8">
        <v>122008.9853124436</v>
      </c>
      <c r="U2601" s="8">
        <v>134141.11329726159</v>
      </c>
      <c r="V2601" s="8">
        <v>128162.54999758884</v>
      </c>
      <c r="W2601" s="8">
        <v>107131.96444247666</v>
      </c>
      <c r="X2601" s="8">
        <v>119190.45502154939</v>
      </c>
    </row>
    <row r="2602" spans="1:24" x14ac:dyDescent="0.3">
      <c r="A2602" s="8">
        <v>103342.99041137166</v>
      </c>
      <c r="B2602" s="8">
        <v>103890.12943357331</v>
      </c>
      <c r="C2602" s="8">
        <v>125337.99720513448</v>
      </c>
      <c r="D2602" s="8">
        <v>120628.34740970444</v>
      </c>
      <c r="E2602" s="8">
        <v>125055.13657356879</v>
      </c>
      <c r="F2602" s="8">
        <v>142211.72944877527</v>
      </c>
      <c r="G2602" s="8">
        <v>136662.59856178166</v>
      </c>
      <c r="H2602" s="8">
        <v>143499.2198963729</v>
      </c>
      <c r="I2602" s="8">
        <v>126091.64640499993</v>
      </c>
      <c r="J2602" s="8">
        <v>137348.00544314223</v>
      </c>
      <c r="K2602" s="8">
        <v>116701.80423292611</v>
      </c>
      <c r="L2602" s="8">
        <v>103814.76690147661</v>
      </c>
      <c r="M2602" s="8">
        <v>104405.60703514365</v>
      </c>
      <c r="N2602" s="8">
        <v>110371.93350087636</v>
      </c>
      <c r="O2602" s="8">
        <v>140257.1300437898</v>
      </c>
      <c r="P2602" s="8">
        <v>126495.06949982743</v>
      </c>
      <c r="Q2602" s="8">
        <v>126285.52852049518</v>
      </c>
      <c r="R2602" s="8">
        <v>137642.9892229035</v>
      </c>
      <c r="S2602" s="8">
        <v>139798.8590785251</v>
      </c>
      <c r="T2602" s="8">
        <v>151752.2120850269</v>
      </c>
      <c r="U2602" s="8">
        <v>122460.65526195455</v>
      </c>
      <c r="V2602" s="8">
        <v>140469.92419913932</v>
      </c>
      <c r="W2602" s="8">
        <v>116763.52180476635</v>
      </c>
      <c r="X2602" s="8">
        <v>105511.28869665538</v>
      </c>
    </row>
    <row r="2603" spans="1:24" x14ac:dyDescent="0.3">
      <c r="A2603" s="8">
        <v>111063.60344702791</v>
      </c>
      <c r="B2603" s="8">
        <v>110465.21072649186</v>
      </c>
      <c r="C2603" s="8">
        <v>144715.62984225989</v>
      </c>
      <c r="D2603" s="8">
        <v>146139.46673990716</v>
      </c>
      <c r="E2603" s="8">
        <v>150213.69769691018</v>
      </c>
      <c r="F2603" s="8">
        <v>156581.36554239111</v>
      </c>
      <c r="G2603" s="8">
        <v>135716.74091592239</v>
      </c>
      <c r="H2603" s="8">
        <v>140241.19043954168</v>
      </c>
      <c r="I2603" s="8">
        <v>140727.62320636236</v>
      </c>
      <c r="J2603" s="8">
        <v>136008.89596527239</v>
      </c>
      <c r="K2603" s="8">
        <v>118779.27330981409</v>
      </c>
      <c r="L2603" s="8">
        <v>118120.69400325137</v>
      </c>
      <c r="M2603" s="8">
        <v>113066.41426642818</v>
      </c>
      <c r="N2603" s="8">
        <v>112762.40308035814</v>
      </c>
      <c r="O2603" s="8">
        <v>129424.07221181015</v>
      </c>
      <c r="P2603" s="8">
        <v>144380.37516381434</v>
      </c>
      <c r="Q2603" s="8">
        <v>144542.15490778352</v>
      </c>
      <c r="R2603" s="8">
        <v>152253.14964921999</v>
      </c>
      <c r="S2603" s="8">
        <v>137706.21803582439</v>
      </c>
      <c r="T2603" s="8">
        <v>146921.88916230181</v>
      </c>
      <c r="U2603" s="8">
        <v>140600.21148331329</v>
      </c>
      <c r="V2603" s="8">
        <v>141925.68653952071</v>
      </c>
      <c r="W2603" s="8">
        <v>114249.17458436804</v>
      </c>
      <c r="X2603" s="8">
        <v>107005.23128108629</v>
      </c>
    </row>
    <row r="2604" spans="1:24" x14ac:dyDescent="0.3">
      <c r="A2604" s="8">
        <v>113419.62880182618</v>
      </c>
      <c r="B2604" s="8">
        <v>108320.03801352577</v>
      </c>
      <c r="C2604" s="8">
        <v>133232.70486966174</v>
      </c>
      <c r="D2604" s="8">
        <v>115769.05562458503</v>
      </c>
      <c r="E2604" s="8">
        <v>105095.86179491726</v>
      </c>
      <c r="F2604" s="8">
        <v>130814.82043120124</v>
      </c>
      <c r="G2604" s="8">
        <v>129666.06984174506</v>
      </c>
      <c r="H2604" s="8">
        <v>140319.2546135282</v>
      </c>
      <c r="I2604" s="8">
        <v>132833.78027155463</v>
      </c>
      <c r="J2604" s="8">
        <v>131799.71507267852</v>
      </c>
      <c r="K2604" s="8">
        <v>106978.56945432429</v>
      </c>
      <c r="L2604" s="8">
        <v>114444.132754971</v>
      </c>
      <c r="M2604" s="8">
        <v>125086.80642322841</v>
      </c>
      <c r="N2604" s="8">
        <v>107731.42704135289</v>
      </c>
      <c r="O2604" s="8">
        <v>132235.20584961155</v>
      </c>
      <c r="P2604" s="8">
        <v>120243.19102580086</v>
      </c>
      <c r="Q2604" s="8">
        <v>114862.80808955248</v>
      </c>
      <c r="R2604" s="8">
        <v>128006.16891762783</v>
      </c>
      <c r="S2604" s="8">
        <v>130825.2555408523</v>
      </c>
      <c r="T2604" s="8">
        <v>135685.35527475763</v>
      </c>
      <c r="U2604" s="8">
        <v>113776.81352446112</v>
      </c>
      <c r="V2604" s="8">
        <v>130431.62484460991</v>
      </c>
      <c r="W2604" s="8">
        <v>95687.082962747038</v>
      </c>
      <c r="X2604" s="8">
        <v>122954.15134408805</v>
      </c>
    </row>
    <row r="2605" spans="1:24" x14ac:dyDescent="0.3">
      <c r="A2605" s="8">
        <v>113273.26425537023</v>
      </c>
      <c r="B2605" s="8">
        <v>96320.071850969951</v>
      </c>
      <c r="C2605" s="8">
        <v>134826.14866119015</v>
      </c>
      <c r="D2605" s="8">
        <v>136476.92292157933</v>
      </c>
      <c r="E2605" s="8">
        <v>137804.73901153269</v>
      </c>
      <c r="F2605" s="8">
        <v>144857.37523829413</v>
      </c>
      <c r="G2605" s="8">
        <v>131165.7495783887</v>
      </c>
      <c r="H2605" s="8">
        <v>126559.86389372336</v>
      </c>
      <c r="I2605" s="8">
        <v>142188.79050283451</v>
      </c>
      <c r="J2605" s="8">
        <v>124485.70368968586</v>
      </c>
      <c r="K2605" s="8">
        <v>93154.252325520269</v>
      </c>
      <c r="L2605" s="8">
        <v>101857.40586638324</v>
      </c>
      <c r="M2605" s="8">
        <v>99104.367460312948</v>
      </c>
      <c r="N2605" s="8">
        <v>90333.790022545392</v>
      </c>
      <c r="O2605" s="8">
        <v>114027.6644392938</v>
      </c>
      <c r="P2605" s="8">
        <v>121490.36773758782</v>
      </c>
      <c r="Q2605" s="8">
        <v>128735.59993382321</v>
      </c>
      <c r="R2605" s="8">
        <v>124930.42827072676</v>
      </c>
      <c r="S2605" s="8">
        <v>95680.877079242899</v>
      </c>
      <c r="T2605" s="8">
        <v>120270.86508575515</v>
      </c>
      <c r="U2605" s="8">
        <v>114457.96690698795</v>
      </c>
      <c r="V2605" s="8">
        <v>89845.95444991687</v>
      </c>
      <c r="W2605" s="8">
        <v>63226.133384106855</v>
      </c>
      <c r="X2605" s="8">
        <v>74127.842926820857</v>
      </c>
    </row>
    <row r="2606" spans="1:24" x14ac:dyDescent="0.3">
      <c r="A2606" s="8">
        <v>116209.34884711853</v>
      </c>
      <c r="B2606" s="8">
        <v>104882.01379861124</v>
      </c>
      <c r="C2606" s="8">
        <v>158480.7202124504</v>
      </c>
      <c r="D2606" s="8">
        <v>151059.87969897455</v>
      </c>
      <c r="E2606" s="8">
        <v>147203.40961508229</v>
      </c>
      <c r="F2606" s="8">
        <v>161353.90057009031</v>
      </c>
      <c r="G2606" s="8">
        <v>159703.20568563585</v>
      </c>
      <c r="H2606" s="8">
        <v>148172.88688623966</v>
      </c>
      <c r="I2606" s="8">
        <v>146007.63738966908</v>
      </c>
      <c r="J2606" s="8">
        <v>136415.96849046191</v>
      </c>
      <c r="K2606" s="8">
        <v>121272.07000611899</v>
      </c>
      <c r="L2606" s="8">
        <v>138195.78785281471</v>
      </c>
      <c r="M2606" s="8">
        <v>128716.2027878645</v>
      </c>
      <c r="N2606" s="8">
        <v>112597.51413972225</v>
      </c>
      <c r="O2606" s="8">
        <v>167782.86058018406</v>
      </c>
      <c r="P2606" s="8">
        <v>166487.32144990194</v>
      </c>
      <c r="Q2606" s="8">
        <v>167732.02350511309</v>
      </c>
      <c r="R2606" s="8">
        <v>177902.8698529297</v>
      </c>
      <c r="S2606" s="8">
        <v>162988.85296468559</v>
      </c>
      <c r="T2606" s="8">
        <v>154848.53652534029</v>
      </c>
      <c r="U2606" s="8">
        <v>139225.24367869162</v>
      </c>
      <c r="V2606" s="8">
        <v>150215.45117407991</v>
      </c>
      <c r="W2606" s="8">
        <v>122061.31566304759</v>
      </c>
      <c r="X2606" s="8">
        <v>147522.23317228514</v>
      </c>
    </row>
    <row r="2607" spans="1:24" x14ac:dyDescent="0.3">
      <c r="A2607" s="8">
        <v>113314.67918469683</v>
      </c>
      <c r="B2607" s="8">
        <v>110464.30376350874</v>
      </c>
      <c r="C2607" s="8">
        <v>137236.1696222676</v>
      </c>
      <c r="D2607" s="8">
        <v>125083.60780310034</v>
      </c>
      <c r="E2607" s="8">
        <v>130264.2121139027</v>
      </c>
      <c r="F2607" s="8">
        <v>131340.03905341271</v>
      </c>
      <c r="G2607" s="8">
        <v>133454.00292873487</v>
      </c>
      <c r="H2607" s="8">
        <v>141069.63543607877</v>
      </c>
      <c r="I2607" s="8">
        <v>126514.8681672917</v>
      </c>
      <c r="J2607" s="8">
        <v>119030.37603997676</v>
      </c>
      <c r="K2607" s="8">
        <v>113252.55998422716</v>
      </c>
      <c r="L2607" s="8">
        <v>100350.01089188764</v>
      </c>
      <c r="M2607" s="8">
        <v>93579.972873138904</v>
      </c>
      <c r="N2607" s="8">
        <v>97758.163734766873</v>
      </c>
      <c r="O2607" s="8">
        <v>150691.31003052107</v>
      </c>
      <c r="P2607" s="8">
        <v>113756.08289414924</v>
      </c>
      <c r="Q2607" s="8">
        <v>124638.43406799666</v>
      </c>
      <c r="R2607" s="8">
        <v>126028.18045874443</v>
      </c>
      <c r="S2607" s="8">
        <v>127663.21495441807</v>
      </c>
      <c r="T2607" s="8">
        <v>134537.54645731984</v>
      </c>
      <c r="U2607" s="8">
        <v>127847.40101802387</v>
      </c>
      <c r="V2607" s="8">
        <v>123395.46896382321</v>
      </c>
      <c r="W2607" s="8">
        <v>109136.56527284875</v>
      </c>
      <c r="X2607" s="8">
        <v>93400.567888539052</v>
      </c>
    </row>
    <row r="2608" spans="1:24" x14ac:dyDescent="0.3">
      <c r="A2608" s="8">
        <v>115987.6495267499</v>
      </c>
      <c r="B2608" s="8">
        <v>101077.65558917791</v>
      </c>
      <c r="C2608" s="8">
        <v>143611.73363294799</v>
      </c>
      <c r="D2608" s="8">
        <v>137252.4700465741</v>
      </c>
      <c r="E2608" s="8">
        <v>141537.90626112613</v>
      </c>
      <c r="F2608" s="8">
        <v>164287.52103852233</v>
      </c>
      <c r="G2608" s="8">
        <v>168107.0150326216</v>
      </c>
      <c r="H2608" s="8">
        <v>149233.90375912603</v>
      </c>
      <c r="I2608" s="8">
        <v>132277.65878114194</v>
      </c>
      <c r="J2608" s="8">
        <v>137244.69046380048</v>
      </c>
      <c r="K2608" s="8">
        <v>114872.98625364574</v>
      </c>
      <c r="L2608" s="8">
        <v>111344.77471048306</v>
      </c>
      <c r="M2608" s="8">
        <v>119326.12598989192</v>
      </c>
      <c r="N2608" s="8">
        <v>107356.91985442126</v>
      </c>
      <c r="O2608" s="8">
        <v>126586.55833369876</v>
      </c>
      <c r="P2608" s="8">
        <v>134446.21867989883</v>
      </c>
      <c r="Q2608" s="8">
        <v>146293.04863476826</v>
      </c>
      <c r="R2608" s="8">
        <v>167826.90698421496</v>
      </c>
      <c r="S2608" s="8">
        <v>159246.90072543692</v>
      </c>
      <c r="T2608" s="8">
        <v>152257.04801129198</v>
      </c>
      <c r="U2608" s="8">
        <v>145433.3479872584</v>
      </c>
      <c r="V2608" s="8">
        <v>138533.20676038924</v>
      </c>
      <c r="W2608" s="8">
        <v>121486.72094576423</v>
      </c>
      <c r="X2608" s="8">
        <v>114622.30867916062</v>
      </c>
    </row>
    <row r="2609" spans="1:24" x14ac:dyDescent="0.3">
      <c r="A2609" s="8">
        <v>117688.20437465618</v>
      </c>
      <c r="B2609" s="8">
        <v>111014.57121818641</v>
      </c>
      <c r="C2609" s="8">
        <v>138716.60104249962</v>
      </c>
      <c r="D2609" s="8">
        <v>131302.69957522571</v>
      </c>
      <c r="E2609" s="8">
        <v>130403.140612061</v>
      </c>
      <c r="F2609" s="8">
        <v>136718.7585131641</v>
      </c>
      <c r="G2609" s="8">
        <v>137314.2213815588</v>
      </c>
      <c r="H2609" s="8">
        <v>132946.41724061131</v>
      </c>
      <c r="I2609" s="8">
        <v>127080.69014868358</v>
      </c>
      <c r="J2609" s="8">
        <v>137385.45689425649</v>
      </c>
      <c r="K2609" s="8">
        <v>138673.09700326883</v>
      </c>
      <c r="L2609" s="8">
        <v>107285.26330041335</v>
      </c>
      <c r="M2609" s="8">
        <v>123281.34324492172</v>
      </c>
      <c r="N2609" s="8">
        <v>112672.70748154733</v>
      </c>
      <c r="O2609" s="8">
        <v>132589.11968412244</v>
      </c>
      <c r="P2609" s="8">
        <v>130044.2396561608</v>
      </c>
      <c r="Q2609" s="8">
        <v>130726.1981903897</v>
      </c>
      <c r="R2609" s="8">
        <v>130984.09501548352</v>
      </c>
      <c r="S2609" s="8">
        <v>121115.09072152775</v>
      </c>
      <c r="T2609" s="8">
        <v>130376.95206471307</v>
      </c>
      <c r="U2609" s="8">
        <v>122701.1402923702</v>
      </c>
      <c r="V2609" s="8">
        <v>123677.59650290333</v>
      </c>
      <c r="W2609" s="8">
        <v>138176.71956368946</v>
      </c>
      <c r="X2609" s="8">
        <v>108608.05910996007</v>
      </c>
    </row>
    <row r="2610" spans="1:24" x14ac:dyDescent="0.3">
      <c r="A2610" s="8">
        <v>101263.18911133164</v>
      </c>
      <c r="B2610" s="8">
        <v>104032.84301843068</v>
      </c>
      <c r="C2610" s="8">
        <v>109364.5929738979</v>
      </c>
      <c r="D2610" s="8">
        <v>127089.39727482737</v>
      </c>
      <c r="E2610" s="8">
        <v>118069.8861914436</v>
      </c>
      <c r="F2610" s="8">
        <v>140001.45068715414</v>
      </c>
      <c r="G2610" s="8">
        <v>127760.16293564445</v>
      </c>
      <c r="H2610" s="8">
        <v>149652.23234775316</v>
      </c>
      <c r="I2610" s="8">
        <v>135314.22644743006</v>
      </c>
      <c r="J2610" s="8">
        <v>122776.45670782802</v>
      </c>
      <c r="K2610" s="8">
        <v>121408.85757552958</v>
      </c>
      <c r="L2610" s="8">
        <v>112627.15858129357</v>
      </c>
      <c r="M2610" s="8">
        <v>126855.51944000917</v>
      </c>
      <c r="N2610" s="8">
        <v>101948.47810804423</v>
      </c>
      <c r="O2610" s="8">
        <v>124717.2076401786</v>
      </c>
      <c r="P2610" s="8">
        <v>132094.48984866287</v>
      </c>
      <c r="Q2610" s="8">
        <v>142345.98843421682</v>
      </c>
      <c r="R2610" s="8">
        <v>149288.94744513446</v>
      </c>
      <c r="S2610" s="8">
        <v>147060.17344593286</v>
      </c>
      <c r="T2610" s="8">
        <v>167322.45543034928</v>
      </c>
      <c r="U2610" s="8">
        <v>144295.38382696605</v>
      </c>
      <c r="V2610" s="8">
        <v>127827.89875768701</v>
      </c>
      <c r="W2610" s="8">
        <v>140997.43812307273</v>
      </c>
      <c r="X2610" s="8">
        <v>115465.73039524547</v>
      </c>
    </row>
    <row r="2611" spans="1:24" x14ac:dyDescent="0.3">
      <c r="A2611" s="8">
        <v>101833.57123676642</v>
      </c>
      <c r="B2611" s="8">
        <v>103198.00008623485</v>
      </c>
      <c r="C2611" s="8">
        <v>123300.1360168161</v>
      </c>
      <c r="D2611" s="8">
        <v>127733.3990294261</v>
      </c>
      <c r="E2611" s="8">
        <v>120571.49797210596</v>
      </c>
      <c r="F2611" s="8">
        <v>132932.60147432933</v>
      </c>
      <c r="G2611" s="8">
        <v>128299.29232377031</v>
      </c>
      <c r="H2611" s="8">
        <v>139041.61612862782</v>
      </c>
      <c r="I2611" s="8">
        <v>113750.84660223035</v>
      </c>
      <c r="J2611" s="8">
        <v>117658.27916160497</v>
      </c>
      <c r="K2611" s="8">
        <v>85636.169205908271</v>
      </c>
      <c r="L2611" s="8">
        <v>91430.219504197317</v>
      </c>
      <c r="M2611" s="8">
        <v>77031.106980015771</v>
      </c>
      <c r="N2611" s="8">
        <v>85691.461994932746</v>
      </c>
      <c r="O2611" s="8">
        <v>125362.65280207946</v>
      </c>
      <c r="P2611" s="8">
        <v>114778.68984995341</v>
      </c>
      <c r="Q2611" s="8">
        <v>106495.70652148998</v>
      </c>
      <c r="R2611" s="8">
        <v>106211.20264948753</v>
      </c>
      <c r="S2611" s="8">
        <v>105713.34290107462</v>
      </c>
      <c r="T2611" s="8">
        <v>110429.41536630772</v>
      </c>
      <c r="U2611" s="8">
        <v>87439.014725243498</v>
      </c>
      <c r="V2611" s="8">
        <v>99676.272162797293</v>
      </c>
      <c r="W2611" s="8">
        <v>75212.717811094422</v>
      </c>
      <c r="X2611" s="8">
        <v>84461.114793698929</v>
      </c>
    </row>
    <row r="2612" spans="1:24" x14ac:dyDescent="0.3">
      <c r="A2612" s="8">
        <v>108973.15750941417</v>
      </c>
      <c r="B2612" s="8">
        <v>113030.79446388318</v>
      </c>
      <c r="C2612" s="8">
        <v>141102.12393182039</v>
      </c>
      <c r="D2612" s="8">
        <v>134418.22780307426</v>
      </c>
      <c r="E2612" s="8">
        <v>137629.04167994764</v>
      </c>
      <c r="F2612" s="8">
        <v>140011.30246542359</v>
      </c>
      <c r="G2612" s="8">
        <v>138946.25217873915</v>
      </c>
      <c r="H2612" s="8">
        <v>154897.05381975262</v>
      </c>
      <c r="I2612" s="8">
        <v>130138.69226766723</v>
      </c>
      <c r="J2612" s="8">
        <v>128217.23748899209</v>
      </c>
      <c r="K2612" s="8">
        <v>115495.27959448438</v>
      </c>
      <c r="L2612" s="8">
        <v>111015.19312078954</v>
      </c>
      <c r="M2612" s="8">
        <v>115994.88769616945</v>
      </c>
      <c r="N2612" s="8">
        <v>105464.49838019449</v>
      </c>
      <c r="O2612" s="8">
        <v>129497.14057832625</v>
      </c>
      <c r="P2612" s="8">
        <v>123504.63413589966</v>
      </c>
      <c r="Q2612" s="8">
        <v>126675.18684534372</v>
      </c>
      <c r="R2612" s="8">
        <v>131966.15050158519</v>
      </c>
      <c r="S2612" s="8">
        <v>134253.5670494223</v>
      </c>
      <c r="T2612" s="8">
        <v>146018.11585300966</v>
      </c>
      <c r="U2612" s="8">
        <v>134677.147667732</v>
      </c>
      <c r="V2612" s="8">
        <v>134377.19499442904</v>
      </c>
      <c r="W2612" s="8">
        <v>100025.21228715905</v>
      </c>
      <c r="X2612" s="8">
        <v>109508.29798689115</v>
      </c>
    </row>
    <row r="2613" spans="1:24" x14ac:dyDescent="0.3">
      <c r="A2613" s="8">
        <v>102946.15455003365</v>
      </c>
      <c r="B2613" s="8">
        <v>101873.08903759166</v>
      </c>
      <c r="C2613" s="8">
        <v>132637.41034567798</v>
      </c>
      <c r="D2613" s="8">
        <v>124598.75483263202</v>
      </c>
      <c r="E2613" s="8">
        <v>143601.45714916475</v>
      </c>
      <c r="F2613" s="8">
        <v>140069.1739878045</v>
      </c>
      <c r="G2613" s="8">
        <v>140229.88030966494</v>
      </c>
      <c r="H2613" s="8">
        <v>144477.33000073247</v>
      </c>
      <c r="I2613" s="8">
        <v>128350.5833502462</v>
      </c>
      <c r="J2613" s="8">
        <v>130178.81232608034</v>
      </c>
      <c r="K2613" s="8">
        <v>99639.186598791101</v>
      </c>
      <c r="L2613" s="8">
        <v>116848.84988396222</v>
      </c>
      <c r="M2613" s="8">
        <v>99506.607381182461</v>
      </c>
      <c r="N2613" s="8">
        <v>102530.14431389546</v>
      </c>
      <c r="O2613" s="8">
        <v>140247.92738596155</v>
      </c>
      <c r="P2613" s="8">
        <v>129746.80758448756</v>
      </c>
      <c r="Q2613" s="8">
        <v>127893.06565880674</v>
      </c>
      <c r="R2613" s="8">
        <v>126909.05532407523</v>
      </c>
      <c r="S2613" s="8">
        <v>130950.28407403071</v>
      </c>
      <c r="T2613" s="8">
        <v>130320.70895410117</v>
      </c>
      <c r="U2613" s="8">
        <v>130143.93826346705</v>
      </c>
      <c r="V2613" s="8">
        <v>114534.00063759215</v>
      </c>
      <c r="W2613" s="8">
        <v>94982.758374358658</v>
      </c>
      <c r="X2613" s="8">
        <v>103198.52371040298</v>
      </c>
    </row>
    <row r="2614" spans="1:24" x14ac:dyDescent="0.3">
      <c r="A2614" s="8">
        <v>107992.9606622248</v>
      </c>
      <c r="B2614" s="8">
        <v>98172.215661140377</v>
      </c>
      <c r="C2614" s="8">
        <v>129786.84567130267</v>
      </c>
      <c r="D2614" s="8">
        <v>119805.7194419103</v>
      </c>
      <c r="E2614" s="8">
        <v>124086.28005594169</v>
      </c>
      <c r="F2614" s="8">
        <v>125333.25820741737</v>
      </c>
      <c r="G2614" s="8">
        <v>116759.30820440479</v>
      </c>
      <c r="H2614" s="8">
        <v>151610.2388501417</v>
      </c>
      <c r="I2614" s="8">
        <v>137718.67088400951</v>
      </c>
      <c r="J2614" s="8">
        <v>140690.46498424187</v>
      </c>
      <c r="K2614" s="8">
        <v>116536.45168002283</v>
      </c>
      <c r="L2614" s="8">
        <v>114054.80103523053</v>
      </c>
      <c r="M2614" s="8">
        <v>123934.69000075891</v>
      </c>
      <c r="N2614" s="8">
        <v>98651.294597879751</v>
      </c>
      <c r="O2614" s="8">
        <v>128571.0152249627</v>
      </c>
      <c r="P2614" s="8">
        <v>130087.77516366656</v>
      </c>
      <c r="Q2614" s="8">
        <v>143365.97557913527</v>
      </c>
      <c r="R2614" s="8">
        <v>133378.46338152248</v>
      </c>
      <c r="S2614" s="8">
        <v>138693.54225533528</v>
      </c>
      <c r="T2614" s="8">
        <v>153484.7028509716</v>
      </c>
      <c r="U2614" s="8">
        <v>138272.86382836165</v>
      </c>
      <c r="V2614" s="8">
        <v>152851.90906230407</v>
      </c>
      <c r="W2614" s="8">
        <v>124743.31269710891</v>
      </c>
      <c r="X2614" s="8">
        <v>132372.72709743609</v>
      </c>
    </row>
    <row r="2615" spans="1:24" x14ac:dyDescent="0.3">
      <c r="A2615" s="8">
        <v>115823.63356214462</v>
      </c>
      <c r="B2615" s="8">
        <v>93111.28904474125</v>
      </c>
      <c r="C2615" s="8">
        <v>130109.79647961387</v>
      </c>
      <c r="D2615" s="8">
        <v>116356.0600731696</v>
      </c>
      <c r="E2615" s="8">
        <v>127482.52338981404</v>
      </c>
      <c r="F2615" s="8">
        <v>116531.38361170836</v>
      </c>
      <c r="G2615" s="8">
        <v>131374.22155651913</v>
      </c>
      <c r="H2615" s="8">
        <v>119596.72809496286</v>
      </c>
      <c r="I2615" s="8">
        <v>102312.39211578143</v>
      </c>
      <c r="J2615" s="8">
        <v>112788.42848992921</v>
      </c>
      <c r="K2615" s="8">
        <v>98715.58764686482</v>
      </c>
      <c r="L2615" s="8">
        <v>98897.018390962534</v>
      </c>
      <c r="M2615" s="8">
        <v>93633.504343978464</v>
      </c>
      <c r="N2615" s="8">
        <v>66477.732362846684</v>
      </c>
      <c r="O2615" s="8">
        <v>106865.33527146171</v>
      </c>
      <c r="P2615" s="8">
        <v>107682.42245590097</v>
      </c>
      <c r="Q2615" s="8">
        <v>116758.53708313002</v>
      </c>
      <c r="R2615" s="8">
        <v>100829.27154072435</v>
      </c>
      <c r="S2615" s="8">
        <v>119238.02894803697</v>
      </c>
      <c r="T2615" s="8">
        <v>124233.43272887694</v>
      </c>
      <c r="U2615" s="8">
        <v>108111.07526470331</v>
      </c>
      <c r="V2615" s="8">
        <v>118586.3516876783</v>
      </c>
      <c r="W2615" s="8">
        <v>86137.368435774988</v>
      </c>
      <c r="X2615" s="8">
        <v>94109.644383952589</v>
      </c>
    </row>
    <row r="2616" spans="1:24" x14ac:dyDescent="0.3">
      <c r="A2616" s="8">
        <v>120986.44766562899</v>
      </c>
      <c r="B2616" s="8">
        <v>120285.65028734328</v>
      </c>
      <c r="C2616" s="8">
        <v>142963.20987971075</v>
      </c>
      <c r="D2616" s="8">
        <v>134088.32850767742</v>
      </c>
      <c r="E2616" s="8">
        <v>131000.68103473821</v>
      </c>
      <c r="F2616" s="8">
        <v>136018.06753754249</v>
      </c>
      <c r="G2616" s="8">
        <v>149440.05156511467</v>
      </c>
      <c r="H2616" s="8">
        <v>150151.37407449028</v>
      </c>
      <c r="I2616" s="8">
        <v>121738.58449611673</v>
      </c>
      <c r="J2616" s="8">
        <v>127482.20998385359</v>
      </c>
      <c r="K2616" s="8">
        <v>116043.77332516432</v>
      </c>
      <c r="L2616" s="8">
        <v>107688.88226399136</v>
      </c>
      <c r="M2616" s="8">
        <v>111550.50996752329</v>
      </c>
      <c r="N2616" s="8">
        <v>105264.32441113101</v>
      </c>
      <c r="O2616" s="8">
        <v>122078.99707434978</v>
      </c>
      <c r="P2616" s="8">
        <v>114855.45220115344</v>
      </c>
      <c r="Q2616" s="8">
        <v>114052.19645159825</v>
      </c>
      <c r="R2616" s="8">
        <v>118359.78413622352</v>
      </c>
      <c r="S2616" s="8">
        <v>133626.20037062996</v>
      </c>
      <c r="T2616" s="8">
        <v>138074.04150034199</v>
      </c>
      <c r="U2616" s="8">
        <v>120193.91504321709</v>
      </c>
      <c r="V2616" s="8">
        <v>113731.15127820396</v>
      </c>
      <c r="W2616" s="8">
        <v>99970.22506789607</v>
      </c>
      <c r="X2616" s="8">
        <v>99388.352740171133</v>
      </c>
    </row>
    <row r="2617" spans="1:24" x14ac:dyDescent="0.3">
      <c r="A2617" s="8">
        <v>116933.53980366806</v>
      </c>
      <c r="B2617" s="8">
        <v>120468.5843594914</v>
      </c>
      <c r="C2617" s="8">
        <v>134526.36384264086</v>
      </c>
      <c r="D2617" s="8">
        <v>125569.96658715315</v>
      </c>
      <c r="E2617" s="8">
        <v>140606.96774000375</v>
      </c>
      <c r="F2617" s="8">
        <v>140587.09347962416</v>
      </c>
      <c r="G2617" s="8">
        <v>154165.74556109036</v>
      </c>
      <c r="H2617" s="8">
        <v>149747.34162965533</v>
      </c>
      <c r="I2617" s="8">
        <v>150562.84513124157</v>
      </c>
      <c r="J2617" s="8">
        <v>148059.48458763107</v>
      </c>
      <c r="K2617" s="8">
        <v>115751.08230212861</v>
      </c>
      <c r="L2617" s="8">
        <v>124942.54533509472</v>
      </c>
      <c r="M2617" s="8">
        <v>141584.78273956088</v>
      </c>
      <c r="N2617" s="8">
        <v>131657.91327592524</v>
      </c>
      <c r="O2617" s="8">
        <v>148725.87106606399</v>
      </c>
      <c r="P2617" s="8">
        <v>134678.98964378674</v>
      </c>
      <c r="Q2617" s="8">
        <v>147325.10388275466</v>
      </c>
      <c r="R2617" s="8">
        <v>146352.3711891993</v>
      </c>
      <c r="S2617" s="8">
        <v>178419.52565421394</v>
      </c>
      <c r="T2617" s="8">
        <v>187386.12865744383</v>
      </c>
      <c r="U2617" s="8">
        <v>160638.99238478503</v>
      </c>
      <c r="V2617" s="8">
        <v>158607.90308803454</v>
      </c>
      <c r="W2617" s="8">
        <v>138152.74736920954</v>
      </c>
      <c r="X2617" s="8">
        <v>134874.8503331173</v>
      </c>
    </row>
    <row r="2618" spans="1:24" x14ac:dyDescent="0.3">
      <c r="A2618" s="8">
        <v>100566.42203054148</v>
      </c>
      <c r="B2618" s="8">
        <v>103596.60091950456</v>
      </c>
      <c r="C2618" s="8">
        <v>137313.84505123997</v>
      </c>
      <c r="D2618" s="8">
        <v>135723.87184573369</v>
      </c>
      <c r="E2618" s="8">
        <v>142239.70866995683</v>
      </c>
      <c r="F2618" s="8">
        <v>130749.86405167534</v>
      </c>
      <c r="G2618" s="8">
        <v>142005.77906719543</v>
      </c>
      <c r="H2618" s="8">
        <v>142088.51403445887</v>
      </c>
      <c r="I2618" s="8">
        <v>113803.83953123269</v>
      </c>
      <c r="J2618" s="8">
        <v>131128.19518439187</v>
      </c>
      <c r="K2618" s="8">
        <v>107393.98577536875</v>
      </c>
      <c r="L2618" s="8">
        <v>106641.97236762386</v>
      </c>
      <c r="M2618" s="8">
        <v>97050.04240478031</v>
      </c>
      <c r="N2618" s="8">
        <v>88931.024768934469</v>
      </c>
      <c r="O2618" s="8">
        <v>126518.43204806051</v>
      </c>
      <c r="P2618" s="8">
        <v>116141.84453398078</v>
      </c>
      <c r="Q2618" s="8">
        <v>131020.84911932187</v>
      </c>
      <c r="R2618" s="8">
        <v>127663.99220369357</v>
      </c>
      <c r="S2618" s="8">
        <v>117266.13684559336</v>
      </c>
      <c r="T2618" s="8">
        <v>127072.04002539064</v>
      </c>
      <c r="U2618" s="8">
        <v>104194.83493473017</v>
      </c>
      <c r="V2618" s="8">
        <v>112988.84053739737</v>
      </c>
      <c r="W2618" s="8">
        <v>89779.820648480469</v>
      </c>
      <c r="X2618" s="8">
        <v>91352.24540189885</v>
      </c>
    </row>
    <row r="2619" spans="1:24" x14ac:dyDescent="0.3">
      <c r="A2619" s="8">
        <v>102747.99776935125</v>
      </c>
      <c r="B2619" s="8">
        <v>99242.482305788566</v>
      </c>
      <c r="C2619" s="8">
        <v>137968.28129299133</v>
      </c>
      <c r="D2619" s="8">
        <v>129958.04791889238</v>
      </c>
      <c r="E2619" s="8">
        <v>136880.21869401319</v>
      </c>
      <c r="F2619" s="8">
        <v>139662.90729110854</v>
      </c>
      <c r="G2619" s="8">
        <v>126635.12462927756</v>
      </c>
      <c r="H2619" s="8">
        <v>136397.20210497023</v>
      </c>
      <c r="I2619" s="8">
        <v>101991.09630415431</v>
      </c>
      <c r="J2619" s="8">
        <v>111312.27481058867</v>
      </c>
      <c r="K2619" s="8">
        <v>92277.978734597011</v>
      </c>
      <c r="L2619" s="8">
        <v>83322.001396213134</v>
      </c>
      <c r="M2619" s="8">
        <v>87555.720226698701</v>
      </c>
      <c r="N2619" s="8">
        <v>85393.701190943568</v>
      </c>
      <c r="O2619" s="8">
        <v>130062.86613696131</v>
      </c>
      <c r="P2619" s="8">
        <v>111136.2916310525</v>
      </c>
      <c r="Q2619" s="8">
        <v>106915.23234647101</v>
      </c>
      <c r="R2619" s="8">
        <v>113750.75598247343</v>
      </c>
      <c r="S2619" s="8">
        <v>110905.70677242512</v>
      </c>
      <c r="T2619" s="8">
        <v>114959.96385005835</v>
      </c>
      <c r="U2619" s="8">
        <v>85748.12370274897</v>
      </c>
      <c r="V2619" s="8">
        <v>84798.610180892138</v>
      </c>
      <c r="W2619" s="8">
        <v>71256.12659213219</v>
      </c>
      <c r="X2619" s="8">
        <v>61114.564067062893</v>
      </c>
    </row>
    <row r="2620" spans="1:24" x14ac:dyDescent="0.3">
      <c r="A2620" s="8">
        <v>107937.62774405903</v>
      </c>
      <c r="B2620" s="8">
        <v>102663.10937024739</v>
      </c>
      <c r="C2620" s="8">
        <v>148875.85829985148</v>
      </c>
      <c r="D2620" s="8">
        <v>137062.23045462245</v>
      </c>
      <c r="E2620" s="8">
        <v>137656.82513902328</v>
      </c>
      <c r="F2620" s="8">
        <v>147615.82429261933</v>
      </c>
      <c r="G2620" s="8">
        <v>162129.50337770302</v>
      </c>
      <c r="H2620" s="8">
        <v>168332.21563624582</v>
      </c>
      <c r="I2620" s="8">
        <v>135423.96746472782</v>
      </c>
      <c r="J2620" s="8">
        <v>148890.43328411531</v>
      </c>
      <c r="K2620" s="8">
        <v>121883.86024743327</v>
      </c>
      <c r="L2620" s="8">
        <v>127294.00590980606</v>
      </c>
      <c r="M2620" s="8">
        <v>116316.89728239804</v>
      </c>
      <c r="N2620" s="8">
        <v>129137.31815262936</v>
      </c>
      <c r="O2620" s="8">
        <v>164304.84844379881</v>
      </c>
      <c r="P2620" s="8">
        <v>145967.78959165738</v>
      </c>
      <c r="Q2620" s="8">
        <v>153286.86630954273</v>
      </c>
      <c r="R2620" s="8">
        <v>164387.66542213334</v>
      </c>
      <c r="S2620" s="8">
        <v>161296.1511020147</v>
      </c>
      <c r="T2620" s="8">
        <v>174676.740992387</v>
      </c>
      <c r="U2620" s="8">
        <v>140913.75049399867</v>
      </c>
      <c r="V2620" s="8">
        <v>135709.24220894394</v>
      </c>
      <c r="W2620" s="8">
        <v>127828.12567295105</v>
      </c>
      <c r="X2620" s="8">
        <v>127327.96432945199</v>
      </c>
    </row>
    <row r="2621" spans="1:24" x14ac:dyDescent="0.3">
      <c r="A2621" s="8">
        <v>102350.62088540093</v>
      </c>
      <c r="B2621" s="8">
        <v>94376.27503513066</v>
      </c>
      <c r="C2621" s="8">
        <v>126649.59685162237</v>
      </c>
      <c r="D2621" s="8">
        <v>109138.79049130209</v>
      </c>
      <c r="E2621" s="8">
        <v>103320.70777570611</v>
      </c>
      <c r="F2621" s="8">
        <v>120367.47083011598</v>
      </c>
      <c r="G2621" s="8">
        <v>121222.44935771264</v>
      </c>
      <c r="H2621" s="8">
        <v>111317.74004558452</v>
      </c>
      <c r="I2621" s="8">
        <v>110838.52168534006</v>
      </c>
      <c r="J2621" s="8">
        <v>114351.04806635431</v>
      </c>
      <c r="K2621" s="8">
        <v>100719.73096079318</v>
      </c>
      <c r="L2621" s="8">
        <v>94621.399612724417</v>
      </c>
      <c r="M2621" s="8">
        <v>79777.999035516375</v>
      </c>
      <c r="N2621" s="8">
        <v>77128.250028896728</v>
      </c>
      <c r="O2621" s="8">
        <v>119153.84674456528</v>
      </c>
      <c r="P2621" s="8">
        <v>109694.49283092596</v>
      </c>
      <c r="Q2621" s="8">
        <v>91023.682989815978</v>
      </c>
      <c r="R2621" s="8">
        <v>122315.68053501425</v>
      </c>
      <c r="S2621" s="8">
        <v>120618.90136920309</v>
      </c>
      <c r="T2621" s="8">
        <v>110393.0011933677</v>
      </c>
      <c r="U2621" s="8">
        <v>116668.99703810786</v>
      </c>
      <c r="V2621" s="8">
        <v>114953.61154574358</v>
      </c>
      <c r="W2621" s="8">
        <v>94840.57850100832</v>
      </c>
      <c r="X2621" s="8">
        <v>85287.761801916422</v>
      </c>
    </row>
    <row r="2622" spans="1:24" x14ac:dyDescent="0.3">
      <c r="A2622" s="8">
        <v>101541.11889493532</v>
      </c>
      <c r="B2622" s="8">
        <v>126427.44480012037</v>
      </c>
      <c r="C2622" s="8">
        <v>148846.77358824859</v>
      </c>
      <c r="D2622" s="8">
        <v>149370.48696741703</v>
      </c>
      <c r="E2622" s="8">
        <v>145356.94034081703</v>
      </c>
      <c r="F2622" s="8">
        <v>147244.85832918613</v>
      </c>
      <c r="G2622" s="8">
        <v>152495.60725570266</v>
      </c>
      <c r="H2622" s="8">
        <v>156286.80998608386</v>
      </c>
      <c r="I2622" s="8">
        <v>148666.39740399949</v>
      </c>
      <c r="J2622" s="8">
        <v>137020.03611639468</v>
      </c>
      <c r="K2622" s="8">
        <v>131455.23599722073</v>
      </c>
      <c r="L2622" s="8">
        <v>118218.27194055179</v>
      </c>
      <c r="M2622" s="8">
        <v>122661.14377012469</v>
      </c>
      <c r="N2622" s="8">
        <v>118068.69509621018</v>
      </c>
      <c r="O2622" s="8">
        <v>157046.16144811964</v>
      </c>
      <c r="P2622" s="8">
        <v>149847.31236939158</v>
      </c>
      <c r="Q2622" s="8">
        <v>155711.19794986991</v>
      </c>
      <c r="R2622" s="8">
        <v>157342.87487097637</v>
      </c>
      <c r="S2622" s="8">
        <v>168376.56777372371</v>
      </c>
      <c r="T2622" s="8">
        <v>166396.94131677714</v>
      </c>
      <c r="U2622" s="8">
        <v>146963.34488836757</v>
      </c>
      <c r="V2622" s="8">
        <v>139018.63231535023</v>
      </c>
      <c r="W2622" s="8">
        <v>125901.52880726186</v>
      </c>
      <c r="X2622" s="8">
        <v>121099.84054164629</v>
      </c>
    </row>
    <row r="2623" spans="1:24" x14ac:dyDescent="0.3">
      <c r="A2623" s="8">
        <v>101096.78922002377</v>
      </c>
      <c r="B2623" s="8">
        <v>103923.45982145064</v>
      </c>
      <c r="C2623" s="8">
        <v>132277.15301595128</v>
      </c>
      <c r="D2623" s="8">
        <v>125124.84693654865</v>
      </c>
      <c r="E2623" s="8">
        <v>120228.67906386146</v>
      </c>
      <c r="F2623" s="8">
        <v>129096.96115140201</v>
      </c>
      <c r="G2623" s="8">
        <v>120324.12399448753</v>
      </c>
      <c r="H2623" s="8">
        <v>125500.60757545664</v>
      </c>
      <c r="I2623" s="8">
        <v>118018.17256663514</v>
      </c>
      <c r="J2623" s="8">
        <v>132744.27970405348</v>
      </c>
      <c r="K2623" s="8">
        <v>97404.993997804122</v>
      </c>
      <c r="L2623" s="8">
        <v>108743.17225594097</v>
      </c>
      <c r="M2623" s="8">
        <v>90730.292308493663</v>
      </c>
      <c r="N2623" s="8">
        <v>84434.519468279585</v>
      </c>
      <c r="O2623" s="8">
        <v>121722.50715020004</v>
      </c>
      <c r="P2623" s="8">
        <v>114573.52605566899</v>
      </c>
      <c r="Q2623" s="8">
        <v>106475.35912407679</v>
      </c>
      <c r="R2623" s="8">
        <v>99287.713932241997</v>
      </c>
      <c r="S2623" s="8">
        <v>103608.98441104527</v>
      </c>
      <c r="T2623" s="8">
        <v>106603.06565144347</v>
      </c>
      <c r="U2623" s="8">
        <v>115231.66462543995</v>
      </c>
      <c r="V2623" s="8">
        <v>106918.63672149282</v>
      </c>
      <c r="W2623" s="8">
        <v>76482.95315667821</v>
      </c>
      <c r="X2623" s="8">
        <v>70633.558896621311</v>
      </c>
    </row>
    <row r="2624" spans="1:24" x14ac:dyDescent="0.3">
      <c r="A2624" s="8">
        <v>102378.74774631018</v>
      </c>
      <c r="B2624" s="8">
        <v>108796.72790273545</v>
      </c>
      <c r="C2624" s="8">
        <v>126233.31444333366</v>
      </c>
      <c r="D2624" s="8">
        <v>131083.19177657462</v>
      </c>
      <c r="E2624" s="8">
        <v>133363.18773830557</v>
      </c>
      <c r="F2624" s="8">
        <v>145534.89183383493</v>
      </c>
      <c r="G2624" s="8">
        <v>118253.67366714319</v>
      </c>
      <c r="H2624" s="8">
        <v>140343.98702528013</v>
      </c>
      <c r="I2624" s="8">
        <v>133577.34112830443</v>
      </c>
      <c r="J2624" s="8">
        <v>130924.90759213729</v>
      </c>
      <c r="K2624" s="8">
        <v>112502.59481303382</v>
      </c>
      <c r="L2624" s="8">
        <v>116814.64429037955</v>
      </c>
      <c r="M2624" s="8">
        <v>110889.04068008583</v>
      </c>
      <c r="N2624" s="8">
        <v>118847.18204792397</v>
      </c>
      <c r="O2624" s="8">
        <v>137775.70669098638</v>
      </c>
      <c r="P2624" s="8">
        <v>135432.59396923688</v>
      </c>
      <c r="Q2624" s="8">
        <v>129224.22063503951</v>
      </c>
      <c r="R2624" s="8">
        <v>145574.63443627366</v>
      </c>
      <c r="S2624" s="8">
        <v>122015.16205844702</v>
      </c>
      <c r="T2624" s="8">
        <v>137387.93645191076</v>
      </c>
      <c r="U2624" s="8">
        <v>134496.77356197525</v>
      </c>
      <c r="V2624" s="8">
        <v>124699.35722056689</v>
      </c>
      <c r="W2624" s="8">
        <v>109571.32656848092</v>
      </c>
      <c r="X2624" s="8">
        <v>113310.08767397975</v>
      </c>
    </row>
    <row r="2625" spans="1:24" x14ac:dyDescent="0.3">
      <c r="A2625" s="8">
        <v>114794.04960698742</v>
      </c>
      <c r="B2625" s="8">
        <v>110647.78587669902</v>
      </c>
      <c r="C2625" s="8">
        <v>122975.91084897117</v>
      </c>
      <c r="D2625" s="8">
        <v>139389.6991157716</v>
      </c>
      <c r="E2625" s="8">
        <v>140589.14772624653</v>
      </c>
      <c r="F2625" s="8">
        <v>133986.69476432077</v>
      </c>
      <c r="G2625" s="8">
        <v>127544.4583932582</v>
      </c>
      <c r="H2625" s="8">
        <v>133759.85226856571</v>
      </c>
      <c r="I2625" s="8">
        <v>117632.42183176886</v>
      </c>
      <c r="J2625" s="8">
        <v>113581.27762893136</v>
      </c>
      <c r="K2625" s="8">
        <v>112520.40003214598</v>
      </c>
      <c r="L2625" s="8">
        <v>95346.151670266685</v>
      </c>
      <c r="M2625" s="8">
        <v>103437.64885403763</v>
      </c>
      <c r="N2625" s="8">
        <v>96204.877559683315</v>
      </c>
      <c r="O2625" s="8">
        <v>116991.76313798447</v>
      </c>
      <c r="P2625" s="8">
        <v>123040.84741984481</v>
      </c>
      <c r="Q2625" s="8">
        <v>123997.64927548074</v>
      </c>
      <c r="R2625" s="8">
        <v>129154.24384690833</v>
      </c>
      <c r="S2625" s="8">
        <v>123782.22340365776</v>
      </c>
      <c r="T2625" s="8">
        <v>125143.56342888484</v>
      </c>
      <c r="U2625" s="8">
        <v>125955.56951606912</v>
      </c>
      <c r="V2625" s="8">
        <v>111445.73492822025</v>
      </c>
      <c r="W2625" s="8">
        <v>101517.75262902121</v>
      </c>
      <c r="X2625" s="8">
        <v>94964.610667004134</v>
      </c>
    </row>
    <row r="2626" spans="1:24" x14ac:dyDescent="0.3">
      <c r="A2626" s="8">
        <v>114506.05977506495</v>
      </c>
      <c r="B2626" s="8">
        <v>108746.97206189498</v>
      </c>
      <c r="C2626" s="8">
        <v>125845.43717092952</v>
      </c>
      <c r="D2626" s="8">
        <v>135338.86285026363</v>
      </c>
      <c r="E2626" s="8">
        <v>130325.18800891913</v>
      </c>
      <c r="F2626" s="8">
        <v>137700.38598042427</v>
      </c>
      <c r="G2626" s="8">
        <v>125109.36544053492</v>
      </c>
      <c r="H2626" s="8">
        <v>139553.59852860417</v>
      </c>
      <c r="I2626" s="8">
        <v>140740.75350850765</v>
      </c>
      <c r="J2626" s="8">
        <v>136437.04927456364</v>
      </c>
      <c r="K2626" s="8">
        <v>121460.08383324678</v>
      </c>
      <c r="L2626" s="8">
        <v>122515.05609544889</v>
      </c>
      <c r="M2626" s="8">
        <v>128281.08105228934</v>
      </c>
      <c r="N2626" s="8">
        <v>119393.20370292506</v>
      </c>
      <c r="O2626" s="8">
        <v>138053.53465138027</v>
      </c>
      <c r="P2626" s="8">
        <v>140465.61797653235</v>
      </c>
      <c r="Q2626" s="8">
        <v>139464.5610127307</v>
      </c>
      <c r="R2626" s="8">
        <v>139888.78614431908</v>
      </c>
      <c r="S2626" s="8">
        <v>130706.88578068228</v>
      </c>
      <c r="T2626" s="8">
        <v>136621.38634289053</v>
      </c>
      <c r="U2626" s="8">
        <v>138673.8613208812</v>
      </c>
      <c r="V2626" s="8">
        <v>144344.67737956392</v>
      </c>
      <c r="W2626" s="8">
        <v>118334.54280250291</v>
      </c>
      <c r="X2626" s="8">
        <v>116254.5819864307</v>
      </c>
    </row>
    <row r="2627" spans="1:24" x14ac:dyDescent="0.3">
      <c r="A2627" s="8">
        <v>103410.43701750862</v>
      </c>
      <c r="B2627" s="8">
        <v>88511.232539115183</v>
      </c>
      <c r="C2627" s="8">
        <v>118124.93286401362</v>
      </c>
      <c r="D2627" s="8">
        <v>118254.78957230964</v>
      </c>
      <c r="E2627" s="8">
        <v>119738.17683747038</v>
      </c>
      <c r="F2627" s="8">
        <v>131022.76608567149</v>
      </c>
      <c r="G2627" s="8">
        <v>127397.65824966051</v>
      </c>
      <c r="H2627" s="8">
        <v>112937.73744294528</v>
      </c>
      <c r="I2627" s="8">
        <v>104245.2993756152</v>
      </c>
      <c r="J2627" s="8">
        <v>108496.2700012453</v>
      </c>
      <c r="K2627" s="8">
        <v>87618.399877348507</v>
      </c>
      <c r="L2627" s="8">
        <v>88405.365965775374</v>
      </c>
      <c r="M2627" s="8">
        <v>89410.106196028224</v>
      </c>
      <c r="N2627" s="8">
        <v>81830.262990701929</v>
      </c>
      <c r="O2627" s="8">
        <v>99269.509518613442</v>
      </c>
      <c r="P2627" s="8">
        <v>96870.656767095978</v>
      </c>
      <c r="Q2627" s="8">
        <v>102189.42111246148</v>
      </c>
      <c r="R2627" s="8">
        <v>107952.77532384417</v>
      </c>
      <c r="S2627" s="8">
        <v>105976.73070509193</v>
      </c>
      <c r="T2627" s="8">
        <v>111049.0093480536</v>
      </c>
      <c r="U2627" s="8">
        <v>92951.583592978917</v>
      </c>
      <c r="V2627" s="8">
        <v>92525.501544531624</v>
      </c>
      <c r="W2627" s="8">
        <v>75930.34593011417</v>
      </c>
      <c r="X2627" s="8">
        <v>75177.493233272296</v>
      </c>
    </row>
    <row r="2628" spans="1:24" x14ac:dyDescent="0.3">
      <c r="A2628" s="8">
        <v>96092.099062844049</v>
      </c>
      <c r="B2628" s="8">
        <v>99429.186230343883</v>
      </c>
      <c r="C2628" s="8">
        <v>127486.5266318818</v>
      </c>
      <c r="D2628" s="8">
        <v>125123.5154483464</v>
      </c>
      <c r="E2628" s="8">
        <v>130249.65802202765</v>
      </c>
      <c r="F2628" s="8">
        <v>139642.60672110008</v>
      </c>
      <c r="G2628" s="8">
        <v>135328.91711136265</v>
      </c>
      <c r="H2628" s="8">
        <v>125779.24893453039</v>
      </c>
      <c r="I2628" s="8">
        <v>125995.01911636542</v>
      </c>
      <c r="J2628" s="8">
        <v>137671.81834085161</v>
      </c>
      <c r="K2628" s="8">
        <v>109986.94140402396</v>
      </c>
      <c r="L2628" s="8">
        <v>108683.62055082459</v>
      </c>
      <c r="M2628" s="8">
        <v>86769.755099329908</v>
      </c>
      <c r="N2628" s="8">
        <v>94870.101274804649</v>
      </c>
      <c r="O2628" s="8">
        <v>123844.32103482293</v>
      </c>
      <c r="P2628" s="8">
        <v>116326.71133116513</v>
      </c>
      <c r="Q2628" s="8">
        <v>117306.00639524293</v>
      </c>
      <c r="R2628" s="8">
        <v>120908.1102844526</v>
      </c>
      <c r="S2628" s="8">
        <v>112617.42651068438</v>
      </c>
      <c r="T2628" s="8">
        <v>102889.02402292751</v>
      </c>
      <c r="U2628" s="8">
        <v>100976.47449763019</v>
      </c>
      <c r="V2628" s="8">
        <v>113358.5211884076</v>
      </c>
      <c r="W2628" s="8">
        <v>81195.171369046817</v>
      </c>
      <c r="X2628" s="8">
        <v>100395.59254495848</v>
      </c>
    </row>
    <row r="2629" spans="1:24" x14ac:dyDescent="0.3">
      <c r="A2629" s="8">
        <v>110745.60624162249</v>
      </c>
      <c r="B2629" s="8">
        <v>108344.81107874874</v>
      </c>
      <c r="C2629" s="8">
        <v>132606.63790934399</v>
      </c>
      <c r="D2629" s="8">
        <v>125300.45207395007</v>
      </c>
      <c r="E2629" s="8">
        <v>135337.0265222218</v>
      </c>
      <c r="F2629" s="8">
        <v>154313.93639030121</v>
      </c>
      <c r="G2629" s="8">
        <v>146754.75847820088</v>
      </c>
      <c r="H2629" s="8">
        <v>148233.70506586626</v>
      </c>
      <c r="I2629" s="8">
        <v>119697.3587543334</v>
      </c>
      <c r="J2629" s="8">
        <v>130592.53053427934</v>
      </c>
      <c r="K2629" s="8">
        <v>123035.34971514155</v>
      </c>
      <c r="L2629" s="8">
        <v>125012.7538507439</v>
      </c>
      <c r="M2629" s="8">
        <v>115736.47807358448</v>
      </c>
      <c r="N2629" s="8">
        <v>109076.58587389819</v>
      </c>
      <c r="O2629" s="8">
        <v>151161.3414457305</v>
      </c>
      <c r="P2629" s="8">
        <v>135861.21592400278</v>
      </c>
      <c r="Q2629" s="8">
        <v>154214.23147023484</v>
      </c>
      <c r="R2629" s="8">
        <v>179746.26147869509</v>
      </c>
      <c r="S2629" s="8">
        <v>151678.89442043696</v>
      </c>
      <c r="T2629" s="8">
        <v>149451.87526915464</v>
      </c>
      <c r="U2629" s="8">
        <v>134727.43118815729</v>
      </c>
      <c r="V2629" s="8">
        <v>154271.90855246567</v>
      </c>
      <c r="W2629" s="8">
        <v>144225.82426429683</v>
      </c>
      <c r="X2629" s="8">
        <v>134190.30017291251</v>
      </c>
    </row>
    <row r="2630" spans="1:24" x14ac:dyDescent="0.3">
      <c r="A2630" s="8">
        <v>118101.08158026342</v>
      </c>
      <c r="B2630" s="8">
        <v>105215.05658305823</v>
      </c>
      <c r="C2630" s="8">
        <v>144476.18880299793</v>
      </c>
      <c r="D2630" s="8">
        <v>143400.68236019503</v>
      </c>
      <c r="E2630" s="8">
        <v>138573.72915931375</v>
      </c>
      <c r="F2630" s="8">
        <v>146238.83076024198</v>
      </c>
      <c r="G2630" s="8">
        <v>148559.6746301993</v>
      </c>
      <c r="H2630" s="8">
        <v>146472.4590459654</v>
      </c>
      <c r="I2630" s="8">
        <v>132809.50835710528</v>
      </c>
      <c r="J2630" s="8">
        <v>150031.51823971534</v>
      </c>
      <c r="K2630" s="8">
        <v>122582.91602080713</v>
      </c>
      <c r="L2630" s="8">
        <v>110502.27448884572</v>
      </c>
      <c r="M2630" s="8">
        <v>120434.22332231574</v>
      </c>
      <c r="N2630" s="8">
        <v>114408.73340853528</v>
      </c>
      <c r="O2630" s="8">
        <v>157549.4692591757</v>
      </c>
      <c r="P2630" s="8">
        <v>149097.30780549941</v>
      </c>
      <c r="Q2630" s="8">
        <v>136860.5922994219</v>
      </c>
      <c r="R2630" s="8">
        <v>154296.03231244598</v>
      </c>
      <c r="S2630" s="8">
        <v>144146.16318204484</v>
      </c>
      <c r="T2630" s="8">
        <v>160387.17677291256</v>
      </c>
      <c r="U2630" s="8">
        <v>149297.61502935883</v>
      </c>
      <c r="V2630" s="8">
        <v>148580.61863359477</v>
      </c>
      <c r="W2630" s="8">
        <v>124577.95411650962</v>
      </c>
      <c r="X2630" s="8">
        <v>107731.92372352479</v>
      </c>
    </row>
    <row r="2631" spans="1:24" x14ac:dyDescent="0.3">
      <c r="A2631" s="8">
        <v>111507.38920507448</v>
      </c>
      <c r="B2631" s="8">
        <v>101614.45694961223</v>
      </c>
      <c r="C2631" s="8">
        <v>116892.96776620978</v>
      </c>
      <c r="D2631" s="8">
        <v>114374.13473383182</v>
      </c>
      <c r="E2631" s="8">
        <v>133915.82334196035</v>
      </c>
      <c r="F2631" s="8">
        <v>145548.64836879939</v>
      </c>
      <c r="G2631" s="8">
        <v>132584.18034824895</v>
      </c>
      <c r="H2631" s="8">
        <v>147286.44016982696</v>
      </c>
      <c r="I2631" s="8">
        <v>113565.4848446447</v>
      </c>
      <c r="J2631" s="8">
        <v>116737.71855677974</v>
      </c>
      <c r="K2631" s="8">
        <v>108187.5604468204</v>
      </c>
      <c r="L2631" s="8">
        <v>108575.79995867236</v>
      </c>
      <c r="M2631" s="8">
        <v>96012.023209902633</v>
      </c>
      <c r="N2631" s="8">
        <v>75439.798680313615</v>
      </c>
      <c r="O2631" s="8">
        <v>103164.52787227943</v>
      </c>
      <c r="P2631" s="8">
        <v>104977.59407201431</v>
      </c>
      <c r="Q2631" s="8">
        <v>128415.75915627016</v>
      </c>
      <c r="R2631" s="8">
        <v>129024.02854217548</v>
      </c>
      <c r="S2631" s="8">
        <v>120547.8724251307</v>
      </c>
      <c r="T2631" s="8">
        <v>135312.55983768613</v>
      </c>
      <c r="U2631" s="8">
        <v>101536.88920601012</v>
      </c>
      <c r="V2631" s="8">
        <v>103736.33518525086</v>
      </c>
      <c r="W2631" s="8">
        <v>101238.58224504215</v>
      </c>
      <c r="X2631" s="8">
        <v>101168.22768516811</v>
      </c>
    </row>
    <row r="2632" spans="1:24" x14ac:dyDescent="0.3">
      <c r="A2632" s="8">
        <v>103484.65930306686</v>
      </c>
      <c r="B2632" s="8">
        <v>102360.39591036823</v>
      </c>
      <c r="C2632" s="8">
        <v>132593.69932464871</v>
      </c>
      <c r="D2632" s="8">
        <v>134542.65861657108</v>
      </c>
      <c r="E2632" s="8">
        <v>120334.79467086759</v>
      </c>
      <c r="F2632" s="8">
        <v>124298.41198258499</v>
      </c>
      <c r="G2632" s="8">
        <v>118680.25067613847</v>
      </c>
      <c r="H2632" s="8">
        <v>135638.3588769745</v>
      </c>
      <c r="I2632" s="8">
        <v>124753.65960211285</v>
      </c>
      <c r="J2632" s="8">
        <v>126593.22035744369</v>
      </c>
      <c r="K2632" s="8">
        <v>118904.93213425335</v>
      </c>
      <c r="L2632" s="8">
        <v>102921.62734946625</v>
      </c>
      <c r="M2632" s="8">
        <v>84133.332910093086</v>
      </c>
      <c r="N2632" s="8">
        <v>98337.97334554189</v>
      </c>
      <c r="O2632" s="8">
        <v>113095.17662547983</v>
      </c>
      <c r="P2632" s="8">
        <v>129137.80039876653</v>
      </c>
      <c r="Q2632" s="8">
        <v>96184.391697980405</v>
      </c>
      <c r="R2632" s="8">
        <v>111058.88441008917</v>
      </c>
      <c r="S2632" s="8">
        <v>109987.12194360091</v>
      </c>
      <c r="T2632" s="8">
        <v>123239.22970712777</v>
      </c>
      <c r="U2632" s="8">
        <v>106482.82134720372</v>
      </c>
      <c r="V2632" s="8">
        <v>96590.077847517721</v>
      </c>
      <c r="W2632" s="8">
        <v>97343.489714228563</v>
      </c>
      <c r="X2632" s="8">
        <v>66242.848634729628</v>
      </c>
    </row>
    <row r="2633" spans="1:24" x14ac:dyDescent="0.3">
      <c r="A2633" s="8">
        <v>100178.10711467431</v>
      </c>
      <c r="B2633" s="8">
        <v>105924.82380025038</v>
      </c>
      <c r="C2633" s="8">
        <v>125166.11820606119</v>
      </c>
      <c r="D2633" s="8">
        <v>123705.69050598936</v>
      </c>
      <c r="E2633" s="8">
        <v>129825.52078965968</v>
      </c>
      <c r="F2633" s="8">
        <v>132788.93004345646</v>
      </c>
      <c r="G2633" s="8">
        <v>132295.84512798308</v>
      </c>
      <c r="H2633" s="8">
        <v>124160.05294665383</v>
      </c>
      <c r="I2633" s="8">
        <v>125042.11335678321</v>
      </c>
      <c r="J2633" s="8">
        <v>116450.69922262317</v>
      </c>
      <c r="K2633" s="8">
        <v>105115.13974607772</v>
      </c>
      <c r="L2633" s="8">
        <v>102050.27995112468</v>
      </c>
      <c r="M2633" s="8">
        <v>97785.283234254297</v>
      </c>
      <c r="N2633" s="8">
        <v>86642.065095126018</v>
      </c>
      <c r="O2633" s="8">
        <v>114334.24800173259</v>
      </c>
      <c r="P2633" s="8">
        <v>111688.54914001859</v>
      </c>
      <c r="Q2633" s="8">
        <v>118382.43702963616</v>
      </c>
      <c r="R2633" s="8">
        <v>111865.47277658328</v>
      </c>
      <c r="S2633" s="8">
        <v>121767.69315587549</v>
      </c>
      <c r="T2633" s="8">
        <v>122778.78978254297</v>
      </c>
      <c r="U2633" s="8">
        <v>111304.42071744861</v>
      </c>
      <c r="V2633" s="8">
        <v>113704.45952898961</v>
      </c>
      <c r="W2633" s="8">
        <v>85077.652861533381</v>
      </c>
      <c r="X2633" s="8">
        <v>87965.229396069102</v>
      </c>
    </row>
    <row r="2634" spans="1:24" x14ac:dyDescent="0.3">
      <c r="A2634" s="8">
        <v>113322.42959652607</v>
      </c>
      <c r="B2634" s="8">
        <v>112599.44318863077</v>
      </c>
      <c r="C2634" s="8">
        <v>143422.10651941306</v>
      </c>
      <c r="D2634" s="8">
        <v>133536.7462472069</v>
      </c>
      <c r="E2634" s="8">
        <v>145825.72220577317</v>
      </c>
      <c r="F2634" s="8">
        <v>145635.30213293855</v>
      </c>
      <c r="G2634" s="8">
        <v>145754.98469571822</v>
      </c>
      <c r="H2634" s="8">
        <v>151559.47076638014</v>
      </c>
      <c r="I2634" s="8">
        <v>123113.06076044083</v>
      </c>
      <c r="J2634" s="8">
        <v>131303.39432469313</v>
      </c>
      <c r="K2634" s="8">
        <v>113390.10310040999</v>
      </c>
      <c r="L2634" s="8">
        <v>115147.11241052455</v>
      </c>
      <c r="M2634" s="8">
        <v>120416.59445505691</v>
      </c>
      <c r="N2634" s="8">
        <v>106301.01891061384</v>
      </c>
      <c r="O2634" s="8">
        <v>153448.14329373444</v>
      </c>
      <c r="P2634" s="8">
        <v>141523.28388661781</v>
      </c>
      <c r="Q2634" s="8">
        <v>144966.11248990451</v>
      </c>
      <c r="R2634" s="8">
        <v>143778.45103938345</v>
      </c>
      <c r="S2634" s="8">
        <v>158404.48628558381</v>
      </c>
      <c r="T2634" s="8">
        <v>157072.12519166849</v>
      </c>
      <c r="U2634" s="8">
        <v>131001.13302917348</v>
      </c>
      <c r="V2634" s="8">
        <v>145455.52066671426</v>
      </c>
      <c r="W2634" s="8">
        <v>117156.0588775973</v>
      </c>
      <c r="X2634" s="8">
        <v>111004.2736131538</v>
      </c>
    </row>
    <row r="2635" spans="1:24" x14ac:dyDescent="0.3">
      <c r="A2635" s="8">
        <v>88959.11613266154</v>
      </c>
      <c r="B2635" s="8">
        <v>98807.916214975514</v>
      </c>
      <c r="C2635" s="8">
        <v>111899.92160769242</v>
      </c>
      <c r="D2635" s="8">
        <v>119188.80353741733</v>
      </c>
      <c r="E2635" s="8">
        <v>132506.66602848505</v>
      </c>
      <c r="F2635" s="8">
        <v>120552.68843680809</v>
      </c>
      <c r="G2635" s="8">
        <v>143364.27092529513</v>
      </c>
      <c r="H2635" s="8">
        <v>145979.87561271238</v>
      </c>
      <c r="I2635" s="8">
        <v>114925.93224772935</v>
      </c>
      <c r="J2635" s="8">
        <v>120331.93076914294</v>
      </c>
      <c r="K2635" s="8">
        <v>108764.55930271176</v>
      </c>
      <c r="L2635" s="8">
        <v>106995.50352330638</v>
      </c>
      <c r="M2635" s="8">
        <v>81159.211378066568</v>
      </c>
      <c r="N2635" s="8">
        <v>98649.776861362669</v>
      </c>
      <c r="O2635" s="8">
        <v>127396.21281706021</v>
      </c>
      <c r="P2635" s="8">
        <v>114359.07519425513</v>
      </c>
      <c r="Q2635" s="8">
        <v>121843.21020080691</v>
      </c>
      <c r="R2635" s="8">
        <v>136387.26366592158</v>
      </c>
      <c r="S2635" s="8">
        <v>144423.94902079977</v>
      </c>
      <c r="T2635" s="8">
        <v>158589.30768428187</v>
      </c>
      <c r="U2635" s="8">
        <v>132626.57460035841</v>
      </c>
      <c r="V2635" s="8">
        <v>138040.96155457571</v>
      </c>
      <c r="W2635" s="8">
        <v>112908.41884765065</v>
      </c>
      <c r="X2635" s="8">
        <v>111078.33924254042</v>
      </c>
    </row>
    <row r="2636" spans="1:24" x14ac:dyDescent="0.3">
      <c r="A2636" s="8">
        <v>104863.61446091453</v>
      </c>
      <c r="B2636" s="8">
        <v>97581.709864353426</v>
      </c>
      <c r="C2636" s="8">
        <v>133277.46660586519</v>
      </c>
      <c r="D2636" s="8">
        <v>120939.85557187276</v>
      </c>
      <c r="E2636" s="8">
        <v>133193.78435767037</v>
      </c>
      <c r="F2636" s="8">
        <v>135436.25420195406</v>
      </c>
      <c r="G2636" s="8">
        <v>140752.35289457958</v>
      </c>
      <c r="H2636" s="8">
        <v>140845.84895028756</v>
      </c>
      <c r="I2636" s="8">
        <v>127353.90371281593</v>
      </c>
      <c r="J2636" s="8">
        <v>124269.80642618607</v>
      </c>
      <c r="K2636" s="8">
        <v>116087.7800717419</v>
      </c>
      <c r="L2636" s="8">
        <v>115920.51657695437</v>
      </c>
      <c r="M2636" s="8">
        <v>111399.34101675441</v>
      </c>
      <c r="N2636" s="8">
        <v>103482.16775627888</v>
      </c>
      <c r="O2636" s="8">
        <v>140633.22149682828</v>
      </c>
      <c r="P2636" s="8">
        <v>135518.92241752916</v>
      </c>
      <c r="Q2636" s="8">
        <v>137019.74682369281</v>
      </c>
      <c r="R2636" s="8">
        <v>136823.94540635109</v>
      </c>
      <c r="S2636" s="8">
        <v>157975.60473598968</v>
      </c>
      <c r="T2636" s="8">
        <v>133721.83787922573</v>
      </c>
      <c r="U2636" s="8">
        <v>138398.47692784239</v>
      </c>
      <c r="V2636" s="8">
        <v>124539.65603126213</v>
      </c>
      <c r="W2636" s="8">
        <v>118655.24027760779</v>
      </c>
      <c r="X2636" s="8">
        <v>107077.95491750124</v>
      </c>
    </row>
    <row r="2637" spans="1:24" x14ac:dyDescent="0.3">
      <c r="A2637" s="8">
        <v>100219.89547218905</v>
      </c>
      <c r="B2637" s="8">
        <v>106823.88391586223</v>
      </c>
      <c r="C2637" s="8">
        <v>132356.74813520644</v>
      </c>
      <c r="D2637" s="8">
        <v>119643.14224689563</v>
      </c>
      <c r="E2637" s="8">
        <v>124925.54160916367</v>
      </c>
      <c r="F2637" s="8">
        <v>134606.77834708337</v>
      </c>
      <c r="G2637" s="8">
        <v>131122.06693162071</v>
      </c>
      <c r="H2637" s="8">
        <v>130869.08878055283</v>
      </c>
      <c r="I2637" s="8">
        <v>128901.02742158261</v>
      </c>
      <c r="J2637" s="8">
        <v>126054.70593883302</v>
      </c>
      <c r="K2637" s="8">
        <v>101111.8957791673</v>
      </c>
      <c r="L2637" s="8">
        <v>96459.956677242357</v>
      </c>
      <c r="M2637" s="8">
        <v>86177.308323450299</v>
      </c>
      <c r="N2637" s="8">
        <v>119371.34611232899</v>
      </c>
      <c r="O2637" s="8">
        <v>130995.98214759672</v>
      </c>
      <c r="P2637" s="8">
        <v>116508.9098472022</v>
      </c>
      <c r="Q2637" s="8">
        <v>108711.88056305348</v>
      </c>
      <c r="R2637" s="8">
        <v>123431.88847335245</v>
      </c>
      <c r="S2637" s="8">
        <v>109296.70594045534</v>
      </c>
      <c r="T2637" s="8">
        <v>130896.39322175799</v>
      </c>
      <c r="U2637" s="8">
        <v>109042.94895177369</v>
      </c>
      <c r="V2637" s="8">
        <v>116849.27908561811</v>
      </c>
      <c r="W2637" s="8">
        <v>102336.71356743287</v>
      </c>
      <c r="X2637" s="8">
        <v>89347.329097459151</v>
      </c>
    </row>
    <row r="2638" spans="1:24" x14ac:dyDescent="0.3">
      <c r="A2638" s="8">
        <v>98492.620229015491</v>
      </c>
      <c r="B2638" s="8">
        <v>100928.67621606967</v>
      </c>
      <c r="C2638" s="8">
        <v>127302.06828194181</v>
      </c>
      <c r="D2638" s="8">
        <v>108382.32514737803</v>
      </c>
      <c r="E2638" s="8">
        <v>116105.14999980513</v>
      </c>
      <c r="F2638" s="8">
        <v>124357.28818260925</v>
      </c>
      <c r="G2638" s="8">
        <v>127212.4327674822</v>
      </c>
      <c r="H2638" s="8">
        <v>139544.60630622541</v>
      </c>
      <c r="I2638" s="8">
        <v>107361.25876975196</v>
      </c>
      <c r="J2638" s="8">
        <v>113544.47326429223</v>
      </c>
      <c r="K2638" s="8">
        <v>98227.977349102541</v>
      </c>
      <c r="L2638" s="8">
        <v>94580.596428041492</v>
      </c>
      <c r="M2638" s="8">
        <v>95003.385668909454</v>
      </c>
      <c r="N2638" s="8">
        <v>103675.28252865739</v>
      </c>
      <c r="O2638" s="8">
        <v>139151.96922974871</v>
      </c>
      <c r="P2638" s="8">
        <v>107409.468689639</v>
      </c>
      <c r="Q2638" s="8">
        <v>115621.19782209123</v>
      </c>
      <c r="R2638" s="8">
        <v>120196.75695338912</v>
      </c>
      <c r="S2638" s="8">
        <v>128767.15451909247</v>
      </c>
      <c r="T2638" s="8">
        <v>140046.74928035733</v>
      </c>
      <c r="U2638" s="8">
        <v>107415.64035984087</v>
      </c>
      <c r="V2638" s="8">
        <v>130085.07021809509</v>
      </c>
      <c r="W2638" s="8">
        <v>99337.820522234339</v>
      </c>
      <c r="X2638" s="8">
        <v>85230.415268599783</v>
      </c>
    </row>
    <row r="2639" spans="1:24" x14ac:dyDescent="0.3">
      <c r="A2639" s="8">
        <v>115048.38573428711</v>
      </c>
      <c r="B2639" s="8">
        <v>103798.40435748846</v>
      </c>
      <c r="C2639" s="8">
        <v>136674.79915592898</v>
      </c>
      <c r="D2639" s="8">
        <v>117797.16756861107</v>
      </c>
      <c r="E2639" s="8">
        <v>116741.67487445129</v>
      </c>
      <c r="F2639" s="8">
        <v>146909.53239402716</v>
      </c>
      <c r="G2639" s="8">
        <v>128928.47449930335</v>
      </c>
      <c r="H2639" s="8">
        <v>133228.20644560509</v>
      </c>
      <c r="I2639" s="8">
        <v>146081.47085647707</v>
      </c>
      <c r="J2639" s="8">
        <v>136811.43080207045</v>
      </c>
      <c r="K2639" s="8">
        <v>128532.48100675437</v>
      </c>
      <c r="L2639" s="8">
        <v>122829.41464588828</v>
      </c>
      <c r="M2639" s="8">
        <v>122032.52250004921</v>
      </c>
      <c r="N2639" s="8">
        <v>106005.92975931661</v>
      </c>
      <c r="O2639" s="8">
        <v>141761.42862889307</v>
      </c>
      <c r="P2639" s="8">
        <v>116054.16616584657</v>
      </c>
      <c r="Q2639" s="8">
        <v>117093.10368215971</v>
      </c>
      <c r="R2639" s="8">
        <v>152065.34312642735</v>
      </c>
      <c r="S2639" s="8">
        <v>136578.91855741845</v>
      </c>
      <c r="T2639" s="8">
        <v>130942.59056714669</v>
      </c>
      <c r="U2639" s="8">
        <v>153722.46569697847</v>
      </c>
      <c r="V2639" s="8">
        <v>136935.39915190788</v>
      </c>
      <c r="W2639" s="8">
        <v>139244.22599179414</v>
      </c>
      <c r="X2639" s="8">
        <v>123059.12548940357</v>
      </c>
    </row>
    <row r="2640" spans="1:24" x14ac:dyDescent="0.3">
      <c r="A2640" s="8">
        <v>116723.58278518937</v>
      </c>
      <c r="B2640" s="8">
        <v>118151.18030359404</v>
      </c>
      <c r="C2640" s="8">
        <v>141376.75565304048</v>
      </c>
      <c r="D2640" s="8">
        <v>123659.28428492091</v>
      </c>
      <c r="E2640" s="8">
        <v>135395.93995202403</v>
      </c>
      <c r="F2640" s="8">
        <v>143294.74109636535</v>
      </c>
      <c r="G2640" s="8">
        <v>152425.71115404341</v>
      </c>
      <c r="H2640" s="8">
        <v>155176.75644398647</v>
      </c>
      <c r="I2640" s="8">
        <v>134537.69601117459</v>
      </c>
      <c r="J2640" s="8">
        <v>147679.94480853036</v>
      </c>
      <c r="K2640" s="8">
        <v>131905.92190229858</v>
      </c>
      <c r="L2640" s="8">
        <v>115889.37865247211</v>
      </c>
      <c r="M2640" s="8">
        <v>121895.34633709138</v>
      </c>
      <c r="N2640" s="8">
        <v>133613.96504628524</v>
      </c>
      <c r="O2640" s="8">
        <v>169173.99749290739</v>
      </c>
      <c r="P2640" s="8">
        <v>141551.64089643495</v>
      </c>
      <c r="Q2640" s="8">
        <v>166018.6053685302</v>
      </c>
      <c r="R2640" s="8">
        <v>163422.30872041828</v>
      </c>
      <c r="S2640" s="8">
        <v>167613.36404639014</v>
      </c>
      <c r="T2640" s="8">
        <v>163993.12794219097</v>
      </c>
      <c r="U2640" s="8">
        <v>160851.82254667359</v>
      </c>
      <c r="V2640" s="8">
        <v>172509.35687095654</v>
      </c>
      <c r="W2640" s="8">
        <v>145558.5135247088</v>
      </c>
      <c r="X2640" s="8">
        <v>145904.71126974357</v>
      </c>
    </row>
    <row r="2641" spans="1:24" x14ac:dyDescent="0.3">
      <c r="A2641" s="8">
        <v>99992.066438755486</v>
      </c>
      <c r="B2641" s="8">
        <v>75740.359305133621</v>
      </c>
      <c r="C2641" s="8">
        <v>125575.71470442765</v>
      </c>
      <c r="D2641" s="8">
        <v>124793.09473155608</v>
      </c>
      <c r="E2641" s="8">
        <v>134195.3995154982</v>
      </c>
      <c r="F2641" s="8">
        <v>134348.69488988345</v>
      </c>
      <c r="G2641" s="8">
        <v>130073.37371957889</v>
      </c>
      <c r="H2641" s="8">
        <v>133075.37113538219</v>
      </c>
      <c r="I2641" s="8">
        <v>120676.59811066136</v>
      </c>
      <c r="J2641" s="8">
        <v>107515.1424941131</v>
      </c>
      <c r="K2641" s="8">
        <v>104900.69192797804</v>
      </c>
      <c r="L2641" s="8">
        <v>97992.828651312491</v>
      </c>
      <c r="M2641" s="8">
        <v>84239.19516809957</v>
      </c>
      <c r="N2641" s="8">
        <v>70674.985916857229</v>
      </c>
      <c r="O2641" s="8">
        <v>116882.29139482495</v>
      </c>
      <c r="P2641" s="8">
        <v>119627.70227486215</v>
      </c>
      <c r="Q2641" s="8">
        <v>128723.57498439873</v>
      </c>
      <c r="R2641" s="8">
        <v>136912.0794451012</v>
      </c>
      <c r="S2641" s="8">
        <v>124131.58843158105</v>
      </c>
      <c r="T2641" s="8">
        <v>135643.84691832785</v>
      </c>
      <c r="U2641" s="8">
        <v>111061.74627631415</v>
      </c>
      <c r="V2641" s="8">
        <v>101134.70232152911</v>
      </c>
      <c r="W2641" s="8">
        <v>83502.147941582298</v>
      </c>
      <c r="X2641" s="8">
        <v>97146.372601612806</v>
      </c>
    </row>
    <row r="2642" spans="1:24" x14ac:dyDescent="0.3">
      <c r="A2642" s="8">
        <v>100443.55771510951</v>
      </c>
      <c r="B2642" s="8">
        <v>112929.56450781698</v>
      </c>
      <c r="C2642" s="8">
        <v>142694.6426111912</v>
      </c>
      <c r="D2642" s="8">
        <v>131925.54064198854</v>
      </c>
      <c r="E2642" s="8">
        <v>133911.65212943425</v>
      </c>
      <c r="F2642" s="8">
        <v>130538.94667523332</v>
      </c>
      <c r="G2642" s="8">
        <v>131055.37376054937</v>
      </c>
      <c r="H2642" s="8">
        <v>141622.52628771355</v>
      </c>
      <c r="I2642" s="8">
        <v>136025.47421503512</v>
      </c>
      <c r="J2642" s="8">
        <v>143174.58756305769</v>
      </c>
      <c r="K2642" s="8">
        <v>118518.46847563131</v>
      </c>
      <c r="L2642" s="8">
        <v>102671.98079533299</v>
      </c>
      <c r="M2642" s="8">
        <v>112158.70530299614</v>
      </c>
      <c r="N2642" s="8">
        <v>127477.82347155662</v>
      </c>
      <c r="O2642" s="8">
        <v>146297.59218116343</v>
      </c>
      <c r="P2642" s="8">
        <v>138290.00131531208</v>
      </c>
      <c r="Q2642" s="8">
        <v>150009.71603442723</v>
      </c>
      <c r="R2642" s="8">
        <v>138460.99490572899</v>
      </c>
      <c r="S2642" s="8">
        <v>147905.76364224756</v>
      </c>
      <c r="T2642" s="8">
        <v>148383.64775170354</v>
      </c>
      <c r="U2642" s="8">
        <v>137023.8178066726</v>
      </c>
      <c r="V2642" s="8">
        <v>134748.62716035754</v>
      </c>
      <c r="W2642" s="8">
        <v>131882.78957192902</v>
      </c>
      <c r="X2642" s="8">
        <v>117528.5429721047</v>
      </c>
    </row>
    <row r="2643" spans="1:24" x14ac:dyDescent="0.3">
      <c r="A2643" s="8">
        <v>114999.30483602936</v>
      </c>
      <c r="B2643" s="8">
        <v>98095.968624131361</v>
      </c>
      <c r="C2643" s="8">
        <v>123569.08273980663</v>
      </c>
      <c r="D2643" s="8">
        <v>117986.80122545845</v>
      </c>
      <c r="E2643" s="8">
        <v>128523.37786656179</v>
      </c>
      <c r="F2643" s="8">
        <v>126039.02054099557</v>
      </c>
      <c r="G2643" s="8">
        <v>115590.24120769769</v>
      </c>
      <c r="H2643" s="8">
        <v>133744.64923822955</v>
      </c>
      <c r="I2643" s="8">
        <v>100513.45853766968</v>
      </c>
      <c r="J2643" s="8">
        <v>118705.17483264052</v>
      </c>
      <c r="K2643" s="8">
        <v>82438.855977470972</v>
      </c>
      <c r="L2643" s="8">
        <v>93050.280365783721</v>
      </c>
      <c r="M2643" s="8">
        <v>82470.899144477211</v>
      </c>
      <c r="N2643" s="8">
        <v>85020.476186690212</v>
      </c>
      <c r="O2643" s="8">
        <v>96606.419915282866</v>
      </c>
      <c r="P2643" s="8">
        <v>114765.71376137009</v>
      </c>
      <c r="Q2643" s="8">
        <v>104009.07336947137</v>
      </c>
      <c r="R2643" s="8">
        <v>112344.14232103652</v>
      </c>
      <c r="S2643" s="8">
        <v>103841.57344156723</v>
      </c>
      <c r="T2643" s="8">
        <v>129800.05133458402</v>
      </c>
      <c r="U2643" s="8">
        <v>97791.875195308196</v>
      </c>
      <c r="V2643" s="8">
        <v>95849.812431390659</v>
      </c>
      <c r="W2643" s="8">
        <v>70699.053926428489</v>
      </c>
      <c r="X2643" s="8">
        <v>61716.760857984787</v>
      </c>
    </row>
    <row r="2644" spans="1:24" x14ac:dyDescent="0.3">
      <c r="A2644" s="8">
        <v>105723.95301436045</v>
      </c>
      <c r="B2644" s="8">
        <v>92132.102196341293</v>
      </c>
      <c r="C2644" s="8">
        <v>130075.7419124653</v>
      </c>
      <c r="D2644" s="8">
        <v>123328.63341496002</v>
      </c>
      <c r="E2644" s="8">
        <v>128895.99680485074</v>
      </c>
      <c r="F2644" s="8">
        <v>135497.90193288974</v>
      </c>
      <c r="G2644" s="8">
        <v>137466.11785413188</v>
      </c>
      <c r="H2644" s="8">
        <v>128018.43689588446</v>
      </c>
      <c r="I2644" s="8">
        <v>125743.21827192936</v>
      </c>
      <c r="J2644" s="8">
        <v>116726.46735158563</v>
      </c>
      <c r="K2644" s="8">
        <v>92837.080239579649</v>
      </c>
      <c r="L2644" s="8">
        <v>96479.308182454537</v>
      </c>
      <c r="M2644" s="8">
        <v>109279.80849618965</v>
      </c>
      <c r="N2644" s="8">
        <v>80482.478202810482</v>
      </c>
      <c r="O2644" s="8">
        <v>119792.22698666586</v>
      </c>
      <c r="P2644" s="8">
        <v>112779.77028680121</v>
      </c>
      <c r="Q2644" s="8">
        <v>126041.86888099766</v>
      </c>
      <c r="R2644" s="8">
        <v>121127.15780373329</v>
      </c>
      <c r="S2644" s="8">
        <v>144183.43748288386</v>
      </c>
      <c r="T2644" s="8">
        <v>128784.60688311433</v>
      </c>
      <c r="U2644" s="8">
        <v>130601.51512714247</v>
      </c>
      <c r="V2644" s="8">
        <v>119142.80423954688</v>
      </c>
      <c r="W2644" s="8">
        <v>89626.736195575126</v>
      </c>
      <c r="X2644" s="8">
        <v>105994.40912244657</v>
      </c>
    </row>
    <row r="2645" spans="1:24" x14ac:dyDescent="0.3">
      <c r="A2645" s="8">
        <v>98061.886443714102</v>
      </c>
      <c r="B2645" s="8">
        <v>101343.00916020836</v>
      </c>
      <c r="C2645" s="8">
        <v>127136.19384348452</v>
      </c>
      <c r="D2645" s="8">
        <v>112962.94750396168</v>
      </c>
      <c r="E2645" s="8">
        <v>130120.45207956609</v>
      </c>
      <c r="F2645" s="8">
        <v>146954.66811623564</v>
      </c>
      <c r="G2645" s="8">
        <v>140947.39556430664</v>
      </c>
      <c r="H2645" s="8">
        <v>152785.36894285551</v>
      </c>
      <c r="I2645" s="8">
        <v>132508.63158368901</v>
      </c>
      <c r="J2645" s="8">
        <v>128195.99764953877</v>
      </c>
      <c r="K2645" s="8">
        <v>116323.04162216296</v>
      </c>
      <c r="L2645" s="8">
        <v>114525.3009783256</v>
      </c>
      <c r="M2645" s="8">
        <v>120088.1096770491</v>
      </c>
      <c r="N2645" s="8">
        <v>108090.705564241</v>
      </c>
      <c r="O2645" s="8">
        <v>135777.21979918194</v>
      </c>
      <c r="P2645" s="8">
        <v>134791.00188261832</v>
      </c>
      <c r="Q2645" s="8">
        <v>139737.98607253807</v>
      </c>
      <c r="R2645" s="8">
        <v>140885.08795411224</v>
      </c>
      <c r="S2645" s="8">
        <v>145038.48725733985</v>
      </c>
      <c r="T2645" s="8">
        <v>138591.75501340011</v>
      </c>
      <c r="U2645" s="8">
        <v>131431.85345844421</v>
      </c>
      <c r="V2645" s="8">
        <v>121052.69891202584</v>
      </c>
      <c r="W2645" s="8">
        <v>123322.54994132856</v>
      </c>
      <c r="X2645" s="8">
        <v>111607.21889170725</v>
      </c>
    </row>
    <row r="2646" spans="1:24" x14ac:dyDescent="0.3">
      <c r="A2646" s="8">
        <v>106876.75468508351</v>
      </c>
      <c r="B2646" s="8">
        <v>98072.867836054604</v>
      </c>
      <c r="C2646" s="8">
        <v>122532.40230952068</v>
      </c>
      <c r="D2646" s="8">
        <v>118363.67738023664</v>
      </c>
      <c r="E2646" s="8">
        <v>133196.60013949018</v>
      </c>
      <c r="F2646" s="8">
        <v>121313.72674636891</v>
      </c>
      <c r="G2646" s="8">
        <v>119110.74670422588</v>
      </c>
      <c r="H2646" s="8">
        <v>120866.19560401203</v>
      </c>
      <c r="I2646" s="8">
        <v>110113.93951908554</v>
      </c>
      <c r="J2646" s="8">
        <v>91318.791105927026</v>
      </c>
      <c r="K2646" s="8">
        <v>93702.049531060853</v>
      </c>
      <c r="L2646" s="8">
        <v>85112.651194983555</v>
      </c>
      <c r="M2646" s="8">
        <v>74447.413589990218</v>
      </c>
      <c r="N2646" s="8">
        <v>80781.125967629167</v>
      </c>
      <c r="O2646" s="8">
        <v>86751.45336195876</v>
      </c>
      <c r="P2646" s="8">
        <v>94762.161999943084</v>
      </c>
      <c r="Q2646" s="8">
        <v>93847.947855587699</v>
      </c>
      <c r="R2646" s="8">
        <v>92841.437987118188</v>
      </c>
      <c r="S2646" s="8">
        <v>100524.54060516389</v>
      </c>
      <c r="T2646" s="8">
        <v>100812.5450595209</v>
      </c>
      <c r="U2646" s="8">
        <v>91416.409669988876</v>
      </c>
      <c r="V2646" s="8">
        <v>84972.92770315244</v>
      </c>
      <c r="W2646" s="8">
        <v>60405.314249903859</v>
      </c>
      <c r="X2646" s="8">
        <v>53733.178257327992</v>
      </c>
    </row>
    <row r="2647" spans="1:24" x14ac:dyDescent="0.3">
      <c r="A2647" s="8">
        <v>103143.40544719607</v>
      </c>
      <c r="B2647" s="8">
        <v>89329.384301504135</v>
      </c>
      <c r="C2647" s="8">
        <v>139502.81503135565</v>
      </c>
      <c r="D2647" s="8">
        <v>132748.96623856819</v>
      </c>
      <c r="E2647" s="8">
        <v>139390.78765826902</v>
      </c>
      <c r="F2647" s="8">
        <v>134685.12018726123</v>
      </c>
      <c r="G2647" s="8">
        <v>136061.63521883459</v>
      </c>
      <c r="H2647" s="8">
        <v>143399.98450120667</v>
      </c>
      <c r="I2647" s="8">
        <v>129997.22054897349</v>
      </c>
      <c r="J2647" s="8">
        <v>136980.75761864588</v>
      </c>
      <c r="K2647" s="8">
        <v>121298.7313985533</v>
      </c>
      <c r="L2647" s="8">
        <v>115138.96154094122</v>
      </c>
      <c r="M2647" s="8">
        <v>108461.77986691929</v>
      </c>
      <c r="N2647" s="8">
        <v>89936.285953322338</v>
      </c>
      <c r="O2647" s="8">
        <v>137301.54051846877</v>
      </c>
      <c r="P2647" s="8">
        <v>121236.76181106719</v>
      </c>
      <c r="Q2647" s="8">
        <v>156717.8150556272</v>
      </c>
      <c r="R2647" s="8">
        <v>145449.35758141932</v>
      </c>
      <c r="S2647" s="8">
        <v>134845.61962619823</v>
      </c>
      <c r="T2647" s="8">
        <v>150257.11437207527</v>
      </c>
      <c r="U2647" s="8">
        <v>141881.50127385688</v>
      </c>
      <c r="V2647" s="8">
        <v>153921.0968240432</v>
      </c>
      <c r="W2647" s="8">
        <v>127766.23345407912</v>
      </c>
      <c r="X2647" s="8">
        <v>120096.51393427403</v>
      </c>
    </row>
    <row r="2648" spans="1:24" x14ac:dyDescent="0.3">
      <c r="A2648" s="8">
        <v>92779.903288144997</v>
      </c>
      <c r="B2648" s="8">
        <v>99705.864682325628</v>
      </c>
      <c r="C2648" s="8">
        <v>120096.55769219773</v>
      </c>
      <c r="D2648" s="8">
        <v>124535.9288294071</v>
      </c>
      <c r="E2648" s="8">
        <v>127934.47554763278</v>
      </c>
      <c r="F2648" s="8">
        <v>128931.31048022809</v>
      </c>
      <c r="G2648" s="8">
        <v>133308.20324274249</v>
      </c>
      <c r="H2648" s="8">
        <v>123668.59720608193</v>
      </c>
      <c r="I2648" s="8">
        <v>117548.07379950363</v>
      </c>
      <c r="J2648" s="8">
        <v>114984.72163793154</v>
      </c>
      <c r="K2648" s="8">
        <v>90666.513283835287</v>
      </c>
      <c r="L2648" s="8">
        <v>98697.973839860395</v>
      </c>
      <c r="M2648" s="8">
        <v>85126.251658176421</v>
      </c>
      <c r="N2648" s="8">
        <v>85004.286517751214</v>
      </c>
      <c r="O2648" s="8">
        <v>107079.21075126732</v>
      </c>
      <c r="P2648" s="8">
        <v>95385.134776473453</v>
      </c>
      <c r="Q2648" s="8">
        <v>92265.303108800625</v>
      </c>
      <c r="R2648" s="8">
        <v>107102.18310031982</v>
      </c>
      <c r="S2648" s="8">
        <v>117086.62491882162</v>
      </c>
      <c r="T2648" s="8">
        <v>102967.25583327358</v>
      </c>
      <c r="U2648" s="8">
        <v>92924.042075040474</v>
      </c>
      <c r="V2648" s="8">
        <v>89151.527724018131</v>
      </c>
      <c r="W2648" s="8">
        <v>58420.54140517964</v>
      </c>
      <c r="X2648" s="8">
        <v>58711.803946673906</v>
      </c>
    </row>
    <row r="2649" spans="1:24" x14ac:dyDescent="0.3">
      <c r="A2649" s="8">
        <v>87947.298234897346</v>
      </c>
      <c r="B2649" s="8">
        <v>94590.1647543414</v>
      </c>
      <c r="C2649" s="8">
        <v>122792.56514866334</v>
      </c>
      <c r="D2649" s="8">
        <v>128244.05703889998</v>
      </c>
      <c r="E2649" s="8">
        <v>126801.21068068144</v>
      </c>
      <c r="F2649" s="8">
        <v>139738.44681297184</v>
      </c>
      <c r="G2649" s="8">
        <v>145614.76960837122</v>
      </c>
      <c r="H2649" s="8">
        <v>131663.74145591733</v>
      </c>
      <c r="I2649" s="8">
        <v>130844.13263173327</v>
      </c>
      <c r="J2649" s="8">
        <v>129270.04401383392</v>
      </c>
      <c r="K2649" s="8">
        <v>111975.27472521516</v>
      </c>
      <c r="L2649" s="8">
        <v>106556.68750957004</v>
      </c>
      <c r="M2649" s="8">
        <v>88717.439678849812</v>
      </c>
      <c r="N2649" s="8">
        <v>107713.09467846308</v>
      </c>
      <c r="O2649" s="8">
        <v>142507.92475916367</v>
      </c>
      <c r="P2649" s="8">
        <v>139853.41572836784</v>
      </c>
      <c r="Q2649" s="8">
        <v>140702.01696936405</v>
      </c>
      <c r="R2649" s="8">
        <v>153615.1116216325</v>
      </c>
      <c r="S2649" s="8">
        <v>147457.47303621899</v>
      </c>
      <c r="T2649" s="8">
        <v>138629.98998170829</v>
      </c>
      <c r="U2649" s="8">
        <v>124421.70248440413</v>
      </c>
      <c r="V2649" s="8">
        <v>139003.27753536042</v>
      </c>
      <c r="W2649" s="8">
        <v>132457.26897493427</v>
      </c>
      <c r="X2649" s="8">
        <v>121714.16601174927</v>
      </c>
    </row>
    <row r="2650" spans="1:24" x14ac:dyDescent="0.3">
      <c r="A2650" s="8">
        <v>111722.31978319776</v>
      </c>
      <c r="B2650" s="8">
        <v>93186.895583891746</v>
      </c>
      <c r="C2650" s="8">
        <v>136002.65651450539</v>
      </c>
      <c r="D2650" s="8">
        <v>122513.68426344595</v>
      </c>
      <c r="E2650" s="8">
        <v>131699.58917856312</v>
      </c>
      <c r="F2650" s="8">
        <v>132638.45140308829</v>
      </c>
      <c r="G2650" s="8">
        <v>127472.4812545192</v>
      </c>
      <c r="H2650" s="8">
        <v>126586.58496308315</v>
      </c>
      <c r="I2650" s="8">
        <v>116819.5441900255</v>
      </c>
      <c r="J2650" s="8">
        <v>123546.01292375795</v>
      </c>
      <c r="K2650" s="8">
        <v>99503.26279345798</v>
      </c>
      <c r="L2650" s="8">
        <v>107734.71859049991</v>
      </c>
      <c r="M2650" s="8">
        <v>102569.97873116257</v>
      </c>
      <c r="N2650" s="8">
        <v>81358.509103247823</v>
      </c>
      <c r="O2650" s="8">
        <v>114412.26345291625</v>
      </c>
      <c r="P2650" s="8">
        <v>102095.10067879281</v>
      </c>
      <c r="Q2650" s="8">
        <v>131549.82890087171</v>
      </c>
      <c r="R2650" s="8">
        <v>139872.54817582614</v>
      </c>
      <c r="S2650" s="8">
        <v>129986.20206239838</v>
      </c>
      <c r="T2650" s="8">
        <v>146384.27857303541</v>
      </c>
      <c r="U2650" s="8">
        <v>110643.36959600965</v>
      </c>
      <c r="V2650" s="8">
        <v>114499.12046886933</v>
      </c>
      <c r="W2650" s="8">
        <v>92247.588012545923</v>
      </c>
      <c r="X2650" s="8">
        <v>98875.279615366409</v>
      </c>
    </row>
    <row r="2651" spans="1:24" x14ac:dyDescent="0.3">
      <c r="A2651" s="8">
        <v>101287.82114306501</v>
      </c>
      <c r="B2651" s="8">
        <v>100025.63210184121</v>
      </c>
      <c r="C2651" s="8">
        <v>112743.27932521421</v>
      </c>
      <c r="D2651" s="8">
        <v>126729.50262050016</v>
      </c>
      <c r="E2651" s="8">
        <v>110286.95588131438</v>
      </c>
      <c r="F2651" s="8">
        <v>134025.52313155271</v>
      </c>
      <c r="G2651" s="8">
        <v>133020.11645699732</v>
      </c>
      <c r="H2651" s="8">
        <v>143808.17759398499</v>
      </c>
      <c r="I2651" s="8">
        <v>122675.30006030393</v>
      </c>
      <c r="J2651" s="8">
        <v>127031.579945201</v>
      </c>
      <c r="K2651" s="8">
        <v>131764.57857303898</v>
      </c>
      <c r="L2651" s="8">
        <v>103370.65027141453</v>
      </c>
      <c r="M2651" s="8">
        <v>100483.72212000561</v>
      </c>
      <c r="N2651" s="8">
        <v>97770.661426053324</v>
      </c>
      <c r="O2651" s="8">
        <v>117908.19047911176</v>
      </c>
      <c r="P2651" s="8">
        <v>128897.3650623445</v>
      </c>
      <c r="Q2651" s="8">
        <v>121793.01348393226</v>
      </c>
      <c r="R2651" s="8">
        <v>137316.70387138388</v>
      </c>
      <c r="S2651" s="8">
        <v>124339.40770569308</v>
      </c>
      <c r="T2651" s="8">
        <v>134394.49132642683</v>
      </c>
      <c r="U2651" s="8">
        <v>123977.47853994588</v>
      </c>
      <c r="V2651" s="8">
        <v>114192.80739266954</v>
      </c>
      <c r="W2651" s="8">
        <v>131340.11208874878</v>
      </c>
      <c r="X2651" s="8">
        <v>108154.78169017621</v>
      </c>
    </row>
    <row r="2652" spans="1:24" x14ac:dyDescent="0.3">
      <c r="A2652" s="8">
        <v>99395.378555625022</v>
      </c>
      <c r="B2652" s="8">
        <v>107988.84982959772</v>
      </c>
      <c r="C2652" s="8">
        <v>114789.32467163929</v>
      </c>
      <c r="D2652" s="8">
        <v>116915.27314102984</v>
      </c>
      <c r="E2652" s="8">
        <v>121071.02756774478</v>
      </c>
      <c r="F2652" s="8">
        <v>117002.32878369055</v>
      </c>
      <c r="G2652" s="8">
        <v>129810.78981082008</v>
      </c>
      <c r="H2652" s="8">
        <v>130565.21749760282</v>
      </c>
      <c r="I2652" s="8">
        <v>126286.88990869293</v>
      </c>
      <c r="J2652" s="8">
        <v>123000.31650661853</v>
      </c>
      <c r="K2652" s="8">
        <v>107770.21194818876</v>
      </c>
      <c r="L2652" s="8">
        <v>107559.06665559126</v>
      </c>
      <c r="M2652" s="8">
        <v>97829.877640935927</v>
      </c>
      <c r="N2652" s="8">
        <v>106883.8177271926</v>
      </c>
      <c r="O2652" s="8">
        <v>124444.20074297552</v>
      </c>
      <c r="P2652" s="8">
        <v>111595.65079719195</v>
      </c>
      <c r="Q2652" s="8">
        <v>126706.36894606776</v>
      </c>
      <c r="R2652" s="8">
        <v>125860.81011037661</v>
      </c>
      <c r="S2652" s="8">
        <v>125693.88807506317</v>
      </c>
      <c r="T2652" s="8">
        <v>140680.99173939155</v>
      </c>
      <c r="U2652" s="8">
        <v>129981.2254588716</v>
      </c>
      <c r="V2652" s="8">
        <v>122748.61217303712</v>
      </c>
      <c r="W2652" s="8">
        <v>94132.746207222954</v>
      </c>
      <c r="X2652" s="8">
        <v>104447.91130977613</v>
      </c>
    </row>
    <row r="2653" spans="1:24" x14ac:dyDescent="0.3">
      <c r="A2653" s="8">
        <v>104615.61463011541</v>
      </c>
      <c r="B2653" s="8">
        <v>100802.8320125782</v>
      </c>
      <c r="C2653" s="8">
        <v>135750.59723836905</v>
      </c>
      <c r="D2653" s="8">
        <v>119683.49551402737</v>
      </c>
      <c r="E2653" s="8">
        <v>121454.44205255131</v>
      </c>
      <c r="F2653" s="8">
        <v>130703.91976033825</v>
      </c>
      <c r="G2653" s="8">
        <v>145737.16793759476</v>
      </c>
      <c r="H2653" s="8">
        <v>129448.58334977398</v>
      </c>
      <c r="I2653" s="8">
        <v>122368.3628293373</v>
      </c>
      <c r="J2653" s="8">
        <v>128666.99424508939</v>
      </c>
      <c r="K2653" s="8">
        <v>93714.770609996776</v>
      </c>
      <c r="L2653" s="8">
        <v>87393.980136964194</v>
      </c>
      <c r="M2653" s="8">
        <v>91694.698666196316</v>
      </c>
      <c r="N2653" s="8">
        <v>96677.679883903169</v>
      </c>
      <c r="O2653" s="8">
        <v>130723.62927410394</v>
      </c>
      <c r="P2653" s="8">
        <v>126520.67734714859</v>
      </c>
      <c r="Q2653" s="8">
        <v>111182.69258583584</v>
      </c>
      <c r="R2653" s="8">
        <v>119325.8670885099</v>
      </c>
      <c r="S2653" s="8">
        <v>145594.57764836896</v>
      </c>
      <c r="T2653" s="8">
        <v>134757.48386527057</v>
      </c>
      <c r="U2653" s="8">
        <v>133245.61485056739</v>
      </c>
      <c r="V2653" s="8">
        <v>127440.47991944394</v>
      </c>
      <c r="W2653" s="8">
        <v>87661.456829514878</v>
      </c>
      <c r="X2653" s="8">
        <v>93037.80603945133</v>
      </c>
    </row>
    <row r="2654" spans="1:24" x14ac:dyDescent="0.3">
      <c r="A2654" s="8">
        <v>112297.10562357698</v>
      </c>
      <c r="B2654" s="8">
        <v>115077.33288405284</v>
      </c>
      <c r="C2654" s="8">
        <v>127919.6662433118</v>
      </c>
      <c r="D2654" s="8">
        <v>138011.31049319365</v>
      </c>
      <c r="E2654" s="8">
        <v>128077.62138474929</v>
      </c>
      <c r="F2654" s="8">
        <v>140783.49923849752</v>
      </c>
      <c r="G2654" s="8">
        <v>131344.93108554982</v>
      </c>
      <c r="H2654" s="8">
        <v>143643.61682892891</v>
      </c>
      <c r="I2654" s="8">
        <v>135733.47645646907</v>
      </c>
      <c r="J2654" s="8">
        <v>128425.66573361296</v>
      </c>
      <c r="K2654" s="8">
        <v>98345.193653559603</v>
      </c>
      <c r="L2654" s="8">
        <v>90109.419348195574</v>
      </c>
      <c r="M2654" s="8">
        <v>85251.255702260692</v>
      </c>
      <c r="N2654" s="8">
        <v>95220.838465270019</v>
      </c>
      <c r="O2654" s="8">
        <v>104887.44447656407</v>
      </c>
      <c r="P2654" s="8">
        <v>123304.58082554275</v>
      </c>
      <c r="Q2654" s="8">
        <v>103504.31429909146</v>
      </c>
      <c r="R2654" s="8">
        <v>126112.49208271306</v>
      </c>
      <c r="S2654" s="8">
        <v>116393.63548373223</v>
      </c>
      <c r="T2654" s="8">
        <v>130574.39136908701</v>
      </c>
      <c r="U2654" s="8">
        <v>116391.70759482199</v>
      </c>
      <c r="V2654" s="8">
        <v>123795.01703213532</v>
      </c>
      <c r="W2654" s="8">
        <v>102898.33022678402</v>
      </c>
      <c r="X2654" s="8">
        <v>93104.459095213882</v>
      </c>
    </row>
    <row r="2655" spans="1:24" x14ac:dyDescent="0.3">
      <c r="A2655" s="8">
        <v>115512.43245650762</v>
      </c>
      <c r="B2655" s="8">
        <v>114278.1553923051</v>
      </c>
      <c r="C2655" s="8">
        <v>140801.84681139592</v>
      </c>
      <c r="D2655" s="8">
        <v>135657.03634483632</v>
      </c>
      <c r="E2655" s="8">
        <v>131753.518217367</v>
      </c>
      <c r="F2655" s="8">
        <v>134980.28001598272</v>
      </c>
      <c r="G2655" s="8">
        <v>130633.73380463068</v>
      </c>
      <c r="H2655" s="8">
        <v>132190.32240592214</v>
      </c>
      <c r="I2655" s="8">
        <v>132847.42528901782</v>
      </c>
      <c r="J2655" s="8">
        <v>127652.18970386706</v>
      </c>
      <c r="K2655" s="8">
        <v>116888.71530342952</v>
      </c>
      <c r="L2655" s="8">
        <v>104421.54465728698</v>
      </c>
      <c r="M2655" s="8">
        <v>111534.36934379477</v>
      </c>
      <c r="N2655" s="8">
        <v>119512.42252169171</v>
      </c>
      <c r="O2655" s="8">
        <v>143695.08975787298</v>
      </c>
      <c r="P2655" s="8">
        <v>133479.44849217439</v>
      </c>
      <c r="Q2655" s="8">
        <v>147062.44621261486</v>
      </c>
      <c r="R2655" s="8">
        <v>132808.67689623663</v>
      </c>
      <c r="S2655" s="8">
        <v>122198.99340490866</v>
      </c>
      <c r="T2655" s="8">
        <v>133930.79557327289</v>
      </c>
      <c r="U2655" s="8">
        <v>144477.12826395864</v>
      </c>
      <c r="V2655" s="8">
        <v>150029.23980968844</v>
      </c>
      <c r="W2655" s="8">
        <v>122092.83202772999</v>
      </c>
      <c r="X2655" s="8">
        <v>108962.39151336177</v>
      </c>
    </row>
    <row r="2656" spans="1:24" x14ac:dyDescent="0.3">
      <c r="A2656" s="8">
        <v>99983.886924139893</v>
      </c>
      <c r="B2656" s="8">
        <v>113711.84319223186</v>
      </c>
      <c r="C2656" s="8">
        <v>134287.85956314931</v>
      </c>
      <c r="D2656" s="8">
        <v>123211.26279183419</v>
      </c>
      <c r="E2656" s="8">
        <v>131686.33165224717</v>
      </c>
      <c r="F2656" s="8">
        <v>136690.7738575293</v>
      </c>
      <c r="G2656" s="8">
        <v>133720.29766379541</v>
      </c>
      <c r="H2656" s="8">
        <v>136463.87998368984</v>
      </c>
      <c r="I2656" s="8">
        <v>117202.3656477295</v>
      </c>
      <c r="J2656" s="8">
        <v>125032.68702490689</v>
      </c>
      <c r="K2656" s="8">
        <v>101791.26030348397</v>
      </c>
      <c r="L2656" s="8">
        <v>97206.501138641936</v>
      </c>
      <c r="M2656" s="8">
        <v>87493.691407806604</v>
      </c>
      <c r="N2656" s="8">
        <v>110001.75790398613</v>
      </c>
      <c r="O2656" s="8">
        <v>120253.45325706882</v>
      </c>
      <c r="P2656" s="8">
        <v>107777.43013443414</v>
      </c>
      <c r="Q2656" s="8">
        <v>131053.38876068624</v>
      </c>
      <c r="R2656" s="8">
        <v>123295.01681606672</v>
      </c>
      <c r="S2656" s="8">
        <v>110852.94256806647</v>
      </c>
      <c r="T2656" s="8">
        <v>134416.63475433644</v>
      </c>
      <c r="U2656" s="8">
        <v>98396.316612820534</v>
      </c>
      <c r="V2656" s="8">
        <v>111265.9936577441</v>
      </c>
      <c r="W2656" s="8">
        <v>95893.802367924261</v>
      </c>
      <c r="X2656" s="8">
        <v>78491.99703846086</v>
      </c>
    </row>
    <row r="2657" spans="1:24" x14ac:dyDescent="0.3">
      <c r="A2657" s="8">
        <v>120414.10034802486</v>
      </c>
      <c r="B2657" s="8">
        <v>106260.55806810623</v>
      </c>
      <c r="C2657" s="8">
        <v>148801.55575054299</v>
      </c>
      <c r="D2657" s="8">
        <v>137976.74345422312</v>
      </c>
      <c r="E2657" s="8">
        <v>136128.68709956796</v>
      </c>
      <c r="F2657" s="8">
        <v>128924.35651283084</v>
      </c>
      <c r="G2657" s="8">
        <v>148618.89247277766</v>
      </c>
      <c r="H2657" s="8">
        <v>149992.17449712317</v>
      </c>
      <c r="I2657" s="8">
        <v>137193.49238634916</v>
      </c>
      <c r="J2657" s="8">
        <v>131267.80717013421</v>
      </c>
      <c r="K2657" s="8">
        <v>116479.23009069564</v>
      </c>
      <c r="L2657" s="8">
        <v>113573.46878868506</v>
      </c>
      <c r="M2657" s="8">
        <v>115268.08909503433</v>
      </c>
      <c r="N2657" s="8">
        <v>123672.9967917786</v>
      </c>
      <c r="O2657" s="8">
        <v>143327.98237950396</v>
      </c>
      <c r="P2657" s="8">
        <v>128319.6156153529</v>
      </c>
      <c r="Q2657" s="8">
        <v>137727.86609772532</v>
      </c>
      <c r="R2657" s="8">
        <v>126858.52101538812</v>
      </c>
      <c r="S2657" s="8">
        <v>138227.89645284129</v>
      </c>
      <c r="T2657" s="8">
        <v>156612.24247643165</v>
      </c>
      <c r="U2657" s="8">
        <v>130602.48766544994</v>
      </c>
      <c r="V2657" s="8">
        <v>130662.39328243127</v>
      </c>
      <c r="W2657" s="8">
        <v>118004.26113969981</v>
      </c>
      <c r="X2657" s="8">
        <v>112498.59675664667</v>
      </c>
    </row>
    <row r="2658" spans="1:24" x14ac:dyDescent="0.3">
      <c r="A2658" s="8">
        <v>102927.98151136009</v>
      </c>
      <c r="B2658" s="8">
        <v>88957.757317640397</v>
      </c>
      <c r="C2658" s="8">
        <v>130827.66293698018</v>
      </c>
      <c r="D2658" s="8">
        <v>133427.84159401376</v>
      </c>
      <c r="E2658" s="8">
        <v>121879.46140027735</v>
      </c>
      <c r="F2658" s="8">
        <v>134808.40618541406</v>
      </c>
      <c r="G2658" s="8">
        <v>129225.69854334187</v>
      </c>
      <c r="H2658" s="8">
        <v>136311.9232070217</v>
      </c>
      <c r="I2658" s="8">
        <v>120779.68366089604</v>
      </c>
      <c r="J2658" s="8">
        <v>115267.41496209498</v>
      </c>
      <c r="K2658" s="8">
        <v>93779.678488027304</v>
      </c>
      <c r="L2658" s="8">
        <v>96868.813105885783</v>
      </c>
      <c r="M2658" s="8">
        <v>90676.614338002895</v>
      </c>
      <c r="N2658" s="8">
        <v>80523.172820522537</v>
      </c>
      <c r="O2658" s="8">
        <v>122180.92120845226</v>
      </c>
      <c r="P2658" s="8">
        <v>121109.44316270946</v>
      </c>
      <c r="Q2658" s="8">
        <v>118268.26600100164</v>
      </c>
      <c r="R2658" s="8">
        <v>129331.06953399799</v>
      </c>
      <c r="S2658" s="8">
        <v>133299.2487901274</v>
      </c>
      <c r="T2658" s="8">
        <v>119381.66376005561</v>
      </c>
      <c r="U2658" s="8">
        <v>114022.60839953471</v>
      </c>
      <c r="V2658" s="8">
        <v>102498.70659204994</v>
      </c>
      <c r="W2658" s="8">
        <v>95130.949366102504</v>
      </c>
      <c r="X2658" s="8">
        <v>95187.245269626976</v>
      </c>
    </row>
    <row r="2659" spans="1:24" x14ac:dyDescent="0.3">
      <c r="A2659" s="8">
        <v>111265.38180786233</v>
      </c>
      <c r="B2659" s="8">
        <v>106305.27366730692</v>
      </c>
      <c r="C2659" s="8">
        <v>128792.26009020895</v>
      </c>
      <c r="D2659" s="8">
        <v>131249.68804048843</v>
      </c>
      <c r="E2659" s="8">
        <v>123909.35516372597</v>
      </c>
      <c r="F2659" s="8">
        <v>138736.91369256485</v>
      </c>
      <c r="G2659" s="8">
        <v>130237.00565621932</v>
      </c>
      <c r="H2659" s="8">
        <v>137748.87168911524</v>
      </c>
      <c r="I2659" s="8">
        <v>128309.59106024427</v>
      </c>
      <c r="J2659" s="8">
        <v>121437.58170434459</v>
      </c>
      <c r="K2659" s="8">
        <v>104005.84999231387</v>
      </c>
      <c r="L2659" s="8">
        <v>97939.352083113481</v>
      </c>
      <c r="M2659" s="8">
        <v>118236.40877521274</v>
      </c>
      <c r="N2659" s="8">
        <v>96834.866572446233</v>
      </c>
      <c r="O2659" s="8">
        <v>123813.37110771616</v>
      </c>
      <c r="P2659" s="8">
        <v>131845.64075060483</v>
      </c>
      <c r="Q2659" s="8">
        <v>119494.04744288861</v>
      </c>
      <c r="R2659" s="8">
        <v>122507.4638038229</v>
      </c>
      <c r="S2659" s="8">
        <v>121091.25738354269</v>
      </c>
      <c r="T2659" s="8">
        <v>127662.01508062024</v>
      </c>
      <c r="U2659" s="8">
        <v>101366.15678097407</v>
      </c>
      <c r="V2659" s="8">
        <v>117196.88244588475</v>
      </c>
      <c r="W2659" s="8">
        <v>108364.49031572131</v>
      </c>
      <c r="X2659" s="8">
        <v>94054.831325897685</v>
      </c>
    </row>
    <row r="2660" spans="1:24" x14ac:dyDescent="0.3">
      <c r="A2660" s="8">
        <v>90461.4690897158</v>
      </c>
      <c r="B2660" s="8">
        <v>88665.292146637716</v>
      </c>
      <c r="C2660" s="8">
        <v>112506.75576873258</v>
      </c>
      <c r="D2660" s="8">
        <v>115702.73746194545</v>
      </c>
      <c r="E2660" s="8">
        <v>124072.33326283</v>
      </c>
      <c r="F2660" s="8">
        <v>147332.22085915855</v>
      </c>
      <c r="G2660" s="8">
        <v>123351.9311603838</v>
      </c>
      <c r="H2660" s="8">
        <v>137175.55869340102</v>
      </c>
      <c r="I2660" s="8">
        <v>132395.48911289781</v>
      </c>
      <c r="J2660" s="8">
        <v>114484.43499666324</v>
      </c>
      <c r="K2660" s="8">
        <v>111036.46051624241</v>
      </c>
      <c r="L2660" s="8">
        <v>103204.92123339609</v>
      </c>
      <c r="M2660" s="8">
        <v>101911.74223471723</v>
      </c>
      <c r="N2660" s="8">
        <v>90801.898329339601</v>
      </c>
      <c r="O2660" s="8">
        <v>124661.43436091558</v>
      </c>
      <c r="P2660" s="8">
        <v>125804.10086316531</v>
      </c>
      <c r="Q2660" s="8">
        <v>125917.38545171963</v>
      </c>
      <c r="R2660" s="8">
        <v>135653.23833509479</v>
      </c>
      <c r="S2660" s="8">
        <v>117886.5475258519</v>
      </c>
      <c r="T2660" s="8">
        <v>122676.62834458453</v>
      </c>
      <c r="U2660" s="8">
        <v>116160.49645452213</v>
      </c>
      <c r="V2660" s="8">
        <v>114348.54058561783</v>
      </c>
      <c r="W2660" s="8">
        <v>93623.425407508897</v>
      </c>
      <c r="X2660" s="8">
        <v>102792.65674130077</v>
      </c>
    </row>
    <row r="2661" spans="1:24" x14ac:dyDescent="0.3">
      <c r="A2661" s="8">
        <v>96983.324665125867</v>
      </c>
      <c r="B2661" s="8">
        <v>98178.443169325736</v>
      </c>
      <c r="C2661" s="8">
        <v>124289.48368647476</v>
      </c>
      <c r="D2661" s="8">
        <v>112471.71966787563</v>
      </c>
      <c r="E2661" s="8">
        <v>114457.97826671721</v>
      </c>
      <c r="F2661" s="8">
        <v>124220.45092217631</v>
      </c>
      <c r="G2661" s="8">
        <v>142970.11271478585</v>
      </c>
      <c r="H2661" s="8">
        <v>133294.29556559728</v>
      </c>
      <c r="I2661" s="8">
        <v>110276.0057643667</v>
      </c>
      <c r="J2661" s="8">
        <v>121507.94516060164</v>
      </c>
      <c r="K2661" s="8">
        <v>105272.63062799688</v>
      </c>
      <c r="L2661" s="8">
        <v>103591.89618767815</v>
      </c>
      <c r="M2661" s="8">
        <v>95774.072983072445</v>
      </c>
      <c r="N2661" s="8">
        <v>82217.220440983379</v>
      </c>
      <c r="O2661" s="8">
        <v>101645.51662658856</v>
      </c>
      <c r="P2661" s="8">
        <v>96094.780043148203</v>
      </c>
      <c r="Q2661" s="8">
        <v>106254.80200448295</v>
      </c>
      <c r="R2661" s="8">
        <v>98709.810884006059</v>
      </c>
      <c r="S2661" s="8">
        <v>120449.08873289569</v>
      </c>
      <c r="T2661" s="8">
        <v>102285.93548873156</v>
      </c>
      <c r="U2661" s="8">
        <v>85987.99301715917</v>
      </c>
      <c r="V2661" s="8">
        <v>97396.922540819782</v>
      </c>
      <c r="W2661" s="8">
        <v>74642.63646381881</v>
      </c>
      <c r="X2661" s="8">
        <v>78149.474651914818</v>
      </c>
    </row>
    <row r="2662" spans="1:24" x14ac:dyDescent="0.3">
      <c r="A2662" s="8">
        <v>99187.612235948996</v>
      </c>
      <c r="B2662" s="8">
        <v>102584.46157362353</v>
      </c>
      <c r="C2662" s="8">
        <v>116367.20295833943</v>
      </c>
      <c r="D2662" s="8">
        <v>123944.42328971447</v>
      </c>
      <c r="E2662" s="8">
        <v>133011.05945759104</v>
      </c>
      <c r="F2662" s="8">
        <v>133575.84554630451</v>
      </c>
      <c r="G2662" s="8">
        <v>142736.90549245221</v>
      </c>
      <c r="H2662" s="8">
        <v>133805.92368900686</v>
      </c>
      <c r="I2662" s="8">
        <v>123143.04087299513</v>
      </c>
      <c r="J2662" s="8">
        <v>121971.35110638157</v>
      </c>
      <c r="K2662" s="8">
        <v>108605.99334514096</v>
      </c>
      <c r="L2662" s="8">
        <v>97461.445397250107</v>
      </c>
      <c r="M2662" s="8">
        <v>99546.674505641844</v>
      </c>
      <c r="N2662" s="8">
        <v>96132.245398416751</v>
      </c>
      <c r="O2662" s="8">
        <v>114698.61621904184</v>
      </c>
      <c r="P2662" s="8">
        <v>126598.24289859936</v>
      </c>
      <c r="Q2662" s="8">
        <v>130332.81235334103</v>
      </c>
      <c r="R2662" s="8">
        <v>128411.97340631459</v>
      </c>
      <c r="S2662" s="8">
        <v>139104.70404254526</v>
      </c>
      <c r="T2662" s="8">
        <v>131503.4240308851</v>
      </c>
      <c r="U2662" s="8">
        <v>124685.93485691129</v>
      </c>
      <c r="V2662" s="8">
        <v>137932.87037138455</v>
      </c>
      <c r="W2662" s="8">
        <v>115529.40339098407</v>
      </c>
      <c r="X2662" s="8">
        <v>103382.83105470029</v>
      </c>
    </row>
    <row r="2663" spans="1:24" x14ac:dyDescent="0.3">
      <c r="A2663" s="8">
        <v>123039.8262343238</v>
      </c>
      <c r="B2663" s="8">
        <v>101967.02349969791</v>
      </c>
      <c r="C2663" s="8">
        <v>139247.60684092966</v>
      </c>
      <c r="D2663" s="8">
        <v>127366.30554409408</v>
      </c>
      <c r="E2663" s="8">
        <v>147432.65003430593</v>
      </c>
      <c r="F2663" s="8">
        <v>148700.00934125434</v>
      </c>
      <c r="G2663" s="8">
        <v>152395.88463606322</v>
      </c>
      <c r="H2663" s="8">
        <v>157656.28509621657</v>
      </c>
      <c r="I2663" s="8">
        <v>133426.10867494214</v>
      </c>
      <c r="J2663" s="8">
        <v>144435.97315337585</v>
      </c>
      <c r="K2663" s="8">
        <v>118904.23706739741</v>
      </c>
      <c r="L2663" s="8">
        <v>113061.09600433598</v>
      </c>
      <c r="M2663" s="8">
        <v>120503.60219548813</v>
      </c>
      <c r="N2663" s="8">
        <v>109602.06652015266</v>
      </c>
      <c r="O2663" s="8">
        <v>157084.17312992315</v>
      </c>
      <c r="P2663" s="8">
        <v>129722.61352628424</v>
      </c>
      <c r="Q2663" s="8">
        <v>145608.76934873394</v>
      </c>
      <c r="R2663" s="8">
        <v>150431.83666166585</v>
      </c>
      <c r="S2663" s="8">
        <v>158366.3158365706</v>
      </c>
      <c r="T2663" s="8">
        <v>156122.14056928677</v>
      </c>
      <c r="U2663" s="8">
        <v>136772.2817550507</v>
      </c>
      <c r="V2663" s="8">
        <v>146819.86734814412</v>
      </c>
      <c r="W2663" s="8">
        <v>122627.4298693903</v>
      </c>
      <c r="X2663" s="8">
        <v>123019.39010740691</v>
      </c>
    </row>
    <row r="2664" spans="1:24" x14ac:dyDescent="0.3">
      <c r="A2664" s="8">
        <v>112834.5035045393</v>
      </c>
      <c r="B2664" s="8">
        <v>112545.72674242551</v>
      </c>
      <c r="C2664" s="8">
        <v>138701.80661939087</v>
      </c>
      <c r="D2664" s="8">
        <v>122056.31767535233</v>
      </c>
      <c r="E2664" s="8">
        <v>126963.05343730384</v>
      </c>
      <c r="F2664" s="8">
        <v>139925.7763476854</v>
      </c>
      <c r="G2664" s="8">
        <v>133090.21296381298</v>
      </c>
      <c r="H2664" s="8">
        <v>133359.26322099112</v>
      </c>
      <c r="I2664" s="8">
        <v>113821.9502691433</v>
      </c>
      <c r="J2664" s="8">
        <v>128135.12205165108</v>
      </c>
      <c r="K2664" s="8">
        <v>108263.18410285986</v>
      </c>
      <c r="L2664" s="8">
        <v>102926.24825262652</v>
      </c>
      <c r="M2664" s="8">
        <v>100119.19431885261</v>
      </c>
      <c r="N2664" s="8">
        <v>107366.36284572666</v>
      </c>
      <c r="O2664" s="8">
        <v>132984.20924322004</v>
      </c>
      <c r="P2664" s="8">
        <v>113316.16462687369</v>
      </c>
      <c r="Q2664" s="8">
        <v>123195.98650790137</v>
      </c>
      <c r="R2664" s="8">
        <v>123577.31453836724</v>
      </c>
      <c r="S2664" s="8">
        <v>139100.23463912439</v>
      </c>
      <c r="T2664" s="8">
        <v>119223.19973224607</v>
      </c>
      <c r="U2664" s="8">
        <v>99156.366041753121</v>
      </c>
      <c r="V2664" s="8">
        <v>129010.88039991145</v>
      </c>
      <c r="W2664" s="8">
        <v>94794.110851398116</v>
      </c>
      <c r="X2664" s="8">
        <v>96306.251762150641</v>
      </c>
    </row>
    <row r="2665" spans="1:24" x14ac:dyDescent="0.3">
      <c r="A2665" s="8">
        <v>104175.17037347815</v>
      </c>
      <c r="B2665" s="8">
        <v>91308.621413794564</v>
      </c>
      <c r="C2665" s="8">
        <v>137215.90871878038</v>
      </c>
      <c r="D2665" s="8">
        <v>139332.25515813957</v>
      </c>
      <c r="E2665" s="8">
        <v>143780.17238621326</v>
      </c>
      <c r="F2665" s="8">
        <v>157348.96837086626</v>
      </c>
      <c r="G2665" s="8">
        <v>142360.42609822712</v>
      </c>
      <c r="H2665" s="8">
        <v>141369.56889819322</v>
      </c>
      <c r="I2665" s="8">
        <v>122062.17265757111</v>
      </c>
      <c r="J2665" s="8">
        <v>123961.4830949255</v>
      </c>
      <c r="K2665" s="8">
        <v>114259.36984281414</v>
      </c>
      <c r="L2665" s="8">
        <v>120071.92479637168</v>
      </c>
      <c r="M2665" s="8">
        <v>101825.40527140486</v>
      </c>
      <c r="N2665" s="8">
        <v>102695.49240320177</v>
      </c>
      <c r="O2665" s="8">
        <v>135512.21280242526</v>
      </c>
      <c r="P2665" s="8">
        <v>140850.37134558876</v>
      </c>
      <c r="Q2665" s="8">
        <v>151301.23262007852</v>
      </c>
      <c r="R2665" s="8">
        <v>163703.3855051283</v>
      </c>
      <c r="S2665" s="8">
        <v>143152.96475992369</v>
      </c>
      <c r="T2665" s="8">
        <v>139666.59463751383</v>
      </c>
      <c r="U2665" s="8">
        <v>126494.26489464974</v>
      </c>
      <c r="V2665" s="8">
        <v>139891.43429611012</v>
      </c>
      <c r="W2665" s="8">
        <v>108950.90711867949</v>
      </c>
      <c r="X2665" s="8">
        <v>124920.78855752779</v>
      </c>
    </row>
    <row r="2666" spans="1:24" x14ac:dyDescent="0.3">
      <c r="A2666" s="8">
        <v>91918.469688808851</v>
      </c>
      <c r="B2666" s="8">
        <v>106514.10248915137</v>
      </c>
      <c r="C2666" s="8">
        <v>117866.53478635375</v>
      </c>
      <c r="D2666" s="8">
        <v>143717.15970884159</v>
      </c>
      <c r="E2666" s="8">
        <v>144053.52717056187</v>
      </c>
      <c r="F2666" s="8">
        <v>145807.90275493724</v>
      </c>
      <c r="G2666" s="8">
        <v>132655.63677604299</v>
      </c>
      <c r="H2666" s="8">
        <v>129681.47257236997</v>
      </c>
      <c r="I2666" s="8">
        <v>131518.58216757196</v>
      </c>
      <c r="J2666" s="8">
        <v>132951.8669216001</v>
      </c>
      <c r="K2666" s="8">
        <v>108526.81655085592</v>
      </c>
      <c r="L2666" s="8">
        <v>117673.6518477683</v>
      </c>
      <c r="M2666" s="8">
        <v>88587.345500635915</v>
      </c>
      <c r="N2666" s="8">
        <v>97645.971939059717</v>
      </c>
      <c r="O2666" s="8">
        <v>113970.4720756054</v>
      </c>
      <c r="P2666" s="8">
        <v>148754.9478859893</v>
      </c>
      <c r="Q2666" s="8">
        <v>147168.77439367448</v>
      </c>
      <c r="R2666" s="8">
        <v>150696.2128797099</v>
      </c>
      <c r="S2666" s="8">
        <v>158043.0894916369</v>
      </c>
      <c r="T2666" s="8">
        <v>137511.83827463159</v>
      </c>
      <c r="U2666" s="8">
        <v>144202.13606946645</v>
      </c>
      <c r="V2666" s="8">
        <v>129655.89987501192</v>
      </c>
      <c r="W2666" s="8">
        <v>125464.0969173956</v>
      </c>
      <c r="X2666" s="8">
        <v>129654.04531189561</v>
      </c>
    </row>
    <row r="2667" spans="1:24" x14ac:dyDescent="0.3">
      <c r="A2667" s="8">
        <v>95747.031661268527</v>
      </c>
      <c r="B2667" s="8">
        <v>101082.84644748198</v>
      </c>
      <c r="C2667" s="8">
        <v>141201.90597745872</v>
      </c>
      <c r="D2667" s="8">
        <v>139143.58486436392</v>
      </c>
      <c r="E2667" s="8">
        <v>144136.2473343992</v>
      </c>
      <c r="F2667" s="8">
        <v>139117.88369017749</v>
      </c>
      <c r="G2667" s="8">
        <v>127727.54923773621</v>
      </c>
      <c r="H2667" s="8">
        <v>153197.95251501794</v>
      </c>
      <c r="I2667" s="8">
        <v>136671.28869572494</v>
      </c>
      <c r="J2667" s="8">
        <v>127832.57282421619</v>
      </c>
      <c r="K2667" s="8">
        <v>112509.37662957641</v>
      </c>
      <c r="L2667" s="8">
        <v>116509.24213618372</v>
      </c>
      <c r="M2667" s="8">
        <v>109527.08254848717</v>
      </c>
      <c r="N2667" s="8">
        <v>118540.57662094219</v>
      </c>
      <c r="O2667" s="8">
        <v>154921.09976721296</v>
      </c>
      <c r="P2667" s="8">
        <v>148777.69278602343</v>
      </c>
      <c r="Q2667" s="8">
        <v>159683.65553870387</v>
      </c>
      <c r="R2667" s="8">
        <v>141422.93876799979</v>
      </c>
      <c r="S2667" s="8">
        <v>144362.57098922052</v>
      </c>
      <c r="T2667" s="8">
        <v>168371.4792207354</v>
      </c>
      <c r="U2667" s="8">
        <v>152467.81459497262</v>
      </c>
      <c r="V2667" s="8">
        <v>134544.97603878309</v>
      </c>
      <c r="W2667" s="8">
        <v>113278.26879976853</v>
      </c>
      <c r="X2667" s="8">
        <v>125029.24427725068</v>
      </c>
    </row>
    <row r="2668" spans="1:24" x14ac:dyDescent="0.3">
      <c r="A2668" s="8">
        <v>103614.52511188113</v>
      </c>
      <c r="B2668" s="8">
        <v>97293.730834155169</v>
      </c>
      <c r="C2668" s="8">
        <v>115351.82669496074</v>
      </c>
      <c r="D2668" s="8">
        <v>112886.17055090427</v>
      </c>
      <c r="E2668" s="8">
        <v>113109.13933647492</v>
      </c>
      <c r="F2668" s="8">
        <v>130651.68889401566</v>
      </c>
      <c r="G2668" s="8">
        <v>138517.73697477253</v>
      </c>
      <c r="H2668" s="8">
        <v>133104.46489742937</v>
      </c>
      <c r="I2668" s="8">
        <v>127485.71943942184</v>
      </c>
      <c r="J2668" s="8">
        <v>128256.01783213332</v>
      </c>
      <c r="K2668" s="8">
        <v>115553.65538834236</v>
      </c>
      <c r="L2668" s="8">
        <v>109278.3879385499</v>
      </c>
      <c r="M2668" s="8">
        <v>92060.413758546842</v>
      </c>
      <c r="N2668" s="8">
        <v>91886.930985106155</v>
      </c>
      <c r="O2668" s="8">
        <v>111103.162754993</v>
      </c>
      <c r="P2668" s="8">
        <v>104116.86284271593</v>
      </c>
      <c r="Q2668" s="8">
        <v>106797.19408403394</v>
      </c>
      <c r="R2668" s="8">
        <v>122223.36315872382</v>
      </c>
      <c r="S2668" s="8">
        <v>146776.32371648194</v>
      </c>
      <c r="T2668" s="8">
        <v>129844.93771483454</v>
      </c>
      <c r="U2668" s="8">
        <v>112404.32551748626</v>
      </c>
      <c r="V2668" s="8">
        <v>109406.16506967749</v>
      </c>
      <c r="W2668" s="8">
        <v>109027.71790482861</v>
      </c>
      <c r="X2668" s="8">
        <v>93415.761739331574</v>
      </c>
    </row>
    <row r="2669" spans="1:24" x14ac:dyDescent="0.3">
      <c r="A2669" s="8">
        <v>115577.79885495831</v>
      </c>
      <c r="B2669" s="8">
        <v>90687.624532072296</v>
      </c>
      <c r="C2669" s="8">
        <v>137846.52447155275</v>
      </c>
      <c r="D2669" s="8">
        <v>137111.62559980439</v>
      </c>
      <c r="E2669" s="8">
        <v>136296.43398021962</v>
      </c>
      <c r="F2669" s="8">
        <v>140245.62546032458</v>
      </c>
      <c r="G2669" s="8">
        <v>122368.8994081601</v>
      </c>
      <c r="H2669" s="8">
        <v>139950.94509410133</v>
      </c>
      <c r="I2669" s="8">
        <v>140601.32497034303</v>
      </c>
      <c r="J2669" s="8">
        <v>136568.81222927503</v>
      </c>
      <c r="K2669" s="8">
        <v>127248.2424701592</v>
      </c>
      <c r="L2669" s="8">
        <v>110157.60402715669</v>
      </c>
      <c r="M2669" s="8">
        <v>125770.01011773149</v>
      </c>
      <c r="N2669" s="8">
        <v>105257.52007646524</v>
      </c>
      <c r="O2669" s="8">
        <v>135071.54924428643</v>
      </c>
      <c r="P2669" s="8">
        <v>142788.93315369578</v>
      </c>
      <c r="Q2669" s="8">
        <v>141708.41241520416</v>
      </c>
      <c r="R2669" s="8">
        <v>149743.4466077011</v>
      </c>
      <c r="S2669" s="8">
        <v>134743.40687195712</v>
      </c>
      <c r="T2669" s="8">
        <v>153092.45052201522</v>
      </c>
      <c r="U2669" s="8">
        <v>169027.6562887929</v>
      </c>
      <c r="V2669" s="8">
        <v>147801.13456815449</v>
      </c>
      <c r="W2669" s="8">
        <v>127587.22732419266</v>
      </c>
      <c r="X2669" s="8">
        <v>119444.203276567</v>
      </c>
    </row>
    <row r="2670" spans="1:24" x14ac:dyDescent="0.3">
      <c r="A2670" s="8">
        <v>95396.545150631369</v>
      </c>
      <c r="B2670" s="8">
        <v>89530.961892133346</v>
      </c>
      <c r="C2670" s="8">
        <v>122040.33503817262</v>
      </c>
      <c r="D2670" s="8">
        <v>125985.35946077072</v>
      </c>
      <c r="E2670" s="8">
        <v>117226.08449358901</v>
      </c>
      <c r="F2670" s="8">
        <v>129601.40418648926</v>
      </c>
      <c r="G2670" s="8">
        <v>139747.13602446928</v>
      </c>
      <c r="H2670" s="8">
        <v>141443.725303588</v>
      </c>
      <c r="I2670" s="8">
        <v>118886.55219353404</v>
      </c>
      <c r="J2670" s="8">
        <v>124892.38470301234</v>
      </c>
      <c r="K2670" s="8">
        <v>116583.82526536498</v>
      </c>
      <c r="L2670" s="8">
        <v>111831.420465399</v>
      </c>
      <c r="M2670" s="8">
        <v>92536.581713261563</v>
      </c>
      <c r="N2670" s="8">
        <v>93097.181714544276</v>
      </c>
      <c r="O2670" s="8">
        <v>126496.58280127138</v>
      </c>
      <c r="P2670" s="8">
        <v>127747.77289703886</v>
      </c>
      <c r="Q2670" s="8">
        <v>114368.61965580811</v>
      </c>
      <c r="R2670" s="8">
        <v>139978.1927471972</v>
      </c>
      <c r="S2670" s="8">
        <v>125802.23417990624</v>
      </c>
      <c r="T2670" s="8">
        <v>134374.56072925901</v>
      </c>
      <c r="U2670" s="8">
        <v>118704.29790512435</v>
      </c>
      <c r="V2670" s="8">
        <v>118593.49144186873</v>
      </c>
      <c r="W2670" s="8">
        <v>103069.86029432912</v>
      </c>
      <c r="X2670" s="8">
        <v>101735.09346737545</v>
      </c>
    </row>
    <row r="2671" spans="1:24" x14ac:dyDescent="0.3">
      <c r="A2671" s="8">
        <v>95251.59077273446</v>
      </c>
      <c r="B2671" s="8">
        <v>97398.380007511645</v>
      </c>
      <c r="C2671" s="8">
        <v>134047.20309326734</v>
      </c>
      <c r="D2671" s="8">
        <v>122026.04048259347</v>
      </c>
      <c r="E2671" s="8">
        <v>125494.3182574872</v>
      </c>
      <c r="F2671" s="8">
        <v>119998.51498758518</v>
      </c>
      <c r="G2671" s="8">
        <v>122466.13905609303</v>
      </c>
      <c r="H2671" s="8">
        <v>126799.7915193251</v>
      </c>
      <c r="I2671" s="8">
        <v>115629.1602487332</v>
      </c>
      <c r="J2671" s="8">
        <v>119977.3946095237</v>
      </c>
      <c r="K2671" s="8">
        <v>88751.806075836794</v>
      </c>
      <c r="L2671" s="8">
        <v>89267.390404434045</v>
      </c>
      <c r="M2671" s="8">
        <v>84310.713421719192</v>
      </c>
      <c r="N2671" s="8">
        <v>75882.943345927619</v>
      </c>
      <c r="O2671" s="8">
        <v>110245.58197143918</v>
      </c>
      <c r="P2671" s="8">
        <v>111294.07530786052</v>
      </c>
      <c r="Q2671" s="8">
        <v>109959.77447288235</v>
      </c>
      <c r="R2671" s="8">
        <v>104328.26245301581</v>
      </c>
      <c r="S2671" s="8">
        <v>93864.479023767883</v>
      </c>
      <c r="T2671" s="8">
        <v>103494.12069471134</v>
      </c>
      <c r="U2671" s="8">
        <v>83717.30759163489</v>
      </c>
      <c r="V2671" s="8">
        <v>83651.270050594263</v>
      </c>
      <c r="W2671" s="8">
        <v>45559.054959557194</v>
      </c>
      <c r="X2671" s="8">
        <v>64032.478515547358</v>
      </c>
    </row>
    <row r="2672" spans="1:24" x14ac:dyDescent="0.3">
      <c r="A2672" s="8">
        <v>106361.63318278194</v>
      </c>
      <c r="B2672" s="8">
        <v>116656.19386693875</v>
      </c>
      <c r="C2672" s="8">
        <v>133701.81679845383</v>
      </c>
      <c r="D2672" s="8">
        <v>130284.14805475617</v>
      </c>
      <c r="E2672" s="8">
        <v>134841.33949149199</v>
      </c>
      <c r="F2672" s="8">
        <v>131350.69304486478</v>
      </c>
      <c r="G2672" s="8">
        <v>130251.29662553412</v>
      </c>
      <c r="H2672" s="8">
        <v>150889.80793785749</v>
      </c>
      <c r="I2672" s="8">
        <v>123600.11731905135</v>
      </c>
      <c r="J2672" s="8">
        <v>134417.64311867187</v>
      </c>
      <c r="K2672" s="8">
        <v>105416.96189803853</v>
      </c>
      <c r="L2672" s="8">
        <v>107857.94451132715</v>
      </c>
      <c r="M2672" s="8">
        <v>99264.260633583108</v>
      </c>
      <c r="N2672" s="8">
        <v>125883.66302189541</v>
      </c>
      <c r="O2672" s="8">
        <v>137720.05651109279</v>
      </c>
      <c r="P2672" s="8">
        <v>130565.60654876899</v>
      </c>
      <c r="Q2672" s="8">
        <v>123741.16025754965</v>
      </c>
      <c r="R2672" s="8">
        <v>122695.67598479235</v>
      </c>
      <c r="S2672" s="8">
        <v>124493.36883800376</v>
      </c>
      <c r="T2672" s="8">
        <v>139054.31300800733</v>
      </c>
      <c r="U2672" s="8">
        <v>121766.80167631211</v>
      </c>
      <c r="V2672" s="8">
        <v>131073.74276371871</v>
      </c>
      <c r="W2672" s="8">
        <v>100891.16691089985</v>
      </c>
      <c r="X2672" s="8">
        <v>100028.95676249273</v>
      </c>
    </row>
    <row r="2673" spans="1:24" x14ac:dyDescent="0.3">
      <c r="A2673" s="8">
        <v>93208.564246558715</v>
      </c>
      <c r="B2673" s="8">
        <v>92574.007208789975</v>
      </c>
      <c r="C2673" s="8">
        <v>140370.36534205906</v>
      </c>
      <c r="D2673" s="8">
        <v>118242.01491268461</v>
      </c>
      <c r="E2673" s="8">
        <v>111224.02993311829</v>
      </c>
      <c r="F2673" s="8">
        <v>105885.42100203072</v>
      </c>
      <c r="G2673" s="8">
        <v>106483.43519957818</v>
      </c>
      <c r="H2673" s="8">
        <v>121481.4460084999</v>
      </c>
      <c r="I2673" s="8">
        <v>104985.27075315636</v>
      </c>
      <c r="J2673" s="8">
        <v>103626.5689435282</v>
      </c>
      <c r="K2673" s="8">
        <v>78053.593139276549</v>
      </c>
      <c r="L2673" s="8">
        <v>87050.315089002892</v>
      </c>
      <c r="M2673" s="8">
        <v>61219.642093799164</v>
      </c>
      <c r="N2673" s="8">
        <v>47570.413081816754</v>
      </c>
      <c r="O2673" s="8">
        <v>97177.547774950828</v>
      </c>
      <c r="P2673" s="8">
        <v>88488.088246207684</v>
      </c>
      <c r="Q2673" s="8">
        <v>82228.151341402205</v>
      </c>
      <c r="R2673" s="8">
        <v>74324.46451305208</v>
      </c>
      <c r="S2673" s="8">
        <v>71339.889178341298</v>
      </c>
      <c r="T2673" s="8">
        <v>83554.14455847026</v>
      </c>
      <c r="U2673" s="8">
        <v>84041.95861772116</v>
      </c>
      <c r="V2673" s="8">
        <v>62496.279772760703</v>
      </c>
      <c r="W2673" s="8">
        <v>34182.721497391918</v>
      </c>
      <c r="X2673" s="8">
        <v>45090.409263497721</v>
      </c>
    </row>
    <row r="2674" spans="1:24" x14ac:dyDescent="0.3">
      <c r="A2674" s="8">
        <v>107119.88749224239</v>
      </c>
      <c r="B2674" s="8">
        <v>101784.49913021657</v>
      </c>
      <c r="C2674" s="8">
        <v>125273.22024502621</v>
      </c>
      <c r="D2674" s="8">
        <v>131660.72890511653</v>
      </c>
      <c r="E2674" s="8">
        <v>127358.72128372412</v>
      </c>
      <c r="F2674" s="8">
        <v>128695.69561348004</v>
      </c>
      <c r="G2674" s="8">
        <v>129609.09974503861</v>
      </c>
      <c r="H2674" s="8">
        <v>112874.76438478865</v>
      </c>
      <c r="I2674" s="8">
        <v>107299.72140786343</v>
      </c>
      <c r="J2674" s="8">
        <v>107660.25094567625</v>
      </c>
      <c r="K2674" s="8">
        <v>98066.533727784699</v>
      </c>
      <c r="L2674" s="8">
        <v>94873.90494064067</v>
      </c>
      <c r="M2674" s="8">
        <v>97118.592938764967</v>
      </c>
      <c r="N2674" s="8">
        <v>77146.380115390144</v>
      </c>
      <c r="O2674" s="8">
        <v>108717.27064630116</v>
      </c>
      <c r="P2674" s="8">
        <v>118260.08053368043</v>
      </c>
      <c r="Q2674" s="8">
        <v>121952.19230034603</v>
      </c>
      <c r="R2674" s="8">
        <v>104651.46478918323</v>
      </c>
      <c r="S2674" s="8">
        <v>120901.23330123346</v>
      </c>
      <c r="T2674" s="8">
        <v>109107.62070560698</v>
      </c>
      <c r="U2674" s="8">
        <v>102760.85743386362</v>
      </c>
      <c r="V2674" s="8">
        <v>103694.35764289362</v>
      </c>
      <c r="W2674" s="8">
        <v>80467.204161589863</v>
      </c>
      <c r="X2674" s="8">
        <v>88709.822792305102</v>
      </c>
    </row>
    <row r="2675" spans="1:24" x14ac:dyDescent="0.3">
      <c r="A2675" s="8">
        <v>105063.94993820763</v>
      </c>
      <c r="B2675" s="8">
        <v>99314.231984456346</v>
      </c>
      <c r="C2675" s="8">
        <v>132388.19572139907</v>
      </c>
      <c r="D2675" s="8">
        <v>130037.7204421339</v>
      </c>
      <c r="E2675" s="8">
        <v>120704.22494282051</v>
      </c>
      <c r="F2675" s="8">
        <v>136779.85744795794</v>
      </c>
      <c r="G2675" s="8">
        <v>129578.16361705064</v>
      </c>
      <c r="H2675" s="8">
        <v>132859.26620107979</v>
      </c>
      <c r="I2675" s="8">
        <v>119770.34299950275</v>
      </c>
      <c r="J2675" s="8">
        <v>112805.82449668957</v>
      </c>
      <c r="K2675" s="8">
        <v>103998.50622070614</v>
      </c>
      <c r="L2675" s="8">
        <v>88325.037138548636</v>
      </c>
      <c r="M2675" s="8">
        <v>96282.794564376192</v>
      </c>
      <c r="N2675" s="8">
        <v>93980.973245672969</v>
      </c>
      <c r="O2675" s="8">
        <v>121025.27398266722</v>
      </c>
      <c r="P2675" s="8">
        <v>122874.39722793082</v>
      </c>
      <c r="Q2675" s="8">
        <v>113774.77221709884</v>
      </c>
      <c r="R2675" s="8">
        <v>126467.21377613375</v>
      </c>
      <c r="S2675" s="8">
        <v>127044.93613738456</v>
      </c>
      <c r="T2675" s="8">
        <v>128596.95992179112</v>
      </c>
      <c r="U2675" s="8">
        <v>110624.9475888562</v>
      </c>
      <c r="V2675" s="8">
        <v>103096.67158454913</v>
      </c>
      <c r="W2675" s="8">
        <v>93693.127848093834</v>
      </c>
      <c r="X2675" s="8">
        <v>82558.892953229661</v>
      </c>
    </row>
    <row r="2676" spans="1:24" x14ac:dyDescent="0.3">
      <c r="A2676" s="8">
        <v>93006.932687047025</v>
      </c>
      <c r="B2676" s="8">
        <v>105835.90870111843</v>
      </c>
      <c r="C2676" s="8">
        <v>135204.44550761144</v>
      </c>
      <c r="D2676" s="8">
        <v>124413.98943926186</v>
      </c>
      <c r="E2676" s="8">
        <v>123437.81412569081</v>
      </c>
      <c r="F2676" s="8">
        <v>135890.15928986401</v>
      </c>
      <c r="G2676" s="8">
        <v>130692.60661974779</v>
      </c>
      <c r="H2676" s="8">
        <v>129087.03053668063</v>
      </c>
      <c r="I2676" s="8">
        <v>116541.14113117277</v>
      </c>
      <c r="J2676" s="8">
        <v>117057.77758936645</v>
      </c>
      <c r="K2676" s="8">
        <v>100055.98614376367</v>
      </c>
      <c r="L2676" s="8">
        <v>106430.96464197783</v>
      </c>
      <c r="M2676" s="8">
        <v>86939.81983955772</v>
      </c>
      <c r="N2676" s="8">
        <v>96203.061415746444</v>
      </c>
      <c r="O2676" s="8">
        <v>113958.21601324901</v>
      </c>
      <c r="P2676" s="8">
        <v>110485.26321132973</v>
      </c>
      <c r="Q2676" s="8">
        <v>104949.06944514959</v>
      </c>
      <c r="R2676" s="8">
        <v>123383.21589192154</v>
      </c>
      <c r="S2676" s="8">
        <v>115945.36477075401</v>
      </c>
      <c r="T2676" s="8">
        <v>111691.87569830562</v>
      </c>
      <c r="U2676" s="8">
        <v>110481.03212091415</v>
      </c>
      <c r="V2676" s="8">
        <v>110652.49931031435</v>
      </c>
      <c r="W2676" s="8">
        <v>95279.061184156541</v>
      </c>
      <c r="X2676" s="8">
        <v>97286.13328787357</v>
      </c>
    </row>
    <row r="2677" spans="1:24" x14ac:dyDescent="0.3">
      <c r="A2677" s="8">
        <v>106608.46396199966</v>
      </c>
      <c r="B2677" s="8">
        <v>95023.341665896849</v>
      </c>
      <c r="C2677" s="8">
        <v>133063.50197648397</v>
      </c>
      <c r="D2677" s="8">
        <v>126446.95580873352</v>
      </c>
      <c r="E2677" s="8">
        <v>143911.49191126495</v>
      </c>
      <c r="F2677" s="8">
        <v>146958.93875866511</v>
      </c>
      <c r="G2677" s="8">
        <v>139520.49133577786</v>
      </c>
      <c r="H2677" s="8">
        <v>143749.02620444898</v>
      </c>
      <c r="I2677" s="8">
        <v>138211.57680123893</v>
      </c>
      <c r="J2677" s="8">
        <v>137088.63095970187</v>
      </c>
      <c r="K2677" s="8">
        <v>115809.61738468782</v>
      </c>
      <c r="L2677" s="8">
        <v>122593.55575742772</v>
      </c>
      <c r="M2677" s="8">
        <v>97386.812921415869</v>
      </c>
      <c r="N2677" s="8">
        <v>82152.891956542517</v>
      </c>
      <c r="O2677" s="8">
        <v>136322.76269333778</v>
      </c>
      <c r="P2677" s="8">
        <v>123149.47865681617</v>
      </c>
      <c r="Q2677" s="8">
        <v>135462.93361010269</v>
      </c>
      <c r="R2677" s="8">
        <v>135323.77456300301</v>
      </c>
      <c r="S2677" s="8">
        <v>129929.86484185678</v>
      </c>
      <c r="T2677" s="8">
        <v>136823.69253885237</v>
      </c>
      <c r="U2677" s="8">
        <v>138915.72441027832</v>
      </c>
      <c r="V2677" s="8">
        <v>150304.3408152482</v>
      </c>
      <c r="W2677" s="8">
        <v>115235.89833394524</v>
      </c>
      <c r="X2677" s="8">
        <v>129185.81402133436</v>
      </c>
    </row>
    <row r="2678" spans="1:24" x14ac:dyDescent="0.3">
      <c r="A2678" s="8">
        <v>117582.46110045227</v>
      </c>
      <c r="B2678" s="8">
        <v>111270.05552125158</v>
      </c>
      <c r="C2678" s="8">
        <v>120961.03438149352</v>
      </c>
      <c r="D2678" s="8">
        <v>129542.49876516269</v>
      </c>
      <c r="E2678" s="8">
        <v>120097.048134629</v>
      </c>
      <c r="F2678" s="8">
        <v>138269.95997524669</v>
      </c>
      <c r="G2678" s="8">
        <v>125625.64930576881</v>
      </c>
      <c r="H2678" s="8">
        <v>135728.56406234618</v>
      </c>
      <c r="I2678" s="8">
        <v>119840.69572647993</v>
      </c>
      <c r="J2678" s="8">
        <v>117383.69884137003</v>
      </c>
      <c r="K2678" s="8">
        <v>103887.57624871642</v>
      </c>
      <c r="L2678" s="8">
        <v>113162.45134660152</v>
      </c>
      <c r="M2678" s="8">
        <v>101200.08269134615</v>
      </c>
      <c r="N2678" s="8">
        <v>107324.03569149593</v>
      </c>
      <c r="O2678" s="8">
        <v>132486.65945516052</v>
      </c>
      <c r="P2678" s="8">
        <v>112622.04026275246</v>
      </c>
      <c r="Q2678" s="8">
        <v>146361.58532965209</v>
      </c>
      <c r="R2678" s="8">
        <v>161178.26729435066</v>
      </c>
      <c r="S2678" s="8">
        <v>144971.00528012702</v>
      </c>
      <c r="T2678" s="8">
        <v>141929.77620414057</v>
      </c>
      <c r="U2678" s="8">
        <v>131513.98621324656</v>
      </c>
      <c r="V2678" s="8">
        <v>128133.77026337963</v>
      </c>
      <c r="W2678" s="8">
        <v>112412.33610563085</v>
      </c>
      <c r="X2678" s="8">
        <v>132169.16609886661</v>
      </c>
    </row>
    <row r="2679" spans="1:24" x14ac:dyDescent="0.3">
      <c r="A2679" s="8">
        <v>106678.49592018343</v>
      </c>
      <c r="B2679" s="8">
        <v>107122.95901337173</v>
      </c>
      <c r="C2679" s="8">
        <v>137001.75177276973</v>
      </c>
      <c r="D2679" s="8">
        <v>121265.22716550308</v>
      </c>
      <c r="E2679" s="8">
        <v>125913.55275316376</v>
      </c>
      <c r="F2679" s="8">
        <v>130456.65273379209</v>
      </c>
      <c r="G2679" s="8">
        <v>143335.29784552054</v>
      </c>
      <c r="H2679" s="8">
        <v>142012.71883521488</v>
      </c>
      <c r="I2679" s="8">
        <v>119595.74856500873</v>
      </c>
      <c r="J2679" s="8">
        <v>127901.33129576956</v>
      </c>
      <c r="K2679" s="8">
        <v>105947.14006439412</v>
      </c>
      <c r="L2679" s="8">
        <v>105942.34918529681</v>
      </c>
      <c r="M2679" s="8">
        <v>103471.9613877799</v>
      </c>
      <c r="N2679" s="8">
        <v>94967.003467738425</v>
      </c>
      <c r="O2679" s="8">
        <v>142577.22639168412</v>
      </c>
      <c r="P2679" s="8">
        <v>127315.47126650177</v>
      </c>
      <c r="Q2679" s="8">
        <v>118021.30168287465</v>
      </c>
      <c r="R2679" s="8">
        <v>130791.72849547735</v>
      </c>
      <c r="S2679" s="8">
        <v>140012.63209311457</v>
      </c>
      <c r="T2679" s="8">
        <v>140643.2306693765</v>
      </c>
      <c r="U2679" s="8">
        <v>130579.71359067138</v>
      </c>
      <c r="V2679" s="8">
        <v>144477.09325177781</v>
      </c>
      <c r="W2679" s="8">
        <v>112881.52210750183</v>
      </c>
      <c r="X2679" s="8">
        <v>124326.29476591021</v>
      </c>
    </row>
    <row r="2680" spans="1:24" x14ac:dyDescent="0.3">
      <c r="A2680" s="8">
        <v>111104.27451212303</v>
      </c>
      <c r="B2680" s="8">
        <v>116945.1608847539</v>
      </c>
      <c r="C2680" s="8">
        <v>136694.82153790156</v>
      </c>
      <c r="D2680" s="8">
        <v>135341.33099113998</v>
      </c>
      <c r="E2680" s="8">
        <v>139171.42322080224</v>
      </c>
      <c r="F2680" s="8">
        <v>140044.4281492056</v>
      </c>
      <c r="G2680" s="8">
        <v>155170.20302761911</v>
      </c>
      <c r="H2680" s="8">
        <v>140357.25500858147</v>
      </c>
      <c r="I2680" s="8">
        <v>141276.23197490434</v>
      </c>
      <c r="J2680" s="8">
        <v>150287.10337904547</v>
      </c>
      <c r="K2680" s="8">
        <v>142135.44041616149</v>
      </c>
      <c r="L2680" s="8">
        <v>124872.16390310095</v>
      </c>
      <c r="M2680" s="8">
        <v>139195.34513236888</v>
      </c>
      <c r="N2680" s="8">
        <v>138632.48102479041</v>
      </c>
      <c r="O2680" s="8">
        <v>161215.8685847591</v>
      </c>
      <c r="P2680" s="8">
        <v>156067.01679875547</v>
      </c>
      <c r="Q2680" s="8">
        <v>156892.54423905944</v>
      </c>
      <c r="R2680" s="8">
        <v>150013.35478907518</v>
      </c>
      <c r="S2680" s="8">
        <v>175818.67960884378</v>
      </c>
      <c r="T2680" s="8">
        <v>151968.20364606538</v>
      </c>
      <c r="U2680" s="8">
        <v>144709.58666810038</v>
      </c>
      <c r="V2680" s="8">
        <v>148165.79712732648</v>
      </c>
      <c r="W2680" s="8">
        <v>132574.13489975312</v>
      </c>
      <c r="X2680" s="8">
        <v>138778.67839387996</v>
      </c>
    </row>
    <row r="2681" spans="1:24" x14ac:dyDescent="0.3">
      <c r="A2681" s="8">
        <v>110952.69704997023</v>
      </c>
      <c r="B2681" s="8">
        <v>111671.36333693971</v>
      </c>
      <c r="C2681" s="8">
        <v>135546.00387368974</v>
      </c>
      <c r="D2681" s="8">
        <v>132359.10318461282</v>
      </c>
      <c r="E2681" s="8">
        <v>132332.82913095696</v>
      </c>
      <c r="F2681" s="8">
        <v>131018.88065240817</v>
      </c>
      <c r="G2681" s="8">
        <v>146083.81945004634</v>
      </c>
      <c r="H2681" s="8">
        <v>129102.24762882953</v>
      </c>
      <c r="I2681" s="8">
        <v>125096.09356644774</v>
      </c>
      <c r="J2681" s="8">
        <v>129353.89015423258</v>
      </c>
      <c r="K2681" s="8">
        <v>96353.336985352624</v>
      </c>
      <c r="L2681" s="8">
        <v>104847.66215197975</v>
      </c>
      <c r="M2681" s="8">
        <v>107462.90271356267</v>
      </c>
      <c r="N2681" s="8">
        <v>100417.48205966501</v>
      </c>
      <c r="O2681" s="8">
        <v>133882.07556939777</v>
      </c>
      <c r="P2681" s="8">
        <v>126971.61335760012</v>
      </c>
      <c r="Q2681" s="8">
        <v>125336.02493979485</v>
      </c>
      <c r="R2681" s="8">
        <v>126132.51550319097</v>
      </c>
      <c r="S2681" s="8">
        <v>138840.95891721878</v>
      </c>
      <c r="T2681" s="8">
        <v>129069.84820844725</v>
      </c>
      <c r="U2681" s="8">
        <v>122510.52844216359</v>
      </c>
      <c r="V2681" s="8">
        <v>123987.28799490412</v>
      </c>
      <c r="W2681" s="8">
        <v>105835.80951853939</v>
      </c>
      <c r="X2681" s="8">
        <v>104527.48109344229</v>
      </c>
    </row>
    <row r="2682" spans="1:24" x14ac:dyDescent="0.3">
      <c r="A2682" s="8">
        <v>110021.5004896467</v>
      </c>
      <c r="B2682" s="8">
        <v>99004.242399645853</v>
      </c>
      <c r="C2682" s="8">
        <v>125079.37089504127</v>
      </c>
      <c r="D2682" s="8">
        <v>124392.22774230922</v>
      </c>
      <c r="E2682" s="8">
        <v>130463.75274944124</v>
      </c>
      <c r="F2682" s="8">
        <v>134262.72030561054</v>
      </c>
      <c r="G2682" s="8">
        <v>130022.57984273382</v>
      </c>
      <c r="H2682" s="8">
        <v>134119.47428138921</v>
      </c>
      <c r="I2682" s="8">
        <v>129482.99774797299</v>
      </c>
      <c r="J2682" s="8">
        <v>134305.04330379303</v>
      </c>
      <c r="K2682" s="8">
        <v>122256.67502473271</v>
      </c>
      <c r="L2682" s="8">
        <v>115257.38760256892</v>
      </c>
      <c r="M2682" s="8">
        <v>119463.60520338439</v>
      </c>
      <c r="N2682" s="8">
        <v>113538.71677284865</v>
      </c>
      <c r="O2682" s="8">
        <v>132054.6033814972</v>
      </c>
      <c r="P2682" s="8">
        <v>135718.35972182473</v>
      </c>
      <c r="Q2682" s="8">
        <v>131986.15940135342</v>
      </c>
      <c r="R2682" s="8">
        <v>136333.5381632307</v>
      </c>
      <c r="S2682" s="8">
        <v>144883.36341046251</v>
      </c>
      <c r="T2682" s="8">
        <v>152813.86019653614</v>
      </c>
      <c r="U2682" s="8">
        <v>133423.20765161933</v>
      </c>
      <c r="V2682" s="8">
        <v>145830.75369009614</v>
      </c>
      <c r="W2682" s="8">
        <v>124399.31817164426</v>
      </c>
      <c r="X2682" s="8">
        <v>137175.44500295006</v>
      </c>
    </row>
    <row r="2683" spans="1:24" x14ac:dyDescent="0.3">
      <c r="A2683" s="8">
        <v>104848.10062653312</v>
      </c>
      <c r="B2683" s="8">
        <v>127098.85331929445</v>
      </c>
      <c r="C2683" s="8">
        <v>139149.96818991628</v>
      </c>
      <c r="D2683" s="8">
        <v>141977.74183621354</v>
      </c>
      <c r="E2683" s="8">
        <v>148669.68080623826</v>
      </c>
      <c r="F2683" s="8">
        <v>132380.39591679952</v>
      </c>
      <c r="G2683" s="8">
        <v>143566.65987623413</v>
      </c>
      <c r="H2683" s="8">
        <v>147340.15001511615</v>
      </c>
      <c r="I2683" s="8">
        <v>130637.04055346752</v>
      </c>
      <c r="J2683" s="8">
        <v>139530.87949710398</v>
      </c>
      <c r="K2683" s="8">
        <v>123246.5904461537</v>
      </c>
      <c r="L2683" s="8">
        <v>118150.92550098506</v>
      </c>
      <c r="M2683" s="8">
        <v>109321.17023340534</v>
      </c>
      <c r="N2683" s="8">
        <v>120895.67245303339</v>
      </c>
      <c r="O2683" s="8">
        <v>145057.12202382245</v>
      </c>
      <c r="P2683" s="8">
        <v>143747.03220634311</v>
      </c>
      <c r="Q2683" s="8">
        <v>150817.03502344689</v>
      </c>
      <c r="R2683" s="8">
        <v>143645.42245356596</v>
      </c>
      <c r="S2683" s="8">
        <v>158670.0707644356</v>
      </c>
      <c r="T2683" s="8">
        <v>156031.11494199248</v>
      </c>
      <c r="U2683" s="8">
        <v>144997.46011044705</v>
      </c>
      <c r="V2683" s="8">
        <v>157008.50348088657</v>
      </c>
      <c r="W2683" s="8">
        <v>123093.29491340766</v>
      </c>
      <c r="X2683" s="8">
        <v>126987.08293760182</v>
      </c>
    </row>
    <row r="2684" spans="1:24" x14ac:dyDescent="0.3">
      <c r="A2684" s="8">
        <v>113656.79842117986</v>
      </c>
      <c r="B2684" s="8">
        <v>111731.68764129156</v>
      </c>
      <c r="C2684" s="8">
        <v>139922.15274905309</v>
      </c>
      <c r="D2684" s="8">
        <v>155382.67285996041</v>
      </c>
      <c r="E2684" s="8">
        <v>135136.27583108438</v>
      </c>
      <c r="F2684" s="8">
        <v>152737.60148790065</v>
      </c>
      <c r="G2684" s="8">
        <v>171552.98728447041</v>
      </c>
      <c r="H2684" s="8">
        <v>151264.55386350112</v>
      </c>
      <c r="I2684" s="8">
        <v>146375.46599727549</v>
      </c>
      <c r="J2684" s="8">
        <v>134309.39101461053</v>
      </c>
      <c r="K2684" s="8">
        <v>131671.39990008934</v>
      </c>
      <c r="L2684" s="8">
        <v>128069.35898393816</v>
      </c>
      <c r="M2684" s="8">
        <v>129615.68855925114</v>
      </c>
      <c r="N2684" s="8">
        <v>138014.55269505782</v>
      </c>
      <c r="O2684" s="8">
        <v>163520.28077268999</v>
      </c>
      <c r="P2684" s="8">
        <v>168655.95471932684</v>
      </c>
      <c r="Q2684" s="8">
        <v>166599.33739683896</v>
      </c>
      <c r="R2684" s="8">
        <v>165223.16920701601</v>
      </c>
      <c r="S2684" s="8">
        <v>176872.64602197849</v>
      </c>
      <c r="T2684" s="8">
        <v>160805.4176715817</v>
      </c>
      <c r="U2684" s="8">
        <v>162918.6338336945</v>
      </c>
      <c r="V2684" s="8">
        <v>144905.18796604732</v>
      </c>
      <c r="W2684" s="8">
        <v>142044.36962448867</v>
      </c>
      <c r="X2684" s="8">
        <v>132936.83585946821</v>
      </c>
    </row>
    <row r="2685" spans="1:24" x14ac:dyDescent="0.3">
      <c r="A2685" s="8">
        <v>97871.532955055111</v>
      </c>
      <c r="B2685" s="8">
        <v>87539.442040642214</v>
      </c>
      <c r="C2685" s="8">
        <v>115457.20002815219</v>
      </c>
      <c r="D2685" s="8">
        <v>118021.332771391</v>
      </c>
      <c r="E2685" s="8">
        <v>125006.19517016454</v>
      </c>
      <c r="F2685" s="8">
        <v>107879.37361784022</v>
      </c>
      <c r="G2685" s="8">
        <v>130533.57312196458</v>
      </c>
      <c r="H2685" s="8">
        <v>135315.38975308862</v>
      </c>
      <c r="I2685" s="8">
        <v>112691.92883540092</v>
      </c>
      <c r="J2685" s="8">
        <v>120409.80252028091</v>
      </c>
      <c r="K2685" s="8">
        <v>89550.443996896676</v>
      </c>
      <c r="L2685" s="8">
        <v>92498.991141183142</v>
      </c>
      <c r="M2685" s="8">
        <v>86167.509112381769</v>
      </c>
      <c r="N2685" s="8">
        <v>71159.687216529914</v>
      </c>
      <c r="O2685" s="8">
        <v>121422.65418578903</v>
      </c>
      <c r="P2685" s="8">
        <v>120512.85321571425</v>
      </c>
      <c r="Q2685" s="8">
        <v>120837.43756534197</v>
      </c>
      <c r="R2685" s="8">
        <v>103441.77146617137</v>
      </c>
      <c r="S2685" s="8">
        <v>120181.31534926752</v>
      </c>
      <c r="T2685" s="8">
        <v>133737.83642526332</v>
      </c>
      <c r="U2685" s="8">
        <v>120862.36869967154</v>
      </c>
      <c r="V2685" s="8">
        <v>110221.6720659189</v>
      </c>
      <c r="W2685" s="8">
        <v>94691.564353545386</v>
      </c>
      <c r="X2685" s="8">
        <v>88766.121623054409</v>
      </c>
    </row>
    <row r="2686" spans="1:24" x14ac:dyDescent="0.3">
      <c r="A2686" s="8">
        <v>112417.37103207261</v>
      </c>
      <c r="B2686" s="8">
        <v>99609.507390812825</v>
      </c>
      <c r="C2686" s="8">
        <v>138822.3642038767</v>
      </c>
      <c r="D2686" s="8">
        <v>120968.10892328311</v>
      </c>
      <c r="E2686" s="8">
        <v>130858.06389495713</v>
      </c>
      <c r="F2686" s="8">
        <v>138452.75394917143</v>
      </c>
      <c r="G2686" s="8">
        <v>133602.62012251746</v>
      </c>
      <c r="H2686" s="8">
        <v>149374.81182647767</v>
      </c>
      <c r="I2686" s="8">
        <v>136567.46916760251</v>
      </c>
      <c r="J2686" s="8">
        <v>123336.59470430251</v>
      </c>
      <c r="K2686" s="8">
        <v>100549.73340265961</v>
      </c>
      <c r="L2686" s="8">
        <v>91605.437163843279</v>
      </c>
      <c r="M2686" s="8">
        <v>100151.99867940831</v>
      </c>
      <c r="N2686" s="8">
        <v>87579.997396766325</v>
      </c>
      <c r="O2686" s="8">
        <v>118737.90102791115</v>
      </c>
      <c r="P2686" s="8">
        <v>121513.88833582017</v>
      </c>
      <c r="Q2686" s="8">
        <v>120294.66981338192</v>
      </c>
      <c r="R2686" s="8">
        <v>131095.56682760018</v>
      </c>
      <c r="S2686" s="8">
        <v>127632.91896079447</v>
      </c>
      <c r="T2686" s="8">
        <v>150968.63435330539</v>
      </c>
      <c r="U2686" s="8">
        <v>138203.90608877648</v>
      </c>
      <c r="V2686" s="8">
        <v>123274.47799061782</v>
      </c>
      <c r="W2686" s="8">
        <v>113728.18027328351</v>
      </c>
      <c r="X2686" s="8">
        <v>99656.527541105927</v>
      </c>
    </row>
    <row r="2687" spans="1:24" x14ac:dyDescent="0.3">
      <c r="A2687" s="8">
        <v>114006.27144771421</v>
      </c>
      <c r="B2687" s="8">
        <v>103123.19627775684</v>
      </c>
      <c r="C2687" s="8">
        <v>133851.15279292676</v>
      </c>
      <c r="D2687" s="8">
        <v>147081.36192790332</v>
      </c>
      <c r="E2687" s="8">
        <v>139841.6970735536</v>
      </c>
      <c r="F2687" s="8">
        <v>133833.11921147999</v>
      </c>
      <c r="G2687" s="8">
        <v>144578.19342974949</v>
      </c>
      <c r="H2687" s="8">
        <v>149614.66591377833</v>
      </c>
      <c r="I2687" s="8">
        <v>128473.69593283953</v>
      </c>
      <c r="J2687" s="8">
        <v>123452.54045972634</v>
      </c>
      <c r="K2687" s="8">
        <v>108822.36189602058</v>
      </c>
      <c r="L2687" s="8">
        <v>104586.02663124863</v>
      </c>
      <c r="M2687" s="8">
        <v>101660.1999702419</v>
      </c>
      <c r="N2687" s="8">
        <v>104935.02524728527</v>
      </c>
      <c r="O2687" s="8">
        <v>141025.6669707351</v>
      </c>
      <c r="P2687" s="8">
        <v>133079.01825806865</v>
      </c>
      <c r="Q2687" s="8">
        <v>141922.73359469679</v>
      </c>
      <c r="R2687" s="8">
        <v>139650.11530554786</v>
      </c>
      <c r="S2687" s="8">
        <v>141136.549796151</v>
      </c>
      <c r="T2687" s="8">
        <v>155596.31661661889</v>
      </c>
      <c r="U2687" s="8">
        <v>143173.73785110441</v>
      </c>
      <c r="V2687" s="8">
        <v>137357.09525283711</v>
      </c>
      <c r="W2687" s="8">
        <v>123105.20428583323</v>
      </c>
      <c r="X2687" s="8">
        <v>100613.91080816629</v>
      </c>
    </row>
    <row r="2688" spans="1:24" x14ac:dyDescent="0.3">
      <c r="A2688" s="8">
        <v>115051.05568883038</v>
      </c>
      <c r="B2688" s="8">
        <v>103826.80570544384</v>
      </c>
      <c r="C2688" s="8">
        <v>139303.78200588573</v>
      </c>
      <c r="D2688" s="8">
        <v>132567.89657560224</v>
      </c>
      <c r="E2688" s="8">
        <v>132161.18513228913</v>
      </c>
      <c r="F2688" s="8">
        <v>139223.34838702265</v>
      </c>
      <c r="G2688" s="8">
        <v>134991.90536043092</v>
      </c>
      <c r="H2688" s="8">
        <v>137431.01658521421</v>
      </c>
      <c r="I2688" s="8">
        <v>123499.19638950838</v>
      </c>
      <c r="J2688" s="8">
        <v>139298.0886113047</v>
      </c>
      <c r="K2688" s="8">
        <v>111886.57176771724</v>
      </c>
      <c r="L2688" s="8">
        <v>113937.96674722309</v>
      </c>
      <c r="M2688" s="8">
        <v>115815.96054227019</v>
      </c>
      <c r="N2688" s="8">
        <v>108392.92076741438</v>
      </c>
      <c r="O2688" s="8">
        <v>124228.26395003506</v>
      </c>
      <c r="P2688" s="8">
        <v>141883.18143350419</v>
      </c>
      <c r="Q2688" s="8">
        <v>137143.95203212806</v>
      </c>
      <c r="R2688" s="8">
        <v>145704.95702210843</v>
      </c>
      <c r="S2688" s="8">
        <v>146336.58370533958</v>
      </c>
      <c r="T2688" s="8">
        <v>138278.41740464262</v>
      </c>
      <c r="U2688" s="8">
        <v>135901.77923498204</v>
      </c>
      <c r="V2688" s="8">
        <v>147274.38559619949</v>
      </c>
      <c r="W2688" s="8">
        <v>115510.62182590613</v>
      </c>
      <c r="X2688" s="8">
        <v>131374.69217925967</v>
      </c>
    </row>
    <row r="2689" spans="1:24" x14ac:dyDescent="0.3">
      <c r="A2689" s="8">
        <v>100843.03681858968</v>
      </c>
      <c r="B2689" s="8">
        <v>99489.420278075529</v>
      </c>
      <c r="C2689" s="8">
        <v>125506.6039305095</v>
      </c>
      <c r="D2689" s="8">
        <v>125907.38233633529</v>
      </c>
      <c r="E2689" s="8">
        <v>123094.26138022657</v>
      </c>
      <c r="F2689" s="8">
        <v>138636.80189835213</v>
      </c>
      <c r="G2689" s="8">
        <v>118305.74010606507</v>
      </c>
      <c r="H2689" s="8">
        <v>129980.88667180185</v>
      </c>
      <c r="I2689" s="8">
        <v>132321.02566707757</v>
      </c>
      <c r="J2689" s="8">
        <v>98068.011063883867</v>
      </c>
      <c r="K2689" s="8">
        <v>82503.760878016663</v>
      </c>
      <c r="L2689" s="8">
        <v>85765.666321375611</v>
      </c>
      <c r="M2689" s="8">
        <v>80550.752050449722</v>
      </c>
      <c r="N2689" s="8">
        <v>88052.143655343054</v>
      </c>
      <c r="O2689" s="8">
        <v>115532.86858784154</v>
      </c>
      <c r="P2689" s="8">
        <v>128883.16352548741</v>
      </c>
      <c r="Q2689" s="8">
        <v>133447.50153107496</v>
      </c>
      <c r="R2689" s="8">
        <v>130880.10945089185</v>
      </c>
      <c r="S2689" s="8">
        <v>118849.45095377181</v>
      </c>
      <c r="T2689" s="8">
        <v>117241.60281052312</v>
      </c>
      <c r="U2689" s="8">
        <v>123989.57608960442</v>
      </c>
      <c r="V2689" s="8">
        <v>99339.086199276004</v>
      </c>
      <c r="W2689" s="8">
        <v>74355.034425912119</v>
      </c>
      <c r="X2689" s="8">
        <v>81116.675520809164</v>
      </c>
    </row>
    <row r="2690" spans="1:24" x14ac:dyDescent="0.3">
      <c r="A2690" s="8">
        <v>116219.7195470359</v>
      </c>
      <c r="B2690" s="8">
        <v>107764.8430165109</v>
      </c>
      <c r="C2690" s="8">
        <v>136523.0317603944</v>
      </c>
      <c r="D2690" s="8">
        <v>127865.08247241552</v>
      </c>
      <c r="E2690" s="8">
        <v>121124.15778281039</v>
      </c>
      <c r="F2690" s="8">
        <v>131569.1887529759</v>
      </c>
      <c r="G2690" s="8">
        <v>138349.81408650955</v>
      </c>
      <c r="H2690" s="8">
        <v>137612.56908270376</v>
      </c>
      <c r="I2690" s="8">
        <v>118702.86685314805</v>
      </c>
      <c r="J2690" s="8">
        <v>125489.32416416566</v>
      </c>
      <c r="K2690" s="8">
        <v>93920.037876652379</v>
      </c>
      <c r="L2690" s="8">
        <v>96374.55559109665</v>
      </c>
      <c r="M2690" s="8">
        <v>109016.60280389094</v>
      </c>
      <c r="N2690" s="8">
        <v>111272.23792929325</v>
      </c>
      <c r="O2690" s="8">
        <v>133650.95572320442</v>
      </c>
      <c r="P2690" s="8">
        <v>130862.98535001866</v>
      </c>
      <c r="Q2690" s="8">
        <v>124470.16742352836</v>
      </c>
      <c r="R2690" s="8">
        <v>131574.2908343997</v>
      </c>
      <c r="S2690" s="8">
        <v>144868.58557036484</v>
      </c>
      <c r="T2690" s="8">
        <v>135315.88429781914</v>
      </c>
      <c r="U2690" s="8">
        <v>121896.6687649823</v>
      </c>
      <c r="V2690" s="8">
        <v>110704.56249856076</v>
      </c>
      <c r="W2690" s="8">
        <v>95496.629630404728</v>
      </c>
      <c r="X2690" s="8">
        <v>95381.669948102135</v>
      </c>
    </row>
    <row r="2691" spans="1:24" x14ac:dyDescent="0.3">
      <c r="A2691" s="8">
        <v>92430.804535057105</v>
      </c>
      <c r="B2691" s="8">
        <v>89913.021510960825</v>
      </c>
      <c r="C2691" s="8">
        <v>135870.89173001653</v>
      </c>
      <c r="D2691" s="8">
        <v>114195.61226169429</v>
      </c>
      <c r="E2691" s="8">
        <v>124540.94520108151</v>
      </c>
      <c r="F2691" s="8">
        <v>134245.40631529308</v>
      </c>
      <c r="G2691" s="8">
        <v>138166.40744644077</v>
      </c>
      <c r="H2691" s="8">
        <v>147800.8363227701</v>
      </c>
      <c r="I2691" s="8">
        <v>133535.47326072716</v>
      </c>
      <c r="J2691" s="8">
        <v>137448.74641769443</v>
      </c>
      <c r="K2691" s="8">
        <v>110061.95011999317</v>
      </c>
      <c r="L2691" s="8">
        <v>119598.14408370998</v>
      </c>
      <c r="M2691" s="8">
        <v>89327.921755266041</v>
      </c>
      <c r="N2691" s="8">
        <v>111903.18175419341</v>
      </c>
      <c r="O2691" s="8">
        <v>147025.17805667498</v>
      </c>
      <c r="P2691" s="8">
        <v>110042.2165546551</v>
      </c>
      <c r="Q2691" s="8">
        <v>123712.78539866042</v>
      </c>
      <c r="R2691" s="8">
        <v>130514.77252736545</v>
      </c>
      <c r="S2691" s="8">
        <v>136685.68728304844</v>
      </c>
      <c r="T2691" s="8">
        <v>146888.56179873474</v>
      </c>
      <c r="U2691" s="8">
        <v>128886.98574085366</v>
      </c>
      <c r="V2691" s="8">
        <v>136608.73480250008</v>
      </c>
      <c r="W2691" s="8">
        <v>107291.72490556134</v>
      </c>
      <c r="X2691" s="8">
        <v>108459.52581029257</v>
      </c>
    </row>
    <row r="2692" spans="1:24" x14ac:dyDescent="0.3">
      <c r="A2692" s="8">
        <v>108186.63236854695</v>
      </c>
      <c r="B2692" s="8">
        <v>90708.764998652958</v>
      </c>
      <c r="C2692" s="8">
        <v>128560.91108972831</v>
      </c>
      <c r="D2692" s="8">
        <v>117902.11221551278</v>
      </c>
      <c r="E2692" s="8">
        <v>121421.68167853724</v>
      </c>
      <c r="F2692" s="8">
        <v>125354.92312792965</v>
      </c>
      <c r="G2692" s="8">
        <v>112964.17302364018</v>
      </c>
      <c r="H2692" s="8">
        <v>121742.04432219606</v>
      </c>
      <c r="I2692" s="8">
        <v>123008.51196759153</v>
      </c>
      <c r="J2692" s="8">
        <v>120617.04929669073</v>
      </c>
      <c r="K2692" s="8">
        <v>98683.715136643659</v>
      </c>
      <c r="L2692" s="8">
        <v>120146.43861955346</v>
      </c>
      <c r="M2692" s="8">
        <v>96790.477074403185</v>
      </c>
      <c r="N2692" s="8">
        <v>89398.102928276072</v>
      </c>
      <c r="O2692" s="8">
        <v>143333.89277292002</v>
      </c>
      <c r="P2692" s="8">
        <v>124133.41105025311</v>
      </c>
      <c r="Q2692" s="8">
        <v>110234.0568101581</v>
      </c>
      <c r="R2692" s="8">
        <v>128503.29452360867</v>
      </c>
      <c r="S2692" s="8">
        <v>114572.94742289143</v>
      </c>
      <c r="T2692" s="8">
        <v>119748.40838881292</v>
      </c>
      <c r="U2692" s="8">
        <v>125754.94119212587</v>
      </c>
      <c r="V2692" s="8">
        <v>116375.69002996734</v>
      </c>
      <c r="W2692" s="8">
        <v>103137.46126431515</v>
      </c>
      <c r="X2692" s="8">
        <v>105491.04452088282</v>
      </c>
    </row>
    <row r="2693" spans="1:24" x14ac:dyDescent="0.3">
      <c r="A2693" s="8">
        <v>104100.2766032182</v>
      </c>
      <c r="B2693" s="8">
        <v>103043.0829200523</v>
      </c>
      <c r="C2693" s="8">
        <v>137000.67454901605</v>
      </c>
      <c r="D2693" s="8">
        <v>130428.79947541267</v>
      </c>
      <c r="E2693" s="8">
        <v>131111.27728491707</v>
      </c>
      <c r="F2693" s="8">
        <v>138821.70491513371</v>
      </c>
      <c r="G2693" s="8">
        <v>133006.61196026744</v>
      </c>
      <c r="H2693" s="8">
        <v>143850.79561475993</v>
      </c>
      <c r="I2693" s="8">
        <v>124125.34503819683</v>
      </c>
      <c r="J2693" s="8">
        <v>124342.85832951206</v>
      </c>
      <c r="K2693" s="8">
        <v>118614.67385191674</v>
      </c>
      <c r="L2693" s="8">
        <v>99635.789995599378</v>
      </c>
      <c r="M2693" s="8">
        <v>104946.48602133112</v>
      </c>
      <c r="N2693" s="8">
        <v>97106.69088853299</v>
      </c>
      <c r="O2693" s="8">
        <v>142380.54957917269</v>
      </c>
      <c r="P2693" s="8">
        <v>121928.49377979462</v>
      </c>
      <c r="Q2693" s="8">
        <v>136274.52808410948</v>
      </c>
      <c r="R2693" s="8">
        <v>147167.94618246923</v>
      </c>
      <c r="S2693" s="8">
        <v>136205.80346851877</v>
      </c>
      <c r="T2693" s="8">
        <v>155593.06925467824</v>
      </c>
      <c r="U2693" s="8">
        <v>115362.12652099984</v>
      </c>
      <c r="V2693" s="8">
        <v>146922.07311688442</v>
      </c>
      <c r="W2693" s="8">
        <v>130216.86654524811</v>
      </c>
      <c r="X2693" s="8">
        <v>116327.15209624475</v>
      </c>
    </row>
    <row r="2694" spans="1:24" x14ac:dyDescent="0.3">
      <c r="A2694" s="8">
        <v>112197.87652873843</v>
      </c>
      <c r="B2694" s="8">
        <v>111075.34847107116</v>
      </c>
      <c r="C2694" s="8">
        <v>137169.74476845248</v>
      </c>
      <c r="D2694" s="8">
        <v>149409.80810226334</v>
      </c>
      <c r="E2694" s="8">
        <v>130776.01196438944</v>
      </c>
      <c r="F2694" s="8">
        <v>136072.66746808746</v>
      </c>
      <c r="G2694" s="8">
        <v>128710.08183888483</v>
      </c>
      <c r="H2694" s="8">
        <v>134058.12045421134</v>
      </c>
      <c r="I2694" s="8">
        <v>134090.24375450361</v>
      </c>
      <c r="J2694" s="8">
        <v>111697.92800986975</v>
      </c>
      <c r="K2694" s="8">
        <v>111965.2210540986</v>
      </c>
      <c r="L2694" s="8">
        <v>107583.77094414883</v>
      </c>
      <c r="M2694" s="8">
        <v>110964.29669482744</v>
      </c>
      <c r="N2694" s="8">
        <v>119357.24467510235</v>
      </c>
      <c r="O2694" s="8">
        <v>138862.02174405867</v>
      </c>
      <c r="P2694" s="8">
        <v>138642.44413803279</v>
      </c>
      <c r="Q2694" s="8">
        <v>129419.57790766924</v>
      </c>
      <c r="R2694" s="8">
        <v>122878.65064931857</v>
      </c>
      <c r="S2694" s="8">
        <v>121901.57776681188</v>
      </c>
      <c r="T2694" s="8">
        <v>136709.79239001888</v>
      </c>
      <c r="U2694" s="8">
        <v>151586.0197335647</v>
      </c>
      <c r="V2694" s="8">
        <v>126404.93268592609</v>
      </c>
      <c r="W2694" s="8">
        <v>123562.97584510371</v>
      </c>
      <c r="X2694" s="8">
        <v>120522.81971199115</v>
      </c>
    </row>
    <row r="2695" spans="1:24" x14ac:dyDescent="0.3">
      <c r="A2695" s="8">
        <v>98802.221190118493</v>
      </c>
      <c r="B2695" s="8">
        <v>104404.9466398349</v>
      </c>
      <c r="C2695" s="8">
        <v>121907.88968456183</v>
      </c>
      <c r="D2695" s="8">
        <v>128106.52336888191</v>
      </c>
      <c r="E2695" s="8">
        <v>119859.89572083991</v>
      </c>
      <c r="F2695" s="8">
        <v>136605.5896129882</v>
      </c>
      <c r="G2695" s="8">
        <v>128641.63907389552</v>
      </c>
      <c r="H2695" s="8">
        <v>131947.93859298661</v>
      </c>
      <c r="I2695" s="8">
        <v>136435.71371515689</v>
      </c>
      <c r="J2695" s="8">
        <v>113756.96055003967</v>
      </c>
      <c r="K2695" s="8">
        <v>116096.0601378869</v>
      </c>
      <c r="L2695" s="8">
        <v>115859.86802160446</v>
      </c>
      <c r="M2695" s="8">
        <v>122307.25330518933</v>
      </c>
      <c r="N2695" s="8">
        <v>118075.7211415538</v>
      </c>
      <c r="O2695" s="8">
        <v>142779.80129165045</v>
      </c>
      <c r="P2695" s="8">
        <v>124309.20036985526</v>
      </c>
      <c r="Q2695" s="8">
        <v>118543.04625799955</v>
      </c>
      <c r="R2695" s="8">
        <v>129906.69269455489</v>
      </c>
      <c r="S2695" s="8">
        <v>127532.5853744701</v>
      </c>
      <c r="T2695" s="8">
        <v>128934.57126285153</v>
      </c>
      <c r="U2695" s="8">
        <v>126421.98815146362</v>
      </c>
      <c r="V2695" s="8">
        <v>130361.38260540714</v>
      </c>
      <c r="W2695" s="8">
        <v>124206.2532096581</v>
      </c>
      <c r="X2695" s="8">
        <v>113026.08549203179</v>
      </c>
    </row>
    <row r="2696" spans="1:24" x14ac:dyDescent="0.3">
      <c r="A2696" s="8">
        <v>112235.08279674957</v>
      </c>
      <c r="B2696" s="8">
        <v>104978.79144058556</v>
      </c>
      <c r="C2696" s="8">
        <v>128862.68616319753</v>
      </c>
      <c r="D2696" s="8">
        <v>125271.9815348562</v>
      </c>
      <c r="E2696" s="8">
        <v>132661.99707668996</v>
      </c>
      <c r="F2696" s="8">
        <v>142409.13529527199</v>
      </c>
      <c r="G2696" s="8">
        <v>154427.41007924953</v>
      </c>
      <c r="H2696" s="8">
        <v>136653.3835076211</v>
      </c>
      <c r="I2696" s="8">
        <v>119925.1666718507</v>
      </c>
      <c r="J2696" s="8">
        <v>125956.24568069819</v>
      </c>
      <c r="K2696" s="8">
        <v>110450.25461140972</v>
      </c>
      <c r="L2696" s="8">
        <v>90443.1513179584</v>
      </c>
      <c r="M2696" s="8">
        <v>110125.88049777602</v>
      </c>
      <c r="N2696" s="8">
        <v>94320.580088174305</v>
      </c>
      <c r="O2696" s="8">
        <v>125099.10848542165</v>
      </c>
      <c r="P2696" s="8">
        <v>108548.501254566</v>
      </c>
      <c r="Q2696" s="8">
        <v>118222.54437502405</v>
      </c>
      <c r="R2696" s="8">
        <v>132052.33838591975</v>
      </c>
      <c r="S2696" s="8">
        <v>150499.61626390115</v>
      </c>
      <c r="T2696" s="8">
        <v>121345.8987557714</v>
      </c>
      <c r="U2696" s="8">
        <v>113631.31184083993</v>
      </c>
      <c r="V2696" s="8">
        <v>116937.3200129016</v>
      </c>
      <c r="W2696" s="8">
        <v>110736.47317680805</v>
      </c>
      <c r="X2696" s="8">
        <v>91781.498110720175</v>
      </c>
    </row>
    <row r="2697" spans="1:24" x14ac:dyDescent="0.3">
      <c r="A2697" s="8">
        <v>100032.81581898959</v>
      </c>
      <c r="B2697" s="8">
        <v>107833.67204049813</v>
      </c>
      <c r="C2697" s="8">
        <v>125563.34138596723</v>
      </c>
      <c r="D2697" s="8">
        <v>129819.96763094248</v>
      </c>
      <c r="E2697" s="8">
        <v>127790.52413319674</v>
      </c>
      <c r="F2697" s="8">
        <v>124319.28932730619</v>
      </c>
      <c r="G2697" s="8">
        <v>130184.42357133298</v>
      </c>
      <c r="H2697" s="8">
        <v>132961.40976595329</v>
      </c>
      <c r="I2697" s="8">
        <v>114218.09373472941</v>
      </c>
      <c r="J2697" s="8">
        <v>129552.74618027212</v>
      </c>
      <c r="K2697" s="8">
        <v>110747.18889487277</v>
      </c>
      <c r="L2697" s="8">
        <v>96544.665839173744</v>
      </c>
      <c r="M2697" s="8">
        <v>93272.404510467473</v>
      </c>
      <c r="N2697" s="8">
        <v>81586.106396925243</v>
      </c>
      <c r="O2697" s="8">
        <v>107668.06050782625</v>
      </c>
      <c r="P2697" s="8">
        <v>121945.98487479887</v>
      </c>
      <c r="Q2697" s="8">
        <v>116866.44552162536</v>
      </c>
      <c r="R2697" s="8">
        <v>117813.55071484095</v>
      </c>
      <c r="S2697" s="8">
        <v>115209.27074274766</v>
      </c>
      <c r="T2697" s="8">
        <v>127474.67746591535</v>
      </c>
      <c r="U2697" s="8">
        <v>112270.26707673934</v>
      </c>
      <c r="V2697" s="8">
        <v>119178.07501774616</v>
      </c>
      <c r="W2697" s="8">
        <v>95437.94451315426</v>
      </c>
      <c r="X2697" s="8">
        <v>88980.994123776385</v>
      </c>
    </row>
    <row r="2698" spans="1:24" x14ac:dyDescent="0.3">
      <c r="A2698" s="8">
        <v>114316.76540360329</v>
      </c>
      <c r="B2698" s="8">
        <v>86922.753151777186</v>
      </c>
      <c r="C2698" s="8">
        <v>112545.54609546409</v>
      </c>
      <c r="D2698" s="8">
        <v>121284.49791103275</v>
      </c>
      <c r="E2698" s="8">
        <v>130466.08123513449</v>
      </c>
      <c r="F2698" s="8">
        <v>125778.621382474</v>
      </c>
      <c r="G2698" s="8">
        <v>127774.04125382708</v>
      </c>
      <c r="H2698" s="8">
        <v>133578.02622483147</v>
      </c>
      <c r="I2698" s="8">
        <v>134098.2040284301</v>
      </c>
      <c r="J2698" s="8">
        <v>121944.54487006349</v>
      </c>
      <c r="K2698" s="8">
        <v>121239.84864590139</v>
      </c>
      <c r="L2698" s="8">
        <v>116514.0249553185</v>
      </c>
      <c r="M2698" s="8">
        <v>109024.79023126559</v>
      </c>
      <c r="N2698" s="8">
        <v>98834.582108017436</v>
      </c>
      <c r="O2698" s="8">
        <v>129237.85966011485</v>
      </c>
      <c r="P2698" s="8">
        <v>132105.95187235123</v>
      </c>
      <c r="Q2698" s="8">
        <v>119197.49163445843</v>
      </c>
      <c r="R2698" s="8">
        <v>133243.32897903625</v>
      </c>
      <c r="S2698" s="8">
        <v>131276.75043724795</v>
      </c>
      <c r="T2698" s="8">
        <v>138549.88227141657</v>
      </c>
      <c r="U2698" s="8">
        <v>143487.96236200776</v>
      </c>
      <c r="V2698" s="8">
        <v>124685.1020839079</v>
      </c>
      <c r="W2698" s="8">
        <v>126118.18372451645</v>
      </c>
      <c r="X2698" s="8">
        <v>117155.74404888613</v>
      </c>
    </row>
    <row r="2699" spans="1:24" x14ac:dyDescent="0.3">
      <c r="A2699" s="8">
        <v>107537.29195602161</v>
      </c>
      <c r="B2699" s="8">
        <v>125177.05581647143</v>
      </c>
      <c r="C2699" s="8">
        <v>138445.76181676693</v>
      </c>
      <c r="D2699" s="8">
        <v>118105.00040188913</v>
      </c>
      <c r="E2699" s="8">
        <v>133667.94206477783</v>
      </c>
      <c r="F2699" s="8">
        <v>132601.1507744483</v>
      </c>
      <c r="G2699" s="8">
        <v>131476.85899448374</v>
      </c>
      <c r="H2699" s="8">
        <v>134103.99027795991</v>
      </c>
      <c r="I2699" s="8">
        <v>115263.01481195081</v>
      </c>
      <c r="J2699" s="8">
        <v>116156.74520033989</v>
      </c>
      <c r="K2699" s="8">
        <v>92366.288002918955</v>
      </c>
      <c r="L2699" s="8">
        <v>90332.519152447174</v>
      </c>
      <c r="M2699" s="8">
        <v>96780.787847103144</v>
      </c>
      <c r="N2699" s="8">
        <v>112695.50210106971</v>
      </c>
      <c r="O2699" s="8">
        <v>118102.05118884222</v>
      </c>
      <c r="P2699" s="8">
        <v>108298.0680478094</v>
      </c>
      <c r="Q2699" s="8">
        <v>120148.83424871223</v>
      </c>
      <c r="R2699" s="8">
        <v>88945.991755494557</v>
      </c>
      <c r="S2699" s="8">
        <v>97470.193343973078</v>
      </c>
      <c r="T2699" s="8">
        <v>97272.388240502289</v>
      </c>
      <c r="U2699" s="8">
        <v>74957.22187394819</v>
      </c>
      <c r="V2699" s="8">
        <v>63793.567455554126</v>
      </c>
      <c r="W2699" s="8">
        <v>53810.761183838076</v>
      </c>
      <c r="X2699" s="8">
        <v>55106.408932203201</v>
      </c>
    </row>
    <row r="2700" spans="1:24" x14ac:dyDescent="0.3">
      <c r="A2700" s="8">
        <v>125639.18624539906</v>
      </c>
      <c r="B2700" s="8">
        <v>102298.28984302217</v>
      </c>
      <c r="C2700" s="8">
        <v>146471.14189229318</v>
      </c>
      <c r="D2700" s="8">
        <v>144866.365547291</v>
      </c>
      <c r="E2700" s="8">
        <v>139050.71401070038</v>
      </c>
      <c r="F2700" s="8">
        <v>146927.24146789862</v>
      </c>
      <c r="G2700" s="8">
        <v>150368.95652751351</v>
      </c>
      <c r="H2700" s="8">
        <v>138668.1284842976</v>
      </c>
      <c r="I2700" s="8">
        <v>138079.04111824202</v>
      </c>
      <c r="J2700" s="8">
        <v>113066.53124581708</v>
      </c>
      <c r="K2700" s="8">
        <v>104359.64891256278</v>
      </c>
      <c r="L2700" s="8">
        <v>115873.90830565944</v>
      </c>
      <c r="M2700" s="8">
        <v>122477.22320908062</v>
      </c>
      <c r="N2700" s="8">
        <v>111538.16550777246</v>
      </c>
      <c r="O2700" s="8">
        <v>141851.14864122259</v>
      </c>
      <c r="P2700" s="8">
        <v>150303.66459476255</v>
      </c>
      <c r="Q2700" s="8">
        <v>133821.54978143176</v>
      </c>
      <c r="R2700" s="8">
        <v>150137.86517321583</v>
      </c>
      <c r="S2700" s="8">
        <v>164036.40257469902</v>
      </c>
      <c r="T2700" s="8">
        <v>151857.6485099071</v>
      </c>
      <c r="U2700" s="8">
        <v>145715.40670268782</v>
      </c>
      <c r="V2700" s="8">
        <v>134784.14668929647</v>
      </c>
      <c r="W2700" s="8">
        <v>126699.08827617287</v>
      </c>
      <c r="X2700" s="8">
        <v>115416.03281306496</v>
      </c>
    </row>
    <row r="2701" spans="1:24" x14ac:dyDescent="0.3">
      <c r="A2701" s="8">
        <v>104141.56908352088</v>
      </c>
      <c r="B2701" s="8">
        <v>106412.4391650061</v>
      </c>
      <c r="C2701" s="8">
        <v>136777.38365373301</v>
      </c>
      <c r="D2701" s="8">
        <v>139087.18603647378</v>
      </c>
      <c r="E2701" s="8">
        <v>132088.60810662739</v>
      </c>
      <c r="F2701" s="8">
        <v>150638.76620766075</v>
      </c>
      <c r="G2701" s="8">
        <v>140610.69615155598</v>
      </c>
      <c r="H2701" s="8">
        <v>134600.50772884925</v>
      </c>
      <c r="I2701" s="8">
        <v>115186.2148594212</v>
      </c>
      <c r="J2701" s="8">
        <v>133403.67201130377</v>
      </c>
      <c r="K2701" s="8">
        <v>96772.590263779566</v>
      </c>
      <c r="L2701" s="8">
        <v>97064.612183481513</v>
      </c>
      <c r="M2701" s="8">
        <v>114364.20289631495</v>
      </c>
      <c r="N2701" s="8">
        <v>97561.283928710181</v>
      </c>
      <c r="O2701" s="8">
        <v>129081.38705742653</v>
      </c>
      <c r="P2701" s="8">
        <v>129534.36182336896</v>
      </c>
      <c r="Q2701" s="8">
        <v>131024.12169166825</v>
      </c>
      <c r="R2701" s="8">
        <v>137794.74305019891</v>
      </c>
      <c r="S2701" s="8">
        <v>137312.92539959229</v>
      </c>
      <c r="T2701" s="8">
        <v>132963.77691846417</v>
      </c>
      <c r="U2701" s="8">
        <v>108279.62967049552</v>
      </c>
      <c r="V2701" s="8">
        <v>118851.44087158717</v>
      </c>
      <c r="W2701" s="8">
        <v>73813.060022624108</v>
      </c>
      <c r="X2701" s="8">
        <v>92150.180588714022</v>
      </c>
    </row>
    <row r="2702" spans="1:24" x14ac:dyDescent="0.3">
      <c r="A2702" s="8">
        <v>105334.77888117345</v>
      </c>
      <c r="B2702" s="8">
        <v>120146.89060942763</v>
      </c>
      <c r="C2702" s="8">
        <v>138498.59867760283</v>
      </c>
      <c r="D2702" s="8">
        <v>134703.93898967037</v>
      </c>
      <c r="E2702" s="8">
        <v>148303.10033094446</v>
      </c>
      <c r="F2702" s="8">
        <v>145716.75231711427</v>
      </c>
      <c r="G2702" s="8">
        <v>150065.32379925656</v>
      </c>
      <c r="H2702" s="8">
        <v>135925.28762192183</v>
      </c>
      <c r="I2702" s="8">
        <v>129600.58035885455</v>
      </c>
      <c r="J2702" s="8">
        <v>134641.1555052794</v>
      </c>
      <c r="K2702" s="8">
        <v>113087.89230802847</v>
      </c>
      <c r="L2702" s="8">
        <v>96450.810951198451</v>
      </c>
      <c r="M2702" s="8">
        <v>89047.211744662054</v>
      </c>
      <c r="N2702" s="8">
        <v>107642.11478809295</v>
      </c>
      <c r="O2702" s="8">
        <v>128139.61649311487</v>
      </c>
      <c r="P2702" s="8">
        <v>124590.71648839195</v>
      </c>
      <c r="Q2702" s="8">
        <v>139213.81828360417</v>
      </c>
      <c r="R2702" s="8">
        <v>123363.53201882342</v>
      </c>
      <c r="S2702" s="8">
        <v>128469.5231801336</v>
      </c>
      <c r="T2702" s="8">
        <v>126726.37947211477</v>
      </c>
      <c r="U2702" s="8">
        <v>116926.68992918672</v>
      </c>
      <c r="V2702" s="8">
        <v>103883.24724524107</v>
      </c>
      <c r="W2702" s="8">
        <v>96771.429615328088</v>
      </c>
      <c r="X2702" s="8">
        <v>80141.995306684839</v>
      </c>
    </row>
    <row r="2703" spans="1:24" x14ac:dyDescent="0.3">
      <c r="A2703" s="8">
        <v>113961.49284496426</v>
      </c>
      <c r="B2703" s="8">
        <v>105446.76479929546</v>
      </c>
      <c r="C2703" s="8">
        <v>121913.27274909428</v>
      </c>
      <c r="D2703" s="8">
        <v>129130.1005717261</v>
      </c>
      <c r="E2703" s="8">
        <v>125950.65673005448</v>
      </c>
      <c r="F2703" s="8">
        <v>135564.63686978439</v>
      </c>
      <c r="G2703" s="8">
        <v>138759.46031339312</v>
      </c>
      <c r="H2703" s="8">
        <v>134751.0533876321</v>
      </c>
      <c r="I2703" s="8">
        <v>112653.65028497649</v>
      </c>
      <c r="J2703" s="8">
        <v>108661.05936320487</v>
      </c>
      <c r="K2703" s="8">
        <v>102610.29144309262</v>
      </c>
      <c r="L2703" s="8">
        <v>96655.499481993305</v>
      </c>
      <c r="M2703" s="8">
        <v>111959.77840051372</v>
      </c>
      <c r="N2703" s="8">
        <v>98477.099110963813</v>
      </c>
      <c r="O2703" s="8">
        <v>115664.69157943023</v>
      </c>
      <c r="P2703" s="8">
        <v>130575.49277198006</v>
      </c>
      <c r="Q2703" s="8">
        <v>115578.54338095697</v>
      </c>
      <c r="R2703" s="8">
        <v>134331.72422548293</v>
      </c>
      <c r="S2703" s="8">
        <v>145089.30800371061</v>
      </c>
      <c r="T2703" s="8">
        <v>136586.53342371431</v>
      </c>
      <c r="U2703" s="8">
        <v>130886.89243476994</v>
      </c>
      <c r="V2703" s="8">
        <v>120370.63866392896</v>
      </c>
      <c r="W2703" s="8">
        <v>91670.230164317007</v>
      </c>
      <c r="X2703" s="8">
        <v>97572.981507178862</v>
      </c>
    </row>
    <row r="2704" spans="1:24" x14ac:dyDescent="0.3">
      <c r="A2704" s="8">
        <v>112907.64333627558</v>
      </c>
      <c r="B2704" s="8">
        <v>106762.79017646243</v>
      </c>
      <c r="C2704" s="8">
        <v>133311.98339305661</v>
      </c>
      <c r="D2704" s="8">
        <v>115752.39506875668</v>
      </c>
      <c r="E2704" s="8">
        <v>120696.84612381637</v>
      </c>
      <c r="F2704" s="8">
        <v>145518.45360190541</v>
      </c>
      <c r="G2704" s="8">
        <v>140018.19492694916</v>
      </c>
      <c r="H2704" s="8">
        <v>130529.2543581198</v>
      </c>
      <c r="I2704" s="8">
        <v>115093.83922727869</v>
      </c>
      <c r="J2704" s="8">
        <v>124940.54356254905</v>
      </c>
      <c r="K2704" s="8">
        <v>101119.6795175594</v>
      </c>
      <c r="L2704" s="8">
        <v>105940.55478823603</v>
      </c>
      <c r="M2704" s="8">
        <v>110613.27932971402</v>
      </c>
      <c r="N2704" s="8">
        <v>121988.0664809829</v>
      </c>
      <c r="O2704" s="8">
        <v>135721.32897247275</v>
      </c>
      <c r="P2704" s="8">
        <v>110961.45434169561</v>
      </c>
      <c r="Q2704" s="8">
        <v>125374.90637525462</v>
      </c>
      <c r="R2704" s="8">
        <v>144844.53892888466</v>
      </c>
      <c r="S2704" s="8">
        <v>140537.09148751246</v>
      </c>
      <c r="T2704" s="8">
        <v>137250.1272623034</v>
      </c>
      <c r="U2704" s="8">
        <v>129967.70664673102</v>
      </c>
      <c r="V2704" s="8">
        <v>125388.39635132662</v>
      </c>
      <c r="W2704" s="8">
        <v>111421.29586284523</v>
      </c>
      <c r="X2704" s="8">
        <v>117489.62577931792</v>
      </c>
    </row>
    <row r="2705" spans="1:24" x14ac:dyDescent="0.3">
      <c r="A2705" s="8">
        <v>102043.65654348428</v>
      </c>
      <c r="B2705" s="8">
        <v>92595.618620651061</v>
      </c>
      <c r="C2705" s="8">
        <v>118220.69074022035</v>
      </c>
      <c r="D2705" s="8">
        <v>106238.01475646463</v>
      </c>
      <c r="E2705" s="8">
        <v>114587.96265689247</v>
      </c>
      <c r="F2705" s="8">
        <v>112635.26098366658</v>
      </c>
      <c r="G2705" s="8">
        <v>107302.66138568026</v>
      </c>
      <c r="H2705" s="8">
        <v>119792.74359011381</v>
      </c>
      <c r="I2705" s="8">
        <v>106927.56257230774</v>
      </c>
      <c r="J2705" s="8">
        <v>96022.321479588078</v>
      </c>
      <c r="K2705" s="8">
        <v>91594.678102311111</v>
      </c>
      <c r="L2705" s="8">
        <v>97890.471136107313</v>
      </c>
      <c r="M2705" s="8">
        <v>75750.13446591355</v>
      </c>
      <c r="N2705" s="8">
        <v>69163.066505219525</v>
      </c>
      <c r="O2705" s="8">
        <v>100200.61617273249</v>
      </c>
      <c r="P2705" s="8">
        <v>84286.861320664233</v>
      </c>
      <c r="Q2705" s="8">
        <v>92363.683225139568</v>
      </c>
      <c r="R2705" s="8">
        <v>103794.52133124688</v>
      </c>
      <c r="S2705" s="8">
        <v>84785.542840838491</v>
      </c>
      <c r="T2705" s="8">
        <v>90386.762004620803</v>
      </c>
      <c r="U2705" s="8">
        <v>76835.752599209809</v>
      </c>
      <c r="V2705" s="8">
        <v>75368.186571679034</v>
      </c>
      <c r="W2705" s="8">
        <v>71655.487253916857</v>
      </c>
      <c r="X2705" s="8">
        <v>71235.465301985838</v>
      </c>
    </row>
    <row r="2706" spans="1:24" x14ac:dyDescent="0.3">
      <c r="A2706" s="8">
        <v>116355.83784401034</v>
      </c>
      <c r="B2706" s="8">
        <v>112375.3588044559</v>
      </c>
      <c r="C2706" s="8">
        <v>130967.41709096612</v>
      </c>
      <c r="D2706" s="8">
        <v>122566.95912298882</v>
      </c>
      <c r="E2706" s="8">
        <v>127070.3405872852</v>
      </c>
      <c r="F2706" s="8">
        <v>120782.73057756103</v>
      </c>
      <c r="G2706" s="8">
        <v>124590.3402450123</v>
      </c>
      <c r="H2706" s="8">
        <v>136462.75982549746</v>
      </c>
      <c r="I2706" s="8">
        <v>108612.55164313775</v>
      </c>
      <c r="J2706" s="8">
        <v>106134.40090182047</v>
      </c>
      <c r="K2706" s="8">
        <v>99083.948035107256</v>
      </c>
      <c r="L2706" s="8">
        <v>103009.52901411557</v>
      </c>
      <c r="M2706" s="8">
        <v>86903.22847086229</v>
      </c>
      <c r="N2706" s="8">
        <v>100565.28709675826</v>
      </c>
      <c r="O2706" s="8">
        <v>115084.41422976334</v>
      </c>
      <c r="P2706" s="8">
        <v>106191.97213883794</v>
      </c>
      <c r="Q2706" s="8">
        <v>120365.04709573307</v>
      </c>
      <c r="R2706" s="8">
        <v>104173.01787138291</v>
      </c>
      <c r="S2706" s="8">
        <v>131744.65939396044</v>
      </c>
      <c r="T2706" s="8">
        <v>117453.80220638495</v>
      </c>
      <c r="U2706" s="8">
        <v>105073.73497726364</v>
      </c>
      <c r="V2706" s="8">
        <v>99473.115244797504</v>
      </c>
      <c r="W2706" s="8">
        <v>75736.019913479642</v>
      </c>
      <c r="X2706" s="8">
        <v>89563.668445118616</v>
      </c>
    </row>
    <row r="2707" spans="1:24" x14ac:dyDescent="0.3">
      <c r="A2707" s="8">
        <v>109682.5004018097</v>
      </c>
      <c r="B2707" s="8">
        <v>101720.9816773059</v>
      </c>
      <c r="C2707" s="8">
        <v>136124.09064328036</v>
      </c>
      <c r="D2707" s="8">
        <v>128291.7073817098</v>
      </c>
      <c r="E2707" s="8">
        <v>141295.58792894721</v>
      </c>
      <c r="F2707" s="8">
        <v>140096.87994202742</v>
      </c>
      <c r="G2707" s="8">
        <v>125277.92389400351</v>
      </c>
      <c r="H2707" s="8">
        <v>127900.61754412048</v>
      </c>
      <c r="I2707" s="8">
        <v>124578.22141113164</v>
      </c>
      <c r="J2707" s="8">
        <v>124925.25195498462</v>
      </c>
      <c r="K2707" s="8">
        <v>110876.73509316528</v>
      </c>
      <c r="L2707" s="8">
        <v>101119.75495488616</v>
      </c>
      <c r="M2707" s="8">
        <v>110422.81678223261</v>
      </c>
      <c r="N2707" s="8">
        <v>81390.241203922589</v>
      </c>
      <c r="O2707" s="8">
        <v>148340.09753059872</v>
      </c>
      <c r="P2707" s="8">
        <v>129159.0648588003</v>
      </c>
      <c r="Q2707" s="8">
        <v>149434.53428424607</v>
      </c>
      <c r="R2707" s="8">
        <v>138600.51045432201</v>
      </c>
      <c r="S2707" s="8">
        <v>129709.6161556061</v>
      </c>
      <c r="T2707" s="8">
        <v>117615.14625537017</v>
      </c>
      <c r="U2707" s="8">
        <v>111346.0194466391</v>
      </c>
      <c r="V2707" s="8">
        <v>118139.09012297873</v>
      </c>
      <c r="W2707" s="8">
        <v>115015.32109869221</v>
      </c>
      <c r="X2707" s="8">
        <v>98131.373892636067</v>
      </c>
    </row>
    <row r="2708" spans="1:24" x14ac:dyDescent="0.3">
      <c r="A2708" s="8">
        <v>113344.90269628355</v>
      </c>
      <c r="B2708" s="8">
        <v>117317.92118219635</v>
      </c>
      <c r="C2708" s="8">
        <v>140423.54474371354</v>
      </c>
      <c r="D2708" s="8">
        <v>140613.3516644763</v>
      </c>
      <c r="E2708" s="8">
        <v>143599.06551753543</v>
      </c>
      <c r="F2708" s="8">
        <v>136787.06160125244</v>
      </c>
      <c r="G2708" s="8">
        <v>140885.43460718531</v>
      </c>
      <c r="H2708" s="8">
        <v>146132.85438260203</v>
      </c>
      <c r="I2708" s="8">
        <v>129980.55378513236</v>
      </c>
      <c r="J2708" s="8">
        <v>124785.02358465143</v>
      </c>
      <c r="K2708" s="8">
        <v>116416.94949463192</v>
      </c>
      <c r="L2708" s="8">
        <v>88307.156409571573</v>
      </c>
      <c r="M2708" s="8">
        <v>112023.70134572434</v>
      </c>
      <c r="N2708" s="8">
        <v>103111.95931969721</v>
      </c>
      <c r="O2708" s="8">
        <v>136218.88215486819</v>
      </c>
      <c r="P2708" s="8">
        <v>129696.13132483934</v>
      </c>
      <c r="Q2708" s="8">
        <v>134041.50305305779</v>
      </c>
      <c r="R2708" s="8">
        <v>135278.73888019819</v>
      </c>
      <c r="S2708" s="8">
        <v>136037.08501685286</v>
      </c>
      <c r="T2708" s="8">
        <v>152181.88349689709</v>
      </c>
      <c r="U2708" s="8">
        <v>139328.63310374142</v>
      </c>
      <c r="V2708" s="8">
        <v>142692.58839871729</v>
      </c>
      <c r="W2708" s="8">
        <v>130190.82814371985</v>
      </c>
      <c r="X2708" s="8">
        <v>108423.3556557376</v>
      </c>
    </row>
    <row r="2709" spans="1:24" x14ac:dyDescent="0.3">
      <c r="A2709" s="8">
        <v>105570.48543324694</v>
      </c>
      <c r="B2709" s="8">
        <v>102988.58412356196</v>
      </c>
      <c r="C2709" s="8">
        <v>123584.65760207495</v>
      </c>
      <c r="D2709" s="8">
        <v>118845.00606939851</v>
      </c>
      <c r="E2709" s="8">
        <v>122439.46245909414</v>
      </c>
      <c r="F2709" s="8">
        <v>124923.78016963376</v>
      </c>
      <c r="G2709" s="8">
        <v>124632.06647757975</v>
      </c>
      <c r="H2709" s="8">
        <v>141896.04103670886</v>
      </c>
      <c r="I2709" s="8">
        <v>91555.28649953907</v>
      </c>
      <c r="J2709" s="8">
        <v>116927.7066053133</v>
      </c>
      <c r="K2709" s="8">
        <v>97211.847164835708</v>
      </c>
      <c r="L2709" s="8">
        <v>98636.885344967639</v>
      </c>
      <c r="M2709" s="8">
        <v>83547.178450415682</v>
      </c>
      <c r="N2709" s="8">
        <v>101283.63270069372</v>
      </c>
      <c r="O2709" s="8">
        <v>116387.80162204786</v>
      </c>
      <c r="P2709" s="8">
        <v>118641.7629435069</v>
      </c>
      <c r="Q2709" s="8">
        <v>110289.14241539128</v>
      </c>
      <c r="R2709" s="8">
        <v>120502.41446220016</v>
      </c>
      <c r="S2709" s="8">
        <v>113992.78618255166</v>
      </c>
      <c r="T2709" s="8">
        <v>124079.4957687416</v>
      </c>
      <c r="U2709" s="8">
        <v>101902.12273482388</v>
      </c>
      <c r="V2709" s="8">
        <v>119633.62385798209</v>
      </c>
      <c r="W2709" s="8">
        <v>91952.026889399116</v>
      </c>
      <c r="X2709" s="8">
        <v>79240.976673153491</v>
      </c>
    </row>
    <row r="2710" spans="1:24" x14ac:dyDescent="0.3">
      <c r="A2710" s="8">
        <v>108522.57518768172</v>
      </c>
      <c r="B2710" s="8">
        <v>106079.5092323249</v>
      </c>
      <c r="C2710" s="8">
        <v>130242.28777151516</v>
      </c>
      <c r="D2710" s="8">
        <v>122334.71190162651</v>
      </c>
      <c r="E2710" s="8">
        <v>129264.35092389966</v>
      </c>
      <c r="F2710" s="8">
        <v>129733.35192315941</v>
      </c>
      <c r="G2710" s="8">
        <v>125163.62688830022</v>
      </c>
      <c r="H2710" s="8">
        <v>122390.51206303542</v>
      </c>
      <c r="I2710" s="8">
        <v>113886.44375766249</v>
      </c>
      <c r="J2710" s="8">
        <v>113943.09437325117</v>
      </c>
      <c r="K2710" s="8">
        <v>98884.938170097739</v>
      </c>
      <c r="L2710" s="8">
        <v>94831.743899906607</v>
      </c>
      <c r="M2710" s="8">
        <v>91608.388815496583</v>
      </c>
      <c r="N2710" s="8">
        <v>88589.474122587329</v>
      </c>
      <c r="O2710" s="8">
        <v>125555.83195007336</v>
      </c>
      <c r="P2710" s="8">
        <v>107309.12557994187</v>
      </c>
      <c r="Q2710" s="8">
        <v>116831.10235714291</v>
      </c>
      <c r="R2710" s="8">
        <v>120503.24341766853</v>
      </c>
      <c r="S2710" s="8">
        <v>123460.23647905877</v>
      </c>
      <c r="T2710" s="8">
        <v>119587.22520631515</v>
      </c>
      <c r="U2710" s="8">
        <v>116611.5449888336</v>
      </c>
      <c r="V2710" s="8">
        <v>100172.89009777937</v>
      </c>
      <c r="W2710" s="8">
        <v>98680.975732064107</v>
      </c>
      <c r="X2710" s="8">
        <v>79309.40718991388</v>
      </c>
    </row>
    <row r="2711" spans="1:24" x14ac:dyDescent="0.3">
      <c r="A2711" s="8">
        <v>91199.111631191074</v>
      </c>
      <c r="B2711" s="8">
        <v>100954.37601004128</v>
      </c>
      <c r="C2711" s="8">
        <v>124716.55552300595</v>
      </c>
      <c r="D2711" s="8">
        <v>130806.77295038357</v>
      </c>
      <c r="E2711" s="8">
        <v>134870.37795063044</v>
      </c>
      <c r="F2711" s="8">
        <v>135602.84219180173</v>
      </c>
      <c r="G2711" s="8">
        <v>128794.62769854401</v>
      </c>
      <c r="H2711" s="8">
        <v>144155.03104000312</v>
      </c>
      <c r="I2711" s="8">
        <v>126965.20297472119</v>
      </c>
      <c r="J2711" s="8">
        <v>124621.71509910274</v>
      </c>
      <c r="K2711" s="8">
        <v>115522.68317027297</v>
      </c>
      <c r="L2711" s="8">
        <v>104970.13633674747</v>
      </c>
      <c r="M2711" s="8">
        <v>100165.51837449805</v>
      </c>
      <c r="N2711" s="8">
        <v>83688.822015692072</v>
      </c>
      <c r="O2711" s="8">
        <v>116597.23590215688</v>
      </c>
      <c r="P2711" s="8">
        <v>121116.31163451263</v>
      </c>
      <c r="Q2711" s="8">
        <v>121359.53937864302</v>
      </c>
      <c r="R2711" s="8">
        <v>135932.91525323037</v>
      </c>
      <c r="S2711" s="8">
        <v>121324.880612936</v>
      </c>
      <c r="T2711" s="8">
        <v>137746.10638507709</v>
      </c>
      <c r="U2711" s="8">
        <v>114280.02187883055</v>
      </c>
      <c r="V2711" s="8">
        <v>114545.14316956939</v>
      </c>
      <c r="W2711" s="8">
        <v>89305.828820976225</v>
      </c>
      <c r="X2711" s="8">
        <v>95134.669418257414</v>
      </c>
    </row>
    <row r="2712" spans="1:24" x14ac:dyDescent="0.3">
      <c r="A2712" s="8">
        <v>97996.217194990953</v>
      </c>
      <c r="B2712" s="8">
        <v>109743.72889912274</v>
      </c>
      <c r="C2712" s="8">
        <v>132180.74610333395</v>
      </c>
      <c r="D2712" s="8">
        <v>124352.26772488645</v>
      </c>
      <c r="E2712" s="8">
        <v>129636.00823142439</v>
      </c>
      <c r="F2712" s="8">
        <v>135847.29377006891</v>
      </c>
      <c r="G2712" s="8">
        <v>137649.15117180167</v>
      </c>
      <c r="H2712" s="8">
        <v>144413.65561667908</v>
      </c>
      <c r="I2712" s="8">
        <v>132027.96669026033</v>
      </c>
      <c r="J2712" s="8">
        <v>131781.55354573677</v>
      </c>
      <c r="K2712" s="8">
        <v>107264.20951996811</v>
      </c>
      <c r="L2712" s="8">
        <v>101385.46360365758</v>
      </c>
      <c r="M2712" s="8">
        <v>80400.002231955616</v>
      </c>
      <c r="N2712" s="8">
        <v>99188.023692673742</v>
      </c>
      <c r="O2712" s="8">
        <v>113761.92303282174</v>
      </c>
      <c r="P2712" s="8">
        <v>124532.08691142718</v>
      </c>
      <c r="Q2712" s="8">
        <v>117316.84064633737</v>
      </c>
      <c r="R2712" s="8">
        <v>122236.20214704073</v>
      </c>
      <c r="S2712" s="8">
        <v>131492.71800095591</v>
      </c>
      <c r="T2712" s="8">
        <v>122977.36976632205</v>
      </c>
      <c r="U2712" s="8">
        <v>124064.71961349367</v>
      </c>
      <c r="V2712" s="8">
        <v>121875.27945856008</v>
      </c>
      <c r="W2712" s="8">
        <v>94185.552275684953</v>
      </c>
      <c r="X2712" s="8">
        <v>97541.045922935446</v>
      </c>
    </row>
    <row r="2713" spans="1:24" x14ac:dyDescent="0.3">
      <c r="A2713" s="8">
        <v>99752.248690512744</v>
      </c>
      <c r="B2713" s="8">
        <v>106596.76763402903</v>
      </c>
      <c r="C2713" s="8">
        <v>126785.38113949195</v>
      </c>
      <c r="D2713" s="8">
        <v>132151.85571830426</v>
      </c>
      <c r="E2713" s="8">
        <v>122196.85156845763</v>
      </c>
      <c r="F2713" s="8">
        <v>130371.11347820767</v>
      </c>
      <c r="G2713" s="8">
        <v>131507.28291292771</v>
      </c>
      <c r="H2713" s="8">
        <v>129618.52022199238</v>
      </c>
      <c r="I2713" s="8">
        <v>112858.47527631887</v>
      </c>
      <c r="J2713" s="8">
        <v>124038.7575022559</v>
      </c>
      <c r="K2713" s="8">
        <v>87122.717827252854</v>
      </c>
      <c r="L2713" s="8">
        <v>87244.102646298328</v>
      </c>
      <c r="M2713" s="8">
        <v>90680.79849845951</v>
      </c>
      <c r="N2713" s="8">
        <v>88820.026130854836</v>
      </c>
      <c r="O2713" s="8">
        <v>116049.05197078573</v>
      </c>
      <c r="P2713" s="8">
        <v>109977.00643684485</v>
      </c>
      <c r="Q2713" s="8">
        <v>119416.59956438719</v>
      </c>
      <c r="R2713" s="8">
        <v>116629.73500378249</v>
      </c>
      <c r="S2713" s="8">
        <v>123581.64571686339</v>
      </c>
      <c r="T2713" s="8">
        <v>124607.02898351493</v>
      </c>
      <c r="U2713" s="8">
        <v>112405.66226364901</v>
      </c>
      <c r="V2713" s="8">
        <v>114416.31058823105</v>
      </c>
      <c r="W2713" s="8">
        <v>73987.644417386065</v>
      </c>
      <c r="X2713" s="8">
        <v>73360.810786897724</v>
      </c>
    </row>
    <row r="2714" spans="1:24" x14ac:dyDescent="0.3">
      <c r="A2714" s="8">
        <v>104344.50979370225</v>
      </c>
      <c r="B2714" s="8">
        <v>114850.2501423604</v>
      </c>
      <c r="C2714" s="8">
        <v>148867.01306539794</v>
      </c>
      <c r="D2714" s="8">
        <v>131202.6962536918</v>
      </c>
      <c r="E2714" s="8">
        <v>129614.90987436038</v>
      </c>
      <c r="F2714" s="8">
        <v>146960.14776761498</v>
      </c>
      <c r="G2714" s="8">
        <v>151169.31846814958</v>
      </c>
      <c r="H2714" s="8">
        <v>149156.58177368267</v>
      </c>
      <c r="I2714" s="8">
        <v>130198.96812162221</v>
      </c>
      <c r="J2714" s="8">
        <v>134160.77736670393</v>
      </c>
      <c r="K2714" s="8">
        <v>99592.890566834933</v>
      </c>
      <c r="L2714" s="8">
        <v>113767.22042989977</v>
      </c>
      <c r="M2714" s="8">
        <v>106882.54664546388</v>
      </c>
      <c r="N2714" s="8">
        <v>125233.94421430875</v>
      </c>
      <c r="O2714" s="8">
        <v>141532.11699203675</v>
      </c>
      <c r="P2714" s="8">
        <v>138185.79930443445</v>
      </c>
      <c r="Q2714" s="8">
        <v>139205.8123797726</v>
      </c>
      <c r="R2714" s="8">
        <v>152253.11842160689</v>
      </c>
      <c r="S2714" s="8">
        <v>148303.47477412978</v>
      </c>
      <c r="T2714" s="8">
        <v>152438.80426448898</v>
      </c>
      <c r="U2714" s="8">
        <v>150273.57760904857</v>
      </c>
      <c r="V2714" s="8">
        <v>133511.29090346044</v>
      </c>
      <c r="W2714" s="8">
        <v>121028.76573449578</v>
      </c>
      <c r="X2714" s="8">
        <v>134788.00864943169</v>
      </c>
    </row>
    <row r="2715" spans="1:24" x14ac:dyDescent="0.3">
      <c r="A2715" s="8">
        <v>115662.96927094061</v>
      </c>
      <c r="B2715" s="8">
        <v>114762.15570265423</v>
      </c>
      <c r="C2715" s="8">
        <v>141613.82791282688</v>
      </c>
      <c r="D2715" s="8">
        <v>121245.65061334448</v>
      </c>
      <c r="E2715" s="8">
        <v>125484.49132948271</v>
      </c>
      <c r="F2715" s="8">
        <v>152104.88350102556</v>
      </c>
      <c r="G2715" s="8">
        <v>129593.14523433904</v>
      </c>
      <c r="H2715" s="8">
        <v>130232.2516834259</v>
      </c>
      <c r="I2715" s="8">
        <v>126017.44450813696</v>
      </c>
      <c r="J2715" s="8">
        <v>118754.95286557151</v>
      </c>
      <c r="K2715" s="8">
        <v>108096.8808510004</v>
      </c>
      <c r="L2715" s="8">
        <v>93655.798492362999</v>
      </c>
      <c r="M2715" s="8">
        <v>100429.53836578195</v>
      </c>
      <c r="N2715" s="8">
        <v>95601.968353856792</v>
      </c>
      <c r="O2715" s="8">
        <v>132068.81811569521</v>
      </c>
      <c r="P2715" s="8">
        <v>116306.97153383309</v>
      </c>
      <c r="Q2715" s="8">
        <v>125747.70502067657</v>
      </c>
      <c r="R2715" s="8">
        <v>137721.87367705646</v>
      </c>
      <c r="S2715" s="8">
        <v>123453.4703236666</v>
      </c>
      <c r="T2715" s="8">
        <v>133967.31825401005</v>
      </c>
      <c r="U2715" s="8">
        <v>136834.38251837925</v>
      </c>
      <c r="V2715" s="8">
        <v>115324.84578259605</v>
      </c>
      <c r="W2715" s="8">
        <v>113225.2186574595</v>
      </c>
      <c r="X2715" s="8">
        <v>107160.19005374792</v>
      </c>
    </row>
    <row r="2716" spans="1:24" x14ac:dyDescent="0.3">
      <c r="A2716" s="8">
        <v>102978.95709032436</v>
      </c>
      <c r="B2716" s="8">
        <v>102129.91849498427</v>
      </c>
      <c r="C2716" s="8">
        <v>126613.98926333003</v>
      </c>
      <c r="D2716" s="8">
        <v>123063.6741160541</v>
      </c>
      <c r="E2716" s="8">
        <v>133254.8495414097</v>
      </c>
      <c r="F2716" s="8">
        <v>133105.80106050437</v>
      </c>
      <c r="G2716" s="8">
        <v>131525.55827871332</v>
      </c>
      <c r="H2716" s="8">
        <v>129444.09965796828</v>
      </c>
      <c r="I2716" s="8">
        <v>110855.07926750435</v>
      </c>
      <c r="J2716" s="8">
        <v>123185.28773270294</v>
      </c>
      <c r="K2716" s="8">
        <v>106957.66182498695</v>
      </c>
      <c r="L2716" s="8">
        <v>94189.282548386152</v>
      </c>
      <c r="M2716" s="8">
        <v>105379.94163436584</v>
      </c>
      <c r="N2716" s="8">
        <v>96608.279403235312</v>
      </c>
      <c r="O2716" s="8">
        <v>117799.11671157097</v>
      </c>
      <c r="P2716" s="8">
        <v>121317.04074090495</v>
      </c>
      <c r="Q2716" s="8">
        <v>129349.90437433605</v>
      </c>
      <c r="R2716" s="8">
        <v>126230.17003987834</v>
      </c>
      <c r="S2716" s="8">
        <v>113516.31961747645</v>
      </c>
      <c r="T2716" s="8">
        <v>123681.35980827879</v>
      </c>
      <c r="U2716" s="8">
        <v>105437.39976911388</v>
      </c>
      <c r="V2716" s="8">
        <v>123054.31360707172</v>
      </c>
      <c r="W2716" s="8">
        <v>106029.89967022761</v>
      </c>
      <c r="X2716" s="8">
        <v>81493.324568888012</v>
      </c>
    </row>
    <row r="2717" spans="1:24" x14ac:dyDescent="0.3">
      <c r="A2717" s="8">
        <v>98897.221986430392</v>
      </c>
      <c r="B2717" s="8">
        <v>110310.8419728063</v>
      </c>
      <c r="C2717" s="8">
        <v>130796.76130288017</v>
      </c>
      <c r="D2717" s="8">
        <v>121327.78703861151</v>
      </c>
      <c r="E2717" s="8">
        <v>130638.32767778335</v>
      </c>
      <c r="F2717" s="8">
        <v>126544.54144534032</v>
      </c>
      <c r="G2717" s="8">
        <v>130328.28571229137</v>
      </c>
      <c r="H2717" s="8">
        <v>131144.63172288827</v>
      </c>
      <c r="I2717" s="8">
        <v>114137.96636034425</v>
      </c>
      <c r="J2717" s="8">
        <v>130094.36061577202</v>
      </c>
      <c r="K2717" s="8">
        <v>94394.456409547187</v>
      </c>
      <c r="L2717" s="8">
        <v>94651.687179519446</v>
      </c>
      <c r="M2717" s="8">
        <v>87718.807789138853</v>
      </c>
      <c r="N2717" s="8">
        <v>94343.423834990579</v>
      </c>
      <c r="O2717" s="8">
        <v>104562.02374019467</v>
      </c>
      <c r="P2717" s="8">
        <v>105342.53154218779</v>
      </c>
      <c r="Q2717" s="8">
        <v>122650.75663340035</v>
      </c>
      <c r="R2717" s="8">
        <v>119139.42530170913</v>
      </c>
      <c r="S2717" s="8">
        <v>121718.48493343029</v>
      </c>
      <c r="T2717" s="8">
        <v>119161.73068293526</v>
      </c>
      <c r="U2717" s="8">
        <v>107109.76318045588</v>
      </c>
      <c r="V2717" s="8">
        <v>117887.63794765045</v>
      </c>
      <c r="W2717" s="8">
        <v>91342.094815012591</v>
      </c>
      <c r="X2717" s="8">
        <v>96756.414868645574</v>
      </c>
    </row>
    <row r="2718" spans="1:24" x14ac:dyDescent="0.3">
      <c r="A2718" s="8">
        <v>104984.13808920178</v>
      </c>
      <c r="B2718" s="8">
        <v>104782.51353446783</v>
      </c>
      <c r="C2718" s="8">
        <v>136381.24880261123</v>
      </c>
      <c r="D2718" s="8">
        <v>132183.99149053631</v>
      </c>
      <c r="E2718" s="8">
        <v>132958.40135570292</v>
      </c>
      <c r="F2718" s="8">
        <v>143985.61178501562</v>
      </c>
      <c r="G2718" s="8">
        <v>137716.34597654021</v>
      </c>
      <c r="H2718" s="8">
        <v>151484.67547795843</v>
      </c>
      <c r="I2718" s="8">
        <v>119721.81288805716</v>
      </c>
      <c r="J2718" s="8">
        <v>138165.27404334152</v>
      </c>
      <c r="K2718" s="8">
        <v>130222.78198859631</v>
      </c>
      <c r="L2718" s="8">
        <v>108623.96116202588</v>
      </c>
      <c r="M2718" s="8">
        <v>108951.3114872818</v>
      </c>
      <c r="N2718" s="8">
        <v>114615.92276733943</v>
      </c>
      <c r="O2718" s="8">
        <v>149656.21076980059</v>
      </c>
      <c r="P2718" s="8">
        <v>131431.29593907244</v>
      </c>
      <c r="Q2718" s="8">
        <v>147090.65053881297</v>
      </c>
      <c r="R2718" s="8">
        <v>153149.75510793706</v>
      </c>
      <c r="S2718" s="8">
        <v>159106.31605976017</v>
      </c>
      <c r="T2718" s="8">
        <v>159513.53407474098</v>
      </c>
      <c r="U2718" s="8">
        <v>132530.49969197888</v>
      </c>
      <c r="V2718" s="8">
        <v>149943.64920982157</v>
      </c>
      <c r="W2718" s="8">
        <v>148125.02150702849</v>
      </c>
      <c r="X2718" s="8">
        <v>124587.52165939116</v>
      </c>
    </row>
    <row r="2719" spans="1:24" x14ac:dyDescent="0.3">
      <c r="A2719" s="8">
        <v>120783.99777043777</v>
      </c>
      <c r="B2719" s="8">
        <v>100801.78028060557</v>
      </c>
      <c r="C2719" s="8">
        <v>132396.03897816077</v>
      </c>
      <c r="D2719" s="8">
        <v>118527.13683324272</v>
      </c>
      <c r="E2719" s="8">
        <v>128665.50954888212</v>
      </c>
      <c r="F2719" s="8">
        <v>126440.88088479714</v>
      </c>
      <c r="G2719" s="8">
        <v>130620.39341857645</v>
      </c>
      <c r="H2719" s="8">
        <v>135898.99938066743</v>
      </c>
      <c r="I2719" s="8">
        <v>120332.06666438229</v>
      </c>
      <c r="J2719" s="8">
        <v>121806.32072605105</v>
      </c>
      <c r="K2719" s="8">
        <v>108751.73852167079</v>
      </c>
      <c r="L2719" s="8">
        <v>97571.794795693684</v>
      </c>
      <c r="M2719" s="8">
        <v>105257.65086154761</v>
      </c>
      <c r="N2719" s="8">
        <v>89370.159525601644</v>
      </c>
      <c r="O2719" s="8">
        <v>124189.07511158606</v>
      </c>
      <c r="P2719" s="8">
        <v>119235.27477366883</v>
      </c>
      <c r="Q2719" s="8">
        <v>135988.43434135531</v>
      </c>
      <c r="R2719" s="8">
        <v>131918.80866100866</v>
      </c>
      <c r="S2719" s="8">
        <v>122532.50461597698</v>
      </c>
      <c r="T2719" s="8">
        <v>129818.99537263643</v>
      </c>
      <c r="U2719" s="8">
        <v>116215.2868178894</v>
      </c>
      <c r="V2719" s="8">
        <v>112588.07033983456</v>
      </c>
      <c r="W2719" s="8">
        <v>124922.00158080189</v>
      </c>
      <c r="X2719" s="8">
        <v>96920.835820785796</v>
      </c>
    </row>
    <row r="2720" spans="1:24" x14ac:dyDescent="0.3">
      <c r="A2720" s="8">
        <v>94448.515298441038</v>
      </c>
      <c r="B2720" s="8">
        <v>102335.18223468206</v>
      </c>
      <c r="C2720" s="8">
        <v>117209.77989504523</v>
      </c>
      <c r="D2720" s="8">
        <v>118813.84525533878</v>
      </c>
      <c r="E2720" s="8">
        <v>115925.20426793298</v>
      </c>
      <c r="F2720" s="8">
        <v>106275.6298653202</v>
      </c>
      <c r="G2720" s="8">
        <v>108010.71216438738</v>
      </c>
      <c r="H2720" s="8">
        <v>130924.00437816701</v>
      </c>
      <c r="I2720" s="8">
        <v>109388.26949452603</v>
      </c>
      <c r="J2720" s="8">
        <v>112215.68525435989</v>
      </c>
      <c r="K2720" s="8">
        <v>99654.563514816764</v>
      </c>
      <c r="L2720" s="8">
        <v>94046.616082340333</v>
      </c>
      <c r="M2720" s="8">
        <v>80863.299058715143</v>
      </c>
      <c r="N2720" s="8">
        <v>94773.444185792745</v>
      </c>
      <c r="O2720" s="8">
        <v>104003.16114257359</v>
      </c>
      <c r="P2720" s="8">
        <v>113600.43778538391</v>
      </c>
      <c r="Q2720" s="8">
        <v>104760.14022317035</v>
      </c>
      <c r="R2720" s="8">
        <v>104931.81253690392</v>
      </c>
      <c r="S2720" s="8">
        <v>106380.58679067681</v>
      </c>
      <c r="T2720" s="8">
        <v>92858.867384413286</v>
      </c>
      <c r="U2720" s="8">
        <v>83985.943722145952</v>
      </c>
      <c r="V2720" s="8">
        <v>87781.763442923562</v>
      </c>
      <c r="W2720" s="8">
        <v>90592.712443583412</v>
      </c>
      <c r="X2720" s="8">
        <v>75050.759789098898</v>
      </c>
    </row>
    <row r="2721" spans="1:24" x14ac:dyDescent="0.3">
      <c r="A2721" s="8">
        <v>101014.96109618775</v>
      </c>
      <c r="B2721" s="8">
        <v>110539.65446449423</v>
      </c>
      <c r="C2721" s="8">
        <v>133176.87786886893</v>
      </c>
      <c r="D2721" s="8">
        <v>129190.53082930481</v>
      </c>
      <c r="E2721" s="8">
        <v>131254.9046275329</v>
      </c>
      <c r="F2721" s="8">
        <v>130120.60165088355</v>
      </c>
      <c r="G2721" s="8">
        <v>135189.03794204877</v>
      </c>
      <c r="H2721" s="8">
        <v>124746.87992678884</v>
      </c>
      <c r="I2721" s="8">
        <v>118841.89911258435</v>
      </c>
      <c r="J2721" s="8">
        <v>137786.14304895085</v>
      </c>
      <c r="K2721" s="8">
        <v>98222.788789844766</v>
      </c>
      <c r="L2721" s="8">
        <v>102320.66683968119</v>
      </c>
      <c r="M2721" s="8">
        <v>96489.090419584754</v>
      </c>
      <c r="N2721" s="8">
        <v>97186.42053274723</v>
      </c>
      <c r="O2721" s="8">
        <v>114346.67244093939</v>
      </c>
      <c r="P2721" s="8">
        <v>141718.43830230672</v>
      </c>
      <c r="Q2721" s="8">
        <v>137275.34705509123</v>
      </c>
      <c r="R2721" s="8">
        <v>123683.53184267961</v>
      </c>
      <c r="S2721" s="8">
        <v>131286.36944094946</v>
      </c>
      <c r="T2721" s="8">
        <v>132492.90601625229</v>
      </c>
      <c r="U2721" s="8">
        <v>126900.60735777488</v>
      </c>
      <c r="V2721" s="8">
        <v>119108.00998536739</v>
      </c>
      <c r="W2721" s="8">
        <v>110195.46509977007</v>
      </c>
      <c r="X2721" s="8">
        <v>104813.09884975001</v>
      </c>
    </row>
    <row r="2722" spans="1:24" x14ac:dyDescent="0.3">
      <c r="A2722" s="8">
        <v>101710.96537181429</v>
      </c>
      <c r="B2722" s="8">
        <v>97101.313025965181</v>
      </c>
      <c r="C2722" s="8">
        <v>125748.20118123258</v>
      </c>
      <c r="D2722" s="8">
        <v>131788.71034185344</v>
      </c>
      <c r="E2722" s="8">
        <v>133269.74302828748</v>
      </c>
      <c r="F2722" s="8">
        <v>135348.61949992174</v>
      </c>
      <c r="G2722" s="8">
        <v>122751.97232702878</v>
      </c>
      <c r="H2722" s="8">
        <v>121242.16746735371</v>
      </c>
      <c r="I2722" s="8">
        <v>125408.75434236086</v>
      </c>
      <c r="J2722" s="8">
        <v>111094.03972932819</v>
      </c>
      <c r="K2722" s="8">
        <v>113034.88420434234</v>
      </c>
      <c r="L2722" s="8">
        <v>110554.85706964835</v>
      </c>
      <c r="M2722" s="8">
        <v>99449.968828803059</v>
      </c>
      <c r="N2722" s="8">
        <v>91219.011281854007</v>
      </c>
      <c r="O2722" s="8">
        <v>124844.56803641854</v>
      </c>
      <c r="P2722" s="8">
        <v>129504.94360734634</v>
      </c>
      <c r="Q2722" s="8">
        <v>114357.27838741989</v>
      </c>
      <c r="R2722" s="8">
        <v>111993.83797861371</v>
      </c>
      <c r="S2722" s="8">
        <v>98652.122472212184</v>
      </c>
      <c r="T2722" s="8">
        <v>108742.96362848664</v>
      </c>
      <c r="U2722" s="8">
        <v>97336.927399859705</v>
      </c>
      <c r="V2722" s="8">
        <v>109031.44050461934</v>
      </c>
      <c r="W2722" s="8">
        <v>78607.141190052513</v>
      </c>
      <c r="X2722" s="8">
        <v>73196.240497784194</v>
      </c>
    </row>
    <row r="2723" spans="1:24" x14ac:dyDescent="0.3">
      <c r="A2723" s="8">
        <v>109802.03023441076</v>
      </c>
      <c r="B2723" s="8">
        <v>99275.786507488141</v>
      </c>
      <c r="C2723" s="8">
        <v>130850.04993943065</v>
      </c>
      <c r="D2723" s="8">
        <v>110449.58675892508</v>
      </c>
      <c r="E2723" s="8">
        <v>115246.6189563513</v>
      </c>
      <c r="F2723" s="8">
        <v>124189.39619174758</v>
      </c>
      <c r="G2723" s="8">
        <v>131867.34710590338</v>
      </c>
      <c r="H2723" s="8">
        <v>127078.14973960171</v>
      </c>
      <c r="I2723" s="8">
        <v>121522.69316535941</v>
      </c>
      <c r="J2723" s="8">
        <v>113593.07423623024</v>
      </c>
      <c r="K2723" s="8">
        <v>105924.06838950512</v>
      </c>
      <c r="L2723" s="8">
        <v>106910.27961811726</v>
      </c>
      <c r="M2723" s="8">
        <v>101430.04371282544</v>
      </c>
      <c r="N2723" s="8">
        <v>98348.01418785275</v>
      </c>
      <c r="O2723" s="8">
        <v>112170.86085873484</v>
      </c>
      <c r="P2723" s="8">
        <v>101645.18182622807</v>
      </c>
      <c r="Q2723" s="8">
        <v>110880.05555652153</v>
      </c>
      <c r="R2723" s="8">
        <v>110941.87592704759</v>
      </c>
      <c r="S2723" s="8">
        <v>112607.39735562268</v>
      </c>
      <c r="T2723" s="8">
        <v>110337.5957740251</v>
      </c>
      <c r="U2723" s="8">
        <v>110078.58054001204</v>
      </c>
      <c r="V2723" s="8">
        <v>100794.22748001388</v>
      </c>
      <c r="W2723" s="8">
        <v>97537.271600007662</v>
      </c>
      <c r="X2723" s="8">
        <v>86699.576754814538</v>
      </c>
    </row>
    <row r="2724" spans="1:24" x14ac:dyDescent="0.3">
      <c r="A2724" s="8">
        <v>89870.565062234688</v>
      </c>
      <c r="B2724" s="8">
        <v>89976.156815590381</v>
      </c>
      <c r="C2724" s="8">
        <v>118344.55288589475</v>
      </c>
      <c r="D2724" s="8">
        <v>99037.124214964293</v>
      </c>
      <c r="E2724" s="8">
        <v>120452.51029405817</v>
      </c>
      <c r="F2724" s="8">
        <v>118366.51766355778</v>
      </c>
      <c r="G2724" s="8">
        <v>110116.44275676948</v>
      </c>
      <c r="H2724" s="8">
        <v>114257.12127412645</v>
      </c>
      <c r="I2724" s="8">
        <v>114967.23206921283</v>
      </c>
      <c r="J2724" s="8">
        <v>97656.855540753531</v>
      </c>
      <c r="K2724" s="8">
        <v>84662.607949074125</v>
      </c>
      <c r="L2724" s="8">
        <v>70126.017071287526</v>
      </c>
      <c r="M2724" s="8">
        <v>77069.459245892125</v>
      </c>
      <c r="N2724" s="8">
        <v>77931.238771749602</v>
      </c>
      <c r="O2724" s="8">
        <v>97762.037335580637</v>
      </c>
      <c r="P2724" s="8">
        <v>97389.535337693014</v>
      </c>
      <c r="Q2724" s="8">
        <v>120975.94582120657</v>
      </c>
      <c r="R2724" s="8">
        <v>102883.69725949064</v>
      </c>
      <c r="S2724" s="8">
        <v>97433.455722354847</v>
      </c>
      <c r="T2724" s="8">
        <v>105433.86410652311</v>
      </c>
      <c r="U2724" s="8">
        <v>86366.645552576607</v>
      </c>
      <c r="V2724" s="8">
        <v>82350.740825323155</v>
      </c>
      <c r="W2724" s="8">
        <v>71411.785510082962</v>
      </c>
      <c r="X2724" s="8">
        <v>65975.613791203243</v>
      </c>
    </row>
    <row r="2725" spans="1:24" x14ac:dyDescent="0.3">
      <c r="A2725" s="8">
        <v>114795.68685327462</v>
      </c>
      <c r="B2725" s="8">
        <v>102620.71445098324</v>
      </c>
      <c r="C2725" s="8">
        <v>128396.98354080036</v>
      </c>
      <c r="D2725" s="8">
        <v>120683.41983881952</v>
      </c>
      <c r="E2725" s="8">
        <v>119772.94205991774</v>
      </c>
      <c r="F2725" s="8">
        <v>136615.33090904338</v>
      </c>
      <c r="G2725" s="8">
        <v>122509.09885534283</v>
      </c>
      <c r="H2725" s="8">
        <v>143058.37808131307</v>
      </c>
      <c r="I2725" s="8">
        <v>126110.65615831665</v>
      </c>
      <c r="J2725" s="8">
        <v>126541.03454649061</v>
      </c>
      <c r="K2725" s="8">
        <v>95089.351106728878</v>
      </c>
      <c r="L2725" s="8">
        <v>117979.70002009989</v>
      </c>
      <c r="M2725" s="8">
        <v>106025.16235288634</v>
      </c>
      <c r="N2725" s="8">
        <v>92423.872206892818</v>
      </c>
      <c r="O2725" s="8">
        <v>109226.00967785278</v>
      </c>
      <c r="P2725" s="8">
        <v>102719.54970597573</v>
      </c>
      <c r="Q2725" s="8">
        <v>116730.92614731473</v>
      </c>
      <c r="R2725" s="8">
        <v>130786.26919439857</v>
      </c>
      <c r="S2725" s="8">
        <v>109209.70304775742</v>
      </c>
      <c r="T2725" s="8">
        <v>124133.32301039326</v>
      </c>
      <c r="U2725" s="8">
        <v>116321.8977230774</v>
      </c>
      <c r="V2725" s="8">
        <v>118847.5435474749</v>
      </c>
      <c r="W2725" s="8">
        <v>82491.006192818037</v>
      </c>
      <c r="X2725" s="8">
        <v>96064.698418795087</v>
      </c>
    </row>
    <row r="2726" spans="1:24" x14ac:dyDescent="0.3">
      <c r="A2726" s="8">
        <v>113129.83445484583</v>
      </c>
      <c r="B2726" s="8">
        <v>105774.79893307749</v>
      </c>
      <c r="C2726" s="8">
        <v>131525.64098418877</v>
      </c>
      <c r="D2726" s="8">
        <v>130520.81736883659</v>
      </c>
      <c r="E2726" s="8">
        <v>145627.09698720634</v>
      </c>
      <c r="F2726" s="8">
        <v>142583.79478220714</v>
      </c>
      <c r="G2726" s="8">
        <v>139867.26580683651</v>
      </c>
      <c r="H2726" s="8">
        <v>150652.29346927928</v>
      </c>
      <c r="I2726" s="8">
        <v>138122.00745008618</v>
      </c>
      <c r="J2726" s="8">
        <v>148343.72634862913</v>
      </c>
      <c r="K2726" s="8">
        <v>132939.07410526191</v>
      </c>
      <c r="L2726" s="8">
        <v>124353.71418084888</v>
      </c>
      <c r="M2726" s="8">
        <v>126515.2122923797</v>
      </c>
      <c r="N2726" s="8">
        <v>123536.04631762732</v>
      </c>
      <c r="O2726" s="8">
        <v>144040.37473567706</v>
      </c>
      <c r="P2726" s="8">
        <v>147229.36483984103</v>
      </c>
      <c r="Q2726" s="8">
        <v>176008.67011276173</v>
      </c>
      <c r="R2726" s="8">
        <v>162784.72899605759</v>
      </c>
      <c r="S2726" s="8">
        <v>158245.7042541772</v>
      </c>
      <c r="T2726" s="8">
        <v>177098.62847741647</v>
      </c>
      <c r="U2726" s="8">
        <v>168005.0277708862</v>
      </c>
      <c r="V2726" s="8">
        <v>181170.01405357665</v>
      </c>
      <c r="W2726" s="8">
        <v>152012.36393338413</v>
      </c>
      <c r="X2726" s="8">
        <v>149561.22423357097</v>
      </c>
    </row>
    <row r="2727" spans="1:24" x14ac:dyDescent="0.3">
      <c r="A2727" s="8">
        <v>113735.95789747055</v>
      </c>
      <c r="B2727" s="8">
        <v>106447.80416964424</v>
      </c>
      <c r="C2727" s="8">
        <v>133457.19485166162</v>
      </c>
      <c r="D2727" s="8">
        <v>118631.06164763556</v>
      </c>
      <c r="E2727" s="8">
        <v>121463.11437894557</v>
      </c>
      <c r="F2727" s="8">
        <v>127206.35018875748</v>
      </c>
      <c r="G2727" s="8">
        <v>143419.66620668964</v>
      </c>
      <c r="H2727" s="8">
        <v>135823.57802829755</v>
      </c>
      <c r="I2727" s="8">
        <v>128095.20595352739</v>
      </c>
      <c r="J2727" s="8">
        <v>125051.1032935073</v>
      </c>
      <c r="K2727" s="8">
        <v>105888.28229188464</v>
      </c>
      <c r="L2727" s="8">
        <v>107709.33721916444</v>
      </c>
      <c r="M2727" s="8">
        <v>109783.39954589297</v>
      </c>
      <c r="N2727" s="8">
        <v>84849.352046556</v>
      </c>
      <c r="O2727" s="8">
        <v>126312.19597752563</v>
      </c>
      <c r="P2727" s="8">
        <v>123265.15456135188</v>
      </c>
      <c r="Q2727" s="8">
        <v>108603.60821752151</v>
      </c>
      <c r="R2727" s="8">
        <v>124595.22623116651</v>
      </c>
      <c r="S2727" s="8">
        <v>147105.19463707422</v>
      </c>
      <c r="T2727" s="8">
        <v>139742.11248798645</v>
      </c>
      <c r="U2727" s="8">
        <v>128990.5950942045</v>
      </c>
      <c r="V2727" s="8">
        <v>144123.2773165784</v>
      </c>
      <c r="W2727" s="8">
        <v>121388.17282473954</v>
      </c>
      <c r="X2727" s="8">
        <v>113878.36068046</v>
      </c>
    </row>
    <row r="2728" spans="1:24" x14ac:dyDescent="0.3">
      <c r="A2728" s="8">
        <v>120055.66213062062</v>
      </c>
      <c r="B2728" s="8">
        <v>116389.65741583593</v>
      </c>
      <c r="C2728" s="8">
        <v>133013.56767202227</v>
      </c>
      <c r="D2728" s="8">
        <v>131476.20901230338</v>
      </c>
      <c r="E2728" s="8">
        <v>120648.21733367487</v>
      </c>
      <c r="F2728" s="8">
        <v>147277.73212072629</v>
      </c>
      <c r="G2728" s="8">
        <v>131736.61430928326</v>
      </c>
      <c r="H2728" s="8">
        <v>147594.13514541855</v>
      </c>
      <c r="I2728" s="8">
        <v>125324.88166515664</v>
      </c>
      <c r="J2728" s="8">
        <v>132650.13929596511</v>
      </c>
      <c r="K2728" s="8">
        <v>103882.04855895808</v>
      </c>
      <c r="L2728" s="8">
        <v>96517.308250055794</v>
      </c>
      <c r="M2728" s="8">
        <v>93721.741451801965</v>
      </c>
      <c r="N2728" s="8">
        <v>100928.68771812889</v>
      </c>
      <c r="O2728" s="8">
        <v>121947.91446361894</v>
      </c>
      <c r="P2728" s="8">
        <v>116422.92400947175</v>
      </c>
      <c r="Q2728" s="8">
        <v>102598.7130014994</v>
      </c>
      <c r="R2728" s="8">
        <v>132306.61661171244</v>
      </c>
      <c r="S2728" s="8">
        <v>130057.24113011475</v>
      </c>
      <c r="T2728" s="8">
        <v>123894.76939126226</v>
      </c>
      <c r="U2728" s="8">
        <v>113148.07635669511</v>
      </c>
      <c r="V2728" s="8">
        <v>124073.77174721507</v>
      </c>
      <c r="W2728" s="8">
        <v>102140.60910955313</v>
      </c>
      <c r="X2728" s="8">
        <v>90774.236826223307</v>
      </c>
    </row>
    <row r="2729" spans="1:24" x14ac:dyDescent="0.3">
      <c r="A2729" s="8">
        <v>94749.689932364679</v>
      </c>
      <c r="B2729" s="8">
        <v>97460.391906154808</v>
      </c>
      <c r="C2729" s="8">
        <v>119705.85896249798</v>
      </c>
      <c r="D2729" s="8">
        <v>118035.47335511951</v>
      </c>
      <c r="E2729" s="8">
        <v>127310.04841086308</v>
      </c>
      <c r="F2729" s="8">
        <v>133396.04361279396</v>
      </c>
      <c r="G2729" s="8">
        <v>130208.87614934742</v>
      </c>
      <c r="H2729" s="8">
        <v>126477.96255652046</v>
      </c>
      <c r="I2729" s="8">
        <v>118507.2631453463</v>
      </c>
      <c r="J2729" s="8">
        <v>113657.45136934656</v>
      </c>
      <c r="K2729" s="8">
        <v>94537.460508120828</v>
      </c>
      <c r="L2729" s="8">
        <v>92124.719930823805</v>
      </c>
      <c r="M2729" s="8">
        <v>91156.743651933226</v>
      </c>
      <c r="N2729" s="8">
        <v>85147.60235144051</v>
      </c>
      <c r="O2729" s="8">
        <v>118886.54690221876</v>
      </c>
      <c r="P2729" s="8">
        <v>102850.20930061321</v>
      </c>
      <c r="Q2729" s="8">
        <v>111563.93602968176</v>
      </c>
      <c r="R2729" s="8">
        <v>131622.02613198373</v>
      </c>
      <c r="S2729" s="8">
        <v>114642.21478205636</v>
      </c>
      <c r="T2729" s="8">
        <v>117856.14987851669</v>
      </c>
      <c r="U2729" s="8">
        <v>118319.15930408065</v>
      </c>
      <c r="V2729" s="8">
        <v>112063.88903018829</v>
      </c>
      <c r="W2729" s="8">
        <v>94073.599328924684</v>
      </c>
      <c r="X2729" s="8">
        <v>104319.21869819237</v>
      </c>
    </row>
    <row r="2730" spans="1:24" x14ac:dyDescent="0.3">
      <c r="A2730" s="8">
        <v>94210.831671428794</v>
      </c>
      <c r="B2730" s="8">
        <v>102377.16672774681</v>
      </c>
      <c r="C2730" s="8">
        <v>115588.18426106313</v>
      </c>
      <c r="D2730" s="8">
        <v>118867.46107483099</v>
      </c>
      <c r="E2730" s="8">
        <v>133302.04331648909</v>
      </c>
      <c r="F2730" s="8">
        <v>121163.17780872512</v>
      </c>
      <c r="G2730" s="8">
        <v>108927.92171196974</v>
      </c>
      <c r="H2730" s="8">
        <v>105035.68264869155</v>
      </c>
      <c r="I2730" s="8">
        <v>111614.72244418295</v>
      </c>
      <c r="J2730" s="8">
        <v>115569.86769579354</v>
      </c>
      <c r="K2730" s="8">
        <v>106671.30221264713</v>
      </c>
      <c r="L2730" s="8">
        <v>105357.56318234606</v>
      </c>
      <c r="M2730" s="8">
        <v>96092.835609764137</v>
      </c>
      <c r="N2730" s="8">
        <v>79207.311415177566</v>
      </c>
      <c r="O2730" s="8">
        <v>116919.17886755805</v>
      </c>
      <c r="P2730" s="8">
        <v>116334.96041135593</v>
      </c>
      <c r="Q2730" s="8">
        <v>130953.12893721773</v>
      </c>
      <c r="R2730" s="8">
        <v>121168.71978662335</v>
      </c>
      <c r="S2730" s="8">
        <v>94109.877638022488</v>
      </c>
      <c r="T2730" s="8">
        <v>109964.43646714994</v>
      </c>
      <c r="U2730" s="8">
        <v>101103.5345298004</v>
      </c>
      <c r="V2730" s="8">
        <v>109326.05302322817</v>
      </c>
      <c r="W2730" s="8">
        <v>101817.02835220633</v>
      </c>
      <c r="X2730" s="8">
        <v>99106.052805807965</v>
      </c>
    </row>
    <row r="2731" spans="1:24" x14ac:dyDescent="0.3">
      <c r="A2731" s="8">
        <v>115825.6449239975</v>
      </c>
      <c r="B2731" s="8">
        <v>114132.06005253004</v>
      </c>
      <c r="C2731" s="8">
        <v>123754.9311911985</v>
      </c>
      <c r="D2731" s="8">
        <v>129649.29655617429</v>
      </c>
      <c r="E2731" s="8">
        <v>133334.01227766485</v>
      </c>
      <c r="F2731" s="8">
        <v>144615.79886399966</v>
      </c>
      <c r="G2731" s="8">
        <v>132506.52165519178</v>
      </c>
      <c r="H2731" s="8">
        <v>129484.07908659591</v>
      </c>
      <c r="I2731" s="8">
        <v>133447.82957736173</v>
      </c>
      <c r="J2731" s="8">
        <v>122290.69825709065</v>
      </c>
      <c r="K2731" s="8">
        <v>90986.132295036252</v>
      </c>
      <c r="L2731" s="8">
        <v>108515.01720680072</v>
      </c>
      <c r="M2731" s="8">
        <v>109630.71942892637</v>
      </c>
      <c r="N2731" s="8">
        <v>108407.2131370813</v>
      </c>
      <c r="O2731" s="8">
        <v>121754.99422361565</v>
      </c>
      <c r="P2731" s="8">
        <v>126633.24637981577</v>
      </c>
      <c r="Q2731" s="8">
        <v>121430.90786509405</v>
      </c>
      <c r="R2731" s="8">
        <v>127478.61012234974</v>
      </c>
      <c r="S2731" s="8">
        <v>135227.34304704246</v>
      </c>
      <c r="T2731" s="8">
        <v>124995.68656102395</v>
      </c>
      <c r="U2731" s="8">
        <v>136566.24324966472</v>
      </c>
      <c r="V2731" s="8">
        <v>112088.10043124466</v>
      </c>
      <c r="W2731" s="8">
        <v>99864.868725781213</v>
      </c>
      <c r="X2731" s="8">
        <v>107256.85636766902</v>
      </c>
    </row>
    <row r="2732" spans="1:24" x14ac:dyDescent="0.3">
      <c r="A2732" s="8">
        <v>90648.188945460788</v>
      </c>
      <c r="B2732" s="8">
        <v>104773.6531589674</v>
      </c>
      <c r="C2732" s="8">
        <v>139756.24608974636</v>
      </c>
      <c r="D2732" s="8">
        <v>131045.24978860814</v>
      </c>
      <c r="E2732" s="8">
        <v>130908.17972913994</v>
      </c>
      <c r="F2732" s="8">
        <v>134983.54845314313</v>
      </c>
      <c r="G2732" s="8">
        <v>129876.80221372546</v>
      </c>
      <c r="H2732" s="8">
        <v>141210.9816949766</v>
      </c>
      <c r="I2732" s="8">
        <v>122621.69231502108</v>
      </c>
      <c r="J2732" s="8">
        <v>124050.4570026397</v>
      </c>
      <c r="K2732" s="8">
        <v>96294.706979947834</v>
      </c>
      <c r="L2732" s="8">
        <v>112009.5975754687</v>
      </c>
      <c r="M2732" s="8">
        <v>107406.7565684311</v>
      </c>
      <c r="N2732" s="8">
        <v>102148.80851570373</v>
      </c>
      <c r="O2732" s="8">
        <v>132691.73428052894</v>
      </c>
      <c r="P2732" s="8">
        <v>134119.6169483581</v>
      </c>
      <c r="Q2732" s="8">
        <v>120215.29376276452</v>
      </c>
      <c r="R2732" s="8">
        <v>139769.29098955364</v>
      </c>
      <c r="S2732" s="8">
        <v>121693.84757218946</v>
      </c>
      <c r="T2732" s="8">
        <v>146980.16369563827</v>
      </c>
      <c r="U2732" s="8">
        <v>124908.96192585191</v>
      </c>
      <c r="V2732" s="8">
        <v>129509.41012299007</v>
      </c>
      <c r="W2732" s="8">
        <v>103027.87601736582</v>
      </c>
      <c r="X2732" s="8">
        <v>102844.7616871652</v>
      </c>
    </row>
    <row r="2733" spans="1:24" x14ac:dyDescent="0.3">
      <c r="A2733" s="8">
        <v>103940.31561648803</v>
      </c>
      <c r="B2733" s="8">
        <v>93926.73421965084</v>
      </c>
      <c r="C2733" s="8">
        <v>135192.97916859874</v>
      </c>
      <c r="D2733" s="8">
        <v>121817.14240340077</v>
      </c>
      <c r="E2733" s="8">
        <v>135288.63719757367</v>
      </c>
      <c r="F2733" s="8">
        <v>141643.78381721125</v>
      </c>
      <c r="G2733" s="8">
        <v>127343.53413777745</v>
      </c>
      <c r="H2733" s="8">
        <v>136583.03377568783</v>
      </c>
      <c r="I2733" s="8">
        <v>139288.93657625673</v>
      </c>
      <c r="J2733" s="8">
        <v>127122.14169865401</v>
      </c>
      <c r="K2733" s="8">
        <v>106664.16674054989</v>
      </c>
      <c r="L2733" s="8">
        <v>107212.45927950308</v>
      </c>
      <c r="M2733" s="8">
        <v>106327.66258086647</v>
      </c>
      <c r="N2733" s="8">
        <v>92488.930161551165</v>
      </c>
      <c r="O2733" s="8">
        <v>124159.82743741368</v>
      </c>
      <c r="P2733" s="8">
        <v>113999.0676628162</v>
      </c>
      <c r="Q2733" s="8">
        <v>122903.42534387813</v>
      </c>
      <c r="R2733" s="8">
        <v>135568.89495293266</v>
      </c>
      <c r="S2733" s="8">
        <v>131129.78687098448</v>
      </c>
      <c r="T2733" s="8">
        <v>119964.95327631406</v>
      </c>
      <c r="U2733" s="8">
        <v>116804.52997422987</v>
      </c>
      <c r="V2733" s="8">
        <v>113472.9870696405</v>
      </c>
      <c r="W2733" s="8">
        <v>88626.430341476109</v>
      </c>
      <c r="X2733" s="8">
        <v>95127.687117641457</v>
      </c>
    </row>
    <row r="2734" spans="1:24" x14ac:dyDescent="0.3">
      <c r="A2734" s="8">
        <v>96001.330103601984</v>
      </c>
      <c r="B2734" s="8">
        <v>118464.80239915274</v>
      </c>
      <c r="C2734" s="8">
        <v>140945.89177807895</v>
      </c>
      <c r="D2734" s="8">
        <v>118782.88324479156</v>
      </c>
      <c r="E2734" s="8">
        <v>122604.37051192629</v>
      </c>
      <c r="F2734" s="8">
        <v>136066.26619406758</v>
      </c>
      <c r="G2734" s="8">
        <v>132730.80756172433</v>
      </c>
      <c r="H2734" s="8">
        <v>148725.39410503936</v>
      </c>
      <c r="I2734" s="8">
        <v>136956.711492209</v>
      </c>
      <c r="J2734" s="8">
        <v>134395.66959547071</v>
      </c>
      <c r="K2734" s="8">
        <v>115778.51646452043</v>
      </c>
      <c r="L2734" s="8">
        <v>121028.15649150527</v>
      </c>
      <c r="M2734" s="8">
        <v>101786.92065256575</v>
      </c>
      <c r="N2734" s="8">
        <v>136429.60210830354</v>
      </c>
      <c r="O2734" s="8">
        <v>159459.93420947724</v>
      </c>
      <c r="P2734" s="8">
        <v>135487.39284250571</v>
      </c>
      <c r="Q2734" s="8">
        <v>146390.89239472745</v>
      </c>
      <c r="R2734" s="8">
        <v>148667.06211883735</v>
      </c>
      <c r="S2734" s="8">
        <v>142709.34387507697</v>
      </c>
      <c r="T2734" s="8">
        <v>164254.37460385001</v>
      </c>
      <c r="U2734" s="8">
        <v>141611.1049364185</v>
      </c>
      <c r="V2734" s="8">
        <v>151211.92942953165</v>
      </c>
      <c r="W2734" s="8">
        <v>123283.63628217156</v>
      </c>
      <c r="X2734" s="8">
        <v>140230.34273867638</v>
      </c>
    </row>
    <row r="2735" spans="1:24" x14ac:dyDescent="0.3">
      <c r="A2735" s="8">
        <v>101961.89533387522</v>
      </c>
      <c r="B2735" s="8">
        <v>100448.75566920701</v>
      </c>
      <c r="C2735" s="8">
        <v>116853.88833141293</v>
      </c>
      <c r="D2735" s="8">
        <v>113249.77480302301</v>
      </c>
      <c r="E2735" s="8">
        <v>103445.88635195202</v>
      </c>
      <c r="F2735" s="8">
        <v>111957.09394345441</v>
      </c>
      <c r="G2735" s="8">
        <v>96890.989017563363</v>
      </c>
      <c r="H2735" s="8">
        <v>114428.66207797686</v>
      </c>
      <c r="I2735" s="8">
        <v>105923.1405183764</v>
      </c>
      <c r="J2735" s="8">
        <v>99723.885593059065</v>
      </c>
      <c r="K2735" s="8">
        <v>90680.903843567197</v>
      </c>
      <c r="L2735" s="8">
        <v>99882.178494632812</v>
      </c>
      <c r="M2735" s="8">
        <v>78484.277419626276</v>
      </c>
      <c r="N2735" s="8">
        <v>79247.762890073122</v>
      </c>
      <c r="O2735" s="8">
        <v>109246.19468730684</v>
      </c>
      <c r="P2735" s="8">
        <v>93899.782852116987</v>
      </c>
      <c r="Q2735" s="8">
        <v>90382.425278154333</v>
      </c>
      <c r="R2735" s="8">
        <v>92895.922315957636</v>
      </c>
      <c r="S2735" s="8">
        <v>89727.427431757969</v>
      </c>
      <c r="T2735" s="8">
        <v>106716.71776568677</v>
      </c>
      <c r="U2735" s="8">
        <v>95428.976858285474</v>
      </c>
      <c r="V2735" s="8">
        <v>87573.521175405476</v>
      </c>
      <c r="W2735" s="8">
        <v>74071.936694532342</v>
      </c>
      <c r="X2735" s="8">
        <v>90436.399913926958</v>
      </c>
    </row>
    <row r="2736" spans="1:24" x14ac:dyDescent="0.3">
      <c r="A2736" s="8">
        <v>95911.267570979224</v>
      </c>
      <c r="B2736" s="8">
        <v>109851.29636649261</v>
      </c>
      <c r="C2736" s="8">
        <v>131467.45287270879</v>
      </c>
      <c r="D2736" s="8">
        <v>123851.75118564162</v>
      </c>
      <c r="E2736" s="8">
        <v>133562.54931376941</v>
      </c>
      <c r="F2736" s="8">
        <v>136759.60085262172</v>
      </c>
      <c r="G2736" s="8">
        <v>135558.86334726083</v>
      </c>
      <c r="H2736" s="8">
        <v>138860.7822744021</v>
      </c>
      <c r="I2736" s="8">
        <v>122328.3878713852</v>
      </c>
      <c r="J2736" s="8">
        <v>134056.30268694554</v>
      </c>
      <c r="K2736" s="8">
        <v>115752.79756552154</v>
      </c>
      <c r="L2736" s="8">
        <v>116374.84470120886</v>
      </c>
      <c r="M2736" s="8">
        <v>110299.23722267323</v>
      </c>
      <c r="N2736" s="8">
        <v>125728.24831047954</v>
      </c>
      <c r="O2736" s="8">
        <v>138809.66835024432</v>
      </c>
      <c r="P2736" s="8">
        <v>138934.53108986383</v>
      </c>
      <c r="Q2736" s="8">
        <v>148049.64156350741</v>
      </c>
      <c r="R2736" s="8">
        <v>149083.74554211114</v>
      </c>
      <c r="S2736" s="8">
        <v>143549.00053898862</v>
      </c>
      <c r="T2736" s="8">
        <v>138712.13859278217</v>
      </c>
      <c r="U2736" s="8">
        <v>130093.10114009971</v>
      </c>
      <c r="V2736" s="8">
        <v>147452.73887953424</v>
      </c>
      <c r="W2736" s="8">
        <v>132142.88820841961</v>
      </c>
      <c r="X2736" s="8">
        <v>120102.58456300419</v>
      </c>
    </row>
    <row r="2737" spans="1:24" x14ac:dyDescent="0.3">
      <c r="A2737" s="8">
        <v>109061.72466057689</v>
      </c>
      <c r="B2737" s="8">
        <v>104435.23267428023</v>
      </c>
      <c r="C2737" s="8">
        <v>152825.74430522393</v>
      </c>
      <c r="D2737" s="8">
        <v>141249.03331241451</v>
      </c>
      <c r="E2737" s="8">
        <v>150305.18097313581</v>
      </c>
      <c r="F2737" s="8">
        <v>158748.63029878997</v>
      </c>
      <c r="G2737" s="8">
        <v>155124.52779707653</v>
      </c>
      <c r="H2737" s="8">
        <v>156607.15599224751</v>
      </c>
      <c r="I2737" s="8">
        <v>144014.28398320038</v>
      </c>
      <c r="J2737" s="8">
        <v>130969.85938636329</v>
      </c>
      <c r="K2737" s="8">
        <v>110178.81379260083</v>
      </c>
      <c r="L2737" s="8">
        <v>111306.26487571554</v>
      </c>
      <c r="M2737" s="8">
        <v>114080.4995070509</v>
      </c>
      <c r="N2737" s="8">
        <v>110093.34252170366</v>
      </c>
      <c r="O2737" s="8">
        <v>155217.09868461505</v>
      </c>
      <c r="P2737" s="8">
        <v>141039.33519564813</v>
      </c>
      <c r="Q2737" s="8">
        <v>160049.33382760087</v>
      </c>
      <c r="R2737" s="8">
        <v>157959.63032202041</v>
      </c>
      <c r="S2737" s="8">
        <v>158791.28987045411</v>
      </c>
      <c r="T2737" s="8">
        <v>165330.6926352634</v>
      </c>
      <c r="U2737" s="8">
        <v>147964.40785181994</v>
      </c>
      <c r="V2737" s="8">
        <v>128347.98244341636</v>
      </c>
      <c r="W2737" s="8">
        <v>110384.19504768681</v>
      </c>
      <c r="X2737" s="8">
        <v>102800.94931533589</v>
      </c>
    </row>
    <row r="2738" spans="1:24" x14ac:dyDescent="0.3">
      <c r="A2738" s="8">
        <v>113362.30934879406</v>
      </c>
      <c r="B2738" s="8">
        <v>105694.88945310369</v>
      </c>
      <c r="C2738" s="8">
        <v>119608.10867597541</v>
      </c>
      <c r="D2738" s="8">
        <v>115642.16250633288</v>
      </c>
      <c r="E2738" s="8">
        <v>127472.6457417881</v>
      </c>
      <c r="F2738" s="8">
        <v>125376.10498595348</v>
      </c>
      <c r="G2738" s="8">
        <v>130624.48623760452</v>
      </c>
      <c r="H2738" s="8">
        <v>126613.19739517316</v>
      </c>
      <c r="I2738" s="8">
        <v>121203.06935021687</v>
      </c>
      <c r="J2738" s="8">
        <v>115001.70260815043</v>
      </c>
      <c r="K2738" s="8">
        <v>91857.782302676933</v>
      </c>
      <c r="L2738" s="8">
        <v>101149.03877990624</v>
      </c>
      <c r="M2738" s="8">
        <v>106118.30887848094</v>
      </c>
      <c r="N2738" s="8">
        <v>85721.736263942774</v>
      </c>
      <c r="O2738" s="8">
        <v>105061.05695579456</v>
      </c>
      <c r="P2738" s="8">
        <v>103764.81561327705</v>
      </c>
      <c r="Q2738" s="8">
        <v>108540.99591737267</v>
      </c>
      <c r="R2738" s="8">
        <v>105726.84836828584</v>
      </c>
      <c r="S2738" s="8">
        <v>106477.63990983051</v>
      </c>
      <c r="T2738" s="8">
        <v>111935.37947801093</v>
      </c>
      <c r="U2738" s="8">
        <v>108195.99940151395</v>
      </c>
      <c r="V2738" s="8">
        <v>88339.308189159856</v>
      </c>
      <c r="W2738" s="8">
        <v>69420.508804883066</v>
      </c>
      <c r="X2738" s="8">
        <v>77458.91162941842</v>
      </c>
    </row>
    <row r="2739" spans="1:24" x14ac:dyDescent="0.3">
      <c r="A2739" s="8">
        <v>90074.233266452167</v>
      </c>
      <c r="B2739" s="8">
        <v>107289.50697445648</v>
      </c>
      <c r="C2739" s="8">
        <v>141918.94534551288</v>
      </c>
      <c r="D2739" s="8">
        <v>120243.75106866373</v>
      </c>
      <c r="E2739" s="8">
        <v>148092.34236353479</v>
      </c>
      <c r="F2739" s="8">
        <v>149106.76349979214</v>
      </c>
      <c r="G2739" s="8">
        <v>153206.87519398914</v>
      </c>
      <c r="H2739" s="8">
        <v>149436.55585272418</v>
      </c>
      <c r="I2739" s="8">
        <v>146042.06999612224</v>
      </c>
      <c r="J2739" s="8">
        <v>139784.87970080104</v>
      </c>
      <c r="K2739" s="8">
        <v>125825.86241734796</v>
      </c>
      <c r="L2739" s="8">
        <v>111908.02562590003</v>
      </c>
      <c r="M2739" s="8">
        <v>102286.46686806678</v>
      </c>
      <c r="N2739" s="8">
        <v>113745.38130889589</v>
      </c>
      <c r="O2739" s="8">
        <v>143417.52469033777</v>
      </c>
      <c r="P2739" s="8">
        <v>113527.1565580692</v>
      </c>
      <c r="Q2739" s="8">
        <v>145427.94574194917</v>
      </c>
      <c r="R2739" s="8">
        <v>143599.91019758905</v>
      </c>
      <c r="S2739" s="8">
        <v>157173.75499891065</v>
      </c>
      <c r="T2739" s="8">
        <v>144595.74931569284</v>
      </c>
      <c r="U2739" s="8">
        <v>147029.24746157182</v>
      </c>
      <c r="V2739" s="8">
        <v>157606.76263772778</v>
      </c>
      <c r="W2739" s="8">
        <v>123808.96925571862</v>
      </c>
      <c r="X2739" s="8">
        <v>127242.65893024643</v>
      </c>
    </row>
    <row r="2740" spans="1:24" x14ac:dyDescent="0.3">
      <c r="A2740" s="8">
        <v>124019.41219990054</v>
      </c>
      <c r="B2740" s="8">
        <v>96831.297795323509</v>
      </c>
      <c r="C2740" s="8">
        <v>131484.8245271183</v>
      </c>
      <c r="D2740" s="8">
        <v>144327.85146285311</v>
      </c>
      <c r="E2740" s="8">
        <v>141851.54488958191</v>
      </c>
      <c r="F2740" s="8">
        <v>147606.9252759587</v>
      </c>
      <c r="G2740" s="8">
        <v>143756.2931299762</v>
      </c>
      <c r="H2740" s="8">
        <v>158329.4729889427</v>
      </c>
      <c r="I2740" s="8">
        <v>145586.32253112129</v>
      </c>
      <c r="J2740" s="8">
        <v>121954.67772032823</v>
      </c>
      <c r="K2740" s="8">
        <v>100632.84675203686</v>
      </c>
      <c r="L2740" s="8">
        <v>118371.10149197488</v>
      </c>
      <c r="M2740" s="8">
        <v>111634.85456633859</v>
      </c>
      <c r="N2740" s="8">
        <v>108012.13001614354</v>
      </c>
      <c r="O2740" s="8">
        <v>134730.77993747851</v>
      </c>
      <c r="P2740" s="8">
        <v>136465.61446158431</v>
      </c>
      <c r="Q2740" s="8">
        <v>127884.57547417926</v>
      </c>
      <c r="R2740" s="8">
        <v>140964.84367370288</v>
      </c>
      <c r="S2740" s="8">
        <v>143081.63070190459</v>
      </c>
      <c r="T2740" s="8">
        <v>146191.92859535394</v>
      </c>
      <c r="U2740" s="8">
        <v>144405.00057421901</v>
      </c>
      <c r="V2740" s="8">
        <v>116120.63748156416</v>
      </c>
      <c r="W2740" s="8">
        <v>101072.35381318913</v>
      </c>
      <c r="X2740" s="8">
        <v>104047.77601310296</v>
      </c>
    </row>
    <row r="2741" spans="1:24" x14ac:dyDescent="0.3">
      <c r="A2741" s="8">
        <v>118418.23246734258</v>
      </c>
      <c r="B2741" s="8">
        <v>110246.7915945061</v>
      </c>
      <c r="C2741" s="8">
        <v>140472.42796610744</v>
      </c>
      <c r="D2741" s="8">
        <v>129384.98844036725</v>
      </c>
      <c r="E2741" s="8">
        <v>133112.70540235675</v>
      </c>
      <c r="F2741" s="8">
        <v>154876.04857497878</v>
      </c>
      <c r="G2741" s="8">
        <v>136462.93713590418</v>
      </c>
      <c r="H2741" s="8">
        <v>146810.569292381</v>
      </c>
      <c r="I2741" s="8">
        <v>137254.24591666675</v>
      </c>
      <c r="J2741" s="8">
        <v>129372.46809739398</v>
      </c>
      <c r="K2741" s="8">
        <v>111073.82329621521</v>
      </c>
      <c r="L2741" s="8">
        <v>111292.75931654015</v>
      </c>
      <c r="M2741" s="8">
        <v>134212.41696214175</v>
      </c>
      <c r="N2741" s="8">
        <v>110773.24023259677</v>
      </c>
      <c r="O2741" s="8">
        <v>154553.46323476738</v>
      </c>
      <c r="P2741" s="8">
        <v>142650.44530966668</v>
      </c>
      <c r="Q2741" s="8">
        <v>150434.63742800694</v>
      </c>
      <c r="R2741" s="8">
        <v>160390.64761810371</v>
      </c>
      <c r="S2741" s="8">
        <v>154306.20188757981</v>
      </c>
      <c r="T2741" s="8">
        <v>145920.51480673646</v>
      </c>
      <c r="U2741" s="8">
        <v>153317.68900575876</v>
      </c>
      <c r="V2741" s="8">
        <v>143084.41301058602</v>
      </c>
      <c r="W2741" s="8">
        <v>126964.19789120238</v>
      </c>
      <c r="X2741" s="8">
        <v>122660.9459581462</v>
      </c>
    </row>
    <row r="2742" spans="1:24" x14ac:dyDescent="0.3">
      <c r="A2742" s="8">
        <v>105932.592655456</v>
      </c>
      <c r="B2742" s="8">
        <v>110456.17108101583</v>
      </c>
      <c r="C2742" s="8">
        <v>131039.06691038859</v>
      </c>
      <c r="D2742" s="8">
        <v>135571.60964219362</v>
      </c>
      <c r="E2742" s="8">
        <v>142701.60959281033</v>
      </c>
      <c r="F2742" s="8">
        <v>130538.92062854105</v>
      </c>
      <c r="G2742" s="8">
        <v>137413.40925360247</v>
      </c>
      <c r="H2742" s="8">
        <v>133836.25425974699</v>
      </c>
      <c r="I2742" s="8">
        <v>114772.95428208217</v>
      </c>
      <c r="J2742" s="8">
        <v>130220.39013143712</v>
      </c>
      <c r="K2742" s="8">
        <v>119059.91061749305</v>
      </c>
      <c r="L2742" s="8">
        <v>126831.09615728814</v>
      </c>
      <c r="M2742" s="8">
        <v>107123.24843274496</v>
      </c>
      <c r="N2742" s="8">
        <v>103691.57450721192</v>
      </c>
      <c r="O2742" s="8">
        <v>135084.35819529119</v>
      </c>
      <c r="P2742" s="8">
        <v>127577.68910281037</v>
      </c>
      <c r="Q2742" s="8">
        <v>118321.45347050179</v>
      </c>
      <c r="R2742" s="8">
        <v>118793.29981412014</v>
      </c>
      <c r="S2742" s="8">
        <v>131861.5615502882</v>
      </c>
      <c r="T2742" s="8">
        <v>126484.61039779129</v>
      </c>
      <c r="U2742" s="8">
        <v>118229.06982074522</v>
      </c>
      <c r="V2742" s="8">
        <v>122164.49961333026</v>
      </c>
      <c r="W2742" s="8">
        <v>121513.34907054291</v>
      </c>
      <c r="X2742" s="8">
        <v>128618.29512133056</v>
      </c>
    </row>
    <row r="2743" spans="1:24" x14ac:dyDescent="0.3">
      <c r="A2743" s="8">
        <v>109224.7281238985</v>
      </c>
      <c r="B2743" s="8">
        <v>109236.81957910585</v>
      </c>
      <c r="C2743" s="8">
        <v>120183.40942454309</v>
      </c>
      <c r="D2743" s="8">
        <v>121892.99329930288</v>
      </c>
      <c r="E2743" s="8">
        <v>139364.45133263004</v>
      </c>
      <c r="F2743" s="8">
        <v>142246.15133735086</v>
      </c>
      <c r="G2743" s="8">
        <v>136545.91580278927</v>
      </c>
      <c r="H2743" s="8">
        <v>143502.55869362599</v>
      </c>
      <c r="I2743" s="8">
        <v>133496.23190439062</v>
      </c>
      <c r="J2743" s="8">
        <v>130704.83283157238</v>
      </c>
      <c r="K2743" s="8">
        <v>110464.00551635731</v>
      </c>
      <c r="L2743" s="8">
        <v>105039.55584105547</v>
      </c>
      <c r="M2743" s="8">
        <v>121267.716189067</v>
      </c>
      <c r="N2743" s="8">
        <v>104997.8017401407</v>
      </c>
      <c r="O2743" s="8">
        <v>114079.41346043171</v>
      </c>
      <c r="P2743" s="8">
        <v>121367.81855404352</v>
      </c>
      <c r="Q2743" s="8">
        <v>131388.04919641046</v>
      </c>
      <c r="R2743" s="8">
        <v>142161.04581962823</v>
      </c>
      <c r="S2743" s="8">
        <v>136273.49696525896</v>
      </c>
      <c r="T2743" s="8">
        <v>128725.67355294654</v>
      </c>
      <c r="U2743" s="8">
        <v>120622.3882810888</v>
      </c>
      <c r="V2743" s="8">
        <v>123037.00930356207</v>
      </c>
      <c r="W2743" s="8">
        <v>93508.731652843009</v>
      </c>
      <c r="X2743" s="8">
        <v>90871.803238490786</v>
      </c>
    </row>
    <row r="2744" spans="1:24" x14ac:dyDescent="0.3">
      <c r="A2744" s="8">
        <v>119172.61861747167</v>
      </c>
      <c r="B2744" s="8">
        <v>107729.02006059056</v>
      </c>
      <c r="C2744" s="8">
        <v>137639.15227155204</v>
      </c>
      <c r="D2744" s="8">
        <v>128038.08473090532</v>
      </c>
      <c r="E2744" s="8">
        <v>146394.89618455572</v>
      </c>
      <c r="F2744" s="8">
        <v>131831.4365214259</v>
      </c>
      <c r="G2744" s="8">
        <v>125141.41235627355</v>
      </c>
      <c r="H2744" s="8">
        <v>147297.12198809563</v>
      </c>
      <c r="I2744" s="8">
        <v>112138.77162060936</v>
      </c>
      <c r="J2744" s="8">
        <v>125716.721135363</v>
      </c>
      <c r="K2744" s="8">
        <v>99208.666923025186</v>
      </c>
      <c r="L2744" s="8">
        <v>96293.469436621352</v>
      </c>
      <c r="M2744" s="8">
        <v>99455.173022686547</v>
      </c>
      <c r="N2744" s="8">
        <v>90640.781018916779</v>
      </c>
      <c r="O2744" s="8">
        <v>131391.13907498721</v>
      </c>
      <c r="P2744" s="8">
        <v>110862.82385211263</v>
      </c>
      <c r="Q2744" s="8">
        <v>131780.72775773145</v>
      </c>
      <c r="R2744" s="8">
        <v>114827.6324627314</v>
      </c>
      <c r="S2744" s="8">
        <v>104745.44202914738</v>
      </c>
      <c r="T2744" s="8">
        <v>126806.07942830435</v>
      </c>
      <c r="U2744" s="8">
        <v>93347.426165147714</v>
      </c>
      <c r="V2744" s="8">
        <v>109497.87391663749</v>
      </c>
      <c r="W2744" s="8">
        <v>75403.885034727413</v>
      </c>
      <c r="X2744" s="8">
        <v>81989.580524719218</v>
      </c>
    </row>
    <row r="2745" spans="1:24" x14ac:dyDescent="0.3">
      <c r="A2745" s="8">
        <v>102194.62186484705</v>
      </c>
      <c r="B2745" s="8">
        <v>97715.785419975888</v>
      </c>
      <c r="C2745" s="8">
        <v>115638.77972187758</v>
      </c>
      <c r="D2745" s="8">
        <v>118544.14038685494</v>
      </c>
      <c r="E2745" s="8">
        <v>124328.07639615642</v>
      </c>
      <c r="F2745" s="8">
        <v>143678.84720933705</v>
      </c>
      <c r="G2745" s="8">
        <v>127156.17857283089</v>
      </c>
      <c r="H2745" s="8">
        <v>140854.51008532674</v>
      </c>
      <c r="I2745" s="8">
        <v>120029.38713486439</v>
      </c>
      <c r="J2745" s="8">
        <v>125290.57347979525</v>
      </c>
      <c r="K2745" s="8">
        <v>117943.82877513251</v>
      </c>
      <c r="L2745" s="8">
        <v>102149.35389746186</v>
      </c>
      <c r="M2745" s="8">
        <v>97976.922949454689</v>
      </c>
      <c r="N2745" s="8">
        <v>98908.536737226706</v>
      </c>
      <c r="O2745" s="8">
        <v>108827.19948436286</v>
      </c>
      <c r="P2745" s="8">
        <v>109161.79205679332</v>
      </c>
      <c r="Q2745" s="8">
        <v>112439.94113305814</v>
      </c>
      <c r="R2745" s="8">
        <v>134403.32523645309</v>
      </c>
      <c r="S2745" s="8">
        <v>101846.48936767265</v>
      </c>
      <c r="T2745" s="8">
        <v>126075.0133110926</v>
      </c>
      <c r="U2745" s="8">
        <v>102095.04374127291</v>
      </c>
      <c r="V2745" s="8">
        <v>105908.65304814349</v>
      </c>
      <c r="W2745" s="8">
        <v>100412.11867402248</v>
      </c>
      <c r="X2745" s="8">
        <v>83965.352818895102</v>
      </c>
    </row>
    <row r="2746" spans="1:24" x14ac:dyDescent="0.3">
      <c r="A2746" s="8">
        <v>100271.63261518886</v>
      </c>
      <c r="B2746" s="8">
        <v>110640.52330837362</v>
      </c>
      <c r="C2746" s="8">
        <v>127030.25540066959</v>
      </c>
      <c r="D2746" s="8">
        <v>140697.05714089016</v>
      </c>
      <c r="E2746" s="8">
        <v>123077.68735697761</v>
      </c>
      <c r="F2746" s="8">
        <v>136249.99925719888</v>
      </c>
      <c r="G2746" s="8">
        <v>131677.51723759403</v>
      </c>
      <c r="H2746" s="8">
        <v>134104.41742801107</v>
      </c>
      <c r="I2746" s="8">
        <v>123530.24692770693</v>
      </c>
      <c r="J2746" s="8">
        <v>121671.5733268789</v>
      </c>
      <c r="K2746" s="8">
        <v>102134.21528130573</v>
      </c>
      <c r="L2746" s="8">
        <v>116296.68362273845</v>
      </c>
      <c r="M2746" s="8">
        <v>109109.44161793805</v>
      </c>
      <c r="N2746" s="8">
        <v>112910.76972694889</v>
      </c>
      <c r="O2746" s="8">
        <v>128025.88962450354</v>
      </c>
      <c r="P2746" s="8">
        <v>149264.60434234852</v>
      </c>
      <c r="Q2746" s="8">
        <v>142037.08432446502</v>
      </c>
      <c r="R2746" s="8">
        <v>151868.51860490238</v>
      </c>
      <c r="S2746" s="8">
        <v>154729.82476805581</v>
      </c>
      <c r="T2746" s="8">
        <v>143856.20376734817</v>
      </c>
      <c r="U2746" s="8">
        <v>152570.53802524175</v>
      </c>
      <c r="V2746" s="8">
        <v>137284.94026376845</v>
      </c>
      <c r="W2746" s="8">
        <v>123248.74656799351</v>
      </c>
      <c r="X2746" s="8">
        <v>134245.68273907187</v>
      </c>
    </row>
    <row r="2747" spans="1:24" x14ac:dyDescent="0.3">
      <c r="A2747" s="8">
        <v>106050.21473004378</v>
      </c>
      <c r="B2747" s="8">
        <v>120675.88799493501</v>
      </c>
      <c r="C2747" s="8">
        <v>136127.56334906601</v>
      </c>
      <c r="D2747" s="8">
        <v>141103.90633005509</v>
      </c>
      <c r="E2747" s="8">
        <v>145198.49694161251</v>
      </c>
      <c r="F2747" s="8">
        <v>142048.90970109671</v>
      </c>
      <c r="G2747" s="8">
        <v>139448.32164221822</v>
      </c>
      <c r="H2747" s="8">
        <v>143335.99732791021</v>
      </c>
      <c r="I2747" s="8">
        <v>139212.6714945829</v>
      </c>
      <c r="J2747" s="8">
        <v>131060.08090290369</v>
      </c>
      <c r="K2747" s="8">
        <v>138868.28023544647</v>
      </c>
      <c r="L2747" s="8">
        <v>126164.89749979538</v>
      </c>
      <c r="M2747" s="8">
        <v>124018.73433446168</v>
      </c>
      <c r="N2747" s="8">
        <v>122208.55145514067</v>
      </c>
      <c r="O2747" s="8">
        <v>144915.74790219971</v>
      </c>
      <c r="P2747" s="8">
        <v>148310.92240811209</v>
      </c>
      <c r="Q2747" s="8">
        <v>150055.8915164317</v>
      </c>
      <c r="R2747" s="8">
        <v>149696.43645261417</v>
      </c>
      <c r="S2747" s="8">
        <v>149482.0789949162</v>
      </c>
      <c r="T2747" s="8">
        <v>157629.1155800549</v>
      </c>
      <c r="U2747" s="8">
        <v>150211.85701320769</v>
      </c>
      <c r="V2747" s="8">
        <v>151587.75079442034</v>
      </c>
      <c r="W2747" s="8">
        <v>147340.08955016773</v>
      </c>
      <c r="X2747" s="8">
        <v>146883.31926482025</v>
      </c>
    </row>
    <row r="2748" spans="1:24" x14ac:dyDescent="0.3">
      <c r="A2748" s="8">
        <v>99424.788543453629</v>
      </c>
      <c r="B2748" s="8">
        <v>93897.646880243672</v>
      </c>
      <c r="C2748" s="8">
        <v>125868.79980892441</v>
      </c>
      <c r="D2748" s="8">
        <v>116554.19274957122</v>
      </c>
      <c r="E2748" s="8">
        <v>109926.2365245382</v>
      </c>
      <c r="F2748" s="8">
        <v>110817.54170172391</v>
      </c>
      <c r="G2748" s="8">
        <v>115495.49281660096</v>
      </c>
      <c r="H2748" s="8">
        <v>108718.55540290082</v>
      </c>
      <c r="I2748" s="8">
        <v>93510.166852341194</v>
      </c>
      <c r="J2748" s="8">
        <v>104361.10294881105</v>
      </c>
      <c r="K2748" s="8">
        <v>90625.382056304457</v>
      </c>
      <c r="L2748" s="8">
        <v>87256.654030545615</v>
      </c>
      <c r="M2748" s="8">
        <v>79377.410348367383</v>
      </c>
      <c r="N2748" s="8">
        <v>73752.28406202601</v>
      </c>
      <c r="O2748" s="8">
        <v>108725.58844987622</v>
      </c>
      <c r="P2748" s="8">
        <v>94655.038323528279</v>
      </c>
      <c r="Q2748" s="8">
        <v>80714.1916024854</v>
      </c>
      <c r="R2748" s="8">
        <v>97208.866730416485</v>
      </c>
      <c r="S2748" s="8">
        <v>86244.916635108602</v>
      </c>
      <c r="T2748" s="8">
        <v>83634.718053229881</v>
      </c>
      <c r="U2748" s="8">
        <v>77184.610869650409</v>
      </c>
      <c r="V2748" s="8">
        <v>79890.803607406036</v>
      </c>
      <c r="W2748" s="8">
        <v>63587.072376759861</v>
      </c>
      <c r="X2748" s="8">
        <v>66348.269957649813</v>
      </c>
    </row>
    <row r="2749" spans="1:24" x14ac:dyDescent="0.3">
      <c r="A2749" s="8">
        <v>104560.60810586262</v>
      </c>
      <c r="B2749" s="8">
        <v>97247.176225193049</v>
      </c>
      <c r="C2749" s="8">
        <v>135895.61765770763</v>
      </c>
      <c r="D2749" s="8">
        <v>132526.22362617121</v>
      </c>
      <c r="E2749" s="8">
        <v>126918.53962701984</v>
      </c>
      <c r="F2749" s="8">
        <v>128459.02117506819</v>
      </c>
      <c r="G2749" s="8">
        <v>148215.53616044394</v>
      </c>
      <c r="H2749" s="8">
        <v>136749.55890299063</v>
      </c>
      <c r="I2749" s="8">
        <v>135025.71704668846</v>
      </c>
      <c r="J2749" s="8">
        <v>130026.47035888437</v>
      </c>
      <c r="K2749" s="8">
        <v>116906.69313727348</v>
      </c>
      <c r="L2749" s="8">
        <v>112186.52424093045</v>
      </c>
      <c r="M2749" s="8">
        <v>113329.13402290172</v>
      </c>
      <c r="N2749" s="8">
        <v>98264.779385333401</v>
      </c>
      <c r="O2749" s="8">
        <v>134635.78404721501</v>
      </c>
      <c r="P2749" s="8">
        <v>138205.92041299102</v>
      </c>
      <c r="Q2749" s="8">
        <v>144036.85554952757</v>
      </c>
      <c r="R2749" s="8">
        <v>140068.96539299109</v>
      </c>
      <c r="S2749" s="8">
        <v>144490.96134897077</v>
      </c>
      <c r="T2749" s="8">
        <v>158328.57922146094</v>
      </c>
      <c r="U2749" s="8">
        <v>139575.16792104385</v>
      </c>
      <c r="V2749" s="8">
        <v>150013.81503342398</v>
      </c>
      <c r="W2749" s="8">
        <v>120965.92610865383</v>
      </c>
      <c r="X2749" s="8">
        <v>123846.02505811231</v>
      </c>
    </row>
    <row r="2750" spans="1:24" x14ac:dyDescent="0.3">
      <c r="A2750" s="8">
        <v>115266.88816386132</v>
      </c>
      <c r="B2750" s="8">
        <v>125744.95407737487</v>
      </c>
      <c r="C2750" s="8">
        <v>142138.2864383687</v>
      </c>
      <c r="D2750" s="8">
        <v>133793.27933122753</v>
      </c>
      <c r="E2750" s="8">
        <v>141240.00363225388</v>
      </c>
      <c r="F2750" s="8">
        <v>126793.77051522172</v>
      </c>
      <c r="G2750" s="8">
        <v>136929.64070897238</v>
      </c>
      <c r="H2750" s="8">
        <v>152784.68748802008</v>
      </c>
      <c r="I2750" s="8">
        <v>140676.99158631812</v>
      </c>
      <c r="J2750" s="8">
        <v>130408.23040418228</v>
      </c>
      <c r="K2750" s="8">
        <v>106617.73463392543</v>
      </c>
      <c r="L2750" s="8">
        <v>117866.13617923006</v>
      </c>
      <c r="M2750" s="8">
        <v>117008.89382700055</v>
      </c>
      <c r="N2750" s="8">
        <v>120981.47944300834</v>
      </c>
      <c r="O2750" s="8">
        <v>160715.76722091282</v>
      </c>
      <c r="P2750" s="8">
        <v>150022.0098764734</v>
      </c>
      <c r="Q2750" s="8">
        <v>142473.92737588842</v>
      </c>
      <c r="R2750" s="8">
        <v>131329.77763069936</v>
      </c>
      <c r="S2750" s="8">
        <v>143272.75804970297</v>
      </c>
      <c r="T2750" s="8">
        <v>152626.41048934593</v>
      </c>
      <c r="U2750" s="8">
        <v>143382.32993014183</v>
      </c>
      <c r="V2750" s="8">
        <v>141949.1189732425</v>
      </c>
      <c r="W2750" s="8">
        <v>121963.75211095331</v>
      </c>
      <c r="X2750" s="8">
        <v>127882.85333584709</v>
      </c>
    </row>
    <row r="2751" spans="1:24" x14ac:dyDescent="0.3">
      <c r="A2751" s="8">
        <v>95061.413114375842</v>
      </c>
      <c r="B2751" s="8">
        <v>118115.3878537352</v>
      </c>
      <c r="C2751" s="8">
        <v>139612.81738339967</v>
      </c>
      <c r="D2751" s="8">
        <v>131580.97780854054</v>
      </c>
      <c r="E2751" s="8">
        <v>135260.56657000142</v>
      </c>
      <c r="F2751" s="8">
        <v>137049.55597142014</v>
      </c>
      <c r="G2751" s="8">
        <v>126664.50564827265</v>
      </c>
      <c r="H2751" s="8">
        <v>122051.924736539</v>
      </c>
      <c r="I2751" s="8">
        <v>113924.91007223306</v>
      </c>
      <c r="J2751" s="8">
        <v>123206.37960700641</v>
      </c>
      <c r="K2751" s="8">
        <v>116167.2628557971</v>
      </c>
      <c r="L2751" s="8">
        <v>92111.083328416513</v>
      </c>
      <c r="M2751" s="8">
        <v>88352.586521038058</v>
      </c>
      <c r="N2751" s="8">
        <v>108217.13092424363</v>
      </c>
      <c r="O2751" s="8">
        <v>133453.77780546789</v>
      </c>
      <c r="P2751" s="8">
        <v>124401.2502002532</v>
      </c>
      <c r="Q2751" s="8">
        <v>137511.98657024308</v>
      </c>
      <c r="R2751" s="8">
        <v>122852.0392461986</v>
      </c>
      <c r="S2751" s="8">
        <v>120354.11171317627</v>
      </c>
      <c r="T2751" s="8">
        <v>129928.88418645679</v>
      </c>
      <c r="U2751" s="8">
        <v>107046.11175275172</v>
      </c>
      <c r="V2751" s="8">
        <v>125048.16144109431</v>
      </c>
      <c r="W2751" s="8">
        <v>107731.67037560762</v>
      </c>
      <c r="X2751" s="8">
        <v>97909.185669084036</v>
      </c>
    </row>
    <row r="2752" spans="1:24" x14ac:dyDescent="0.3">
      <c r="A2752" s="8">
        <v>107926.89361263366</v>
      </c>
      <c r="B2752" s="8">
        <v>107916.3257531603</v>
      </c>
      <c r="C2752" s="8">
        <v>125996.17937278433</v>
      </c>
      <c r="D2752" s="8">
        <v>111425.6672249418</v>
      </c>
      <c r="E2752" s="8">
        <v>132529.52571482645</v>
      </c>
      <c r="F2752" s="8">
        <v>136840.29174695411</v>
      </c>
      <c r="G2752" s="8">
        <v>121797.60927078662</v>
      </c>
      <c r="H2752" s="8">
        <v>143357.25023418499</v>
      </c>
      <c r="I2752" s="8">
        <v>124945.71688394938</v>
      </c>
      <c r="J2752" s="8">
        <v>127089.04274557452</v>
      </c>
      <c r="K2752" s="8">
        <v>110314.34256549767</v>
      </c>
      <c r="L2752" s="8">
        <v>97028.305826458934</v>
      </c>
      <c r="M2752" s="8">
        <v>97706.238552929106</v>
      </c>
      <c r="N2752" s="8">
        <v>89025.358177154034</v>
      </c>
      <c r="O2752" s="8">
        <v>117248.46125355987</v>
      </c>
      <c r="P2752" s="8">
        <v>102367.51197519517</v>
      </c>
      <c r="Q2752" s="8">
        <v>111613.78122278608</v>
      </c>
      <c r="R2752" s="8">
        <v>130171.25451067099</v>
      </c>
      <c r="S2752" s="8">
        <v>104442.00676172809</v>
      </c>
      <c r="T2752" s="8">
        <v>124758.32340528366</v>
      </c>
      <c r="U2752" s="8">
        <v>101108.71362546322</v>
      </c>
      <c r="V2752" s="8">
        <v>101973.92875851948</v>
      </c>
      <c r="W2752" s="8">
        <v>98608.996896610639</v>
      </c>
      <c r="X2752" s="8">
        <v>71811.942723960383</v>
      </c>
    </row>
    <row r="2753" spans="1:24" x14ac:dyDescent="0.3">
      <c r="A2753" s="8">
        <v>102201.93106256289</v>
      </c>
      <c r="B2753" s="8">
        <v>107857.36918961571</v>
      </c>
      <c r="C2753" s="8">
        <v>142750.64868841969</v>
      </c>
      <c r="D2753" s="8">
        <v>133838.70171562402</v>
      </c>
      <c r="E2753" s="8">
        <v>138961.55090186105</v>
      </c>
      <c r="F2753" s="8">
        <v>140497.10060291269</v>
      </c>
      <c r="G2753" s="8">
        <v>145116.90719188773</v>
      </c>
      <c r="H2753" s="8">
        <v>135044.32084440195</v>
      </c>
      <c r="I2753" s="8">
        <v>143416.07208174124</v>
      </c>
      <c r="J2753" s="8">
        <v>133720.10461981036</v>
      </c>
      <c r="K2753" s="8">
        <v>116945.24501977566</v>
      </c>
      <c r="L2753" s="8">
        <v>107568.83423764714</v>
      </c>
      <c r="M2753" s="8">
        <v>112515.92984320034</v>
      </c>
      <c r="N2753" s="8">
        <v>102433.52377268109</v>
      </c>
      <c r="O2753" s="8">
        <v>135590.17215104064</v>
      </c>
      <c r="P2753" s="8">
        <v>120456.99951349988</v>
      </c>
      <c r="Q2753" s="8">
        <v>136157.85738432143</v>
      </c>
      <c r="R2753" s="8">
        <v>132337.16472136992</v>
      </c>
      <c r="S2753" s="8">
        <v>154113.22481038925</v>
      </c>
      <c r="T2753" s="8">
        <v>122214.98089613859</v>
      </c>
      <c r="U2753" s="8">
        <v>124048.21228894746</v>
      </c>
      <c r="V2753" s="8">
        <v>111689.19433342214</v>
      </c>
      <c r="W2753" s="8">
        <v>100230.45535540432</v>
      </c>
      <c r="X2753" s="8">
        <v>89654.367520609172</v>
      </c>
    </row>
    <row r="2754" spans="1:24" x14ac:dyDescent="0.3">
      <c r="A2754" s="8">
        <v>103570.02138418694</v>
      </c>
      <c r="B2754" s="8">
        <v>110698.52615240446</v>
      </c>
      <c r="C2754" s="8">
        <v>117607.49035639664</v>
      </c>
      <c r="D2754" s="8">
        <v>128716.09452637173</v>
      </c>
      <c r="E2754" s="8">
        <v>127617.05304718828</v>
      </c>
      <c r="F2754" s="8">
        <v>131577.6182350294</v>
      </c>
      <c r="G2754" s="8">
        <v>131620.11044822403</v>
      </c>
      <c r="H2754" s="8">
        <v>142227.63432803197</v>
      </c>
      <c r="I2754" s="8">
        <v>124874.52372194461</v>
      </c>
      <c r="J2754" s="8">
        <v>132822.46331545044</v>
      </c>
      <c r="K2754" s="8">
        <v>111598.83197175588</v>
      </c>
      <c r="L2754" s="8">
        <v>94732.056012689878</v>
      </c>
      <c r="M2754" s="8">
        <v>90244.644130568675</v>
      </c>
      <c r="N2754" s="8">
        <v>109272.31175633259</v>
      </c>
      <c r="O2754" s="8">
        <v>129599.70191738235</v>
      </c>
      <c r="P2754" s="8">
        <v>127558.64910588673</v>
      </c>
      <c r="Q2754" s="8">
        <v>131082.96717320202</v>
      </c>
      <c r="R2754" s="8">
        <v>125525.51439589701</v>
      </c>
      <c r="S2754" s="8">
        <v>118451.12736634616</v>
      </c>
      <c r="T2754" s="8">
        <v>140223.94033391972</v>
      </c>
      <c r="U2754" s="8">
        <v>105349.40056987456</v>
      </c>
      <c r="V2754" s="8">
        <v>134950.93220002888</v>
      </c>
      <c r="W2754" s="8">
        <v>104758.38718452335</v>
      </c>
      <c r="X2754" s="8">
        <v>79403.638466563789</v>
      </c>
    </row>
    <row r="2755" spans="1:24" x14ac:dyDescent="0.3">
      <c r="A2755" s="8">
        <v>92236.495639544621</v>
      </c>
      <c r="B2755" s="8">
        <v>110889.73319484734</v>
      </c>
      <c r="C2755" s="8">
        <v>144592.20949501658</v>
      </c>
      <c r="D2755" s="8">
        <v>130165.81147633505</v>
      </c>
      <c r="E2755" s="8">
        <v>125875.84265611561</v>
      </c>
      <c r="F2755" s="8">
        <v>144323.83100496174</v>
      </c>
      <c r="G2755" s="8">
        <v>137238.58315114724</v>
      </c>
      <c r="H2755" s="8">
        <v>156746.95876542316</v>
      </c>
      <c r="I2755" s="8">
        <v>135084.53261782622</v>
      </c>
      <c r="J2755" s="8">
        <v>134642.26178727535</v>
      </c>
      <c r="K2755" s="8">
        <v>113918.87494820198</v>
      </c>
      <c r="L2755" s="8">
        <v>104137.871612591</v>
      </c>
      <c r="M2755" s="8">
        <v>95966.144277634274</v>
      </c>
      <c r="N2755" s="8">
        <v>127735.29627002796</v>
      </c>
      <c r="O2755" s="8">
        <v>153290.53959571579</v>
      </c>
      <c r="P2755" s="8">
        <v>130758.06142477454</v>
      </c>
      <c r="Q2755" s="8">
        <v>132504.39427557093</v>
      </c>
      <c r="R2755" s="8">
        <v>159918.41742863023</v>
      </c>
      <c r="S2755" s="8">
        <v>140430.59921900948</v>
      </c>
      <c r="T2755" s="8">
        <v>163892.4620234101</v>
      </c>
      <c r="U2755" s="8">
        <v>142732.86878462939</v>
      </c>
      <c r="V2755" s="8">
        <v>142097.94607590715</v>
      </c>
      <c r="W2755" s="8">
        <v>111677.28308369717</v>
      </c>
      <c r="X2755" s="8">
        <v>100221.37120304497</v>
      </c>
    </row>
    <row r="2756" spans="1:24" x14ac:dyDescent="0.3">
      <c r="A2756" s="8">
        <v>109466.56408128513</v>
      </c>
      <c r="B2756" s="8">
        <v>99943.996199644083</v>
      </c>
      <c r="C2756" s="8">
        <v>131879.3615621666</v>
      </c>
      <c r="D2756" s="8">
        <v>123791.87419942106</v>
      </c>
      <c r="E2756" s="8">
        <v>125875.65507716054</v>
      </c>
      <c r="F2756" s="8">
        <v>128822.85998387601</v>
      </c>
      <c r="G2756" s="8">
        <v>135473.03528192276</v>
      </c>
      <c r="H2756" s="8">
        <v>138378.57770367217</v>
      </c>
      <c r="I2756" s="8">
        <v>123144.17731924819</v>
      </c>
      <c r="J2756" s="8">
        <v>121788.24290347764</v>
      </c>
      <c r="K2756" s="8">
        <v>106686.68544510468</v>
      </c>
      <c r="L2756" s="8">
        <v>98941.122105555492</v>
      </c>
      <c r="M2756" s="8">
        <v>100691.54137841781</v>
      </c>
      <c r="N2756" s="8">
        <v>90964.836674069171</v>
      </c>
      <c r="O2756" s="8">
        <v>125369.92855687704</v>
      </c>
      <c r="P2756" s="8">
        <v>118614.20318352096</v>
      </c>
      <c r="Q2756" s="8">
        <v>127257.91627507743</v>
      </c>
      <c r="R2756" s="8">
        <v>119755.03885788875</v>
      </c>
      <c r="S2756" s="8">
        <v>124971.39246020089</v>
      </c>
      <c r="T2756" s="8">
        <v>138828.93561479924</v>
      </c>
      <c r="U2756" s="8">
        <v>127564.7265899161</v>
      </c>
      <c r="V2756" s="8">
        <v>126950.98631533457</v>
      </c>
      <c r="W2756" s="8">
        <v>101582.31916238388</v>
      </c>
      <c r="X2756" s="8">
        <v>102626.02466706086</v>
      </c>
    </row>
    <row r="2757" spans="1:24" x14ac:dyDescent="0.3">
      <c r="A2757" s="8">
        <v>105754.07126311684</v>
      </c>
      <c r="B2757" s="8">
        <v>112331.74043037056</v>
      </c>
      <c r="C2757" s="8">
        <v>139798.04289368831</v>
      </c>
      <c r="D2757" s="8">
        <v>143473.30751526909</v>
      </c>
      <c r="E2757" s="8">
        <v>142531.1427765736</v>
      </c>
      <c r="F2757" s="8">
        <v>152592.53165916188</v>
      </c>
      <c r="G2757" s="8">
        <v>136260.69626516124</v>
      </c>
      <c r="H2757" s="8">
        <v>130581.84216022628</v>
      </c>
      <c r="I2757" s="8">
        <v>129855.75391883543</v>
      </c>
      <c r="J2757" s="8">
        <v>138611.6313355045</v>
      </c>
      <c r="K2757" s="8">
        <v>116316.86025679435</v>
      </c>
      <c r="L2757" s="8">
        <v>117607.99926028145</v>
      </c>
      <c r="M2757" s="8">
        <v>112653.26603268275</v>
      </c>
      <c r="N2757" s="8">
        <v>122636.50587618641</v>
      </c>
      <c r="O2757" s="8">
        <v>152507.58071880089</v>
      </c>
      <c r="P2757" s="8">
        <v>152547.53571107564</v>
      </c>
      <c r="Q2757" s="8">
        <v>153405.00077289346</v>
      </c>
      <c r="R2757" s="8">
        <v>179039.60267073198</v>
      </c>
      <c r="S2757" s="8">
        <v>150994.14997853577</v>
      </c>
      <c r="T2757" s="8">
        <v>158473.26302558224</v>
      </c>
      <c r="U2757" s="8">
        <v>162977.90794306298</v>
      </c>
      <c r="V2757" s="8">
        <v>168485.79643927421</v>
      </c>
      <c r="W2757" s="8">
        <v>150942.18129992814</v>
      </c>
      <c r="X2757" s="8">
        <v>137023.25427433004</v>
      </c>
    </row>
    <row r="2758" spans="1:24" x14ac:dyDescent="0.3">
      <c r="A2758" s="8">
        <v>116505.59299852392</v>
      </c>
      <c r="B2758" s="8">
        <v>94393.415609390242</v>
      </c>
      <c r="C2758" s="8">
        <v>133531.14118661199</v>
      </c>
      <c r="D2758" s="8">
        <v>130031.90305108909</v>
      </c>
      <c r="E2758" s="8">
        <v>129848.46812040545</v>
      </c>
      <c r="F2758" s="8">
        <v>135231.2287861853</v>
      </c>
      <c r="G2758" s="8">
        <v>147154.46467994328</v>
      </c>
      <c r="H2758" s="8">
        <v>143992.83894019728</v>
      </c>
      <c r="I2758" s="8">
        <v>115208.42282523387</v>
      </c>
      <c r="J2758" s="8">
        <v>120062.88641545631</v>
      </c>
      <c r="K2758" s="8">
        <v>110763.75486224954</v>
      </c>
      <c r="L2758" s="8">
        <v>118083.69305533776</v>
      </c>
      <c r="M2758" s="8">
        <v>117415.3016085772</v>
      </c>
      <c r="N2758" s="8">
        <v>87413.708218093889</v>
      </c>
      <c r="O2758" s="8">
        <v>120866.11313542271</v>
      </c>
      <c r="P2758" s="8">
        <v>113928.02527490778</v>
      </c>
      <c r="Q2758" s="8">
        <v>128153.7105948128</v>
      </c>
      <c r="R2758" s="8">
        <v>124552.29164179279</v>
      </c>
      <c r="S2758" s="8">
        <v>124147.97071014551</v>
      </c>
      <c r="T2758" s="8">
        <v>128185.6279368152</v>
      </c>
      <c r="U2758" s="8">
        <v>103471.71123397439</v>
      </c>
      <c r="V2758" s="8">
        <v>98630.20327727987</v>
      </c>
      <c r="W2758" s="8">
        <v>109213.869631579</v>
      </c>
      <c r="X2758" s="8">
        <v>111248.58802076058</v>
      </c>
    </row>
    <row r="2759" spans="1:24" x14ac:dyDescent="0.3">
      <c r="A2759" s="8">
        <v>127738.28787391243</v>
      </c>
      <c r="B2759" s="8">
        <v>113053.52182553457</v>
      </c>
      <c r="C2759" s="8">
        <v>131160.25237162973</v>
      </c>
      <c r="D2759" s="8">
        <v>143998.21201611753</v>
      </c>
      <c r="E2759" s="8">
        <v>134747.62052247711</v>
      </c>
      <c r="F2759" s="8">
        <v>144557.06562459673</v>
      </c>
      <c r="G2759" s="8">
        <v>148806.40102852951</v>
      </c>
      <c r="H2759" s="8">
        <v>135272.40957343171</v>
      </c>
      <c r="I2759" s="8">
        <v>131807.9465942019</v>
      </c>
      <c r="J2759" s="8">
        <v>133564.63217976465</v>
      </c>
      <c r="K2759" s="8">
        <v>123921.82796765705</v>
      </c>
      <c r="L2759" s="8">
        <v>116956.27696131612</v>
      </c>
      <c r="M2759" s="8">
        <v>139501.5621303909</v>
      </c>
      <c r="N2759" s="8">
        <v>127474.53032772042</v>
      </c>
      <c r="O2759" s="8">
        <v>139915.25753935231</v>
      </c>
      <c r="P2759" s="8">
        <v>124643.7830955906</v>
      </c>
      <c r="Q2759" s="8">
        <v>131785.51722011325</v>
      </c>
      <c r="R2759" s="8">
        <v>143260.31196005689</v>
      </c>
      <c r="S2759" s="8">
        <v>149957.33329749852</v>
      </c>
      <c r="T2759" s="8">
        <v>138972.36010416443</v>
      </c>
      <c r="U2759" s="8">
        <v>132752.75031479972</v>
      </c>
      <c r="V2759" s="8">
        <v>126017.30014072546</v>
      </c>
      <c r="W2759" s="8">
        <v>122358.46354270288</v>
      </c>
      <c r="X2759" s="8">
        <v>120388.10366275345</v>
      </c>
    </row>
    <row r="2760" spans="1:24" x14ac:dyDescent="0.3">
      <c r="A2760" s="8">
        <v>100648.340131669</v>
      </c>
      <c r="B2760" s="8">
        <v>102722.49989756213</v>
      </c>
      <c r="C2760" s="8">
        <v>122583.76528330288</v>
      </c>
      <c r="D2760" s="8">
        <v>121409.54478726495</v>
      </c>
      <c r="E2760" s="8">
        <v>109264.3404548064</v>
      </c>
      <c r="F2760" s="8">
        <v>135607.05140779982</v>
      </c>
      <c r="G2760" s="8">
        <v>131903.94959798511</v>
      </c>
      <c r="H2760" s="8">
        <v>123334.5579283093</v>
      </c>
      <c r="I2760" s="8">
        <v>126800.63866098765</v>
      </c>
      <c r="J2760" s="8">
        <v>112222.01163352741</v>
      </c>
      <c r="K2760" s="8">
        <v>96204.667362192195</v>
      </c>
      <c r="L2760" s="8">
        <v>91110.366889142577</v>
      </c>
      <c r="M2760" s="8">
        <v>79638.444638910005</v>
      </c>
      <c r="N2760" s="8">
        <v>82283.650803334691</v>
      </c>
      <c r="O2760" s="8">
        <v>105543.7699637007</v>
      </c>
      <c r="P2760" s="8">
        <v>121854.43197546614</v>
      </c>
      <c r="Q2760" s="8">
        <v>107512.6497700999</v>
      </c>
      <c r="R2760" s="8">
        <v>112013.45574305551</v>
      </c>
      <c r="S2760" s="8">
        <v>133532.64273970819</v>
      </c>
      <c r="T2760" s="8">
        <v>117360.88339246392</v>
      </c>
      <c r="U2760" s="8">
        <v>106457.82907353598</v>
      </c>
      <c r="V2760" s="8">
        <v>102402.98045748839</v>
      </c>
      <c r="W2760" s="8">
        <v>91194.463415016842</v>
      </c>
      <c r="X2760" s="8">
        <v>86832.793159430672</v>
      </c>
    </row>
    <row r="2761" spans="1:24" x14ac:dyDescent="0.3">
      <c r="A2761" s="8">
        <v>98692.120124937937</v>
      </c>
      <c r="B2761" s="8">
        <v>104374.40115563286</v>
      </c>
      <c r="C2761" s="8">
        <v>114733.65304865566</v>
      </c>
      <c r="D2761" s="8">
        <v>114343.35777861252</v>
      </c>
      <c r="E2761" s="8">
        <v>120782.78234611977</v>
      </c>
      <c r="F2761" s="8">
        <v>135113.48381775769</v>
      </c>
      <c r="G2761" s="8">
        <v>119973.95171241525</v>
      </c>
      <c r="H2761" s="8">
        <v>136081.4281091044</v>
      </c>
      <c r="I2761" s="8">
        <v>121668.87824987386</v>
      </c>
      <c r="J2761" s="8">
        <v>115176.28794402508</v>
      </c>
      <c r="K2761" s="8">
        <v>94895.478701713218</v>
      </c>
      <c r="L2761" s="8">
        <v>97901.493696742444</v>
      </c>
      <c r="M2761" s="8">
        <v>73788.041765467511</v>
      </c>
      <c r="N2761" s="8">
        <v>91765.511577444879</v>
      </c>
      <c r="O2761" s="8">
        <v>103835.88142914361</v>
      </c>
      <c r="P2761" s="8">
        <v>99984.957311747406</v>
      </c>
      <c r="Q2761" s="8">
        <v>107299.83911759779</v>
      </c>
      <c r="R2761" s="8">
        <v>116088.89635402331</v>
      </c>
      <c r="S2761" s="8">
        <v>111155.93666663856</v>
      </c>
      <c r="T2761" s="8">
        <v>105814.39065309305</v>
      </c>
      <c r="U2761" s="8">
        <v>96772.552863753779</v>
      </c>
      <c r="V2761" s="8">
        <v>92012.670665557234</v>
      </c>
      <c r="W2761" s="8">
        <v>75286.575404732837</v>
      </c>
      <c r="X2761" s="8">
        <v>73076.185160994806</v>
      </c>
    </row>
    <row r="2762" spans="1:24" x14ac:dyDescent="0.3">
      <c r="A2762" s="8">
        <v>102028.33447766249</v>
      </c>
      <c r="B2762" s="8">
        <v>106289.80287627575</v>
      </c>
      <c r="C2762" s="8">
        <v>128701.51271510473</v>
      </c>
      <c r="D2762" s="8">
        <v>132168.11288215136</v>
      </c>
      <c r="E2762" s="8">
        <v>139488.00442253609</v>
      </c>
      <c r="F2762" s="8">
        <v>145102.94583029352</v>
      </c>
      <c r="G2762" s="8">
        <v>127387.68757441039</v>
      </c>
      <c r="H2762" s="8">
        <v>149662.73550231129</v>
      </c>
      <c r="I2762" s="8">
        <v>117854.9240761398</v>
      </c>
      <c r="J2762" s="8">
        <v>127178.13703602827</v>
      </c>
      <c r="K2762" s="8">
        <v>115149.36871911773</v>
      </c>
      <c r="L2762" s="8">
        <v>109358.31846708911</v>
      </c>
      <c r="M2762" s="8">
        <v>108389.11164978814</v>
      </c>
      <c r="N2762" s="8">
        <v>100511.08926219426</v>
      </c>
      <c r="O2762" s="8">
        <v>119451.75621611696</v>
      </c>
      <c r="P2762" s="8">
        <v>119657.39289359355</v>
      </c>
      <c r="Q2762" s="8">
        <v>139232.96222118358</v>
      </c>
      <c r="R2762" s="8">
        <v>138058.82811152056</v>
      </c>
      <c r="S2762" s="8">
        <v>124558.59449238921</v>
      </c>
      <c r="T2762" s="8">
        <v>135546.33000498998</v>
      </c>
      <c r="U2762" s="8">
        <v>104956.79613021787</v>
      </c>
      <c r="V2762" s="8">
        <v>119503.55323650331</v>
      </c>
      <c r="W2762" s="8">
        <v>94098.549136419577</v>
      </c>
      <c r="X2762" s="8">
        <v>87215.033107599185</v>
      </c>
    </row>
    <row r="2763" spans="1:24" x14ac:dyDescent="0.3">
      <c r="A2763" s="8">
        <v>99987.548264455865</v>
      </c>
      <c r="B2763" s="8">
        <v>104592.64380904194</v>
      </c>
      <c r="C2763" s="8">
        <v>113834.6964005011</v>
      </c>
      <c r="D2763" s="8">
        <v>140029.30772615725</v>
      </c>
      <c r="E2763" s="8">
        <v>139797.91230738474</v>
      </c>
      <c r="F2763" s="8">
        <v>145565.11390723652</v>
      </c>
      <c r="G2763" s="8">
        <v>130894.49933985053</v>
      </c>
      <c r="H2763" s="8">
        <v>138125.02670104313</v>
      </c>
      <c r="I2763" s="8">
        <v>128231.09593906115</v>
      </c>
      <c r="J2763" s="8">
        <v>118075.04221222777</v>
      </c>
      <c r="K2763" s="8">
        <v>109712.99539716022</v>
      </c>
      <c r="L2763" s="8">
        <v>113163.3049309465</v>
      </c>
      <c r="M2763" s="8">
        <v>97409.67543131928</v>
      </c>
      <c r="N2763" s="8">
        <v>94509.914971669219</v>
      </c>
      <c r="O2763" s="8">
        <v>111900.18554660508</v>
      </c>
      <c r="P2763" s="8">
        <v>126178.53613704487</v>
      </c>
      <c r="Q2763" s="8">
        <v>120397.72359764951</v>
      </c>
      <c r="R2763" s="8">
        <v>132513.94579101706</v>
      </c>
      <c r="S2763" s="8">
        <v>113449.08228937298</v>
      </c>
      <c r="T2763" s="8">
        <v>121512.03717989191</v>
      </c>
      <c r="U2763" s="8">
        <v>124701.11109826177</v>
      </c>
      <c r="V2763" s="8">
        <v>112240.59293243068</v>
      </c>
      <c r="W2763" s="8">
        <v>106951.5829290291</v>
      </c>
      <c r="X2763" s="8">
        <v>102211.85718189417</v>
      </c>
    </row>
    <row r="2764" spans="1:24" x14ac:dyDescent="0.3">
      <c r="A2764" s="8">
        <v>113264.52689841493</v>
      </c>
      <c r="B2764" s="8">
        <v>116321.53240550493</v>
      </c>
      <c r="C2764" s="8">
        <v>124969.65781361509</v>
      </c>
      <c r="D2764" s="8">
        <v>129326.14140648508</v>
      </c>
      <c r="E2764" s="8">
        <v>138603.10787834073</v>
      </c>
      <c r="F2764" s="8">
        <v>132663.03609417583</v>
      </c>
      <c r="G2764" s="8">
        <v>139459.58667104034</v>
      </c>
      <c r="H2764" s="8">
        <v>140168.76057398386</v>
      </c>
      <c r="I2764" s="8">
        <v>121025.69419225908</v>
      </c>
      <c r="J2764" s="8">
        <v>109681.65978957363</v>
      </c>
      <c r="K2764" s="8">
        <v>92030.332280348754</v>
      </c>
      <c r="L2764" s="8">
        <v>107491.02094960019</v>
      </c>
      <c r="M2764" s="8">
        <v>100233.80889792813</v>
      </c>
      <c r="N2764" s="8">
        <v>111540.1733191479</v>
      </c>
      <c r="O2764" s="8">
        <v>114902.9262359748</v>
      </c>
      <c r="P2764" s="8">
        <v>118582.97652928758</v>
      </c>
      <c r="Q2764" s="8">
        <v>130403.1156007711</v>
      </c>
      <c r="R2764" s="8">
        <v>115927.25626222677</v>
      </c>
      <c r="S2764" s="8">
        <v>128066.80533909942</v>
      </c>
      <c r="T2764" s="8">
        <v>135382.05270198561</v>
      </c>
      <c r="U2764" s="8">
        <v>115999.25387328732</v>
      </c>
      <c r="V2764" s="8">
        <v>108091.52139429601</v>
      </c>
      <c r="W2764" s="8">
        <v>87001.964419050375</v>
      </c>
      <c r="X2764" s="8">
        <v>93403.894040284198</v>
      </c>
    </row>
    <row r="2765" spans="1:24" x14ac:dyDescent="0.3">
      <c r="A2765" s="8">
        <v>121756.91146356042</v>
      </c>
      <c r="B2765" s="8">
        <v>117374.17064231643</v>
      </c>
      <c r="C2765" s="8">
        <v>136092.10224782728</v>
      </c>
      <c r="D2765" s="8">
        <v>121842.4016949831</v>
      </c>
      <c r="E2765" s="8">
        <v>124276.12940298166</v>
      </c>
      <c r="F2765" s="8">
        <v>140312.64533326408</v>
      </c>
      <c r="G2765" s="8">
        <v>136017.18826615837</v>
      </c>
      <c r="H2765" s="8">
        <v>145978.7296252349</v>
      </c>
      <c r="I2765" s="8">
        <v>149218.8360151521</v>
      </c>
      <c r="J2765" s="8">
        <v>140422.75222068402</v>
      </c>
      <c r="K2765" s="8">
        <v>113950.83545349645</v>
      </c>
      <c r="L2765" s="8">
        <v>114887.17544919213</v>
      </c>
      <c r="M2765" s="8">
        <v>123841.50768398718</v>
      </c>
      <c r="N2765" s="8">
        <v>112556.19088425854</v>
      </c>
      <c r="O2765" s="8">
        <v>132083.73067924086</v>
      </c>
      <c r="P2765" s="8">
        <v>130494.33010480439</v>
      </c>
      <c r="Q2765" s="8">
        <v>135273.59564850311</v>
      </c>
      <c r="R2765" s="8">
        <v>150998.09774037701</v>
      </c>
      <c r="S2765" s="8">
        <v>129811.25984132818</v>
      </c>
      <c r="T2765" s="8">
        <v>149371.74706030212</v>
      </c>
      <c r="U2765" s="8">
        <v>146648.41990029451</v>
      </c>
      <c r="V2765" s="8">
        <v>139089.82707075161</v>
      </c>
      <c r="W2765" s="8">
        <v>110164.528511012</v>
      </c>
      <c r="X2765" s="8">
        <v>123376.341551946</v>
      </c>
    </row>
    <row r="2766" spans="1:24" x14ac:dyDescent="0.3">
      <c r="A2766" s="8">
        <v>113557.80342098963</v>
      </c>
      <c r="B2766" s="8">
        <v>108311.43347773388</v>
      </c>
      <c r="C2766" s="8">
        <v>128211.42670521144</v>
      </c>
      <c r="D2766" s="8">
        <v>133991.99024288674</v>
      </c>
      <c r="E2766" s="8">
        <v>140795.45575024869</v>
      </c>
      <c r="F2766" s="8">
        <v>131670.44527086505</v>
      </c>
      <c r="G2766" s="8">
        <v>141736.24359481761</v>
      </c>
      <c r="H2766" s="8">
        <v>128811.0843915689</v>
      </c>
      <c r="I2766" s="8">
        <v>128244.22983693925</v>
      </c>
      <c r="J2766" s="8">
        <v>133519.6543885532</v>
      </c>
      <c r="K2766" s="8">
        <v>111150.23417965361</v>
      </c>
      <c r="L2766" s="8">
        <v>116440.07035922306</v>
      </c>
      <c r="M2766" s="8">
        <v>108754.03351966593</v>
      </c>
      <c r="N2766" s="8">
        <v>106613.1863098886</v>
      </c>
      <c r="O2766" s="8">
        <v>143618.54208003014</v>
      </c>
      <c r="P2766" s="8">
        <v>143006.56507553256</v>
      </c>
      <c r="Q2766" s="8">
        <v>154150.32271099518</v>
      </c>
      <c r="R2766" s="8">
        <v>141813.21455989726</v>
      </c>
      <c r="S2766" s="8">
        <v>151315.84522539002</v>
      </c>
      <c r="T2766" s="8">
        <v>135326.70380342199</v>
      </c>
      <c r="U2766" s="8">
        <v>142023.52498909796</v>
      </c>
      <c r="V2766" s="8">
        <v>158640.80577755731</v>
      </c>
      <c r="W2766" s="8">
        <v>108813.59589514977</v>
      </c>
      <c r="X2766" s="8">
        <v>101915.2637917687</v>
      </c>
    </row>
    <row r="2767" spans="1:24" x14ac:dyDescent="0.3">
      <c r="A2767" s="8">
        <v>109346.37414782433</v>
      </c>
      <c r="B2767" s="8">
        <v>117940.26220715421</v>
      </c>
      <c r="C2767" s="8">
        <v>127091.85827492095</v>
      </c>
      <c r="D2767" s="8">
        <v>124539.75685754683</v>
      </c>
      <c r="E2767" s="8">
        <v>124736.04186712608</v>
      </c>
      <c r="F2767" s="8">
        <v>138737.84351233501</v>
      </c>
      <c r="G2767" s="8">
        <v>134122.93212761157</v>
      </c>
      <c r="H2767" s="8">
        <v>143096.21677855263</v>
      </c>
      <c r="I2767" s="8">
        <v>122684.93317727633</v>
      </c>
      <c r="J2767" s="8">
        <v>125579.69500418034</v>
      </c>
      <c r="K2767" s="8">
        <v>117023.41107230177</v>
      </c>
      <c r="L2767" s="8">
        <v>109404.42283252913</v>
      </c>
      <c r="M2767" s="8">
        <v>100226.76441688275</v>
      </c>
      <c r="N2767" s="8">
        <v>93008.498865509187</v>
      </c>
      <c r="O2767" s="8">
        <v>110431.4284709621</v>
      </c>
      <c r="P2767" s="8">
        <v>122751.73695101254</v>
      </c>
      <c r="Q2767" s="8">
        <v>112028.4062922719</v>
      </c>
      <c r="R2767" s="8">
        <v>133289.20044732565</v>
      </c>
      <c r="S2767" s="8">
        <v>121495.73036154979</v>
      </c>
      <c r="T2767" s="8">
        <v>140065.43566506493</v>
      </c>
      <c r="U2767" s="8">
        <v>123005.30534871838</v>
      </c>
      <c r="V2767" s="8">
        <v>129189.28736394735</v>
      </c>
      <c r="W2767" s="8">
        <v>105934.27663823502</v>
      </c>
      <c r="X2767" s="8">
        <v>93263.891811122521</v>
      </c>
    </row>
    <row r="2768" spans="1:24" x14ac:dyDescent="0.3">
      <c r="A2768" s="8">
        <v>108934.12805104275</v>
      </c>
      <c r="B2768" s="8">
        <v>106441.50966349051</v>
      </c>
      <c r="C2768" s="8">
        <v>135096.27847558199</v>
      </c>
      <c r="D2768" s="8">
        <v>133967.12215806748</v>
      </c>
      <c r="E2768" s="8">
        <v>133333.93182424613</v>
      </c>
      <c r="F2768" s="8">
        <v>131983.50066737775</v>
      </c>
      <c r="G2768" s="8">
        <v>140456.94431129855</v>
      </c>
      <c r="H2768" s="8">
        <v>140963.70547545931</v>
      </c>
      <c r="I2768" s="8">
        <v>128853.40965694786</v>
      </c>
      <c r="J2768" s="8">
        <v>136629.78360497821</v>
      </c>
      <c r="K2768" s="8">
        <v>131634.4081012024</v>
      </c>
      <c r="L2768" s="8">
        <v>110208.39667078026</v>
      </c>
      <c r="M2768" s="8">
        <v>111727.89867835461</v>
      </c>
      <c r="N2768" s="8">
        <v>130507.50412778894</v>
      </c>
      <c r="O2768" s="8">
        <v>148363.01699816409</v>
      </c>
      <c r="P2768" s="8">
        <v>134892.64580194047</v>
      </c>
      <c r="Q2768" s="8">
        <v>139828.25971924126</v>
      </c>
      <c r="R2768" s="8">
        <v>138556.39085764298</v>
      </c>
      <c r="S2768" s="8">
        <v>145666.28169589565</v>
      </c>
      <c r="T2768" s="8">
        <v>154529.16022237402</v>
      </c>
      <c r="U2768" s="8">
        <v>141874.28129081396</v>
      </c>
      <c r="V2768" s="8">
        <v>144310.81219213337</v>
      </c>
      <c r="W2768" s="8">
        <v>143029.64744000367</v>
      </c>
      <c r="X2768" s="8">
        <v>125180.96825912199</v>
      </c>
    </row>
    <row r="2769" spans="1:24" x14ac:dyDescent="0.3">
      <c r="A2769" s="8">
        <v>96346.031532026682</v>
      </c>
      <c r="B2769" s="8">
        <v>100238.63475062087</v>
      </c>
      <c r="C2769" s="8">
        <v>122600.96352105739</v>
      </c>
      <c r="D2769" s="8">
        <v>127547.52046749716</v>
      </c>
      <c r="E2769" s="8">
        <v>121175.00743676297</v>
      </c>
      <c r="F2769" s="8">
        <v>138652.31644834418</v>
      </c>
      <c r="G2769" s="8">
        <v>121794.44042984351</v>
      </c>
      <c r="H2769" s="8">
        <v>133613.9628601094</v>
      </c>
      <c r="I2769" s="8">
        <v>112496.47247053402</v>
      </c>
      <c r="J2769" s="8">
        <v>117586.31665191676</v>
      </c>
      <c r="K2769" s="8">
        <v>117546.84700724702</v>
      </c>
      <c r="L2769" s="8">
        <v>104224.06210417426</v>
      </c>
      <c r="M2769" s="8">
        <v>105573.62660945571</v>
      </c>
      <c r="N2769" s="8">
        <v>100412.79171442635</v>
      </c>
      <c r="O2769" s="8">
        <v>117260.07690161733</v>
      </c>
      <c r="P2769" s="8">
        <v>107635.35155258043</v>
      </c>
      <c r="Q2769" s="8">
        <v>122552.30237243044</v>
      </c>
      <c r="R2769" s="8">
        <v>127778.4344129111</v>
      </c>
      <c r="S2769" s="8">
        <v>126499.53410196684</v>
      </c>
      <c r="T2769" s="8">
        <v>128991.5207830696</v>
      </c>
      <c r="U2769" s="8">
        <v>109421.53932760913</v>
      </c>
      <c r="V2769" s="8">
        <v>125031.28126150365</v>
      </c>
      <c r="W2769" s="8">
        <v>84063.275093953256</v>
      </c>
      <c r="X2769" s="8">
        <v>82351.748043014988</v>
      </c>
    </row>
    <row r="2770" spans="1:24" x14ac:dyDescent="0.3">
      <c r="A2770" s="8">
        <v>100198.92864553965</v>
      </c>
      <c r="B2770" s="8">
        <v>94840.659611184907</v>
      </c>
      <c r="C2770" s="8">
        <v>123696.34613083035</v>
      </c>
      <c r="D2770" s="8">
        <v>121100.72222919413</v>
      </c>
      <c r="E2770" s="8">
        <v>121434.00677599004</v>
      </c>
      <c r="F2770" s="8">
        <v>129595.42133811393</v>
      </c>
      <c r="G2770" s="8">
        <v>128664.85119747893</v>
      </c>
      <c r="H2770" s="8">
        <v>118507.30482760123</v>
      </c>
      <c r="I2770" s="8">
        <v>109835.36030322</v>
      </c>
      <c r="J2770" s="8">
        <v>107961.20587114681</v>
      </c>
      <c r="K2770" s="8">
        <v>106029.12403152838</v>
      </c>
      <c r="L2770" s="8">
        <v>112814.39339657285</v>
      </c>
      <c r="M2770" s="8">
        <v>83217.413683522202</v>
      </c>
      <c r="N2770" s="8">
        <v>78068.379004534465</v>
      </c>
      <c r="O2770" s="8">
        <v>112205.110873356</v>
      </c>
      <c r="P2770" s="8">
        <v>110219.16785751158</v>
      </c>
      <c r="Q2770" s="8">
        <v>102381.79163138091</v>
      </c>
      <c r="R2770" s="8">
        <v>109402.93037141908</v>
      </c>
      <c r="S2770" s="8">
        <v>109794.24752897731</v>
      </c>
      <c r="T2770" s="8">
        <v>117663.13533167681</v>
      </c>
      <c r="U2770" s="8">
        <v>93906.167369029179</v>
      </c>
      <c r="V2770" s="8">
        <v>114313.55498874169</v>
      </c>
      <c r="W2770" s="8">
        <v>97803.422494562183</v>
      </c>
      <c r="X2770" s="8">
        <v>102322.753248846</v>
      </c>
    </row>
    <row r="2771" spans="1:24" x14ac:dyDescent="0.3">
      <c r="A2771" s="8">
        <v>112459.73026093148</v>
      </c>
      <c r="B2771" s="8">
        <v>105521.12917774849</v>
      </c>
      <c r="C2771" s="8">
        <v>130243.65858571019</v>
      </c>
      <c r="D2771" s="8">
        <v>140571.37812844227</v>
      </c>
      <c r="E2771" s="8">
        <v>126611.52446449461</v>
      </c>
      <c r="F2771" s="8">
        <v>133912.12528588911</v>
      </c>
      <c r="G2771" s="8">
        <v>131525.60719484361</v>
      </c>
      <c r="H2771" s="8">
        <v>139290.47435252459</v>
      </c>
      <c r="I2771" s="8">
        <v>133284.32131859357</v>
      </c>
      <c r="J2771" s="8">
        <v>123383.82750272402</v>
      </c>
      <c r="K2771" s="8">
        <v>94009.450105259108</v>
      </c>
      <c r="L2771" s="8">
        <v>93010.727984328914</v>
      </c>
      <c r="M2771" s="8">
        <v>86646.484251458241</v>
      </c>
      <c r="N2771" s="8">
        <v>90749.225617096527</v>
      </c>
      <c r="O2771" s="8">
        <v>109975.91410050736</v>
      </c>
      <c r="P2771" s="8">
        <v>126075.6386362148</v>
      </c>
      <c r="Q2771" s="8">
        <v>115412.72434863413</v>
      </c>
      <c r="R2771" s="8">
        <v>105103.89516194969</v>
      </c>
      <c r="S2771" s="8">
        <v>124725.95270695366</v>
      </c>
      <c r="T2771" s="8">
        <v>133823.67342090805</v>
      </c>
      <c r="U2771" s="8">
        <v>128667.32879678732</v>
      </c>
      <c r="V2771" s="8">
        <v>112877.24854023938</v>
      </c>
      <c r="W2771" s="8">
        <v>91500.805445865626</v>
      </c>
      <c r="X2771" s="8">
        <v>96859.721892874513</v>
      </c>
    </row>
    <row r="2772" spans="1:24" x14ac:dyDescent="0.3">
      <c r="A2772" s="8">
        <v>93931.447048156653</v>
      </c>
      <c r="B2772" s="8">
        <v>90562.533094262748</v>
      </c>
      <c r="C2772" s="8">
        <v>122560.95194672575</v>
      </c>
      <c r="D2772" s="8">
        <v>119267.88219358068</v>
      </c>
      <c r="E2772" s="8">
        <v>117775.55626095334</v>
      </c>
      <c r="F2772" s="8">
        <v>131778.84370043332</v>
      </c>
      <c r="G2772" s="8">
        <v>112616.17875822594</v>
      </c>
      <c r="H2772" s="8">
        <v>136283.92004706641</v>
      </c>
      <c r="I2772" s="8">
        <v>119530.9985247142</v>
      </c>
      <c r="J2772" s="8">
        <v>107181.05594418648</v>
      </c>
      <c r="K2772" s="8">
        <v>94397.38490167314</v>
      </c>
      <c r="L2772" s="8">
        <v>94002.654533268214</v>
      </c>
      <c r="M2772" s="8">
        <v>85353.806617988885</v>
      </c>
      <c r="N2772" s="8">
        <v>70757.303097254146</v>
      </c>
      <c r="O2772" s="8">
        <v>93662.725310021458</v>
      </c>
      <c r="P2772" s="8">
        <v>86045.187208208285</v>
      </c>
      <c r="Q2772" s="8">
        <v>100138.7925304059</v>
      </c>
      <c r="R2772" s="8">
        <v>107002.26637382855</v>
      </c>
      <c r="S2772" s="8">
        <v>93947.39758829416</v>
      </c>
      <c r="T2772" s="8">
        <v>100501.15624718841</v>
      </c>
      <c r="U2772" s="8">
        <v>84352.469559753052</v>
      </c>
      <c r="V2772" s="8">
        <v>95897.650153265175</v>
      </c>
      <c r="W2772" s="8">
        <v>76938.533184941058</v>
      </c>
      <c r="X2772" s="8">
        <v>82936.25103855069</v>
      </c>
    </row>
    <row r="2773" spans="1:24" x14ac:dyDescent="0.3">
      <c r="A2773" s="8">
        <v>100484.04491481013</v>
      </c>
      <c r="B2773" s="8">
        <v>109271.39871208617</v>
      </c>
      <c r="C2773" s="8">
        <v>141210.55345405085</v>
      </c>
      <c r="D2773" s="8">
        <v>134353.90211078658</v>
      </c>
      <c r="E2773" s="8">
        <v>148921.75451963342</v>
      </c>
      <c r="F2773" s="8">
        <v>130170.89594815703</v>
      </c>
      <c r="G2773" s="8">
        <v>146524.61449726619</v>
      </c>
      <c r="H2773" s="8">
        <v>127938.44038460942</v>
      </c>
      <c r="I2773" s="8">
        <v>137525.07523521426</v>
      </c>
      <c r="J2773" s="8">
        <v>140458.6010641563</v>
      </c>
      <c r="K2773" s="8">
        <v>115404.28874235632</v>
      </c>
      <c r="L2773" s="8">
        <v>122638.34141806528</v>
      </c>
      <c r="M2773" s="8">
        <v>118606.73123892423</v>
      </c>
      <c r="N2773" s="8">
        <v>111310.77516558429</v>
      </c>
      <c r="O2773" s="8">
        <v>151115.45462559714</v>
      </c>
      <c r="P2773" s="8">
        <v>148337.32224973128</v>
      </c>
      <c r="Q2773" s="8">
        <v>164529.16326486101</v>
      </c>
      <c r="R2773" s="8">
        <v>147814.45265142852</v>
      </c>
      <c r="S2773" s="8">
        <v>154790.56673642184</v>
      </c>
      <c r="T2773" s="8">
        <v>141641.48876268222</v>
      </c>
      <c r="U2773" s="8">
        <v>143230.31469324688</v>
      </c>
      <c r="V2773" s="8">
        <v>146387.86026756666</v>
      </c>
      <c r="W2773" s="8">
        <v>121955.4600352475</v>
      </c>
      <c r="X2773" s="8">
        <v>133098.65861659305</v>
      </c>
    </row>
    <row r="2774" spans="1:24" x14ac:dyDescent="0.3">
      <c r="A2774" s="8">
        <v>108346.56896426987</v>
      </c>
      <c r="B2774" s="8">
        <v>96003.143028173348</v>
      </c>
      <c r="C2774" s="8">
        <v>144063.49033909349</v>
      </c>
      <c r="D2774" s="8">
        <v>134721.78164645095</v>
      </c>
      <c r="E2774" s="8">
        <v>130419.56480799374</v>
      </c>
      <c r="F2774" s="8">
        <v>135425.72637271864</v>
      </c>
      <c r="G2774" s="8">
        <v>146223.94913612248</v>
      </c>
      <c r="H2774" s="8">
        <v>151498.35118042279</v>
      </c>
      <c r="I2774" s="8">
        <v>131035.49195783393</v>
      </c>
      <c r="J2774" s="8">
        <v>145240.35865870875</v>
      </c>
      <c r="K2774" s="8">
        <v>121644.80654205674</v>
      </c>
      <c r="L2774" s="8">
        <v>120210.05871837959</v>
      </c>
      <c r="M2774" s="8">
        <v>117945.75617549266</v>
      </c>
      <c r="N2774" s="8">
        <v>97685.794183495804</v>
      </c>
      <c r="O2774" s="8">
        <v>138425.2932330668</v>
      </c>
      <c r="P2774" s="8">
        <v>131934.04783236928</v>
      </c>
      <c r="Q2774" s="8">
        <v>139307.8871959445</v>
      </c>
      <c r="R2774" s="8">
        <v>133588.15069642526</v>
      </c>
      <c r="S2774" s="8">
        <v>151076.15213970796</v>
      </c>
      <c r="T2774" s="8">
        <v>146011.34848879653</v>
      </c>
      <c r="U2774" s="8">
        <v>142144.28676760965</v>
      </c>
      <c r="V2774" s="8">
        <v>133152.3198149644</v>
      </c>
      <c r="W2774" s="8">
        <v>111175.92608195425</v>
      </c>
      <c r="X2774" s="8">
        <v>107652.17482780579</v>
      </c>
    </row>
    <row r="2775" spans="1:24" x14ac:dyDescent="0.3">
      <c r="A2775" s="8">
        <v>112636.89460183615</v>
      </c>
      <c r="B2775" s="8">
        <v>104299.12000637228</v>
      </c>
      <c r="C2775" s="8">
        <v>139604.0819996653</v>
      </c>
      <c r="D2775" s="8">
        <v>132300.07099935596</v>
      </c>
      <c r="E2775" s="8">
        <v>125680.30878113146</v>
      </c>
      <c r="F2775" s="8">
        <v>134448.14913519754</v>
      </c>
      <c r="G2775" s="8">
        <v>135396.27327451945</v>
      </c>
      <c r="H2775" s="8">
        <v>146528.36745011405</v>
      </c>
      <c r="I2775" s="8">
        <v>124788.50275513322</v>
      </c>
      <c r="J2775" s="8">
        <v>129518.10871995772</v>
      </c>
      <c r="K2775" s="8">
        <v>112194.79076264644</v>
      </c>
      <c r="L2775" s="8">
        <v>101148.89422616904</v>
      </c>
      <c r="M2775" s="8">
        <v>99551.189640197364</v>
      </c>
      <c r="N2775" s="8">
        <v>88993.440081662935</v>
      </c>
      <c r="O2775" s="8">
        <v>132823.46480086306</v>
      </c>
      <c r="P2775" s="8">
        <v>130686.55071848855</v>
      </c>
      <c r="Q2775" s="8">
        <v>114171.68780252198</v>
      </c>
      <c r="R2775" s="8">
        <v>136791.77116715122</v>
      </c>
      <c r="S2775" s="8">
        <v>147353.06785445323</v>
      </c>
      <c r="T2775" s="8">
        <v>143755.37323812512</v>
      </c>
      <c r="U2775" s="8">
        <v>127062.20231522484</v>
      </c>
      <c r="V2775" s="8">
        <v>126965.61858513326</v>
      </c>
      <c r="W2775" s="8">
        <v>110919.8321269895</v>
      </c>
      <c r="X2775" s="8">
        <v>90401.234458086255</v>
      </c>
    </row>
    <row r="2776" spans="1:24" x14ac:dyDescent="0.3">
      <c r="A2776" s="8">
        <v>102764.10033793405</v>
      </c>
      <c r="B2776" s="8">
        <v>104695.66332708301</v>
      </c>
      <c r="C2776" s="8">
        <v>136644.53637060552</v>
      </c>
      <c r="D2776" s="8">
        <v>130520.19683810083</v>
      </c>
      <c r="E2776" s="8">
        <v>130874.6805012168</v>
      </c>
      <c r="F2776" s="8">
        <v>145019.06967932711</v>
      </c>
      <c r="G2776" s="8">
        <v>140821.42882352293</v>
      </c>
      <c r="H2776" s="8">
        <v>150873.29605157959</v>
      </c>
      <c r="I2776" s="8">
        <v>121534.42767770821</v>
      </c>
      <c r="J2776" s="8">
        <v>134830.66629621215</v>
      </c>
      <c r="K2776" s="8">
        <v>114949.21794738642</v>
      </c>
      <c r="L2776" s="8">
        <v>128191.12286103773</v>
      </c>
      <c r="M2776" s="8">
        <v>101880.56950356993</v>
      </c>
      <c r="N2776" s="8">
        <v>113247.7600026517</v>
      </c>
      <c r="O2776" s="8">
        <v>153998.49510429977</v>
      </c>
      <c r="P2776" s="8">
        <v>134705.01075987428</v>
      </c>
      <c r="Q2776" s="8">
        <v>141540.22910352703</v>
      </c>
      <c r="R2776" s="8">
        <v>161771.30100604254</v>
      </c>
      <c r="S2776" s="8">
        <v>154327.67608303687</v>
      </c>
      <c r="T2776" s="8">
        <v>156785.67626677206</v>
      </c>
      <c r="U2776" s="8">
        <v>135652.4282318342</v>
      </c>
      <c r="V2776" s="8">
        <v>150665.12366498873</v>
      </c>
      <c r="W2776" s="8">
        <v>132129.4363154725</v>
      </c>
      <c r="X2776" s="8">
        <v>135582.61404128073</v>
      </c>
    </row>
    <row r="2777" spans="1:24" x14ac:dyDescent="0.3">
      <c r="A2777" s="8">
        <v>98687.286735026952</v>
      </c>
      <c r="B2777" s="8">
        <v>93059.322700247547</v>
      </c>
      <c r="C2777" s="8">
        <v>126792.22975393479</v>
      </c>
      <c r="D2777" s="8">
        <v>128402.17557395817</v>
      </c>
      <c r="E2777" s="8">
        <v>115748.3702150077</v>
      </c>
      <c r="F2777" s="8">
        <v>130335.44910190786</v>
      </c>
      <c r="G2777" s="8">
        <v>123322.52880207721</v>
      </c>
      <c r="H2777" s="8">
        <v>126082.55660705762</v>
      </c>
      <c r="I2777" s="8">
        <v>129458.82075593359</v>
      </c>
      <c r="J2777" s="8">
        <v>112387.41065063121</v>
      </c>
      <c r="K2777" s="8">
        <v>87682.518887941565</v>
      </c>
      <c r="L2777" s="8">
        <v>79307.236855457915</v>
      </c>
      <c r="M2777" s="8">
        <v>77938.976965023379</v>
      </c>
      <c r="N2777" s="8">
        <v>70322.963196140379</v>
      </c>
      <c r="O2777" s="8">
        <v>90643.334765882668</v>
      </c>
      <c r="P2777" s="8">
        <v>95711.590149388154</v>
      </c>
      <c r="Q2777" s="8">
        <v>83606.682076240628</v>
      </c>
      <c r="R2777" s="8">
        <v>92531.177660075977</v>
      </c>
      <c r="S2777" s="8">
        <v>93262.600543274908</v>
      </c>
      <c r="T2777" s="8">
        <v>88356.722504337522</v>
      </c>
      <c r="U2777" s="8">
        <v>100371.89022259419</v>
      </c>
      <c r="V2777" s="8">
        <v>81911.550206208354</v>
      </c>
      <c r="W2777" s="8">
        <v>69264.259808115079</v>
      </c>
      <c r="X2777" s="8">
        <v>56726.271545368007</v>
      </c>
    </row>
    <row r="2778" spans="1:24" x14ac:dyDescent="0.3">
      <c r="A2778" s="8">
        <v>108733.67142318415</v>
      </c>
      <c r="B2778" s="8">
        <v>102054.66823382959</v>
      </c>
      <c r="C2778" s="8">
        <v>128550.65807314524</v>
      </c>
      <c r="D2778" s="8">
        <v>110377.08726288294</v>
      </c>
      <c r="E2778" s="8">
        <v>119772.08738594223</v>
      </c>
      <c r="F2778" s="8">
        <v>131024.96860290271</v>
      </c>
      <c r="G2778" s="8">
        <v>139376.05882816628</v>
      </c>
      <c r="H2778" s="8">
        <v>135963.01731195481</v>
      </c>
      <c r="I2778" s="8">
        <v>121000.72409875269</v>
      </c>
      <c r="J2778" s="8">
        <v>131671.70566440831</v>
      </c>
      <c r="K2778" s="8">
        <v>108125.96024718748</v>
      </c>
      <c r="L2778" s="8">
        <v>114237.12784471671</v>
      </c>
      <c r="M2778" s="8">
        <v>99915.268866602171</v>
      </c>
      <c r="N2778" s="8">
        <v>101594.58339835975</v>
      </c>
      <c r="O2778" s="8">
        <v>130617.99758663807</v>
      </c>
      <c r="P2778" s="8">
        <v>109227.14829846442</v>
      </c>
      <c r="Q2778" s="8">
        <v>119858.24599131025</v>
      </c>
      <c r="R2778" s="8">
        <v>132311.79922314201</v>
      </c>
      <c r="S2778" s="8">
        <v>134379.71601401438</v>
      </c>
      <c r="T2778" s="8">
        <v>125284.2441023257</v>
      </c>
      <c r="U2778" s="8">
        <v>112522.35193830876</v>
      </c>
      <c r="V2778" s="8">
        <v>132590.80617072276</v>
      </c>
      <c r="W2778" s="8">
        <v>113037.15686738213</v>
      </c>
      <c r="X2778" s="8">
        <v>102954.96411177728</v>
      </c>
    </row>
    <row r="2779" spans="1:24" x14ac:dyDescent="0.3">
      <c r="A2779" s="8">
        <v>98690.347809391285</v>
      </c>
      <c r="B2779" s="8">
        <v>104959.79005291678</v>
      </c>
      <c r="C2779" s="8">
        <v>132804.40222706244</v>
      </c>
      <c r="D2779" s="8">
        <v>118934.96004815459</v>
      </c>
      <c r="E2779" s="8">
        <v>117114.78703636855</v>
      </c>
      <c r="F2779" s="8">
        <v>118209.69531773344</v>
      </c>
      <c r="G2779" s="8">
        <v>122126.06072753339</v>
      </c>
      <c r="H2779" s="8">
        <v>112602.22832289514</v>
      </c>
      <c r="I2779" s="8">
        <v>98838.459693306082</v>
      </c>
      <c r="J2779" s="8">
        <v>96838.853394893871</v>
      </c>
      <c r="K2779" s="8">
        <v>61125.147018162199</v>
      </c>
      <c r="L2779" s="8">
        <v>70294.471666745347</v>
      </c>
      <c r="M2779" s="8">
        <v>65350.018657406705</v>
      </c>
      <c r="N2779" s="8">
        <v>70769.728097611573</v>
      </c>
      <c r="O2779" s="8">
        <v>88838.897411841928</v>
      </c>
      <c r="P2779" s="8">
        <v>68594.115581842401</v>
      </c>
      <c r="Q2779" s="8">
        <v>71917.777080508851</v>
      </c>
      <c r="R2779" s="8">
        <v>88058.374904973898</v>
      </c>
      <c r="S2779" s="8">
        <v>72851.124722367036</v>
      </c>
      <c r="T2779" s="8">
        <v>71546.626764913337</v>
      </c>
      <c r="U2779" s="8">
        <v>46688.409344712825</v>
      </c>
      <c r="V2779" s="8">
        <v>69570.979961104764</v>
      </c>
      <c r="W2779" s="8">
        <v>29174.736625768084</v>
      </c>
      <c r="X2779" s="8">
        <v>33954.665370786875</v>
      </c>
    </row>
    <row r="2780" spans="1:24" x14ac:dyDescent="0.3">
      <c r="A2780" s="8">
        <v>106314.13441673893</v>
      </c>
      <c r="B2780" s="8">
        <v>117675.77862203978</v>
      </c>
      <c r="C2780" s="8">
        <v>137459.55891673581</v>
      </c>
      <c r="D2780" s="8">
        <v>137335.67473268762</v>
      </c>
      <c r="E2780" s="8">
        <v>141253.15036248034</v>
      </c>
      <c r="F2780" s="8">
        <v>137786.63109385513</v>
      </c>
      <c r="G2780" s="8">
        <v>147036.45245619593</v>
      </c>
      <c r="H2780" s="8">
        <v>151039.45542188839</v>
      </c>
      <c r="I2780" s="8">
        <v>126261.2127549148</v>
      </c>
      <c r="J2780" s="8">
        <v>135417.89023553376</v>
      </c>
      <c r="K2780" s="8">
        <v>110301.79890636192</v>
      </c>
      <c r="L2780" s="8">
        <v>84052.056473081277</v>
      </c>
      <c r="M2780" s="8">
        <v>98953.145350840947</v>
      </c>
      <c r="N2780" s="8">
        <v>79208.450564441198</v>
      </c>
      <c r="O2780" s="8">
        <v>116405.22510923604</v>
      </c>
      <c r="P2780" s="8">
        <v>117783.8351042404</v>
      </c>
      <c r="Q2780" s="8">
        <v>134548.54968768734</v>
      </c>
      <c r="R2780" s="8">
        <v>136574.09369223544</v>
      </c>
      <c r="S2780" s="8">
        <v>134151.94401525689</v>
      </c>
      <c r="T2780" s="8">
        <v>141113.8357007805</v>
      </c>
      <c r="U2780" s="8">
        <v>113535.30210796968</v>
      </c>
      <c r="V2780" s="8">
        <v>120275.41493168754</v>
      </c>
      <c r="W2780" s="8">
        <v>106614.34676578378</v>
      </c>
      <c r="X2780" s="8">
        <v>74435.264366842443</v>
      </c>
    </row>
    <row r="2781" spans="1:24" x14ac:dyDescent="0.3">
      <c r="A2781" s="8">
        <v>117416.02228492028</v>
      </c>
      <c r="B2781" s="8">
        <v>121105.87381650314</v>
      </c>
      <c r="C2781" s="8">
        <v>145428.87146979282</v>
      </c>
      <c r="D2781" s="8">
        <v>121470.0986388392</v>
      </c>
      <c r="E2781" s="8">
        <v>133259.92160918409</v>
      </c>
      <c r="F2781" s="8">
        <v>132141.17603835312</v>
      </c>
      <c r="G2781" s="8">
        <v>129085.72644794821</v>
      </c>
      <c r="H2781" s="8">
        <v>144194.73462067178</v>
      </c>
      <c r="I2781" s="8">
        <v>122034.9694452235</v>
      </c>
      <c r="J2781" s="8">
        <v>125920.63639201062</v>
      </c>
      <c r="K2781" s="8">
        <v>118427.88879299267</v>
      </c>
      <c r="L2781" s="8">
        <v>101271.53011917224</v>
      </c>
      <c r="M2781" s="8">
        <v>107564.77628021546</v>
      </c>
      <c r="N2781" s="8">
        <v>114730.65792804654</v>
      </c>
      <c r="O2781" s="8">
        <v>153535.38898957754</v>
      </c>
      <c r="P2781" s="8">
        <v>129285.60724944979</v>
      </c>
      <c r="Q2781" s="8">
        <v>141326.75537290983</v>
      </c>
      <c r="R2781" s="8">
        <v>142800.70859187093</v>
      </c>
      <c r="S2781" s="8">
        <v>157984.16271876122</v>
      </c>
      <c r="T2781" s="8">
        <v>169333.62312391118</v>
      </c>
      <c r="U2781" s="8">
        <v>137896.50959050277</v>
      </c>
      <c r="V2781" s="8">
        <v>136511.74895728577</v>
      </c>
      <c r="W2781" s="8">
        <v>123552.87696474043</v>
      </c>
      <c r="X2781" s="8">
        <v>108130.45797966146</v>
      </c>
    </row>
    <row r="2782" spans="1:24" x14ac:dyDescent="0.3">
      <c r="A2782" s="8">
        <v>94581.738060088261</v>
      </c>
      <c r="B2782" s="8">
        <v>91395.043640380129</v>
      </c>
      <c r="C2782" s="8">
        <v>123099.84203045539</v>
      </c>
      <c r="D2782" s="8">
        <v>125702.11843562328</v>
      </c>
      <c r="E2782" s="8">
        <v>126774.94866838408</v>
      </c>
      <c r="F2782" s="8">
        <v>124214.82991130593</v>
      </c>
      <c r="G2782" s="8">
        <v>126028.9788773059</v>
      </c>
      <c r="H2782" s="8">
        <v>134138.03685238145</v>
      </c>
      <c r="I2782" s="8">
        <v>116901.10242245738</v>
      </c>
      <c r="J2782" s="8">
        <v>120090.24233800246</v>
      </c>
      <c r="K2782" s="8">
        <v>101612.89342348312</v>
      </c>
      <c r="L2782" s="8">
        <v>100718.2632754208</v>
      </c>
      <c r="M2782" s="8">
        <v>86988.381642035107</v>
      </c>
      <c r="N2782" s="8">
        <v>85724.475251281459</v>
      </c>
      <c r="O2782" s="8">
        <v>118403.52407298741</v>
      </c>
      <c r="P2782" s="8">
        <v>103277.18408394197</v>
      </c>
      <c r="Q2782" s="8">
        <v>124354.97801894901</v>
      </c>
      <c r="R2782" s="8">
        <v>120092.96834262977</v>
      </c>
      <c r="S2782" s="8">
        <v>113413.25085622634</v>
      </c>
      <c r="T2782" s="8">
        <v>132075.27518772692</v>
      </c>
      <c r="U2782" s="8">
        <v>131623.91370622558</v>
      </c>
      <c r="V2782" s="8">
        <v>120308.76763506909</v>
      </c>
      <c r="W2782" s="8">
        <v>102384.73467917056</v>
      </c>
      <c r="X2782" s="8">
        <v>89354.474291012913</v>
      </c>
    </row>
    <row r="2783" spans="1:24" x14ac:dyDescent="0.3">
      <c r="A2783" s="8">
        <v>103764.11659744264</v>
      </c>
      <c r="B2783" s="8">
        <v>100755.32777092568</v>
      </c>
      <c r="C2783" s="8">
        <v>121605.35856254856</v>
      </c>
      <c r="D2783" s="8">
        <v>120804.75689991128</v>
      </c>
      <c r="E2783" s="8">
        <v>122812.48410856639</v>
      </c>
      <c r="F2783" s="8">
        <v>133075.82350844258</v>
      </c>
      <c r="G2783" s="8">
        <v>116076.96944100947</v>
      </c>
      <c r="H2783" s="8">
        <v>126756.83400602289</v>
      </c>
      <c r="I2783" s="8">
        <v>108224.65981800781</v>
      </c>
      <c r="J2783" s="8">
        <v>130395.10087912815</v>
      </c>
      <c r="K2783" s="8">
        <v>98347.382448605422</v>
      </c>
      <c r="L2783" s="8">
        <v>99567.454678981288</v>
      </c>
      <c r="M2783" s="8">
        <v>101027.86938164651</v>
      </c>
      <c r="N2783" s="8">
        <v>78867.05150887245</v>
      </c>
      <c r="O2783" s="8">
        <v>113177.1566134529</v>
      </c>
      <c r="P2783" s="8">
        <v>106856.36683573297</v>
      </c>
      <c r="Q2783" s="8">
        <v>117570.66462824088</v>
      </c>
      <c r="R2783" s="8">
        <v>119424.5983431043</v>
      </c>
      <c r="S2783" s="8">
        <v>119933.99431279137</v>
      </c>
      <c r="T2783" s="8">
        <v>129751.14028985162</v>
      </c>
      <c r="U2783" s="8">
        <v>110900.63397139069</v>
      </c>
      <c r="V2783" s="8">
        <v>126317.47107606224</v>
      </c>
      <c r="W2783" s="8">
        <v>102332.0133426348</v>
      </c>
      <c r="X2783" s="8">
        <v>87475.990732744322</v>
      </c>
    </row>
    <row r="2784" spans="1:24" x14ac:dyDescent="0.3">
      <c r="A2784" s="8">
        <v>109373.57168841892</v>
      </c>
      <c r="B2784" s="8">
        <v>112382.91410773476</v>
      </c>
      <c r="C2784" s="8">
        <v>127874.42253461981</v>
      </c>
      <c r="D2784" s="8">
        <v>138971.82042480289</v>
      </c>
      <c r="E2784" s="8">
        <v>136091.21214320185</v>
      </c>
      <c r="F2784" s="8">
        <v>131834.04136907437</v>
      </c>
      <c r="G2784" s="8">
        <v>129077.47594676192</v>
      </c>
      <c r="H2784" s="8">
        <v>132255.05482889505</v>
      </c>
      <c r="I2784" s="8">
        <v>110916.98318211641</v>
      </c>
      <c r="J2784" s="8">
        <v>112405.70798016248</v>
      </c>
      <c r="K2784" s="8">
        <v>103707.78666550294</v>
      </c>
      <c r="L2784" s="8">
        <v>96191.734178471044</v>
      </c>
      <c r="M2784" s="8">
        <v>110608.1197370977</v>
      </c>
      <c r="N2784" s="8">
        <v>103553.68310608809</v>
      </c>
      <c r="O2784" s="8">
        <v>119754.2710474873</v>
      </c>
      <c r="P2784" s="8">
        <v>147896.10794569418</v>
      </c>
      <c r="Q2784" s="8">
        <v>141617.214104457</v>
      </c>
      <c r="R2784" s="8">
        <v>141344.51915156597</v>
      </c>
      <c r="S2784" s="8">
        <v>123830.79927069554</v>
      </c>
      <c r="T2784" s="8">
        <v>118904.3473225589</v>
      </c>
      <c r="U2784" s="8">
        <v>115073.24273135288</v>
      </c>
      <c r="V2784" s="8">
        <v>109161.37854728206</v>
      </c>
      <c r="W2784" s="8">
        <v>91558.607349967933</v>
      </c>
      <c r="X2784" s="8">
        <v>95524.113291319663</v>
      </c>
    </row>
    <row r="2785" spans="1:24" x14ac:dyDescent="0.3">
      <c r="A2785" s="8">
        <v>102721.39238234755</v>
      </c>
      <c r="B2785" s="8">
        <v>96428.882681335264</v>
      </c>
      <c r="C2785" s="8">
        <v>131275.26189151214</v>
      </c>
      <c r="D2785" s="8">
        <v>124224.85279621126</v>
      </c>
      <c r="E2785" s="8">
        <v>123785.87918996118</v>
      </c>
      <c r="F2785" s="8">
        <v>131943.09473337053</v>
      </c>
      <c r="G2785" s="8">
        <v>125863.90084537734</v>
      </c>
      <c r="H2785" s="8">
        <v>144308.26889528136</v>
      </c>
      <c r="I2785" s="8">
        <v>104919.19280199736</v>
      </c>
      <c r="J2785" s="8">
        <v>106382.50339235856</v>
      </c>
      <c r="K2785" s="8">
        <v>96221.183530679235</v>
      </c>
      <c r="L2785" s="8">
        <v>95015.506474667418</v>
      </c>
      <c r="M2785" s="8">
        <v>89211.595960111386</v>
      </c>
      <c r="N2785" s="8">
        <v>74829.817732467869</v>
      </c>
      <c r="O2785" s="8">
        <v>109874.99957307067</v>
      </c>
      <c r="P2785" s="8">
        <v>112793.53650553749</v>
      </c>
      <c r="Q2785" s="8">
        <v>99205.736225792236</v>
      </c>
      <c r="R2785" s="8">
        <v>118298.22288176243</v>
      </c>
      <c r="S2785" s="8">
        <v>113912.88597389939</v>
      </c>
      <c r="T2785" s="8">
        <v>121678.56305511088</v>
      </c>
      <c r="U2785" s="8">
        <v>118566.40486882959</v>
      </c>
      <c r="V2785" s="8">
        <v>98712.55793210819</v>
      </c>
      <c r="W2785" s="8">
        <v>85652.578091725984</v>
      </c>
      <c r="X2785" s="8">
        <v>79300.73303074835</v>
      </c>
    </row>
    <row r="2786" spans="1:24" x14ac:dyDescent="0.3">
      <c r="A2786" s="8">
        <v>99969.454919572076</v>
      </c>
      <c r="B2786" s="8">
        <v>100068.7569818171</v>
      </c>
      <c r="C2786" s="8">
        <v>115018.57267834136</v>
      </c>
      <c r="D2786" s="8">
        <v>133751.79166946909</v>
      </c>
      <c r="E2786" s="8">
        <v>129752.68865621387</v>
      </c>
      <c r="F2786" s="8">
        <v>142177.99655192706</v>
      </c>
      <c r="G2786" s="8">
        <v>148176.42242187911</v>
      </c>
      <c r="H2786" s="8">
        <v>155839.83034874598</v>
      </c>
      <c r="I2786" s="8">
        <v>144919.99871218237</v>
      </c>
      <c r="J2786" s="8">
        <v>135723.23929617158</v>
      </c>
      <c r="K2786" s="8">
        <v>138232.16529644019</v>
      </c>
      <c r="L2786" s="8">
        <v>118270.13873046529</v>
      </c>
      <c r="M2786" s="8">
        <v>130024.9801758028</v>
      </c>
      <c r="N2786" s="8">
        <v>116877.13599217108</v>
      </c>
      <c r="O2786" s="8">
        <v>137325.83300509566</v>
      </c>
      <c r="P2786" s="8">
        <v>152994.63499907879</v>
      </c>
      <c r="Q2786" s="8">
        <v>155158.03984147889</v>
      </c>
      <c r="R2786" s="8">
        <v>157493.68131728409</v>
      </c>
      <c r="S2786" s="8">
        <v>157418.73855560171</v>
      </c>
      <c r="T2786" s="8">
        <v>157975.06737689598</v>
      </c>
      <c r="U2786" s="8">
        <v>158280.28557255078</v>
      </c>
      <c r="V2786" s="8">
        <v>145344.77428955297</v>
      </c>
      <c r="W2786" s="8">
        <v>143253.54374227178</v>
      </c>
      <c r="X2786" s="8">
        <v>133970.41588126862</v>
      </c>
    </row>
    <row r="2787" spans="1:24" x14ac:dyDescent="0.3">
      <c r="A2787" s="8">
        <v>109406.57091127425</v>
      </c>
      <c r="B2787" s="8">
        <v>106229.13424720438</v>
      </c>
      <c r="C2787" s="8">
        <v>125238.8263122143</v>
      </c>
      <c r="D2787" s="8">
        <v>125932.22849977711</v>
      </c>
      <c r="E2787" s="8">
        <v>113536.99548193312</v>
      </c>
      <c r="F2787" s="8">
        <v>125807.80318671146</v>
      </c>
      <c r="G2787" s="8">
        <v>129084.48193431325</v>
      </c>
      <c r="H2787" s="8">
        <v>144020.76461626648</v>
      </c>
      <c r="I2787" s="8">
        <v>113770.66834300208</v>
      </c>
      <c r="J2787" s="8">
        <v>118908.72823398309</v>
      </c>
      <c r="K2787" s="8">
        <v>99859.909113582107</v>
      </c>
      <c r="L2787" s="8">
        <v>102137.83996844089</v>
      </c>
      <c r="M2787" s="8">
        <v>97069.488037699877</v>
      </c>
      <c r="N2787" s="8">
        <v>83123.656952176141</v>
      </c>
      <c r="O2787" s="8">
        <v>112982.22214998321</v>
      </c>
      <c r="P2787" s="8">
        <v>105315.25010904345</v>
      </c>
      <c r="Q2787" s="8">
        <v>106415.10404799285</v>
      </c>
      <c r="R2787" s="8">
        <v>121318.18030679655</v>
      </c>
      <c r="S2787" s="8">
        <v>123623.00527001647</v>
      </c>
      <c r="T2787" s="8">
        <v>127061.28197799491</v>
      </c>
      <c r="U2787" s="8">
        <v>84644.500550160708</v>
      </c>
      <c r="V2787" s="8">
        <v>94521.934069447772</v>
      </c>
      <c r="W2787" s="8">
        <v>80605.052245495041</v>
      </c>
      <c r="X2787" s="8">
        <v>79900.154815634247</v>
      </c>
    </row>
    <row r="2788" spans="1:24" x14ac:dyDescent="0.3">
      <c r="A2788" s="8">
        <v>124116.01278841417</v>
      </c>
      <c r="B2788" s="8">
        <v>110441.75900656311</v>
      </c>
      <c r="C2788" s="8">
        <v>144698.7207321293</v>
      </c>
      <c r="D2788" s="8">
        <v>131592.80702793333</v>
      </c>
      <c r="E2788" s="8">
        <v>142575.65638492195</v>
      </c>
      <c r="F2788" s="8">
        <v>145338.6964244773</v>
      </c>
      <c r="G2788" s="8">
        <v>144275.83914226611</v>
      </c>
      <c r="H2788" s="8">
        <v>156005.13046842159</v>
      </c>
      <c r="I2788" s="8">
        <v>128631.53451768102</v>
      </c>
      <c r="J2788" s="8">
        <v>127404.90917566893</v>
      </c>
      <c r="K2788" s="8">
        <v>124050.57473689529</v>
      </c>
      <c r="L2788" s="8">
        <v>114032.89978622542</v>
      </c>
      <c r="M2788" s="8">
        <v>121552.07818097016</v>
      </c>
      <c r="N2788" s="8">
        <v>122451.83669555372</v>
      </c>
      <c r="O2788" s="8">
        <v>148505.52174248471</v>
      </c>
      <c r="P2788" s="8">
        <v>125014.6457714899</v>
      </c>
      <c r="Q2788" s="8">
        <v>147906.44634930263</v>
      </c>
      <c r="R2788" s="8">
        <v>159441.12754782269</v>
      </c>
      <c r="S2788" s="8">
        <v>149951.7795881122</v>
      </c>
      <c r="T2788" s="8">
        <v>164200.82377528137</v>
      </c>
      <c r="U2788" s="8">
        <v>150304.93437612575</v>
      </c>
      <c r="V2788" s="8">
        <v>130306.66333072323</v>
      </c>
      <c r="W2788" s="8">
        <v>146759.38897543645</v>
      </c>
      <c r="X2788" s="8">
        <v>132059.60599554918</v>
      </c>
    </row>
    <row r="2789" spans="1:24" x14ac:dyDescent="0.3">
      <c r="A2789" s="8">
        <v>105178.5850730508</v>
      </c>
      <c r="B2789" s="8">
        <v>108553.06619477988</v>
      </c>
      <c r="C2789" s="8">
        <v>132497.7425770305</v>
      </c>
      <c r="D2789" s="8">
        <v>136877.16788069144</v>
      </c>
      <c r="E2789" s="8">
        <v>137899.26852498311</v>
      </c>
      <c r="F2789" s="8">
        <v>117083.69854993507</v>
      </c>
      <c r="G2789" s="8">
        <v>123351.06342486946</v>
      </c>
      <c r="H2789" s="8">
        <v>134019.14168041362</v>
      </c>
      <c r="I2789" s="8">
        <v>122415.42953661192</v>
      </c>
      <c r="J2789" s="8">
        <v>131826.01662508029</v>
      </c>
      <c r="K2789" s="8">
        <v>109279.51820089907</v>
      </c>
      <c r="L2789" s="8">
        <v>112711.58449330184</v>
      </c>
      <c r="M2789" s="8">
        <v>95425.25074722842</v>
      </c>
      <c r="N2789" s="8">
        <v>94595.22106091374</v>
      </c>
      <c r="O2789" s="8">
        <v>137124.12326613322</v>
      </c>
      <c r="P2789" s="8">
        <v>143382.52587098061</v>
      </c>
      <c r="Q2789" s="8">
        <v>122104.68661456973</v>
      </c>
      <c r="R2789" s="8">
        <v>131365.577539833</v>
      </c>
      <c r="S2789" s="8">
        <v>134922.32165301437</v>
      </c>
      <c r="T2789" s="8">
        <v>132618.3938283248</v>
      </c>
      <c r="U2789" s="8">
        <v>120199.10112679776</v>
      </c>
      <c r="V2789" s="8">
        <v>125321.94859112817</v>
      </c>
      <c r="W2789" s="8">
        <v>115007.90664418908</v>
      </c>
      <c r="X2789" s="8">
        <v>100979.73205630183</v>
      </c>
    </row>
    <row r="2790" spans="1:24" x14ac:dyDescent="0.3">
      <c r="A2790" s="8">
        <v>107091.77135709766</v>
      </c>
      <c r="B2790" s="8">
        <v>102594.97123530833</v>
      </c>
      <c r="C2790" s="8">
        <v>133288.31012606603</v>
      </c>
      <c r="D2790" s="8">
        <v>123154.92729071167</v>
      </c>
      <c r="E2790" s="8">
        <v>135285.26651414903</v>
      </c>
      <c r="F2790" s="8">
        <v>134831.76566814233</v>
      </c>
      <c r="G2790" s="8">
        <v>149317.4144050816</v>
      </c>
      <c r="H2790" s="8">
        <v>152628.52255729513</v>
      </c>
      <c r="I2790" s="8">
        <v>151122.17616873063</v>
      </c>
      <c r="J2790" s="8">
        <v>151620.91059635353</v>
      </c>
      <c r="K2790" s="8">
        <v>121534.20084330565</v>
      </c>
      <c r="L2790" s="8">
        <v>120434.35258503642</v>
      </c>
      <c r="M2790" s="8">
        <v>124439.56451828526</v>
      </c>
      <c r="N2790" s="8">
        <v>104404.15803982767</v>
      </c>
      <c r="O2790" s="8">
        <v>138895.48315789102</v>
      </c>
      <c r="P2790" s="8">
        <v>122517.76876176223</v>
      </c>
      <c r="Q2790" s="8">
        <v>135885.97401523512</v>
      </c>
      <c r="R2790" s="8">
        <v>119883.04564511069</v>
      </c>
      <c r="S2790" s="8">
        <v>139806.85355357037</v>
      </c>
      <c r="T2790" s="8">
        <v>129798.67492859373</v>
      </c>
      <c r="U2790" s="8">
        <v>125369.96248836142</v>
      </c>
      <c r="V2790" s="8">
        <v>117730.63032154739</v>
      </c>
      <c r="W2790" s="8">
        <v>85153.830512388813</v>
      </c>
      <c r="X2790" s="8">
        <v>89477.114713786577</v>
      </c>
    </row>
    <row r="2791" spans="1:24" x14ac:dyDescent="0.3">
      <c r="A2791" s="8">
        <v>108298.78933402001</v>
      </c>
      <c r="B2791" s="8">
        <v>106335.91134597703</v>
      </c>
      <c r="C2791" s="8">
        <v>139564.70340987638</v>
      </c>
      <c r="D2791" s="8">
        <v>131419.97238775736</v>
      </c>
      <c r="E2791" s="8">
        <v>124660.45548446126</v>
      </c>
      <c r="F2791" s="8">
        <v>119387.28494234628</v>
      </c>
      <c r="G2791" s="8">
        <v>124824.22122513488</v>
      </c>
      <c r="H2791" s="8">
        <v>143827.49252967688</v>
      </c>
      <c r="I2791" s="8">
        <v>113352.98091198894</v>
      </c>
      <c r="J2791" s="8">
        <v>130650.8575326506</v>
      </c>
      <c r="K2791" s="8">
        <v>96850.228650125806</v>
      </c>
      <c r="L2791" s="8">
        <v>98973.330487129511</v>
      </c>
      <c r="M2791" s="8">
        <v>93096.906614097723</v>
      </c>
      <c r="N2791" s="8">
        <v>86656.225702190713</v>
      </c>
      <c r="O2791" s="8">
        <v>117683.20105976041</v>
      </c>
      <c r="P2791" s="8">
        <v>110912.13646670154</v>
      </c>
      <c r="Q2791" s="8">
        <v>105032.69076737895</v>
      </c>
      <c r="R2791" s="8">
        <v>113726.9813442374</v>
      </c>
      <c r="S2791" s="8">
        <v>96886.597130980183</v>
      </c>
      <c r="T2791" s="8">
        <v>121943.98333183359</v>
      </c>
      <c r="U2791" s="8">
        <v>94722.423204010207</v>
      </c>
      <c r="V2791" s="8">
        <v>109894.41790229718</v>
      </c>
      <c r="W2791" s="8">
        <v>88995.774354092908</v>
      </c>
      <c r="X2791" s="8">
        <v>82738.751075105567</v>
      </c>
    </row>
    <row r="2792" spans="1:24" x14ac:dyDescent="0.3">
      <c r="A2792" s="8">
        <v>103066.65107801683</v>
      </c>
      <c r="B2792" s="8">
        <v>103859.4036441941</v>
      </c>
      <c r="C2792" s="8">
        <v>132593.1099323582</v>
      </c>
      <c r="D2792" s="8">
        <v>122716.09868987709</v>
      </c>
      <c r="E2792" s="8">
        <v>128262.3144675276</v>
      </c>
      <c r="F2792" s="8">
        <v>143937.06088340929</v>
      </c>
      <c r="G2792" s="8">
        <v>136144.06451138642</v>
      </c>
      <c r="H2792" s="8">
        <v>142752.49757225058</v>
      </c>
      <c r="I2792" s="8">
        <v>118163.52360940653</v>
      </c>
      <c r="J2792" s="8">
        <v>139491.65561429548</v>
      </c>
      <c r="K2792" s="8">
        <v>111113.1868455903</v>
      </c>
      <c r="L2792" s="8">
        <v>112283.43592810121</v>
      </c>
      <c r="M2792" s="8">
        <v>106778.86386028121</v>
      </c>
      <c r="N2792" s="8">
        <v>98877.450176781553</v>
      </c>
      <c r="O2792" s="8">
        <v>142384.07505821341</v>
      </c>
      <c r="P2792" s="8">
        <v>131495.53546232035</v>
      </c>
      <c r="Q2792" s="8">
        <v>136385.01189005491</v>
      </c>
      <c r="R2792" s="8">
        <v>149365.7074324814</v>
      </c>
      <c r="S2792" s="8">
        <v>141851.93265676202</v>
      </c>
      <c r="T2792" s="8">
        <v>139680.0002170293</v>
      </c>
      <c r="U2792" s="8">
        <v>132987.45807634285</v>
      </c>
      <c r="V2792" s="8">
        <v>142198.97712257924</v>
      </c>
      <c r="W2792" s="8">
        <v>126037.47371382194</v>
      </c>
      <c r="X2792" s="8">
        <v>113275.52812933191</v>
      </c>
    </row>
    <row r="2793" spans="1:24" x14ac:dyDescent="0.3">
      <c r="A2793" s="8">
        <v>94431.564910393616</v>
      </c>
      <c r="B2793" s="8">
        <v>100223.20743655597</v>
      </c>
      <c r="C2793" s="8">
        <v>124543.80533702411</v>
      </c>
      <c r="D2793" s="8">
        <v>130412.20042447391</v>
      </c>
      <c r="E2793" s="8">
        <v>133816.19373667883</v>
      </c>
      <c r="F2793" s="8">
        <v>139791.93636969413</v>
      </c>
      <c r="G2793" s="8">
        <v>146204.67913661714</v>
      </c>
      <c r="H2793" s="8">
        <v>129338.48415316638</v>
      </c>
      <c r="I2793" s="8">
        <v>121490.61266289956</v>
      </c>
      <c r="J2793" s="8">
        <v>123087.93252572024</v>
      </c>
      <c r="K2793" s="8">
        <v>109790.16053061043</v>
      </c>
      <c r="L2793" s="8">
        <v>112249.00100447542</v>
      </c>
      <c r="M2793" s="8">
        <v>102288.92955561451</v>
      </c>
      <c r="N2793" s="8">
        <v>101356.40635386108</v>
      </c>
      <c r="O2793" s="8">
        <v>127702.76679657363</v>
      </c>
      <c r="P2793" s="8">
        <v>128911.42834223605</v>
      </c>
      <c r="Q2793" s="8">
        <v>141910.14118143145</v>
      </c>
      <c r="R2793" s="8">
        <v>134471.14434654763</v>
      </c>
      <c r="S2793" s="8">
        <v>155004.8667066895</v>
      </c>
      <c r="T2793" s="8">
        <v>140622.11617202565</v>
      </c>
      <c r="U2793" s="8">
        <v>126922.22777258506</v>
      </c>
      <c r="V2793" s="8">
        <v>121106.87658048264</v>
      </c>
      <c r="W2793" s="8">
        <v>109810.64261200657</v>
      </c>
      <c r="X2793" s="8">
        <v>116447.40600283528</v>
      </c>
    </row>
    <row r="2794" spans="1:24" x14ac:dyDescent="0.3">
      <c r="A2794" s="8">
        <v>109773.24140548115</v>
      </c>
      <c r="B2794" s="8">
        <v>110395.06769455969</v>
      </c>
      <c r="C2794" s="8">
        <v>131398.04401980032</v>
      </c>
      <c r="D2794" s="8">
        <v>128857.84474485382</v>
      </c>
      <c r="E2794" s="8">
        <v>136213.25169014395</v>
      </c>
      <c r="F2794" s="8">
        <v>142838.11373649538</v>
      </c>
      <c r="G2794" s="8">
        <v>140499.08500272568</v>
      </c>
      <c r="H2794" s="8">
        <v>133043.44939171174</v>
      </c>
      <c r="I2794" s="8">
        <v>131937.92202623218</v>
      </c>
      <c r="J2794" s="8">
        <v>118118.62528203435</v>
      </c>
      <c r="K2794" s="8">
        <v>103057.18001561869</v>
      </c>
      <c r="L2794" s="8">
        <v>96350.420903245249</v>
      </c>
      <c r="M2794" s="8">
        <v>108443.39209560691</v>
      </c>
      <c r="N2794" s="8">
        <v>101013.14251745105</v>
      </c>
      <c r="O2794" s="8">
        <v>120360.96123383672</v>
      </c>
      <c r="P2794" s="8">
        <v>106236.42888781292</v>
      </c>
      <c r="Q2794" s="8">
        <v>108397.67113933996</v>
      </c>
      <c r="R2794" s="8">
        <v>117589.77014851915</v>
      </c>
      <c r="S2794" s="8">
        <v>104044.35821433637</v>
      </c>
      <c r="T2794" s="8">
        <v>110301.81265821875</v>
      </c>
      <c r="U2794" s="8">
        <v>111162.31095482961</v>
      </c>
      <c r="V2794" s="8">
        <v>104326.42783778301</v>
      </c>
      <c r="W2794" s="8">
        <v>90218.256898588224</v>
      </c>
      <c r="X2794" s="8">
        <v>77961.890410131469</v>
      </c>
    </row>
    <row r="2795" spans="1:24" x14ac:dyDescent="0.3">
      <c r="A2795" s="8">
        <v>106452.63106220166</v>
      </c>
      <c r="B2795" s="8">
        <v>106110.49093854686</v>
      </c>
      <c r="C2795" s="8">
        <v>126870.6113251333</v>
      </c>
      <c r="D2795" s="8">
        <v>116572.53811972063</v>
      </c>
      <c r="E2795" s="8">
        <v>118425.66272786897</v>
      </c>
      <c r="F2795" s="8">
        <v>146635.5472520662</v>
      </c>
      <c r="G2795" s="8">
        <v>139094.37592454546</v>
      </c>
      <c r="H2795" s="8">
        <v>149746.03552461014</v>
      </c>
      <c r="I2795" s="8">
        <v>130961.59951406105</v>
      </c>
      <c r="J2795" s="8">
        <v>123590.62766569087</v>
      </c>
      <c r="K2795" s="8">
        <v>103075.79866164575</v>
      </c>
      <c r="L2795" s="8">
        <v>96158.876012145833</v>
      </c>
      <c r="M2795" s="8">
        <v>91823.386394260175</v>
      </c>
      <c r="N2795" s="8">
        <v>110364.08686063663</v>
      </c>
      <c r="O2795" s="8">
        <v>110155.60684499428</v>
      </c>
      <c r="P2795" s="8">
        <v>109159.41523458906</v>
      </c>
      <c r="Q2795" s="8">
        <v>114771.36497209866</v>
      </c>
      <c r="R2795" s="8">
        <v>125796.75741789107</v>
      </c>
      <c r="S2795" s="8">
        <v>133034.6790573968</v>
      </c>
      <c r="T2795" s="8">
        <v>146879.9629179615</v>
      </c>
      <c r="U2795" s="8">
        <v>126194.20004350173</v>
      </c>
      <c r="V2795" s="8">
        <v>135335.32661373727</v>
      </c>
      <c r="W2795" s="8">
        <v>116322.70679237608</v>
      </c>
      <c r="X2795" s="8">
        <v>92384.688048362208</v>
      </c>
    </row>
    <row r="2796" spans="1:24" x14ac:dyDescent="0.3">
      <c r="A2796" s="8">
        <v>115741.27805277523</v>
      </c>
      <c r="B2796" s="8">
        <v>113463.65703182611</v>
      </c>
      <c r="C2796" s="8">
        <v>148339.79117299637</v>
      </c>
      <c r="D2796" s="8">
        <v>145879.59538472522</v>
      </c>
      <c r="E2796" s="8">
        <v>148870.40029428204</v>
      </c>
      <c r="F2796" s="8">
        <v>165923.38938030304</v>
      </c>
      <c r="G2796" s="8">
        <v>158023.59158015644</v>
      </c>
      <c r="H2796" s="8">
        <v>162752.82170971343</v>
      </c>
      <c r="I2796" s="8">
        <v>150206.77029977902</v>
      </c>
      <c r="J2796" s="8">
        <v>157559.18265945613</v>
      </c>
      <c r="K2796" s="8">
        <v>131947.10258767405</v>
      </c>
      <c r="L2796" s="8">
        <v>110801.6158356677</v>
      </c>
      <c r="M2796" s="8">
        <v>124495.33098407797</v>
      </c>
      <c r="N2796" s="8">
        <v>132232.97377329762</v>
      </c>
      <c r="O2796" s="8">
        <v>167865.93809367158</v>
      </c>
      <c r="P2796" s="8">
        <v>159398.14338986663</v>
      </c>
      <c r="Q2796" s="8">
        <v>148874.83781653413</v>
      </c>
      <c r="R2796" s="8">
        <v>158319.63006518764</v>
      </c>
      <c r="S2796" s="8">
        <v>171036.76866336956</v>
      </c>
      <c r="T2796" s="8">
        <v>165938.65342302198</v>
      </c>
      <c r="U2796" s="8">
        <v>167935.88129304559</v>
      </c>
      <c r="V2796" s="8">
        <v>163515.76518384536</v>
      </c>
      <c r="W2796" s="8">
        <v>140756.79146270023</v>
      </c>
      <c r="X2796" s="8">
        <v>129755.25327660923</v>
      </c>
    </row>
    <row r="2797" spans="1:24" x14ac:dyDescent="0.3">
      <c r="A2797" s="8">
        <v>94019.100578660145</v>
      </c>
      <c r="B2797" s="8">
        <v>94087.874434690413</v>
      </c>
      <c r="C2797" s="8">
        <v>132063.85643574531</v>
      </c>
      <c r="D2797" s="8">
        <v>123904.8380307515</v>
      </c>
      <c r="E2797" s="8">
        <v>118023.9128655176</v>
      </c>
      <c r="F2797" s="8">
        <v>123059.37176720676</v>
      </c>
      <c r="G2797" s="8">
        <v>141132.32638442048</v>
      </c>
      <c r="H2797" s="8">
        <v>139495.24061962173</v>
      </c>
      <c r="I2797" s="8">
        <v>137276.09056194732</v>
      </c>
      <c r="J2797" s="8">
        <v>131041.60537842492</v>
      </c>
      <c r="K2797" s="8">
        <v>111006.56161855781</v>
      </c>
      <c r="L2797" s="8">
        <v>86852.190621355781</v>
      </c>
      <c r="M2797" s="8">
        <v>84480.555081556289</v>
      </c>
      <c r="N2797" s="8">
        <v>99220.948163113848</v>
      </c>
      <c r="O2797" s="8">
        <v>117615.31233042994</v>
      </c>
      <c r="P2797" s="8">
        <v>111646.81867955498</v>
      </c>
      <c r="Q2797" s="8">
        <v>115057.80312392426</v>
      </c>
      <c r="R2797" s="8">
        <v>120037.79409167977</v>
      </c>
      <c r="S2797" s="8">
        <v>117681.17554086057</v>
      </c>
      <c r="T2797" s="8">
        <v>122394.92249086601</v>
      </c>
      <c r="U2797" s="8">
        <v>115260.19174794386</v>
      </c>
      <c r="V2797" s="8">
        <v>125555.70446646212</v>
      </c>
      <c r="W2797" s="8">
        <v>86465.457440705068</v>
      </c>
      <c r="X2797" s="8">
        <v>83463.802897083908</v>
      </c>
    </row>
    <row r="2798" spans="1:24" x14ac:dyDescent="0.3">
      <c r="A2798" s="8">
        <v>104672.74344977149</v>
      </c>
      <c r="B2798" s="8">
        <v>105761.60441347802</v>
      </c>
      <c r="C2798" s="8">
        <v>143209.11523766117</v>
      </c>
      <c r="D2798" s="8">
        <v>129099.11502876195</v>
      </c>
      <c r="E2798" s="8">
        <v>149955.33515673908</v>
      </c>
      <c r="F2798" s="8">
        <v>152705.34696957853</v>
      </c>
      <c r="G2798" s="8">
        <v>138566.04657796549</v>
      </c>
      <c r="H2798" s="8">
        <v>157627.12100992195</v>
      </c>
      <c r="I2798" s="8">
        <v>147517.45928370187</v>
      </c>
      <c r="J2798" s="8">
        <v>152803.28132719817</v>
      </c>
      <c r="K2798" s="8">
        <v>129220.7791246624</v>
      </c>
      <c r="L2798" s="8">
        <v>112167.92975556632</v>
      </c>
      <c r="M2798" s="8">
        <v>120224.70753551561</v>
      </c>
      <c r="N2798" s="8">
        <v>114764.83696778046</v>
      </c>
      <c r="O2798" s="8">
        <v>147922.2632630266</v>
      </c>
      <c r="P2798" s="8">
        <v>137218.3927657278</v>
      </c>
      <c r="Q2798" s="8">
        <v>163808.32340773754</v>
      </c>
      <c r="R2798" s="8">
        <v>163385.97017306316</v>
      </c>
      <c r="S2798" s="8">
        <v>142077.27113957767</v>
      </c>
      <c r="T2798" s="8">
        <v>161638.38822232519</v>
      </c>
      <c r="U2798" s="8">
        <v>151995.81765360938</v>
      </c>
      <c r="V2798" s="8">
        <v>153858.18834828972</v>
      </c>
      <c r="W2798" s="8">
        <v>125332.53540040608</v>
      </c>
      <c r="X2798" s="8">
        <v>110260.50634025969</v>
      </c>
    </row>
    <row r="2799" spans="1:24" x14ac:dyDescent="0.3">
      <c r="A2799" s="8">
        <v>91152.531264525955</v>
      </c>
      <c r="B2799" s="8">
        <v>108223.51457368712</v>
      </c>
      <c r="C2799" s="8">
        <v>118085.19211786566</v>
      </c>
      <c r="D2799" s="8">
        <v>117324.0952559599</v>
      </c>
      <c r="E2799" s="8">
        <v>117152.35398214986</v>
      </c>
      <c r="F2799" s="8">
        <v>130283.23534084957</v>
      </c>
      <c r="G2799" s="8">
        <v>122470.21178838848</v>
      </c>
      <c r="H2799" s="8">
        <v>120538.65100351725</v>
      </c>
      <c r="I2799" s="8">
        <v>136507.23338725243</v>
      </c>
      <c r="J2799" s="8">
        <v>134418.54684116572</v>
      </c>
      <c r="K2799" s="8">
        <v>96589.774224008564</v>
      </c>
      <c r="L2799" s="8">
        <v>86623.366191565772</v>
      </c>
      <c r="M2799" s="8">
        <v>88127.015651437192</v>
      </c>
      <c r="N2799" s="8">
        <v>74804.135408746472</v>
      </c>
      <c r="O2799" s="8">
        <v>106181.13426992997</v>
      </c>
      <c r="P2799" s="8">
        <v>110053.90644218937</v>
      </c>
      <c r="Q2799" s="8">
        <v>97952.706610331559</v>
      </c>
      <c r="R2799" s="8">
        <v>123885.41400193641</v>
      </c>
      <c r="S2799" s="8">
        <v>116108.41655261999</v>
      </c>
      <c r="T2799" s="8">
        <v>117072.97534511969</v>
      </c>
      <c r="U2799" s="8">
        <v>125086.82470204696</v>
      </c>
      <c r="V2799" s="8">
        <v>105895.93992505326</v>
      </c>
      <c r="W2799" s="8">
        <v>82106.651630248904</v>
      </c>
      <c r="X2799" s="8">
        <v>79012.559915677994</v>
      </c>
    </row>
    <row r="2800" spans="1:24" x14ac:dyDescent="0.3">
      <c r="A2800" s="8">
        <v>112636.78770355163</v>
      </c>
      <c r="B2800" s="8">
        <v>100657.51515310288</v>
      </c>
      <c r="C2800" s="8">
        <v>135742.75979918992</v>
      </c>
      <c r="D2800" s="8">
        <v>120223.38739756013</v>
      </c>
      <c r="E2800" s="8">
        <v>126021.03658280357</v>
      </c>
      <c r="F2800" s="8">
        <v>135756.44218308234</v>
      </c>
      <c r="G2800" s="8">
        <v>123004.33413094847</v>
      </c>
      <c r="H2800" s="8">
        <v>136232.06563622042</v>
      </c>
      <c r="I2800" s="8">
        <v>121994.89370212996</v>
      </c>
      <c r="J2800" s="8">
        <v>134328.27907381117</v>
      </c>
      <c r="K2800" s="8">
        <v>105572.08742705545</v>
      </c>
      <c r="L2800" s="8">
        <v>100763.97922143734</v>
      </c>
      <c r="M2800" s="8">
        <v>95916.16724880843</v>
      </c>
      <c r="N2800" s="8">
        <v>94350.127761522439</v>
      </c>
      <c r="O2800" s="8">
        <v>130443.866225821</v>
      </c>
      <c r="P2800" s="8">
        <v>114932.99122703639</v>
      </c>
      <c r="Q2800" s="8">
        <v>123160.91460141404</v>
      </c>
      <c r="R2800" s="8">
        <v>112596.33368779058</v>
      </c>
      <c r="S2800" s="8">
        <v>132207.13514059965</v>
      </c>
      <c r="T2800" s="8">
        <v>133313.51691760714</v>
      </c>
      <c r="U2800" s="8">
        <v>125568.45324731537</v>
      </c>
      <c r="V2800" s="8">
        <v>141943.97726552148</v>
      </c>
      <c r="W2800" s="8">
        <v>106834.13480992542</v>
      </c>
      <c r="X2800" s="8">
        <v>103389.38219726081</v>
      </c>
    </row>
    <row r="2801" spans="1:24" x14ac:dyDescent="0.3">
      <c r="A2801" s="8">
        <v>88585.846753175312</v>
      </c>
      <c r="B2801" s="8">
        <v>95466.902006236502</v>
      </c>
      <c r="C2801" s="8">
        <v>114655.86099668947</v>
      </c>
      <c r="D2801" s="8">
        <v>126613.98146815543</v>
      </c>
      <c r="E2801" s="8">
        <v>116293.61598054385</v>
      </c>
      <c r="F2801" s="8">
        <v>133911.00964449919</v>
      </c>
      <c r="G2801" s="8">
        <v>132532.70527062009</v>
      </c>
      <c r="H2801" s="8">
        <v>130405.40185839435</v>
      </c>
      <c r="I2801" s="8">
        <v>129571.73286846257</v>
      </c>
      <c r="J2801" s="8">
        <v>122947.02015057857</v>
      </c>
      <c r="K2801" s="8">
        <v>114782.56376228615</v>
      </c>
      <c r="L2801" s="8">
        <v>123098.11648397625</v>
      </c>
      <c r="M2801" s="8">
        <v>96179.702124109768</v>
      </c>
      <c r="N2801" s="8">
        <v>89546.281538913943</v>
      </c>
      <c r="O2801" s="8">
        <v>107309.86985363686</v>
      </c>
      <c r="P2801" s="8">
        <v>137684.23486391149</v>
      </c>
      <c r="Q2801" s="8">
        <v>122381.38684609294</v>
      </c>
      <c r="R2801" s="8">
        <v>133959.17086623586</v>
      </c>
      <c r="S2801" s="8">
        <v>110696.14962243286</v>
      </c>
      <c r="T2801" s="8">
        <v>140649.95203754696</v>
      </c>
      <c r="U2801" s="8">
        <v>129470.52466064539</v>
      </c>
      <c r="V2801" s="8">
        <v>127495.30893489245</v>
      </c>
      <c r="W2801" s="8">
        <v>125875.28058904011</v>
      </c>
      <c r="X2801" s="8">
        <v>131360.89522296761</v>
      </c>
    </row>
    <row r="2802" spans="1:24" x14ac:dyDescent="0.3">
      <c r="A2802" s="8">
        <v>108927.1346322301</v>
      </c>
      <c r="B2802" s="8">
        <v>97847.37950432545</v>
      </c>
      <c r="C2802" s="8">
        <v>128487.07014548405</v>
      </c>
      <c r="D2802" s="8">
        <v>121866.40755360476</v>
      </c>
      <c r="E2802" s="8">
        <v>132209.48452743582</v>
      </c>
      <c r="F2802" s="8">
        <v>113155.61209465242</v>
      </c>
      <c r="G2802" s="8">
        <v>110078.16296596974</v>
      </c>
      <c r="H2802" s="8">
        <v>135176.22100808308</v>
      </c>
      <c r="I2802" s="8">
        <v>109975.99846951244</v>
      </c>
      <c r="J2802" s="8">
        <v>107132.75279247537</v>
      </c>
      <c r="K2802" s="8">
        <v>91825.986586862433</v>
      </c>
      <c r="L2802" s="8">
        <v>87517.428465881821</v>
      </c>
      <c r="M2802" s="8">
        <v>73476.316864185923</v>
      </c>
      <c r="N2802" s="8">
        <v>57054.956687562997</v>
      </c>
      <c r="O2802" s="8">
        <v>93980.00004797065</v>
      </c>
      <c r="P2802" s="8">
        <v>106848.08435952468</v>
      </c>
      <c r="Q2802" s="8">
        <v>95849.965963553404</v>
      </c>
      <c r="R2802" s="8">
        <v>93848.201270548961</v>
      </c>
      <c r="S2802" s="8">
        <v>88111.414833012255</v>
      </c>
      <c r="T2802" s="8">
        <v>101862.20208245574</v>
      </c>
      <c r="U2802" s="8">
        <v>81593.10402268183</v>
      </c>
      <c r="V2802" s="8">
        <v>71724.394339411694</v>
      </c>
      <c r="W2802" s="8">
        <v>64392.400565608281</v>
      </c>
      <c r="X2802" s="8">
        <v>61108.552468022914</v>
      </c>
    </row>
    <row r="2803" spans="1:24" x14ac:dyDescent="0.3">
      <c r="A2803" s="8">
        <v>111178.86406351544</v>
      </c>
      <c r="B2803" s="8">
        <v>103801.30854352545</v>
      </c>
      <c r="C2803" s="8">
        <v>139602.45802218298</v>
      </c>
      <c r="D2803" s="8">
        <v>127274.00361248502</v>
      </c>
      <c r="E2803" s="8">
        <v>125795.52100192205</v>
      </c>
      <c r="F2803" s="8">
        <v>130347.11572814317</v>
      </c>
      <c r="G2803" s="8">
        <v>144264.11573833768</v>
      </c>
      <c r="H2803" s="8">
        <v>142109.97408383549</v>
      </c>
      <c r="I2803" s="8">
        <v>124463.73618351022</v>
      </c>
      <c r="J2803" s="8">
        <v>119293.79796034233</v>
      </c>
      <c r="K2803" s="8">
        <v>103091.40045419884</v>
      </c>
      <c r="L2803" s="8">
        <v>102460.91830057335</v>
      </c>
      <c r="M2803" s="8">
        <v>103564.61957253535</v>
      </c>
      <c r="N2803" s="8">
        <v>101263.90175853626</v>
      </c>
      <c r="O2803" s="8">
        <v>135553.71992213491</v>
      </c>
      <c r="P2803" s="8">
        <v>124176.07443173196</v>
      </c>
      <c r="Q2803" s="8">
        <v>118559.25537682387</v>
      </c>
      <c r="R2803" s="8">
        <v>125211.52834821478</v>
      </c>
      <c r="S2803" s="8">
        <v>131481.82857352731</v>
      </c>
      <c r="T2803" s="8">
        <v>138084.96009123634</v>
      </c>
      <c r="U2803" s="8">
        <v>122855.14525758445</v>
      </c>
      <c r="V2803" s="8">
        <v>125140.17597239948</v>
      </c>
      <c r="W2803" s="8">
        <v>115057.41385723103</v>
      </c>
      <c r="X2803" s="8">
        <v>89798.802661356618</v>
      </c>
    </row>
    <row r="2804" spans="1:24" x14ac:dyDescent="0.3">
      <c r="A2804" s="8">
        <v>99652.907217016691</v>
      </c>
      <c r="B2804" s="8">
        <v>109438.26868978368</v>
      </c>
      <c r="C2804" s="8">
        <v>124418.04226787729</v>
      </c>
      <c r="D2804" s="8">
        <v>128219.13588324218</v>
      </c>
      <c r="E2804" s="8">
        <v>121308.71405270117</v>
      </c>
      <c r="F2804" s="8">
        <v>145793.42335911543</v>
      </c>
      <c r="G2804" s="8">
        <v>151606.13902516587</v>
      </c>
      <c r="H2804" s="8">
        <v>137713.93031046249</v>
      </c>
      <c r="I2804" s="8">
        <v>128914.53916581279</v>
      </c>
      <c r="J2804" s="8">
        <v>111890.58131067622</v>
      </c>
      <c r="K2804" s="8">
        <v>98525.036616138255</v>
      </c>
      <c r="L2804" s="8">
        <v>100982.40884108891</v>
      </c>
      <c r="M2804" s="8">
        <v>88539.805703961232</v>
      </c>
      <c r="N2804" s="8">
        <v>96979.822046877569</v>
      </c>
      <c r="O2804" s="8">
        <v>120151.21397283385</v>
      </c>
      <c r="P2804" s="8">
        <v>124231.19579882931</v>
      </c>
      <c r="Q2804" s="8">
        <v>122685.79159182789</v>
      </c>
      <c r="R2804" s="8">
        <v>153968.34188014397</v>
      </c>
      <c r="S2804" s="8">
        <v>139163.29317206453</v>
      </c>
      <c r="T2804" s="8">
        <v>128038.8941432545</v>
      </c>
      <c r="U2804" s="8">
        <v>107603.60529594294</v>
      </c>
      <c r="V2804" s="8">
        <v>105593.84188586159</v>
      </c>
      <c r="W2804" s="8">
        <v>92246.535063424992</v>
      </c>
      <c r="X2804" s="8">
        <v>96101.592946815392</v>
      </c>
    </row>
    <row r="2805" spans="1:24" x14ac:dyDescent="0.3">
      <c r="A2805" s="8">
        <v>86176.188049227407</v>
      </c>
      <c r="B2805" s="8">
        <v>90257.280227495125</v>
      </c>
      <c r="C2805" s="8">
        <v>132696.46017366921</v>
      </c>
      <c r="D2805" s="8">
        <v>121468.82040954982</v>
      </c>
      <c r="E2805" s="8">
        <v>130960.46999677566</v>
      </c>
      <c r="F2805" s="8">
        <v>127300.669618969</v>
      </c>
      <c r="G2805" s="8">
        <v>129967.02195329753</v>
      </c>
      <c r="H2805" s="8">
        <v>137030.38505442304</v>
      </c>
      <c r="I2805" s="8">
        <v>120897.76666274012</v>
      </c>
      <c r="J2805" s="8">
        <v>132738.8776715468</v>
      </c>
      <c r="K2805" s="8">
        <v>104137.60830199646</v>
      </c>
      <c r="L2805" s="8">
        <v>112034.91988542647</v>
      </c>
      <c r="M2805" s="8">
        <v>78283.18830346661</v>
      </c>
      <c r="N2805" s="8">
        <v>90585.695664155544</v>
      </c>
      <c r="O2805" s="8">
        <v>120545.06132480453</v>
      </c>
      <c r="P2805" s="8">
        <v>113898.08328326311</v>
      </c>
      <c r="Q2805" s="8">
        <v>121568.94072548143</v>
      </c>
      <c r="R2805" s="8">
        <v>111553.3809758462</v>
      </c>
      <c r="S2805" s="8">
        <v>109301.06726921073</v>
      </c>
      <c r="T2805" s="8">
        <v>119458.27882564825</v>
      </c>
      <c r="U2805" s="8">
        <v>99174.794460992533</v>
      </c>
      <c r="V2805" s="8">
        <v>113591.45279727811</v>
      </c>
      <c r="W2805" s="8">
        <v>94465.659591935924</v>
      </c>
      <c r="X2805" s="8">
        <v>88870.607217328681</v>
      </c>
    </row>
    <row r="2806" spans="1:24" x14ac:dyDescent="0.3">
      <c r="A2806" s="8">
        <v>130676.64398868942</v>
      </c>
      <c r="B2806" s="8">
        <v>109036.21770712388</v>
      </c>
      <c r="C2806" s="8">
        <v>137182.24891951145</v>
      </c>
      <c r="D2806" s="8">
        <v>137865.03214458315</v>
      </c>
      <c r="E2806" s="8">
        <v>144908.81395663845</v>
      </c>
      <c r="F2806" s="8">
        <v>147608.51341404341</v>
      </c>
      <c r="G2806" s="8">
        <v>148688.07412058616</v>
      </c>
      <c r="H2806" s="8">
        <v>153464.78238995871</v>
      </c>
      <c r="I2806" s="8">
        <v>139416.45235937083</v>
      </c>
      <c r="J2806" s="8">
        <v>158881.70589985972</v>
      </c>
      <c r="K2806" s="8">
        <v>139552.17733031194</v>
      </c>
      <c r="L2806" s="8">
        <v>139808.85472302762</v>
      </c>
      <c r="M2806" s="8">
        <v>150591.38326771767</v>
      </c>
      <c r="N2806" s="8">
        <v>141560.28144675336</v>
      </c>
      <c r="O2806" s="8">
        <v>173084.76481821388</v>
      </c>
      <c r="P2806" s="8">
        <v>166615.04136932609</v>
      </c>
      <c r="Q2806" s="8">
        <v>162785.3680821684</v>
      </c>
      <c r="R2806" s="8">
        <v>168503.29411560739</v>
      </c>
      <c r="S2806" s="8">
        <v>182621.82565306904</v>
      </c>
      <c r="T2806" s="8">
        <v>162595.1760952292</v>
      </c>
      <c r="U2806" s="8">
        <v>164639.07451180037</v>
      </c>
      <c r="V2806" s="8">
        <v>173488.91356547104</v>
      </c>
      <c r="W2806" s="8">
        <v>160038.61099775048</v>
      </c>
      <c r="X2806" s="8">
        <v>167720.36915264401</v>
      </c>
    </row>
    <row r="2807" spans="1:24" x14ac:dyDescent="0.3">
      <c r="A2807" s="8">
        <v>93376.998652738301</v>
      </c>
      <c r="B2807" s="8">
        <v>103025.96228876444</v>
      </c>
      <c r="C2807" s="8">
        <v>128021.27339559644</v>
      </c>
      <c r="D2807" s="8">
        <v>119763.87081181568</v>
      </c>
      <c r="E2807" s="8">
        <v>141756.53227184917</v>
      </c>
      <c r="F2807" s="8">
        <v>147344.91438674653</v>
      </c>
      <c r="G2807" s="8">
        <v>145879.60609338371</v>
      </c>
      <c r="H2807" s="8">
        <v>128567.29717637808</v>
      </c>
      <c r="I2807" s="8">
        <v>133800.63970523531</v>
      </c>
      <c r="J2807" s="8">
        <v>121195.42913852791</v>
      </c>
      <c r="K2807" s="8">
        <v>96543.077787818576</v>
      </c>
      <c r="L2807" s="8">
        <v>104655.42090219652</v>
      </c>
      <c r="M2807" s="8">
        <v>96755.08598818793</v>
      </c>
      <c r="N2807" s="8">
        <v>100970.66263609972</v>
      </c>
      <c r="O2807" s="8">
        <v>121252.62227057591</v>
      </c>
      <c r="P2807" s="8">
        <v>117262.55656416179</v>
      </c>
      <c r="Q2807" s="8">
        <v>141329.9746680361</v>
      </c>
      <c r="R2807" s="8">
        <v>142233.54134158482</v>
      </c>
      <c r="S2807" s="8">
        <v>134293.72570798721</v>
      </c>
      <c r="T2807" s="8">
        <v>133039.02161488408</v>
      </c>
      <c r="U2807" s="8">
        <v>134968.96994665702</v>
      </c>
      <c r="V2807" s="8">
        <v>108613.41880683186</v>
      </c>
      <c r="W2807" s="8">
        <v>97319.84246095446</v>
      </c>
      <c r="X2807" s="8">
        <v>108338.95386439029</v>
      </c>
    </row>
    <row r="2808" spans="1:24" x14ac:dyDescent="0.3">
      <c r="A2808" s="8">
        <v>107226.59867142384</v>
      </c>
      <c r="B2808" s="8">
        <v>109561.26336367367</v>
      </c>
      <c r="C2808" s="8">
        <v>145414.44000375492</v>
      </c>
      <c r="D2808" s="8">
        <v>143513.2957535357</v>
      </c>
      <c r="E2808" s="8">
        <v>125217.67186994075</v>
      </c>
      <c r="F2808" s="8">
        <v>136740.23691786503</v>
      </c>
      <c r="G2808" s="8">
        <v>143662.77773629344</v>
      </c>
      <c r="H2808" s="8">
        <v>142385.69315116876</v>
      </c>
      <c r="I2808" s="8">
        <v>126300.38226593977</v>
      </c>
      <c r="J2808" s="8">
        <v>133086.84810142987</v>
      </c>
      <c r="K2808" s="8">
        <v>123055.62958495434</v>
      </c>
      <c r="L2808" s="8">
        <v>113943.75618764682</v>
      </c>
      <c r="M2808" s="8">
        <v>101468.6651944865</v>
      </c>
      <c r="N2808" s="8">
        <v>116449.61958127044</v>
      </c>
      <c r="O2808" s="8">
        <v>160078.22991128004</v>
      </c>
      <c r="P2808" s="8">
        <v>146300.3018134204</v>
      </c>
      <c r="Q2808" s="8">
        <v>138385.05541440865</v>
      </c>
      <c r="R2808" s="8">
        <v>142181.34922133337</v>
      </c>
      <c r="S2808" s="8">
        <v>144380.54749665424</v>
      </c>
      <c r="T2808" s="8">
        <v>160931.05515216014</v>
      </c>
      <c r="U2808" s="8">
        <v>134763.09295689431</v>
      </c>
      <c r="V2808" s="8">
        <v>132131.30671902714</v>
      </c>
      <c r="W2808" s="8">
        <v>122512.41448509171</v>
      </c>
      <c r="X2808" s="8">
        <v>113105.84913770128</v>
      </c>
    </row>
    <row r="2809" spans="1:24" x14ac:dyDescent="0.3">
      <c r="A2809" s="8">
        <v>91255.760598749534</v>
      </c>
      <c r="B2809" s="8">
        <v>104028.7971581153</v>
      </c>
      <c r="C2809" s="8">
        <v>138717.96842904697</v>
      </c>
      <c r="D2809" s="8">
        <v>127821.7417865657</v>
      </c>
      <c r="E2809" s="8">
        <v>130145.36103778769</v>
      </c>
      <c r="F2809" s="8">
        <v>142222.27359453536</v>
      </c>
      <c r="G2809" s="8">
        <v>144040.72155789135</v>
      </c>
      <c r="H2809" s="8">
        <v>135746.56784747849</v>
      </c>
      <c r="I2809" s="8">
        <v>118197.04884166461</v>
      </c>
      <c r="J2809" s="8">
        <v>135581.62644671008</v>
      </c>
      <c r="K2809" s="8">
        <v>110622.07198408437</v>
      </c>
      <c r="L2809" s="8">
        <v>101743.72501725439</v>
      </c>
      <c r="M2809" s="8">
        <v>80226.551956265394</v>
      </c>
      <c r="N2809" s="8">
        <v>104123.93594263624</v>
      </c>
      <c r="O2809" s="8">
        <v>123448.63770425279</v>
      </c>
      <c r="P2809" s="8">
        <v>110868.80503786136</v>
      </c>
      <c r="Q2809" s="8">
        <v>118214.82061291971</v>
      </c>
      <c r="R2809" s="8">
        <v>126952.80862649306</v>
      </c>
      <c r="S2809" s="8">
        <v>110802.39205303068</v>
      </c>
      <c r="T2809" s="8">
        <v>112117.72147558338</v>
      </c>
      <c r="U2809" s="8">
        <v>106989.01734411542</v>
      </c>
      <c r="V2809" s="8">
        <v>112452.59470008984</v>
      </c>
      <c r="W2809" s="8">
        <v>97935.42348260319</v>
      </c>
      <c r="X2809" s="8">
        <v>78219.738835301803</v>
      </c>
    </row>
    <row r="2810" spans="1:24" x14ac:dyDescent="0.3">
      <c r="A2810" s="8">
        <v>117027.95977553277</v>
      </c>
      <c r="B2810" s="8">
        <v>116993.62793511545</v>
      </c>
      <c r="C2810" s="8">
        <v>138530.77224596954</v>
      </c>
      <c r="D2810" s="8">
        <v>146747.91688672581</v>
      </c>
      <c r="E2810" s="8">
        <v>136047.65667767252</v>
      </c>
      <c r="F2810" s="8">
        <v>148217.91160473012</v>
      </c>
      <c r="G2810" s="8">
        <v>141239.04873165244</v>
      </c>
      <c r="H2810" s="8">
        <v>149410.47787586667</v>
      </c>
      <c r="I2810" s="8">
        <v>124732.8696302664</v>
      </c>
      <c r="J2810" s="8">
        <v>130370.69091509575</v>
      </c>
      <c r="K2810" s="8">
        <v>124622.48402151105</v>
      </c>
      <c r="L2810" s="8">
        <v>125707.49956506629</v>
      </c>
      <c r="M2810" s="8">
        <v>126734.64502046828</v>
      </c>
      <c r="N2810" s="8">
        <v>116283.39886905823</v>
      </c>
      <c r="O2810" s="8">
        <v>138973.0496716307</v>
      </c>
      <c r="P2810" s="8">
        <v>159451.45041652978</v>
      </c>
      <c r="Q2810" s="8">
        <v>142045.33661436543</v>
      </c>
      <c r="R2810" s="8">
        <v>171588.00386640657</v>
      </c>
      <c r="S2810" s="8">
        <v>149177.27112611086</v>
      </c>
      <c r="T2810" s="8">
        <v>149191.26894023703</v>
      </c>
      <c r="U2810" s="8">
        <v>151024.88985985785</v>
      </c>
      <c r="V2810" s="8">
        <v>141347.48450703046</v>
      </c>
      <c r="W2810" s="8">
        <v>154033.81576160813</v>
      </c>
      <c r="X2810" s="8">
        <v>151755.69043580105</v>
      </c>
    </row>
    <row r="2811" spans="1:24" x14ac:dyDescent="0.3">
      <c r="A2811" s="8">
        <v>105961.57692289742</v>
      </c>
      <c r="B2811" s="8">
        <v>93788.372545283113</v>
      </c>
      <c r="C2811" s="8">
        <v>132438.62760511294</v>
      </c>
      <c r="D2811" s="8">
        <v>130581.92407460774</v>
      </c>
      <c r="E2811" s="8">
        <v>138403.60940481108</v>
      </c>
      <c r="F2811" s="8">
        <v>144495.35470523703</v>
      </c>
      <c r="G2811" s="8">
        <v>136852.33210167033</v>
      </c>
      <c r="H2811" s="8">
        <v>144770.17695459741</v>
      </c>
      <c r="I2811" s="8">
        <v>141593.07868819518</v>
      </c>
      <c r="J2811" s="8">
        <v>139222.22769856884</v>
      </c>
      <c r="K2811" s="8">
        <v>112988.57549518184</v>
      </c>
      <c r="L2811" s="8">
        <v>107736.41542046206</v>
      </c>
      <c r="M2811" s="8">
        <v>118005.43401355771</v>
      </c>
      <c r="N2811" s="8">
        <v>104115.9725811425</v>
      </c>
      <c r="O2811" s="8">
        <v>142106.12624865255</v>
      </c>
      <c r="P2811" s="8">
        <v>150101.58887386703</v>
      </c>
      <c r="Q2811" s="8">
        <v>132912.86528153805</v>
      </c>
      <c r="R2811" s="8">
        <v>140567.26568565296</v>
      </c>
      <c r="S2811" s="8">
        <v>139173.48080173673</v>
      </c>
      <c r="T2811" s="8">
        <v>139873.26806120211</v>
      </c>
      <c r="U2811" s="8">
        <v>148178.76034023063</v>
      </c>
      <c r="V2811" s="8">
        <v>139041.4400988546</v>
      </c>
      <c r="W2811" s="8">
        <v>119167.57089787905</v>
      </c>
      <c r="X2811" s="8">
        <v>114348.64179477227</v>
      </c>
    </row>
    <row r="2812" spans="1:24" x14ac:dyDescent="0.3">
      <c r="A2812" s="8">
        <v>101260.44540501887</v>
      </c>
      <c r="B2812" s="8">
        <v>102416.53400683105</v>
      </c>
      <c r="C2812" s="8">
        <v>132674.71057182748</v>
      </c>
      <c r="D2812" s="8">
        <v>130474.57359042938</v>
      </c>
      <c r="E2812" s="8">
        <v>127842.76117474306</v>
      </c>
      <c r="F2812" s="8">
        <v>130659.84611117347</v>
      </c>
      <c r="G2812" s="8">
        <v>124445.05225852921</v>
      </c>
      <c r="H2812" s="8">
        <v>128503.3513685815</v>
      </c>
      <c r="I2812" s="8">
        <v>116336.26940725444</v>
      </c>
      <c r="J2812" s="8">
        <v>108903.57175874643</v>
      </c>
      <c r="K2812" s="8">
        <v>94020.643989720367</v>
      </c>
      <c r="L2812" s="8">
        <v>100105.68388848302</v>
      </c>
      <c r="M2812" s="8">
        <v>99299.428625411732</v>
      </c>
      <c r="N2812" s="8">
        <v>95399.096612438938</v>
      </c>
      <c r="O2812" s="8">
        <v>108686.16087846138</v>
      </c>
      <c r="P2812" s="8">
        <v>111963.16248037604</v>
      </c>
      <c r="Q2812" s="8">
        <v>106064.71484485341</v>
      </c>
      <c r="R2812" s="8">
        <v>118606.6989229942</v>
      </c>
      <c r="S2812" s="8">
        <v>113832.6200620898</v>
      </c>
      <c r="T2812" s="8">
        <v>124080.26507227094</v>
      </c>
      <c r="U2812" s="8">
        <v>96321.655870141141</v>
      </c>
      <c r="V2812" s="8">
        <v>99249.922648870357</v>
      </c>
      <c r="W2812" s="8">
        <v>72609.903388360603</v>
      </c>
      <c r="X2812" s="8">
        <v>82741.752796676665</v>
      </c>
    </row>
    <row r="2813" spans="1:24" x14ac:dyDescent="0.3">
      <c r="A2813" s="8">
        <v>103928.60025836382</v>
      </c>
      <c r="B2813" s="8">
        <v>108513.37524831302</v>
      </c>
      <c r="C2813" s="8">
        <v>125079.70248204761</v>
      </c>
      <c r="D2813" s="8">
        <v>107446.06119755952</v>
      </c>
      <c r="E2813" s="8">
        <v>126067.67214287464</v>
      </c>
      <c r="F2813" s="8">
        <v>131190.63369900352</v>
      </c>
      <c r="G2813" s="8">
        <v>130256.09644152921</v>
      </c>
      <c r="H2813" s="8">
        <v>129363.50232439283</v>
      </c>
      <c r="I2813" s="8">
        <v>116538.93912280852</v>
      </c>
      <c r="J2813" s="8">
        <v>124501.04672708421</v>
      </c>
      <c r="K2813" s="8">
        <v>110545.71161116408</v>
      </c>
      <c r="L2813" s="8">
        <v>97323.770804794287</v>
      </c>
      <c r="M2813" s="8">
        <v>86779.753017468349</v>
      </c>
      <c r="N2813" s="8">
        <v>85329.815512331581</v>
      </c>
      <c r="O2813" s="8">
        <v>110695.1860911932</v>
      </c>
      <c r="P2813" s="8">
        <v>94346.300327601464</v>
      </c>
      <c r="Q2813" s="8">
        <v>113419.77512321396</v>
      </c>
      <c r="R2813" s="8">
        <v>115575.39080034269</v>
      </c>
      <c r="S2813" s="8">
        <v>108683.6976964815</v>
      </c>
      <c r="T2813" s="8">
        <v>120275.06524904841</v>
      </c>
      <c r="U2813" s="8">
        <v>106230.26136049881</v>
      </c>
      <c r="V2813" s="8">
        <v>102171.85870040675</v>
      </c>
      <c r="W2813" s="8">
        <v>79811.838478562917</v>
      </c>
      <c r="X2813" s="8">
        <v>94790.849738898105</v>
      </c>
    </row>
    <row r="2814" spans="1:24" x14ac:dyDescent="0.3">
      <c r="A2814" s="8">
        <v>104453.80863199953</v>
      </c>
      <c r="B2814" s="8">
        <v>107305.91666706844</v>
      </c>
      <c r="C2814" s="8">
        <v>133545.8299757505</v>
      </c>
      <c r="D2814" s="8">
        <v>120033.09678260553</v>
      </c>
      <c r="E2814" s="8">
        <v>124213.87306274663</v>
      </c>
      <c r="F2814" s="8">
        <v>145496.04925547825</v>
      </c>
      <c r="G2814" s="8">
        <v>144987.11443372213</v>
      </c>
      <c r="H2814" s="8">
        <v>135189.16452103655</v>
      </c>
      <c r="I2814" s="8">
        <v>125718.99678507846</v>
      </c>
      <c r="J2814" s="8">
        <v>127475.29938812574</v>
      </c>
      <c r="K2814" s="8">
        <v>110801.45934318463</v>
      </c>
      <c r="L2814" s="8">
        <v>105477.17547384533</v>
      </c>
      <c r="M2814" s="8">
        <v>102832.96176418423</v>
      </c>
      <c r="N2814" s="8">
        <v>99223.328842276649</v>
      </c>
      <c r="O2814" s="8">
        <v>130124.36599621733</v>
      </c>
      <c r="P2814" s="8">
        <v>131429.66725141223</v>
      </c>
      <c r="Q2814" s="8">
        <v>119084.30753604358</v>
      </c>
      <c r="R2814" s="8">
        <v>127549.25372890405</v>
      </c>
      <c r="S2814" s="8">
        <v>125716.20904502105</v>
      </c>
      <c r="T2814" s="8">
        <v>118770.87453287194</v>
      </c>
      <c r="U2814" s="8">
        <v>131854.74083455879</v>
      </c>
      <c r="V2814" s="8">
        <v>129957.87488138083</v>
      </c>
      <c r="W2814" s="8">
        <v>115326.92486519073</v>
      </c>
      <c r="X2814" s="8">
        <v>93613.77329033344</v>
      </c>
    </row>
    <row r="2815" spans="1:24" x14ac:dyDescent="0.3">
      <c r="A2815" s="8">
        <v>102187.53351681416</v>
      </c>
      <c r="B2815" s="8">
        <v>113673.03241250185</v>
      </c>
      <c r="C2815" s="8">
        <v>122873.90585810137</v>
      </c>
      <c r="D2815" s="8">
        <v>126969.74898874882</v>
      </c>
      <c r="E2815" s="8">
        <v>126410.30818453437</v>
      </c>
      <c r="F2815" s="8">
        <v>138815.16935417373</v>
      </c>
      <c r="G2815" s="8">
        <v>135127.57535344665</v>
      </c>
      <c r="H2815" s="8">
        <v>152263.16691931486</v>
      </c>
      <c r="I2815" s="8">
        <v>132252.91583687995</v>
      </c>
      <c r="J2815" s="8">
        <v>133460.57460127762</v>
      </c>
      <c r="K2815" s="8">
        <v>113772.06063829486</v>
      </c>
      <c r="L2815" s="8">
        <v>108050.50426242287</v>
      </c>
      <c r="M2815" s="8">
        <v>103036.05080660594</v>
      </c>
      <c r="N2815" s="8">
        <v>103146.75826832859</v>
      </c>
      <c r="O2815" s="8">
        <v>137108.18055941735</v>
      </c>
      <c r="P2815" s="8">
        <v>138407.60347197979</v>
      </c>
      <c r="Q2815" s="8">
        <v>117629.23661921395</v>
      </c>
      <c r="R2815" s="8">
        <v>148059.9042371687</v>
      </c>
      <c r="S2815" s="8">
        <v>135424.5055395893</v>
      </c>
      <c r="T2815" s="8">
        <v>165056.10366348279</v>
      </c>
      <c r="U2815" s="8">
        <v>130887.30584953305</v>
      </c>
      <c r="V2815" s="8">
        <v>129325.37915762802</v>
      </c>
      <c r="W2815" s="8">
        <v>106677.74487039651</v>
      </c>
      <c r="X2815" s="8">
        <v>123288.73963632192</v>
      </c>
    </row>
    <row r="2816" spans="1:24" x14ac:dyDescent="0.3">
      <c r="A2816" s="8">
        <v>106627.54824640347</v>
      </c>
      <c r="B2816" s="8">
        <v>105204.62601185647</v>
      </c>
      <c r="C2816" s="8">
        <v>143228.83280229717</v>
      </c>
      <c r="D2816" s="8">
        <v>123919.09134076386</v>
      </c>
      <c r="E2816" s="8">
        <v>134964.74944512296</v>
      </c>
      <c r="F2816" s="8">
        <v>131782.70462374057</v>
      </c>
      <c r="G2816" s="8">
        <v>134658.95679067037</v>
      </c>
      <c r="H2816" s="8">
        <v>119695.9634703871</v>
      </c>
      <c r="I2816" s="8">
        <v>124057.70219787236</v>
      </c>
      <c r="J2816" s="8">
        <v>127356.56162477277</v>
      </c>
      <c r="K2816" s="8">
        <v>107898.07451841317</v>
      </c>
      <c r="L2816" s="8">
        <v>112052.08530203035</v>
      </c>
      <c r="M2816" s="8">
        <v>110139.70134492186</v>
      </c>
      <c r="N2816" s="8">
        <v>126822.99405873539</v>
      </c>
      <c r="O2816" s="8">
        <v>144581.04589656834</v>
      </c>
      <c r="P2816" s="8">
        <v>123224.36860161931</v>
      </c>
      <c r="Q2816" s="8">
        <v>133795.84302561791</v>
      </c>
      <c r="R2816" s="8">
        <v>130172.55052818896</v>
      </c>
      <c r="S2816" s="8">
        <v>130692.83837514116</v>
      </c>
      <c r="T2816" s="8">
        <v>126292.20104220422</v>
      </c>
      <c r="U2816" s="8">
        <v>131382.94696371173</v>
      </c>
      <c r="V2816" s="8">
        <v>127589.45354439784</v>
      </c>
      <c r="W2816" s="8">
        <v>109161.53204322289</v>
      </c>
      <c r="X2816" s="8">
        <v>128629.61517435337</v>
      </c>
    </row>
    <row r="2817" spans="1:24" x14ac:dyDescent="0.3">
      <c r="A2817" s="8">
        <v>105167.96912161437</v>
      </c>
      <c r="B2817" s="8">
        <v>79034.447163036733</v>
      </c>
      <c r="C2817" s="8">
        <v>121583.58116733497</v>
      </c>
      <c r="D2817" s="8">
        <v>112691.42114766758</v>
      </c>
      <c r="E2817" s="8">
        <v>119741.07071672243</v>
      </c>
      <c r="F2817" s="8">
        <v>124548.45433093107</v>
      </c>
      <c r="G2817" s="8">
        <v>118724.01064838338</v>
      </c>
      <c r="H2817" s="8">
        <v>125832.45701500721</v>
      </c>
      <c r="I2817" s="8">
        <v>116916.19700857333</v>
      </c>
      <c r="J2817" s="8">
        <v>105215.52432183259</v>
      </c>
      <c r="K2817" s="8">
        <v>91963.754748665757</v>
      </c>
      <c r="L2817" s="8">
        <v>62779.465197133883</v>
      </c>
      <c r="M2817" s="8">
        <v>80478.50496431769</v>
      </c>
      <c r="N2817" s="8">
        <v>64941.385306050754</v>
      </c>
      <c r="O2817" s="8">
        <v>93329.236776111822</v>
      </c>
      <c r="P2817" s="8">
        <v>87289.793891341411</v>
      </c>
      <c r="Q2817" s="8">
        <v>98912.711323349184</v>
      </c>
      <c r="R2817" s="8">
        <v>114214.970535411</v>
      </c>
      <c r="S2817" s="8">
        <v>109527.11419845026</v>
      </c>
      <c r="T2817" s="8">
        <v>113453.60857579025</v>
      </c>
      <c r="U2817" s="8">
        <v>99122.628283284634</v>
      </c>
      <c r="V2817" s="8">
        <v>97650.586280424643</v>
      </c>
      <c r="W2817" s="8">
        <v>78852.52618875599</v>
      </c>
      <c r="X2817" s="8">
        <v>55660.498557038452</v>
      </c>
    </row>
    <row r="2818" spans="1:24" x14ac:dyDescent="0.3">
      <c r="A2818" s="8">
        <v>106749.29569001644</v>
      </c>
      <c r="B2818" s="8">
        <v>106346.54372142915</v>
      </c>
      <c r="C2818" s="8">
        <v>116054.26268819846</v>
      </c>
      <c r="D2818" s="8">
        <v>118653.60178701734</v>
      </c>
      <c r="E2818" s="8">
        <v>113309.17206073241</v>
      </c>
      <c r="F2818" s="8">
        <v>132226.89919468999</v>
      </c>
      <c r="G2818" s="8">
        <v>127489.96598293987</v>
      </c>
      <c r="H2818" s="8">
        <v>104909.06912709784</v>
      </c>
      <c r="I2818" s="8">
        <v>112337.22085565432</v>
      </c>
      <c r="J2818" s="8">
        <v>124009.91599817459</v>
      </c>
      <c r="K2818" s="8">
        <v>92273.383315307059</v>
      </c>
      <c r="L2818" s="8">
        <v>78721.386634847004</v>
      </c>
      <c r="M2818" s="8">
        <v>94170.96794199977</v>
      </c>
      <c r="N2818" s="8">
        <v>81142.437260217121</v>
      </c>
      <c r="O2818" s="8">
        <v>108829.57385401653</v>
      </c>
      <c r="P2818" s="8">
        <v>99762.979674608214</v>
      </c>
      <c r="Q2818" s="8">
        <v>97705.124283012905</v>
      </c>
      <c r="R2818" s="8">
        <v>108551.63281445298</v>
      </c>
      <c r="S2818" s="8">
        <v>118459.00241475888</v>
      </c>
      <c r="T2818" s="8">
        <v>84081.005833282659</v>
      </c>
      <c r="U2818" s="8">
        <v>96106.725637487354</v>
      </c>
      <c r="V2818" s="8">
        <v>92392.236819490121</v>
      </c>
      <c r="W2818" s="8">
        <v>78611.492911169073</v>
      </c>
      <c r="X2818" s="8">
        <v>64996.003176159582</v>
      </c>
    </row>
    <row r="2819" spans="1:24" x14ac:dyDescent="0.3">
      <c r="A2819" s="8">
        <v>110445.09659675711</v>
      </c>
      <c r="B2819" s="8">
        <v>93012.393353090796</v>
      </c>
      <c r="C2819" s="8">
        <v>132469.28236857115</v>
      </c>
      <c r="D2819" s="8">
        <v>117383.60781928826</v>
      </c>
      <c r="E2819" s="8">
        <v>125342.08429689395</v>
      </c>
      <c r="F2819" s="8">
        <v>122113.88553594085</v>
      </c>
      <c r="G2819" s="8">
        <v>127871.73522502264</v>
      </c>
      <c r="H2819" s="8">
        <v>122489.61618222596</v>
      </c>
      <c r="I2819" s="8">
        <v>112794.97722411649</v>
      </c>
      <c r="J2819" s="8">
        <v>108627.70155027109</v>
      </c>
      <c r="K2819" s="8">
        <v>95695.684441950012</v>
      </c>
      <c r="L2819" s="8">
        <v>89777.487423575833</v>
      </c>
      <c r="M2819" s="8">
        <v>84982.978803851205</v>
      </c>
      <c r="N2819" s="8">
        <v>64656.229630602953</v>
      </c>
      <c r="O2819" s="8">
        <v>94261.843658584869</v>
      </c>
      <c r="P2819" s="8">
        <v>89469.364957041966</v>
      </c>
      <c r="Q2819" s="8">
        <v>87261.811426363973</v>
      </c>
      <c r="R2819" s="8">
        <v>89744.25713887914</v>
      </c>
      <c r="S2819" s="8">
        <v>90059.922688126098</v>
      </c>
      <c r="T2819" s="8">
        <v>86268.490032407542</v>
      </c>
      <c r="U2819" s="8">
        <v>75952.05467210905</v>
      </c>
      <c r="V2819" s="8">
        <v>78828.382351938868</v>
      </c>
      <c r="W2819" s="8">
        <v>58001.857086607684</v>
      </c>
      <c r="X2819" s="8">
        <v>46667.852276633581</v>
      </c>
    </row>
    <row r="2820" spans="1:24" x14ac:dyDescent="0.3">
      <c r="A2820" s="8">
        <v>93917.623157577531</v>
      </c>
      <c r="B2820" s="8">
        <v>102429.6481181284</v>
      </c>
      <c r="C2820" s="8">
        <v>119079.63491845276</v>
      </c>
      <c r="D2820" s="8">
        <v>119273.32589153941</v>
      </c>
      <c r="E2820" s="8">
        <v>118146.9165847703</v>
      </c>
      <c r="F2820" s="8">
        <v>147335.94684744015</v>
      </c>
      <c r="G2820" s="8">
        <v>132292.13597927167</v>
      </c>
      <c r="H2820" s="8">
        <v>147392.01391063471</v>
      </c>
      <c r="I2820" s="8">
        <v>113030.29181709063</v>
      </c>
      <c r="J2820" s="8">
        <v>128861.88938708854</v>
      </c>
      <c r="K2820" s="8">
        <v>108515.96179864074</v>
      </c>
      <c r="L2820" s="8">
        <v>100448.03092296122</v>
      </c>
      <c r="M2820" s="8">
        <v>90253.100878900805</v>
      </c>
      <c r="N2820" s="8">
        <v>99951.88557069168</v>
      </c>
      <c r="O2820" s="8">
        <v>119911.51053097128</v>
      </c>
      <c r="P2820" s="8">
        <v>116004.34380775472</v>
      </c>
      <c r="Q2820" s="8">
        <v>109202.97244779754</v>
      </c>
      <c r="R2820" s="8">
        <v>116542.71012402241</v>
      </c>
      <c r="S2820" s="8">
        <v>120433.81004521147</v>
      </c>
      <c r="T2820" s="8">
        <v>122809.69088373927</v>
      </c>
      <c r="U2820" s="8">
        <v>91507.921375179285</v>
      </c>
      <c r="V2820" s="8">
        <v>107974.31846752194</v>
      </c>
      <c r="W2820" s="8">
        <v>80417.844381131319</v>
      </c>
      <c r="X2820" s="8">
        <v>86137.283280350501</v>
      </c>
    </row>
    <row r="2821" spans="1:24" x14ac:dyDescent="0.3">
      <c r="A2821" s="8">
        <v>93949.154967606475</v>
      </c>
      <c r="B2821" s="8">
        <v>98830.414932448795</v>
      </c>
      <c r="C2821" s="8">
        <v>127885.94003803482</v>
      </c>
      <c r="D2821" s="8">
        <v>130732.81334546956</v>
      </c>
      <c r="E2821" s="8">
        <v>127434.96850592396</v>
      </c>
      <c r="F2821" s="8">
        <v>123557.74138308861</v>
      </c>
      <c r="G2821" s="8">
        <v>126007.85388057685</v>
      </c>
      <c r="H2821" s="8">
        <v>127686.92582685058</v>
      </c>
      <c r="I2821" s="8">
        <v>122162.72124915852</v>
      </c>
      <c r="J2821" s="8">
        <v>128593.81983283551</v>
      </c>
      <c r="K2821" s="8">
        <v>105756.47964061786</v>
      </c>
      <c r="L2821" s="8">
        <v>119234.09710498549</v>
      </c>
      <c r="M2821" s="8">
        <v>99422.831356501963</v>
      </c>
      <c r="N2821" s="8">
        <v>94393.434060919055</v>
      </c>
      <c r="O2821" s="8">
        <v>130432.52456752994</v>
      </c>
      <c r="P2821" s="8">
        <v>118131.12722969885</v>
      </c>
      <c r="Q2821" s="8">
        <v>124295.38624148488</v>
      </c>
      <c r="R2821" s="8">
        <v>131502.01121104675</v>
      </c>
      <c r="S2821" s="8">
        <v>112674.88422451788</v>
      </c>
      <c r="T2821" s="8">
        <v>139023.11355557697</v>
      </c>
      <c r="U2821" s="8">
        <v>135800.06170700522</v>
      </c>
      <c r="V2821" s="8">
        <v>123049.48056658167</v>
      </c>
      <c r="W2821" s="8">
        <v>100469.03875180456</v>
      </c>
      <c r="X2821" s="8">
        <v>111700.11261049594</v>
      </c>
    </row>
    <row r="2822" spans="1:24" x14ac:dyDescent="0.3">
      <c r="A2822" s="8">
        <v>105877.79772229976</v>
      </c>
      <c r="B2822" s="8">
        <v>109521.12807517835</v>
      </c>
      <c r="C2822" s="8">
        <v>113274.68082587355</v>
      </c>
      <c r="D2822" s="8">
        <v>142010.81267031352</v>
      </c>
      <c r="E2822" s="8">
        <v>132811.58568596124</v>
      </c>
      <c r="F2822" s="8">
        <v>136647.01874925249</v>
      </c>
      <c r="G2822" s="8">
        <v>143754.90194078253</v>
      </c>
      <c r="H2822" s="8">
        <v>140064.26340019031</v>
      </c>
      <c r="I2822" s="8">
        <v>133085.10842445982</v>
      </c>
      <c r="J2822" s="8">
        <v>151997.93287583525</v>
      </c>
      <c r="K2822" s="8">
        <v>128061.42657737317</v>
      </c>
      <c r="L2822" s="8">
        <v>122418.8534232518</v>
      </c>
      <c r="M2822" s="8">
        <v>121389.10683602668</v>
      </c>
      <c r="N2822" s="8">
        <v>118843.25552541974</v>
      </c>
      <c r="O2822" s="8">
        <v>129112.4700503958</v>
      </c>
      <c r="P2822" s="8">
        <v>147527.50079525754</v>
      </c>
      <c r="Q2822" s="8">
        <v>150163.67513708811</v>
      </c>
      <c r="R2822" s="8">
        <v>140117.24766265822</v>
      </c>
      <c r="S2822" s="8">
        <v>155002.54183455557</v>
      </c>
      <c r="T2822" s="8">
        <v>147548.52523693844</v>
      </c>
      <c r="U2822" s="8">
        <v>157253.93822138364</v>
      </c>
      <c r="V2822" s="8">
        <v>158160.36267778583</v>
      </c>
      <c r="W2822" s="8">
        <v>145444.4414350295</v>
      </c>
      <c r="X2822" s="8">
        <v>144019.09289813665</v>
      </c>
    </row>
    <row r="2823" spans="1:24" x14ac:dyDescent="0.3">
      <c r="A2823" s="8">
        <v>118593.31683882949</v>
      </c>
      <c r="B2823" s="8">
        <v>110537.08622724461</v>
      </c>
      <c r="C2823" s="8">
        <v>117159.66687458957</v>
      </c>
      <c r="D2823" s="8">
        <v>117019.2874428666</v>
      </c>
      <c r="E2823" s="8">
        <v>133346.37460860313</v>
      </c>
      <c r="F2823" s="8">
        <v>135424.18955855307</v>
      </c>
      <c r="G2823" s="8">
        <v>131745.59016993808</v>
      </c>
      <c r="H2823" s="8">
        <v>145660.45921775719</v>
      </c>
      <c r="I2823" s="8">
        <v>145240.58761935605</v>
      </c>
      <c r="J2823" s="8">
        <v>143632.9627306083</v>
      </c>
      <c r="K2823" s="8">
        <v>130348.79259395713</v>
      </c>
      <c r="L2823" s="8">
        <v>109024.14282754534</v>
      </c>
      <c r="M2823" s="8">
        <v>122691.53192547438</v>
      </c>
      <c r="N2823" s="8">
        <v>113318.84001737062</v>
      </c>
      <c r="O2823" s="8">
        <v>125738.32539700865</v>
      </c>
      <c r="P2823" s="8">
        <v>123021.70844763958</v>
      </c>
      <c r="Q2823" s="8">
        <v>135955.20581426146</v>
      </c>
      <c r="R2823" s="8">
        <v>127847.74567915474</v>
      </c>
      <c r="S2823" s="8">
        <v>119467.00753698792</v>
      </c>
      <c r="T2823" s="8">
        <v>157256.83961779447</v>
      </c>
      <c r="U2823" s="8">
        <v>146718.19197919377</v>
      </c>
      <c r="V2823" s="8">
        <v>143368.50320891885</v>
      </c>
      <c r="W2823" s="8">
        <v>124454.84151920147</v>
      </c>
      <c r="X2823" s="8">
        <v>111619.63288880397</v>
      </c>
    </row>
    <row r="2824" spans="1:24" x14ac:dyDescent="0.3">
      <c r="A2824" s="8">
        <v>118000.18583471657</v>
      </c>
      <c r="B2824" s="8">
        <v>127142.72198649017</v>
      </c>
      <c r="C2824" s="8">
        <v>140611.17867765861</v>
      </c>
      <c r="D2824" s="8">
        <v>125363.72350596623</v>
      </c>
      <c r="E2824" s="8">
        <v>128851.07380171034</v>
      </c>
      <c r="F2824" s="8">
        <v>139793.00345695647</v>
      </c>
      <c r="G2824" s="8">
        <v>147203.62769554328</v>
      </c>
      <c r="H2824" s="8">
        <v>136352.76715128313</v>
      </c>
      <c r="I2824" s="8">
        <v>124010.30938778314</v>
      </c>
      <c r="J2824" s="8">
        <v>143267.99478314692</v>
      </c>
      <c r="K2824" s="8">
        <v>113348.11718281488</v>
      </c>
      <c r="L2824" s="8">
        <v>118986.53789888843</v>
      </c>
      <c r="M2824" s="8">
        <v>118211.17615406065</v>
      </c>
      <c r="N2824" s="8">
        <v>123057.95145917262</v>
      </c>
      <c r="O2824" s="8">
        <v>145756.76147938729</v>
      </c>
      <c r="P2824" s="8">
        <v>133456.56656841424</v>
      </c>
      <c r="Q2824" s="8">
        <v>136216.82129771204</v>
      </c>
      <c r="R2824" s="8">
        <v>143980.0564936983</v>
      </c>
      <c r="S2824" s="8">
        <v>149418.92478265171</v>
      </c>
      <c r="T2824" s="8">
        <v>130200.42451089433</v>
      </c>
      <c r="U2824" s="8">
        <v>121154.1000011454</v>
      </c>
      <c r="V2824" s="8">
        <v>145167.65749139333</v>
      </c>
      <c r="W2824" s="8">
        <v>98223.433385978482</v>
      </c>
      <c r="X2824" s="8">
        <v>111176.45441168011</v>
      </c>
    </row>
    <row r="2825" spans="1:24" x14ac:dyDescent="0.3">
      <c r="A2825" s="8">
        <v>103473.09470402563</v>
      </c>
      <c r="B2825" s="8">
        <v>94410.87120088056</v>
      </c>
      <c r="C2825" s="8">
        <v>126188.93956353166</v>
      </c>
      <c r="D2825" s="8">
        <v>129286.05714787309</v>
      </c>
      <c r="E2825" s="8">
        <v>137151.62254399183</v>
      </c>
      <c r="F2825" s="8">
        <v>149231.40195502935</v>
      </c>
      <c r="G2825" s="8">
        <v>145105.86130918135</v>
      </c>
      <c r="H2825" s="8">
        <v>145997.06072241103</v>
      </c>
      <c r="I2825" s="8">
        <v>128295.0783074347</v>
      </c>
      <c r="J2825" s="8">
        <v>129794.83612864702</v>
      </c>
      <c r="K2825" s="8">
        <v>121758.97166602299</v>
      </c>
      <c r="L2825" s="8">
        <v>115144.57826597498</v>
      </c>
      <c r="M2825" s="8">
        <v>105872.55212837286</v>
      </c>
      <c r="N2825" s="8">
        <v>98692.61423088552</v>
      </c>
      <c r="O2825" s="8">
        <v>125260.65001675053</v>
      </c>
      <c r="P2825" s="8">
        <v>127698.48214520366</v>
      </c>
      <c r="Q2825" s="8">
        <v>139237.38892363879</v>
      </c>
      <c r="R2825" s="8">
        <v>148384.70866581687</v>
      </c>
      <c r="S2825" s="8">
        <v>140664.80890697363</v>
      </c>
      <c r="T2825" s="8">
        <v>137346.12923352612</v>
      </c>
      <c r="U2825" s="8">
        <v>113669.72445920538</v>
      </c>
      <c r="V2825" s="8">
        <v>128002.20622146902</v>
      </c>
      <c r="W2825" s="8">
        <v>132103.08335619333</v>
      </c>
      <c r="X2825" s="8">
        <v>123856.99197611395</v>
      </c>
    </row>
    <row r="2826" spans="1:24" x14ac:dyDescent="0.3">
      <c r="A2826" s="8">
        <v>101767.47162900023</v>
      </c>
      <c r="B2826" s="8">
        <v>109352.11670457889</v>
      </c>
      <c r="C2826" s="8">
        <v>125841.11434310804</v>
      </c>
      <c r="D2826" s="8">
        <v>136304.90888535176</v>
      </c>
      <c r="E2826" s="8">
        <v>141543.33694275131</v>
      </c>
      <c r="F2826" s="8">
        <v>144428.14794197853</v>
      </c>
      <c r="G2826" s="8">
        <v>131982.04830102265</v>
      </c>
      <c r="H2826" s="8">
        <v>132216.44549442947</v>
      </c>
      <c r="I2826" s="8">
        <v>114638.0915387803</v>
      </c>
      <c r="J2826" s="8">
        <v>130274.7181630469</v>
      </c>
      <c r="K2826" s="8">
        <v>116181.28657426698</v>
      </c>
      <c r="L2826" s="8">
        <v>100290.46402586662</v>
      </c>
      <c r="M2826" s="8">
        <v>99873.301926217377</v>
      </c>
      <c r="N2826" s="8">
        <v>99163.668426777658</v>
      </c>
      <c r="O2826" s="8">
        <v>119826.94213862896</v>
      </c>
      <c r="P2826" s="8">
        <v>130456.01823623774</v>
      </c>
      <c r="Q2826" s="8">
        <v>119114.18418919128</v>
      </c>
      <c r="R2826" s="8">
        <v>112742.19962609163</v>
      </c>
      <c r="S2826" s="8">
        <v>110025.30126742492</v>
      </c>
      <c r="T2826" s="8">
        <v>108636.21560602656</v>
      </c>
      <c r="U2826" s="8">
        <v>101520.28966557543</v>
      </c>
      <c r="V2826" s="8">
        <v>95658.743879874179</v>
      </c>
      <c r="W2826" s="8">
        <v>94823.395985727417</v>
      </c>
      <c r="X2826" s="8">
        <v>80498.007617582451</v>
      </c>
    </row>
    <row r="2827" spans="1:24" x14ac:dyDescent="0.3">
      <c r="A2827" s="8">
        <v>110209.8669940383</v>
      </c>
      <c r="B2827" s="8">
        <v>111009.58125560156</v>
      </c>
      <c r="C2827" s="8">
        <v>140420.68452808243</v>
      </c>
      <c r="D2827" s="8">
        <v>136390.6154666871</v>
      </c>
      <c r="E2827" s="8">
        <v>130070.86526201236</v>
      </c>
      <c r="F2827" s="8">
        <v>151073.07614278523</v>
      </c>
      <c r="G2827" s="8">
        <v>142501.06602142708</v>
      </c>
      <c r="H2827" s="8">
        <v>149407.77835905438</v>
      </c>
      <c r="I2827" s="8">
        <v>129271.89805067852</v>
      </c>
      <c r="J2827" s="8">
        <v>116771.47005385764</v>
      </c>
      <c r="K2827" s="8">
        <v>127461.71446527581</v>
      </c>
      <c r="L2827" s="8">
        <v>111446.17163153563</v>
      </c>
      <c r="M2827" s="8">
        <v>120339.26365004147</v>
      </c>
      <c r="N2827" s="8">
        <v>119838.21246846499</v>
      </c>
      <c r="O2827" s="8">
        <v>159014.53334647854</v>
      </c>
      <c r="P2827" s="8">
        <v>154524.46020071866</v>
      </c>
      <c r="Q2827" s="8">
        <v>146340.94337230228</v>
      </c>
      <c r="R2827" s="8">
        <v>169686.04289651784</v>
      </c>
      <c r="S2827" s="8">
        <v>163730.74740995563</v>
      </c>
      <c r="T2827" s="8">
        <v>167680.2875336924</v>
      </c>
      <c r="U2827" s="8">
        <v>141918.29920926513</v>
      </c>
      <c r="V2827" s="8">
        <v>143674.97700283234</v>
      </c>
      <c r="W2827" s="8">
        <v>135673.66002471259</v>
      </c>
      <c r="X2827" s="8">
        <v>125638.61100546444</v>
      </c>
    </row>
    <row r="2828" spans="1:24" x14ac:dyDescent="0.3">
      <c r="A2828" s="8">
        <v>107178.59018917914</v>
      </c>
      <c r="B2828" s="8">
        <v>111219.72986479876</v>
      </c>
      <c r="C2828" s="8">
        <v>129683.49587368754</v>
      </c>
      <c r="D2828" s="8">
        <v>136618.1078466762</v>
      </c>
      <c r="E2828" s="8">
        <v>142498.91736829557</v>
      </c>
      <c r="F2828" s="8">
        <v>156458.12432982575</v>
      </c>
      <c r="G2828" s="8">
        <v>147755.40273072509</v>
      </c>
      <c r="H2828" s="8">
        <v>149463.85117454999</v>
      </c>
      <c r="I2828" s="8">
        <v>134728.90958724599</v>
      </c>
      <c r="J2828" s="8">
        <v>117676.803839243</v>
      </c>
      <c r="K2828" s="8">
        <v>112308.3478841639</v>
      </c>
      <c r="L2828" s="8">
        <v>95372.896645686284</v>
      </c>
      <c r="M2828" s="8">
        <v>92899.821031794258</v>
      </c>
      <c r="N2828" s="8">
        <v>118572.55234219047</v>
      </c>
      <c r="O2828" s="8">
        <v>126135.54249187659</v>
      </c>
      <c r="P2828" s="8">
        <v>135993.57737020546</v>
      </c>
      <c r="Q2828" s="8">
        <v>149617.63526933425</v>
      </c>
      <c r="R2828" s="8">
        <v>155484.96681903265</v>
      </c>
      <c r="S2828" s="8">
        <v>144371.40963249092</v>
      </c>
      <c r="T2828" s="8">
        <v>134420.11479066766</v>
      </c>
      <c r="U2828" s="8">
        <v>131179.9119355088</v>
      </c>
      <c r="V2828" s="8">
        <v>133102.61929702922</v>
      </c>
      <c r="W2828" s="8">
        <v>115061.61599261205</v>
      </c>
      <c r="X2828" s="8">
        <v>100135.27341435519</v>
      </c>
    </row>
    <row r="2829" spans="1:24" x14ac:dyDescent="0.3">
      <c r="A2829" s="8">
        <v>100417.9205267232</v>
      </c>
      <c r="B2829" s="8">
        <v>89927.293012334645</v>
      </c>
      <c r="C2829" s="8">
        <v>116409.29151310354</v>
      </c>
      <c r="D2829" s="8">
        <v>110624.70445834678</v>
      </c>
      <c r="E2829" s="8">
        <v>136538.34564250958</v>
      </c>
      <c r="F2829" s="8">
        <v>142082.65441448486</v>
      </c>
      <c r="G2829" s="8">
        <v>135653.91770827418</v>
      </c>
      <c r="H2829" s="8">
        <v>140362.97701718521</v>
      </c>
      <c r="I2829" s="8">
        <v>127543.26540521823</v>
      </c>
      <c r="J2829" s="8">
        <v>125251.28093127976</v>
      </c>
      <c r="K2829" s="8">
        <v>115826.53619857358</v>
      </c>
      <c r="L2829" s="8">
        <v>112833.31881558588</v>
      </c>
      <c r="M2829" s="8">
        <v>113421.40803592089</v>
      </c>
      <c r="N2829" s="8">
        <v>96458.265067662825</v>
      </c>
      <c r="O2829" s="8">
        <v>134636.3107785235</v>
      </c>
      <c r="P2829" s="8">
        <v>131385.88386383074</v>
      </c>
      <c r="Q2829" s="8">
        <v>146599.56780161482</v>
      </c>
      <c r="R2829" s="8">
        <v>141068.97999040439</v>
      </c>
      <c r="S2829" s="8">
        <v>149130.91109825255</v>
      </c>
      <c r="T2829" s="8">
        <v>134763.33561019812</v>
      </c>
      <c r="U2829" s="8">
        <v>137862.33386236356</v>
      </c>
      <c r="V2829" s="8">
        <v>140363.72809208609</v>
      </c>
      <c r="W2829" s="8">
        <v>123527.75576587913</v>
      </c>
      <c r="X2829" s="8">
        <v>123457.29589000379</v>
      </c>
    </row>
    <row r="2830" spans="1:24" x14ac:dyDescent="0.3">
      <c r="A2830" s="8">
        <v>104582.16587460662</v>
      </c>
      <c r="B2830" s="8">
        <v>112016.53124217002</v>
      </c>
      <c r="C2830" s="8">
        <v>130089.17922450681</v>
      </c>
      <c r="D2830" s="8">
        <v>126504.16771429635</v>
      </c>
      <c r="E2830" s="8">
        <v>119429.71720351613</v>
      </c>
      <c r="F2830" s="8">
        <v>131913.66677248667</v>
      </c>
      <c r="G2830" s="8">
        <v>130339.41426197255</v>
      </c>
      <c r="H2830" s="8">
        <v>126602.97245696759</v>
      </c>
      <c r="I2830" s="8">
        <v>111499.6622424964</v>
      </c>
      <c r="J2830" s="8">
        <v>109937.16826524453</v>
      </c>
      <c r="K2830" s="8">
        <v>85609.109744172747</v>
      </c>
      <c r="L2830" s="8">
        <v>91141.760159615311</v>
      </c>
      <c r="M2830" s="8">
        <v>71077.52924575693</v>
      </c>
      <c r="N2830" s="8">
        <v>92523.786279941181</v>
      </c>
      <c r="O2830" s="8">
        <v>104812.77742320826</v>
      </c>
      <c r="P2830" s="8">
        <v>103488.24997946255</v>
      </c>
      <c r="Q2830" s="8">
        <v>99368.824010259355</v>
      </c>
      <c r="R2830" s="8">
        <v>109635.67613808205</v>
      </c>
      <c r="S2830" s="8">
        <v>110149.92554678445</v>
      </c>
      <c r="T2830" s="8">
        <v>118502.27161985732</v>
      </c>
      <c r="U2830" s="8">
        <v>77238.546265202167</v>
      </c>
      <c r="V2830" s="8">
        <v>78644.290181034041</v>
      </c>
      <c r="W2830" s="8">
        <v>67820.815997920727</v>
      </c>
      <c r="X2830" s="8">
        <v>69584.320615320292</v>
      </c>
    </row>
    <row r="2831" spans="1:24" x14ac:dyDescent="0.3">
      <c r="A2831" s="8">
        <v>110706.90602954521</v>
      </c>
      <c r="B2831" s="8">
        <v>109808.99872067037</v>
      </c>
      <c r="C2831" s="8">
        <v>116914.75943050103</v>
      </c>
      <c r="D2831" s="8">
        <v>125125.20533979767</v>
      </c>
      <c r="E2831" s="8">
        <v>118194.28580103173</v>
      </c>
      <c r="F2831" s="8">
        <v>128431.19947292116</v>
      </c>
      <c r="G2831" s="8">
        <v>130572.87983119127</v>
      </c>
      <c r="H2831" s="8">
        <v>139519.43790744265</v>
      </c>
      <c r="I2831" s="8">
        <v>118788.3271826397</v>
      </c>
      <c r="J2831" s="8">
        <v>124105.53117869783</v>
      </c>
      <c r="K2831" s="8">
        <v>114218.92751099603</v>
      </c>
      <c r="L2831" s="8">
        <v>113836.66893524343</v>
      </c>
      <c r="M2831" s="8">
        <v>116832.79462852866</v>
      </c>
      <c r="N2831" s="8">
        <v>103865.29486852135</v>
      </c>
      <c r="O2831" s="8">
        <v>126463.64739847576</v>
      </c>
      <c r="P2831" s="8">
        <v>112117.48103917255</v>
      </c>
      <c r="Q2831" s="8">
        <v>122590.84360905565</v>
      </c>
      <c r="R2831" s="8">
        <v>119602.13735453108</v>
      </c>
      <c r="S2831" s="8">
        <v>115224.57850360362</v>
      </c>
      <c r="T2831" s="8">
        <v>122501.29420629743</v>
      </c>
      <c r="U2831" s="8">
        <v>106740.51863125213</v>
      </c>
      <c r="V2831" s="8">
        <v>123905.34393945303</v>
      </c>
      <c r="W2831" s="8">
        <v>84922.724455510615</v>
      </c>
      <c r="X2831" s="8">
        <v>104984.33467171525</v>
      </c>
    </row>
    <row r="2832" spans="1:24" x14ac:dyDescent="0.3">
      <c r="A2832" s="8">
        <v>115711.37475115378</v>
      </c>
      <c r="B2832" s="8">
        <v>111320.02426769753</v>
      </c>
      <c r="C2832" s="8">
        <v>141328.81442040406</v>
      </c>
      <c r="D2832" s="8">
        <v>134045.14952120252</v>
      </c>
      <c r="E2832" s="8">
        <v>121747.92387570086</v>
      </c>
      <c r="F2832" s="8">
        <v>132605.38506682232</v>
      </c>
      <c r="G2832" s="8">
        <v>143043.16501039729</v>
      </c>
      <c r="H2832" s="8">
        <v>137201.49329751293</v>
      </c>
      <c r="I2832" s="8">
        <v>124739.95402400939</v>
      </c>
      <c r="J2832" s="8">
        <v>127352.67764347365</v>
      </c>
      <c r="K2832" s="8">
        <v>106619.44135162259</v>
      </c>
      <c r="L2832" s="8">
        <v>102253.45477174486</v>
      </c>
      <c r="M2832" s="8">
        <v>113825.97832911585</v>
      </c>
      <c r="N2832" s="8">
        <v>98329.30132171548</v>
      </c>
      <c r="O2832" s="8">
        <v>126045.31710615594</v>
      </c>
      <c r="P2832" s="8">
        <v>137033.12536136899</v>
      </c>
      <c r="Q2832" s="8">
        <v>119753.72616852532</v>
      </c>
      <c r="R2832" s="8">
        <v>127077.72755394696</v>
      </c>
      <c r="S2832" s="8">
        <v>140741.55235500145</v>
      </c>
      <c r="T2832" s="8">
        <v>134937.34995716237</v>
      </c>
      <c r="U2832" s="8">
        <v>131304.15184036526</v>
      </c>
      <c r="V2832" s="8">
        <v>135323.78668847159</v>
      </c>
      <c r="W2832" s="8">
        <v>109805.50060792782</v>
      </c>
      <c r="X2832" s="8">
        <v>117175.08335153841</v>
      </c>
    </row>
    <row r="2833" spans="1:24" x14ac:dyDescent="0.3">
      <c r="A2833" s="8">
        <v>91890.135660062297</v>
      </c>
      <c r="B2833" s="8">
        <v>98631.951138002914</v>
      </c>
      <c r="C2833" s="8">
        <v>141270.50749001352</v>
      </c>
      <c r="D2833" s="8">
        <v>124761.74448375215</v>
      </c>
      <c r="E2833" s="8">
        <v>125520.07141758699</v>
      </c>
      <c r="F2833" s="8">
        <v>137377.3117452648</v>
      </c>
      <c r="G2833" s="8">
        <v>144552.94077625748</v>
      </c>
      <c r="H2833" s="8">
        <v>136496.21553543859</v>
      </c>
      <c r="I2833" s="8">
        <v>122509.38090548666</v>
      </c>
      <c r="J2833" s="8">
        <v>121360.08730736584</v>
      </c>
      <c r="K2833" s="8">
        <v>105852.71359002231</v>
      </c>
      <c r="L2833" s="8">
        <v>95696.986712972357</v>
      </c>
      <c r="M2833" s="8">
        <v>105947.97813955264</v>
      </c>
      <c r="N2833" s="8">
        <v>91354.533350865066</v>
      </c>
      <c r="O2833" s="8">
        <v>139131.29958191098</v>
      </c>
      <c r="P2833" s="8">
        <v>104689.25792657102</v>
      </c>
      <c r="Q2833" s="8">
        <v>125791.55389885968</v>
      </c>
      <c r="R2833" s="8">
        <v>128520.05484716328</v>
      </c>
      <c r="S2833" s="8">
        <v>144177.4968134393</v>
      </c>
      <c r="T2833" s="8">
        <v>134064.67882299793</v>
      </c>
      <c r="U2833" s="8">
        <v>108306.81402835649</v>
      </c>
      <c r="V2833" s="8">
        <v>105172.9288352211</v>
      </c>
      <c r="W2833" s="8">
        <v>93575.988591403453</v>
      </c>
      <c r="X2833" s="8">
        <v>89425.793152885381</v>
      </c>
    </row>
    <row r="2834" spans="1:24" x14ac:dyDescent="0.3">
      <c r="A2834" s="8">
        <v>110773.87985457567</v>
      </c>
      <c r="B2834" s="8">
        <v>115761.51078947955</v>
      </c>
      <c r="C2834" s="8">
        <v>124762.02901014817</v>
      </c>
      <c r="D2834" s="8">
        <v>141937.77166405064</v>
      </c>
      <c r="E2834" s="8">
        <v>116156.74338480236</v>
      </c>
      <c r="F2834" s="8">
        <v>142663.23972230835</v>
      </c>
      <c r="G2834" s="8">
        <v>124722.11814222067</v>
      </c>
      <c r="H2834" s="8">
        <v>140264.47459589769</v>
      </c>
      <c r="I2834" s="8">
        <v>136561.04550913611</v>
      </c>
      <c r="J2834" s="8">
        <v>128341.2629554054</v>
      </c>
      <c r="K2834" s="8">
        <v>102706.33496865249</v>
      </c>
      <c r="L2834" s="8">
        <v>116974.61659637766</v>
      </c>
      <c r="M2834" s="8">
        <v>103807.89294145512</v>
      </c>
      <c r="N2834" s="8">
        <v>114633.85175500241</v>
      </c>
      <c r="O2834" s="8">
        <v>119120.86938772164</v>
      </c>
      <c r="P2834" s="8">
        <v>144197.39060106044</v>
      </c>
      <c r="Q2834" s="8">
        <v>120888.1668092552</v>
      </c>
      <c r="R2834" s="8">
        <v>125869.64243697628</v>
      </c>
      <c r="S2834" s="8">
        <v>130937.45126922961</v>
      </c>
      <c r="T2834" s="8">
        <v>140458.38938620599</v>
      </c>
      <c r="U2834" s="8">
        <v>137779.58973939778</v>
      </c>
      <c r="V2834" s="8">
        <v>137875.01526120404</v>
      </c>
      <c r="W2834" s="8">
        <v>123586.3329211769</v>
      </c>
      <c r="X2834" s="8">
        <v>134002.97362142359</v>
      </c>
    </row>
    <row r="2835" spans="1:24" x14ac:dyDescent="0.3">
      <c r="A2835" s="8">
        <v>95462.449479696341</v>
      </c>
      <c r="B2835" s="8">
        <v>95949.593861994901</v>
      </c>
      <c r="C2835" s="8">
        <v>133037.67794451935</v>
      </c>
      <c r="D2835" s="8">
        <v>124177.52523321516</v>
      </c>
      <c r="E2835" s="8">
        <v>115681.21073178932</v>
      </c>
      <c r="F2835" s="8">
        <v>129935.82326483331</v>
      </c>
      <c r="G2835" s="8">
        <v>127480.99656535631</v>
      </c>
      <c r="H2835" s="8">
        <v>126025.05929676982</v>
      </c>
      <c r="I2835" s="8">
        <v>120203.06240410802</v>
      </c>
      <c r="J2835" s="8">
        <v>134455.59370421225</v>
      </c>
      <c r="K2835" s="8">
        <v>114292.96918946996</v>
      </c>
      <c r="L2835" s="8">
        <v>100673.88438600287</v>
      </c>
      <c r="M2835" s="8">
        <v>104175.3138154882</v>
      </c>
      <c r="N2835" s="8">
        <v>87757.39450034294</v>
      </c>
      <c r="O2835" s="8">
        <v>119864.85564916919</v>
      </c>
      <c r="P2835" s="8">
        <v>108132.64543770615</v>
      </c>
      <c r="Q2835" s="8">
        <v>120382.6142897126</v>
      </c>
      <c r="R2835" s="8">
        <v>127294.00391706714</v>
      </c>
      <c r="S2835" s="8">
        <v>128385.82274646878</v>
      </c>
      <c r="T2835" s="8">
        <v>108415.04994007364</v>
      </c>
      <c r="U2835" s="8">
        <v>114001.71504674217</v>
      </c>
      <c r="V2835" s="8">
        <v>123318.72167048464</v>
      </c>
      <c r="W2835" s="8">
        <v>98305.244867219139</v>
      </c>
      <c r="X2835" s="8">
        <v>105012.97085127248</v>
      </c>
    </row>
    <row r="2836" spans="1:24" x14ac:dyDescent="0.3">
      <c r="A2836" s="8">
        <v>91824.940952796125</v>
      </c>
      <c r="B2836" s="8">
        <v>115580.07997288139</v>
      </c>
      <c r="C2836" s="8">
        <v>127520.78078203117</v>
      </c>
      <c r="D2836" s="8">
        <v>124481.13240821505</v>
      </c>
      <c r="E2836" s="8">
        <v>126050.4206443241</v>
      </c>
      <c r="F2836" s="8">
        <v>137158.94713925617</v>
      </c>
      <c r="G2836" s="8">
        <v>142987.0266586394</v>
      </c>
      <c r="H2836" s="8">
        <v>145363.421979415</v>
      </c>
      <c r="I2836" s="8">
        <v>118322.09598728585</v>
      </c>
      <c r="J2836" s="8">
        <v>135092.35625665571</v>
      </c>
      <c r="K2836" s="8">
        <v>121040.57735267255</v>
      </c>
      <c r="L2836" s="8">
        <v>89486.983361595936</v>
      </c>
      <c r="M2836" s="8">
        <v>98248.474026904194</v>
      </c>
      <c r="N2836" s="8">
        <v>116992.99320343479</v>
      </c>
      <c r="O2836" s="8">
        <v>136949.90330443915</v>
      </c>
      <c r="P2836" s="8">
        <v>134644.7408010136</v>
      </c>
      <c r="Q2836" s="8">
        <v>122577.57583391793</v>
      </c>
      <c r="R2836" s="8">
        <v>139283.41853295895</v>
      </c>
      <c r="S2836" s="8">
        <v>135583.78143248992</v>
      </c>
      <c r="T2836" s="8">
        <v>138919.57552337181</v>
      </c>
      <c r="U2836" s="8">
        <v>128486.15379331188</v>
      </c>
      <c r="V2836" s="8">
        <v>126418.06178725963</v>
      </c>
      <c r="W2836" s="8">
        <v>117850.51519664659</v>
      </c>
      <c r="X2836" s="8">
        <v>101808.29236353417</v>
      </c>
    </row>
    <row r="2837" spans="1:24" x14ac:dyDescent="0.3">
      <c r="A2837" s="8">
        <v>112952.91421443924</v>
      </c>
      <c r="B2837" s="8">
        <v>111385.46590394812</v>
      </c>
      <c r="C2837" s="8">
        <v>146048.14503080715</v>
      </c>
      <c r="D2837" s="8">
        <v>133532.26164585561</v>
      </c>
      <c r="E2837" s="8">
        <v>136684.31372619263</v>
      </c>
      <c r="F2837" s="8">
        <v>136606.90287545329</v>
      </c>
      <c r="G2837" s="8">
        <v>137169.86040313152</v>
      </c>
      <c r="H2837" s="8">
        <v>146514.44444917399</v>
      </c>
      <c r="I2837" s="8">
        <v>135077.79272391592</v>
      </c>
      <c r="J2837" s="8">
        <v>129797.11691524627</v>
      </c>
      <c r="K2837" s="8">
        <v>112226.4104278648</v>
      </c>
      <c r="L2837" s="8">
        <v>114720.47004198583</v>
      </c>
      <c r="M2837" s="8">
        <v>102315.00222497476</v>
      </c>
      <c r="N2837" s="8">
        <v>83855.187522982087</v>
      </c>
      <c r="O2837" s="8">
        <v>147549.72856180643</v>
      </c>
      <c r="P2837" s="8">
        <v>140022.36397218198</v>
      </c>
      <c r="Q2837" s="8">
        <v>128810.02937705253</v>
      </c>
      <c r="R2837" s="8">
        <v>133961.95252726896</v>
      </c>
      <c r="S2837" s="8">
        <v>131157.44467337796</v>
      </c>
      <c r="T2837" s="8">
        <v>143848.49839126784</v>
      </c>
      <c r="U2837" s="8">
        <v>123806.95460784905</v>
      </c>
      <c r="V2837" s="8">
        <v>107987.61115394573</v>
      </c>
      <c r="W2837" s="8">
        <v>96847.27151554267</v>
      </c>
      <c r="X2837" s="8">
        <v>100651.12105011786</v>
      </c>
    </row>
    <row r="2838" spans="1:24" x14ac:dyDescent="0.3">
      <c r="A2838" s="8">
        <v>109632.38792058619</v>
      </c>
      <c r="B2838" s="8">
        <v>108026.85961255335</v>
      </c>
      <c r="C2838" s="8">
        <v>130219.48133642675</v>
      </c>
      <c r="D2838" s="8">
        <v>122380.81787821857</v>
      </c>
      <c r="E2838" s="8">
        <v>137905.19279725474</v>
      </c>
      <c r="F2838" s="8">
        <v>131188.54224085913</v>
      </c>
      <c r="G2838" s="8">
        <v>141730.35437098201</v>
      </c>
      <c r="H2838" s="8">
        <v>144240.83515456718</v>
      </c>
      <c r="I2838" s="8">
        <v>111838.25580991004</v>
      </c>
      <c r="J2838" s="8">
        <v>122280.52306117788</v>
      </c>
      <c r="K2838" s="8">
        <v>121142.22422682136</v>
      </c>
      <c r="L2838" s="8">
        <v>104432.94880800473</v>
      </c>
      <c r="M2838" s="8">
        <v>100093.67504480452</v>
      </c>
      <c r="N2838" s="8">
        <v>97855.90018764048</v>
      </c>
      <c r="O2838" s="8">
        <v>98020.378802172039</v>
      </c>
      <c r="P2838" s="8">
        <v>104647.31409867918</v>
      </c>
      <c r="Q2838" s="8">
        <v>118008.24228134754</v>
      </c>
      <c r="R2838" s="8">
        <v>110773.92046359845</v>
      </c>
      <c r="S2838" s="8">
        <v>110329.12073833511</v>
      </c>
      <c r="T2838" s="8">
        <v>133913.16183431249</v>
      </c>
      <c r="U2838" s="8">
        <v>90738.17486698665</v>
      </c>
      <c r="V2838" s="8">
        <v>106145.55734453264</v>
      </c>
      <c r="W2838" s="8">
        <v>94372.563150177783</v>
      </c>
      <c r="X2838" s="8">
        <v>89219.963266935374</v>
      </c>
    </row>
    <row r="2839" spans="1:24" x14ac:dyDescent="0.3">
      <c r="A2839" s="8">
        <v>93591.905622183054</v>
      </c>
      <c r="B2839" s="8">
        <v>91444.71396258095</v>
      </c>
      <c r="C2839" s="8">
        <v>130859.76099477394</v>
      </c>
      <c r="D2839" s="8">
        <v>122240.00271724034</v>
      </c>
      <c r="E2839" s="8">
        <v>124245.75950267467</v>
      </c>
      <c r="F2839" s="8">
        <v>132292.34433208799</v>
      </c>
      <c r="G2839" s="8">
        <v>130570.98751207312</v>
      </c>
      <c r="H2839" s="8">
        <v>143625.69204024045</v>
      </c>
      <c r="I2839" s="8">
        <v>122053.68947747906</v>
      </c>
      <c r="J2839" s="8">
        <v>109686.61968058281</v>
      </c>
      <c r="K2839" s="8">
        <v>107560.49285929864</v>
      </c>
      <c r="L2839" s="8">
        <v>102703.98774865776</v>
      </c>
      <c r="M2839" s="8">
        <v>106149.99306256449</v>
      </c>
      <c r="N2839" s="8">
        <v>88449.835471730752</v>
      </c>
      <c r="O2839" s="8">
        <v>144755.12018624548</v>
      </c>
      <c r="P2839" s="8">
        <v>122053.87203797369</v>
      </c>
      <c r="Q2839" s="8">
        <v>125607.55145644062</v>
      </c>
      <c r="R2839" s="8">
        <v>130914.01729576397</v>
      </c>
      <c r="S2839" s="8">
        <v>123607.65940328945</v>
      </c>
      <c r="T2839" s="8">
        <v>133374.18174253378</v>
      </c>
      <c r="U2839" s="8">
        <v>116744.35035062267</v>
      </c>
      <c r="V2839" s="8">
        <v>107377.372397863</v>
      </c>
      <c r="W2839" s="8">
        <v>99093.987413508818</v>
      </c>
      <c r="X2839" s="8">
        <v>80709.939798460255</v>
      </c>
    </row>
    <row r="2840" spans="1:24" x14ac:dyDescent="0.3">
      <c r="A2840" s="8">
        <v>111024.03260219298</v>
      </c>
      <c r="B2840" s="8">
        <v>115234.92862177695</v>
      </c>
      <c r="C2840" s="8">
        <v>150502.10371883106</v>
      </c>
      <c r="D2840" s="8">
        <v>124129.43682585706</v>
      </c>
      <c r="E2840" s="8">
        <v>131918.73682569611</v>
      </c>
      <c r="F2840" s="8">
        <v>140257.72898091323</v>
      </c>
      <c r="G2840" s="8">
        <v>146712.2131667049</v>
      </c>
      <c r="H2840" s="8">
        <v>143844.9683228012</v>
      </c>
      <c r="I2840" s="8">
        <v>130551.29572517217</v>
      </c>
      <c r="J2840" s="8">
        <v>142400.69576290451</v>
      </c>
      <c r="K2840" s="8">
        <v>133577.99798502587</v>
      </c>
      <c r="L2840" s="8">
        <v>131051.63992094556</v>
      </c>
      <c r="M2840" s="8">
        <v>120695.47012191747</v>
      </c>
      <c r="N2840" s="8">
        <v>134626.40924410615</v>
      </c>
      <c r="O2840" s="8">
        <v>154734.70759041005</v>
      </c>
      <c r="P2840" s="8">
        <v>145121.72660089712</v>
      </c>
      <c r="Q2840" s="8">
        <v>132960.90874210605</v>
      </c>
      <c r="R2840" s="8">
        <v>151268.67426693963</v>
      </c>
      <c r="S2840" s="8">
        <v>161262.94612808831</v>
      </c>
      <c r="T2840" s="8">
        <v>158710.02851028723</v>
      </c>
      <c r="U2840" s="8">
        <v>149064.99394128367</v>
      </c>
      <c r="V2840" s="8">
        <v>161535.480812522</v>
      </c>
      <c r="W2840" s="8">
        <v>148895.36716942745</v>
      </c>
      <c r="X2840" s="8">
        <v>151888.72861710814</v>
      </c>
    </row>
    <row r="2841" spans="1:24" x14ac:dyDescent="0.3">
      <c r="A2841" s="8">
        <v>110744.977030022</v>
      </c>
      <c r="B2841" s="8">
        <v>109300.69449477213</v>
      </c>
      <c r="C2841" s="8">
        <v>139226.23905041214</v>
      </c>
      <c r="D2841" s="8">
        <v>127663.60098230577</v>
      </c>
      <c r="E2841" s="8">
        <v>145139.95888848713</v>
      </c>
      <c r="F2841" s="8">
        <v>146512.58370587678</v>
      </c>
      <c r="G2841" s="8">
        <v>138520.4005652804</v>
      </c>
      <c r="H2841" s="8">
        <v>136553.4576460231</v>
      </c>
      <c r="I2841" s="8">
        <v>127976.99789585681</v>
      </c>
      <c r="J2841" s="8">
        <v>129764.88009990023</v>
      </c>
      <c r="K2841" s="8">
        <v>116248.61235225759</v>
      </c>
      <c r="L2841" s="8">
        <v>110261.68141817178</v>
      </c>
      <c r="M2841" s="8">
        <v>117953.45451400857</v>
      </c>
      <c r="N2841" s="8">
        <v>116258.01357172892</v>
      </c>
      <c r="O2841" s="8">
        <v>131825.73668506378</v>
      </c>
      <c r="P2841" s="8">
        <v>125400.84992837564</v>
      </c>
      <c r="Q2841" s="8">
        <v>142240.54651542436</v>
      </c>
      <c r="R2841" s="8">
        <v>152281.21167409461</v>
      </c>
      <c r="S2841" s="8">
        <v>136050.30450563697</v>
      </c>
      <c r="T2841" s="8">
        <v>161406.68311782132</v>
      </c>
      <c r="U2841" s="8">
        <v>140464.24613506399</v>
      </c>
      <c r="V2841" s="8">
        <v>150762.56646669738</v>
      </c>
      <c r="W2841" s="8">
        <v>122933.80787958266</v>
      </c>
      <c r="X2841" s="8">
        <v>108748.66631804104</v>
      </c>
    </row>
    <row r="2842" spans="1:24" x14ac:dyDescent="0.3">
      <c r="A2842" s="8">
        <v>107945.4985298247</v>
      </c>
      <c r="B2842" s="8">
        <v>104872.37811657635</v>
      </c>
      <c r="C2842" s="8">
        <v>119349.54047293986</v>
      </c>
      <c r="D2842" s="8">
        <v>123727.53033641461</v>
      </c>
      <c r="E2842" s="8">
        <v>136074.24826123071</v>
      </c>
      <c r="F2842" s="8">
        <v>139254.10447090832</v>
      </c>
      <c r="G2842" s="8">
        <v>130753.60218446485</v>
      </c>
      <c r="H2842" s="8">
        <v>160996.73441234266</v>
      </c>
      <c r="I2842" s="8">
        <v>117614.76954367649</v>
      </c>
      <c r="J2842" s="8">
        <v>123229.34444761097</v>
      </c>
      <c r="K2842" s="8">
        <v>112903.66750694724</v>
      </c>
      <c r="L2842" s="8">
        <v>118127.74829189332</v>
      </c>
      <c r="M2842" s="8">
        <v>114217.62252847836</v>
      </c>
      <c r="N2842" s="8">
        <v>94999.919854915643</v>
      </c>
      <c r="O2842" s="8">
        <v>128717.30175357434</v>
      </c>
      <c r="P2842" s="8">
        <v>117967.59369821131</v>
      </c>
      <c r="Q2842" s="8">
        <v>124172.78180890143</v>
      </c>
      <c r="R2842" s="8">
        <v>132945.40184426637</v>
      </c>
      <c r="S2842" s="8">
        <v>123365.19484378246</v>
      </c>
      <c r="T2842" s="8">
        <v>141327.91999045617</v>
      </c>
      <c r="U2842" s="8">
        <v>119399.37723653002</v>
      </c>
      <c r="V2842" s="8">
        <v>108788.06309029448</v>
      </c>
      <c r="W2842" s="8">
        <v>110412.18185784774</v>
      </c>
      <c r="X2842" s="8">
        <v>105038.24426618256</v>
      </c>
    </row>
    <row r="2843" spans="1:24" x14ac:dyDescent="0.3">
      <c r="A2843" s="8">
        <v>108024.0541530878</v>
      </c>
      <c r="B2843" s="8">
        <v>112864.00699156093</v>
      </c>
      <c r="C2843" s="8">
        <v>118245.46238404905</v>
      </c>
      <c r="D2843" s="8">
        <v>130272.44773176069</v>
      </c>
      <c r="E2843" s="8">
        <v>129655.86288254488</v>
      </c>
      <c r="F2843" s="8">
        <v>130729.08231665613</v>
      </c>
      <c r="G2843" s="8">
        <v>131357.7636245481</v>
      </c>
      <c r="H2843" s="8">
        <v>143131.35311887914</v>
      </c>
      <c r="I2843" s="8">
        <v>117505.82617803689</v>
      </c>
      <c r="J2843" s="8">
        <v>117267.80259713733</v>
      </c>
      <c r="K2843" s="8">
        <v>114557.97069622259</v>
      </c>
      <c r="L2843" s="8">
        <v>108849.65201027895</v>
      </c>
      <c r="M2843" s="8">
        <v>101050.51200723014</v>
      </c>
      <c r="N2843" s="8">
        <v>111778.10720587621</v>
      </c>
      <c r="O2843" s="8">
        <v>129321.47344446687</v>
      </c>
      <c r="P2843" s="8">
        <v>130362.07450518638</v>
      </c>
      <c r="Q2843" s="8">
        <v>138409.32167108916</v>
      </c>
      <c r="R2843" s="8">
        <v>145822.73993072397</v>
      </c>
      <c r="S2843" s="8">
        <v>147803.8867982341</v>
      </c>
      <c r="T2843" s="8">
        <v>146686.92770712124</v>
      </c>
      <c r="U2843" s="8">
        <v>131857.44809382304</v>
      </c>
      <c r="V2843" s="8">
        <v>120099.37251657898</v>
      </c>
      <c r="W2843" s="8">
        <v>109121.36853014183</v>
      </c>
      <c r="X2843" s="8">
        <v>115707.58388260858</v>
      </c>
    </row>
    <row r="2844" spans="1:24" x14ac:dyDescent="0.3">
      <c r="A2844" s="8">
        <v>103667.97622649318</v>
      </c>
      <c r="B2844" s="8">
        <v>108238.6958028657</v>
      </c>
      <c r="C2844" s="8">
        <v>134383.5805932497</v>
      </c>
      <c r="D2844" s="8">
        <v>142992.23387263279</v>
      </c>
      <c r="E2844" s="8">
        <v>126643.27008295798</v>
      </c>
      <c r="F2844" s="8">
        <v>139363.24757124641</v>
      </c>
      <c r="G2844" s="8">
        <v>135283.7130173707</v>
      </c>
      <c r="H2844" s="8">
        <v>123971.58387241447</v>
      </c>
      <c r="I2844" s="8">
        <v>120316.43701064299</v>
      </c>
      <c r="J2844" s="8">
        <v>132892.41795725698</v>
      </c>
      <c r="K2844" s="8">
        <v>110287.79356158945</v>
      </c>
      <c r="L2844" s="8">
        <v>99824.932591442412</v>
      </c>
      <c r="M2844" s="8">
        <v>99369.467683182345</v>
      </c>
      <c r="N2844" s="8">
        <v>114258.96161819647</v>
      </c>
      <c r="O2844" s="8">
        <v>133917.30049128039</v>
      </c>
      <c r="P2844" s="8">
        <v>140604.29277733594</v>
      </c>
      <c r="Q2844" s="8">
        <v>125385.06623023599</v>
      </c>
      <c r="R2844" s="8">
        <v>146947.78900926415</v>
      </c>
      <c r="S2844" s="8">
        <v>146377.18575897071</v>
      </c>
      <c r="T2844" s="8">
        <v>126135.29715428654</v>
      </c>
      <c r="U2844" s="8">
        <v>125386.15645930491</v>
      </c>
      <c r="V2844" s="8">
        <v>121649.5042686836</v>
      </c>
      <c r="W2844" s="8">
        <v>123962.76480998489</v>
      </c>
      <c r="X2844" s="8">
        <v>105135.37365189365</v>
      </c>
    </row>
    <row r="2845" spans="1:24" x14ac:dyDescent="0.3">
      <c r="A2845" s="8">
        <v>100293.25782743492</v>
      </c>
      <c r="B2845" s="8">
        <v>102797.20024295311</v>
      </c>
      <c r="C2845" s="8">
        <v>123104.29917467057</v>
      </c>
      <c r="D2845" s="8">
        <v>124520.82902767739</v>
      </c>
      <c r="E2845" s="8">
        <v>125911.18737225237</v>
      </c>
      <c r="F2845" s="8">
        <v>138614.65984763613</v>
      </c>
      <c r="G2845" s="8">
        <v>135735.61116609551</v>
      </c>
      <c r="H2845" s="8">
        <v>135304.05220493887</v>
      </c>
      <c r="I2845" s="8">
        <v>110194.06629842109</v>
      </c>
      <c r="J2845" s="8">
        <v>126891.55334837147</v>
      </c>
      <c r="K2845" s="8">
        <v>97344.117120984534</v>
      </c>
      <c r="L2845" s="8">
        <v>105299.93719200675</v>
      </c>
      <c r="M2845" s="8">
        <v>93823.782798718137</v>
      </c>
      <c r="N2845" s="8">
        <v>96734.803824558738</v>
      </c>
      <c r="O2845" s="8">
        <v>119201.77689068679</v>
      </c>
      <c r="P2845" s="8">
        <v>122394.53991893127</v>
      </c>
      <c r="Q2845" s="8">
        <v>124841.40224105045</v>
      </c>
      <c r="R2845" s="8">
        <v>134170.83687237152</v>
      </c>
      <c r="S2845" s="8">
        <v>132493.85173586645</v>
      </c>
      <c r="T2845" s="8">
        <v>128989.49633571564</v>
      </c>
      <c r="U2845" s="8">
        <v>116544.52647394306</v>
      </c>
      <c r="V2845" s="8">
        <v>129745.50063231992</v>
      </c>
      <c r="W2845" s="8">
        <v>88029.269010548858</v>
      </c>
      <c r="X2845" s="8">
        <v>103970.69314040852</v>
      </c>
    </row>
    <row r="2846" spans="1:24" x14ac:dyDescent="0.3">
      <c r="A2846" s="8">
        <v>104760.43254356226</v>
      </c>
      <c r="B2846" s="8">
        <v>100653.66345171677</v>
      </c>
      <c r="C2846" s="8">
        <v>106923.75483812374</v>
      </c>
      <c r="D2846" s="8">
        <v>132442.68622811991</v>
      </c>
      <c r="E2846" s="8">
        <v>107985.02775542912</v>
      </c>
      <c r="F2846" s="8">
        <v>110598.62599108498</v>
      </c>
      <c r="G2846" s="8">
        <v>116042.63653248786</v>
      </c>
      <c r="H2846" s="8">
        <v>126826.77278982423</v>
      </c>
      <c r="I2846" s="8">
        <v>97332.118276648936</v>
      </c>
      <c r="J2846" s="8">
        <v>103450.80387976213</v>
      </c>
      <c r="K2846" s="8">
        <v>91566.992138949936</v>
      </c>
      <c r="L2846" s="8">
        <v>88316.849161925697</v>
      </c>
      <c r="M2846" s="8">
        <v>88734.593807199824</v>
      </c>
      <c r="N2846" s="8">
        <v>81321.139512574169</v>
      </c>
      <c r="O2846" s="8">
        <v>103958.04223863746</v>
      </c>
      <c r="P2846" s="8">
        <v>124436.50793956137</v>
      </c>
      <c r="Q2846" s="8">
        <v>99777.530813390826</v>
      </c>
      <c r="R2846" s="8">
        <v>110411.23257411056</v>
      </c>
      <c r="S2846" s="8">
        <v>106809.89550593868</v>
      </c>
      <c r="T2846" s="8">
        <v>123007.08642695467</v>
      </c>
      <c r="U2846" s="8">
        <v>107008.59386950513</v>
      </c>
      <c r="V2846" s="8">
        <v>106283.69689755501</v>
      </c>
      <c r="W2846" s="8">
        <v>84774.256946760041</v>
      </c>
      <c r="X2846" s="8">
        <v>75588.607645747834</v>
      </c>
    </row>
    <row r="2847" spans="1:24" x14ac:dyDescent="0.3">
      <c r="A2847" s="8">
        <v>97016.311025792471</v>
      </c>
      <c r="B2847" s="8">
        <v>107801.85451783959</v>
      </c>
      <c r="C2847" s="8">
        <v>137588.29828165952</v>
      </c>
      <c r="D2847" s="8">
        <v>122289.44981317667</v>
      </c>
      <c r="E2847" s="8">
        <v>121857.0174968583</v>
      </c>
      <c r="F2847" s="8">
        <v>140945.02093820059</v>
      </c>
      <c r="G2847" s="8">
        <v>134053.40979368667</v>
      </c>
      <c r="H2847" s="8">
        <v>124773.20463321828</v>
      </c>
      <c r="I2847" s="8">
        <v>132886.10022653549</v>
      </c>
      <c r="J2847" s="8">
        <v>129550.03727654686</v>
      </c>
      <c r="K2847" s="8">
        <v>121259.92699612341</v>
      </c>
      <c r="L2847" s="8">
        <v>95197.321762348001</v>
      </c>
      <c r="M2847" s="8">
        <v>90231.928022224398</v>
      </c>
      <c r="N2847" s="8">
        <v>101756.86051252719</v>
      </c>
      <c r="O2847" s="8">
        <v>127064.20856661172</v>
      </c>
      <c r="P2847" s="8">
        <v>123628.58528584997</v>
      </c>
      <c r="Q2847" s="8">
        <v>129246.0436361921</v>
      </c>
      <c r="R2847" s="8">
        <v>138632.29067890017</v>
      </c>
      <c r="S2847" s="8">
        <v>114183.23736742316</v>
      </c>
      <c r="T2847" s="8">
        <v>102330.08327457003</v>
      </c>
      <c r="U2847" s="8">
        <v>110306.32044538742</v>
      </c>
      <c r="V2847" s="8">
        <v>106142.7566870836</v>
      </c>
      <c r="W2847" s="8">
        <v>95212.518701838067</v>
      </c>
      <c r="X2847" s="8">
        <v>73781.294967071706</v>
      </c>
    </row>
    <row r="2848" spans="1:24" x14ac:dyDescent="0.3">
      <c r="A2848" s="8">
        <v>108871.20962887946</v>
      </c>
      <c r="B2848" s="8">
        <v>100252.38008533447</v>
      </c>
      <c r="C2848" s="8">
        <v>133599.23870880541</v>
      </c>
      <c r="D2848" s="8">
        <v>127384.27894359971</v>
      </c>
      <c r="E2848" s="8">
        <v>127854.86488438146</v>
      </c>
      <c r="F2848" s="8">
        <v>117788.47635794061</v>
      </c>
      <c r="G2848" s="8">
        <v>119458.8806112895</v>
      </c>
      <c r="H2848" s="8">
        <v>133862.12642558827</v>
      </c>
      <c r="I2848" s="8">
        <v>118492.98736423778</v>
      </c>
      <c r="J2848" s="8">
        <v>118162.06621574421</v>
      </c>
      <c r="K2848" s="8">
        <v>86956.179797055476</v>
      </c>
      <c r="L2848" s="8">
        <v>103850.61363791702</v>
      </c>
      <c r="M2848" s="8">
        <v>95314.165566478085</v>
      </c>
      <c r="N2848" s="8">
        <v>89688.139467582107</v>
      </c>
      <c r="O2848" s="8">
        <v>108475.78030268429</v>
      </c>
      <c r="P2848" s="8">
        <v>120240.84772955095</v>
      </c>
      <c r="Q2848" s="8">
        <v>107008.6777596889</v>
      </c>
      <c r="R2848" s="8">
        <v>118504.72958579978</v>
      </c>
      <c r="S2848" s="8">
        <v>121574.93400499765</v>
      </c>
      <c r="T2848" s="8">
        <v>123216.88252660338</v>
      </c>
      <c r="U2848" s="8">
        <v>114839.25520944466</v>
      </c>
      <c r="V2848" s="8">
        <v>119572.34215170557</v>
      </c>
      <c r="W2848" s="8">
        <v>76641.466703881742</v>
      </c>
      <c r="X2848" s="8">
        <v>110680.41827346315</v>
      </c>
    </row>
    <row r="2849" spans="1:24" x14ac:dyDescent="0.3">
      <c r="A2849" s="8">
        <v>112888.03718488624</v>
      </c>
      <c r="B2849" s="8">
        <v>102181.07206004292</v>
      </c>
      <c r="C2849" s="8">
        <v>119255.23827408582</v>
      </c>
      <c r="D2849" s="8">
        <v>131060.5334220481</v>
      </c>
      <c r="E2849" s="8">
        <v>138266.01329975776</v>
      </c>
      <c r="F2849" s="8">
        <v>148241.88484460124</v>
      </c>
      <c r="G2849" s="8">
        <v>141109.27825946381</v>
      </c>
      <c r="H2849" s="8">
        <v>146379.26076284744</v>
      </c>
      <c r="I2849" s="8">
        <v>125179.30724200403</v>
      </c>
      <c r="J2849" s="8">
        <v>126014.55412930991</v>
      </c>
      <c r="K2849" s="8">
        <v>99913.107983693379</v>
      </c>
      <c r="L2849" s="8">
        <v>93750.980977380066</v>
      </c>
      <c r="M2849" s="8">
        <v>94074.554042447431</v>
      </c>
      <c r="N2849" s="8">
        <v>96726.936974974291</v>
      </c>
      <c r="O2849" s="8">
        <v>124077.32049517146</v>
      </c>
      <c r="P2849" s="8">
        <v>128195.10639016618</v>
      </c>
      <c r="Q2849" s="8">
        <v>144821.63124302769</v>
      </c>
      <c r="R2849" s="8">
        <v>155850.67498596633</v>
      </c>
      <c r="S2849" s="8">
        <v>144425.03728435491</v>
      </c>
      <c r="T2849" s="8">
        <v>156892.96656109457</v>
      </c>
      <c r="U2849" s="8">
        <v>114665.38577851975</v>
      </c>
      <c r="V2849" s="8">
        <v>115997.96686325867</v>
      </c>
      <c r="W2849" s="8">
        <v>96692.002401388221</v>
      </c>
      <c r="X2849" s="8">
        <v>99292.687118521324</v>
      </c>
    </row>
    <row r="2850" spans="1:24" x14ac:dyDescent="0.3">
      <c r="A2850" s="8">
        <v>106904.4070429503</v>
      </c>
      <c r="B2850" s="8">
        <v>89636.032948038992</v>
      </c>
      <c r="C2850" s="8">
        <v>128574.94777641764</v>
      </c>
      <c r="D2850" s="8">
        <v>112944.20376310678</v>
      </c>
      <c r="E2850" s="8">
        <v>118976.21080850421</v>
      </c>
      <c r="F2850" s="8">
        <v>118951.80463042737</v>
      </c>
      <c r="G2850" s="8">
        <v>116758.90953517769</v>
      </c>
      <c r="H2850" s="8">
        <v>131681.38970105382</v>
      </c>
      <c r="I2850" s="8">
        <v>112315.54582149851</v>
      </c>
      <c r="J2850" s="8">
        <v>110881.95873906306</v>
      </c>
      <c r="K2850" s="8">
        <v>90773.139175451739</v>
      </c>
      <c r="L2850" s="8">
        <v>96719.42952211677</v>
      </c>
      <c r="M2850" s="8">
        <v>82552.120528763146</v>
      </c>
      <c r="N2850" s="8">
        <v>72770.137966262861</v>
      </c>
      <c r="O2850" s="8">
        <v>99899.234521479753</v>
      </c>
      <c r="P2850" s="8">
        <v>94247.45932115239</v>
      </c>
      <c r="Q2850" s="8">
        <v>90378.834222942678</v>
      </c>
      <c r="R2850" s="8">
        <v>90805.797905724685</v>
      </c>
      <c r="S2850" s="8">
        <v>85843.32297931466</v>
      </c>
      <c r="T2850" s="8">
        <v>86884.26347062827</v>
      </c>
      <c r="U2850" s="8">
        <v>73771.706861437939</v>
      </c>
      <c r="V2850" s="8">
        <v>77964.431347324571</v>
      </c>
      <c r="W2850" s="8">
        <v>59819.161212585685</v>
      </c>
      <c r="X2850" s="8">
        <v>57650.081904865125</v>
      </c>
    </row>
    <row r="2851" spans="1:24" x14ac:dyDescent="0.3">
      <c r="A2851" s="8">
        <v>103012.24426887509</v>
      </c>
      <c r="B2851" s="8">
        <v>108835.58934375014</v>
      </c>
      <c r="C2851" s="8">
        <v>139415.85347215825</v>
      </c>
      <c r="D2851" s="8">
        <v>125836.8177545902</v>
      </c>
      <c r="E2851" s="8">
        <v>124907.67622043964</v>
      </c>
      <c r="F2851" s="8">
        <v>130117.74381423759</v>
      </c>
      <c r="G2851" s="8">
        <v>135479.26465567292</v>
      </c>
      <c r="H2851" s="8">
        <v>144622.45942481176</v>
      </c>
      <c r="I2851" s="8">
        <v>122736.39318375735</v>
      </c>
      <c r="J2851" s="8">
        <v>139598.59318190921</v>
      </c>
      <c r="K2851" s="8">
        <v>96340.408542389836</v>
      </c>
      <c r="L2851" s="8">
        <v>109226.84464524017</v>
      </c>
      <c r="M2851" s="8">
        <v>102888.81646053401</v>
      </c>
      <c r="N2851" s="8">
        <v>89683.330947846582</v>
      </c>
      <c r="O2851" s="8">
        <v>126872.31223665139</v>
      </c>
      <c r="P2851" s="8">
        <v>122085.81359209366</v>
      </c>
      <c r="Q2851" s="8">
        <v>119720.52194228629</v>
      </c>
      <c r="R2851" s="8">
        <v>121142.01675995413</v>
      </c>
      <c r="S2851" s="8">
        <v>134355.66626360262</v>
      </c>
      <c r="T2851" s="8">
        <v>137477.62832109217</v>
      </c>
      <c r="U2851" s="8">
        <v>117655.67638756149</v>
      </c>
      <c r="V2851" s="8">
        <v>134175.22634186517</v>
      </c>
      <c r="W2851" s="8">
        <v>84086.96808246203</v>
      </c>
      <c r="X2851" s="8">
        <v>102615.54128915849</v>
      </c>
    </row>
    <row r="2852" spans="1:24" x14ac:dyDescent="0.3">
      <c r="A2852" s="8">
        <v>111769.42638557509</v>
      </c>
      <c r="B2852" s="8">
        <v>118736.35329887156</v>
      </c>
      <c r="C2852" s="8">
        <v>129890.6150314822</v>
      </c>
      <c r="D2852" s="8">
        <v>133435.27805699871</v>
      </c>
      <c r="E2852" s="8">
        <v>134763.51919300741</v>
      </c>
      <c r="F2852" s="8">
        <v>143789.08336959549</v>
      </c>
      <c r="G2852" s="8">
        <v>135297.92416173386</v>
      </c>
      <c r="H2852" s="8">
        <v>150216.26231979282</v>
      </c>
      <c r="I2852" s="8">
        <v>143606.52127945496</v>
      </c>
      <c r="J2852" s="8">
        <v>129821.22609340458</v>
      </c>
      <c r="K2852" s="8">
        <v>119086.42467060745</v>
      </c>
      <c r="L2852" s="8">
        <v>141109.36551769084</v>
      </c>
      <c r="M2852" s="8">
        <v>119330.50718440395</v>
      </c>
      <c r="N2852" s="8">
        <v>137440.51028088742</v>
      </c>
      <c r="O2852" s="8">
        <v>147531.42616728143</v>
      </c>
      <c r="P2852" s="8">
        <v>152637.45303840868</v>
      </c>
      <c r="Q2852" s="8">
        <v>142705.30729559294</v>
      </c>
      <c r="R2852" s="8">
        <v>138715.50194938059</v>
      </c>
      <c r="S2852" s="8">
        <v>141442.54526059635</v>
      </c>
      <c r="T2852" s="8">
        <v>157807.99688672027</v>
      </c>
      <c r="U2852" s="8">
        <v>149083.0530228797</v>
      </c>
      <c r="V2852" s="8">
        <v>133590.77191648402</v>
      </c>
      <c r="W2852" s="8">
        <v>127069.3680206202</v>
      </c>
      <c r="X2852" s="8">
        <v>147417.66263230436</v>
      </c>
    </row>
    <row r="2853" spans="1:24" x14ac:dyDescent="0.3">
      <c r="A2853" s="8">
        <v>115239.35531133848</v>
      </c>
      <c r="B2853" s="8">
        <v>106166.71850811085</v>
      </c>
      <c r="C2853" s="8">
        <v>121109.15725134393</v>
      </c>
      <c r="D2853" s="8">
        <v>133260.23494270886</v>
      </c>
      <c r="E2853" s="8">
        <v>135237.16533709495</v>
      </c>
      <c r="F2853" s="8">
        <v>135942.55486506986</v>
      </c>
      <c r="G2853" s="8">
        <v>137484.08712482953</v>
      </c>
      <c r="H2853" s="8">
        <v>149961.75976769553</v>
      </c>
      <c r="I2853" s="8">
        <v>126102.92297603421</v>
      </c>
      <c r="J2853" s="8">
        <v>120019.60370139964</v>
      </c>
      <c r="K2853" s="8">
        <v>97283.589645248663</v>
      </c>
      <c r="L2853" s="8">
        <v>98130.638120417221</v>
      </c>
      <c r="M2853" s="8">
        <v>100616.09040307067</v>
      </c>
      <c r="N2853" s="8">
        <v>104136.79295948536</v>
      </c>
      <c r="O2853" s="8">
        <v>122385.71719027593</v>
      </c>
      <c r="P2853" s="8">
        <v>129786.64319091605</v>
      </c>
      <c r="Q2853" s="8">
        <v>132927.67428778528</v>
      </c>
      <c r="R2853" s="8">
        <v>120852.5571583128</v>
      </c>
      <c r="S2853" s="8">
        <v>119531.73716995389</v>
      </c>
      <c r="T2853" s="8">
        <v>139397.4331651548</v>
      </c>
      <c r="U2853" s="8">
        <v>126184.23334533436</v>
      </c>
      <c r="V2853" s="8">
        <v>116874.9001396854</v>
      </c>
      <c r="W2853" s="8">
        <v>86447.824026050948</v>
      </c>
      <c r="X2853" s="8">
        <v>72808.748041702449</v>
      </c>
    </row>
    <row r="2854" spans="1:24" x14ac:dyDescent="0.3">
      <c r="A2854" s="8">
        <v>91390.798385127302</v>
      </c>
      <c r="B2854" s="8">
        <v>94391.528663998659</v>
      </c>
      <c r="C2854" s="8">
        <v>125273.00105506345</v>
      </c>
      <c r="D2854" s="8">
        <v>124253.6731623652</v>
      </c>
      <c r="E2854" s="8">
        <v>121535.96657053316</v>
      </c>
      <c r="F2854" s="8">
        <v>130586.72963744085</v>
      </c>
      <c r="G2854" s="8">
        <v>115451.99835820487</v>
      </c>
      <c r="H2854" s="8">
        <v>128039.64852730963</v>
      </c>
      <c r="I2854" s="8">
        <v>112104.57588317401</v>
      </c>
      <c r="J2854" s="8">
        <v>113028.05867542424</v>
      </c>
      <c r="K2854" s="8">
        <v>82735.506965123815</v>
      </c>
      <c r="L2854" s="8">
        <v>92941.564568339687</v>
      </c>
      <c r="M2854" s="8">
        <v>94128.005664846642</v>
      </c>
      <c r="N2854" s="8">
        <v>78557.250543059548</v>
      </c>
      <c r="O2854" s="8">
        <v>110680.94405851273</v>
      </c>
      <c r="P2854" s="8">
        <v>98792.343984817795</v>
      </c>
      <c r="Q2854" s="8">
        <v>98204.702984018426</v>
      </c>
      <c r="R2854" s="8">
        <v>111442.62343245624</v>
      </c>
      <c r="S2854" s="8">
        <v>92444.836453543947</v>
      </c>
      <c r="T2854" s="8">
        <v>105931.32435244881</v>
      </c>
      <c r="U2854" s="8">
        <v>81435.806645235672</v>
      </c>
      <c r="V2854" s="8">
        <v>102369.03210887237</v>
      </c>
      <c r="W2854" s="8">
        <v>80189.539810691742</v>
      </c>
      <c r="X2854" s="8">
        <v>77048.264929582147</v>
      </c>
    </row>
    <row r="2855" spans="1:24" x14ac:dyDescent="0.3">
      <c r="A2855" s="8">
        <v>106880.20795284054</v>
      </c>
      <c r="B2855" s="8">
        <v>106398.6828025217</v>
      </c>
      <c r="C2855" s="8">
        <v>144723.22501912713</v>
      </c>
      <c r="D2855" s="8">
        <v>142114.85245659036</v>
      </c>
      <c r="E2855" s="8">
        <v>129488.402801105</v>
      </c>
      <c r="F2855" s="8">
        <v>135010.86265434208</v>
      </c>
      <c r="G2855" s="8">
        <v>144268.70296277246</v>
      </c>
      <c r="H2855" s="8">
        <v>137345.88159242549</v>
      </c>
      <c r="I2855" s="8">
        <v>119050.3057336919</v>
      </c>
      <c r="J2855" s="8">
        <v>120503.63009237415</v>
      </c>
      <c r="K2855" s="8">
        <v>111540.24667621579</v>
      </c>
      <c r="L2855" s="8">
        <v>94577.169406503439</v>
      </c>
      <c r="M2855" s="8">
        <v>97187.584205601132</v>
      </c>
      <c r="N2855" s="8">
        <v>98266.778728024103</v>
      </c>
      <c r="O2855" s="8">
        <v>132177.68263593392</v>
      </c>
      <c r="P2855" s="8">
        <v>125451.08331619555</v>
      </c>
      <c r="Q2855" s="8">
        <v>114645.42645326084</v>
      </c>
      <c r="R2855" s="8">
        <v>127307.42249262163</v>
      </c>
      <c r="S2855" s="8">
        <v>134385.57915026371</v>
      </c>
      <c r="T2855" s="8">
        <v>135351.73282633151</v>
      </c>
      <c r="U2855" s="8">
        <v>121069.78436675583</v>
      </c>
      <c r="V2855" s="8">
        <v>117909.27137119614</v>
      </c>
      <c r="W2855" s="8">
        <v>104497.96864433773</v>
      </c>
      <c r="X2855" s="8">
        <v>96606.508204620535</v>
      </c>
    </row>
    <row r="2856" spans="1:24" x14ac:dyDescent="0.3">
      <c r="A2856" s="8">
        <v>101727.01914272837</v>
      </c>
      <c r="B2856" s="8">
        <v>97982.360582367677</v>
      </c>
      <c r="C2856" s="8">
        <v>122857.65882033821</v>
      </c>
      <c r="D2856" s="8">
        <v>118534.76088856583</v>
      </c>
      <c r="E2856" s="8">
        <v>119308.14353220224</v>
      </c>
      <c r="F2856" s="8">
        <v>136881.62084662722</v>
      </c>
      <c r="G2856" s="8">
        <v>136483.46638557946</v>
      </c>
      <c r="H2856" s="8">
        <v>150341.79818647137</v>
      </c>
      <c r="I2856" s="8">
        <v>115027.0536143283</v>
      </c>
      <c r="J2856" s="8">
        <v>128014.26885024855</v>
      </c>
      <c r="K2856" s="8">
        <v>98669.286639938568</v>
      </c>
      <c r="L2856" s="8">
        <v>101340.64818468336</v>
      </c>
      <c r="M2856" s="8">
        <v>93830.244067261272</v>
      </c>
      <c r="N2856" s="8">
        <v>83602.479804680319</v>
      </c>
      <c r="O2856" s="8">
        <v>93002.653749853867</v>
      </c>
      <c r="P2856" s="8">
        <v>108948.24148377906</v>
      </c>
      <c r="Q2856" s="8">
        <v>95786.948582481826</v>
      </c>
      <c r="R2856" s="8">
        <v>112933.84189051314</v>
      </c>
      <c r="S2856" s="8">
        <v>106232.2596334472</v>
      </c>
      <c r="T2856" s="8">
        <v>116517.48159567903</v>
      </c>
      <c r="U2856" s="8">
        <v>82364.664709764707</v>
      </c>
      <c r="V2856" s="8">
        <v>82100.585264066132</v>
      </c>
      <c r="W2856" s="8">
        <v>55951.222331598612</v>
      </c>
      <c r="X2856" s="8">
        <v>72251.468342153341</v>
      </c>
    </row>
    <row r="2857" spans="1:24" x14ac:dyDescent="0.3">
      <c r="A2857" s="8">
        <v>119995.26180564128</v>
      </c>
      <c r="B2857" s="8">
        <v>114954.81577335957</v>
      </c>
      <c r="C2857" s="8">
        <v>149673.31053618586</v>
      </c>
      <c r="D2857" s="8">
        <v>130029.67051474858</v>
      </c>
      <c r="E2857" s="8">
        <v>136522.98686663801</v>
      </c>
      <c r="F2857" s="8">
        <v>144101.5368144289</v>
      </c>
      <c r="G2857" s="8">
        <v>162048.51291774726</v>
      </c>
      <c r="H2857" s="8">
        <v>150717.66647318873</v>
      </c>
      <c r="I2857" s="8">
        <v>144513.90618683983</v>
      </c>
      <c r="J2857" s="8">
        <v>130187.40803361229</v>
      </c>
      <c r="K2857" s="8">
        <v>116769.14629073109</v>
      </c>
      <c r="L2857" s="8">
        <v>123820.24773117046</v>
      </c>
      <c r="M2857" s="8">
        <v>108569.21808411418</v>
      </c>
      <c r="N2857" s="8">
        <v>113809.90940394209</v>
      </c>
      <c r="O2857" s="8">
        <v>151403.46420698275</v>
      </c>
      <c r="P2857" s="8">
        <v>130233.96495812495</v>
      </c>
      <c r="Q2857" s="8">
        <v>131480.72359287937</v>
      </c>
      <c r="R2857" s="8">
        <v>143576.46743064903</v>
      </c>
      <c r="S2857" s="8">
        <v>155975.20443108998</v>
      </c>
      <c r="T2857" s="8">
        <v>162202.36399425796</v>
      </c>
      <c r="U2857" s="8">
        <v>147418.84869719006</v>
      </c>
      <c r="V2857" s="8">
        <v>131311.99492178077</v>
      </c>
      <c r="W2857" s="8">
        <v>114139.98216614063</v>
      </c>
      <c r="X2857" s="8">
        <v>119302.78269832244</v>
      </c>
    </row>
    <row r="2858" spans="1:24" x14ac:dyDescent="0.3">
      <c r="A2858" s="8">
        <v>96547.927586272082</v>
      </c>
      <c r="B2858" s="8">
        <v>98195.794770768494</v>
      </c>
      <c r="C2858" s="8">
        <v>111560.95199343827</v>
      </c>
      <c r="D2858" s="8">
        <v>118301.58374472501</v>
      </c>
      <c r="E2858" s="8">
        <v>116348.91880361745</v>
      </c>
      <c r="F2858" s="8">
        <v>126117.39591052085</v>
      </c>
      <c r="G2858" s="8">
        <v>120386.8194317366</v>
      </c>
      <c r="H2858" s="8">
        <v>138339.76941461046</v>
      </c>
      <c r="I2858" s="8">
        <v>116431.30128586537</v>
      </c>
      <c r="J2858" s="8">
        <v>108939.28765104957</v>
      </c>
      <c r="K2858" s="8">
        <v>108114.48953091961</v>
      </c>
      <c r="L2858" s="8">
        <v>73683.361425291485</v>
      </c>
      <c r="M2858" s="8">
        <v>83189.446914120315</v>
      </c>
      <c r="N2858" s="8">
        <v>60066.97291618726</v>
      </c>
      <c r="O2858" s="8">
        <v>91361.226286834833</v>
      </c>
      <c r="P2858" s="8">
        <v>103328.80600106015</v>
      </c>
      <c r="Q2858" s="8">
        <v>83927.997696994295</v>
      </c>
      <c r="R2858" s="8">
        <v>104869.11844114533</v>
      </c>
      <c r="S2858" s="8">
        <v>108272.83919727559</v>
      </c>
      <c r="T2858" s="8">
        <v>106857.69228369111</v>
      </c>
      <c r="U2858" s="8">
        <v>85586.553433331428</v>
      </c>
      <c r="V2858" s="8">
        <v>80391.358012111668</v>
      </c>
      <c r="W2858" s="8">
        <v>85056.200704343501</v>
      </c>
      <c r="X2858" s="8">
        <v>43838.307621910499</v>
      </c>
    </row>
    <row r="2859" spans="1:24" x14ac:dyDescent="0.3">
      <c r="A2859" s="8">
        <v>123577.84134296504</v>
      </c>
      <c r="B2859" s="8">
        <v>98202.855327937446</v>
      </c>
      <c r="C2859" s="8">
        <v>138883.65330009698</v>
      </c>
      <c r="D2859" s="8">
        <v>144100.37025855127</v>
      </c>
      <c r="E2859" s="8">
        <v>145929.70814748426</v>
      </c>
      <c r="F2859" s="8">
        <v>153675.32833174395</v>
      </c>
      <c r="G2859" s="8">
        <v>134297.98108906785</v>
      </c>
      <c r="H2859" s="8">
        <v>157318.1681584804</v>
      </c>
      <c r="I2859" s="8">
        <v>152255.91835978351</v>
      </c>
      <c r="J2859" s="8">
        <v>158497.80892821538</v>
      </c>
      <c r="K2859" s="8">
        <v>126277.35539057165</v>
      </c>
      <c r="L2859" s="8">
        <v>126896.49227298037</v>
      </c>
      <c r="M2859" s="8">
        <v>140580.20579041011</v>
      </c>
      <c r="N2859" s="8">
        <v>126379.13455687772</v>
      </c>
      <c r="O2859" s="8">
        <v>167438.95361779883</v>
      </c>
      <c r="P2859" s="8">
        <v>158118.99016652629</v>
      </c>
      <c r="Q2859" s="8">
        <v>164272.81034051959</v>
      </c>
      <c r="R2859" s="8">
        <v>163537.23521411914</v>
      </c>
      <c r="S2859" s="8">
        <v>153635.95444488028</v>
      </c>
      <c r="T2859" s="8">
        <v>172541.81367404581</v>
      </c>
      <c r="U2859" s="8">
        <v>160552.77415716881</v>
      </c>
      <c r="V2859" s="8">
        <v>171494.94250522926</v>
      </c>
      <c r="W2859" s="8">
        <v>134927.69080900107</v>
      </c>
      <c r="X2859" s="8">
        <v>134277.20746335972</v>
      </c>
    </row>
    <row r="2860" spans="1:24" x14ac:dyDescent="0.3">
      <c r="A2860" s="8">
        <v>88953.873473101936</v>
      </c>
      <c r="B2860" s="8">
        <v>100473.44253265981</v>
      </c>
      <c r="C2860" s="8">
        <v>114788.91999437074</v>
      </c>
      <c r="D2860" s="8">
        <v>102958.48991191837</v>
      </c>
      <c r="E2860" s="8">
        <v>114514.65787775523</v>
      </c>
      <c r="F2860" s="8">
        <v>120438.59716964596</v>
      </c>
      <c r="G2860" s="8">
        <v>111685.41804316909</v>
      </c>
      <c r="H2860" s="8">
        <v>111838.82137183854</v>
      </c>
      <c r="I2860" s="8">
        <v>88595.556117069209</v>
      </c>
      <c r="J2860" s="8">
        <v>99924.82242263855</v>
      </c>
      <c r="K2860" s="8">
        <v>90896.835427024198</v>
      </c>
      <c r="L2860" s="8">
        <v>91252.671529033061</v>
      </c>
      <c r="M2860" s="8">
        <v>74789.150385521963</v>
      </c>
      <c r="N2860" s="8">
        <v>71161.023417271615</v>
      </c>
      <c r="O2860" s="8">
        <v>101285.49445088302</v>
      </c>
      <c r="P2860" s="8">
        <v>85347.055391057249</v>
      </c>
      <c r="Q2860" s="8">
        <v>78511.650334576669</v>
      </c>
      <c r="R2860" s="8">
        <v>91081.791660947318</v>
      </c>
      <c r="S2860" s="8">
        <v>76796.437789990974</v>
      </c>
      <c r="T2860" s="8">
        <v>89150.951652870222</v>
      </c>
      <c r="U2860" s="8">
        <v>51837.17797770047</v>
      </c>
      <c r="V2860" s="8">
        <v>71880.332441748746</v>
      </c>
      <c r="W2860" s="8">
        <v>68054.44199368346</v>
      </c>
      <c r="X2860" s="8">
        <v>42758.180963882223</v>
      </c>
    </row>
    <row r="2861" spans="1:24" x14ac:dyDescent="0.3">
      <c r="A2861" s="8">
        <v>107145.68946923436</v>
      </c>
      <c r="B2861" s="8">
        <v>94987.481765261502</v>
      </c>
      <c r="C2861" s="8">
        <v>124426.84813478157</v>
      </c>
      <c r="D2861" s="8">
        <v>130787.32840619565</v>
      </c>
      <c r="E2861" s="8">
        <v>128450.11037400576</v>
      </c>
      <c r="F2861" s="8">
        <v>134129.13450911408</v>
      </c>
      <c r="G2861" s="8">
        <v>109712.54866360259</v>
      </c>
      <c r="H2861" s="8">
        <v>133235.79878866934</v>
      </c>
      <c r="I2861" s="8">
        <v>123580.2665534594</v>
      </c>
      <c r="J2861" s="8">
        <v>119853.65045135398</v>
      </c>
      <c r="K2861" s="8">
        <v>101493.84057790395</v>
      </c>
      <c r="L2861" s="8">
        <v>99792.827869199769</v>
      </c>
      <c r="M2861" s="8">
        <v>102312.40246936218</v>
      </c>
      <c r="N2861" s="8">
        <v>90189.686750971974</v>
      </c>
      <c r="O2861" s="8">
        <v>111328.20256208951</v>
      </c>
      <c r="P2861" s="8">
        <v>111707.75220527727</v>
      </c>
      <c r="Q2861" s="8">
        <v>116240.00718945867</v>
      </c>
      <c r="R2861" s="8">
        <v>122435.38772819005</v>
      </c>
      <c r="S2861" s="8">
        <v>104907.92438061081</v>
      </c>
      <c r="T2861" s="8">
        <v>129103.9904389749</v>
      </c>
      <c r="U2861" s="8">
        <v>118540.74606066907</v>
      </c>
      <c r="V2861" s="8">
        <v>110834.96774966727</v>
      </c>
      <c r="W2861" s="8">
        <v>76921.738119834714</v>
      </c>
      <c r="X2861" s="8">
        <v>77140.853235307019</v>
      </c>
    </row>
    <row r="2862" spans="1:24" x14ac:dyDescent="0.3">
      <c r="A2862" s="8">
        <v>119024.40045346103</v>
      </c>
      <c r="B2862" s="8">
        <v>107526.10666235379</v>
      </c>
      <c r="C2862" s="8">
        <v>123321.41691115174</v>
      </c>
      <c r="D2862" s="8">
        <v>134530.01201337419</v>
      </c>
      <c r="E2862" s="8">
        <v>130107.92108662594</v>
      </c>
      <c r="F2862" s="8">
        <v>140893.41418290438</v>
      </c>
      <c r="G2862" s="8">
        <v>143645.64569117906</v>
      </c>
      <c r="H2862" s="8">
        <v>141863.60998308359</v>
      </c>
      <c r="I2862" s="8">
        <v>132442.76563835217</v>
      </c>
      <c r="J2862" s="8">
        <v>149856.6947767564</v>
      </c>
      <c r="K2862" s="8">
        <v>128056.44396631281</v>
      </c>
      <c r="L2862" s="8">
        <v>119875.76968897598</v>
      </c>
      <c r="M2862" s="8">
        <v>124990.97399409777</v>
      </c>
      <c r="N2862" s="8">
        <v>128858.29072809748</v>
      </c>
      <c r="O2862" s="8">
        <v>137972.15227749225</v>
      </c>
      <c r="P2862" s="8">
        <v>120777.83365334329</v>
      </c>
      <c r="Q2862" s="8">
        <v>140952.24699263615</v>
      </c>
      <c r="R2862" s="8">
        <v>151446.11209727346</v>
      </c>
      <c r="S2862" s="8">
        <v>148448.54069926002</v>
      </c>
      <c r="T2862" s="8">
        <v>153332.46369172825</v>
      </c>
      <c r="U2862" s="8">
        <v>136976.59251517741</v>
      </c>
      <c r="V2862" s="8">
        <v>155670.33833459101</v>
      </c>
      <c r="W2862" s="8">
        <v>127915.14089985925</v>
      </c>
      <c r="X2862" s="8">
        <v>134977.43774112678</v>
      </c>
    </row>
    <row r="2863" spans="1:24" x14ac:dyDescent="0.3">
      <c r="A2863" s="8">
        <v>90896.245870424376</v>
      </c>
      <c r="B2863" s="8">
        <v>105014.48433359627</v>
      </c>
      <c r="C2863" s="8">
        <v>135111.59972399249</v>
      </c>
      <c r="D2863" s="8">
        <v>117569.9795671403</v>
      </c>
      <c r="E2863" s="8">
        <v>135384.76698941071</v>
      </c>
      <c r="F2863" s="8">
        <v>132962.57942063184</v>
      </c>
      <c r="G2863" s="8">
        <v>129571.01755213345</v>
      </c>
      <c r="H2863" s="8">
        <v>121195.05716375804</v>
      </c>
      <c r="I2863" s="8">
        <v>119817.65662110134</v>
      </c>
      <c r="J2863" s="8">
        <v>122449.56932251334</v>
      </c>
      <c r="K2863" s="8">
        <v>104730.47993568369</v>
      </c>
      <c r="L2863" s="8">
        <v>92524.237290050834</v>
      </c>
      <c r="M2863" s="8">
        <v>79409.041230273913</v>
      </c>
      <c r="N2863" s="8">
        <v>95160.767025782319</v>
      </c>
      <c r="O2863" s="8">
        <v>111935.15476931271</v>
      </c>
      <c r="P2863" s="8">
        <v>107241.08446918729</v>
      </c>
      <c r="Q2863" s="8">
        <v>117217.2251427381</v>
      </c>
      <c r="R2863" s="8">
        <v>104642.28741613423</v>
      </c>
      <c r="S2863" s="8">
        <v>105905.35991993829</v>
      </c>
      <c r="T2863" s="8">
        <v>94985.258647040682</v>
      </c>
      <c r="U2863" s="8">
        <v>107920.7715550108</v>
      </c>
      <c r="V2863" s="8">
        <v>94819.718879298423</v>
      </c>
      <c r="W2863" s="8">
        <v>93007.952623538804</v>
      </c>
      <c r="X2863" s="8">
        <v>63829.74822963219</v>
      </c>
    </row>
    <row r="2864" spans="1:24" x14ac:dyDescent="0.3">
      <c r="A2864" s="8">
        <v>107652.90628209477</v>
      </c>
      <c r="B2864" s="8">
        <v>122662.15338063546</v>
      </c>
      <c r="C2864" s="8">
        <v>141033.97593251176</v>
      </c>
      <c r="D2864" s="8">
        <v>125299.40170940456</v>
      </c>
      <c r="E2864" s="8">
        <v>128684.11297409798</v>
      </c>
      <c r="F2864" s="8">
        <v>128055.42070738861</v>
      </c>
      <c r="G2864" s="8">
        <v>139247.74185951051</v>
      </c>
      <c r="H2864" s="8">
        <v>140465.40615344286</v>
      </c>
      <c r="I2864" s="8">
        <v>125238.64870321007</v>
      </c>
      <c r="J2864" s="8">
        <v>134412.28500974318</v>
      </c>
      <c r="K2864" s="8">
        <v>108853.66174029603</v>
      </c>
      <c r="L2864" s="8">
        <v>95910.801190131941</v>
      </c>
      <c r="M2864" s="8">
        <v>97171.758125224151</v>
      </c>
      <c r="N2864" s="8">
        <v>122092.43197054119</v>
      </c>
      <c r="O2864" s="8">
        <v>125828.86775019541</v>
      </c>
      <c r="P2864" s="8">
        <v>100829.95819626731</v>
      </c>
      <c r="Q2864" s="8">
        <v>118240.98318113344</v>
      </c>
      <c r="R2864" s="8">
        <v>123283.07101010004</v>
      </c>
      <c r="S2864" s="8">
        <v>120645.4369944284</v>
      </c>
      <c r="T2864" s="8">
        <v>130996.9322443885</v>
      </c>
      <c r="U2864" s="8">
        <v>115193.30155644391</v>
      </c>
      <c r="V2864" s="8">
        <v>126016.695831775</v>
      </c>
      <c r="W2864" s="8">
        <v>102655.65712375172</v>
      </c>
      <c r="X2864" s="8">
        <v>87552.763296412479</v>
      </c>
    </row>
    <row r="2865" spans="1:24" x14ac:dyDescent="0.3">
      <c r="A2865" s="8">
        <v>111536.7195610145</v>
      </c>
      <c r="B2865" s="8">
        <v>99253.916893932997</v>
      </c>
      <c r="C2865" s="8">
        <v>135748.09632778907</v>
      </c>
      <c r="D2865" s="8">
        <v>128419.07765482357</v>
      </c>
      <c r="E2865" s="8">
        <v>130311.53258172689</v>
      </c>
      <c r="F2865" s="8">
        <v>148424.97420735512</v>
      </c>
      <c r="G2865" s="8">
        <v>135245.90636787238</v>
      </c>
      <c r="H2865" s="8">
        <v>146008.24821222614</v>
      </c>
      <c r="I2865" s="8">
        <v>133358.75275424312</v>
      </c>
      <c r="J2865" s="8">
        <v>139665.88777600726</v>
      </c>
      <c r="K2865" s="8">
        <v>112427.89562480003</v>
      </c>
      <c r="L2865" s="8">
        <v>107588.04867966671</v>
      </c>
      <c r="M2865" s="8">
        <v>112859.75081095939</v>
      </c>
      <c r="N2865" s="8">
        <v>109428.02561116348</v>
      </c>
      <c r="O2865" s="8">
        <v>154510.03917413115</v>
      </c>
      <c r="P2865" s="8">
        <v>143216.01214456634</v>
      </c>
      <c r="Q2865" s="8">
        <v>147970.62430134273</v>
      </c>
      <c r="R2865" s="8">
        <v>160151.08716107157</v>
      </c>
      <c r="S2865" s="8">
        <v>158768.91174119635</v>
      </c>
      <c r="T2865" s="8">
        <v>154283.41581282919</v>
      </c>
      <c r="U2865" s="8">
        <v>147076.05008801899</v>
      </c>
      <c r="V2865" s="8">
        <v>153148.74254581041</v>
      </c>
      <c r="W2865" s="8">
        <v>131192.92894002807</v>
      </c>
      <c r="X2865" s="8">
        <v>122912.74171095394</v>
      </c>
    </row>
    <row r="2866" spans="1:24" x14ac:dyDescent="0.3">
      <c r="A2866" s="8">
        <v>94866.15976287784</v>
      </c>
      <c r="B2866" s="8">
        <v>110974.41957306693</v>
      </c>
      <c r="C2866" s="8">
        <v>149364.54669317947</v>
      </c>
      <c r="D2866" s="8">
        <v>131689.02820960598</v>
      </c>
      <c r="E2866" s="8">
        <v>144397.57281657346</v>
      </c>
      <c r="F2866" s="8">
        <v>137901.32884375213</v>
      </c>
      <c r="G2866" s="8">
        <v>141878.30095724136</v>
      </c>
      <c r="H2866" s="8">
        <v>131870.91427933259</v>
      </c>
      <c r="I2866" s="8">
        <v>124834.89496990242</v>
      </c>
      <c r="J2866" s="8">
        <v>117501.09215346714</v>
      </c>
      <c r="K2866" s="8">
        <v>121401.4807269423</v>
      </c>
      <c r="L2866" s="8">
        <v>91881.085433425324</v>
      </c>
      <c r="M2866" s="8">
        <v>96607.380626556536</v>
      </c>
      <c r="N2866" s="8">
        <v>103685.17882979035</v>
      </c>
      <c r="O2866" s="8">
        <v>152183.71418054015</v>
      </c>
      <c r="P2866" s="8">
        <v>125548.57664957629</v>
      </c>
      <c r="Q2866" s="8">
        <v>131030.33408911659</v>
      </c>
      <c r="R2866" s="8">
        <v>128885.10227511748</v>
      </c>
      <c r="S2866" s="8">
        <v>143501.08734077017</v>
      </c>
      <c r="T2866" s="8">
        <v>126615.28602164403</v>
      </c>
      <c r="U2866" s="8">
        <v>114313.12461773536</v>
      </c>
      <c r="V2866" s="8">
        <v>112613.83340904511</v>
      </c>
      <c r="W2866" s="8">
        <v>119809.11740554744</v>
      </c>
      <c r="X2866" s="8">
        <v>90716.558040138116</v>
      </c>
    </row>
    <row r="2867" spans="1:24" x14ac:dyDescent="0.3">
      <c r="A2867" s="8">
        <v>106121.90914797684</v>
      </c>
      <c r="B2867" s="8">
        <v>103187.33199221174</v>
      </c>
      <c r="C2867" s="8">
        <v>119771.1661113678</v>
      </c>
      <c r="D2867" s="8">
        <v>132983.77575993899</v>
      </c>
      <c r="E2867" s="8">
        <v>138327.4015874535</v>
      </c>
      <c r="F2867" s="8">
        <v>143189.92447219859</v>
      </c>
      <c r="G2867" s="8">
        <v>120665.42328079477</v>
      </c>
      <c r="H2867" s="8">
        <v>136985.87509090823</v>
      </c>
      <c r="I2867" s="8">
        <v>120160.72783212306</v>
      </c>
      <c r="J2867" s="8">
        <v>136925.51827075842</v>
      </c>
      <c r="K2867" s="8">
        <v>117186.92892157035</v>
      </c>
      <c r="L2867" s="8">
        <v>117309.58048267251</v>
      </c>
      <c r="M2867" s="8">
        <v>108862.34107965069</v>
      </c>
      <c r="N2867" s="8">
        <v>104357.81072142239</v>
      </c>
      <c r="O2867" s="8">
        <v>138456.1446284265</v>
      </c>
      <c r="P2867" s="8">
        <v>133943.52995764141</v>
      </c>
      <c r="Q2867" s="8">
        <v>134715.1421947967</v>
      </c>
      <c r="R2867" s="8">
        <v>141512.51342599417</v>
      </c>
      <c r="S2867" s="8">
        <v>127781.25071177223</v>
      </c>
      <c r="T2867" s="8">
        <v>152246.85038034437</v>
      </c>
      <c r="U2867" s="8">
        <v>112952.5014595564</v>
      </c>
      <c r="V2867" s="8">
        <v>141873.28848804714</v>
      </c>
      <c r="W2867" s="8">
        <v>105398.90088071041</v>
      </c>
      <c r="X2867" s="8">
        <v>109050.03669501888</v>
      </c>
    </row>
    <row r="2868" spans="1:24" x14ac:dyDescent="0.3">
      <c r="A2868" s="8">
        <v>94704.180706969812</v>
      </c>
      <c r="B2868" s="8">
        <v>91751.746947879728</v>
      </c>
      <c r="C2868" s="8">
        <v>130884.78515181254</v>
      </c>
      <c r="D2868" s="8">
        <v>121652.46235648717</v>
      </c>
      <c r="E2868" s="8">
        <v>124943.50378014411</v>
      </c>
      <c r="F2868" s="8">
        <v>123189.70647159337</v>
      </c>
      <c r="G2868" s="8">
        <v>136027.24163829794</v>
      </c>
      <c r="H2868" s="8">
        <v>149960.71446736806</v>
      </c>
      <c r="I2868" s="8">
        <v>117821.05139164125</v>
      </c>
      <c r="J2868" s="8">
        <v>114856.91152471007</v>
      </c>
      <c r="K2868" s="8">
        <v>103691.07594145654</v>
      </c>
      <c r="L2868" s="8">
        <v>96077.996075071453</v>
      </c>
      <c r="M2868" s="8">
        <v>77126.572937152028</v>
      </c>
      <c r="N2868" s="8">
        <v>79263.225717933849</v>
      </c>
      <c r="O2868" s="8">
        <v>119699.55895385233</v>
      </c>
      <c r="P2868" s="8">
        <v>110137.95402663661</v>
      </c>
      <c r="Q2868" s="8">
        <v>106116.99180866315</v>
      </c>
      <c r="R2868" s="8">
        <v>106405.08573376217</v>
      </c>
      <c r="S2868" s="8">
        <v>113008.47244543051</v>
      </c>
      <c r="T2868" s="8">
        <v>124392.69687559218</v>
      </c>
      <c r="U2868" s="8">
        <v>86257.278117848269</v>
      </c>
      <c r="V2868" s="8">
        <v>96554.650591665864</v>
      </c>
      <c r="W2868" s="8">
        <v>76765.713849510721</v>
      </c>
      <c r="X2868" s="8">
        <v>76116.008674149998</v>
      </c>
    </row>
    <row r="2869" spans="1:24" x14ac:dyDescent="0.3">
      <c r="A2869" s="8">
        <v>101778.73826092943</v>
      </c>
      <c r="B2869" s="8">
        <v>122685.08497388472</v>
      </c>
      <c r="C2869" s="8">
        <v>143688.26704534382</v>
      </c>
      <c r="D2869" s="8">
        <v>142806.7023179536</v>
      </c>
      <c r="E2869" s="8">
        <v>148891.16430669959</v>
      </c>
      <c r="F2869" s="8">
        <v>167130.82114035496</v>
      </c>
      <c r="G2869" s="8">
        <v>151536.08361417911</v>
      </c>
      <c r="H2869" s="8">
        <v>138572.15653941617</v>
      </c>
      <c r="I2869" s="8">
        <v>144840.85455343465</v>
      </c>
      <c r="J2869" s="8">
        <v>129249.69639855347</v>
      </c>
      <c r="K2869" s="8">
        <v>132142.04919599765</v>
      </c>
      <c r="L2869" s="8">
        <v>122158.38837907402</v>
      </c>
      <c r="M2869" s="8">
        <v>108689.61254163116</v>
      </c>
      <c r="N2869" s="8">
        <v>139188.35485886439</v>
      </c>
      <c r="O2869" s="8">
        <v>151971.1914586573</v>
      </c>
      <c r="P2869" s="8">
        <v>141801.12548963306</v>
      </c>
      <c r="Q2869" s="8">
        <v>147650.43511313564</v>
      </c>
      <c r="R2869" s="8">
        <v>163689.13917366439</v>
      </c>
      <c r="S2869" s="8">
        <v>140982.39516514449</v>
      </c>
      <c r="T2869" s="8">
        <v>141416.49309462964</v>
      </c>
      <c r="U2869" s="8">
        <v>144671.75943415787</v>
      </c>
      <c r="V2869" s="8">
        <v>122458.45972749579</v>
      </c>
      <c r="W2869" s="8">
        <v>121811.31266037766</v>
      </c>
      <c r="X2869" s="8">
        <v>106458.11969486649</v>
      </c>
    </row>
    <row r="2870" spans="1:24" x14ac:dyDescent="0.3">
      <c r="A2870" s="8">
        <v>99239.775965434266</v>
      </c>
      <c r="B2870" s="8">
        <v>101884.78482649135</v>
      </c>
      <c r="C2870" s="8">
        <v>135351.26990236118</v>
      </c>
      <c r="D2870" s="8">
        <v>133905.21132907135</v>
      </c>
      <c r="E2870" s="8">
        <v>128789.13259179164</v>
      </c>
      <c r="F2870" s="8">
        <v>115634.55044049083</v>
      </c>
      <c r="G2870" s="8">
        <v>118138.023899559</v>
      </c>
      <c r="H2870" s="8">
        <v>127507.78035797014</v>
      </c>
      <c r="I2870" s="8">
        <v>131582.74275480941</v>
      </c>
      <c r="J2870" s="8">
        <v>114096.2536652319</v>
      </c>
      <c r="K2870" s="8">
        <v>121464.28802358708</v>
      </c>
      <c r="L2870" s="8">
        <v>98677.308638816714</v>
      </c>
      <c r="M2870" s="8">
        <v>98132.4444883736</v>
      </c>
      <c r="N2870" s="8">
        <v>93776.62892904281</v>
      </c>
      <c r="O2870" s="8">
        <v>119092.70441217962</v>
      </c>
      <c r="P2870" s="8">
        <v>127955.14398312682</v>
      </c>
      <c r="Q2870" s="8">
        <v>103167.18413000247</v>
      </c>
      <c r="R2870" s="8">
        <v>101167.7531310591</v>
      </c>
      <c r="S2870" s="8">
        <v>110876.60385818273</v>
      </c>
      <c r="T2870" s="8">
        <v>106334.12579033853</v>
      </c>
      <c r="U2870" s="8">
        <v>110078.60458281625</v>
      </c>
      <c r="V2870" s="8">
        <v>95320.900181428136</v>
      </c>
      <c r="W2870" s="8">
        <v>102657.53184351712</v>
      </c>
      <c r="X2870" s="8">
        <v>71181.051654037554</v>
      </c>
    </row>
    <row r="2871" spans="1:24" x14ac:dyDescent="0.3">
      <c r="A2871" s="8">
        <v>98266.9219476953</v>
      </c>
      <c r="B2871" s="8">
        <v>92921.047868283291</v>
      </c>
      <c r="C2871" s="8">
        <v>122815.60125392454</v>
      </c>
      <c r="D2871" s="8">
        <v>118072.73550401111</v>
      </c>
      <c r="E2871" s="8">
        <v>124548.89166332441</v>
      </c>
      <c r="F2871" s="8">
        <v>119950.13039028527</v>
      </c>
      <c r="G2871" s="8">
        <v>128239.46561200525</v>
      </c>
      <c r="H2871" s="8">
        <v>134381.03473311628</v>
      </c>
      <c r="I2871" s="8">
        <v>115251.36644738614</v>
      </c>
      <c r="J2871" s="8">
        <v>129449.762729883</v>
      </c>
      <c r="K2871" s="8">
        <v>119921.82058449187</v>
      </c>
      <c r="L2871" s="8">
        <v>113792.96745855291</v>
      </c>
      <c r="M2871" s="8">
        <v>95853.967488400231</v>
      </c>
      <c r="N2871" s="8">
        <v>89028.83296940937</v>
      </c>
      <c r="O2871" s="8">
        <v>122359.23721545999</v>
      </c>
      <c r="P2871" s="8">
        <v>115725.82062445261</v>
      </c>
      <c r="Q2871" s="8">
        <v>120867.78114174842</v>
      </c>
      <c r="R2871" s="8">
        <v>123660.09351447455</v>
      </c>
      <c r="S2871" s="8">
        <v>123598.1172882368</v>
      </c>
      <c r="T2871" s="8">
        <v>119776.46072982658</v>
      </c>
      <c r="U2871" s="8">
        <v>113998.8645207284</v>
      </c>
      <c r="V2871" s="8">
        <v>127492.36682013739</v>
      </c>
      <c r="W2871" s="8">
        <v>109255.70571763853</v>
      </c>
      <c r="X2871" s="8">
        <v>99395.04443847762</v>
      </c>
    </row>
    <row r="2872" spans="1:24" x14ac:dyDescent="0.3">
      <c r="A2872" s="8">
        <v>96602.385160061924</v>
      </c>
      <c r="B2872" s="8">
        <v>108323.78234483494</v>
      </c>
      <c r="C2872" s="8">
        <v>119970.3750147301</v>
      </c>
      <c r="D2872" s="8">
        <v>126476.96212686044</v>
      </c>
      <c r="E2872" s="8">
        <v>131820.88240888572</v>
      </c>
      <c r="F2872" s="8">
        <v>139465.4086745948</v>
      </c>
      <c r="G2872" s="8">
        <v>139400.15427832984</v>
      </c>
      <c r="H2872" s="8">
        <v>133109.71570154733</v>
      </c>
      <c r="I2872" s="8">
        <v>145893.08905506213</v>
      </c>
      <c r="J2872" s="8">
        <v>126964.81787335812</v>
      </c>
      <c r="K2872" s="8">
        <v>99929.711293739543</v>
      </c>
      <c r="L2872" s="8">
        <v>110367.1053240992</v>
      </c>
      <c r="M2872" s="8">
        <v>106174.7191115271</v>
      </c>
      <c r="N2872" s="8">
        <v>105060.93127198606</v>
      </c>
      <c r="O2872" s="8">
        <v>116617.11309703803</v>
      </c>
      <c r="P2872" s="8">
        <v>119353.89938209538</v>
      </c>
      <c r="Q2872" s="8">
        <v>128396.48602034181</v>
      </c>
      <c r="R2872" s="8">
        <v>120534.02781300493</v>
      </c>
      <c r="S2872" s="8">
        <v>129001.9703984394</v>
      </c>
      <c r="T2872" s="8">
        <v>118986.45088499438</v>
      </c>
      <c r="U2872" s="8">
        <v>123861.29619888199</v>
      </c>
      <c r="V2872" s="8">
        <v>97546.995593408152</v>
      </c>
      <c r="W2872" s="8">
        <v>93269.495111778044</v>
      </c>
      <c r="X2872" s="8">
        <v>87793.905802249807</v>
      </c>
    </row>
    <row r="2873" spans="1:24" x14ac:dyDescent="0.3">
      <c r="A2873" s="8">
        <v>95358.378236529723</v>
      </c>
      <c r="B2873" s="8">
        <v>88088.773180707809</v>
      </c>
      <c r="C2873" s="8">
        <v>124612.7240292369</v>
      </c>
      <c r="D2873" s="8">
        <v>133668.58664840859</v>
      </c>
      <c r="E2873" s="8">
        <v>125948.8420184579</v>
      </c>
      <c r="F2873" s="8">
        <v>122306.64209128502</v>
      </c>
      <c r="G2873" s="8">
        <v>121287.6179904155</v>
      </c>
      <c r="H2873" s="8">
        <v>115447.59803790861</v>
      </c>
      <c r="I2873" s="8">
        <v>113052.37561100398</v>
      </c>
      <c r="J2873" s="8">
        <v>128002.82500235086</v>
      </c>
      <c r="K2873" s="8">
        <v>99352.260631382043</v>
      </c>
      <c r="L2873" s="8">
        <v>103055.11443270226</v>
      </c>
      <c r="M2873" s="8">
        <v>84758.485671460541</v>
      </c>
      <c r="N2873" s="8">
        <v>74399.83895835896</v>
      </c>
      <c r="O2873" s="8">
        <v>112214.69013014583</v>
      </c>
      <c r="P2873" s="8">
        <v>112262.82855594059</v>
      </c>
      <c r="Q2873" s="8">
        <v>110132.80854793485</v>
      </c>
      <c r="R2873" s="8">
        <v>108522.01844515555</v>
      </c>
      <c r="S2873" s="8">
        <v>108487.26149672028</v>
      </c>
      <c r="T2873" s="8">
        <v>117043.65047305456</v>
      </c>
      <c r="U2873" s="8">
        <v>104006.56088822636</v>
      </c>
      <c r="V2873" s="8">
        <v>99096.644191400163</v>
      </c>
      <c r="W2873" s="8">
        <v>90397.007374970912</v>
      </c>
      <c r="X2873" s="8">
        <v>91206.550675483624</v>
      </c>
    </row>
    <row r="2874" spans="1:24" x14ac:dyDescent="0.3">
      <c r="A2874" s="8">
        <v>125809.25944420841</v>
      </c>
      <c r="B2874" s="8">
        <v>100374.90630012949</v>
      </c>
      <c r="C2874" s="8">
        <v>117387.73214660937</v>
      </c>
      <c r="D2874" s="8">
        <v>127819.0625747641</v>
      </c>
      <c r="E2874" s="8">
        <v>138279.57028069982</v>
      </c>
      <c r="F2874" s="8">
        <v>129696.31217082335</v>
      </c>
      <c r="G2874" s="8">
        <v>135477.13873846474</v>
      </c>
      <c r="H2874" s="8">
        <v>125713.92251030175</v>
      </c>
      <c r="I2874" s="8">
        <v>122416.46977446903</v>
      </c>
      <c r="J2874" s="8">
        <v>117113.74517508071</v>
      </c>
      <c r="K2874" s="8">
        <v>103948.08545495653</v>
      </c>
      <c r="L2874" s="8">
        <v>93074.726063554437</v>
      </c>
      <c r="M2874" s="8">
        <v>98763.975310326292</v>
      </c>
      <c r="N2874" s="8">
        <v>73560.451442930556</v>
      </c>
      <c r="O2874" s="8">
        <v>106646.48543575763</v>
      </c>
      <c r="P2874" s="8">
        <v>92711.934713674811</v>
      </c>
      <c r="Q2874" s="8">
        <v>111905.42544064941</v>
      </c>
      <c r="R2874" s="8">
        <v>100489.85265869315</v>
      </c>
      <c r="S2874" s="8">
        <v>127677.17316232043</v>
      </c>
      <c r="T2874" s="8">
        <v>99711.876421780777</v>
      </c>
      <c r="U2874" s="8">
        <v>102716.97470797198</v>
      </c>
      <c r="V2874" s="8">
        <v>96158.508536147812</v>
      </c>
      <c r="W2874" s="8">
        <v>74991.149441384157</v>
      </c>
      <c r="X2874" s="8">
        <v>56520.641683450849</v>
      </c>
    </row>
    <row r="2875" spans="1:24" x14ac:dyDescent="0.3">
      <c r="A2875" s="8">
        <v>105616.02862493051</v>
      </c>
      <c r="B2875" s="8">
        <v>110467.41149557033</v>
      </c>
      <c r="C2875" s="8">
        <v>133640.55153301606</v>
      </c>
      <c r="D2875" s="8">
        <v>132661.98142571154</v>
      </c>
      <c r="E2875" s="8">
        <v>142361.29744746129</v>
      </c>
      <c r="F2875" s="8">
        <v>134102.15801321421</v>
      </c>
      <c r="G2875" s="8">
        <v>131751.73748962616</v>
      </c>
      <c r="H2875" s="8">
        <v>135006.15731820284</v>
      </c>
      <c r="I2875" s="8">
        <v>125450.93981589473</v>
      </c>
      <c r="J2875" s="8">
        <v>132246.40918787598</v>
      </c>
      <c r="K2875" s="8">
        <v>115866.91860283868</v>
      </c>
      <c r="L2875" s="8">
        <v>101357.49907382215</v>
      </c>
      <c r="M2875" s="8">
        <v>99755.812861261191</v>
      </c>
      <c r="N2875" s="8">
        <v>106805.8919801625</v>
      </c>
      <c r="O2875" s="8">
        <v>149873.50217035605</v>
      </c>
      <c r="P2875" s="8">
        <v>126648.03052536047</v>
      </c>
      <c r="Q2875" s="8">
        <v>150683.45276957346</v>
      </c>
      <c r="R2875" s="8">
        <v>144466.49598755487</v>
      </c>
      <c r="S2875" s="8">
        <v>132798.03389562396</v>
      </c>
      <c r="T2875" s="8">
        <v>143707.76429434735</v>
      </c>
      <c r="U2875" s="8">
        <v>121645.25512643599</v>
      </c>
      <c r="V2875" s="8">
        <v>128959.91438643268</v>
      </c>
      <c r="W2875" s="8">
        <v>121539.23492114773</v>
      </c>
      <c r="X2875" s="8">
        <v>121972.23890994104</v>
      </c>
    </row>
    <row r="2876" spans="1:24" x14ac:dyDescent="0.3">
      <c r="A2876" s="8">
        <v>97018.929177708589</v>
      </c>
      <c r="B2876" s="8">
        <v>90614.013150289553</v>
      </c>
      <c r="C2876" s="8">
        <v>142151.47010681938</v>
      </c>
      <c r="D2876" s="8">
        <v>126626.79668882868</v>
      </c>
      <c r="E2876" s="8">
        <v>116629.40604709001</v>
      </c>
      <c r="F2876" s="8">
        <v>134182.79238165886</v>
      </c>
      <c r="G2876" s="8">
        <v>128408.82297685332</v>
      </c>
      <c r="H2876" s="8">
        <v>129746.75814879511</v>
      </c>
      <c r="I2876" s="8">
        <v>113929.70883471455</v>
      </c>
      <c r="J2876" s="8">
        <v>107313.08364647361</v>
      </c>
      <c r="K2876" s="8">
        <v>78571.91847984909</v>
      </c>
      <c r="L2876" s="8">
        <v>89023.740605926199</v>
      </c>
      <c r="M2876" s="8">
        <v>71323.864758955955</v>
      </c>
      <c r="N2876" s="8">
        <v>72827.385355601844</v>
      </c>
      <c r="O2876" s="8">
        <v>129276.98599356621</v>
      </c>
      <c r="P2876" s="8">
        <v>101494.31056452944</v>
      </c>
      <c r="Q2876" s="8">
        <v>117082.08400350486</v>
      </c>
      <c r="R2876" s="8">
        <v>110763.19873327835</v>
      </c>
      <c r="S2876" s="8">
        <v>110461.01570623901</v>
      </c>
      <c r="T2876" s="8">
        <v>110748.8431160953</v>
      </c>
      <c r="U2876" s="8">
        <v>113748.46411659656</v>
      </c>
      <c r="V2876" s="8">
        <v>98971.555861328816</v>
      </c>
      <c r="W2876" s="8">
        <v>81121.050564573336</v>
      </c>
      <c r="X2876" s="8">
        <v>84098.036108422108</v>
      </c>
    </row>
    <row r="2877" spans="1:24" x14ac:dyDescent="0.3">
      <c r="A2877" s="8">
        <v>121502.69400165214</v>
      </c>
      <c r="B2877" s="8">
        <v>118920.96911621082</v>
      </c>
      <c r="C2877" s="8">
        <v>134871.40021557847</v>
      </c>
      <c r="D2877" s="8">
        <v>132858.16942745959</v>
      </c>
      <c r="E2877" s="8">
        <v>128680.11559235754</v>
      </c>
      <c r="F2877" s="8">
        <v>146256.00893829594</v>
      </c>
      <c r="G2877" s="8">
        <v>151396.01382115172</v>
      </c>
      <c r="H2877" s="8">
        <v>138206.78379123699</v>
      </c>
      <c r="I2877" s="8">
        <v>129883.02811629386</v>
      </c>
      <c r="J2877" s="8">
        <v>141391.39276420983</v>
      </c>
      <c r="K2877" s="8">
        <v>129753.58480686271</v>
      </c>
      <c r="L2877" s="8">
        <v>104908.60040517397</v>
      </c>
      <c r="M2877" s="8">
        <v>126273.36103387723</v>
      </c>
      <c r="N2877" s="8">
        <v>100157.78115018709</v>
      </c>
      <c r="O2877" s="8">
        <v>136000.3155638678</v>
      </c>
      <c r="P2877" s="8">
        <v>141786.24551685096</v>
      </c>
      <c r="Q2877" s="8">
        <v>132604.37293666721</v>
      </c>
      <c r="R2877" s="8">
        <v>147573.81732380617</v>
      </c>
      <c r="S2877" s="8">
        <v>148185.82660724904</v>
      </c>
      <c r="T2877" s="8">
        <v>133736.65715415508</v>
      </c>
      <c r="U2877" s="8">
        <v>146583.0412409055</v>
      </c>
      <c r="V2877" s="8">
        <v>126601.50867948084</v>
      </c>
      <c r="W2877" s="8">
        <v>116909.92134161608</v>
      </c>
      <c r="X2877" s="8">
        <v>91776.327546421875</v>
      </c>
    </row>
    <row r="2878" spans="1:24" x14ac:dyDescent="0.3">
      <c r="A2878" s="8">
        <v>112261.38743319969</v>
      </c>
      <c r="B2878" s="8">
        <v>105654.69164795417</v>
      </c>
      <c r="C2878" s="8">
        <v>138873.89554801412</v>
      </c>
      <c r="D2878" s="8">
        <v>133177.48632255965</v>
      </c>
      <c r="E2878" s="8">
        <v>129978.77670754425</v>
      </c>
      <c r="F2878" s="8">
        <v>141943.76563553244</v>
      </c>
      <c r="G2878" s="8">
        <v>147142.74597503556</v>
      </c>
      <c r="H2878" s="8">
        <v>125426.35141913444</v>
      </c>
      <c r="I2878" s="8">
        <v>111779.88066643587</v>
      </c>
      <c r="J2878" s="8">
        <v>123870.05562406675</v>
      </c>
      <c r="K2878" s="8">
        <v>98118.771025666065</v>
      </c>
      <c r="L2878" s="8">
        <v>97128.310867420354</v>
      </c>
      <c r="M2878" s="8">
        <v>88796.945654345109</v>
      </c>
      <c r="N2878" s="8">
        <v>85695.010838895963</v>
      </c>
      <c r="O2878" s="8">
        <v>112922.11293776243</v>
      </c>
      <c r="P2878" s="8">
        <v>111001.77237434751</v>
      </c>
      <c r="Q2878" s="8">
        <v>121440.29249830436</v>
      </c>
      <c r="R2878" s="8">
        <v>136160.38718905253</v>
      </c>
      <c r="S2878" s="8">
        <v>143538.82814511703</v>
      </c>
      <c r="T2878" s="8">
        <v>133150.46065142253</v>
      </c>
      <c r="U2878" s="8">
        <v>106458.96795388858</v>
      </c>
      <c r="V2878" s="8">
        <v>126626.63432910829</v>
      </c>
      <c r="W2878" s="8">
        <v>103201.71526833058</v>
      </c>
      <c r="X2878" s="8">
        <v>114588.29847641531</v>
      </c>
    </row>
    <row r="2879" spans="1:24" x14ac:dyDescent="0.3">
      <c r="A2879" s="8">
        <v>114116.55212963585</v>
      </c>
      <c r="B2879" s="8">
        <v>105965.03016390269</v>
      </c>
      <c r="C2879" s="8">
        <v>142874.29419762135</v>
      </c>
      <c r="D2879" s="8">
        <v>142640.60324799037</v>
      </c>
      <c r="E2879" s="8">
        <v>119145.88148929724</v>
      </c>
      <c r="F2879" s="8">
        <v>129735.97988346871</v>
      </c>
      <c r="G2879" s="8">
        <v>135905.71781522539</v>
      </c>
      <c r="H2879" s="8">
        <v>138621.43242512646</v>
      </c>
      <c r="I2879" s="8">
        <v>118081.77291834832</v>
      </c>
      <c r="J2879" s="8">
        <v>122211.91739731998</v>
      </c>
      <c r="K2879" s="8">
        <v>108384.64466735109</v>
      </c>
      <c r="L2879" s="8">
        <v>112762.0248877127</v>
      </c>
      <c r="M2879" s="8">
        <v>112538.35988741078</v>
      </c>
      <c r="N2879" s="8">
        <v>96932.676026946123</v>
      </c>
      <c r="O2879" s="8">
        <v>142787.89053262901</v>
      </c>
      <c r="P2879" s="8">
        <v>142899.83703971151</v>
      </c>
      <c r="Q2879" s="8">
        <v>125220.90562227477</v>
      </c>
      <c r="R2879" s="8">
        <v>139358.62201702828</v>
      </c>
      <c r="S2879" s="8">
        <v>148896.56873959661</v>
      </c>
      <c r="T2879" s="8">
        <v>156225.05419658296</v>
      </c>
      <c r="U2879" s="8">
        <v>125807.86467070153</v>
      </c>
      <c r="V2879" s="8">
        <v>139685.72835655656</v>
      </c>
      <c r="W2879" s="8">
        <v>134838.69018882717</v>
      </c>
      <c r="X2879" s="8">
        <v>129594.66422113843</v>
      </c>
    </row>
    <row r="2880" spans="1:24" x14ac:dyDescent="0.3">
      <c r="A2880" s="8">
        <v>101392.73761672684</v>
      </c>
      <c r="B2880" s="8">
        <v>87946.094934864843</v>
      </c>
      <c r="C2880" s="8">
        <v>129067.50057205143</v>
      </c>
      <c r="D2880" s="8">
        <v>118188.6307050318</v>
      </c>
      <c r="E2880" s="8">
        <v>129199.63599025422</v>
      </c>
      <c r="F2880" s="8">
        <v>127170.90403381837</v>
      </c>
      <c r="G2880" s="8">
        <v>117173.99827753888</v>
      </c>
      <c r="H2880" s="8">
        <v>138390.65689949301</v>
      </c>
      <c r="I2880" s="8">
        <v>113492.85877692452</v>
      </c>
      <c r="J2880" s="8">
        <v>111752.28441129778</v>
      </c>
      <c r="K2880" s="8">
        <v>96951.170063431389</v>
      </c>
      <c r="L2880" s="8">
        <v>107872.90594767532</v>
      </c>
      <c r="M2880" s="8">
        <v>90506.584244717131</v>
      </c>
      <c r="N2880" s="8">
        <v>86615.883801468022</v>
      </c>
      <c r="O2880" s="8">
        <v>98300.021787217062</v>
      </c>
      <c r="P2880" s="8">
        <v>109207.0599786377</v>
      </c>
      <c r="Q2880" s="8">
        <v>114651.92291914378</v>
      </c>
      <c r="R2880" s="8">
        <v>109951.72064516113</v>
      </c>
      <c r="S2880" s="8">
        <v>102713.78961519206</v>
      </c>
      <c r="T2880" s="8">
        <v>118653.73435478285</v>
      </c>
      <c r="U2880" s="8">
        <v>109788.58921109218</v>
      </c>
      <c r="V2880" s="8">
        <v>125362.56890399984</v>
      </c>
      <c r="W2880" s="8">
        <v>97081.349448648078</v>
      </c>
      <c r="X2880" s="8">
        <v>111377.45662991687</v>
      </c>
    </row>
    <row r="2881" spans="1:24" x14ac:dyDescent="0.3">
      <c r="A2881" s="8">
        <v>102390.36925609561</v>
      </c>
      <c r="B2881" s="8">
        <v>101474.8277500715</v>
      </c>
      <c r="C2881" s="8">
        <v>128376.68599326898</v>
      </c>
      <c r="D2881" s="8">
        <v>131056.50632834349</v>
      </c>
      <c r="E2881" s="8">
        <v>125779.27772585752</v>
      </c>
      <c r="F2881" s="8">
        <v>131520.91659448209</v>
      </c>
      <c r="G2881" s="8">
        <v>123953.48674554167</v>
      </c>
      <c r="H2881" s="8">
        <v>128055.07425681702</v>
      </c>
      <c r="I2881" s="8">
        <v>109417.3561114092</v>
      </c>
      <c r="J2881" s="8">
        <v>121445.88404419768</v>
      </c>
      <c r="K2881" s="8">
        <v>110296.24710324999</v>
      </c>
      <c r="L2881" s="8">
        <v>96781.524204567424</v>
      </c>
      <c r="M2881" s="8">
        <v>112637.3487252608</v>
      </c>
      <c r="N2881" s="8">
        <v>98682.167055478829</v>
      </c>
      <c r="O2881" s="8">
        <v>126225.0858083811</v>
      </c>
      <c r="P2881" s="8">
        <v>120995.81127049468</v>
      </c>
      <c r="Q2881" s="8">
        <v>105459.09708520555</v>
      </c>
      <c r="R2881" s="8">
        <v>125971.86784602042</v>
      </c>
      <c r="S2881" s="8">
        <v>101093.50978935148</v>
      </c>
      <c r="T2881" s="8">
        <v>116906.62491167203</v>
      </c>
      <c r="U2881" s="8">
        <v>89361.591578033695</v>
      </c>
      <c r="V2881" s="8">
        <v>99346.187515674566</v>
      </c>
      <c r="W2881" s="8">
        <v>86411.880590459536</v>
      </c>
      <c r="X2881" s="8">
        <v>87714.946497545025</v>
      </c>
    </row>
    <row r="2882" spans="1:24" x14ac:dyDescent="0.3">
      <c r="A2882" s="8">
        <v>107318.98050315249</v>
      </c>
      <c r="B2882" s="8">
        <v>121062.9056020087</v>
      </c>
      <c r="C2882" s="8">
        <v>118774.29113568738</v>
      </c>
      <c r="D2882" s="8">
        <v>125983.29880961266</v>
      </c>
      <c r="E2882" s="8">
        <v>118322.77395775086</v>
      </c>
      <c r="F2882" s="8">
        <v>151171.08927682889</v>
      </c>
      <c r="G2882" s="8">
        <v>135986.73707818027</v>
      </c>
      <c r="H2882" s="8">
        <v>143260.27641175283</v>
      </c>
      <c r="I2882" s="8">
        <v>130524.72551070878</v>
      </c>
      <c r="J2882" s="8">
        <v>138055.19428730817</v>
      </c>
      <c r="K2882" s="8">
        <v>116504.64883430061</v>
      </c>
      <c r="L2882" s="8">
        <v>112974.57604412289</v>
      </c>
      <c r="M2882" s="8">
        <v>110031.06289289158</v>
      </c>
      <c r="N2882" s="8">
        <v>127436.89986986086</v>
      </c>
      <c r="O2882" s="8">
        <v>110726.42888627223</v>
      </c>
      <c r="P2882" s="8">
        <v>123468.71199772217</v>
      </c>
      <c r="Q2882" s="8">
        <v>135782.99268395631</v>
      </c>
      <c r="R2882" s="8">
        <v>147018.85116255598</v>
      </c>
      <c r="S2882" s="8">
        <v>139933.96425307324</v>
      </c>
      <c r="T2882" s="8">
        <v>144086.134790521</v>
      </c>
      <c r="U2882" s="8">
        <v>133483.79905339092</v>
      </c>
      <c r="V2882" s="8">
        <v>130401.06742370572</v>
      </c>
      <c r="W2882" s="8">
        <v>112394.33527482147</v>
      </c>
      <c r="X2882" s="8">
        <v>105719.90478050295</v>
      </c>
    </row>
    <row r="2883" spans="1:24" x14ac:dyDescent="0.3">
      <c r="A2883" s="8">
        <v>107127.46490919666</v>
      </c>
      <c r="B2883" s="8">
        <v>112326.67655357652</v>
      </c>
      <c r="C2883" s="8">
        <v>131924.30596908444</v>
      </c>
      <c r="D2883" s="8">
        <v>126543.986598014</v>
      </c>
      <c r="E2883" s="8">
        <v>131229.42611162629</v>
      </c>
      <c r="F2883" s="8">
        <v>139746.43095360015</v>
      </c>
      <c r="G2883" s="8">
        <v>142759.89315893024</v>
      </c>
      <c r="H2883" s="8">
        <v>140156.64624397506</v>
      </c>
      <c r="I2883" s="8">
        <v>118785.1923955637</v>
      </c>
      <c r="J2883" s="8">
        <v>135919.49211266034</v>
      </c>
      <c r="K2883" s="8">
        <v>116603.08865764657</v>
      </c>
      <c r="L2883" s="8">
        <v>125019.56695639281</v>
      </c>
      <c r="M2883" s="8">
        <v>109351.81698810081</v>
      </c>
      <c r="N2883" s="8">
        <v>115368.45217576229</v>
      </c>
      <c r="O2883" s="8">
        <v>133918.68891462521</v>
      </c>
      <c r="P2883" s="8">
        <v>137449.09862884018</v>
      </c>
      <c r="Q2883" s="8">
        <v>128802.36161216836</v>
      </c>
      <c r="R2883" s="8">
        <v>139654.65557014538</v>
      </c>
      <c r="S2883" s="8">
        <v>150934.6693291975</v>
      </c>
      <c r="T2883" s="8">
        <v>156432.35690972177</v>
      </c>
      <c r="U2883" s="8">
        <v>133613.16146647884</v>
      </c>
      <c r="V2883" s="8">
        <v>143944.44621887724</v>
      </c>
      <c r="W2883" s="8">
        <v>121872.61384074131</v>
      </c>
      <c r="X2883" s="8">
        <v>138760.47106433209</v>
      </c>
    </row>
    <row r="2884" spans="1:24" x14ac:dyDescent="0.3">
      <c r="A2884" s="8">
        <v>101631.71066352577</v>
      </c>
      <c r="B2884" s="8">
        <v>108498.23266955117</v>
      </c>
      <c r="C2884" s="8">
        <v>131026.92530581819</v>
      </c>
      <c r="D2884" s="8">
        <v>115594.77544569185</v>
      </c>
      <c r="E2884" s="8">
        <v>122836.1530010698</v>
      </c>
      <c r="F2884" s="8">
        <v>137761.54401084693</v>
      </c>
      <c r="G2884" s="8">
        <v>117639.50904031578</v>
      </c>
      <c r="H2884" s="8">
        <v>128390.08711898088</v>
      </c>
      <c r="I2884" s="8">
        <v>120960.82303775537</v>
      </c>
      <c r="J2884" s="8">
        <v>124026.26217964369</v>
      </c>
      <c r="K2884" s="8">
        <v>92668.159860315747</v>
      </c>
      <c r="L2884" s="8">
        <v>93340.464066684261</v>
      </c>
      <c r="M2884" s="8">
        <v>101800.39085430345</v>
      </c>
      <c r="N2884" s="8">
        <v>101841.37508020576</v>
      </c>
      <c r="O2884" s="8">
        <v>117840.66475449369</v>
      </c>
      <c r="P2884" s="8">
        <v>109868.99947512396</v>
      </c>
      <c r="Q2884" s="8">
        <v>114904.80716947216</v>
      </c>
      <c r="R2884" s="8">
        <v>140167.85676168904</v>
      </c>
      <c r="S2884" s="8">
        <v>125739.90103512799</v>
      </c>
      <c r="T2884" s="8">
        <v>124915.49693393178</v>
      </c>
      <c r="U2884" s="8">
        <v>104870.49670160969</v>
      </c>
      <c r="V2884" s="8">
        <v>114548.65607787081</v>
      </c>
      <c r="W2884" s="8">
        <v>72574.759913729562</v>
      </c>
      <c r="X2884" s="8">
        <v>79499.443711758693</v>
      </c>
    </row>
    <row r="2885" spans="1:24" x14ac:dyDescent="0.3">
      <c r="A2885" s="8">
        <v>93586.766123634472</v>
      </c>
      <c r="B2885" s="8">
        <v>111417.37691767252</v>
      </c>
      <c r="C2885" s="8">
        <v>137046.55794839459</v>
      </c>
      <c r="D2885" s="8">
        <v>125134.59971792941</v>
      </c>
      <c r="E2885" s="8">
        <v>142216.49842770724</v>
      </c>
      <c r="F2885" s="8">
        <v>147671.87821699644</v>
      </c>
      <c r="G2885" s="8">
        <v>154615.95348556811</v>
      </c>
      <c r="H2885" s="8">
        <v>155019.96757717288</v>
      </c>
      <c r="I2885" s="8">
        <v>132628.09255658509</v>
      </c>
      <c r="J2885" s="8">
        <v>148624.40846792242</v>
      </c>
      <c r="K2885" s="8">
        <v>122086.47881247562</v>
      </c>
      <c r="L2885" s="8">
        <v>121342.28715714814</v>
      </c>
      <c r="M2885" s="8">
        <v>102647.08437265655</v>
      </c>
      <c r="N2885" s="8">
        <v>114341.61678386322</v>
      </c>
      <c r="O2885" s="8">
        <v>160603.32461739721</v>
      </c>
      <c r="P2885" s="8">
        <v>141275.82857144054</v>
      </c>
      <c r="Q2885" s="8">
        <v>135710.87476421308</v>
      </c>
      <c r="R2885" s="8">
        <v>155606.25253500463</v>
      </c>
      <c r="S2885" s="8">
        <v>155984.81365455172</v>
      </c>
      <c r="T2885" s="8">
        <v>151675.75464367383</v>
      </c>
      <c r="U2885" s="8">
        <v>132614.39093238849</v>
      </c>
      <c r="V2885" s="8">
        <v>146157.89142297558</v>
      </c>
      <c r="W2885" s="8">
        <v>106088.14953345931</v>
      </c>
      <c r="X2885" s="8">
        <v>111213.91992479585</v>
      </c>
    </row>
    <row r="2886" spans="1:24" x14ac:dyDescent="0.3">
      <c r="A2886" s="8">
        <v>111167.36233217033</v>
      </c>
      <c r="B2886" s="8">
        <v>96303.023658884937</v>
      </c>
      <c r="C2886" s="8">
        <v>131325.19550649778</v>
      </c>
      <c r="D2886" s="8">
        <v>135910.69093865357</v>
      </c>
      <c r="E2886" s="8">
        <v>129617.00998675017</v>
      </c>
      <c r="F2886" s="8">
        <v>136883.85310762681</v>
      </c>
      <c r="G2886" s="8">
        <v>130285.50521884905</v>
      </c>
      <c r="H2886" s="8">
        <v>147254.8821091771</v>
      </c>
      <c r="I2886" s="8">
        <v>140573.92896496499</v>
      </c>
      <c r="J2886" s="8">
        <v>137406.4574419515</v>
      </c>
      <c r="K2886" s="8">
        <v>113424.05618735877</v>
      </c>
      <c r="L2886" s="8">
        <v>96921.283059523441</v>
      </c>
      <c r="M2886" s="8">
        <v>116242.92188948546</v>
      </c>
      <c r="N2886" s="8">
        <v>109086.85922153314</v>
      </c>
      <c r="O2886" s="8">
        <v>137032.01788426109</v>
      </c>
      <c r="P2886" s="8">
        <v>127477.14778690568</v>
      </c>
      <c r="Q2886" s="8">
        <v>130423.36156423432</v>
      </c>
      <c r="R2886" s="8">
        <v>136527.75018754861</v>
      </c>
      <c r="S2886" s="8">
        <v>124840.71373809884</v>
      </c>
      <c r="T2886" s="8">
        <v>132052.34121318907</v>
      </c>
      <c r="U2886" s="8">
        <v>136080.37898152578</v>
      </c>
      <c r="V2886" s="8">
        <v>136082.1060299247</v>
      </c>
      <c r="W2886" s="8">
        <v>108045.71310177294</v>
      </c>
      <c r="X2886" s="8">
        <v>92723.871994429559</v>
      </c>
    </row>
    <row r="2887" spans="1:24" x14ac:dyDescent="0.3">
      <c r="A2887" s="8">
        <v>99886.808468202915</v>
      </c>
      <c r="B2887" s="8">
        <v>97159.354220000969</v>
      </c>
      <c r="C2887" s="8">
        <v>115728.39120778612</v>
      </c>
      <c r="D2887" s="8">
        <v>136735.71113691185</v>
      </c>
      <c r="E2887" s="8">
        <v>117931.3824735613</v>
      </c>
      <c r="F2887" s="8">
        <v>132359.98696130674</v>
      </c>
      <c r="G2887" s="8">
        <v>133630.2494473861</v>
      </c>
      <c r="H2887" s="8">
        <v>137619.02553541504</v>
      </c>
      <c r="I2887" s="8">
        <v>122202.69933815852</v>
      </c>
      <c r="J2887" s="8">
        <v>132757.61163982889</v>
      </c>
      <c r="K2887" s="8">
        <v>97769.616377986225</v>
      </c>
      <c r="L2887" s="8">
        <v>104913.93562394807</v>
      </c>
      <c r="M2887" s="8">
        <v>105237.52471265342</v>
      </c>
      <c r="N2887" s="8">
        <v>86577.565885858174</v>
      </c>
      <c r="O2887" s="8">
        <v>121414.14088984863</v>
      </c>
      <c r="P2887" s="8">
        <v>132735.28799763991</v>
      </c>
      <c r="Q2887" s="8">
        <v>112895.11230101477</v>
      </c>
      <c r="R2887" s="8">
        <v>134108.45549557268</v>
      </c>
      <c r="S2887" s="8">
        <v>134447.64713111875</v>
      </c>
      <c r="T2887" s="8">
        <v>149891.45185615961</v>
      </c>
      <c r="U2887" s="8">
        <v>118078.87350333566</v>
      </c>
      <c r="V2887" s="8">
        <v>114417.70113926717</v>
      </c>
      <c r="W2887" s="8">
        <v>91446.309483191086</v>
      </c>
      <c r="X2887" s="8">
        <v>109872.57875622694</v>
      </c>
    </row>
    <row r="2888" spans="1:24" x14ac:dyDescent="0.3">
      <c r="A2888" s="8">
        <v>105136.43027772673</v>
      </c>
      <c r="B2888" s="8">
        <v>99893.358994370312</v>
      </c>
      <c r="C2888" s="8">
        <v>134095.19366791545</v>
      </c>
      <c r="D2888" s="8">
        <v>119189.49153521295</v>
      </c>
      <c r="E2888" s="8">
        <v>125246.1830767862</v>
      </c>
      <c r="F2888" s="8">
        <v>130385.142695956</v>
      </c>
      <c r="G2888" s="8">
        <v>114739.70707461034</v>
      </c>
      <c r="H2888" s="8">
        <v>138638.79703815957</v>
      </c>
      <c r="I2888" s="8">
        <v>126271.8679093016</v>
      </c>
      <c r="J2888" s="8">
        <v>119239.0921963701</v>
      </c>
      <c r="K2888" s="8">
        <v>96285.087679917167</v>
      </c>
      <c r="L2888" s="8">
        <v>95744.965425871284</v>
      </c>
      <c r="M2888" s="8">
        <v>93058.684450292189</v>
      </c>
      <c r="N2888" s="8">
        <v>86675.126914089386</v>
      </c>
      <c r="O2888" s="8">
        <v>128726.38457398425</v>
      </c>
      <c r="P2888" s="8">
        <v>119768.24789704378</v>
      </c>
      <c r="Q2888" s="8">
        <v>126823.00270772827</v>
      </c>
      <c r="R2888" s="8">
        <v>124692.05829450363</v>
      </c>
      <c r="S2888" s="8">
        <v>121875.94675643991</v>
      </c>
      <c r="T2888" s="8">
        <v>118165.58385583003</v>
      </c>
      <c r="U2888" s="8">
        <v>117003.97975658678</v>
      </c>
      <c r="V2888" s="8">
        <v>107749.11459183866</v>
      </c>
      <c r="W2888" s="8">
        <v>82178.672708695769</v>
      </c>
      <c r="X2888" s="8">
        <v>80971.935139494002</v>
      </c>
    </row>
    <row r="2889" spans="1:24" x14ac:dyDescent="0.3">
      <c r="A2889" s="8">
        <v>102794.92714923855</v>
      </c>
      <c r="B2889" s="8">
        <v>99194.820384336315</v>
      </c>
      <c r="C2889" s="8">
        <v>132088.24500900571</v>
      </c>
      <c r="D2889" s="8">
        <v>124181.89894589028</v>
      </c>
      <c r="E2889" s="8">
        <v>118382.54725156288</v>
      </c>
      <c r="F2889" s="8">
        <v>126004.91160866128</v>
      </c>
      <c r="G2889" s="8">
        <v>137098.99063217215</v>
      </c>
      <c r="H2889" s="8">
        <v>137936.08763879366</v>
      </c>
      <c r="I2889" s="8">
        <v>140225.93804070886</v>
      </c>
      <c r="J2889" s="8">
        <v>136904.98315179211</v>
      </c>
      <c r="K2889" s="8">
        <v>113578.84616541893</v>
      </c>
      <c r="L2889" s="8">
        <v>105307.42596654747</v>
      </c>
      <c r="M2889" s="8">
        <v>82659.561876597349</v>
      </c>
      <c r="N2889" s="8">
        <v>99401.602562967237</v>
      </c>
      <c r="O2889" s="8">
        <v>138089.06691102043</v>
      </c>
      <c r="P2889" s="8">
        <v>123377.96738186567</v>
      </c>
      <c r="Q2889" s="8">
        <v>120284.51603293684</v>
      </c>
      <c r="R2889" s="8">
        <v>127646.88952021513</v>
      </c>
      <c r="S2889" s="8">
        <v>138691.68966770242</v>
      </c>
      <c r="T2889" s="8">
        <v>132634.21873974416</v>
      </c>
      <c r="U2889" s="8">
        <v>141540.8990487525</v>
      </c>
      <c r="V2889" s="8">
        <v>126071.4910712174</v>
      </c>
      <c r="W2889" s="8">
        <v>107517.11195837807</v>
      </c>
      <c r="X2889" s="8">
        <v>107790.95119202624</v>
      </c>
    </row>
    <row r="2890" spans="1:24" x14ac:dyDescent="0.3">
      <c r="A2890" s="8">
        <v>118449.71253007973</v>
      </c>
      <c r="B2890" s="8">
        <v>117338.13550346209</v>
      </c>
      <c r="C2890" s="8">
        <v>150729.32371388149</v>
      </c>
      <c r="D2890" s="8">
        <v>143729.20581036058</v>
      </c>
      <c r="E2890" s="8">
        <v>131231.27266382595</v>
      </c>
      <c r="F2890" s="8">
        <v>147641.05660020257</v>
      </c>
      <c r="G2890" s="8">
        <v>138371.75935310559</v>
      </c>
      <c r="H2890" s="8">
        <v>150751.96576607006</v>
      </c>
      <c r="I2890" s="8">
        <v>136113.8558269619</v>
      </c>
      <c r="J2890" s="8">
        <v>131993.05230695859</v>
      </c>
      <c r="K2890" s="8">
        <v>115289.87292139113</v>
      </c>
      <c r="L2890" s="8">
        <v>119777.69611673654</v>
      </c>
      <c r="M2890" s="8">
        <v>133725.43839849491</v>
      </c>
      <c r="N2890" s="8">
        <v>125792.45056439551</v>
      </c>
      <c r="O2890" s="8">
        <v>152666.83097639523</v>
      </c>
      <c r="P2890" s="8">
        <v>147552.91166176077</v>
      </c>
      <c r="Q2890" s="8">
        <v>143220.7952902611</v>
      </c>
      <c r="R2890" s="8">
        <v>150608.95070558667</v>
      </c>
      <c r="S2890" s="8">
        <v>150055.33736883846</v>
      </c>
      <c r="T2890" s="8">
        <v>144352.06551807612</v>
      </c>
      <c r="U2890" s="8">
        <v>148084.20017589588</v>
      </c>
      <c r="V2890" s="8">
        <v>141918.53962260322</v>
      </c>
      <c r="W2890" s="8">
        <v>126274.75850313215</v>
      </c>
      <c r="X2890" s="8">
        <v>131262.76019880699</v>
      </c>
    </row>
    <row r="2891" spans="1:24" x14ac:dyDescent="0.3">
      <c r="A2891" s="8">
        <v>120367.42485624657</v>
      </c>
      <c r="B2891" s="8">
        <v>101500.87684727696</v>
      </c>
      <c r="C2891" s="8">
        <v>120656.3719939006</v>
      </c>
      <c r="D2891" s="8">
        <v>114118.29705551517</v>
      </c>
      <c r="E2891" s="8">
        <v>113515.24873565193</v>
      </c>
      <c r="F2891" s="8">
        <v>140337.08789455748</v>
      </c>
      <c r="G2891" s="8">
        <v>130806.64287015169</v>
      </c>
      <c r="H2891" s="8">
        <v>140469.35531068593</v>
      </c>
      <c r="I2891" s="8">
        <v>115461.11619413382</v>
      </c>
      <c r="J2891" s="8">
        <v>128385.42446090688</v>
      </c>
      <c r="K2891" s="8">
        <v>99935.744540219501</v>
      </c>
      <c r="L2891" s="8">
        <v>114872.70860592104</v>
      </c>
      <c r="M2891" s="8">
        <v>113645.30462188284</v>
      </c>
      <c r="N2891" s="8">
        <v>100375.04217108748</v>
      </c>
      <c r="O2891" s="8">
        <v>106248.03483232568</v>
      </c>
      <c r="P2891" s="8">
        <v>108668.22033348335</v>
      </c>
      <c r="Q2891" s="8">
        <v>119787.41671243243</v>
      </c>
      <c r="R2891" s="8">
        <v>133363.26769147255</v>
      </c>
      <c r="S2891" s="8">
        <v>123819.86018563632</v>
      </c>
      <c r="T2891" s="8">
        <v>121722.4416942462</v>
      </c>
      <c r="U2891" s="8">
        <v>102443.98652881346</v>
      </c>
      <c r="V2891" s="8">
        <v>110430.15236619892</v>
      </c>
      <c r="W2891" s="8">
        <v>104444.36462788039</v>
      </c>
      <c r="X2891" s="8">
        <v>89406.850819540254</v>
      </c>
    </row>
    <row r="2892" spans="1:24" x14ac:dyDescent="0.3">
      <c r="A2892" s="8">
        <v>105604.93103949392</v>
      </c>
      <c r="B2892" s="8">
        <v>94619.270897719267</v>
      </c>
      <c r="C2892" s="8">
        <v>138155.75964761327</v>
      </c>
      <c r="D2892" s="8">
        <v>144984.7720760896</v>
      </c>
      <c r="E2892" s="8">
        <v>138447.59731374765</v>
      </c>
      <c r="F2892" s="8">
        <v>151347.21612252673</v>
      </c>
      <c r="G2892" s="8">
        <v>141250.42967334154</v>
      </c>
      <c r="H2892" s="8">
        <v>134673.65114151413</v>
      </c>
      <c r="I2892" s="8">
        <v>128527.27339883611</v>
      </c>
      <c r="J2892" s="8">
        <v>124171.16010875913</v>
      </c>
      <c r="K2892" s="8">
        <v>111377.74838370642</v>
      </c>
      <c r="L2892" s="8">
        <v>108524.51386446257</v>
      </c>
      <c r="M2892" s="8">
        <v>97681.945569354371</v>
      </c>
      <c r="N2892" s="8">
        <v>95449.438837602458</v>
      </c>
      <c r="O2892" s="8">
        <v>134927.21678434173</v>
      </c>
      <c r="P2892" s="8">
        <v>123042.59236483245</v>
      </c>
      <c r="Q2892" s="8">
        <v>133382.77857276058</v>
      </c>
      <c r="R2892" s="8">
        <v>151545.2197821266</v>
      </c>
      <c r="S2892" s="8">
        <v>137333.70903884328</v>
      </c>
      <c r="T2892" s="8">
        <v>142788.104813543</v>
      </c>
      <c r="U2892" s="8">
        <v>126080.50896365571</v>
      </c>
      <c r="V2892" s="8">
        <v>143424.07238339109</v>
      </c>
      <c r="W2892" s="8">
        <v>126859.21315155894</v>
      </c>
      <c r="X2892" s="8">
        <v>119543.9193689627</v>
      </c>
    </row>
    <row r="2893" spans="1:24" x14ac:dyDescent="0.3">
      <c r="A2893" s="8">
        <v>98418.435046992381</v>
      </c>
      <c r="B2893" s="8">
        <v>101557.87725811129</v>
      </c>
      <c r="C2893" s="8">
        <v>126744.68360646475</v>
      </c>
      <c r="D2893" s="8">
        <v>117945.68734342231</v>
      </c>
      <c r="E2893" s="8">
        <v>112340.89019391157</v>
      </c>
      <c r="F2893" s="8">
        <v>122337.02288444166</v>
      </c>
      <c r="G2893" s="8">
        <v>115993.40020803476</v>
      </c>
      <c r="H2893" s="8">
        <v>118293.86460272824</v>
      </c>
      <c r="I2893" s="8">
        <v>116489.76422825582</v>
      </c>
      <c r="J2893" s="8">
        <v>119047.58084684428</v>
      </c>
      <c r="K2893" s="8">
        <v>115654.22873873985</v>
      </c>
      <c r="L2893" s="8">
        <v>102201.66451476414</v>
      </c>
      <c r="M2893" s="8">
        <v>92485.5152750282</v>
      </c>
      <c r="N2893" s="8">
        <v>78617.426338922902</v>
      </c>
      <c r="O2893" s="8">
        <v>114406.95309828996</v>
      </c>
      <c r="P2893" s="8">
        <v>101807.88497299084</v>
      </c>
      <c r="Q2893" s="8">
        <v>102563.15637386993</v>
      </c>
      <c r="R2893" s="8">
        <v>114783.03071140184</v>
      </c>
      <c r="S2893" s="8">
        <v>104082.53958442301</v>
      </c>
      <c r="T2893" s="8">
        <v>123591.80342194963</v>
      </c>
      <c r="U2893" s="8">
        <v>125423.56785738569</v>
      </c>
      <c r="V2893" s="8">
        <v>115494.75362746017</v>
      </c>
      <c r="W2893" s="8">
        <v>113848.49884032477</v>
      </c>
      <c r="X2893" s="8">
        <v>94415.473786469214</v>
      </c>
    </row>
    <row r="2894" spans="1:24" x14ac:dyDescent="0.3">
      <c r="A2894" s="8">
        <v>115675.92138599274</v>
      </c>
      <c r="B2894" s="8">
        <v>96249.112056138678</v>
      </c>
      <c r="C2894" s="8">
        <v>113740.68768290232</v>
      </c>
      <c r="D2894" s="8">
        <v>129065.80065173538</v>
      </c>
      <c r="E2894" s="8">
        <v>125529.22270457121</v>
      </c>
      <c r="F2894" s="8">
        <v>136293.34950854181</v>
      </c>
      <c r="G2894" s="8">
        <v>132290.21355555434</v>
      </c>
      <c r="H2894" s="8">
        <v>135079.66915467984</v>
      </c>
      <c r="I2894" s="8">
        <v>123235.91336244944</v>
      </c>
      <c r="J2894" s="8">
        <v>103954.34428389851</v>
      </c>
      <c r="K2894" s="8">
        <v>83447.132524694622</v>
      </c>
      <c r="L2894" s="8">
        <v>103773.9061968856</v>
      </c>
      <c r="M2894" s="8">
        <v>105232.41370218257</v>
      </c>
      <c r="N2894" s="8">
        <v>80677.077005718515</v>
      </c>
      <c r="O2894" s="8">
        <v>107805.388292216</v>
      </c>
      <c r="P2894" s="8">
        <v>93347.95866721074</v>
      </c>
      <c r="Q2894" s="8">
        <v>97550.17560109336</v>
      </c>
      <c r="R2894" s="8">
        <v>123293.6278261753</v>
      </c>
      <c r="S2894" s="8">
        <v>120673.23728079721</v>
      </c>
      <c r="T2894" s="8">
        <v>112267.42850216005</v>
      </c>
      <c r="U2894" s="8">
        <v>127624.33840431675</v>
      </c>
      <c r="V2894" s="8">
        <v>85947.938742988452</v>
      </c>
      <c r="W2894" s="8">
        <v>70112.668570553549</v>
      </c>
      <c r="X2894" s="8">
        <v>69419.328452338043</v>
      </c>
    </row>
    <row r="2895" spans="1:24" x14ac:dyDescent="0.3">
      <c r="A2895" s="8">
        <v>98585.918800618034</v>
      </c>
      <c r="B2895" s="8">
        <v>105887.75488381884</v>
      </c>
      <c r="C2895" s="8">
        <v>125256.37951129691</v>
      </c>
      <c r="D2895" s="8">
        <v>124548.88777322593</v>
      </c>
      <c r="E2895" s="8">
        <v>117301.59943147916</v>
      </c>
      <c r="F2895" s="8">
        <v>128427.67426217263</v>
      </c>
      <c r="G2895" s="8">
        <v>138883.90226849425</v>
      </c>
      <c r="H2895" s="8">
        <v>128805.36426314445</v>
      </c>
      <c r="I2895" s="8">
        <v>113094.28047416726</v>
      </c>
      <c r="J2895" s="8">
        <v>123331.15448381062</v>
      </c>
      <c r="K2895" s="8">
        <v>110709.09660958378</v>
      </c>
      <c r="L2895" s="8">
        <v>98166.306837604934</v>
      </c>
      <c r="M2895" s="8">
        <v>89402.891637991255</v>
      </c>
      <c r="N2895" s="8">
        <v>92150.138651540576</v>
      </c>
      <c r="O2895" s="8">
        <v>114072.94399650319</v>
      </c>
      <c r="P2895" s="8">
        <v>115970.54855799064</v>
      </c>
      <c r="Q2895" s="8">
        <v>101591.88536432249</v>
      </c>
      <c r="R2895" s="8">
        <v>121936.96726325927</v>
      </c>
      <c r="S2895" s="8">
        <v>109223.39681104058</v>
      </c>
      <c r="T2895" s="8">
        <v>111861.02715265335</v>
      </c>
      <c r="U2895" s="8">
        <v>90793.277778348973</v>
      </c>
      <c r="V2895" s="8">
        <v>88837.617947588515</v>
      </c>
      <c r="W2895" s="8">
        <v>69615.453268793586</v>
      </c>
      <c r="X2895" s="8">
        <v>75358.977876162942</v>
      </c>
    </row>
    <row r="2896" spans="1:24" x14ac:dyDescent="0.3">
      <c r="A2896" s="8">
        <v>95286.155145990386</v>
      </c>
      <c r="B2896" s="8">
        <v>88863.077314290058</v>
      </c>
      <c r="C2896" s="8">
        <v>116113.22041602511</v>
      </c>
      <c r="D2896" s="8">
        <v>116869.80172092297</v>
      </c>
      <c r="E2896" s="8">
        <v>118749.20526260795</v>
      </c>
      <c r="F2896" s="8">
        <v>125059.13807652421</v>
      </c>
      <c r="G2896" s="8">
        <v>117027.61422557579</v>
      </c>
      <c r="H2896" s="8">
        <v>143717.71234002939</v>
      </c>
      <c r="I2896" s="8">
        <v>126524.52116220539</v>
      </c>
      <c r="J2896" s="8">
        <v>114793.92253183603</v>
      </c>
      <c r="K2896" s="8">
        <v>98107.354244814851</v>
      </c>
      <c r="L2896" s="8">
        <v>86682.520489886927</v>
      </c>
      <c r="M2896" s="8">
        <v>83860.643595519185</v>
      </c>
      <c r="N2896" s="8">
        <v>76296.238855633113</v>
      </c>
      <c r="O2896" s="8">
        <v>102525.69982586158</v>
      </c>
      <c r="P2896" s="8">
        <v>97981.6341933652</v>
      </c>
      <c r="Q2896" s="8">
        <v>98908.823562745019</v>
      </c>
      <c r="R2896" s="8">
        <v>103734.28896085451</v>
      </c>
      <c r="S2896" s="8">
        <v>103685.18856523429</v>
      </c>
      <c r="T2896" s="8">
        <v>123861.54887879761</v>
      </c>
      <c r="U2896" s="8">
        <v>100813.39151690133</v>
      </c>
      <c r="V2896" s="8">
        <v>83896.995898390756</v>
      </c>
      <c r="W2896" s="8">
        <v>93383.542802856959</v>
      </c>
      <c r="X2896" s="8">
        <v>71467.075070626044</v>
      </c>
    </row>
    <row r="2897" spans="1:24" x14ac:dyDescent="0.3">
      <c r="A2897" s="8">
        <v>117933.04283888249</v>
      </c>
      <c r="B2897" s="8">
        <v>111004.37359771837</v>
      </c>
      <c r="C2897" s="8">
        <v>133081.01637934984</v>
      </c>
      <c r="D2897" s="8">
        <v>118447.34089707621</v>
      </c>
      <c r="E2897" s="8">
        <v>141107.02749750132</v>
      </c>
      <c r="F2897" s="8">
        <v>140551.0454723569</v>
      </c>
      <c r="G2897" s="8">
        <v>139350.12407569683</v>
      </c>
      <c r="H2897" s="8">
        <v>144808.12884400014</v>
      </c>
      <c r="I2897" s="8">
        <v>130202.06385648376</v>
      </c>
      <c r="J2897" s="8">
        <v>135953.86650440685</v>
      </c>
      <c r="K2897" s="8">
        <v>107974.08945159402</v>
      </c>
      <c r="L2897" s="8">
        <v>105540.06142984942</v>
      </c>
      <c r="M2897" s="8">
        <v>102407.11593168591</v>
      </c>
      <c r="N2897" s="8">
        <v>114234.68130673238</v>
      </c>
      <c r="O2897" s="8">
        <v>123738.7594738461</v>
      </c>
      <c r="P2897" s="8">
        <v>129139.65043997909</v>
      </c>
      <c r="Q2897" s="8">
        <v>136549.88346723825</v>
      </c>
      <c r="R2897" s="8">
        <v>141642.45064715066</v>
      </c>
      <c r="S2897" s="8">
        <v>133938.18547689792</v>
      </c>
      <c r="T2897" s="8">
        <v>134294.7407600547</v>
      </c>
      <c r="U2897" s="8">
        <v>114128.62969726704</v>
      </c>
      <c r="V2897" s="8">
        <v>137599.62544356362</v>
      </c>
      <c r="W2897" s="8">
        <v>113679.41234798876</v>
      </c>
      <c r="X2897" s="8">
        <v>98709.273353465032</v>
      </c>
    </row>
    <row r="2898" spans="1:24" x14ac:dyDescent="0.3">
      <c r="A2898" s="8">
        <v>104350.69579126395</v>
      </c>
      <c r="B2898" s="8">
        <v>99868.364662153181</v>
      </c>
      <c r="C2898" s="8">
        <v>128767.04743898734</v>
      </c>
      <c r="D2898" s="8">
        <v>137389.74199635873</v>
      </c>
      <c r="E2898" s="8">
        <v>138172.83391860034</v>
      </c>
      <c r="F2898" s="8">
        <v>127938.16768983843</v>
      </c>
      <c r="G2898" s="8">
        <v>134012.21457484219</v>
      </c>
      <c r="H2898" s="8">
        <v>131778.08437304082</v>
      </c>
      <c r="I2898" s="8">
        <v>118808.66576372582</v>
      </c>
      <c r="J2898" s="8">
        <v>133091.55202734226</v>
      </c>
      <c r="K2898" s="8">
        <v>108726.37019040884</v>
      </c>
      <c r="L2898" s="8">
        <v>103723.30551806811</v>
      </c>
      <c r="M2898" s="8">
        <v>90598.069069653633</v>
      </c>
      <c r="N2898" s="8">
        <v>89806.920319711106</v>
      </c>
      <c r="O2898" s="8">
        <v>114587.64895171548</v>
      </c>
      <c r="P2898" s="8">
        <v>121638.7216786936</v>
      </c>
      <c r="Q2898" s="8">
        <v>127125.02921219105</v>
      </c>
      <c r="R2898" s="8">
        <v>113365.06352669351</v>
      </c>
      <c r="S2898" s="8">
        <v>126354.46769090311</v>
      </c>
      <c r="T2898" s="8">
        <v>129481.18292769064</v>
      </c>
      <c r="U2898" s="8">
        <v>119946.40008215862</v>
      </c>
      <c r="V2898" s="8">
        <v>113271.20338812024</v>
      </c>
      <c r="W2898" s="8">
        <v>102846.31064604859</v>
      </c>
      <c r="X2898" s="8">
        <v>93281.185692854968</v>
      </c>
    </row>
    <row r="2899" spans="1:24" x14ac:dyDescent="0.3">
      <c r="A2899" s="8">
        <v>104237.2292071698</v>
      </c>
      <c r="B2899" s="8">
        <v>100350.1208168867</v>
      </c>
      <c r="C2899" s="8">
        <v>116252.77365044165</v>
      </c>
      <c r="D2899" s="8">
        <v>106923.31517639844</v>
      </c>
      <c r="E2899" s="8">
        <v>128060.55355625442</v>
      </c>
      <c r="F2899" s="8">
        <v>118890.68649571078</v>
      </c>
      <c r="G2899" s="8">
        <v>122146.31475275988</v>
      </c>
      <c r="H2899" s="8">
        <v>126021.3150210879</v>
      </c>
      <c r="I2899" s="8">
        <v>110527.02506168594</v>
      </c>
      <c r="J2899" s="8">
        <v>108754.18468800996</v>
      </c>
      <c r="K2899" s="8">
        <v>93280.074812904364</v>
      </c>
      <c r="L2899" s="8">
        <v>94852.909798483015</v>
      </c>
      <c r="M2899" s="8">
        <v>86389.586474306983</v>
      </c>
      <c r="N2899" s="8">
        <v>85352.706332818489</v>
      </c>
      <c r="O2899" s="8">
        <v>90600.117620186677</v>
      </c>
      <c r="P2899" s="8">
        <v>91566.31114298082</v>
      </c>
      <c r="Q2899" s="8">
        <v>95367.682505950856</v>
      </c>
      <c r="R2899" s="8">
        <v>90098.701625558097</v>
      </c>
      <c r="S2899" s="8">
        <v>111286.2152324623</v>
      </c>
      <c r="T2899" s="8">
        <v>101208.89910915695</v>
      </c>
      <c r="U2899" s="8">
        <v>83921.917124495667</v>
      </c>
      <c r="V2899" s="8">
        <v>78638.411121068551</v>
      </c>
      <c r="W2899" s="8">
        <v>76620.728739198006</v>
      </c>
      <c r="X2899" s="8">
        <v>65657.852317039549</v>
      </c>
    </row>
    <row r="2900" spans="1:24" x14ac:dyDescent="0.3">
      <c r="A2900" s="8">
        <v>105597.46588525809</v>
      </c>
      <c r="B2900" s="8">
        <v>101516.85579547919</v>
      </c>
      <c r="C2900" s="8">
        <v>117454.89785599097</v>
      </c>
      <c r="D2900" s="8">
        <v>107917.77327638639</v>
      </c>
      <c r="E2900" s="8">
        <v>116402.14282462916</v>
      </c>
      <c r="F2900" s="8">
        <v>130852.17990955136</v>
      </c>
      <c r="G2900" s="8">
        <v>111312.80676039045</v>
      </c>
      <c r="H2900" s="8">
        <v>115002.74280713122</v>
      </c>
      <c r="I2900" s="8">
        <v>116292.98054614925</v>
      </c>
      <c r="J2900" s="8">
        <v>90088.658334805979</v>
      </c>
      <c r="K2900" s="8">
        <v>89948.068495321102</v>
      </c>
      <c r="L2900" s="8">
        <v>77008.22193567935</v>
      </c>
      <c r="M2900" s="8">
        <v>76111.416928578896</v>
      </c>
      <c r="N2900" s="8">
        <v>74579.910924447715</v>
      </c>
      <c r="O2900" s="8">
        <v>115493.78372855396</v>
      </c>
      <c r="P2900" s="8">
        <v>100929.25465850395</v>
      </c>
      <c r="Q2900" s="8">
        <v>96072.516998788284</v>
      </c>
      <c r="R2900" s="8">
        <v>97092.413724153768</v>
      </c>
      <c r="S2900" s="8">
        <v>90720.943679367658</v>
      </c>
      <c r="T2900" s="8">
        <v>108351.67449251135</v>
      </c>
      <c r="U2900" s="8">
        <v>107824.18002901869</v>
      </c>
      <c r="V2900" s="8">
        <v>84569.956063305057</v>
      </c>
      <c r="W2900" s="8">
        <v>82360.421129150825</v>
      </c>
      <c r="X2900" s="8">
        <v>68762.571167111237</v>
      </c>
    </row>
    <row r="2901" spans="1:24" x14ac:dyDescent="0.3">
      <c r="A2901" s="8">
        <v>110929.38311041989</v>
      </c>
      <c r="B2901" s="8">
        <v>93409.420700678427</v>
      </c>
      <c r="C2901" s="8">
        <v>140027.28737371205</v>
      </c>
      <c r="D2901" s="8">
        <v>121983.8707255609</v>
      </c>
      <c r="E2901" s="8">
        <v>131012.98683385715</v>
      </c>
      <c r="F2901" s="8">
        <v>129070.26251758942</v>
      </c>
      <c r="G2901" s="8">
        <v>131733.29339367934</v>
      </c>
      <c r="H2901" s="8">
        <v>133387.98457225822</v>
      </c>
      <c r="I2901" s="8">
        <v>140717.71122194731</v>
      </c>
      <c r="J2901" s="8">
        <v>134245.63850067987</v>
      </c>
      <c r="K2901" s="8">
        <v>120382.80855096244</v>
      </c>
      <c r="L2901" s="8">
        <v>116894.06446317596</v>
      </c>
      <c r="M2901" s="8">
        <v>116979.21069695137</v>
      </c>
      <c r="N2901" s="8">
        <v>99101.406178583551</v>
      </c>
      <c r="O2901" s="8">
        <v>152765.44871109055</v>
      </c>
      <c r="P2901" s="8">
        <v>137686.73499267452</v>
      </c>
      <c r="Q2901" s="8">
        <v>143981.49145125129</v>
      </c>
      <c r="R2901" s="8">
        <v>143470.73018798255</v>
      </c>
      <c r="S2901" s="8">
        <v>133070.61405998716</v>
      </c>
      <c r="T2901" s="8">
        <v>139714.4477809174</v>
      </c>
      <c r="U2901" s="8">
        <v>149101.30488652925</v>
      </c>
      <c r="V2901" s="8">
        <v>133966.73102092254</v>
      </c>
      <c r="W2901" s="8">
        <v>121505.63591394</v>
      </c>
      <c r="X2901" s="8">
        <v>120387.20139268492</v>
      </c>
    </row>
    <row r="2902" spans="1:24" x14ac:dyDescent="0.3">
      <c r="A2902" s="8">
        <v>119910.4323646367</v>
      </c>
      <c r="B2902" s="8">
        <v>107405.28866195361</v>
      </c>
      <c r="C2902" s="8">
        <v>133343.57740238769</v>
      </c>
      <c r="D2902" s="8">
        <v>129388.39489227567</v>
      </c>
      <c r="E2902" s="8">
        <v>127472.75005407765</v>
      </c>
      <c r="F2902" s="8">
        <v>137117.04217152816</v>
      </c>
      <c r="G2902" s="8">
        <v>139289.41784463171</v>
      </c>
      <c r="H2902" s="8">
        <v>153707.58502995825</v>
      </c>
      <c r="I2902" s="8">
        <v>137180.74878922867</v>
      </c>
      <c r="J2902" s="8">
        <v>129939.24653369939</v>
      </c>
      <c r="K2902" s="8">
        <v>108622.72785232512</v>
      </c>
      <c r="L2902" s="8">
        <v>101740.30036909539</v>
      </c>
      <c r="M2902" s="8">
        <v>100613.02232640558</v>
      </c>
      <c r="N2902" s="8">
        <v>99684.107949110272</v>
      </c>
      <c r="O2902" s="8">
        <v>122471.64209169624</v>
      </c>
      <c r="P2902" s="8">
        <v>106029.36936345234</v>
      </c>
      <c r="Q2902" s="8">
        <v>121814.96102975975</v>
      </c>
      <c r="R2902" s="8">
        <v>134632.98348219984</v>
      </c>
      <c r="S2902" s="8">
        <v>120461.17054168515</v>
      </c>
      <c r="T2902" s="8">
        <v>145126.61011564694</v>
      </c>
      <c r="U2902" s="8">
        <v>122560.23430347496</v>
      </c>
      <c r="V2902" s="8">
        <v>120065.51550153607</v>
      </c>
      <c r="W2902" s="8">
        <v>87337.152092783086</v>
      </c>
      <c r="X2902" s="8">
        <v>92531.659144473117</v>
      </c>
    </row>
    <row r="2903" spans="1:24" x14ac:dyDescent="0.3">
      <c r="A2903" s="8">
        <v>89347.653052203663</v>
      </c>
      <c r="B2903" s="8">
        <v>102341.47038410169</v>
      </c>
      <c r="C2903" s="8">
        <v>128083.56316422491</v>
      </c>
      <c r="D2903" s="8">
        <v>117463.20130130401</v>
      </c>
      <c r="E2903" s="8">
        <v>150479.44727041744</v>
      </c>
      <c r="F2903" s="8">
        <v>128259.89970621387</v>
      </c>
      <c r="G2903" s="8">
        <v>134190.82371004604</v>
      </c>
      <c r="H2903" s="8">
        <v>149112.60040540481</v>
      </c>
      <c r="I2903" s="8">
        <v>137614.04483822134</v>
      </c>
      <c r="J2903" s="8">
        <v>142949.87384572451</v>
      </c>
      <c r="K2903" s="8">
        <v>127703.18268918111</v>
      </c>
      <c r="L2903" s="8">
        <v>111225.64797251867</v>
      </c>
      <c r="M2903" s="8">
        <v>105482.39817969991</v>
      </c>
      <c r="N2903" s="8">
        <v>114995.61738325274</v>
      </c>
      <c r="O2903" s="8">
        <v>142032.6010733837</v>
      </c>
      <c r="P2903" s="8">
        <v>136039.3181128084</v>
      </c>
      <c r="Q2903" s="8">
        <v>156830.93628491633</v>
      </c>
      <c r="R2903" s="8">
        <v>126637.43297323042</v>
      </c>
      <c r="S2903" s="8">
        <v>158299.80523848115</v>
      </c>
      <c r="T2903" s="8">
        <v>166878.32317704702</v>
      </c>
      <c r="U2903" s="8">
        <v>153867.82143433555</v>
      </c>
      <c r="V2903" s="8">
        <v>155413.91932812479</v>
      </c>
      <c r="W2903" s="8">
        <v>143670.82976916351</v>
      </c>
      <c r="X2903" s="8">
        <v>131659.89817085062</v>
      </c>
    </row>
    <row r="2904" spans="1:24" x14ac:dyDescent="0.3">
      <c r="A2904" s="8">
        <v>102471.69945381496</v>
      </c>
      <c r="B2904" s="8">
        <v>102706.00228345842</v>
      </c>
      <c r="C2904" s="8">
        <v>117846.37035071373</v>
      </c>
      <c r="D2904" s="8">
        <v>115476.86545507642</v>
      </c>
      <c r="E2904" s="8">
        <v>127264.93380639316</v>
      </c>
      <c r="F2904" s="8">
        <v>129953.85776139065</v>
      </c>
      <c r="G2904" s="8">
        <v>136264.28577501886</v>
      </c>
      <c r="H2904" s="8">
        <v>127715.592246245</v>
      </c>
      <c r="I2904" s="8">
        <v>126623.35406283363</v>
      </c>
      <c r="J2904" s="8">
        <v>122844.98391900354</v>
      </c>
      <c r="K2904" s="8">
        <v>116665.83642988269</v>
      </c>
      <c r="L2904" s="8">
        <v>108639.0059880289</v>
      </c>
      <c r="M2904" s="8">
        <v>110792.01291584838</v>
      </c>
      <c r="N2904" s="8">
        <v>108787.30269859804</v>
      </c>
      <c r="O2904" s="8">
        <v>131035.74207462835</v>
      </c>
      <c r="P2904" s="8">
        <v>132698.58325166523</v>
      </c>
      <c r="Q2904" s="8">
        <v>129114.0651630807</v>
      </c>
      <c r="R2904" s="8">
        <v>153476.36486565816</v>
      </c>
      <c r="S2904" s="8">
        <v>149663.32217592548</v>
      </c>
      <c r="T2904" s="8">
        <v>133580.9447794898</v>
      </c>
      <c r="U2904" s="8">
        <v>135323.26590576291</v>
      </c>
      <c r="V2904" s="8">
        <v>136475.6952521966</v>
      </c>
      <c r="W2904" s="8">
        <v>115409.68532178334</v>
      </c>
      <c r="X2904" s="8">
        <v>130177.20695363627</v>
      </c>
    </row>
    <row r="2905" spans="1:24" x14ac:dyDescent="0.3">
      <c r="A2905" s="8">
        <v>110049.96828963101</v>
      </c>
      <c r="B2905" s="8">
        <v>94695.634020419588</v>
      </c>
      <c r="C2905" s="8">
        <v>117515.8979549182</v>
      </c>
      <c r="D2905" s="8">
        <v>131240.72779652607</v>
      </c>
      <c r="E2905" s="8">
        <v>125155.4498492633</v>
      </c>
      <c r="F2905" s="8">
        <v>143162.88013152796</v>
      </c>
      <c r="G2905" s="8">
        <v>130277.73806851075</v>
      </c>
      <c r="H2905" s="8">
        <v>121190.28479059068</v>
      </c>
      <c r="I2905" s="8">
        <v>115787.12436626406</v>
      </c>
      <c r="J2905" s="8">
        <v>132572.42749814483</v>
      </c>
      <c r="K2905" s="8">
        <v>112004.92274519589</v>
      </c>
      <c r="L2905" s="8">
        <v>106232.5708397113</v>
      </c>
      <c r="M2905" s="8">
        <v>107451.34943243006</v>
      </c>
      <c r="N2905" s="8">
        <v>99669.572656213815</v>
      </c>
      <c r="O2905" s="8">
        <v>120830.67592134012</v>
      </c>
      <c r="P2905" s="8">
        <v>133788.59630794084</v>
      </c>
      <c r="Q2905" s="8">
        <v>114068.71921740714</v>
      </c>
      <c r="R2905" s="8">
        <v>142293.60497006535</v>
      </c>
      <c r="S2905" s="8">
        <v>123576.80411863285</v>
      </c>
      <c r="T2905" s="8">
        <v>119892.02869334367</v>
      </c>
      <c r="U2905" s="8">
        <v>104871.4080138477</v>
      </c>
      <c r="V2905" s="8">
        <v>129445.85812145723</v>
      </c>
      <c r="W2905" s="8">
        <v>103562.14695504835</v>
      </c>
      <c r="X2905" s="8">
        <v>98287.163795531291</v>
      </c>
    </row>
    <row r="2906" spans="1:24" x14ac:dyDescent="0.3">
      <c r="A2906" s="8">
        <v>95363.175694771344</v>
      </c>
      <c r="B2906" s="8">
        <v>106984.78918656983</v>
      </c>
      <c r="C2906" s="8">
        <v>125086.04791525325</v>
      </c>
      <c r="D2906" s="8">
        <v>117648.50142575669</v>
      </c>
      <c r="E2906" s="8">
        <v>119936.83017969682</v>
      </c>
      <c r="F2906" s="8">
        <v>129431.72048088016</v>
      </c>
      <c r="G2906" s="8">
        <v>120628.27558969885</v>
      </c>
      <c r="H2906" s="8">
        <v>133918.97262533882</v>
      </c>
      <c r="I2906" s="8">
        <v>133978.51508420194</v>
      </c>
      <c r="J2906" s="8">
        <v>123853.52983160468</v>
      </c>
      <c r="K2906" s="8">
        <v>124540.42069957629</v>
      </c>
      <c r="L2906" s="8">
        <v>105252.214965887</v>
      </c>
      <c r="M2906" s="8">
        <v>104133.03346868212</v>
      </c>
      <c r="N2906" s="8">
        <v>122078.28560812506</v>
      </c>
      <c r="O2906" s="8">
        <v>133816.61051515507</v>
      </c>
      <c r="P2906" s="8">
        <v>141942.39886537526</v>
      </c>
      <c r="Q2906" s="8">
        <v>144718.28418090334</v>
      </c>
      <c r="R2906" s="8">
        <v>143456.12565995345</v>
      </c>
      <c r="S2906" s="8">
        <v>155866.11612514756</v>
      </c>
      <c r="T2906" s="8">
        <v>156592.18045322609</v>
      </c>
      <c r="U2906" s="8">
        <v>164081.51460471138</v>
      </c>
      <c r="V2906" s="8">
        <v>143867.88982687393</v>
      </c>
      <c r="W2906" s="8">
        <v>135392.85826751863</v>
      </c>
      <c r="X2906" s="8">
        <v>121462.16298672545</v>
      </c>
    </row>
    <row r="2907" spans="1:24" x14ac:dyDescent="0.3">
      <c r="A2907" s="8">
        <v>102466.57291688229</v>
      </c>
      <c r="B2907" s="8">
        <v>93865.297071317225</v>
      </c>
      <c r="C2907" s="8">
        <v>122125.87994863938</v>
      </c>
      <c r="D2907" s="8">
        <v>133553.76002314597</v>
      </c>
      <c r="E2907" s="8">
        <v>131973.03327698322</v>
      </c>
      <c r="F2907" s="8">
        <v>130565.80330489366</v>
      </c>
      <c r="G2907" s="8">
        <v>119975.47590614349</v>
      </c>
      <c r="H2907" s="8">
        <v>126173.47999019183</v>
      </c>
      <c r="I2907" s="8">
        <v>116639.81535681587</v>
      </c>
      <c r="J2907" s="8">
        <v>121812.82189514533</v>
      </c>
      <c r="K2907" s="8">
        <v>80964.668376758869</v>
      </c>
      <c r="L2907" s="8">
        <v>100142.68875926484</v>
      </c>
      <c r="M2907" s="8">
        <v>86014.613043893783</v>
      </c>
      <c r="N2907" s="8">
        <v>70485.353873271262</v>
      </c>
      <c r="O2907" s="8">
        <v>87361.236649556566</v>
      </c>
      <c r="P2907" s="8">
        <v>114900.15903722354</v>
      </c>
      <c r="Q2907" s="8">
        <v>104724.98351973572</v>
      </c>
      <c r="R2907" s="8">
        <v>110954.30284093125</v>
      </c>
      <c r="S2907" s="8">
        <v>99048.132229978524</v>
      </c>
      <c r="T2907" s="8">
        <v>94155.086653883336</v>
      </c>
      <c r="U2907" s="8">
        <v>89329.541518526938</v>
      </c>
      <c r="V2907" s="8">
        <v>92873.159792581093</v>
      </c>
      <c r="W2907" s="8">
        <v>48656.00641646859</v>
      </c>
      <c r="X2907" s="8">
        <v>64773.837276516242</v>
      </c>
    </row>
    <row r="2908" spans="1:24" x14ac:dyDescent="0.3">
      <c r="A2908" s="8">
        <v>102738.28436542362</v>
      </c>
      <c r="B2908" s="8">
        <v>117811.89789459457</v>
      </c>
      <c r="C2908" s="8">
        <v>125582.8197088028</v>
      </c>
      <c r="D2908" s="8">
        <v>113125.25732821296</v>
      </c>
      <c r="E2908" s="8">
        <v>131602.79440978786</v>
      </c>
      <c r="F2908" s="8">
        <v>147395.52469604308</v>
      </c>
      <c r="G2908" s="8">
        <v>131308.04599139577</v>
      </c>
      <c r="H2908" s="8">
        <v>119389.73874796132</v>
      </c>
      <c r="I2908" s="8">
        <v>116684.75115556623</v>
      </c>
      <c r="J2908" s="8">
        <v>125708.21178270322</v>
      </c>
      <c r="K2908" s="8">
        <v>103691.88069357479</v>
      </c>
      <c r="L2908" s="8">
        <v>94591.005094335938</v>
      </c>
      <c r="M2908" s="8">
        <v>93217.391379164212</v>
      </c>
      <c r="N2908" s="8">
        <v>98506.037019570285</v>
      </c>
      <c r="O2908" s="8">
        <v>106579.87214855845</v>
      </c>
      <c r="P2908" s="8">
        <v>106760.44518907458</v>
      </c>
      <c r="Q2908" s="8">
        <v>131331.89136210171</v>
      </c>
      <c r="R2908" s="8">
        <v>127273.6627628049</v>
      </c>
      <c r="S2908" s="8">
        <v>132387.00044782337</v>
      </c>
      <c r="T2908" s="8">
        <v>128629.93180988674</v>
      </c>
      <c r="U2908" s="8">
        <v>127121.11380208557</v>
      </c>
      <c r="V2908" s="8">
        <v>134365.27056729689</v>
      </c>
      <c r="W2908" s="8">
        <v>115424.70269123118</v>
      </c>
      <c r="X2908" s="8">
        <v>103422.16488909506</v>
      </c>
    </row>
    <row r="2909" spans="1:24" x14ac:dyDescent="0.3">
      <c r="A2909" s="8">
        <v>89917.661070150411</v>
      </c>
      <c r="B2909" s="8">
        <v>102640.11559572768</v>
      </c>
      <c r="C2909" s="8">
        <v>123501.08592219917</v>
      </c>
      <c r="D2909" s="8">
        <v>116240.88598072591</v>
      </c>
      <c r="E2909" s="8">
        <v>123140.31923666882</v>
      </c>
      <c r="F2909" s="8">
        <v>127246.73889208208</v>
      </c>
      <c r="G2909" s="8">
        <v>121699.7476392368</v>
      </c>
      <c r="H2909" s="8">
        <v>131132.46371709256</v>
      </c>
      <c r="I2909" s="8">
        <v>119891.73414692699</v>
      </c>
      <c r="J2909" s="8">
        <v>117849.779560234</v>
      </c>
      <c r="K2909" s="8">
        <v>99637.142225536547</v>
      </c>
      <c r="L2909" s="8">
        <v>96840.140947366133</v>
      </c>
      <c r="M2909" s="8">
        <v>75020.087956354764</v>
      </c>
      <c r="N2909" s="8">
        <v>93666.26720303914</v>
      </c>
      <c r="O2909" s="8">
        <v>112185.26837470365</v>
      </c>
      <c r="P2909" s="8">
        <v>110315.50814546013</v>
      </c>
      <c r="Q2909" s="8">
        <v>120405.34111469204</v>
      </c>
      <c r="R2909" s="8">
        <v>139907.24275938311</v>
      </c>
      <c r="S2909" s="8">
        <v>118436.44734669827</v>
      </c>
      <c r="T2909" s="8">
        <v>116211.17227381453</v>
      </c>
      <c r="U2909" s="8">
        <v>118874.52556738566</v>
      </c>
      <c r="V2909" s="8">
        <v>105588.72637796016</v>
      </c>
      <c r="W2909" s="8">
        <v>102495.55911108073</v>
      </c>
      <c r="X2909" s="8">
        <v>84253.639115947561</v>
      </c>
    </row>
    <row r="2910" spans="1:24" x14ac:dyDescent="0.3">
      <c r="A2910" s="8">
        <v>101748.73403177853</v>
      </c>
      <c r="B2910" s="8">
        <v>99717.638557334707</v>
      </c>
      <c r="C2910" s="8">
        <v>130198.18376541202</v>
      </c>
      <c r="D2910" s="8">
        <v>131846.21311808008</v>
      </c>
      <c r="E2910" s="8">
        <v>122766.80474066446</v>
      </c>
      <c r="F2910" s="8">
        <v>130034.41207768799</v>
      </c>
      <c r="G2910" s="8">
        <v>130733.28074209853</v>
      </c>
      <c r="H2910" s="8">
        <v>132717.11570308526</v>
      </c>
      <c r="I2910" s="8">
        <v>133970.20947926247</v>
      </c>
      <c r="J2910" s="8">
        <v>139070.87002158863</v>
      </c>
      <c r="K2910" s="8">
        <v>115079.02233386882</v>
      </c>
      <c r="L2910" s="8">
        <v>98831.061666793728</v>
      </c>
      <c r="M2910" s="8">
        <v>106687.73918099872</v>
      </c>
      <c r="N2910" s="8">
        <v>97815.409353255192</v>
      </c>
      <c r="O2910" s="8">
        <v>135867.43375253075</v>
      </c>
      <c r="P2910" s="8">
        <v>134101.90134172249</v>
      </c>
      <c r="Q2910" s="8">
        <v>132583.830169344</v>
      </c>
      <c r="R2910" s="8">
        <v>151735.96314783729</v>
      </c>
      <c r="S2910" s="8">
        <v>134903.32921079046</v>
      </c>
      <c r="T2910" s="8">
        <v>151463.71098119864</v>
      </c>
      <c r="U2910" s="8">
        <v>144348.89845147266</v>
      </c>
      <c r="V2910" s="8">
        <v>142030.81397239282</v>
      </c>
      <c r="W2910" s="8">
        <v>125700.09679702327</v>
      </c>
      <c r="X2910" s="8">
        <v>103922.18238027586</v>
      </c>
    </row>
    <row r="2911" spans="1:24" x14ac:dyDescent="0.3">
      <c r="A2911" s="8">
        <v>129836.7300571075</v>
      </c>
      <c r="B2911" s="8">
        <v>128110.66884409159</v>
      </c>
      <c r="C2911" s="8">
        <v>153184.33782442211</v>
      </c>
      <c r="D2911" s="8">
        <v>150775.29533273485</v>
      </c>
      <c r="E2911" s="8">
        <v>142767.12932382399</v>
      </c>
      <c r="F2911" s="8">
        <v>147905.27889314981</v>
      </c>
      <c r="G2911" s="8">
        <v>145138.50894397552</v>
      </c>
      <c r="H2911" s="8">
        <v>140600.20327571614</v>
      </c>
      <c r="I2911" s="8">
        <v>133376.99662143024</v>
      </c>
      <c r="J2911" s="8">
        <v>127140.50589834631</v>
      </c>
      <c r="K2911" s="8">
        <v>122339.97560504342</v>
      </c>
      <c r="L2911" s="8">
        <v>121906.8175045617</v>
      </c>
      <c r="M2911" s="8">
        <v>122107.93374750286</v>
      </c>
      <c r="N2911" s="8">
        <v>139650.28441416408</v>
      </c>
      <c r="O2911" s="8">
        <v>151691.58950332375</v>
      </c>
      <c r="P2911" s="8">
        <v>152488.55119347415</v>
      </c>
      <c r="Q2911" s="8">
        <v>144720.48019528674</v>
      </c>
      <c r="R2911" s="8">
        <v>146465.52773037594</v>
      </c>
      <c r="S2911" s="8">
        <v>153666.73502286617</v>
      </c>
      <c r="T2911" s="8">
        <v>150174.33959706331</v>
      </c>
      <c r="U2911" s="8">
        <v>140912.50415006146</v>
      </c>
      <c r="V2911" s="8">
        <v>135199.36015950318</v>
      </c>
      <c r="W2911" s="8">
        <v>122736.19760581705</v>
      </c>
      <c r="X2911" s="8">
        <v>116344.98328757366</v>
      </c>
    </row>
    <row r="2912" spans="1:24" x14ac:dyDescent="0.3">
      <c r="A2912" s="8">
        <v>103878.65781629887</v>
      </c>
      <c r="B2912" s="8">
        <v>94064.601143171967</v>
      </c>
      <c r="C2912" s="8">
        <v>108879.11260587988</v>
      </c>
      <c r="D2912" s="8">
        <v>117854.13060148137</v>
      </c>
      <c r="E2912" s="8">
        <v>125500.41466299567</v>
      </c>
      <c r="F2912" s="8">
        <v>129049.3432211648</v>
      </c>
      <c r="G2912" s="8">
        <v>134296.22905708276</v>
      </c>
      <c r="H2912" s="8">
        <v>119339.05084326227</v>
      </c>
      <c r="I2912" s="8">
        <v>122841.15779263496</v>
      </c>
      <c r="J2912" s="8">
        <v>116785.99394942354</v>
      </c>
      <c r="K2912" s="8">
        <v>109116.21864375974</v>
      </c>
      <c r="L2912" s="8">
        <v>96163.578553707295</v>
      </c>
      <c r="M2912" s="8">
        <v>85308.157448416503</v>
      </c>
      <c r="N2912" s="8">
        <v>70272.754115974734</v>
      </c>
      <c r="O2912" s="8">
        <v>110787.78574305498</v>
      </c>
      <c r="P2912" s="8">
        <v>107398.03458615711</v>
      </c>
      <c r="Q2912" s="8">
        <v>126686.1887290241</v>
      </c>
      <c r="R2912" s="8">
        <v>130227.3143277678</v>
      </c>
      <c r="S2912" s="8">
        <v>115834.42188385961</v>
      </c>
      <c r="T2912" s="8">
        <v>112667.00781832762</v>
      </c>
      <c r="U2912" s="8">
        <v>115564.97533731045</v>
      </c>
      <c r="V2912" s="8">
        <v>109062.08677921353</v>
      </c>
      <c r="W2912" s="8">
        <v>84612.348894800365</v>
      </c>
      <c r="X2912" s="8">
        <v>89912.746820886838</v>
      </c>
    </row>
    <row r="2913" spans="1:24" x14ac:dyDescent="0.3">
      <c r="A2913" s="8">
        <v>100872.76319423359</v>
      </c>
      <c r="B2913" s="8">
        <v>86607.106595969715</v>
      </c>
      <c r="C2913" s="8">
        <v>122166.36745283638</v>
      </c>
      <c r="D2913" s="8">
        <v>105243.57676119532</v>
      </c>
      <c r="E2913" s="8">
        <v>106611.12889670934</v>
      </c>
      <c r="F2913" s="8">
        <v>113518.80793791193</v>
      </c>
      <c r="G2913" s="8">
        <v>112135.8934559139</v>
      </c>
      <c r="H2913" s="8">
        <v>105735.70553378471</v>
      </c>
      <c r="I2913" s="8">
        <v>91830.603946193471</v>
      </c>
      <c r="J2913" s="8">
        <v>103797.77593400377</v>
      </c>
      <c r="K2913" s="8">
        <v>93508.624196660734</v>
      </c>
      <c r="L2913" s="8">
        <v>80377.747185861037</v>
      </c>
      <c r="M2913" s="8">
        <v>74732.098975998408</v>
      </c>
      <c r="N2913" s="8">
        <v>74507.248281674169</v>
      </c>
      <c r="O2913" s="8">
        <v>94698.573813487455</v>
      </c>
      <c r="P2913" s="8">
        <v>79946.468581200228</v>
      </c>
      <c r="Q2913" s="8">
        <v>94450.763323376741</v>
      </c>
      <c r="R2913" s="8">
        <v>114053.98362548166</v>
      </c>
      <c r="S2913" s="8">
        <v>101277.91944499506</v>
      </c>
      <c r="T2913" s="8">
        <v>84977.164527669491</v>
      </c>
      <c r="U2913" s="8">
        <v>90015.70834707006</v>
      </c>
      <c r="V2913" s="8">
        <v>90596.183161594163</v>
      </c>
      <c r="W2913" s="8">
        <v>78222.393587104074</v>
      </c>
      <c r="X2913" s="8">
        <v>75863.290056140075</v>
      </c>
    </row>
    <row r="2914" spans="1:24" x14ac:dyDescent="0.3">
      <c r="A2914" s="8">
        <v>104367.11036508353</v>
      </c>
      <c r="B2914" s="8">
        <v>100388.22054338649</v>
      </c>
      <c r="C2914" s="8">
        <v>140109.314157952</v>
      </c>
      <c r="D2914" s="8">
        <v>132894.77753620333</v>
      </c>
      <c r="E2914" s="8">
        <v>121165.17044731749</v>
      </c>
      <c r="F2914" s="8">
        <v>131142.33237703811</v>
      </c>
      <c r="G2914" s="8">
        <v>114667.02375532991</v>
      </c>
      <c r="H2914" s="8">
        <v>128633.05522723465</v>
      </c>
      <c r="I2914" s="8">
        <v>118810.55688807377</v>
      </c>
      <c r="J2914" s="8">
        <v>113720.52573929334</v>
      </c>
      <c r="K2914" s="8">
        <v>85731.623498177476</v>
      </c>
      <c r="L2914" s="8">
        <v>85070.895722081084</v>
      </c>
      <c r="M2914" s="8">
        <v>89980.088296630987</v>
      </c>
      <c r="N2914" s="8">
        <v>104199.62619432904</v>
      </c>
      <c r="O2914" s="8">
        <v>127620.82134800144</v>
      </c>
      <c r="P2914" s="8">
        <v>117829.13523030652</v>
      </c>
      <c r="Q2914" s="8">
        <v>105708.4107489764</v>
      </c>
      <c r="R2914" s="8">
        <v>116013.34954488026</v>
      </c>
      <c r="S2914" s="8">
        <v>103084.27798694771</v>
      </c>
      <c r="T2914" s="8">
        <v>107965.67110204967</v>
      </c>
      <c r="U2914" s="8">
        <v>107217.86605708739</v>
      </c>
      <c r="V2914" s="8">
        <v>85373.94745704651</v>
      </c>
      <c r="W2914" s="8">
        <v>85073.633325185132</v>
      </c>
      <c r="X2914" s="8">
        <v>82851.517060858125</v>
      </c>
    </row>
    <row r="2915" spans="1:24" x14ac:dyDescent="0.3">
      <c r="A2915" s="8">
        <v>103465.42129405704</v>
      </c>
      <c r="B2915" s="8">
        <v>95262.607146638096</v>
      </c>
      <c r="C2915" s="8">
        <v>124485.49804667308</v>
      </c>
      <c r="D2915" s="8">
        <v>124250.03052598714</v>
      </c>
      <c r="E2915" s="8">
        <v>143418.5735630476</v>
      </c>
      <c r="F2915" s="8">
        <v>151583.59105211488</v>
      </c>
      <c r="G2915" s="8">
        <v>136521.51113886142</v>
      </c>
      <c r="H2915" s="8">
        <v>143158.74140063013</v>
      </c>
      <c r="I2915" s="8">
        <v>111476.68334799389</v>
      </c>
      <c r="J2915" s="8">
        <v>116163.25133184021</v>
      </c>
      <c r="K2915" s="8">
        <v>116054.32269500487</v>
      </c>
      <c r="L2915" s="8">
        <v>89940.147602863406</v>
      </c>
      <c r="M2915" s="8">
        <v>96012.71872619557</v>
      </c>
      <c r="N2915" s="8">
        <v>75220.91303355094</v>
      </c>
      <c r="O2915" s="8">
        <v>126688.8979058791</v>
      </c>
      <c r="P2915" s="8">
        <v>116964.37148704867</v>
      </c>
      <c r="Q2915" s="8">
        <v>130256.56397555518</v>
      </c>
      <c r="R2915" s="8">
        <v>139718.08982147186</v>
      </c>
      <c r="S2915" s="8">
        <v>133901.54809936491</v>
      </c>
      <c r="T2915" s="8">
        <v>137868.53217657996</v>
      </c>
      <c r="U2915" s="8">
        <v>118402.55951344107</v>
      </c>
      <c r="V2915" s="8">
        <v>112658.17119543902</v>
      </c>
      <c r="W2915" s="8">
        <v>113786.28922953726</v>
      </c>
      <c r="X2915" s="8">
        <v>99943.109054928733</v>
      </c>
    </row>
    <row r="2916" spans="1:24" x14ac:dyDescent="0.3">
      <c r="A2916" s="8">
        <v>112454.44427868167</v>
      </c>
      <c r="B2916" s="8">
        <v>115209.80224463595</v>
      </c>
      <c r="C2916" s="8">
        <v>129390.26248245061</v>
      </c>
      <c r="D2916" s="8">
        <v>132678.73585290456</v>
      </c>
      <c r="E2916" s="8">
        <v>133010.27950861998</v>
      </c>
      <c r="F2916" s="8">
        <v>137417.87058714507</v>
      </c>
      <c r="G2916" s="8">
        <v>143232.18629634505</v>
      </c>
      <c r="H2916" s="8">
        <v>135426.60201465455</v>
      </c>
      <c r="I2916" s="8">
        <v>133238.04721393678</v>
      </c>
      <c r="J2916" s="8">
        <v>129963.47710841004</v>
      </c>
      <c r="K2916" s="8">
        <v>119155.35144026139</v>
      </c>
      <c r="L2916" s="8">
        <v>111125.43999137219</v>
      </c>
      <c r="M2916" s="8">
        <v>111735.87596897004</v>
      </c>
      <c r="N2916" s="8">
        <v>105067.1585758716</v>
      </c>
      <c r="O2916" s="8">
        <v>125171.06079085042</v>
      </c>
      <c r="P2916" s="8">
        <v>134902.48543452178</v>
      </c>
      <c r="Q2916" s="8">
        <v>120383.46829055458</v>
      </c>
      <c r="R2916" s="8">
        <v>128701.47298050743</v>
      </c>
      <c r="S2916" s="8">
        <v>138163.45767346802</v>
      </c>
      <c r="T2916" s="8">
        <v>116188.5275285088</v>
      </c>
      <c r="U2916" s="8">
        <v>105479.37176708446</v>
      </c>
      <c r="V2916" s="8">
        <v>114063.49057076087</v>
      </c>
      <c r="W2916" s="8">
        <v>95249.146094562951</v>
      </c>
      <c r="X2916" s="8">
        <v>96823.737453380483</v>
      </c>
    </row>
    <row r="2917" spans="1:24" x14ac:dyDescent="0.3">
      <c r="A2917" s="8">
        <v>102645.78834965214</v>
      </c>
      <c r="B2917" s="8">
        <v>111240.80981240848</v>
      </c>
      <c r="C2917" s="8">
        <v>122855.80142409798</v>
      </c>
      <c r="D2917" s="8">
        <v>107619.95641697495</v>
      </c>
      <c r="E2917" s="8">
        <v>117006.1179443142</v>
      </c>
      <c r="F2917" s="8">
        <v>129709.22642000232</v>
      </c>
      <c r="G2917" s="8">
        <v>117392.67752175046</v>
      </c>
      <c r="H2917" s="8">
        <v>132650.44573692593</v>
      </c>
      <c r="I2917" s="8">
        <v>109139.53125418347</v>
      </c>
      <c r="J2917" s="8">
        <v>106902.83170345541</v>
      </c>
      <c r="K2917" s="8">
        <v>83905.782427077531</v>
      </c>
      <c r="L2917" s="8">
        <v>81683.086370769786</v>
      </c>
      <c r="M2917" s="8">
        <v>98833.577759733656</v>
      </c>
      <c r="N2917" s="8">
        <v>106410.04793033825</v>
      </c>
      <c r="O2917" s="8">
        <v>124357.85544648636</v>
      </c>
      <c r="P2917" s="8">
        <v>104224.4518781433</v>
      </c>
      <c r="Q2917" s="8">
        <v>116843.7735882462</v>
      </c>
      <c r="R2917" s="8">
        <v>126769.14747721635</v>
      </c>
      <c r="S2917" s="8">
        <v>123309.35950387696</v>
      </c>
      <c r="T2917" s="8">
        <v>125922.96817403148</v>
      </c>
      <c r="U2917" s="8">
        <v>105042.12632747376</v>
      </c>
      <c r="V2917" s="8">
        <v>103985.62880273163</v>
      </c>
      <c r="W2917" s="8">
        <v>81294.299961360055</v>
      </c>
      <c r="X2917" s="8">
        <v>88339.991508314095</v>
      </c>
    </row>
    <row r="2918" spans="1:24" x14ac:dyDescent="0.3">
      <c r="A2918" s="8">
        <v>121870.39223168057</v>
      </c>
      <c r="B2918" s="8">
        <v>97455.180802671879</v>
      </c>
      <c r="C2918" s="8">
        <v>137054.48789950658</v>
      </c>
      <c r="D2918" s="8">
        <v>134652.10193075423</v>
      </c>
      <c r="E2918" s="8">
        <v>138560.35840711737</v>
      </c>
      <c r="F2918" s="8">
        <v>141876.38888558131</v>
      </c>
      <c r="G2918" s="8">
        <v>148905.89733418246</v>
      </c>
      <c r="H2918" s="8">
        <v>134406.60743868531</v>
      </c>
      <c r="I2918" s="8">
        <v>135752.74765652942</v>
      </c>
      <c r="J2918" s="8">
        <v>139296.27605265609</v>
      </c>
      <c r="K2918" s="8">
        <v>118964.69750638603</v>
      </c>
      <c r="L2918" s="8">
        <v>110242.90120702409</v>
      </c>
      <c r="M2918" s="8">
        <v>123276.17510782409</v>
      </c>
      <c r="N2918" s="8">
        <v>95494.641835958188</v>
      </c>
      <c r="O2918" s="8">
        <v>141847.11490789903</v>
      </c>
      <c r="P2918" s="8">
        <v>133874.26382831234</v>
      </c>
      <c r="Q2918" s="8">
        <v>136047.64323214101</v>
      </c>
      <c r="R2918" s="8">
        <v>144338.88023040059</v>
      </c>
      <c r="S2918" s="8">
        <v>150660.51236756647</v>
      </c>
      <c r="T2918" s="8">
        <v>147035.89294221922</v>
      </c>
      <c r="U2918" s="8">
        <v>130105.35250885152</v>
      </c>
      <c r="V2918" s="8">
        <v>120549.45874549584</v>
      </c>
      <c r="W2918" s="8">
        <v>108640.02937498527</v>
      </c>
      <c r="X2918" s="8">
        <v>101798.03787815894</v>
      </c>
    </row>
    <row r="2919" spans="1:24" x14ac:dyDescent="0.3">
      <c r="A2919" s="8">
        <v>87412.936841018251</v>
      </c>
      <c r="B2919" s="8">
        <v>96032.367025973072</v>
      </c>
      <c r="C2919" s="8">
        <v>102817.34412701582</v>
      </c>
      <c r="D2919" s="8">
        <v>115926.68737428961</v>
      </c>
      <c r="E2919" s="8">
        <v>108569.80283155944</v>
      </c>
      <c r="F2919" s="8">
        <v>117092.40151281739</v>
      </c>
      <c r="G2919" s="8">
        <v>126428.3220883875</v>
      </c>
      <c r="H2919" s="8">
        <v>127061.77332358756</v>
      </c>
      <c r="I2919" s="8">
        <v>114815.52287523187</v>
      </c>
      <c r="J2919" s="8">
        <v>114130.97511809414</v>
      </c>
      <c r="K2919" s="8">
        <v>86690.025189591222</v>
      </c>
      <c r="L2919" s="8">
        <v>95848.015856978032</v>
      </c>
      <c r="M2919" s="8">
        <v>81542.525060419488</v>
      </c>
      <c r="N2919" s="8">
        <v>100763.77474684398</v>
      </c>
      <c r="O2919" s="8">
        <v>90720.921126292116</v>
      </c>
      <c r="P2919" s="8">
        <v>109893.57725022844</v>
      </c>
      <c r="Q2919" s="8">
        <v>90832.796162681916</v>
      </c>
      <c r="R2919" s="8">
        <v>108244.15275395734</v>
      </c>
      <c r="S2919" s="8">
        <v>109463.85389869141</v>
      </c>
      <c r="T2919" s="8">
        <v>128385.79413075747</v>
      </c>
      <c r="U2919" s="8">
        <v>121645.58281123042</v>
      </c>
      <c r="V2919" s="8">
        <v>102416.70801152205</v>
      </c>
      <c r="W2919" s="8">
        <v>80747.348408314749</v>
      </c>
      <c r="X2919" s="8">
        <v>96727.868585884498</v>
      </c>
    </row>
    <row r="2920" spans="1:24" x14ac:dyDescent="0.3">
      <c r="A2920" s="8">
        <v>103958.32709374599</v>
      </c>
      <c r="B2920" s="8">
        <v>88774.075871284469</v>
      </c>
      <c r="C2920" s="8">
        <v>117913.32740712787</v>
      </c>
      <c r="D2920" s="8">
        <v>116307.03265601136</v>
      </c>
      <c r="E2920" s="8">
        <v>132416.29636134169</v>
      </c>
      <c r="F2920" s="8">
        <v>139239.78778345996</v>
      </c>
      <c r="G2920" s="8">
        <v>112822.34235323001</v>
      </c>
      <c r="H2920" s="8">
        <v>118700.64573021047</v>
      </c>
      <c r="I2920" s="8">
        <v>101285.82958647581</v>
      </c>
      <c r="J2920" s="8">
        <v>109024.84789117551</v>
      </c>
      <c r="K2920" s="8">
        <v>71223.990853380819</v>
      </c>
      <c r="L2920" s="8">
        <v>65673.43016110835</v>
      </c>
      <c r="M2920" s="8">
        <v>67454.92226823722</v>
      </c>
      <c r="N2920" s="8">
        <v>66261.312239765364</v>
      </c>
      <c r="O2920" s="8">
        <v>97382.726704337707</v>
      </c>
      <c r="P2920" s="8">
        <v>86714.713367434801</v>
      </c>
      <c r="Q2920" s="8">
        <v>97038.514641407834</v>
      </c>
      <c r="R2920" s="8">
        <v>96635.373994121823</v>
      </c>
      <c r="S2920" s="8">
        <v>80317.574337874597</v>
      </c>
      <c r="T2920" s="8">
        <v>92048.784189900412</v>
      </c>
      <c r="U2920" s="8">
        <v>86438.834996529564</v>
      </c>
      <c r="V2920" s="8">
        <v>80161.011239341926</v>
      </c>
      <c r="W2920" s="8">
        <v>50131.785872588895</v>
      </c>
      <c r="X2920" s="8">
        <v>49601.188252714579</v>
      </c>
    </row>
    <row r="2921" spans="1:24" x14ac:dyDescent="0.3">
      <c r="A2921" s="8">
        <v>96800.37110299636</v>
      </c>
      <c r="B2921" s="8">
        <v>104535.11305340726</v>
      </c>
      <c r="C2921" s="8">
        <v>124057.1655156356</v>
      </c>
      <c r="D2921" s="8">
        <v>107652.62463071893</v>
      </c>
      <c r="E2921" s="8">
        <v>120393.11699760532</v>
      </c>
      <c r="F2921" s="8">
        <v>125848.5067331005</v>
      </c>
      <c r="G2921" s="8">
        <v>114306.7785561379</v>
      </c>
      <c r="H2921" s="8">
        <v>128521.08324325091</v>
      </c>
      <c r="I2921" s="8">
        <v>111116.83451945976</v>
      </c>
      <c r="J2921" s="8">
        <v>133455.51752973517</v>
      </c>
      <c r="K2921" s="8">
        <v>116364.22378796425</v>
      </c>
      <c r="L2921" s="8">
        <v>105875.66566068146</v>
      </c>
      <c r="M2921" s="8">
        <v>100935.37542991192</v>
      </c>
      <c r="N2921" s="8">
        <v>104850.58443797215</v>
      </c>
      <c r="O2921" s="8">
        <v>123577.7101131345</v>
      </c>
      <c r="P2921" s="8">
        <v>100700.05408486037</v>
      </c>
      <c r="Q2921" s="8">
        <v>104895.29792928747</v>
      </c>
      <c r="R2921" s="8">
        <v>120531.24221123032</v>
      </c>
      <c r="S2921" s="8">
        <v>113112.15229829386</v>
      </c>
      <c r="T2921" s="8">
        <v>139664.28680691562</v>
      </c>
      <c r="U2921" s="8">
        <v>110116.70737594151</v>
      </c>
      <c r="V2921" s="8">
        <v>126874.19693479652</v>
      </c>
      <c r="W2921" s="8">
        <v>109446.51303805358</v>
      </c>
      <c r="X2921" s="8">
        <v>109103.14648779116</v>
      </c>
    </row>
    <row r="2922" spans="1:24" x14ac:dyDescent="0.3">
      <c r="A2922" s="8">
        <v>108826.35613384936</v>
      </c>
      <c r="B2922" s="8">
        <v>105649.25089511213</v>
      </c>
      <c r="C2922" s="8">
        <v>110024.14908315658</v>
      </c>
      <c r="D2922" s="8">
        <v>124525.67845355828</v>
      </c>
      <c r="E2922" s="8">
        <v>127556.00336885701</v>
      </c>
      <c r="F2922" s="8">
        <v>132746.59325955162</v>
      </c>
      <c r="G2922" s="8">
        <v>130148.44249344843</v>
      </c>
      <c r="H2922" s="8">
        <v>127548.76406179814</v>
      </c>
      <c r="I2922" s="8">
        <v>134571.10401804521</v>
      </c>
      <c r="J2922" s="8">
        <v>127472.61507606202</v>
      </c>
      <c r="K2922" s="8">
        <v>101991.50651593707</v>
      </c>
      <c r="L2922" s="8">
        <v>102830.49903883514</v>
      </c>
      <c r="M2922" s="8">
        <v>91952.150448799744</v>
      </c>
      <c r="N2922" s="8">
        <v>76554.604360939484</v>
      </c>
      <c r="O2922" s="8">
        <v>100175.11173694416</v>
      </c>
      <c r="P2922" s="8">
        <v>112634.93193598007</v>
      </c>
      <c r="Q2922" s="8">
        <v>117941.84127782412</v>
      </c>
      <c r="R2922" s="8">
        <v>117595.91891488167</v>
      </c>
      <c r="S2922" s="8">
        <v>116912.31300619146</v>
      </c>
      <c r="T2922" s="8">
        <v>116221.85809627635</v>
      </c>
      <c r="U2922" s="8">
        <v>117366.94895687561</v>
      </c>
      <c r="V2922" s="8">
        <v>115027.00848304354</v>
      </c>
      <c r="W2922" s="8">
        <v>93088.794395188161</v>
      </c>
      <c r="X2922" s="8">
        <v>99653.854135189322</v>
      </c>
    </row>
    <row r="2923" spans="1:24" x14ac:dyDescent="0.3">
      <c r="A2923" s="8">
        <v>114487.06485652774</v>
      </c>
      <c r="B2923" s="8">
        <v>106076.59644472669</v>
      </c>
      <c r="C2923" s="8">
        <v>133082.22713514924</v>
      </c>
      <c r="D2923" s="8">
        <v>132149.01033889793</v>
      </c>
      <c r="E2923" s="8">
        <v>126628.95384566828</v>
      </c>
      <c r="F2923" s="8">
        <v>123700.93872950875</v>
      </c>
      <c r="G2923" s="8">
        <v>133878.43166415722</v>
      </c>
      <c r="H2923" s="8">
        <v>129327.48008304801</v>
      </c>
      <c r="I2923" s="8">
        <v>130550.57813288724</v>
      </c>
      <c r="J2923" s="8">
        <v>128819.24836362799</v>
      </c>
      <c r="K2923" s="8">
        <v>96673.127358308688</v>
      </c>
      <c r="L2923" s="8">
        <v>98787.362540236631</v>
      </c>
      <c r="M2923" s="8">
        <v>121598.46955342541</v>
      </c>
      <c r="N2923" s="8">
        <v>97665.328695433229</v>
      </c>
      <c r="O2923" s="8">
        <v>141697.01438340583</v>
      </c>
      <c r="P2923" s="8">
        <v>122358.90306327527</v>
      </c>
      <c r="Q2923" s="8">
        <v>128690.21254450364</v>
      </c>
      <c r="R2923" s="8">
        <v>117873.19429445619</v>
      </c>
      <c r="S2923" s="8">
        <v>137796.82193329683</v>
      </c>
      <c r="T2923" s="8">
        <v>121156.79885365142</v>
      </c>
      <c r="U2923" s="8">
        <v>114397.25728039822</v>
      </c>
      <c r="V2923" s="8">
        <v>111754.19530736205</v>
      </c>
      <c r="W2923" s="8">
        <v>84397.661564593815</v>
      </c>
      <c r="X2923" s="8">
        <v>90262.354455313456</v>
      </c>
    </row>
    <row r="2924" spans="1:24" x14ac:dyDescent="0.3">
      <c r="A2924" s="8">
        <v>118381.59753695541</v>
      </c>
      <c r="B2924" s="8">
        <v>106426.29181948424</v>
      </c>
      <c r="C2924" s="8">
        <v>128951.51769389633</v>
      </c>
      <c r="D2924" s="8">
        <v>115421.948729685</v>
      </c>
      <c r="E2924" s="8">
        <v>120693.16239443235</v>
      </c>
      <c r="F2924" s="8">
        <v>145480.89645673372</v>
      </c>
      <c r="G2924" s="8">
        <v>119088.32638432759</v>
      </c>
      <c r="H2924" s="8">
        <v>134318.62248729827</v>
      </c>
      <c r="I2924" s="8">
        <v>109167.10296650001</v>
      </c>
      <c r="J2924" s="8">
        <v>114270.43266009644</v>
      </c>
      <c r="K2924" s="8">
        <v>94383.276638736905</v>
      </c>
      <c r="L2924" s="8">
        <v>85718.961726568377</v>
      </c>
      <c r="M2924" s="8">
        <v>89963.229523240239</v>
      </c>
      <c r="N2924" s="8">
        <v>86661.332651118355</v>
      </c>
      <c r="O2924" s="8">
        <v>105025.9911959242</v>
      </c>
      <c r="P2924" s="8">
        <v>90860.129455502203</v>
      </c>
      <c r="Q2924" s="8">
        <v>105255.54741302616</v>
      </c>
      <c r="R2924" s="8">
        <v>124472.42049652708</v>
      </c>
      <c r="S2924" s="8">
        <v>106656.39406987329</v>
      </c>
      <c r="T2924" s="8">
        <v>122368.94584317175</v>
      </c>
      <c r="U2924" s="8">
        <v>90439.740052103909</v>
      </c>
      <c r="V2924" s="8">
        <v>118814.70723583718</v>
      </c>
      <c r="W2924" s="8">
        <v>93121.7640731438</v>
      </c>
      <c r="X2924" s="8">
        <v>65077.477365577113</v>
      </c>
    </row>
    <row r="2925" spans="1:24" x14ac:dyDescent="0.3">
      <c r="A2925" s="8">
        <v>91182.525460240067</v>
      </c>
      <c r="B2925" s="8">
        <v>89371.793529251678</v>
      </c>
      <c r="C2925" s="8">
        <v>117849.24144885942</v>
      </c>
      <c r="D2925" s="8">
        <v>118926.66887613655</v>
      </c>
      <c r="E2925" s="8">
        <v>122031.8902622256</v>
      </c>
      <c r="F2925" s="8">
        <v>127770.4780674294</v>
      </c>
      <c r="G2925" s="8">
        <v>117910.31838453781</v>
      </c>
      <c r="H2925" s="8">
        <v>129512.04187280583</v>
      </c>
      <c r="I2925" s="8">
        <v>112266.38955306954</v>
      </c>
      <c r="J2925" s="8">
        <v>119543.23748991045</v>
      </c>
      <c r="K2925" s="8">
        <v>109329.26556126111</v>
      </c>
      <c r="L2925" s="8">
        <v>97196.402027631731</v>
      </c>
      <c r="M2925" s="8">
        <v>76333.126765170629</v>
      </c>
      <c r="N2925" s="8">
        <v>88631.14213820007</v>
      </c>
      <c r="O2925" s="8">
        <v>114302.4314857024</v>
      </c>
      <c r="P2925" s="8">
        <v>100457.54121348899</v>
      </c>
      <c r="Q2925" s="8">
        <v>113510.01774079751</v>
      </c>
      <c r="R2925" s="8">
        <v>115613.35155032114</v>
      </c>
      <c r="S2925" s="8">
        <v>103595.01458991037</v>
      </c>
      <c r="T2925" s="8">
        <v>123284.8309726329</v>
      </c>
      <c r="U2925" s="8">
        <v>106227.47754362335</v>
      </c>
      <c r="V2925" s="8">
        <v>118673.39784036456</v>
      </c>
      <c r="W2925" s="8">
        <v>100594.2048714266</v>
      </c>
      <c r="X2925" s="8">
        <v>88452.900723564002</v>
      </c>
    </row>
    <row r="2926" spans="1:24" x14ac:dyDescent="0.3">
      <c r="A2926" s="8">
        <v>102998.47834570312</v>
      </c>
      <c r="B2926" s="8">
        <v>100565.97224936068</v>
      </c>
      <c r="C2926" s="8">
        <v>146240.32926963503</v>
      </c>
      <c r="D2926" s="8">
        <v>136119.74141708607</v>
      </c>
      <c r="E2926" s="8">
        <v>138891.68959661524</v>
      </c>
      <c r="F2926" s="8">
        <v>142711.78155126504</v>
      </c>
      <c r="G2926" s="8">
        <v>147626.87963086154</v>
      </c>
      <c r="H2926" s="8">
        <v>149479.33037479044</v>
      </c>
      <c r="I2926" s="8">
        <v>133265.13180213774</v>
      </c>
      <c r="J2926" s="8">
        <v>134092.37235544264</v>
      </c>
      <c r="K2926" s="8">
        <v>114950.65371809011</v>
      </c>
      <c r="L2926" s="8">
        <v>112306.24559597109</v>
      </c>
      <c r="M2926" s="8">
        <v>113757.3962360413</v>
      </c>
      <c r="N2926" s="8">
        <v>109972.80467269145</v>
      </c>
      <c r="O2926" s="8">
        <v>131056.39780243042</v>
      </c>
      <c r="P2926" s="8">
        <v>123798.59632435883</v>
      </c>
      <c r="Q2926" s="8">
        <v>134562.99703495254</v>
      </c>
      <c r="R2926" s="8">
        <v>133151.06903848299</v>
      </c>
      <c r="S2926" s="8">
        <v>133738.18106018091</v>
      </c>
      <c r="T2926" s="8">
        <v>133320.74322417847</v>
      </c>
      <c r="U2926" s="8">
        <v>121476.11885166212</v>
      </c>
      <c r="V2926" s="8">
        <v>106102.48519536665</v>
      </c>
      <c r="W2926" s="8">
        <v>92996.778941776487</v>
      </c>
      <c r="X2926" s="8">
        <v>109536.26831628221</v>
      </c>
    </row>
    <row r="2927" spans="1:24" x14ac:dyDescent="0.3">
      <c r="A2927" s="8">
        <v>103487.51491995533</v>
      </c>
      <c r="B2927" s="8">
        <v>107777.14586707253</v>
      </c>
      <c r="C2927" s="8">
        <v>136427.21330043091</v>
      </c>
      <c r="D2927" s="8">
        <v>126963.44017517123</v>
      </c>
      <c r="E2927" s="8">
        <v>118168.02038477897</v>
      </c>
      <c r="F2927" s="8">
        <v>136401.31122948119</v>
      </c>
      <c r="G2927" s="8">
        <v>112680.18654877583</v>
      </c>
      <c r="H2927" s="8">
        <v>127383.41329740622</v>
      </c>
      <c r="I2927" s="8">
        <v>117870.37639972518</v>
      </c>
      <c r="J2927" s="8">
        <v>113876.28970771417</v>
      </c>
      <c r="K2927" s="8">
        <v>97575.090717285653</v>
      </c>
      <c r="L2927" s="8">
        <v>92089.272880017845</v>
      </c>
      <c r="M2927" s="8">
        <v>78605.442827580351</v>
      </c>
      <c r="N2927" s="8">
        <v>93059.574110388799</v>
      </c>
      <c r="O2927" s="8">
        <v>110853.57725994635</v>
      </c>
      <c r="P2927" s="8">
        <v>103879.98422880007</v>
      </c>
      <c r="Q2927" s="8">
        <v>112339.26336142358</v>
      </c>
      <c r="R2927" s="8">
        <v>125037.26079908237</v>
      </c>
      <c r="S2927" s="8">
        <v>92819.915410446585</v>
      </c>
      <c r="T2927" s="8">
        <v>106139.34936567103</v>
      </c>
      <c r="U2927" s="8">
        <v>100655.52979250197</v>
      </c>
      <c r="V2927" s="8">
        <v>80799.820180944866</v>
      </c>
      <c r="W2927" s="8">
        <v>78876.462223773458</v>
      </c>
      <c r="X2927" s="8">
        <v>74184.248080803765</v>
      </c>
    </row>
    <row r="2928" spans="1:24" x14ac:dyDescent="0.3">
      <c r="A2928" s="8">
        <v>103557.82421478581</v>
      </c>
      <c r="B2928" s="8">
        <v>95319.95683311722</v>
      </c>
      <c r="C2928" s="8">
        <v>120889.44888298278</v>
      </c>
      <c r="D2928" s="8">
        <v>123260.52123221735</v>
      </c>
      <c r="E2928" s="8">
        <v>112301.33886388512</v>
      </c>
      <c r="F2928" s="8">
        <v>124474.43303317337</v>
      </c>
      <c r="G2928" s="8">
        <v>124928.47335288643</v>
      </c>
      <c r="H2928" s="8">
        <v>119458.73376326018</v>
      </c>
      <c r="I2928" s="8">
        <v>118016.53527974863</v>
      </c>
      <c r="J2928" s="8">
        <v>113521.62840706043</v>
      </c>
      <c r="K2928" s="8">
        <v>86533.95459995477</v>
      </c>
      <c r="L2928" s="8">
        <v>90946.643455265003</v>
      </c>
      <c r="M2928" s="8">
        <v>85536.98550925887</v>
      </c>
      <c r="N2928" s="8">
        <v>66233.32852594649</v>
      </c>
      <c r="O2928" s="8">
        <v>108800.29166394124</v>
      </c>
      <c r="P2928" s="8">
        <v>99531.505386859921</v>
      </c>
      <c r="Q2928" s="8">
        <v>101180.93425146528</v>
      </c>
      <c r="R2928" s="8">
        <v>114465.01240693514</v>
      </c>
      <c r="S2928" s="8">
        <v>113386.98994267978</v>
      </c>
      <c r="T2928" s="8">
        <v>105419.29796461313</v>
      </c>
      <c r="U2928" s="8">
        <v>113762.4881290738</v>
      </c>
      <c r="V2928" s="8">
        <v>104933.09166141954</v>
      </c>
      <c r="W2928" s="8">
        <v>81270.905391871114</v>
      </c>
      <c r="X2928" s="8">
        <v>89712.53872072864</v>
      </c>
    </row>
    <row r="2929" spans="1:24" x14ac:dyDescent="0.3">
      <c r="A2929" s="8">
        <v>110225.65838388026</v>
      </c>
      <c r="B2929" s="8">
        <v>117892.6011749427</v>
      </c>
      <c r="C2929" s="8">
        <v>128096.41559984624</v>
      </c>
      <c r="D2929" s="8">
        <v>134470.62698930578</v>
      </c>
      <c r="E2929" s="8">
        <v>126735.2325836674</v>
      </c>
      <c r="F2929" s="8">
        <v>129253.31696863056</v>
      </c>
      <c r="G2929" s="8">
        <v>131931.68036262554</v>
      </c>
      <c r="H2929" s="8">
        <v>134904.06074455375</v>
      </c>
      <c r="I2929" s="8">
        <v>132072.23324693154</v>
      </c>
      <c r="J2929" s="8">
        <v>119589.21116799909</v>
      </c>
      <c r="K2929" s="8">
        <v>110940.1307172629</v>
      </c>
      <c r="L2929" s="8">
        <v>98036.940159202873</v>
      </c>
      <c r="M2929" s="8">
        <v>109596.91364023583</v>
      </c>
      <c r="N2929" s="8">
        <v>94367.438102922635</v>
      </c>
      <c r="O2929" s="8">
        <v>121428.6570299314</v>
      </c>
      <c r="P2929" s="8">
        <v>133325.0505642356</v>
      </c>
      <c r="Q2929" s="8">
        <v>117438.03338366235</v>
      </c>
      <c r="R2929" s="8">
        <v>132525.63561335613</v>
      </c>
      <c r="S2929" s="8">
        <v>132890.42690971534</v>
      </c>
      <c r="T2929" s="8">
        <v>141616.27429368932</v>
      </c>
      <c r="U2929" s="8">
        <v>138247.98457077492</v>
      </c>
      <c r="V2929" s="8">
        <v>108936.72912390123</v>
      </c>
      <c r="W2929" s="8">
        <v>109172.45704008899</v>
      </c>
      <c r="X2929" s="8">
        <v>102613.14624739555</v>
      </c>
    </row>
    <row r="2930" spans="1:24" x14ac:dyDescent="0.3">
      <c r="A2930" s="8">
        <v>104624.44152547648</v>
      </c>
      <c r="B2930" s="8">
        <v>96912.78708638424</v>
      </c>
      <c r="C2930" s="8">
        <v>131672.76614117008</v>
      </c>
      <c r="D2930" s="8">
        <v>139053.55700012794</v>
      </c>
      <c r="E2930" s="8">
        <v>128322.85266754903</v>
      </c>
      <c r="F2930" s="8">
        <v>128028.47427605685</v>
      </c>
      <c r="G2930" s="8">
        <v>123925.25976356601</v>
      </c>
      <c r="H2930" s="8">
        <v>114563.46196511271</v>
      </c>
      <c r="I2930" s="8">
        <v>111051.21764916301</v>
      </c>
      <c r="J2930" s="8">
        <v>105877.43933163933</v>
      </c>
      <c r="K2930" s="8">
        <v>95396.212265903276</v>
      </c>
      <c r="L2930" s="8">
        <v>80023.473500853113</v>
      </c>
      <c r="M2930" s="8">
        <v>77608.663723173056</v>
      </c>
      <c r="N2930" s="8">
        <v>70818.885277617854</v>
      </c>
      <c r="O2930" s="8">
        <v>125390.4762905536</v>
      </c>
      <c r="P2930" s="8">
        <v>128099.39500141208</v>
      </c>
      <c r="Q2930" s="8">
        <v>109864.53809841993</v>
      </c>
      <c r="R2930" s="8">
        <v>122506.28342253636</v>
      </c>
      <c r="S2930" s="8">
        <v>120608.52578020528</v>
      </c>
      <c r="T2930" s="8">
        <v>107222.64261825898</v>
      </c>
      <c r="U2930" s="8">
        <v>110183.43446157229</v>
      </c>
      <c r="V2930" s="8">
        <v>89770.122990658099</v>
      </c>
      <c r="W2930" s="8">
        <v>79235.700962529008</v>
      </c>
      <c r="X2930" s="8">
        <v>75436.096928270024</v>
      </c>
    </row>
    <row r="2931" spans="1:24" x14ac:dyDescent="0.3">
      <c r="A2931" s="8">
        <v>109790.74507058729</v>
      </c>
      <c r="B2931" s="8">
        <v>102274.71110987017</v>
      </c>
      <c r="C2931" s="8">
        <v>122468.36879056109</v>
      </c>
      <c r="D2931" s="8">
        <v>124826.04338663456</v>
      </c>
      <c r="E2931" s="8">
        <v>115040.87997728707</v>
      </c>
      <c r="F2931" s="8">
        <v>129100.81528420134</v>
      </c>
      <c r="G2931" s="8">
        <v>129780.4989945448</v>
      </c>
      <c r="H2931" s="8">
        <v>132505.8505638002</v>
      </c>
      <c r="I2931" s="8">
        <v>108318.94969750798</v>
      </c>
      <c r="J2931" s="8">
        <v>105165.98043617577</v>
      </c>
      <c r="K2931" s="8">
        <v>96240.136232688019</v>
      </c>
      <c r="L2931" s="8">
        <v>90837.356612414704</v>
      </c>
      <c r="M2931" s="8">
        <v>95352.546582992305</v>
      </c>
      <c r="N2931" s="8">
        <v>74259.083776739892</v>
      </c>
      <c r="O2931" s="8">
        <v>115514.79374771527</v>
      </c>
      <c r="P2931" s="8">
        <v>103761.77353359888</v>
      </c>
      <c r="Q2931" s="8">
        <v>100828.75360184329</v>
      </c>
      <c r="R2931" s="8">
        <v>129242.69736082236</v>
      </c>
      <c r="S2931" s="8">
        <v>117073.11019127734</v>
      </c>
      <c r="T2931" s="8">
        <v>132236.27168998975</v>
      </c>
      <c r="U2931" s="8">
        <v>103697.78650154092</v>
      </c>
      <c r="V2931" s="8">
        <v>122083.19406739752</v>
      </c>
      <c r="W2931" s="8">
        <v>94419.894471558509</v>
      </c>
      <c r="X2931" s="8">
        <v>85081.593748531581</v>
      </c>
    </row>
    <row r="2932" spans="1:24" x14ac:dyDescent="0.3">
      <c r="A2932" s="8">
        <v>93941.446798576464</v>
      </c>
      <c r="B2932" s="8">
        <v>106664.93840862936</v>
      </c>
      <c r="C2932" s="8">
        <v>133300.38986377843</v>
      </c>
      <c r="D2932" s="8">
        <v>143008.5486190856</v>
      </c>
      <c r="E2932" s="8">
        <v>128575.25174136907</v>
      </c>
      <c r="F2932" s="8">
        <v>147344.63842693868</v>
      </c>
      <c r="G2932" s="8">
        <v>134029.89595907886</v>
      </c>
      <c r="H2932" s="8">
        <v>121619.4904254</v>
      </c>
      <c r="I2932" s="8">
        <v>122713.16275811321</v>
      </c>
      <c r="J2932" s="8">
        <v>121404.65592289536</v>
      </c>
      <c r="K2932" s="8">
        <v>112726.01693027189</v>
      </c>
      <c r="L2932" s="8">
        <v>117560.22027094589</v>
      </c>
      <c r="M2932" s="8">
        <v>96697.595037693332</v>
      </c>
      <c r="N2932" s="8">
        <v>111627.92869940316</v>
      </c>
      <c r="O2932" s="8">
        <v>136664.064502083</v>
      </c>
      <c r="P2932" s="8">
        <v>141940.06826894914</v>
      </c>
      <c r="Q2932" s="8">
        <v>131396.07621781365</v>
      </c>
      <c r="R2932" s="8">
        <v>139739.24348387783</v>
      </c>
      <c r="S2932" s="8">
        <v>148361.90309030208</v>
      </c>
      <c r="T2932" s="8">
        <v>142311.20046433114</v>
      </c>
      <c r="U2932" s="8">
        <v>139430.8287805256</v>
      </c>
      <c r="V2932" s="8">
        <v>143174.02575383283</v>
      </c>
      <c r="W2932" s="8">
        <v>115600.58212796845</v>
      </c>
      <c r="X2932" s="8">
        <v>118899.98902251612</v>
      </c>
    </row>
    <row r="2933" spans="1:24" x14ac:dyDescent="0.3">
      <c r="A2933" s="8">
        <v>95373.612680845923</v>
      </c>
      <c r="B2933" s="8">
        <v>111739.26531081332</v>
      </c>
      <c r="C2933" s="8">
        <v>123609.47395841761</v>
      </c>
      <c r="D2933" s="8">
        <v>126219.8132093876</v>
      </c>
      <c r="E2933" s="8">
        <v>133389.64043629481</v>
      </c>
      <c r="F2933" s="8">
        <v>133959.28575307815</v>
      </c>
      <c r="G2933" s="8">
        <v>138955.15579315095</v>
      </c>
      <c r="H2933" s="8">
        <v>148248.54905981221</v>
      </c>
      <c r="I2933" s="8">
        <v>132335.46437004954</v>
      </c>
      <c r="J2933" s="8">
        <v>144686.13031210602</v>
      </c>
      <c r="K2933" s="8">
        <v>111108.08793270218</v>
      </c>
      <c r="L2933" s="8">
        <v>125687.92297889589</v>
      </c>
      <c r="M2933" s="8">
        <v>101352.52133999388</v>
      </c>
      <c r="N2933" s="8">
        <v>126415.09437499316</v>
      </c>
      <c r="O2933" s="8">
        <v>127380.21922972132</v>
      </c>
      <c r="P2933" s="8">
        <v>133445.30664791059</v>
      </c>
      <c r="Q2933" s="8">
        <v>149921.92921188561</v>
      </c>
      <c r="R2933" s="8">
        <v>152245.25869347696</v>
      </c>
      <c r="S2933" s="8">
        <v>147463.51742123015</v>
      </c>
      <c r="T2933" s="8">
        <v>160663.05728404075</v>
      </c>
      <c r="U2933" s="8">
        <v>152953.30412719244</v>
      </c>
      <c r="V2933" s="8">
        <v>149275.3539412047</v>
      </c>
      <c r="W2933" s="8">
        <v>129638.58026320122</v>
      </c>
      <c r="X2933" s="8">
        <v>147786.2794879298</v>
      </c>
    </row>
    <row r="2934" spans="1:24" x14ac:dyDescent="0.3">
      <c r="A2934" s="8">
        <v>104574.24398740924</v>
      </c>
      <c r="B2934" s="8">
        <v>98934.888791991267</v>
      </c>
      <c r="C2934" s="8">
        <v>117848.19861265345</v>
      </c>
      <c r="D2934" s="8">
        <v>132632.2881903183</v>
      </c>
      <c r="E2934" s="8">
        <v>140617.73183055068</v>
      </c>
      <c r="F2934" s="8">
        <v>139219.36036206459</v>
      </c>
      <c r="G2934" s="8">
        <v>144884.70327565007</v>
      </c>
      <c r="H2934" s="8">
        <v>135220.51782380152</v>
      </c>
      <c r="I2934" s="8">
        <v>135112.14388970748</v>
      </c>
      <c r="J2934" s="8">
        <v>133905.16972746456</v>
      </c>
      <c r="K2934" s="8">
        <v>112411.50766275941</v>
      </c>
      <c r="L2934" s="8">
        <v>115122.1587140171</v>
      </c>
      <c r="M2934" s="8">
        <v>111379.44353099768</v>
      </c>
      <c r="N2934" s="8">
        <v>113462.13516376806</v>
      </c>
      <c r="O2934" s="8">
        <v>122984.37173275664</v>
      </c>
      <c r="P2934" s="8">
        <v>152665.5020805551</v>
      </c>
      <c r="Q2934" s="8">
        <v>146389.58026059554</v>
      </c>
      <c r="R2934" s="8">
        <v>146842.72622264398</v>
      </c>
      <c r="S2934" s="8">
        <v>144370.65483671124</v>
      </c>
      <c r="T2934" s="8">
        <v>146182.16664683231</v>
      </c>
      <c r="U2934" s="8">
        <v>141181.62903001314</v>
      </c>
      <c r="V2934" s="8">
        <v>137177.71739433889</v>
      </c>
      <c r="W2934" s="8">
        <v>109137.5385893991</v>
      </c>
      <c r="X2934" s="8">
        <v>110678.93617496047</v>
      </c>
    </row>
    <row r="2935" spans="1:24" x14ac:dyDescent="0.3">
      <c r="A2935" s="8">
        <v>106926.48879036034</v>
      </c>
      <c r="B2935" s="8">
        <v>107508.46537369612</v>
      </c>
      <c r="C2935" s="8">
        <v>138974.34357211334</v>
      </c>
      <c r="D2935" s="8">
        <v>124556.1071024718</v>
      </c>
      <c r="E2935" s="8">
        <v>118044.15541817206</v>
      </c>
      <c r="F2935" s="8">
        <v>123251.57446107679</v>
      </c>
      <c r="G2935" s="8">
        <v>113659.2263788736</v>
      </c>
      <c r="H2935" s="8">
        <v>121823.23872805943</v>
      </c>
      <c r="I2935" s="8">
        <v>115547.33795352813</v>
      </c>
      <c r="J2935" s="8">
        <v>111996.41011115993</v>
      </c>
      <c r="K2935" s="8">
        <v>94411.077759256747</v>
      </c>
      <c r="L2935" s="8">
        <v>90715.108365463821</v>
      </c>
      <c r="M2935" s="8">
        <v>95192.103789657907</v>
      </c>
      <c r="N2935" s="8">
        <v>96742.162799769489</v>
      </c>
      <c r="O2935" s="8">
        <v>133801.20367153981</v>
      </c>
      <c r="P2935" s="8">
        <v>115575.81500172384</v>
      </c>
      <c r="Q2935" s="8">
        <v>101732.36706975494</v>
      </c>
      <c r="R2935" s="8">
        <v>104538.00863164352</v>
      </c>
      <c r="S2935" s="8">
        <v>111516.24567962343</v>
      </c>
      <c r="T2935" s="8">
        <v>112106.85803089984</v>
      </c>
      <c r="U2935" s="8">
        <v>105725.17053483169</v>
      </c>
      <c r="V2935" s="8">
        <v>107883.40887710673</v>
      </c>
      <c r="W2935" s="8">
        <v>88385.415935264988</v>
      </c>
      <c r="X2935" s="8">
        <v>84617.633758606069</v>
      </c>
    </row>
    <row r="2936" spans="1:24" x14ac:dyDescent="0.3">
      <c r="A2936" s="8">
        <v>101976.47273695031</v>
      </c>
      <c r="B2936" s="8">
        <v>109582.72509544456</v>
      </c>
      <c r="C2936" s="8">
        <v>129031.68204473885</v>
      </c>
      <c r="D2936" s="8">
        <v>129982.80552255838</v>
      </c>
      <c r="E2936" s="8">
        <v>119930.62914737707</v>
      </c>
      <c r="F2936" s="8">
        <v>130594.31842915855</v>
      </c>
      <c r="G2936" s="8">
        <v>133534.21955816931</v>
      </c>
      <c r="H2936" s="8">
        <v>141056.01798797023</v>
      </c>
      <c r="I2936" s="8">
        <v>117028.48598089207</v>
      </c>
      <c r="J2936" s="8">
        <v>135070.44891125581</v>
      </c>
      <c r="K2936" s="8">
        <v>113458.86237208689</v>
      </c>
      <c r="L2936" s="8">
        <v>103432.02594987511</v>
      </c>
      <c r="M2936" s="8">
        <v>84888.386212671176</v>
      </c>
      <c r="N2936" s="8">
        <v>111009.7267479203</v>
      </c>
      <c r="O2936" s="8">
        <v>127658.43261122196</v>
      </c>
      <c r="P2936" s="8">
        <v>124114.84658249177</v>
      </c>
      <c r="Q2936" s="8">
        <v>112697.18875702941</v>
      </c>
      <c r="R2936" s="8">
        <v>112679.06901348085</v>
      </c>
      <c r="S2936" s="8">
        <v>137352.69889090085</v>
      </c>
      <c r="T2936" s="8">
        <v>145525.85356956322</v>
      </c>
      <c r="U2936" s="8">
        <v>99072.679599584255</v>
      </c>
      <c r="V2936" s="8">
        <v>133481.58458444287</v>
      </c>
      <c r="W2936" s="8">
        <v>106073.7573873662</v>
      </c>
      <c r="X2936" s="8">
        <v>116605.55279164466</v>
      </c>
    </row>
    <row r="2937" spans="1:24" x14ac:dyDescent="0.3">
      <c r="A2937" s="8">
        <v>106749.00531644186</v>
      </c>
      <c r="B2937" s="8">
        <v>100092.14550113396</v>
      </c>
      <c r="C2937" s="8">
        <v>112700.50780152777</v>
      </c>
      <c r="D2937" s="8">
        <v>116745.0668796356</v>
      </c>
      <c r="E2937" s="8">
        <v>115532.63080303166</v>
      </c>
      <c r="F2937" s="8">
        <v>126132.8766905307</v>
      </c>
      <c r="G2937" s="8">
        <v>126952.96741694708</v>
      </c>
      <c r="H2937" s="8">
        <v>126592.06592106425</v>
      </c>
      <c r="I2937" s="8">
        <v>127955.55741193169</v>
      </c>
      <c r="J2937" s="8">
        <v>115259.49353723531</v>
      </c>
      <c r="K2937" s="8">
        <v>110870.01551641156</v>
      </c>
      <c r="L2937" s="8">
        <v>99733.648668184775</v>
      </c>
      <c r="M2937" s="8">
        <v>100834.09726376139</v>
      </c>
      <c r="N2937" s="8">
        <v>88149.775915776467</v>
      </c>
      <c r="O2937" s="8">
        <v>116447.35435981618</v>
      </c>
      <c r="P2937" s="8">
        <v>104693.78221264022</v>
      </c>
      <c r="Q2937" s="8">
        <v>91597.954865600506</v>
      </c>
      <c r="R2937" s="8">
        <v>114726.41608123979</v>
      </c>
      <c r="S2937" s="8">
        <v>105466.48042724593</v>
      </c>
      <c r="T2937" s="8">
        <v>101910.13409629746</v>
      </c>
      <c r="U2937" s="8">
        <v>115818.69857993686</v>
      </c>
      <c r="V2937" s="8">
        <v>106997.78994592323</v>
      </c>
      <c r="W2937" s="8">
        <v>99821.490368932195</v>
      </c>
      <c r="X2937" s="8">
        <v>84352.279575363835</v>
      </c>
    </row>
    <row r="2938" spans="1:24" x14ac:dyDescent="0.3">
      <c r="A2938" s="8">
        <v>100064.94924044255</v>
      </c>
      <c r="B2938" s="8">
        <v>101291.21103079058</v>
      </c>
      <c r="C2938" s="8">
        <v>136819.23945466531</v>
      </c>
      <c r="D2938" s="8">
        <v>140766.4364585825</v>
      </c>
      <c r="E2938" s="8">
        <v>121571.97948623849</v>
      </c>
      <c r="F2938" s="8">
        <v>128221.03808871889</v>
      </c>
      <c r="G2938" s="8">
        <v>142133.9264306901</v>
      </c>
      <c r="H2938" s="8">
        <v>143557.65120828681</v>
      </c>
      <c r="I2938" s="8">
        <v>132553.09241937878</v>
      </c>
      <c r="J2938" s="8">
        <v>129297.23087649765</v>
      </c>
      <c r="K2938" s="8">
        <v>105884.88464638556</v>
      </c>
      <c r="L2938" s="8">
        <v>109722.10479910995</v>
      </c>
      <c r="M2938" s="8">
        <v>95062.046919852772</v>
      </c>
      <c r="N2938" s="8">
        <v>92737.602882535779</v>
      </c>
      <c r="O2938" s="8">
        <v>113470.26708559704</v>
      </c>
      <c r="P2938" s="8">
        <v>115268.00767005915</v>
      </c>
      <c r="Q2938" s="8">
        <v>111990.43840732072</v>
      </c>
      <c r="R2938" s="8">
        <v>112656.02016677873</v>
      </c>
      <c r="S2938" s="8">
        <v>124603.98812445351</v>
      </c>
      <c r="T2938" s="8">
        <v>108173.03843222243</v>
      </c>
      <c r="U2938" s="8">
        <v>110766.50317323806</v>
      </c>
      <c r="V2938" s="8">
        <v>110878.96586788197</v>
      </c>
      <c r="W2938" s="8">
        <v>89437.082678474835</v>
      </c>
      <c r="X2938" s="8">
        <v>88121.922943253609</v>
      </c>
    </row>
    <row r="2939" spans="1:24" x14ac:dyDescent="0.3">
      <c r="A2939" s="8">
        <v>99736.243227401326</v>
      </c>
      <c r="B2939" s="8">
        <v>88360.728192995186</v>
      </c>
      <c r="C2939" s="8">
        <v>130982.45118734831</v>
      </c>
      <c r="D2939" s="8">
        <v>113618.11099591627</v>
      </c>
      <c r="E2939" s="8">
        <v>112586.94274752254</v>
      </c>
      <c r="F2939" s="8">
        <v>121689.31910345363</v>
      </c>
      <c r="G2939" s="8">
        <v>125907.17384092197</v>
      </c>
      <c r="H2939" s="8">
        <v>131632.97631112259</v>
      </c>
      <c r="I2939" s="8">
        <v>123010.38030970341</v>
      </c>
      <c r="J2939" s="8">
        <v>115072.93955559672</v>
      </c>
      <c r="K2939" s="8">
        <v>107003.87593308983</v>
      </c>
      <c r="L2939" s="8">
        <v>95697.818756741181</v>
      </c>
      <c r="M2939" s="8">
        <v>88427.533039942355</v>
      </c>
      <c r="N2939" s="8">
        <v>82931.545587093788</v>
      </c>
      <c r="O2939" s="8">
        <v>114748.3932097581</v>
      </c>
      <c r="P2939" s="8">
        <v>120061.20362413277</v>
      </c>
      <c r="Q2939" s="8">
        <v>103857.93716349344</v>
      </c>
      <c r="R2939" s="8">
        <v>112744.09130312828</v>
      </c>
      <c r="S2939" s="8">
        <v>117075.82408199956</v>
      </c>
      <c r="T2939" s="8">
        <v>133050.48144768088</v>
      </c>
      <c r="U2939" s="8">
        <v>114436.75968881241</v>
      </c>
      <c r="V2939" s="8">
        <v>122265.65555392591</v>
      </c>
      <c r="W2939" s="8">
        <v>107577.11609836639</v>
      </c>
      <c r="X2939" s="8">
        <v>88338.572843298578</v>
      </c>
    </row>
    <row r="2940" spans="1:24" x14ac:dyDescent="0.3">
      <c r="A2940" s="8">
        <v>101505.76333164534</v>
      </c>
      <c r="B2940" s="8">
        <v>96374.692445914305</v>
      </c>
      <c r="C2940" s="8">
        <v>120184.99840019134</v>
      </c>
      <c r="D2940" s="8">
        <v>135875.25504528859</v>
      </c>
      <c r="E2940" s="8">
        <v>129037.13457495834</v>
      </c>
      <c r="F2940" s="8">
        <v>125247.58930560683</v>
      </c>
      <c r="G2940" s="8">
        <v>132130.09663838026</v>
      </c>
      <c r="H2940" s="8">
        <v>138522.80674414925</v>
      </c>
      <c r="I2940" s="8">
        <v>122643.39776947997</v>
      </c>
      <c r="J2940" s="8">
        <v>134612.71015339906</v>
      </c>
      <c r="K2940" s="8">
        <v>119120.54453309592</v>
      </c>
      <c r="L2940" s="8">
        <v>122465.3187318604</v>
      </c>
      <c r="M2940" s="8">
        <v>103185.67218391768</v>
      </c>
      <c r="N2940" s="8">
        <v>91784.286607677641</v>
      </c>
      <c r="O2940" s="8">
        <v>136968.87249519306</v>
      </c>
      <c r="P2940" s="8">
        <v>140269.99817611603</v>
      </c>
      <c r="Q2940" s="8">
        <v>140483.68856857618</v>
      </c>
      <c r="R2940" s="8">
        <v>134250.26845787052</v>
      </c>
      <c r="S2940" s="8">
        <v>145473.84547597554</v>
      </c>
      <c r="T2940" s="8">
        <v>151788.76587790382</v>
      </c>
      <c r="U2940" s="8">
        <v>126860.32308234117</v>
      </c>
      <c r="V2940" s="8">
        <v>126594.55954645679</v>
      </c>
      <c r="W2940" s="8">
        <v>118774.12706199403</v>
      </c>
      <c r="X2940" s="8">
        <v>115570.77552453541</v>
      </c>
    </row>
    <row r="2941" spans="1:24" x14ac:dyDescent="0.3">
      <c r="A2941" s="8">
        <v>102689.25791209418</v>
      </c>
      <c r="B2941" s="8">
        <v>109295.45445921006</v>
      </c>
      <c r="C2941" s="8">
        <v>112915.97020516358</v>
      </c>
      <c r="D2941" s="8">
        <v>123388.03835190079</v>
      </c>
      <c r="E2941" s="8">
        <v>132593.15346024284</v>
      </c>
      <c r="F2941" s="8">
        <v>147209.71960911475</v>
      </c>
      <c r="G2941" s="8">
        <v>137646.19260486244</v>
      </c>
      <c r="H2941" s="8">
        <v>137053.6525822996</v>
      </c>
      <c r="I2941" s="8">
        <v>135587.3434985964</v>
      </c>
      <c r="J2941" s="8">
        <v>139300.41230284292</v>
      </c>
      <c r="K2941" s="8">
        <v>113804.38610974388</v>
      </c>
      <c r="L2941" s="8">
        <v>112886.44531599946</v>
      </c>
      <c r="M2941" s="8">
        <v>99620.455528426392</v>
      </c>
      <c r="N2941" s="8">
        <v>89580.127874393947</v>
      </c>
      <c r="O2941" s="8">
        <v>112776.28208423741</v>
      </c>
      <c r="P2941" s="8">
        <v>128807.37750601507</v>
      </c>
      <c r="Q2941" s="8">
        <v>118612.10951796922</v>
      </c>
      <c r="R2941" s="8">
        <v>128593.11495982505</v>
      </c>
      <c r="S2941" s="8">
        <v>115542.1234810255</v>
      </c>
      <c r="T2941" s="8">
        <v>119730.9003532456</v>
      </c>
      <c r="U2941" s="8">
        <v>116545.81992297622</v>
      </c>
      <c r="V2941" s="8">
        <v>109431.27925544107</v>
      </c>
      <c r="W2941" s="8">
        <v>97581.81742944954</v>
      </c>
      <c r="X2941" s="8">
        <v>89453.878617611845</v>
      </c>
    </row>
    <row r="2942" spans="1:24" x14ac:dyDescent="0.3">
      <c r="A2942" s="8">
        <v>107413.16912026871</v>
      </c>
      <c r="B2942" s="8">
        <v>96061.297016833822</v>
      </c>
      <c r="C2942" s="8">
        <v>121730.26428730456</v>
      </c>
      <c r="D2942" s="8">
        <v>125241.95550509587</v>
      </c>
      <c r="E2942" s="8">
        <v>140601.07431167923</v>
      </c>
      <c r="F2942" s="8">
        <v>139992.86760261911</v>
      </c>
      <c r="G2942" s="8">
        <v>132110.23505637032</v>
      </c>
      <c r="H2942" s="8">
        <v>138683.96677506808</v>
      </c>
      <c r="I2942" s="8">
        <v>114412.10365932963</v>
      </c>
      <c r="J2942" s="8">
        <v>115630.16085270383</v>
      </c>
      <c r="K2942" s="8">
        <v>104049.83536305289</v>
      </c>
      <c r="L2942" s="8">
        <v>103194.19920842894</v>
      </c>
      <c r="M2942" s="8">
        <v>106575.96534454172</v>
      </c>
      <c r="N2942" s="8">
        <v>91414.268551238638</v>
      </c>
      <c r="O2942" s="8">
        <v>115532.87808759697</v>
      </c>
      <c r="P2942" s="8">
        <v>132950.73077179023</v>
      </c>
      <c r="Q2942" s="8">
        <v>140686.73488635288</v>
      </c>
      <c r="R2942" s="8">
        <v>143801.39977683485</v>
      </c>
      <c r="S2942" s="8">
        <v>129863.10772220961</v>
      </c>
      <c r="T2942" s="8">
        <v>136976.88036332387</v>
      </c>
      <c r="U2942" s="8">
        <v>126948.82335058774</v>
      </c>
      <c r="V2942" s="8">
        <v>143308.28011636852</v>
      </c>
      <c r="W2942" s="8">
        <v>99284.717269930421</v>
      </c>
      <c r="X2942" s="8">
        <v>120933.29611180627</v>
      </c>
    </row>
    <row r="2943" spans="1:24" x14ac:dyDescent="0.3">
      <c r="A2943" s="8">
        <v>83113.60622613391</v>
      </c>
      <c r="B2943" s="8">
        <v>98720.880808165486</v>
      </c>
      <c r="C2943" s="8">
        <v>126348.76335561935</v>
      </c>
      <c r="D2943" s="8">
        <v>119410.24873563217</v>
      </c>
      <c r="E2943" s="8">
        <v>139739.99862919451</v>
      </c>
      <c r="F2943" s="8">
        <v>131550.55863830115</v>
      </c>
      <c r="G2943" s="8">
        <v>139290.88321788982</v>
      </c>
      <c r="H2943" s="8">
        <v>146330.60685507394</v>
      </c>
      <c r="I2943" s="8">
        <v>130210.12480482293</v>
      </c>
      <c r="J2943" s="8">
        <v>138198.97939662097</v>
      </c>
      <c r="K2943" s="8">
        <v>113930.53714597085</v>
      </c>
      <c r="L2943" s="8">
        <v>113787.34292890795</v>
      </c>
      <c r="M2943" s="8">
        <v>82032.083074133843</v>
      </c>
      <c r="N2943" s="8">
        <v>100413.61431257499</v>
      </c>
      <c r="O2943" s="8">
        <v>132880.3745803588</v>
      </c>
      <c r="P2943" s="8">
        <v>125549.36116393445</v>
      </c>
      <c r="Q2943" s="8">
        <v>140244.28373140408</v>
      </c>
      <c r="R2943" s="8">
        <v>148183.33821208341</v>
      </c>
      <c r="S2943" s="8">
        <v>126015.81490093311</v>
      </c>
      <c r="T2943" s="8">
        <v>133604.54726077014</v>
      </c>
      <c r="U2943" s="8">
        <v>138330.41190422844</v>
      </c>
      <c r="V2943" s="8">
        <v>134590.76378072915</v>
      </c>
      <c r="W2943" s="8">
        <v>113948.78611937872</v>
      </c>
      <c r="X2943" s="8">
        <v>109609.70989187839</v>
      </c>
    </row>
    <row r="2944" spans="1:24" x14ac:dyDescent="0.3">
      <c r="A2944" s="8">
        <v>103779.13204069523</v>
      </c>
      <c r="B2944" s="8">
        <v>102583.09437410135</v>
      </c>
      <c r="C2944" s="8">
        <v>138243.55796105767</v>
      </c>
      <c r="D2944" s="8">
        <v>137695.12297790355</v>
      </c>
      <c r="E2944" s="8">
        <v>128893.11791553679</v>
      </c>
      <c r="F2944" s="8">
        <v>141473.4487854469</v>
      </c>
      <c r="G2944" s="8">
        <v>137639.29954931917</v>
      </c>
      <c r="H2944" s="8">
        <v>131930.94229299889</v>
      </c>
      <c r="I2944" s="8">
        <v>129347.29230583469</v>
      </c>
      <c r="J2944" s="8">
        <v>122788.14175742616</v>
      </c>
      <c r="K2944" s="8">
        <v>108851.56555464528</v>
      </c>
      <c r="L2944" s="8">
        <v>107039.17515887044</v>
      </c>
      <c r="M2944" s="8">
        <v>109855.30158116887</v>
      </c>
      <c r="N2944" s="8">
        <v>92725.646802381612</v>
      </c>
      <c r="O2944" s="8">
        <v>125321.68211357735</v>
      </c>
      <c r="P2944" s="8">
        <v>129188.2724792966</v>
      </c>
      <c r="Q2944" s="8">
        <v>130134.51476531211</v>
      </c>
      <c r="R2944" s="8">
        <v>129828.80044855025</v>
      </c>
      <c r="S2944" s="8">
        <v>124770.75064107927</v>
      </c>
      <c r="T2944" s="8">
        <v>116511.08196454213</v>
      </c>
      <c r="U2944" s="8">
        <v>113220.8279926168</v>
      </c>
      <c r="V2944" s="8">
        <v>132743.17528991925</v>
      </c>
      <c r="W2944" s="8">
        <v>103161.10269940771</v>
      </c>
      <c r="X2944" s="8">
        <v>101002.56996575705</v>
      </c>
    </row>
    <row r="2945" spans="1:24" x14ac:dyDescent="0.3">
      <c r="A2945" s="8">
        <v>107442.42069669977</v>
      </c>
      <c r="B2945" s="8">
        <v>99011.494329930953</v>
      </c>
      <c r="C2945" s="8">
        <v>136748.01091614887</v>
      </c>
      <c r="D2945" s="8">
        <v>135093.90286090659</v>
      </c>
      <c r="E2945" s="8">
        <v>125949.92902405089</v>
      </c>
      <c r="F2945" s="8">
        <v>137742.56024784569</v>
      </c>
      <c r="G2945" s="8">
        <v>130583.08520148478</v>
      </c>
      <c r="H2945" s="8">
        <v>140221.97297372733</v>
      </c>
      <c r="I2945" s="8">
        <v>129593.4508409141</v>
      </c>
      <c r="J2945" s="8">
        <v>127348.2209494506</v>
      </c>
      <c r="K2945" s="8">
        <v>111522.23718709267</v>
      </c>
      <c r="L2945" s="8">
        <v>114125.528121518</v>
      </c>
      <c r="M2945" s="8">
        <v>103406.82325968803</v>
      </c>
      <c r="N2945" s="8">
        <v>93885.678713313435</v>
      </c>
      <c r="O2945" s="8">
        <v>141203.16456345259</v>
      </c>
      <c r="P2945" s="8">
        <v>130572.9624906096</v>
      </c>
      <c r="Q2945" s="8">
        <v>117743.28131501407</v>
      </c>
      <c r="R2945" s="8">
        <v>148089.27339807729</v>
      </c>
      <c r="S2945" s="8">
        <v>146437.160743118</v>
      </c>
      <c r="T2945" s="8">
        <v>150764.55706650193</v>
      </c>
      <c r="U2945" s="8">
        <v>115702.20586031082</v>
      </c>
      <c r="V2945" s="8">
        <v>129046.5245432543</v>
      </c>
      <c r="W2945" s="8">
        <v>91193.674597224948</v>
      </c>
      <c r="X2945" s="8">
        <v>100160.60418284508</v>
      </c>
    </row>
    <row r="2946" spans="1:24" x14ac:dyDescent="0.3">
      <c r="A2946" s="8">
        <v>86434.656852567321</v>
      </c>
      <c r="B2946" s="8">
        <v>99314.207420702194</v>
      </c>
      <c r="C2946" s="8">
        <v>119461.22095269355</v>
      </c>
      <c r="D2946" s="8">
        <v>110878.23781617421</v>
      </c>
      <c r="E2946" s="8">
        <v>112137.96956054072</v>
      </c>
      <c r="F2946" s="8">
        <v>117439.00141818554</v>
      </c>
      <c r="G2946" s="8">
        <v>123820.75931892259</v>
      </c>
      <c r="H2946" s="8">
        <v>121945.48090814959</v>
      </c>
      <c r="I2946" s="8">
        <v>118827.20106354503</v>
      </c>
      <c r="J2946" s="8">
        <v>121932.96857862057</v>
      </c>
      <c r="K2946" s="8">
        <v>104154.19094695905</v>
      </c>
      <c r="L2946" s="8">
        <v>94714.922819584724</v>
      </c>
      <c r="M2946" s="8">
        <v>77038.000406273219</v>
      </c>
      <c r="N2946" s="8">
        <v>86279.831530934927</v>
      </c>
      <c r="O2946" s="8">
        <v>111974.50744826451</v>
      </c>
      <c r="P2946" s="8">
        <v>115303.50097854211</v>
      </c>
      <c r="Q2946" s="8">
        <v>97835.836023412237</v>
      </c>
      <c r="R2946" s="8">
        <v>114362.28711611443</v>
      </c>
      <c r="S2946" s="8">
        <v>115617.45470340447</v>
      </c>
      <c r="T2946" s="8">
        <v>112354.87543902529</v>
      </c>
      <c r="U2946" s="8">
        <v>117988.85973110644</v>
      </c>
      <c r="V2946" s="8">
        <v>109279.40317050708</v>
      </c>
      <c r="W2946" s="8">
        <v>103033.92072830649</v>
      </c>
      <c r="X2946" s="8">
        <v>97775.563642212917</v>
      </c>
    </row>
    <row r="2947" spans="1:24" x14ac:dyDescent="0.3">
      <c r="A2947" s="8">
        <v>105602.86890311669</v>
      </c>
      <c r="B2947" s="8">
        <v>118894.45720440618</v>
      </c>
      <c r="C2947" s="8">
        <v>134816.84094766976</v>
      </c>
      <c r="D2947" s="8">
        <v>134335.42128967296</v>
      </c>
      <c r="E2947" s="8">
        <v>144619.81011810724</v>
      </c>
      <c r="F2947" s="8">
        <v>134984.30844372473</v>
      </c>
      <c r="G2947" s="8">
        <v>131135.10231769286</v>
      </c>
      <c r="H2947" s="8">
        <v>133696.21795587888</v>
      </c>
      <c r="I2947" s="8">
        <v>127051.29834929899</v>
      </c>
      <c r="J2947" s="8">
        <v>128594.60453583887</v>
      </c>
      <c r="K2947" s="8">
        <v>106314.85230311991</v>
      </c>
      <c r="L2947" s="8">
        <v>107479.50401401916</v>
      </c>
      <c r="M2947" s="8">
        <v>98283.067038867957</v>
      </c>
      <c r="N2947" s="8">
        <v>108254.22258028414</v>
      </c>
      <c r="O2947" s="8">
        <v>134092.33872611745</v>
      </c>
      <c r="P2947" s="8">
        <v>132143.42120009215</v>
      </c>
      <c r="Q2947" s="8">
        <v>138547.68385273375</v>
      </c>
      <c r="R2947" s="8">
        <v>127512.3424983579</v>
      </c>
      <c r="S2947" s="8">
        <v>144070.82865111105</v>
      </c>
      <c r="T2947" s="8">
        <v>150029.28797950927</v>
      </c>
      <c r="U2947" s="8">
        <v>120655.51781116542</v>
      </c>
      <c r="V2947" s="8">
        <v>133973.9965792564</v>
      </c>
      <c r="W2947" s="8">
        <v>110518.8707780229</v>
      </c>
      <c r="X2947" s="8">
        <v>108999.1734484668</v>
      </c>
    </row>
    <row r="2948" spans="1:24" x14ac:dyDescent="0.3">
      <c r="A2948" s="8">
        <v>109975.18140728015</v>
      </c>
      <c r="B2948" s="8">
        <v>100428.84410475822</v>
      </c>
      <c r="C2948" s="8">
        <v>143574.73331268848</v>
      </c>
      <c r="D2948" s="8">
        <v>120546.57652007932</v>
      </c>
      <c r="E2948" s="8">
        <v>135414.29904392181</v>
      </c>
      <c r="F2948" s="8">
        <v>142448.01543814345</v>
      </c>
      <c r="G2948" s="8">
        <v>130525.74988055821</v>
      </c>
      <c r="H2948" s="8">
        <v>138287.37042331733</v>
      </c>
      <c r="I2948" s="8">
        <v>123964.07860748582</v>
      </c>
      <c r="J2948" s="8">
        <v>130212.16310599139</v>
      </c>
      <c r="K2948" s="8">
        <v>117484.23264125969</v>
      </c>
      <c r="L2948" s="8">
        <v>101996.78193659184</v>
      </c>
      <c r="M2948" s="8">
        <v>107241.13602593272</v>
      </c>
      <c r="N2948" s="8">
        <v>106012.43067966944</v>
      </c>
      <c r="O2948" s="8">
        <v>127633.21410995226</v>
      </c>
      <c r="P2948" s="8">
        <v>137868.48023812647</v>
      </c>
      <c r="Q2948" s="8">
        <v>137591.09395016622</v>
      </c>
      <c r="R2948" s="8">
        <v>133358.04574762841</v>
      </c>
      <c r="S2948" s="8">
        <v>126128.9732582429</v>
      </c>
      <c r="T2948" s="8">
        <v>107973.37266279818</v>
      </c>
      <c r="U2948" s="8">
        <v>122381.96165185612</v>
      </c>
      <c r="V2948" s="8">
        <v>123763.96421627718</v>
      </c>
      <c r="W2948" s="8">
        <v>105508.15328447885</v>
      </c>
      <c r="X2948" s="8">
        <v>98698.710736526147</v>
      </c>
    </row>
    <row r="2949" spans="1:24" x14ac:dyDescent="0.3">
      <c r="A2949" s="8">
        <v>104611.83968049605</v>
      </c>
      <c r="B2949" s="8">
        <v>112106.81194733384</v>
      </c>
      <c r="C2949" s="8">
        <v>137494.75523109551</v>
      </c>
      <c r="D2949" s="8">
        <v>142213.78893646403</v>
      </c>
      <c r="E2949" s="8">
        <v>142507.8103361548</v>
      </c>
      <c r="F2949" s="8">
        <v>150562.55222439169</v>
      </c>
      <c r="G2949" s="8">
        <v>150177.35400187765</v>
      </c>
      <c r="H2949" s="8">
        <v>150741.47268025982</v>
      </c>
      <c r="I2949" s="8">
        <v>131739.08415008301</v>
      </c>
      <c r="J2949" s="8">
        <v>127513.31060845037</v>
      </c>
      <c r="K2949" s="8">
        <v>113115.12976873241</v>
      </c>
      <c r="L2949" s="8">
        <v>108309.84274657734</v>
      </c>
      <c r="M2949" s="8">
        <v>98407.571657423832</v>
      </c>
      <c r="N2949" s="8">
        <v>105548.95608503906</v>
      </c>
      <c r="O2949" s="8">
        <v>122737.63840380515</v>
      </c>
      <c r="P2949" s="8">
        <v>152200.14691517092</v>
      </c>
      <c r="Q2949" s="8">
        <v>137112.90778113611</v>
      </c>
      <c r="R2949" s="8">
        <v>131446.33770008732</v>
      </c>
      <c r="S2949" s="8">
        <v>143701.15635733248</v>
      </c>
      <c r="T2949" s="8">
        <v>137198.30151656942</v>
      </c>
      <c r="U2949" s="8">
        <v>123147.40837953798</v>
      </c>
      <c r="V2949" s="8">
        <v>108342.09984330081</v>
      </c>
      <c r="W2949" s="8">
        <v>102706.656471022</v>
      </c>
      <c r="X2949" s="8">
        <v>99447.952311397632</v>
      </c>
    </row>
    <row r="2950" spans="1:24" x14ac:dyDescent="0.3">
      <c r="A2950" s="8">
        <v>110655.03452145739</v>
      </c>
      <c r="B2950" s="8">
        <v>103244.8844238595</v>
      </c>
      <c r="C2950" s="8">
        <v>154425.21011834109</v>
      </c>
      <c r="D2950" s="8">
        <v>124093.26735577182</v>
      </c>
      <c r="E2950" s="8">
        <v>136643.39171443955</v>
      </c>
      <c r="F2950" s="8">
        <v>136989.66284389546</v>
      </c>
      <c r="G2950" s="8">
        <v>142717.31246928408</v>
      </c>
      <c r="H2950" s="8">
        <v>136449.41939211186</v>
      </c>
      <c r="I2950" s="8">
        <v>125067.36865810504</v>
      </c>
      <c r="J2950" s="8">
        <v>118963.03383309493</v>
      </c>
      <c r="K2950" s="8">
        <v>107470.69950909629</v>
      </c>
      <c r="L2950" s="8">
        <v>120444.97321243249</v>
      </c>
      <c r="M2950" s="8">
        <v>120731.25388087527</v>
      </c>
      <c r="N2950" s="8">
        <v>98880.806391260281</v>
      </c>
      <c r="O2950" s="8">
        <v>156577.85696113273</v>
      </c>
      <c r="P2950" s="8">
        <v>131122.80329322064</v>
      </c>
      <c r="Q2950" s="8">
        <v>149970.29327558586</v>
      </c>
      <c r="R2950" s="8">
        <v>140906.0219790508</v>
      </c>
      <c r="S2950" s="8">
        <v>133859.23121534043</v>
      </c>
      <c r="T2950" s="8">
        <v>153146.32691881273</v>
      </c>
      <c r="U2950" s="8">
        <v>135987.63271165933</v>
      </c>
      <c r="V2950" s="8">
        <v>131775.77965998318</v>
      </c>
      <c r="W2950" s="8">
        <v>126698.98010462584</v>
      </c>
      <c r="X2950" s="8">
        <v>131334.65551684861</v>
      </c>
    </row>
    <row r="2951" spans="1:24" x14ac:dyDescent="0.3">
      <c r="A2951" s="8">
        <v>124846.79608788049</v>
      </c>
      <c r="B2951" s="8">
        <v>124185.27922952535</v>
      </c>
      <c r="C2951" s="8">
        <v>137335.14772978122</v>
      </c>
      <c r="D2951" s="8">
        <v>135005.13000709968</v>
      </c>
      <c r="E2951" s="8">
        <v>121612.21468931358</v>
      </c>
      <c r="F2951" s="8">
        <v>157025.35174421186</v>
      </c>
      <c r="G2951" s="8">
        <v>141366.32591967253</v>
      </c>
      <c r="H2951" s="8">
        <v>138346.95835951323</v>
      </c>
      <c r="I2951" s="8">
        <v>133892.16371888714</v>
      </c>
      <c r="J2951" s="8">
        <v>144001.35579083927</v>
      </c>
      <c r="K2951" s="8">
        <v>122878.31291105392</v>
      </c>
      <c r="L2951" s="8">
        <v>126530.42118963898</v>
      </c>
      <c r="M2951" s="8">
        <v>127737.2474170411</v>
      </c>
      <c r="N2951" s="8">
        <v>136681.2768985164</v>
      </c>
      <c r="O2951" s="8">
        <v>147303.82866903127</v>
      </c>
      <c r="P2951" s="8">
        <v>143187.34309874248</v>
      </c>
      <c r="Q2951" s="8">
        <v>135262.13844014669</v>
      </c>
      <c r="R2951" s="8">
        <v>157337.03280459909</v>
      </c>
      <c r="S2951" s="8">
        <v>161062.30947295524</v>
      </c>
      <c r="T2951" s="8">
        <v>153284.39629803709</v>
      </c>
      <c r="U2951" s="8">
        <v>151497.21798252303</v>
      </c>
      <c r="V2951" s="8">
        <v>147864.8151105094</v>
      </c>
      <c r="W2951" s="8">
        <v>141165.12827762676</v>
      </c>
      <c r="X2951" s="8">
        <v>131008.19654490051</v>
      </c>
    </row>
    <row r="2952" spans="1:24" x14ac:dyDescent="0.3">
      <c r="A2952" s="8">
        <v>95299.7820438575</v>
      </c>
      <c r="B2952" s="8">
        <v>97926.371756455395</v>
      </c>
      <c r="C2952" s="8">
        <v>121925.78755837698</v>
      </c>
      <c r="D2952" s="8">
        <v>123575.38611854085</v>
      </c>
      <c r="E2952" s="8">
        <v>110503.53035487971</v>
      </c>
      <c r="F2952" s="8">
        <v>115520.12580252058</v>
      </c>
      <c r="G2952" s="8">
        <v>118116.29401539954</v>
      </c>
      <c r="H2952" s="8">
        <v>119408.04061582762</v>
      </c>
      <c r="I2952" s="8">
        <v>93883.721181361878</v>
      </c>
      <c r="J2952" s="8">
        <v>120164.75225633629</v>
      </c>
      <c r="K2952" s="8">
        <v>95115.360350420524</v>
      </c>
      <c r="L2952" s="8">
        <v>103868.0678460466</v>
      </c>
      <c r="M2952" s="8">
        <v>68161.754581163812</v>
      </c>
      <c r="N2952" s="8">
        <v>76329.800212721486</v>
      </c>
      <c r="O2952" s="8">
        <v>114888.43378678952</v>
      </c>
      <c r="P2952" s="8">
        <v>105273.30614175161</v>
      </c>
      <c r="Q2952" s="8">
        <v>92598.977060208563</v>
      </c>
      <c r="R2952" s="8">
        <v>81881.835007862668</v>
      </c>
      <c r="S2952" s="8">
        <v>79692.16416602979</v>
      </c>
      <c r="T2952" s="8">
        <v>85310.573456655577</v>
      </c>
      <c r="U2952" s="8">
        <v>65168.874414166123</v>
      </c>
      <c r="V2952" s="8">
        <v>86311.798337550106</v>
      </c>
      <c r="W2952" s="8">
        <v>57910.956423330426</v>
      </c>
      <c r="X2952" s="8">
        <v>57589.144032159209</v>
      </c>
    </row>
    <row r="2953" spans="1:24" x14ac:dyDescent="0.3">
      <c r="A2953" s="8">
        <v>121529.57832183188</v>
      </c>
      <c r="B2953" s="8">
        <v>103318.49719523302</v>
      </c>
      <c r="C2953" s="8">
        <v>123578.90529637937</v>
      </c>
      <c r="D2953" s="8">
        <v>111964.44353902822</v>
      </c>
      <c r="E2953" s="8">
        <v>114666.8986579136</v>
      </c>
      <c r="F2953" s="8">
        <v>118181.36206616303</v>
      </c>
      <c r="G2953" s="8">
        <v>117227.94065053089</v>
      </c>
      <c r="H2953" s="8">
        <v>115316.40063740218</v>
      </c>
      <c r="I2953" s="8">
        <v>109503.28382290619</v>
      </c>
      <c r="J2953" s="8">
        <v>105198.2905194191</v>
      </c>
      <c r="K2953" s="8">
        <v>95835.872383283189</v>
      </c>
      <c r="L2953" s="8">
        <v>82664.515245454924</v>
      </c>
      <c r="M2953" s="8">
        <v>89760.218646192079</v>
      </c>
      <c r="N2953" s="8">
        <v>91972.795154977139</v>
      </c>
      <c r="O2953" s="8">
        <v>105713.63610873197</v>
      </c>
      <c r="P2953" s="8">
        <v>91328.460061523394</v>
      </c>
      <c r="Q2953" s="8">
        <v>115994.32257248978</v>
      </c>
      <c r="R2953" s="8">
        <v>121774.71941919545</v>
      </c>
      <c r="S2953" s="8">
        <v>119496.07797350653</v>
      </c>
      <c r="T2953" s="8">
        <v>100681.6539697572</v>
      </c>
      <c r="U2953" s="8">
        <v>94894.60878833785</v>
      </c>
      <c r="V2953" s="8">
        <v>114505.95007539612</v>
      </c>
      <c r="W2953" s="8">
        <v>98262.893662161456</v>
      </c>
      <c r="X2953" s="8">
        <v>87644.867029098823</v>
      </c>
    </row>
    <row r="2954" spans="1:24" x14ac:dyDescent="0.3">
      <c r="A2954" s="8">
        <v>96801.636486934905</v>
      </c>
      <c r="B2954" s="8">
        <v>106359.68780927728</v>
      </c>
      <c r="C2954" s="8">
        <v>118370.92042646486</v>
      </c>
      <c r="D2954" s="8">
        <v>107457.1167272708</v>
      </c>
      <c r="E2954" s="8">
        <v>134711.46462753692</v>
      </c>
      <c r="F2954" s="8">
        <v>132296.23663624536</v>
      </c>
      <c r="G2954" s="8">
        <v>130511.08849969675</v>
      </c>
      <c r="H2954" s="8">
        <v>127834.1316936923</v>
      </c>
      <c r="I2954" s="8">
        <v>112836.70479521959</v>
      </c>
      <c r="J2954" s="8">
        <v>111837.19299651134</v>
      </c>
      <c r="K2954" s="8">
        <v>102536.74568256416</v>
      </c>
      <c r="L2954" s="8">
        <v>101472.46342310953</v>
      </c>
      <c r="M2954" s="8">
        <v>81597.565805680511</v>
      </c>
      <c r="N2954" s="8">
        <v>98035.369977736016</v>
      </c>
      <c r="O2954" s="8">
        <v>119939.82948020218</v>
      </c>
      <c r="P2954" s="8">
        <v>93235.089076174481</v>
      </c>
      <c r="Q2954" s="8">
        <v>134921.90680044782</v>
      </c>
      <c r="R2954" s="8">
        <v>117833.47441373221</v>
      </c>
      <c r="S2954" s="8">
        <v>117311.15118193842</v>
      </c>
      <c r="T2954" s="8">
        <v>134652.22444591284</v>
      </c>
      <c r="U2954" s="8">
        <v>108541.35103987975</v>
      </c>
      <c r="V2954" s="8">
        <v>109788.00188409966</v>
      </c>
      <c r="W2954" s="8">
        <v>96197.962970391614</v>
      </c>
      <c r="X2954" s="8">
        <v>106810.23684008681</v>
      </c>
    </row>
    <row r="2955" spans="1:24" x14ac:dyDescent="0.3">
      <c r="A2955" s="8">
        <v>107470.45713946543</v>
      </c>
      <c r="B2955" s="8">
        <v>91981.409116385854</v>
      </c>
      <c r="C2955" s="8">
        <v>124091.77641570126</v>
      </c>
      <c r="D2955" s="8">
        <v>113578.41695254786</v>
      </c>
      <c r="E2955" s="8">
        <v>122214.94180951529</v>
      </c>
      <c r="F2955" s="8">
        <v>105309.39978857271</v>
      </c>
      <c r="G2955" s="8">
        <v>120247.42674853923</v>
      </c>
      <c r="H2955" s="8">
        <v>114190.30971900758</v>
      </c>
      <c r="I2955" s="8">
        <v>115716.13628822663</v>
      </c>
      <c r="J2955" s="8">
        <v>112412.60442061923</v>
      </c>
      <c r="K2955" s="8">
        <v>90898.36043755163</v>
      </c>
      <c r="L2955" s="8">
        <v>89123.281307339275</v>
      </c>
      <c r="M2955" s="8">
        <v>86302.203649930729</v>
      </c>
      <c r="N2955" s="8">
        <v>74919.267388578781</v>
      </c>
      <c r="O2955" s="8">
        <v>99235.130963907577</v>
      </c>
      <c r="P2955" s="8">
        <v>102624.00975229508</v>
      </c>
      <c r="Q2955" s="8">
        <v>102806.55244914937</v>
      </c>
      <c r="R2955" s="8">
        <v>97720.194320109527</v>
      </c>
      <c r="S2955" s="8">
        <v>113629.38366464783</v>
      </c>
      <c r="T2955" s="8">
        <v>113311.2129812998</v>
      </c>
      <c r="U2955" s="8">
        <v>95654.782902655614</v>
      </c>
      <c r="V2955" s="8">
        <v>100412.1046302812</v>
      </c>
      <c r="W2955" s="8">
        <v>88078.085116462011</v>
      </c>
      <c r="X2955" s="8">
        <v>84314.938185217659</v>
      </c>
    </row>
    <row r="2956" spans="1:24" x14ac:dyDescent="0.3">
      <c r="A2956" s="8">
        <v>100670.45011492814</v>
      </c>
      <c r="B2956" s="8">
        <v>100560.81964692457</v>
      </c>
      <c r="C2956" s="8">
        <v>115280.92569030738</v>
      </c>
      <c r="D2956" s="8">
        <v>120823.97745849898</v>
      </c>
      <c r="E2956" s="8">
        <v>131821.34200106678</v>
      </c>
      <c r="F2956" s="8">
        <v>134127.71279770191</v>
      </c>
      <c r="G2956" s="8">
        <v>149800.94282505973</v>
      </c>
      <c r="H2956" s="8">
        <v>138298.9229026309</v>
      </c>
      <c r="I2956" s="8">
        <v>127075.02035398384</v>
      </c>
      <c r="J2956" s="8">
        <v>116602.15491826959</v>
      </c>
      <c r="K2956" s="8">
        <v>105649.26288043665</v>
      </c>
      <c r="L2956" s="8">
        <v>106219.41680750973</v>
      </c>
      <c r="M2956" s="8">
        <v>111363.21151501688</v>
      </c>
      <c r="N2956" s="8">
        <v>92315.613220041618</v>
      </c>
      <c r="O2956" s="8">
        <v>115616.00361700781</v>
      </c>
      <c r="P2956" s="8">
        <v>124497.16304180288</v>
      </c>
      <c r="Q2956" s="8">
        <v>129339.12094316594</v>
      </c>
      <c r="R2956" s="8">
        <v>144910.56152872543</v>
      </c>
      <c r="S2956" s="8">
        <v>151453.14460671006</v>
      </c>
      <c r="T2956" s="8">
        <v>140574.65176114914</v>
      </c>
      <c r="U2956" s="8">
        <v>114888.08229621747</v>
      </c>
      <c r="V2956" s="8">
        <v>118714.6343634792</v>
      </c>
      <c r="W2956" s="8">
        <v>117204.2685963268</v>
      </c>
      <c r="X2956" s="8">
        <v>98027.449249890065</v>
      </c>
    </row>
    <row r="2957" spans="1:24" x14ac:dyDescent="0.3">
      <c r="A2957" s="8">
        <v>103827.9349548388</v>
      </c>
      <c r="B2957" s="8">
        <v>100681.09146034464</v>
      </c>
      <c r="C2957" s="8">
        <v>130385.07303058362</v>
      </c>
      <c r="D2957" s="8">
        <v>128127.99264227197</v>
      </c>
      <c r="E2957" s="8">
        <v>124205.92829575572</v>
      </c>
      <c r="F2957" s="8">
        <v>129217.06033445447</v>
      </c>
      <c r="G2957" s="8">
        <v>128397.32378941086</v>
      </c>
      <c r="H2957" s="8">
        <v>130749.86768855505</v>
      </c>
      <c r="I2957" s="8">
        <v>119090.59624462853</v>
      </c>
      <c r="J2957" s="8">
        <v>107042.53694958468</v>
      </c>
      <c r="K2957" s="8">
        <v>102399.5428791521</v>
      </c>
      <c r="L2957" s="8">
        <v>107025.63479469992</v>
      </c>
      <c r="M2957" s="8">
        <v>102137.09403663367</v>
      </c>
      <c r="N2957" s="8">
        <v>79020.090364074102</v>
      </c>
      <c r="O2957" s="8">
        <v>121010.61637767985</v>
      </c>
      <c r="P2957" s="8">
        <v>112666.81919296199</v>
      </c>
      <c r="Q2957" s="8">
        <v>128789.98610226996</v>
      </c>
      <c r="R2957" s="8">
        <v>129753.63513373464</v>
      </c>
      <c r="S2957" s="8">
        <v>123755.28666689149</v>
      </c>
      <c r="T2957" s="8">
        <v>122480.2656818473</v>
      </c>
      <c r="U2957" s="8">
        <v>105938.17230838779</v>
      </c>
      <c r="V2957" s="8">
        <v>113782.2103048799</v>
      </c>
      <c r="W2957" s="8">
        <v>106136.4476640322</v>
      </c>
      <c r="X2957" s="8">
        <v>101811.07075725158</v>
      </c>
    </row>
    <row r="2958" spans="1:24" x14ac:dyDescent="0.3">
      <c r="A2958" s="8">
        <v>110552.99169196421</v>
      </c>
      <c r="B2958" s="8">
        <v>120038.90311215637</v>
      </c>
      <c r="C2958" s="8">
        <v>151598.40325121413</v>
      </c>
      <c r="D2958" s="8">
        <v>145449.65152448852</v>
      </c>
      <c r="E2958" s="8">
        <v>140331.71359898307</v>
      </c>
      <c r="F2958" s="8">
        <v>160233.59051954176</v>
      </c>
      <c r="G2958" s="8">
        <v>153639.67526658162</v>
      </c>
      <c r="H2958" s="8">
        <v>142089.59596859859</v>
      </c>
      <c r="I2958" s="8">
        <v>135857.30322800533</v>
      </c>
      <c r="J2958" s="8">
        <v>135522.32776623758</v>
      </c>
      <c r="K2958" s="8">
        <v>126849.19951095202</v>
      </c>
      <c r="L2958" s="8">
        <v>118458.71321377381</v>
      </c>
      <c r="M2958" s="8">
        <v>106380.71869447234</v>
      </c>
      <c r="N2958" s="8">
        <v>112088.1739697989</v>
      </c>
      <c r="O2958" s="8">
        <v>138676.38272611893</v>
      </c>
      <c r="P2958" s="8">
        <v>135488.98900813772</v>
      </c>
      <c r="Q2958" s="8">
        <v>125513.71375855213</v>
      </c>
      <c r="R2958" s="8">
        <v>157900.89732217311</v>
      </c>
      <c r="S2958" s="8">
        <v>140523.61862819912</v>
      </c>
      <c r="T2958" s="8">
        <v>134732.71649091569</v>
      </c>
      <c r="U2958" s="8">
        <v>135832.76314674193</v>
      </c>
      <c r="V2958" s="8">
        <v>128664.17858625801</v>
      </c>
      <c r="W2958" s="8">
        <v>111460.84525578999</v>
      </c>
      <c r="X2958" s="8">
        <v>120400.3366537129</v>
      </c>
    </row>
    <row r="2959" spans="1:24" x14ac:dyDescent="0.3">
      <c r="A2959" s="8">
        <v>109825.59493017379</v>
      </c>
      <c r="B2959" s="8">
        <v>110384.66156224989</v>
      </c>
      <c r="C2959" s="8">
        <v>148398.95725038482</v>
      </c>
      <c r="D2959" s="8">
        <v>134288.68030687465</v>
      </c>
      <c r="E2959" s="8">
        <v>107389.95515356411</v>
      </c>
      <c r="F2959" s="8">
        <v>133435.88147636683</v>
      </c>
      <c r="G2959" s="8">
        <v>114365.12044277137</v>
      </c>
      <c r="H2959" s="8">
        <v>122777.31671396065</v>
      </c>
      <c r="I2959" s="8">
        <v>110719.14057676443</v>
      </c>
      <c r="J2959" s="8">
        <v>121190.89376919012</v>
      </c>
      <c r="K2959" s="8">
        <v>90052.714467519138</v>
      </c>
      <c r="L2959" s="8">
        <v>106380.89374041389</v>
      </c>
      <c r="M2959" s="8">
        <v>99089.203225761041</v>
      </c>
      <c r="N2959" s="8">
        <v>94952.622537385643</v>
      </c>
      <c r="O2959" s="8">
        <v>137330.76801710151</v>
      </c>
      <c r="P2959" s="8">
        <v>110702.58428447082</v>
      </c>
      <c r="Q2959" s="8">
        <v>84548.242235304962</v>
      </c>
      <c r="R2959" s="8">
        <v>130036.95308132144</v>
      </c>
      <c r="S2959" s="8">
        <v>109754.29782311064</v>
      </c>
      <c r="T2959" s="8">
        <v>116347.09281238173</v>
      </c>
      <c r="U2959" s="8">
        <v>109873.17493998044</v>
      </c>
      <c r="V2959" s="8">
        <v>113603.52755265859</v>
      </c>
      <c r="W2959" s="8">
        <v>103816.56433638064</v>
      </c>
      <c r="X2959" s="8">
        <v>108243.16690152642</v>
      </c>
    </row>
    <row r="2960" spans="1:24" x14ac:dyDescent="0.3">
      <c r="A2960" s="8">
        <v>91765.067759664642</v>
      </c>
      <c r="B2960" s="8">
        <v>87446.945883933455</v>
      </c>
      <c r="C2960" s="8">
        <v>142144.82554682836</v>
      </c>
      <c r="D2960" s="8">
        <v>133879.33110149472</v>
      </c>
      <c r="E2960" s="8">
        <v>138175.8918790048</v>
      </c>
      <c r="F2960" s="8">
        <v>134486.88216396491</v>
      </c>
      <c r="G2960" s="8">
        <v>125379.59691504258</v>
      </c>
      <c r="H2960" s="8">
        <v>144390.51641912945</v>
      </c>
      <c r="I2960" s="8">
        <v>134953.25417656204</v>
      </c>
      <c r="J2960" s="8">
        <v>132745.85085124162</v>
      </c>
      <c r="K2960" s="8">
        <v>123619.24327713711</v>
      </c>
      <c r="L2960" s="8">
        <v>108048.57313188601</v>
      </c>
      <c r="M2960" s="8">
        <v>106576.67541900721</v>
      </c>
      <c r="N2960" s="8">
        <v>96513.400588879289</v>
      </c>
      <c r="O2960" s="8">
        <v>138522.33793060714</v>
      </c>
      <c r="P2960" s="8">
        <v>141102.77249521221</v>
      </c>
      <c r="Q2960" s="8">
        <v>129203.11543742761</v>
      </c>
      <c r="R2960" s="8">
        <v>135225.56510504955</v>
      </c>
      <c r="S2960" s="8">
        <v>134860.99466615819</v>
      </c>
      <c r="T2960" s="8">
        <v>147341.42054408457</v>
      </c>
      <c r="U2960" s="8">
        <v>137564.4540702879</v>
      </c>
      <c r="V2960" s="8">
        <v>141078.41677059815</v>
      </c>
      <c r="W2960" s="8">
        <v>127223.89078372763</v>
      </c>
      <c r="X2960" s="8">
        <v>122457.52271098582</v>
      </c>
    </row>
    <row r="2961" spans="1:24" x14ac:dyDescent="0.3">
      <c r="A2961" s="8">
        <v>98154.548203198559</v>
      </c>
      <c r="B2961" s="8">
        <v>97715.217834797702</v>
      </c>
      <c r="C2961" s="8">
        <v>129690.2419921696</v>
      </c>
      <c r="D2961" s="8">
        <v>137908.54196999114</v>
      </c>
      <c r="E2961" s="8">
        <v>121392.74148396385</v>
      </c>
      <c r="F2961" s="8">
        <v>140056.90886444866</v>
      </c>
      <c r="G2961" s="8">
        <v>124461.24147973537</v>
      </c>
      <c r="H2961" s="8">
        <v>137489.60507156508</v>
      </c>
      <c r="I2961" s="8">
        <v>116407.3716175954</v>
      </c>
      <c r="J2961" s="8">
        <v>108333.96990266393</v>
      </c>
      <c r="K2961" s="8">
        <v>101453.51145939644</v>
      </c>
      <c r="L2961" s="8">
        <v>113154.28791834331</v>
      </c>
      <c r="M2961" s="8">
        <v>93826.463182152016</v>
      </c>
      <c r="N2961" s="8">
        <v>95806.070466659745</v>
      </c>
      <c r="O2961" s="8">
        <v>125085.35302911505</v>
      </c>
      <c r="P2961" s="8">
        <v>121760.65105019185</v>
      </c>
      <c r="Q2961" s="8">
        <v>130108.48735559975</v>
      </c>
      <c r="R2961" s="8">
        <v>133263.81118237038</v>
      </c>
      <c r="S2961" s="8">
        <v>126778.87802805583</v>
      </c>
      <c r="T2961" s="8">
        <v>133767.31665418489</v>
      </c>
      <c r="U2961" s="8">
        <v>115131.70370568892</v>
      </c>
      <c r="V2961" s="8">
        <v>123893.2351344195</v>
      </c>
      <c r="W2961" s="8">
        <v>99543.54343254141</v>
      </c>
      <c r="X2961" s="8">
        <v>124337.74636297757</v>
      </c>
    </row>
    <row r="2962" spans="1:24" x14ac:dyDescent="0.3">
      <c r="A2962" s="8">
        <v>116708.01103105175</v>
      </c>
      <c r="B2962" s="8">
        <v>92894.388605653861</v>
      </c>
      <c r="C2962" s="8">
        <v>121990.31862392822</v>
      </c>
      <c r="D2962" s="8">
        <v>133763.55035749072</v>
      </c>
      <c r="E2962" s="8">
        <v>130499.62414352257</v>
      </c>
      <c r="F2962" s="8">
        <v>157454.05492240051</v>
      </c>
      <c r="G2962" s="8">
        <v>144087.44946256268</v>
      </c>
      <c r="H2962" s="8">
        <v>144329.43553096836</v>
      </c>
      <c r="I2962" s="8">
        <v>131611.98435003971</v>
      </c>
      <c r="J2962" s="8">
        <v>138184.26294183085</v>
      </c>
      <c r="K2962" s="8">
        <v>120831.8640056187</v>
      </c>
      <c r="L2962" s="8">
        <v>113052.23036212164</v>
      </c>
      <c r="M2962" s="8">
        <v>118430.026750269</v>
      </c>
      <c r="N2962" s="8">
        <v>91123.965809346497</v>
      </c>
      <c r="O2962" s="8">
        <v>124542.70382367334</v>
      </c>
      <c r="P2962" s="8">
        <v>137985.92694838028</v>
      </c>
      <c r="Q2962" s="8">
        <v>142750.57102761811</v>
      </c>
      <c r="R2962" s="8">
        <v>156867.8237340429</v>
      </c>
      <c r="S2962" s="8">
        <v>137233.55318816495</v>
      </c>
      <c r="T2962" s="8">
        <v>156189.87107816176</v>
      </c>
      <c r="U2962" s="8">
        <v>135881.85883818884</v>
      </c>
      <c r="V2962" s="8">
        <v>134847.96464283453</v>
      </c>
      <c r="W2962" s="8">
        <v>120445.1053506672</v>
      </c>
      <c r="X2962" s="8">
        <v>108240.73004040495</v>
      </c>
    </row>
    <row r="2963" spans="1:24" x14ac:dyDescent="0.3">
      <c r="A2963" s="8">
        <v>107268.50452602582</v>
      </c>
      <c r="B2963" s="8">
        <v>94539.639380065375</v>
      </c>
      <c r="C2963" s="8">
        <v>135811.95169710257</v>
      </c>
      <c r="D2963" s="8">
        <v>123064.9643403544</v>
      </c>
      <c r="E2963" s="8">
        <v>124121.5668160413</v>
      </c>
      <c r="F2963" s="8">
        <v>127887.15027394284</v>
      </c>
      <c r="G2963" s="8">
        <v>121084.51962942361</v>
      </c>
      <c r="H2963" s="8">
        <v>135184.82083243754</v>
      </c>
      <c r="I2963" s="8">
        <v>125943.58368216894</v>
      </c>
      <c r="J2963" s="8">
        <v>116358.2083542824</v>
      </c>
      <c r="K2963" s="8">
        <v>92046.873307756236</v>
      </c>
      <c r="L2963" s="8">
        <v>83952.495172265306</v>
      </c>
      <c r="M2963" s="8">
        <v>87158.310067278828</v>
      </c>
      <c r="N2963" s="8">
        <v>70560.770034028814</v>
      </c>
      <c r="O2963" s="8">
        <v>118997.69993209113</v>
      </c>
      <c r="P2963" s="8">
        <v>114843.95955379563</v>
      </c>
      <c r="Q2963" s="8">
        <v>98068.19503620005</v>
      </c>
      <c r="R2963" s="8">
        <v>105370.01092341766</v>
      </c>
      <c r="S2963" s="8">
        <v>102353.54280746043</v>
      </c>
      <c r="T2963" s="8">
        <v>102711.06106846532</v>
      </c>
      <c r="U2963" s="8">
        <v>98238.278980988835</v>
      </c>
      <c r="V2963" s="8">
        <v>97905.43762440994</v>
      </c>
      <c r="W2963" s="8">
        <v>75147.579218539773</v>
      </c>
      <c r="X2963" s="8">
        <v>78554.580196062787</v>
      </c>
    </row>
    <row r="2964" spans="1:24" x14ac:dyDescent="0.3">
      <c r="A2964" s="8">
        <v>110269.35097718189</v>
      </c>
      <c r="B2964" s="8">
        <v>97048.422231861012</v>
      </c>
      <c r="C2964" s="8">
        <v>120484.21725039584</v>
      </c>
      <c r="D2964" s="8">
        <v>121190.04200116887</v>
      </c>
      <c r="E2964" s="8">
        <v>133008.39212235008</v>
      </c>
      <c r="F2964" s="8">
        <v>146759.74635189286</v>
      </c>
      <c r="G2964" s="8">
        <v>131317.86763042468</v>
      </c>
      <c r="H2964" s="8">
        <v>150933.70857915777</v>
      </c>
      <c r="I2964" s="8">
        <v>122174.58206452421</v>
      </c>
      <c r="J2964" s="8">
        <v>127881.7587292177</v>
      </c>
      <c r="K2964" s="8">
        <v>112220.31192507791</v>
      </c>
      <c r="L2964" s="8">
        <v>103764.42474166171</v>
      </c>
      <c r="M2964" s="8">
        <v>105630.42301527021</v>
      </c>
      <c r="N2964" s="8">
        <v>85149.772404603413</v>
      </c>
      <c r="O2964" s="8">
        <v>121103.94740097568</v>
      </c>
      <c r="P2964" s="8">
        <v>103498.50580063865</v>
      </c>
      <c r="Q2964" s="8">
        <v>129640.68677284798</v>
      </c>
      <c r="R2964" s="8">
        <v>110936.43660270522</v>
      </c>
      <c r="S2964" s="8">
        <v>122168.17872232239</v>
      </c>
      <c r="T2964" s="8">
        <v>138901.61251775429</v>
      </c>
      <c r="U2964" s="8">
        <v>112611.92681890813</v>
      </c>
      <c r="V2964" s="8">
        <v>118417.51361524603</v>
      </c>
      <c r="W2964" s="8">
        <v>78456.237888455216</v>
      </c>
      <c r="X2964" s="8">
        <v>93054.656442932028</v>
      </c>
    </row>
    <row r="2965" spans="1:24" x14ac:dyDescent="0.3">
      <c r="A2965" s="8">
        <v>115704.22622496985</v>
      </c>
      <c r="B2965" s="8">
        <v>110639.66640424673</v>
      </c>
      <c r="C2965" s="8">
        <v>139802.92393227023</v>
      </c>
      <c r="D2965" s="8">
        <v>149638.2451625457</v>
      </c>
      <c r="E2965" s="8">
        <v>145527.10791826469</v>
      </c>
      <c r="F2965" s="8">
        <v>148236.32718995813</v>
      </c>
      <c r="G2965" s="8">
        <v>150476.43406601882</v>
      </c>
      <c r="H2965" s="8">
        <v>148600.20461551301</v>
      </c>
      <c r="I2965" s="8">
        <v>144995.19635031137</v>
      </c>
      <c r="J2965" s="8">
        <v>143043.48372629905</v>
      </c>
      <c r="K2965" s="8">
        <v>118249.58080149769</v>
      </c>
      <c r="L2965" s="8">
        <v>104547.55468841433</v>
      </c>
      <c r="M2965" s="8">
        <v>113893.48743133983</v>
      </c>
      <c r="N2965" s="8">
        <v>112312.09169775272</v>
      </c>
      <c r="O2965" s="8">
        <v>134013.07774597534</v>
      </c>
      <c r="P2965" s="8">
        <v>139759.15113686922</v>
      </c>
      <c r="Q2965" s="8">
        <v>137762.76528663479</v>
      </c>
      <c r="R2965" s="8">
        <v>137861.88674305362</v>
      </c>
      <c r="S2965" s="8">
        <v>130772.2827862866</v>
      </c>
      <c r="T2965" s="8">
        <v>130271.90412553887</v>
      </c>
      <c r="U2965" s="8">
        <v>134885.96469657953</v>
      </c>
      <c r="V2965" s="8">
        <v>125593.50085289874</v>
      </c>
      <c r="W2965" s="8">
        <v>100290.82181800657</v>
      </c>
      <c r="X2965" s="8">
        <v>86336.086329324942</v>
      </c>
    </row>
    <row r="2966" spans="1:24" x14ac:dyDescent="0.3">
      <c r="A2966" s="8">
        <v>116460.88272910159</v>
      </c>
      <c r="B2966" s="8">
        <v>112226.09094362105</v>
      </c>
      <c r="C2966" s="8">
        <v>143810.71842257201</v>
      </c>
      <c r="D2966" s="8">
        <v>153769.94014464517</v>
      </c>
      <c r="E2966" s="8">
        <v>149836.40031751711</v>
      </c>
      <c r="F2966" s="8">
        <v>139505.28643749308</v>
      </c>
      <c r="G2966" s="8">
        <v>138538.62024283601</v>
      </c>
      <c r="H2966" s="8">
        <v>141261.92698608866</v>
      </c>
      <c r="I2966" s="8">
        <v>134120.88596592413</v>
      </c>
      <c r="J2966" s="8">
        <v>130414.61500570286</v>
      </c>
      <c r="K2966" s="8">
        <v>113054.46364962666</v>
      </c>
      <c r="L2966" s="8">
        <v>101613.1547094964</v>
      </c>
      <c r="M2966" s="8">
        <v>121196.91651512371</v>
      </c>
      <c r="N2966" s="8">
        <v>117210.16122226577</v>
      </c>
      <c r="O2966" s="8">
        <v>144910.46101031674</v>
      </c>
      <c r="P2966" s="8">
        <v>156375.44949035646</v>
      </c>
      <c r="Q2966" s="8">
        <v>144290.69438559754</v>
      </c>
      <c r="R2966" s="8">
        <v>154874.04108540888</v>
      </c>
      <c r="S2966" s="8">
        <v>143577.89548262916</v>
      </c>
      <c r="T2966" s="8">
        <v>154755.96162338174</v>
      </c>
      <c r="U2966" s="8">
        <v>162671.29838273342</v>
      </c>
      <c r="V2966" s="8">
        <v>132828.14939095121</v>
      </c>
      <c r="W2966" s="8">
        <v>137605.13772049535</v>
      </c>
      <c r="X2966" s="8">
        <v>116802.49510975863</v>
      </c>
    </row>
    <row r="2967" spans="1:24" x14ac:dyDescent="0.3">
      <c r="A2967" s="8">
        <v>118298.61313562602</v>
      </c>
      <c r="B2967" s="8">
        <v>112191.66840271825</v>
      </c>
      <c r="C2967" s="8">
        <v>131668.87948033458</v>
      </c>
      <c r="D2967" s="8">
        <v>141752.68871919785</v>
      </c>
      <c r="E2967" s="8">
        <v>137323.87786922263</v>
      </c>
      <c r="F2967" s="8">
        <v>144775.25085239587</v>
      </c>
      <c r="G2967" s="8">
        <v>138399.91975040946</v>
      </c>
      <c r="H2967" s="8">
        <v>135924.12194585541</v>
      </c>
      <c r="I2967" s="8">
        <v>143873.77004279252</v>
      </c>
      <c r="J2967" s="8">
        <v>145622.01359127709</v>
      </c>
      <c r="K2967" s="8">
        <v>118335.31173953859</v>
      </c>
      <c r="L2967" s="8">
        <v>117946.02966486616</v>
      </c>
      <c r="M2967" s="8">
        <v>110543.24137959552</v>
      </c>
      <c r="N2967" s="8">
        <v>130638.80431367908</v>
      </c>
      <c r="O2967" s="8">
        <v>137236.51580921572</v>
      </c>
      <c r="P2967" s="8">
        <v>144767.41781289451</v>
      </c>
      <c r="Q2967" s="8">
        <v>152869.89825261675</v>
      </c>
      <c r="R2967" s="8">
        <v>160499.01915607494</v>
      </c>
      <c r="S2967" s="8">
        <v>128584.72281282934</v>
      </c>
      <c r="T2967" s="8">
        <v>138483.06703685684</v>
      </c>
      <c r="U2967" s="8">
        <v>145413.09874531662</v>
      </c>
      <c r="V2967" s="8">
        <v>148371.33581153015</v>
      </c>
      <c r="W2967" s="8">
        <v>125304.21429495225</v>
      </c>
      <c r="X2967" s="8">
        <v>116583.30431984631</v>
      </c>
    </row>
    <row r="2968" spans="1:24" x14ac:dyDescent="0.3">
      <c r="A2968" s="8">
        <v>94015.846263260304</v>
      </c>
      <c r="B2968" s="8">
        <v>103916.38918101884</v>
      </c>
      <c r="C2968" s="8">
        <v>137360.68022036835</v>
      </c>
      <c r="D2968" s="8">
        <v>122717.90027815479</v>
      </c>
      <c r="E2968" s="8">
        <v>132461.47909461852</v>
      </c>
      <c r="F2968" s="8">
        <v>135781.16650192652</v>
      </c>
      <c r="G2968" s="8">
        <v>147351.63864876589</v>
      </c>
      <c r="H2968" s="8">
        <v>125940.69834761306</v>
      </c>
      <c r="I2968" s="8">
        <v>126388.90680869827</v>
      </c>
      <c r="J2968" s="8">
        <v>113527.21501181404</v>
      </c>
      <c r="K2968" s="8">
        <v>105980.34940775555</v>
      </c>
      <c r="L2968" s="8">
        <v>103352.99722156709</v>
      </c>
      <c r="M2968" s="8">
        <v>104101.6423395756</v>
      </c>
      <c r="N2968" s="8">
        <v>100581.80003221135</v>
      </c>
      <c r="O2968" s="8">
        <v>134552.44339625281</v>
      </c>
      <c r="P2968" s="8">
        <v>105832.06312977185</v>
      </c>
      <c r="Q2968" s="8">
        <v>122006.99972211492</v>
      </c>
      <c r="R2968" s="8">
        <v>121865.01407286189</v>
      </c>
      <c r="S2968" s="8">
        <v>133233.94408487686</v>
      </c>
      <c r="T2968" s="8">
        <v>119360.27566269631</v>
      </c>
      <c r="U2968" s="8">
        <v>109111.60405786784</v>
      </c>
      <c r="V2968" s="8">
        <v>94462.97433418216</v>
      </c>
      <c r="W2968" s="8">
        <v>88666.16877752071</v>
      </c>
      <c r="X2968" s="8">
        <v>81089.818891233153</v>
      </c>
    </row>
    <row r="2969" spans="1:24" x14ac:dyDescent="0.3">
      <c r="A2969" s="8">
        <v>105975.45167235256</v>
      </c>
      <c r="B2969" s="8">
        <v>96302.827577365184</v>
      </c>
      <c r="C2969" s="8">
        <v>132355.8931491393</v>
      </c>
      <c r="D2969" s="8">
        <v>126594.89306221908</v>
      </c>
      <c r="E2969" s="8">
        <v>122607.68196531711</v>
      </c>
      <c r="F2969" s="8">
        <v>129494.16897716111</v>
      </c>
      <c r="G2969" s="8">
        <v>121520.96725868911</v>
      </c>
      <c r="H2969" s="8">
        <v>135759.09630710474</v>
      </c>
      <c r="I2969" s="8">
        <v>131289.20350228826</v>
      </c>
      <c r="J2969" s="8">
        <v>131199.71327183838</v>
      </c>
      <c r="K2969" s="8">
        <v>115085.39551401032</v>
      </c>
      <c r="L2969" s="8">
        <v>99324.253449075739</v>
      </c>
      <c r="M2969" s="8">
        <v>111528.82475631262</v>
      </c>
      <c r="N2969" s="8">
        <v>78868.00947775229</v>
      </c>
      <c r="O2969" s="8">
        <v>123202.22550510433</v>
      </c>
      <c r="P2969" s="8">
        <v>120126.0475133603</v>
      </c>
      <c r="Q2969" s="8">
        <v>118507.01110616024</v>
      </c>
      <c r="R2969" s="8">
        <v>115226.19877056006</v>
      </c>
      <c r="S2969" s="8">
        <v>120890.53012409064</v>
      </c>
      <c r="T2969" s="8">
        <v>119768.23651022837</v>
      </c>
      <c r="U2969" s="8">
        <v>122357.90568342723</v>
      </c>
      <c r="V2969" s="8">
        <v>124426.64184187565</v>
      </c>
      <c r="W2969" s="8">
        <v>108537.19957450109</v>
      </c>
      <c r="X2969" s="8">
        <v>81956.236736616556</v>
      </c>
    </row>
    <row r="2970" spans="1:24" x14ac:dyDescent="0.3">
      <c r="A2970" s="8">
        <v>96262.281710924231</v>
      </c>
      <c r="B2970" s="8">
        <v>98110.895597870171</v>
      </c>
      <c r="C2970" s="8">
        <v>133155.55385703387</v>
      </c>
      <c r="D2970" s="8">
        <v>139488.91850561427</v>
      </c>
      <c r="E2970" s="8">
        <v>143769.79393280146</v>
      </c>
      <c r="F2970" s="8">
        <v>155941.72902838106</v>
      </c>
      <c r="G2970" s="8">
        <v>146314.60921961069</v>
      </c>
      <c r="H2970" s="8">
        <v>155573.86733790537</v>
      </c>
      <c r="I2970" s="8">
        <v>139901.089123146</v>
      </c>
      <c r="J2970" s="8">
        <v>142124.55148513566</v>
      </c>
      <c r="K2970" s="8">
        <v>113909.18739987386</v>
      </c>
      <c r="L2970" s="8">
        <v>109146.28041810956</v>
      </c>
      <c r="M2970" s="8">
        <v>91463.427668245495</v>
      </c>
      <c r="N2970" s="8">
        <v>100636.65069036768</v>
      </c>
      <c r="O2970" s="8">
        <v>149047.04680535838</v>
      </c>
      <c r="P2970" s="8">
        <v>133790.46632700844</v>
      </c>
      <c r="Q2970" s="8">
        <v>149404.02858610929</v>
      </c>
      <c r="R2970" s="8">
        <v>149340.51965522894</v>
      </c>
      <c r="S2970" s="8">
        <v>148698.30427325243</v>
      </c>
      <c r="T2970" s="8">
        <v>150378.48823500957</v>
      </c>
      <c r="U2970" s="8">
        <v>142267.90684859751</v>
      </c>
      <c r="V2970" s="8">
        <v>148408.02871268432</v>
      </c>
      <c r="W2970" s="8">
        <v>118921.95739478948</v>
      </c>
      <c r="X2970" s="8">
        <v>124340.26419337244</v>
      </c>
    </row>
    <row r="2971" spans="1:24" x14ac:dyDescent="0.3">
      <c r="A2971" s="8">
        <v>113977.36054990602</v>
      </c>
      <c r="B2971" s="8">
        <v>127521.58453391165</v>
      </c>
      <c r="C2971" s="8">
        <v>142997.38007469621</v>
      </c>
      <c r="D2971" s="8">
        <v>137914.22585093993</v>
      </c>
      <c r="E2971" s="8">
        <v>135427.99620668104</v>
      </c>
      <c r="F2971" s="8">
        <v>163481.63208407501</v>
      </c>
      <c r="G2971" s="8">
        <v>143136.32582617464</v>
      </c>
      <c r="H2971" s="8">
        <v>153374.86504700614</v>
      </c>
      <c r="I2971" s="8">
        <v>140581.29052904673</v>
      </c>
      <c r="J2971" s="8">
        <v>149234.74565136255</v>
      </c>
      <c r="K2971" s="8">
        <v>121001.62750619114</v>
      </c>
      <c r="L2971" s="8">
        <v>111084.50382443107</v>
      </c>
      <c r="M2971" s="8">
        <v>124936.47863159378</v>
      </c>
      <c r="N2971" s="8">
        <v>129977.51167954407</v>
      </c>
      <c r="O2971" s="8">
        <v>155520.22679542005</v>
      </c>
      <c r="P2971" s="8">
        <v>143747.85400592303</v>
      </c>
      <c r="Q2971" s="8">
        <v>143132.0394867573</v>
      </c>
      <c r="R2971" s="8">
        <v>168180.88903074918</v>
      </c>
      <c r="S2971" s="8">
        <v>153956.74646779528</v>
      </c>
      <c r="T2971" s="8">
        <v>157244.95420546914</v>
      </c>
      <c r="U2971" s="8">
        <v>150082.42179319522</v>
      </c>
      <c r="V2971" s="8">
        <v>164183.29644413103</v>
      </c>
      <c r="W2971" s="8">
        <v>115263.26942614483</v>
      </c>
      <c r="X2971" s="8">
        <v>131070.70149493159</v>
      </c>
    </row>
    <row r="2972" spans="1:24" x14ac:dyDescent="0.3">
      <c r="A2972" s="8">
        <v>110113.60911800103</v>
      </c>
      <c r="B2972" s="8">
        <v>93460.106119072865</v>
      </c>
      <c r="C2972" s="8">
        <v>122249.59321432709</v>
      </c>
      <c r="D2972" s="8">
        <v>107566.84110041971</v>
      </c>
      <c r="E2972" s="8">
        <v>119387.88301722961</v>
      </c>
      <c r="F2972" s="8">
        <v>128799.15360450908</v>
      </c>
      <c r="G2972" s="8">
        <v>125981.22772089831</v>
      </c>
      <c r="H2972" s="8">
        <v>123330.83307719033</v>
      </c>
      <c r="I2972" s="8">
        <v>114217.9933684944</v>
      </c>
      <c r="J2972" s="8">
        <v>122935.01880710498</v>
      </c>
      <c r="K2972" s="8">
        <v>103788.060322619</v>
      </c>
      <c r="L2972" s="8">
        <v>104480.43830033689</v>
      </c>
      <c r="M2972" s="8">
        <v>94523.605083540169</v>
      </c>
      <c r="N2972" s="8">
        <v>97827.660345372642</v>
      </c>
      <c r="O2972" s="8">
        <v>118546.65937124996</v>
      </c>
      <c r="P2972" s="8">
        <v>111901.71085848894</v>
      </c>
      <c r="Q2972" s="8">
        <v>116055.6841904399</v>
      </c>
      <c r="R2972" s="8">
        <v>123845.17024388775</v>
      </c>
      <c r="S2972" s="8">
        <v>127919.67653249436</v>
      </c>
      <c r="T2972" s="8">
        <v>124284.24877988976</v>
      </c>
      <c r="U2972" s="8">
        <v>107235.18219261967</v>
      </c>
      <c r="V2972" s="8">
        <v>111238.18342707073</v>
      </c>
      <c r="W2972" s="8">
        <v>91355.588143581321</v>
      </c>
      <c r="X2972" s="8">
        <v>83278.44827328439</v>
      </c>
    </row>
    <row r="2973" spans="1:24" x14ac:dyDescent="0.3">
      <c r="A2973" s="8">
        <v>101436.39550982621</v>
      </c>
      <c r="B2973" s="8">
        <v>112480.44381716057</v>
      </c>
      <c r="C2973" s="8">
        <v>127606.2301600754</v>
      </c>
      <c r="D2973" s="8">
        <v>130190.94660441831</v>
      </c>
      <c r="E2973" s="8">
        <v>119380.31411285675</v>
      </c>
      <c r="F2973" s="8">
        <v>120389.39345085308</v>
      </c>
      <c r="G2973" s="8">
        <v>142280.17464812577</v>
      </c>
      <c r="H2973" s="8">
        <v>140064.7616606034</v>
      </c>
      <c r="I2973" s="8">
        <v>119597.60636876858</v>
      </c>
      <c r="J2973" s="8">
        <v>108800.31332023637</v>
      </c>
      <c r="K2973" s="8">
        <v>92932.586515478077</v>
      </c>
      <c r="L2973" s="8">
        <v>78606.178449801897</v>
      </c>
      <c r="M2973" s="8">
        <v>72147.175601506227</v>
      </c>
      <c r="N2973" s="8">
        <v>81713.177493414289</v>
      </c>
      <c r="O2973" s="8">
        <v>101589.8355752139</v>
      </c>
      <c r="P2973" s="8">
        <v>79017.322833949234</v>
      </c>
      <c r="Q2973" s="8">
        <v>94349.783023258977</v>
      </c>
      <c r="R2973" s="8">
        <v>96405.226120175415</v>
      </c>
      <c r="S2973" s="8">
        <v>109098.24229357892</v>
      </c>
      <c r="T2973" s="8">
        <v>97431.989862821152</v>
      </c>
      <c r="U2973" s="8">
        <v>88974.929512427741</v>
      </c>
      <c r="V2973" s="8">
        <v>83203.014116759819</v>
      </c>
      <c r="W2973" s="8">
        <v>71804.005810959585</v>
      </c>
      <c r="X2973" s="8">
        <v>61848.84769936333</v>
      </c>
    </row>
    <row r="2974" spans="1:24" x14ac:dyDescent="0.3">
      <c r="A2974" s="8">
        <v>111747.51183869773</v>
      </c>
      <c r="B2974" s="8">
        <v>102242.26165027502</v>
      </c>
      <c r="C2974" s="8">
        <v>121922.12725003673</v>
      </c>
      <c r="D2974" s="8">
        <v>137013.96043086267</v>
      </c>
      <c r="E2974" s="8">
        <v>115068.38844694276</v>
      </c>
      <c r="F2974" s="8">
        <v>117862.17793059268</v>
      </c>
      <c r="G2974" s="8">
        <v>135470.81167982324</v>
      </c>
      <c r="H2974" s="8">
        <v>120034.36458219365</v>
      </c>
      <c r="I2974" s="8">
        <v>112848.86560868108</v>
      </c>
      <c r="J2974" s="8">
        <v>119802.30635776861</v>
      </c>
      <c r="K2974" s="8">
        <v>104702.12915703077</v>
      </c>
      <c r="L2974" s="8">
        <v>123218.13302367784</v>
      </c>
      <c r="M2974" s="8">
        <v>114362.63172172627</v>
      </c>
      <c r="N2974" s="8">
        <v>110344.51151421861</v>
      </c>
      <c r="O2974" s="8">
        <v>124195.22903011112</v>
      </c>
      <c r="P2974" s="8">
        <v>140910.25258322447</v>
      </c>
      <c r="Q2974" s="8">
        <v>108264.89954429047</v>
      </c>
      <c r="R2974" s="8">
        <v>120139.28120248468</v>
      </c>
      <c r="S2974" s="8">
        <v>120726.20834049923</v>
      </c>
      <c r="T2974" s="8">
        <v>132579.12446352548</v>
      </c>
      <c r="U2974" s="8">
        <v>100934.8520812412</v>
      </c>
      <c r="V2974" s="8">
        <v>115069.60022855298</v>
      </c>
      <c r="W2974" s="8">
        <v>108683.3411735948</v>
      </c>
      <c r="X2974" s="8">
        <v>115863.05175634686</v>
      </c>
    </row>
    <row r="2975" spans="1:24" x14ac:dyDescent="0.3">
      <c r="A2975" s="8">
        <v>90418.02914831767</v>
      </c>
      <c r="B2975" s="8">
        <v>101927.34201947297</v>
      </c>
      <c r="C2975" s="8">
        <v>124506.28913493031</v>
      </c>
      <c r="D2975" s="8">
        <v>115836.76975525104</v>
      </c>
      <c r="E2975" s="8">
        <v>128739.30341908897</v>
      </c>
      <c r="F2975" s="8">
        <v>134719.63403811949</v>
      </c>
      <c r="G2975" s="8">
        <v>123083.04219475364</v>
      </c>
      <c r="H2975" s="8">
        <v>126408.10025058087</v>
      </c>
      <c r="I2975" s="8">
        <v>123003.90365207978</v>
      </c>
      <c r="J2975" s="8">
        <v>113714.16061216487</v>
      </c>
      <c r="K2975" s="8">
        <v>93176.941278184502</v>
      </c>
      <c r="L2975" s="8">
        <v>88361.63671483114</v>
      </c>
      <c r="M2975" s="8">
        <v>70632.401858293495</v>
      </c>
      <c r="N2975" s="8">
        <v>86706.275961090258</v>
      </c>
      <c r="O2975" s="8">
        <v>111824.16447144367</v>
      </c>
      <c r="P2975" s="8">
        <v>103931.98075532948</v>
      </c>
      <c r="Q2975" s="8">
        <v>105574.3020204429</v>
      </c>
      <c r="R2975" s="8">
        <v>117692.54330323655</v>
      </c>
      <c r="S2975" s="8">
        <v>108529.87116778269</v>
      </c>
      <c r="T2975" s="8">
        <v>124853.78888783598</v>
      </c>
      <c r="U2975" s="8">
        <v>105549.36606054999</v>
      </c>
      <c r="V2975" s="8">
        <v>116810.56356042557</v>
      </c>
      <c r="W2975" s="8">
        <v>105592.87470023138</v>
      </c>
      <c r="X2975" s="8">
        <v>85491.388426454607</v>
      </c>
    </row>
    <row r="2976" spans="1:24" x14ac:dyDescent="0.3">
      <c r="A2976" s="8">
        <v>114996.8204699925</v>
      </c>
      <c r="B2976" s="8">
        <v>118486.06672506353</v>
      </c>
      <c r="C2976" s="8">
        <v>141137.45543479163</v>
      </c>
      <c r="D2976" s="8">
        <v>147126.22593905838</v>
      </c>
      <c r="E2976" s="8">
        <v>141367.70537157782</v>
      </c>
      <c r="F2976" s="8">
        <v>148427.92387329787</v>
      </c>
      <c r="G2976" s="8">
        <v>139699.66565099687</v>
      </c>
      <c r="H2976" s="8">
        <v>145097.78347097486</v>
      </c>
      <c r="I2976" s="8">
        <v>139821.66757996997</v>
      </c>
      <c r="J2976" s="8">
        <v>142858.1751933354</v>
      </c>
      <c r="K2976" s="8">
        <v>119405.67779039015</v>
      </c>
      <c r="L2976" s="8">
        <v>116478.60457121136</v>
      </c>
      <c r="M2976" s="8">
        <v>108967.79100292598</v>
      </c>
      <c r="N2976" s="8">
        <v>111993.5915270543</v>
      </c>
      <c r="O2976" s="8">
        <v>141822.33598782122</v>
      </c>
      <c r="P2976" s="8">
        <v>141382.41288024807</v>
      </c>
      <c r="Q2976" s="8">
        <v>153017.8308676079</v>
      </c>
      <c r="R2976" s="8">
        <v>148279.14396739783</v>
      </c>
      <c r="S2976" s="8">
        <v>142608.39370263144</v>
      </c>
      <c r="T2976" s="8">
        <v>140179.07828061064</v>
      </c>
      <c r="U2976" s="8">
        <v>144819.95804084738</v>
      </c>
      <c r="V2976" s="8">
        <v>144095.39943894884</v>
      </c>
      <c r="W2976" s="8">
        <v>124114.94612318244</v>
      </c>
      <c r="X2976" s="8">
        <v>128444.80888756685</v>
      </c>
    </row>
    <row r="2977" spans="1:24" x14ac:dyDescent="0.3">
      <c r="A2977" s="8">
        <v>105269.92859357256</v>
      </c>
      <c r="B2977" s="8">
        <v>96516.199866333845</v>
      </c>
      <c r="C2977" s="8">
        <v>134613.34177172359</v>
      </c>
      <c r="D2977" s="8">
        <v>125771.98636940107</v>
      </c>
      <c r="E2977" s="8">
        <v>108059.19058195465</v>
      </c>
      <c r="F2977" s="8">
        <v>117195.67363340045</v>
      </c>
      <c r="G2977" s="8">
        <v>123143.79454106218</v>
      </c>
      <c r="H2977" s="8">
        <v>140951.29940674774</v>
      </c>
      <c r="I2977" s="8">
        <v>106139.59898786881</v>
      </c>
      <c r="J2977" s="8">
        <v>115587.40010940036</v>
      </c>
      <c r="K2977" s="8">
        <v>85564.167758764728</v>
      </c>
      <c r="L2977" s="8">
        <v>77176.293581852253</v>
      </c>
      <c r="M2977" s="8">
        <v>91182.828079403364</v>
      </c>
      <c r="N2977" s="8">
        <v>76972.416282363236</v>
      </c>
      <c r="O2977" s="8">
        <v>111538.15718149852</v>
      </c>
      <c r="P2977" s="8">
        <v>118632.24832222174</v>
      </c>
      <c r="Q2977" s="8">
        <v>93279.289373851876</v>
      </c>
      <c r="R2977" s="8">
        <v>106678.79021398045</v>
      </c>
      <c r="S2977" s="8">
        <v>110136.77003504186</v>
      </c>
      <c r="T2977" s="8">
        <v>127168.74785502389</v>
      </c>
      <c r="U2977" s="8">
        <v>102706.56975529747</v>
      </c>
      <c r="V2977" s="8">
        <v>108334.63417436191</v>
      </c>
      <c r="W2977" s="8">
        <v>97092.846712856917</v>
      </c>
      <c r="X2977" s="8">
        <v>73062.277486519393</v>
      </c>
    </row>
    <row r="2978" spans="1:24" x14ac:dyDescent="0.3">
      <c r="A2978" s="8">
        <v>105858.49400169698</v>
      </c>
      <c r="B2978" s="8">
        <v>112544.65987048647</v>
      </c>
      <c r="C2978" s="8">
        <v>129594.65288440921</v>
      </c>
      <c r="D2978" s="8">
        <v>134880.78682599729</v>
      </c>
      <c r="E2978" s="8">
        <v>135507.2543020045</v>
      </c>
      <c r="F2978" s="8">
        <v>128223.63317062097</v>
      </c>
      <c r="G2978" s="8">
        <v>138709.0379528862</v>
      </c>
      <c r="H2978" s="8">
        <v>123458.40816717669</v>
      </c>
      <c r="I2978" s="8">
        <v>127412.90628427194</v>
      </c>
      <c r="J2978" s="8">
        <v>117773.50516251693</v>
      </c>
      <c r="K2978" s="8">
        <v>112570.89417290651</v>
      </c>
      <c r="L2978" s="8">
        <v>99807.387325454925</v>
      </c>
      <c r="M2978" s="8">
        <v>99912.465050365165</v>
      </c>
      <c r="N2978" s="8">
        <v>104261.60953191383</v>
      </c>
      <c r="O2978" s="8">
        <v>126755.75522025985</v>
      </c>
      <c r="P2978" s="8">
        <v>132893.34403127382</v>
      </c>
      <c r="Q2978" s="8">
        <v>131871.76735563375</v>
      </c>
      <c r="R2978" s="8">
        <v>118460.82966826693</v>
      </c>
      <c r="S2978" s="8">
        <v>143032.17554373926</v>
      </c>
      <c r="T2978" s="8">
        <v>123707.96704472667</v>
      </c>
      <c r="U2978" s="8">
        <v>119380.27957828932</v>
      </c>
      <c r="V2978" s="8">
        <v>122215.37649907111</v>
      </c>
      <c r="W2978" s="8">
        <v>110711.62609316612</v>
      </c>
      <c r="X2978" s="8">
        <v>84128.238319528828</v>
      </c>
    </row>
    <row r="2979" spans="1:24" x14ac:dyDescent="0.3">
      <c r="A2979" s="8">
        <v>113485.2631635423</v>
      </c>
      <c r="B2979" s="8">
        <v>116299.13029435044</v>
      </c>
      <c r="C2979" s="8">
        <v>122240.22064297889</v>
      </c>
      <c r="D2979" s="8">
        <v>128398.39141279331</v>
      </c>
      <c r="E2979" s="8">
        <v>129827.5522879565</v>
      </c>
      <c r="F2979" s="8">
        <v>140413.49016589954</v>
      </c>
      <c r="G2979" s="8">
        <v>130943.92316135544</v>
      </c>
      <c r="H2979" s="8">
        <v>128732.18122889512</v>
      </c>
      <c r="I2979" s="8">
        <v>119081.1493363161</v>
      </c>
      <c r="J2979" s="8">
        <v>119684.64278964081</v>
      </c>
      <c r="K2979" s="8">
        <v>114638.64445027616</v>
      </c>
      <c r="L2979" s="8">
        <v>85775.258059273954</v>
      </c>
      <c r="M2979" s="8">
        <v>99729.10869481515</v>
      </c>
      <c r="N2979" s="8">
        <v>88256.358151832188</v>
      </c>
      <c r="O2979" s="8">
        <v>119664.95215328038</v>
      </c>
      <c r="P2979" s="8">
        <v>135690.77064776982</v>
      </c>
      <c r="Q2979" s="8">
        <v>128952.24712128723</v>
      </c>
      <c r="R2979" s="8">
        <v>136421.51859184145</v>
      </c>
      <c r="S2979" s="8">
        <v>125514.68174189742</v>
      </c>
      <c r="T2979" s="8">
        <v>138308.69467084992</v>
      </c>
      <c r="U2979" s="8">
        <v>126774.68614987005</v>
      </c>
      <c r="V2979" s="8">
        <v>124219.54035004685</v>
      </c>
      <c r="W2979" s="8">
        <v>110490.90156848083</v>
      </c>
      <c r="X2979" s="8">
        <v>97559.126516276476</v>
      </c>
    </row>
    <row r="2980" spans="1:24" x14ac:dyDescent="0.3">
      <c r="A2980" s="8">
        <v>88930.932189902378</v>
      </c>
      <c r="B2980" s="8">
        <v>81021.226991652453</v>
      </c>
      <c r="C2980" s="8">
        <v>109677.47788386482</v>
      </c>
      <c r="D2980" s="8">
        <v>126252.32381805158</v>
      </c>
      <c r="E2980" s="8">
        <v>128061.03595824823</v>
      </c>
      <c r="F2980" s="8">
        <v>139040.25882991464</v>
      </c>
      <c r="G2980" s="8">
        <v>148376.7874984779</v>
      </c>
      <c r="H2980" s="8">
        <v>131866.44700463329</v>
      </c>
      <c r="I2980" s="8">
        <v>119256.02411069354</v>
      </c>
      <c r="J2980" s="8">
        <v>131377.78783375656</v>
      </c>
      <c r="K2980" s="8">
        <v>118051.04670123497</v>
      </c>
      <c r="L2980" s="8">
        <v>99642.352922791892</v>
      </c>
      <c r="M2980" s="8">
        <v>98441.927857111034</v>
      </c>
      <c r="N2980" s="8">
        <v>84547.063078824722</v>
      </c>
      <c r="O2980" s="8">
        <v>117555.72387066115</v>
      </c>
      <c r="P2980" s="8">
        <v>121598.745738745</v>
      </c>
      <c r="Q2980" s="8">
        <v>121930.32924636517</v>
      </c>
      <c r="R2980" s="8">
        <v>151368.658533968</v>
      </c>
      <c r="S2980" s="8">
        <v>148703.47310213448</v>
      </c>
      <c r="T2980" s="8">
        <v>128942.87896759021</v>
      </c>
      <c r="U2980" s="8">
        <v>137354.27139268676</v>
      </c>
      <c r="V2980" s="8">
        <v>138292.51544592227</v>
      </c>
      <c r="W2980" s="8">
        <v>123932.01395338276</v>
      </c>
      <c r="X2980" s="8">
        <v>120458.79663634632</v>
      </c>
    </row>
    <row r="2981" spans="1:24" x14ac:dyDescent="0.3">
      <c r="A2981" s="8">
        <v>115151.56307966502</v>
      </c>
      <c r="B2981" s="8">
        <v>109373.81196866487</v>
      </c>
      <c r="C2981" s="8">
        <v>135996.31115733201</v>
      </c>
      <c r="D2981" s="8">
        <v>141151.2991034869</v>
      </c>
      <c r="E2981" s="8">
        <v>126079.38663703151</v>
      </c>
      <c r="F2981" s="8">
        <v>140232.87022389125</v>
      </c>
      <c r="G2981" s="8">
        <v>136520.99775367722</v>
      </c>
      <c r="H2981" s="8">
        <v>133144.29433683577</v>
      </c>
      <c r="I2981" s="8">
        <v>121377.15042122036</v>
      </c>
      <c r="J2981" s="8">
        <v>121097.87677665451</v>
      </c>
      <c r="K2981" s="8">
        <v>96185.314962794117</v>
      </c>
      <c r="L2981" s="8">
        <v>108507.37804578885</v>
      </c>
      <c r="M2981" s="8">
        <v>107076.37989673801</v>
      </c>
      <c r="N2981" s="8">
        <v>91044.565243050602</v>
      </c>
      <c r="O2981" s="8">
        <v>123145.02797164483</v>
      </c>
      <c r="P2981" s="8">
        <v>120603.27083428804</v>
      </c>
      <c r="Q2981" s="8">
        <v>128404.2684202246</v>
      </c>
      <c r="R2981" s="8">
        <v>144577.12964874232</v>
      </c>
      <c r="S2981" s="8">
        <v>130851.68051015846</v>
      </c>
      <c r="T2981" s="8">
        <v>126943.21390597019</v>
      </c>
      <c r="U2981" s="8">
        <v>116217.67098897877</v>
      </c>
      <c r="V2981" s="8">
        <v>126446.09164047788</v>
      </c>
      <c r="W2981" s="8">
        <v>117781.70434677058</v>
      </c>
      <c r="X2981" s="8">
        <v>112117.52413139137</v>
      </c>
    </row>
    <row r="2982" spans="1:24" x14ac:dyDescent="0.3">
      <c r="A2982" s="8">
        <v>120117.90485293798</v>
      </c>
      <c r="B2982" s="8">
        <v>113093.35509400898</v>
      </c>
      <c r="C2982" s="8">
        <v>137581.26854746856</v>
      </c>
      <c r="D2982" s="8">
        <v>142573.26379409415</v>
      </c>
      <c r="E2982" s="8">
        <v>149731.40857351871</v>
      </c>
      <c r="F2982" s="8">
        <v>132394.30472367391</v>
      </c>
      <c r="G2982" s="8">
        <v>141027.09691937309</v>
      </c>
      <c r="H2982" s="8">
        <v>133873.18055163216</v>
      </c>
      <c r="I2982" s="8">
        <v>145503.68053767781</v>
      </c>
      <c r="J2982" s="8">
        <v>140081.7319909824</v>
      </c>
      <c r="K2982" s="8">
        <v>120541.74202644879</v>
      </c>
      <c r="L2982" s="8">
        <v>118814.6464397282</v>
      </c>
      <c r="M2982" s="8">
        <v>129183.20042618824</v>
      </c>
      <c r="N2982" s="8">
        <v>128166.52810372376</v>
      </c>
      <c r="O2982" s="8">
        <v>143762.39993861754</v>
      </c>
      <c r="P2982" s="8">
        <v>149575.4652198921</v>
      </c>
      <c r="Q2982" s="8">
        <v>144478.09057935231</v>
      </c>
      <c r="R2982" s="8">
        <v>146443.59394160187</v>
      </c>
      <c r="S2982" s="8">
        <v>163496.16354513139</v>
      </c>
      <c r="T2982" s="8">
        <v>143967.26463355831</v>
      </c>
      <c r="U2982" s="8">
        <v>142923.71461063114</v>
      </c>
      <c r="V2982" s="8">
        <v>143649.87133252469</v>
      </c>
      <c r="W2982" s="8">
        <v>144947.90115275193</v>
      </c>
      <c r="X2982" s="8">
        <v>127180.12107950219</v>
      </c>
    </row>
    <row r="2983" spans="1:24" x14ac:dyDescent="0.3">
      <c r="A2983" s="8">
        <v>112640.23257195466</v>
      </c>
      <c r="B2983" s="8">
        <v>121189.18740879909</v>
      </c>
      <c r="C2983" s="8">
        <v>142138.19210174374</v>
      </c>
      <c r="D2983" s="8">
        <v>123926.41900817872</v>
      </c>
      <c r="E2983" s="8">
        <v>123207.35666514871</v>
      </c>
      <c r="F2983" s="8">
        <v>131622.75275217884</v>
      </c>
      <c r="G2983" s="8">
        <v>128759.53115604646</v>
      </c>
      <c r="H2983" s="8">
        <v>130403.58968038026</v>
      </c>
      <c r="I2983" s="8">
        <v>119484.72307839994</v>
      </c>
      <c r="J2983" s="8">
        <v>120726.83503881734</v>
      </c>
      <c r="K2983" s="8">
        <v>83208.748387280619</v>
      </c>
      <c r="L2983" s="8">
        <v>85798.570433629007</v>
      </c>
      <c r="M2983" s="8">
        <v>87691.994919394638</v>
      </c>
      <c r="N2983" s="8">
        <v>100970.19698058284</v>
      </c>
      <c r="O2983" s="8">
        <v>115023.87671895319</v>
      </c>
      <c r="P2983" s="8">
        <v>108801.86491557103</v>
      </c>
      <c r="Q2983" s="8">
        <v>101700.69753950142</v>
      </c>
      <c r="R2983" s="8">
        <v>113633.02252776448</v>
      </c>
      <c r="S2983" s="8">
        <v>112025.77306446608</v>
      </c>
      <c r="T2983" s="8">
        <v>117275.439326758</v>
      </c>
      <c r="U2983" s="8">
        <v>100867.72671164932</v>
      </c>
      <c r="V2983" s="8">
        <v>110194.71095301851</v>
      </c>
      <c r="W2983" s="8">
        <v>78328.551998802344</v>
      </c>
      <c r="X2983" s="8">
        <v>72512.906707875023</v>
      </c>
    </row>
    <row r="2984" spans="1:24" x14ac:dyDescent="0.3">
      <c r="A2984" s="8">
        <v>103985.83694896124</v>
      </c>
      <c r="B2984" s="8">
        <v>100546.50716063163</v>
      </c>
      <c r="C2984" s="8">
        <v>142612.7647677355</v>
      </c>
      <c r="D2984" s="8">
        <v>109903.0734935152</v>
      </c>
      <c r="E2984" s="8">
        <v>126655.33575992068</v>
      </c>
      <c r="F2984" s="8">
        <v>117259.0800507427</v>
      </c>
      <c r="G2984" s="8">
        <v>123635.08285824783</v>
      </c>
      <c r="H2984" s="8">
        <v>122927.34179264569</v>
      </c>
      <c r="I2984" s="8">
        <v>126853.73312197295</v>
      </c>
      <c r="J2984" s="8">
        <v>125314.64791790118</v>
      </c>
      <c r="K2984" s="8">
        <v>105301.98455651695</v>
      </c>
      <c r="L2984" s="8">
        <v>106388.8717885534</v>
      </c>
      <c r="M2984" s="8">
        <v>101848.94486450937</v>
      </c>
      <c r="N2984" s="8">
        <v>104458.96335831357</v>
      </c>
      <c r="O2984" s="8">
        <v>129865.66430817166</v>
      </c>
      <c r="P2984" s="8">
        <v>122148.83649002813</v>
      </c>
      <c r="Q2984" s="8">
        <v>128780.34571627954</v>
      </c>
      <c r="R2984" s="8">
        <v>116205.99154689815</v>
      </c>
      <c r="S2984" s="8">
        <v>112846.05024270588</v>
      </c>
      <c r="T2984" s="8">
        <v>118756.32118610194</v>
      </c>
      <c r="U2984" s="8">
        <v>125645.19192231815</v>
      </c>
      <c r="V2984" s="8">
        <v>126918.33037978706</v>
      </c>
      <c r="W2984" s="8">
        <v>118940.07329973052</v>
      </c>
      <c r="X2984" s="8">
        <v>99039.981711477085</v>
      </c>
    </row>
    <row r="2985" spans="1:24" x14ac:dyDescent="0.3">
      <c r="A2985" s="8">
        <v>110148.7673745004</v>
      </c>
      <c r="B2985" s="8">
        <v>102660.5727835224</v>
      </c>
      <c r="C2985" s="8">
        <v>143925.22896446401</v>
      </c>
      <c r="D2985" s="8">
        <v>125786.54413104425</v>
      </c>
      <c r="E2985" s="8">
        <v>120077.26504785828</v>
      </c>
      <c r="F2985" s="8">
        <v>132828.79150657917</v>
      </c>
      <c r="G2985" s="8">
        <v>120524.26058079489</v>
      </c>
      <c r="H2985" s="8">
        <v>128181.41621951776</v>
      </c>
      <c r="I2985" s="8">
        <v>113747.88328234709</v>
      </c>
      <c r="J2985" s="8">
        <v>129762.40658617366</v>
      </c>
      <c r="K2985" s="8">
        <v>111492.77802856275</v>
      </c>
      <c r="L2985" s="8">
        <v>116747.620293899</v>
      </c>
      <c r="M2985" s="8">
        <v>109157.6227056077</v>
      </c>
      <c r="N2985" s="8">
        <v>102782.58637530667</v>
      </c>
      <c r="O2985" s="8">
        <v>151464.72770076772</v>
      </c>
      <c r="P2985" s="8">
        <v>124703.24707792388</v>
      </c>
      <c r="Q2985" s="8">
        <v>116343.49311169976</v>
      </c>
      <c r="R2985" s="8">
        <v>137617.65946431243</v>
      </c>
      <c r="S2985" s="8">
        <v>138679.42752161587</v>
      </c>
      <c r="T2985" s="8">
        <v>143245.46730025826</v>
      </c>
      <c r="U2985" s="8">
        <v>127660.29388532744</v>
      </c>
      <c r="V2985" s="8">
        <v>139740.20210075437</v>
      </c>
      <c r="W2985" s="8">
        <v>109520.7760245863</v>
      </c>
      <c r="X2985" s="8">
        <v>113741.90558687304</v>
      </c>
    </row>
    <row r="2986" spans="1:24" x14ac:dyDescent="0.3">
      <c r="A2986" s="8">
        <v>113891.49869871578</v>
      </c>
      <c r="B2986" s="8">
        <v>108319.97480575753</v>
      </c>
      <c r="C2986" s="8">
        <v>132119.56352303928</v>
      </c>
      <c r="D2986" s="8">
        <v>130176.55671093805</v>
      </c>
      <c r="E2986" s="8">
        <v>127128.54845775862</v>
      </c>
      <c r="F2986" s="8">
        <v>129168.09305100339</v>
      </c>
      <c r="G2986" s="8">
        <v>118614.36401521371</v>
      </c>
      <c r="H2986" s="8">
        <v>121168.74940252949</v>
      </c>
      <c r="I2986" s="8">
        <v>118231.93855254348</v>
      </c>
      <c r="J2986" s="8">
        <v>136043.12938931529</v>
      </c>
      <c r="K2986" s="8">
        <v>103137.93540052908</v>
      </c>
      <c r="L2986" s="8">
        <v>110315.7347036946</v>
      </c>
      <c r="M2986" s="8">
        <v>108364.92601910626</v>
      </c>
      <c r="N2986" s="8">
        <v>94311.19267847533</v>
      </c>
      <c r="O2986" s="8">
        <v>129312.35221445301</v>
      </c>
      <c r="P2986" s="8">
        <v>126683.56716601597</v>
      </c>
      <c r="Q2986" s="8">
        <v>137715.9994875199</v>
      </c>
      <c r="R2986" s="8">
        <v>135676.75143905939</v>
      </c>
      <c r="S2986" s="8">
        <v>136743.10670272575</v>
      </c>
      <c r="T2986" s="8">
        <v>130929.0822046043</v>
      </c>
      <c r="U2986" s="8">
        <v>112554.4286050221</v>
      </c>
      <c r="V2986" s="8">
        <v>130891.59382175503</v>
      </c>
      <c r="W2986" s="8">
        <v>111176.42349102307</v>
      </c>
      <c r="X2986" s="8">
        <v>119693.84871213495</v>
      </c>
    </row>
    <row r="2987" spans="1:24" x14ac:dyDescent="0.3">
      <c r="A2987" s="8">
        <v>101099.79617743428</v>
      </c>
      <c r="B2987" s="8">
        <v>91932.091454238718</v>
      </c>
      <c r="C2987" s="8">
        <v>127095.45563415573</v>
      </c>
      <c r="D2987" s="8">
        <v>118354.2541918584</v>
      </c>
      <c r="E2987" s="8">
        <v>126628.38597774001</v>
      </c>
      <c r="F2987" s="8">
        <v>135682.98632864316</v>
      </c>
      <c r="G2987" s="8">
        <v>128289.56590221103</v>
      </c>
      <c r="H2987" s="8">
        <v>123601.59295216273</v>
      </c>
      <c r="I2987" s="8">
        <v>114946.49839898972</v>
      </c>
      <c r="J2987" s="8">
        <v>122613.95933560583</v>
      </c>
      <c r="K2987" s="8">
        <v>91698.156167844572</v>
      </c>
      <c r="L2987" s="8">
        <v>103498.99518480634</v>
      </c>
      <c r="M2987" s="8">
        <v>86003.620586596182</v>
      </c>
      <c r="N2987" s="8">
        <v>101593.63166833071</v>
      </c>
      <c r="O2987" s="8">
        <v>130060.55043071038</v>
      </c>
      <c r="P2987" s="8">
        <v>115629.11288982378</v>
      </c>
      <c r="Q2987" s="8">
        <v>129203.15524389359</v>
      </c>
      <c r="R2987" s="8">
        <v>124817.22377660475</v>
      </c>
      <c r="S2987" s="8">
        <v>118000.98525472407</v>
      </c>
      <c r="T2987" s="8">
        <v>121613.51550132033</v>
      </c>
      <c r="U2987" s="8">
        <v>116758.73338812935</v>
      </c>
      <c r="V2987" s="8">
        <v>114104.736415019</v>
      </c>
      <c r="W2987" s="8">
        <v>71346.45907567878</v>
      </c>
      <c r="X2987" s="8">
        <v>91968.22614468477</v>
      </c>
    </row>
    <row r="2988" spans="1:24" x14ac:dyDescent="0.3">
      <c r="A2988" s="8">
        <v>102485.28732969446</v>
      </c>
      <c r="B2988" s="8">
        <v>108656.13861547336</v>
      </c>
      <c r="C2988" s="8">
        <v>144408.86495353657</v>
      </c>
      <c r="D2988" s="8">
        <v>132446.58775836369</v>
      </c>
      <c r="E2988" s="8">
        <v>147904.53893084201</v>
      </c>
      <c r="F2988" s="8">
        <v>153427.11867770596</v>
      </c>
      <c r="G2988" s="8">
        <v>149377.42092235826</v>
      </c>
      <c r="H2988" s="8">
        <v>152457.88193299854</v>
      </c>
      <c r="I2988" s="8">
        <v>138686.96060713727</v>
      </c>
      <c r="J2988" s="8">
        <v>142817.71146192017</v>
      </c>
      <c r="K2988" s="8">
        <v>124579.42381647123</v>
      </c>
      <c r="L2988" s="8">
        <v>130278.70471763423</v>
      </c>
      <c r="M2988" s="8">
        <v>120775.90584575212</v>
      </c>
      <c r="N2988" s="8">
        <v>130414.55937735643</v>
      </c>
      <c r="O2988" s="8">
        <v>153943.07850400929</v>
      </c>
      <c r="P2988" s="8">
        <v>155610.12151492893</v>
      </c>
      <c r="Q2988" s="8">
        <v>173869.4787422017</v>
      </c>
      <c r="R2988" s="8">
        <v>176207.13656711692</v>
      </c>
      <c r="S2988" s="8">
        <v>169535.99365921991</v>
      </c>
      <c r="T2988" s="8">
        <v>180395.11489765716</v>
      </c>
      <c r="U2988" s="8">
        <v>154279.51850746409</v>
      </c>
      <c r="V2988" s="8">
        <v>166930.1054595969</v>
      </c>
      <c r="W2988" s="8">
        <v>138652.69343574828</v>
      </c>
      <c r="X2988" s="8">
        <v>139832.39034390566</v>
      </c>
    </row>
    <row r="2989" spans="1:24" x14ac:dyDescent="0.3">
      <c r="A2989" s="8">
        <v>109323.26286768446</v>
      </c>
      <c r="B2989" s="8">
        <v>106315.15639932911</v>
      </c>
      <c r="C2989" s="8">
        <v>127724.91746391459</v>
      </c>
      <c r="D2989" s="8">
        <v>123207.32052667056</v>
      </c>
      <c r="E2989" s="8">
        <v>116527.21815755403</v>
      </c>
      <c r="F2989" s="8">
        <v>130996.14308584397</v>
      </c>
      <c r="G2989" s="8">
        <v>117343.55245350882</v>
      </c>
      <c r="H2989" s="8">
        <v>115542.31319120213</v>
      </c>
      <c r="I2989" s="8">
        <v>109007.75186156103</v>
      </c>
      <c r="J2989" s="8">
        <v>114438.56769778614</v>
      </c>
      <c r="K2989" s="8">
        <v>108741.03304818306</v>
      </c>
      <c r="L2989" s="8">
        <v>91197.638317310004</v>
      </c>
      <c r="M2989" s="8">
        <v>81376.883395495563</v>
      </c>
      <c r="N2989" s="8">
        <v>95368.369632734859</v>
      </c>
      <c r="O2989" s="8">
        <v>117439.48023903878</v>
      </c>
      <c r="P2989" s="8">
        <v>110497.9180107342</v>
      </c>
      <c r="Q2989" s="8">
        <v>117915.14772373176</v>
      </c>
      <c r="R2989" s="8">
        <v>128956.40371557629</v>
      </c>
      <c r="S2989" s="8">
        <v>130783.88009659875</v>
      </c>
      <c r="T2989" s="8">
        <v>129972.70535487922</v>
      </c>
      <c r="U2989" s="8">
        <v>118417.84899792371</v>
      </c>
      <c r="V2989" s="8">
        <v>121419.80017467603</v>
      </c>
      <c r="W2989" s="8">
        <v>109958.64577980238</v>
      </c>
      <c r="X2989" s="8">
        <v>102989.17819655575</v>
      </c>
    </row>
    <row r="2990" spans="1:24" x14ac:dyDescent="0.3">
      <c r="A2990" s="8">
        <v>96077.765550965021</v>
      </c>
      <c r="B2990" s="8">
        <v>102197.53368605569</v>
      </c>
      <c r="C2990" s="8">
        <v>145813.73677892314</v>
      </c>
      <c r="D2990" s="8">
        <v>136001.89717399111</v>
      </c>
      <c r="E2990" s="8">
        <v>136438.54476663866</v>
      </c>
      <c r="F2990" s="8">
        <v>145742.23895743513</v>
      </c>
      <c r="G2990" s="8">
        <v>153496.09956902819</v>
      </c>
      <c r="H2990" s="8">
        <v>149762.75334232333</v>
      </c>
      <c r="I2990" s="8">
        <v>137027.60775861668</v>
      </c>
      <c r="J2990" s="8">
        <v>142162.13459594172</v>
      </c>
      <c r="K2990" s="8">
        <v>139419.71821243557</v>
      </c>
      <c r="L2990" s="8">
        <v>125771.51660856925</v>
      </c>
      <c r="M2990" s="8">
        <v>113283.31625721078</v>
      </c>
      <c r="N2990" s="8">
        <v>120786.46917395733</v>
      </c>
      <c r="O2990" s="8">
        <v>158311.38577960141</v>
      </c>
      <c r="P2990" s="8">
        <v>153139.04366990214</v>
      </c>
      <c r="Q2990" s="8">
        <v>144193.41328024177</v>
      </c>
      <c r="R2990" s="8">
        <v>161435.98616460984</v>
      </c>
      <c r="S2990" s="8">
        <v>172095.96005209989</v>
      </c>
      <c r="T2990" s="8">
        <v>165567.31575046547</v>
      </c>
      <c r="U2990" s="8">
        <v>153022.51822580706</v>
      </c>
      <c r="V2990" s="8">
        <v>151876.21654337103</v>
      </c>
      <c r="W2990" s="8">
        <v>148529.41787758854</v>
      </c>
      <c r="X2990" s="8">
        <v>139115.66086909658</v>
      </c>
    </row>
    <row r="2991" spans="1:24" x14ac:dyDescent="0.3">
      <c r="A2991" s="8">
        <v>114697.85799790709</v>
      </c>
      <c r="B2991" s="8">
        <v>95162.773987696914</v>
      </c>
      <c r="C2991" s="8">
        <v>119942.47970160721</v>
      </c>
      <c r="D2991" s="8">
        <v>128358.88934942368</v>
      </c>
      <c r="E2991" s="8">
        <v>107233.9681689932</v>
      </c>
      <c r="F2991" s="8">
        <v>116214.09335227244</v>
      </c>
      <c r="G2991" s="8">
        <v>118443.69960067509</v>
      </c>
      <c r="H2991" s="8">
        <v>123193.73425316748</v>
      </c>
      <c r="I2991" s="8">
        <v>115887.69587190718</v>
      </c>
      <c r="J2991" s="8">
        <v>114573.68077579109</v>
      </c>
      <c r="K2991" s="8">
        <v>106435.40913587991</v>
      </c>
      <c r="L2991" s="8">
        <v>99377.426752664323</v>
      </c>
      <c r="M2991" s="8">
        <v>104708.13064767155</v>
      </c>
      <c r="N2991" s="8">
        <v>82924.305840660745</v>
      </c>
      <c r="O2991" s="8">
        <v>110363.27628405154</v>
      </c>
      <c r="P2991" s="8">
        <v>104760.32005646813</v>
      </c>
      <c r="Q2991" s="8">
        <v>106522.25090706241</v>
      </c>
      <c r="R2991" s="8">
        <v>109130.91695774739</v>
      </c>
      <c r="S2991" s="8">
        <v>114508.12720889034</v>
      </c>
      <c r="T2991" s="8">
        <v>118537.50101046849</v>
      </c>
      <c r="U2991" s="8">
        <v>106547.07466744247</v>
      </c>
      <c r="V2991" s="8">
        <v>101254.0440616121</v>
      </c>
      <c r="W2991" s="8">
        <v>96140.97885539569</v>
      </c>
      <c r="X2991" s="8">
        <v>99447.467803958411</v>
      </c>
    </row>
    <row r="2992" spans="1:24" x14ac:dyDescent="0.3">
      <c r="A2992" s="8">
        <v>98559.627442216966</v>
      </c>
      <c r="B2992" s="8">
        <v>92462.86344699336</v>
      </c>
      <c r="C2992" s="8">
        <v>115159.16830902506</v>
      </c>
      <c r="D2992" s="8">
        <v>124433.05077362021</v>
      </c>
      <c r="E2992" s="8">
        <v>109313.06687776861</v>
      </c>
      <c r="F2992" s="8">
        <v>123697.64777159848</v>
      </c>
      <c r="G2992" s="8">
        <v>120836.68483555455</v>
      </c>
      <c r="H2992" s="8">
        <v>121116.51477943086</v>
      </c>
      <c r="I2992" s="8">
        <v>121327.65389551233</v>
      </c>
      <c r="J2992" s="8">
        <v>119065.40434168672</v>
      </c>
      <c r="K2992" s="8">
        <v>89539.618316003194</v>
      </c>
      <c r="L2992" s="8">
        <v>92480.74309590846</v>
      </c>
      <c r="M2992" s="8">
        <v>97965.335079862474</v>
      </c>
      <c r="N2992" s="8">
        <v>71670.260264971002</v>
      </c>
      <c r="O2992" s="8">
        <v>117611.28962029793</v>
      </c>
      <c r="P2992" s="8">
        <v>120833.35783319692</v>
      </c>
      <c r="Q2992" s="8">
        <v>91447.212052887451</v>
      </c>
      <c r="R2992" s="8">
        <v>103903.78896903363</v>
      </c>
      <c r="S2992" s="8">
        <v>106355.15330988404</v>
      </c>
      <c r="T2992" s="8">
        <v>107931.57214409734</v>
      </c>
      <c r="U2992" s="8">
        <v>110866.79185232817</v>
      </c>
      <c r="V2992" s="8">
        <v>102289.57986772721</v>
      </c>
      <c r="W2992" s="8">
        <v>75907.559912668075</v>
      </c>
      <c r="X2992" s="8">
        <v>82044.920117827263</v>
      </c>
    </row>
    <row r="2993" spans="1:24" x14ac:dyDescent="0.3">
      <c r="A2993" s="8">
        <v>98483.418712832732</v>
      </c>
      <c r="B2993" s="8">
        <v>107583.96619145633</v>
      </c>
      <c r="C2993" s="8">
        <v>103382.90233925593</v>
      </c>
      <c r="D2993" s="8">
        <v>117036.39676012241</v>
      </c>
      <c r="E2993" s="8">
        <v>109781.36319016585</v>
      </c>
      <c r="F2993" s="8">
        <v>134396.69412735626</v>
      </c>
      <c r="G2993" s="8">
        <v>132420.12121395417</v>
      </c>
      <c r="H2993" s="8">
        <v>136144.1764446586</v>
      </c>
      <c r="I2993" s="8">
        <v>111869.04741519957</v>
      </c>
      <c r="J2993" s="8">
        <v>124512.34326071468</v>
      </c>
      <c r="K2993" s="8">
        <v>99086.587122892379</v>
      </c>
      <c r="L2993" s="8">
        <v>92338.849134375632</v>
      </c>
      <c r="M2993" s="8">
        <v>93727.039980593763</v>
      </c>
      <c r="N2993" s="8">
        <v>91459.134813763361</v>
      </c>
      <c r="O2993" s="8">
        <v>91660.883857019275</v>
      </c>
      <c r="P2993" s="8">
        <v>109335.66057436992</v>
      </c>
      <c r="Q2993" s="8">
        <v>98471.717941955008</v>
      </c>
      <c r="R2993" s="8">
        <v>128663.89105151627</v>
      </c>
      <c r="S2993" s="8">
        <v>130341.28649495752</v>
      </c>
      <c r="T2993" s="8">
        <v>121976.80379373823</v>
      </c>
      <c r="U2993" s="8">
        <v>98118.677989171701</v>
      </c>
      <c r="V2993" s="8">
        <v>105771.20378005819</v>
      </c>
      <c r="W2993" s="8">
        <v>91971.653053173126</v>
      </c>
      <c r="X2993" s="8">
        <v>90223.614845370495</v>
      </c>
    </row>
    <row r="2994" spans="1:24" x14ac:dyDescent="0.3">
      <c r="A2994" s="8">
        <v>106702.05183963617</v>
      </c>
      <c r="B2994" s="8">
        <v>116159.29120743123</v>
      </c>
      <c r="C2994" s="8">
        <v>146145.14092451756</v>
      </c>
      <c r="D2994" s="8">
        <v>131664.90377946064</v>
      </c>
      <c r="E2994" s="8">
        <v>151379.3652318299</v>
      </c>
      <c r="F2994" s="8">
        <v>139708.50709349909</v>
      </c>
      <c r="G2994" s="8">
        <v>139108.48458537823</v>
      </c>
      <c r="H2994" s="8">
        <v>144422.89254286239</v>
      </c>
      <c r="I2994" s="8">
        <v>142520.81366708514</v>
      </c>
      <c r="J2994" s="8">
        <v>135955.39900490467</v>
      </c>
      <c r="K2994" s="8">
        <v>121467.50034655696</v>
      </c>
      <c r="L2994" s="8">
        <v>125953.10053823912</v>
      </c>
      <c r="M2994" s="8">
        <v>122778.90102843175</v>
      </c>
      <c r="N2994" s="8">
        <v>120580.24034832827</v>
      </c>
      <c r="O2994" s="8">
        <v>159913.16230230074</v>
      </c>
      <c r="P2994" s="8">
        <v>136241.32920822783</v>
      </c>
      <c r="Q2994" s="8">
        <v>135766.33549329668</v>
      </c>
      <c r="R2994" s="8">
        <v>132263.99182749089</v>
      </c>
      <c r="S2994" s="8">
        <v>137080.13197658485</v>
      </c>
      <c r="T2994" s="8">
        <v>116032.01147158566</v>
      </c>
      <c r="U2994" s="8">
        <v>125226.11352742178</v>
      </c>
      <c r="V2994" s="8">
        <v>112538.83541190495</v>
      </c>
      <c r="W2994" s="8">
        <v>91130.488629123909</v>
      </c>
      <c r="X2994" s="8">
        <v>114053.44568478182</v>
      </c>
    </row>
    <row r="2995" spans="1:24" x14ac:dyDescent="0.3">
      <c r="A2995" s="8">
        <v>103840.34919543855</v>
      </c>
      <c r="B2995" s="8">
        <v>108512.7359409855</v>
      </c>
      <c r="C2995" s="8">
        <v>124079.99157301313</v>
      </c>
      <c r="D2995" s="8">
        <v>126107.555253578</v>
      </c>
      <c r="E2995" s="8">
        <v>134895.76775832236</v>
      </c>
      <c r="F2995" s="8">
        <v>138481.9599679324</v>
      </c>
      <c r="G2995" s="8">
        <v>144339.30138990149</v>
      </c>
      <c r="H2995" s="8">
        <v>154143.7996360214</v>
      </c>
      <c r="I2995" s="8">
        <v>129871.08256619379</v>
      </c>
      <c r="J2995" s="8">
        <v>139916.23333186901</v>
      </c>
      <c r="K2995" s="8">
        <v>130172.87790935065</v>
      </c>
      <c r="L2995" s="8">
        <v>103787.9211671073</v>
      </c>
      <c r="M2995" s="8">
        <v>115477.38061105575</v>
      </c>
      <c r="N2995" s="8">
        <v>126157.39434269851</v>
      </c>
      <c r="O2995" s="8">
        <v>150102.52182706949</v>
      </c>
      <c r="P2995" s="8">
        <v>130544.7975144481</v>
      </c>
      <c r="Q2995" s="8">
        <v>145543.77039588458</v>
      </c>
      <c r="R2995" s="8">
        <v>148652.0954461041</v>
      </c>
      <c r="S2995" s="8">
        <v>157265.43902882736</v>
      </c>
      <c r="T2995" s="8">
        <v>165452.53139074327</v>
      </c>
      <c r="U2995" s="8">
        <v>135222.53993631262</v>
      </c>
      <c r="V2995" s="8">
        <v>148277.6094336138</v>
      </c>
      <c r="W2995" s="8">
        <v>126845.69826168034</v>
      </c>
      <c r="X2995" s="8">
        <v>113406.79133591226</v>
      </c>
    </row>
    <row r="2996" spans="1:24" x14ac:dyDescent="0.3">
      <c r="A2996" s="8">
        <v>100077.51597411167</v>
      </c>
      <c r="B2996" s="8">
        <v>103542.13040432069</v>
      </c>
      <c r="C2996" s="8">
        <v>127672.35171871058</v>
      </c>
      <c r="D2996" s="8">
        <v>134894.65376548472</v>
      </c>
      <c r="E2996" s="8">
        <v>117009.82151473465</v>
      </c>
      <c r="F2996" s="8">
        <v>130222.8023364759</v>
      </c>
      <c r="G2996" s="8">
        <v>128115.42120339199</v>
      </c>
      <c r="H2996" s="8">
        <v>136106.71047977285</v>
      </c>
      <c r="I2996" s="8">
        <v>115295.77902228254</v>
      </c>
      <c r="J2996" s="8">
        <v>111387.9134136693</v>
      </c>
      <c r="K2996" s="8">
        <v>93307.626182251188</v>
      </c>
      <c r="L2996" s="8">
        <v>88417.555471276995</v>
      </c>
      <c r="M2996" s="8">
        <v>87889.8354682973</v>
      </c>
      <c r="N2996" s="8">
        <v>78723.814960210206</v>
      </c>
      <c r="O2996" s="8">
        <v>106646.8959079443</v>
      </c>
      <c r="P2996" s="8">
        <v>117326.34299144035</v>
      </c>
      <c r="Q2996" s="8">
        <v>114581.67420932518</v>
      </c>
      <c r="R2996" s="8">
        <v>118490.42678146655</v>
      </c>
      <c r="S2996" s="8">
        <v>117946.57932461688</v>
      </c>
      <c r="T2996" s="8">
        <v>128762.73872890609</v>
      </c>
      <c r="U2996" s="8">
        <v>117102.7541835006</v>
      </c>
      <c r="V2996" s="8">
        <v>113705.30953040996</v>
      </c>
      <c r="W2996" s="8">
        <v>97163.090587874554</v>
      </c>
      <c r="X2996" s="8">
        <v>91687.19170706447</v>
      </c>
    </row>
    <row r="2997" spans="1:24" x14ac:dyDescent="0.3">
      <c r="A2997" s="8">
        <v>119228.1261058439</v>
      </c>
      <c r="B2997" s="8">
        <v>107254.63206642744</v>
      </c>
      <c r="C2997" s="8">
        <v>136255.6539251272</v>
      </c>
      <c r="D2997" s="8">
        <v>120006.30430626124</v>
      </c>
      <c r="E2997" s="8">
        <v>122295.17846152345</v>
      </c>
      <c r="F2997" s="8">
        <v>135737.33282288053</v>
      </c>
      <c r="G2997" s="8">
        <v>136471.81956423938</v>
      </c>
      <c r="H2997" s="8">
        <v>136710.95875746131</v>
      </c>
      <c r="I2997" s="8">
        <v>137340.72255834821</v>
      </c>
      <c r="J2997" s="8">
        <v>132028.70286626538</v>
      </c>
      <c r="K2997" s="8">
        <v>111707.5986113218</v>
      </c>
      <c r="L2997" s="8">
        <v>114805.98188293006</v>
      </c>
      <c r="M2997" s="8">
        <v>129479.49262000111</v>
      </c>
      <c r="N2997" s="8">
        <v>110332.71865852742</v>
      </c>
      <c r="O2997" s="8">
        <v>136835.41707936613</v>
      </c>
      <c r="P2997" s="8">
        <v>128857.98700588703</v>
      </c>
      <c r="Q2997" s="8">
        <v>129557.24258978963</v>
      </c>
      <c r="R2997" s="8">
        <v>145159.03768272017</v>
      </c>
      <c r="S2997" s="8">
        <v>135931.34961696313</v>
      </c>
      <c r="T2997" s="8">
        <v>145608.31197019428</v>
      </c>
      <c r="U2997" s="8">
        <v>150393.72895214966</v>
      </c>
      <c r="V2997" s="8">
        <v>134525.92839453669</v>
      </c>
      <c r="W2997" s="8">
        <v>123286.33350648501</v>
      </c>
      <c r="X2997" s="8">
        <v>132106.80761460762</v>
      </c>
    </row>
    <row r="2998" spans="1:24" x14ac:dyDescent="0.3">
      <c r="A2998" s="8">
        <v>100966.93090908618</v>
      </c>
      <c r="B2998" s="8">
        <v>91185.251268895387</v>
      </c>
      <c r="C2998" s="8">
        <v>135258.15330917746</v>
      </c>
      <c r="D2998" s="8">
        <v>138721.75027420436</v>
      </c>
      <c r="E2998" s="8">
        <v>128083.13105626966</v>
      </c>
      <c r="F2998" s="8">
        <v>138043.01189056732</v>
      </c>
      <c r="G2998" s="8">
        <v>141727.66491260502</v>
      </c>
      <c r="H2998" s="8">
        <v>126917.32369164887</v>
      </c>
      <c r="I2998" s="8">
        <v>127085.97238130969</v>
      </c>
      <c r="J2998" s="8">
        <v>130953.1037772291</v>
      </c>
      <c r="K2998" s="8">
        <v>115645.90945056276</v>
      </c>
      <c r="L2998" s="8">
        <v>87877.672385199112</v>
      </c>
      <c r="M2998" s="8">
        <v>97893.919310420286</v>
      </c>
      <c r="N2998" s="8">
        <v>68831.717521940096</v>
      </c>
      <c r="O2998" s="8">
        <v>122721.12539521497</v>
      </c>
      <c r="P2998" s="8">
        <v>121728.6081858445</v>
      </c>
      <c r="Q2998" s="8">
        <v>110140.11614124019</v>
      </c>
      <c r="R2998" s="8">
        <v>114968.07886107336</v>
      </c>
      <c r="S2998" s="8">
        <v>139596.11244702249</v>
      </c>
      <c r="T2998" s="8">
        <v>112976.91630313787</v>
      </c>
      <c r="U2998" s="8">
        <v>109274.07441248759</v>
      </c>
      <c r="V2998" s="8">
        <v>117516.56726076192</v>
      </c>
      <c r="W2998" s="8">
        <v>91553.982188413764</v>
      </c>
      <c r="X2998" s="8">
        <v>78881.449618874351</v>
      </c>
    </row>
    <row r="2999" spans="1:24" x14ac:dyDescent="0.3">
      <c r="A2999" s="8">
        <v>104545.31004480638</v>
      </c>
      <c r="B2999" s="8">
        <v>98003.049178009547</v>
      </c>
      <c r="C2999" s="8">
        <v>132016.36293502635</v>
      </c>
      <c r="D2999" s="8">
        <v>127678.54760518791</v>
      </c>
      <c r="E2999" s="8">
        <v>123702.78420136771</v>
      </c>
      <c r="F2999" s="8">
        <v>137842.24003172657</v>
      </c>
      <c r="G2999" s="8">
        <v>133403.2708804775</v>
      </c>
      <c r="H2999" s="8">
        <v>140748.42283376661</v>
      </c>
      <c r="I2999" s="8">
        <v>115658.44554671519</v>
      </c>
      <c r="J2999" s="8">
        <v>128112.36661688532</v>
      </c>
      <c r="K2999" s="8">
        <v>111133.25857833527</v>
      </c>
      <c r="L2999" s="8">
        <v>100150.66419839543</v>
      </c>
      <c r="M2999" s="8">
        <v>91934.977204817871</v>
      </c>
      <c r="N2999" s="8">
        <v>87910.896770770589</v>
      </c>
      <c r="O2999" s="8">
        <v>118417.28333161739</v>
      </c>
      <c r="P2999" s="8">
        <v>130091.18090326381</v>
      </c>
      <c r="Q2999" s="8">
        <v>118826.54348165142</v>
      </c>
      <c r="R2999" s="8">
        <v>127824.26186514257</v>
      </c>
      <c r="S2999" s="8">
        <v>135059.86569752908</v>
      </c>
      <c r="T2999" s="8">
        <v>137016.56117127332</v>
      </c>
      <c r="U2999" s="8">
        <v>113712.10982405292</v>
      </c>
      <c r="V2999" s="8">
        <v>129499.42470857323</v>
      </c>
      <c r="W2999" s="8">
        <v>115730.50663391872</v>
      </c>
      <c r="X2999" s="8">
        <v>93559.199654986063</v>
      </c>
    </row>
    <row r="3000" spans="1:24" x14ac:dyDescent="0.3">
      <c r="A3000" s="8">
        <v>101444.434859595</v>
      </c>
      <c r="B3000" s="8">
        <v>111786.68292111089</v>
      </c>
      <c r="C3000" s="8">
        <v>134081.15360351501</v>
      </c>
      <c r="D3000" s="8">
        <v>133213.26389596079</v>
      </c>
      <c r="E3000" s="8">
        <v>139302.42196870284</v>
      </c>
      <c r="F3000" s="8">
        <v>148108.26001525391</v>
      </c>
      <c r="G3000" s="8">
        <v>131301.12450932365</v>
      </c>
      <c r="H3000" s="8">
        <v>147849.67914312411</v>
      </c>
      <c r="I3000" s="8">
        <v>129936.77371993176</v>
      </c>
      <c r="J3000" s="8">
        <v>133387.22781490398</v>
      </c>
      <c r="K3000" s="8">
        <v>107668.79214123615</v>
      </c>
      <c r="L3000" s="8">
        <v>105356.24627168302</v>
      </c>
      <c r="M3000" s="8">
        <v>109210.25521782649</v>
      </c>
      <c r="N3000" s="8">
        <v>116595.97900683091</v>
      </c>
      <c r="O3000" s="8">
        <v>138326.59510461899</v>
      </c>
      <c r="P3000" s="8">
        <v>129390.30081136683</v>
      </c>
      <c r="Q3000" s="8">
        <v>135105.72715137602</v>
      </c>
      <c r="R3000" s="8">
        <v>161531.35406831664</v>
      </c>
      <c r="S3000" s="8">
        <v>136706.02522181318</v>
      </c>
      <c r="T3000" s="8">
        <v>132494.46177308875</v>
      </c>
      <c r="U3000" s="8">
        <v>124818.35647139746</v>
      </c>
      <c r="V3000" s="8">
        <v>127275.93592432665</v>
      </c>
      <c r="W3000" s="8">
        <v>111131.0600647418</v>
      </c>
      <c r="X3000" s="8">
        <v>101762.79831966052</v>
      </c>
    </row>
    <row r="3001" spans="1:24" x14ac:dyDescent="0.3">
      <c r="A3001" s="8">
        <v>107066.95376163854</v>
      </c>
      <c r="B3001" s="8">
        <v>106801.1050028836</v>
      </c>
      <c r="C3001" s="8">
        <v>115282.03432320777</v>
      </c>
      <c r="D3001" s="8">
        <v>135100.0656087285</v>
      </c>
      <c r="E3001" s="8">
        <v>133892.56888732183</v>
      </c>
      <c r="F3001" s="8">
        <v>124019.71115039963</v>
      </c>
      <c r="G3001" s="8">
        <v>130460.47315413652</v>
      </c>
      <c r="H3001" s="8">
        <v>139129.08025262455</v>
      </c>
      <c r="I3001" s="8">
        <v>131495.37852440547</v>
      </c>
      <c r="J3001" s="8">
        <v>124477.49172413032</v>
      </c>
      <c r="K3001" s="8">
        <v>105451.02243398869</v>
      </c>
      <c r="L3001" s="8">
        <v>111860.8024100466</v>
      </c>
      <c r="M3001" s="8">
        <v>98758.74965522757</v>
      </c>
      <c r="N3001" s="8">
        <v>112672.26055025845</v>
      </c>
      <c r="O3001" s="8">
        <v>121177.38127651354</v>
      </c>
      <c r="P3001" s="8">
        <v>127330.44442250507</v>
      </c>
      <c r="Q3001" s="8">
        <v>127440.46225751704</v>
      </c>
      <c r="R3001" s="8">
        <v>126230.07946808789</v>
      </c>
      <c r="S3001" s="8">
        <v>134198.43080193154</v>
      </c>
      <c r="T3001" s="8">
        <v>135414.04389367907</v>
      </c>
      <c r="U3001" s="8">
        <v>115059.35579652905</v>
      </c>
      <c r="V3001" s="8">
        <v>114774.90584734942</v>
      </c>
      <c r="W3001" s="8">
        <v>107347.16307297634</v>
      </c>
      <c r="X3001" s="8">
        <v>105536.03525168009</v>
      </c>
    </row>
    <row r="3002" spans="1:24" x14ac:dyDescent="0.3">
      <c r="A3002" s="8">
        <v>103109.11826145007</v>
      </c>
      <c r="B3002" s="8">
        <v>105604.32217325451</v>
      </c>
      <c r="C3002" s="8">
        <v>133940.68357768049</v>
      </c>
      <c r="D3002" s="8">
        <v>129954.99982578053</v>
      </c>
      <c r="E3002" s="8">
        <v>135328.39552749047</v>
      </c>
      <c r="F3002" s="8">
        <v>149947.68460854364</v>
      </c>
      <c r="G3002" s="8">
        <v>134972.57545158724</v>
      </c>
      <c r="H3002" s="8">
        <v>147395.77441829859</v>
      </c>
      <c r="I3002" s="8">
        <v>144981.74587298435</v>
      </c>
      <c r="J3002" s="8">
        <v>143017.01622627233</v>
      </c>
      <c r="K3002" s="8">
        <v>125476.46451614189</v>
      </c>
      <c r="L3002" s="8">
        <v>126706.49781010172</v>
      </c>
      <c r="M3002" s="8">
        <v>113980.51926453922</v>
      </c>
      <c r="N3002" s="8">
        <v>118594.47107217305</v>
      </c>
      <c r="O3002" s="8">
        <v>144743.92651061059</v>
      </c>
      <c r="P3002" s="8">
        <v>146286.512407067</v>
      </c>
      <c r="Q3002" s="8">
        <v>139671.84685168849</v>
      </c>
      <c r="R3002" s="8">
        <v>167503.26083728927</v>
      </c>
      <c r="S3002" s="8">
        <v>139327.38940543527</v>
      </c>
      <c r="T3002" s="8">
        <v>174313.41805013243</v>
      </c>
      <c r="U3002" s="8">
        <v>156590.5471414738</v>
      </c>
      <c r="V3002" s="8">
        <v>151738.38757954739</v>
      </c>
      <c r="W3002" s="8">
        <v>134310.22444657498</v>
      </c>
      <c r="X3002" s="8">
        <v>136942.15322380344</v>
      </c>
    </row>
    <row r="3003" spans="1:24" x14ac:dyDescent="0.3">
      <c r="A3003" s="8">
        <v>105634.96069434124</v>
      </c>
      <c r="B3003" s="8">
        <v>90623.572554089435</v>
      </c>
      <c r="C3003" s="8">
        <v>113914.66104496988</v>
      </c>
      <c r="D3003" s="8">
        <v>126681.47123875577</v>
      </c>
      <c r="E3003" s="8">
        <v>110049.30407659861</v>
      </c>
      <c r="F3003" s="8">
        <v>127897.81552544024</v>
      </c>
      <c r="G3003" s="8">
        <v>120199.80833635417</v>
      </c>
      <c r="H3003" s="8">
        <v>128596.06506857862</v>
      </c>
      <c r="I3003" s="8">
        <v>121473.2469408148</v>
      </c>
      <c r="J3003" s="8">
        <v>116892.12316154409</v>
      </c>
      <c r="K3003" s="8">
        <v>113793.94595660975</v>
      </c>
      <c r="L3003" s="8">
        <v>104883.58690856476</v>
      </c>
      <c r="M3003" s="8">
        <v>85864.890990260668</v>
      </c>
      <c r="N3003" s="8">
        <v>86208.078120988284</v>
      </c>
      <c r="O3003" s="8">
        <v>111030.54038842092</v>
      </c>
      <c r="P3003" s="8">
        <v>116785.7172051486</v>
      </c>
      <c r="Q3003" s="8">
        <v>107322.08762161806</v>
      </c>
      <c r="R3003" s="8">
        <v>116982.99968182578</v>
      </c>
      <c r="S3003" s="8">
        <v>95358.003569048349</v>
      </c>
      <c r="T3003" s="8">
        <v>105182.82229777431</v>
      </c>
      <c r="U3003" s="8">
        <v>105491.38754085674</v>
      </c>
      <c r="V3003" s="8">
        <v>107627.77733907288</v>
      </c>
      <c r="W3003" s="8">
        <v>98081.570918265235</v>
      </c>
      <c r="X3003" s="8">
        <v>79022.827319937671</v>
      </c>
    </row>
    <row r="3004" spans="1:24" x14ac:dyDescent="0.3">
      <c r="A3004" s="8">
        <v>112728.19604878305</v>
      </c>
      <c r="B3004" s="8">
        <v>102318.09801533537</v>
      </c>
      <c r="C3004" s="8">
        <v>119166.37539954633</v>
      </c>
      <c r="D3004" s="8">
        <v>127018.40346367715</v>
      </c>
      <c r="E3004" s="8">
        <v>135487.84927220491</v>
      </c>
      <c r="F3004" s="8">
        <v>138550.65790692109</v>
      </c>
      <c r="G3004" s="8">
        <v>115757.01248999999</v>
      </c>
      <c r="H3004" s="8">
        <v>134459.12884214308</v>
      </c>
      <c r="I3004" s="8">
        <v>131207.68363855436</v>
      </c>
      <c r="J3004" s="8">
        <v>117503.36076688081</v>
      </c>
      <c r="K3004" s="8">
        <v>100193.85770071461</v>
      </c>
      <c r="L3004" s="8">
        <v>107687.09564924926</v>
      </c>
      <c r="M3004" s="8">
        <v>91490.843891217111</v>
      </c>
      <c r="N3004" s="8">
        <v>85877.57808990663</v>
      </c>
      <c r="O3004" s="8">
        <v>113477.57214525333</v>
      </c>
      <c r="P3004" s="8">
        <v>112098.73311970862</v>
      </c>
      <c r="Q3004" s="8">
        <v>118996.66592289673</v>
      </c>
      <c r="R3004" s="8">
        <v>130012.37774391369</v>
      </c>
      <c r="S3004" s="8">
        <v>102592.37143071092</v>
      </c>
      <c r="T3004" s="8">
        <v>129899.57201006879</v>
      </c>
      <c r="U3004" s="8">
        <v>104772.78412630651</v>
      </c>
      <c r="V3004" s="8">
        <v>102786.19588812061</v>
      </c>
      <c r="W3004" s="8">
        <v>77336.968963739171</v>
      </c>
      <c r="X3004" s="8">
        <v>95004.328664245433</v>
      </c>
    </row>
    <row r="3005" spans="1:24" x14ac:dyDescent="0.3">
      <c r="A3005" s="8">
        <v>106518.85584694792</v>
      </c>
      <c r="B3005" s="8">
        <v>107142.321323461</v>
      </c>
      <c r="C3005" s="8">
        <v>138041.57460325066</v>
      </c>
      <c r="D3005" s="8">
        <v>106418.52763566445</v>
      </c>
      <c r="E3005" s="8">
        <v>131384.81493834811</v>
      </c>
      <c r="F3005" s="8">
        <v>137552.37825615323</v>
      </c>
      <c r="G3005" s="8">
        <v>141879.82058282173</v>
      </c>
      <c r="H3005" s="8">
        <v>130848.91954328289</v>
      </c>
      <c r="I3005" s="8">
        <v>118284.51619196794</v>
      </c>
      <c r="J3005" s="8">
        <v>121742.54848758159</v>
      </c>
      <c r="K3005" s="8">
        <v>107311.50295359494</v>
      </c>
      <c r="L3005" s="8">
        <v>114037.53852040484</v>
      </c>
      <c r="M3005" s="8">
        <v>107780.91322014328</v>
      </c>
      <c r="N3005" s="8">
        <v>96487.073602285134</v>
      </c>
      <c r="O3005" s="8">
        <v>144388.62572736916</v>
      </c>
      <c r="P3005" s="8">
        <v>111937.76061319675</v>
      </c>
      <c r="Q3005" s="8">
        <v>136785.89881652454</v>
      </c>
      <c r="R3005" s="8">
        <v>134243.55303141716</v>
      </c>
      <c r="S3005" s="8">
        <v>137037.16069871705</v>
      </c>
      <c r="T3005" s="8">
        <v>124786.68873107404</v>
      </c>
      <c r="U3005" s="8">
        <v>117293.39551309083</v>
      </c>
      <c r="V3005" s="8">
        <v>108188.08338796</v>
      </c>
      <c r="W3005" s="8">
        <v>113649.64369376827</v>
      </c>
      <c r="X3005" s="8">
        <v>110660.80769313213</v>
      </c>
    </row>
    <row r="3006" spans="1:24" x14ac:dyDescent="0.3">
      <c r="A3006" s="8">
        <v>98290.356017439684</v>
      </c>
      <c r="B3006" s="8">
        <v>83852.73316037633</v>
      </c>
      <c r="C3006" s="8">
        <v>120631.01767240309</v>
      </c>
      <c r="D3006" s="8">
        <v>107176.06381121391</v>
      </c>
      <c r="E3006" s="8">
        <v>115568.02503390437</v>
      </c>
      <c r="F3006" s="8">
        <v>119572.73656180731</v>
      </c>
      <c r="G3006" s="8">
        <v>119688.23590106536</v>
      </c>
      <c r="H3006" s="8">
        <v>127940.75268986961</v>
      </c>
      <c r="I3006" s="8">
        <v>111882.99304944109</v>
      </c>
      <c r="J3006" s="8">
        <v>116484.07283782707</v>
      </c>
      <c r="K3006" s="8">
        <v>79060.242544810782</v>
      </c>
      <c r="L3006" s="8">
        <v>86624.592679338792</v>
      </c>
      <c r="M3006" s="8">
        <v>82734.612955761229</v>
      </c>
      <c r="N3006" s="8">
        <v>69787.082764015751</v>
      </c>
      <c r="O3006" s="8">
        <v>107212.60131025068</v>
      </c>
      <c r="P3006" s="8">
        <v>92437.164177045925</v>
      </c>
      <c r="Q3006" s="8">
        <v>104739.75862096109</v>
      </c>
      <c r="R3006" s="8">
        <v>116962.21140787029</v>
      </c>
      <c r="S3006" s="8">
        <v>109109.60757689003</v>
      </c>
      <c r="T3006" s="8">
        <v>126990.11425123384</v>
      </c>
      <c r="U3006" s="8">
        <v>86590.620659148088</v>
      </c>
      <c r="V3006" s="8">
        <v>107637.23391387911</v>
      </c>
      <c r="W3006" s="8">
        <v>74134.987581820518</v>
      </c>
      <c r="X3006" s="8">
        <v>79955.327734719001</v>
      </c>
    </row>
    <row r="3007" spans="1:24" x14ac:dyDescent="0.3">
      <c r="A3007" s="8">
        <v>112657.25070809636</v>
      </c>
      <c r="B3007" s="8">
        <v>106066.76651877107</v>
      </c>
      <c r="C3007" s="8">
        <v>120583.41688239887</v>
      </c>
      <c r="D3007" s="8">
        <v>142360.77391590099</v>
      </c>
      <c r="E3007" s="8">
        <v>139758.89570335273</v>
      </c>
      <c r="F3007" s="8">
        <v>140870.10207526726</v>
      </c>
      <c r="G3007" s="8">
        <v>144088.70515304376</v>
      </c>
      <c r="H3007" s="8">
        <v>126237.8417776415</v>
      </c>
      <c r="I3007" s="8">
        <v>121382.84370353221</v>
      </c>
      <c r="J3007" s="8">
        <v>125549.5909035064</v>
      </c>
      <c r="K3007" s="8">
        <v>114781.75292142859</v>
      </c>
      <c r="L3007" s="8">
        <v>107452.95341001971</v>
      </c>
      <c r="M3007" s="8">
        <v>99928.183816813907</v>
      </c>
      <c r="N3007" s="8">
        <v>97819.288810055965</v>
      </c>
      <c r="O3007" s="8">
        <v>102616.25436531272</v>
      </c>
      <c r="P3007" s="8">
        <v>138161.7955477401</v>
      </c>
      <c r="Q3007" s="8">
        <v>131502.09679701639</v>
      </c>
      <c r="R3007" s="8">
        <v>143854.26048606611</v>
      </c>
      <c r="S3007" s="8">
        <v>140005.76541426856</v>
      </c>
      <c r="T3007" s="8">
        <v>126880.63941480446</v>
      </c>
      <c r="U3007" s="8">
        <v>123863.37402817846</v>
      </c>
      <c r="V3007" s="8">
        <v>125171.65803796607</v>
      </c>
      <c r="W3007" s="8">
        <v>116525.96114417787</v>
      </c>
      <c r="X3007" s="8">
        <v>110288.13980140972</v>
      </c>
    </row>
    <row r="3008" spans="1:24" x14ac:dyDescent="0.3">
      <c r="A3008" s="8">
        <v>108643.23203535739</v>
      </c>
      <c r="B3008" s="8">
        <v>108417.51187024699</v>
      </c>
      <c r="C3008" s="8">
        <v>124352.34124054745</v>
      </c>
      <c r="D3008" s="8">
        <v>124999.9646246388</v>
      </c>
      <c r="E3008" s="8">
        <v>128140.0127875013</v>
      </c>
      <c r="F3008" s="8">
        <v>149331.32228686989</v>
      </c>
      <c r="G3008" s="8">
        <v>129957.19284475394</v>
      </c>
      <c r="H3008" s="8">
        <v>150442.28409810783</v>
      </c>
      <c r="I3008" s="8">
        <v>144722.71033792687</v>
      </c>
      <c r="J3008" s="8">
        <v>141675.74450511488</v>
      </c>
      <c r="K3008" s="8">
        <v>130757.78364902719</v>
      </c>
      <c r="L3008" s="8">
        <v>124295.88830476912</v>
      </c>
      <c r="M3008" s="8">
        <v>113626.41472043227</v>
      </c>
      <c r="N3008" s="8">
        <v>114146.77661413344</v>
      </c>
      <c r="O3008" s="8">
        <v>147588.98971357086</v>
      </c>
      <c r="P3008" s="8">
        <v>149780.44607357471</v>
      </c>
      <c r="Q3008" s="8">
        <v>139771.15675094916</v>
      </c>
      <c r="R3008" s="8">
        <v>171661.43167240487</v>
      </c>
      <c r="S3008" s="8">
        <v>150904.01454293641</v>
      </c>
      <c r="T3008" s="8">
        <v>181325.20628498151</v>
      </c>
      <c r="U3008" s="8">
        <v>164572.40562176879</v>
      </c>
      <c r="V3008" s="8">
        <v>169041.89205950152</v>
      </c>
      <c r="W3008" s="8">
        <v>137411.59174160424</v>
      </c>
      <c r="X3008" s="8">
        <v>133875.47250753787</v>
      </c>
    </row>
    <row r="3009" spans="1:24" x14ac:dyDescent="0.3">
      <c r="A3009" s="8">
        <v>106865.79471042831</v>
      </c>
      <c r="B3009" s="8">
        <v>104430.08192708658</v>
      </c>
      <c r="C3009" s="8">
        <v>126119.15418829609</v>
      </c>
      <c r="D3009" s="8">
        <v>112435.48010186458</v>
      </c>
      <c r="E3009" s="8">
        <v>121114.86287331076</v>
      </c>
      <c r="F3009" s="8">
        <v>117849.81246438978</v>
      </c>
      <c r="G3009" s="8">
        <v>125179.6424446028</v>
      </c>
      <c r="H3009" s="8">
        <v>125136.67049665807</v>
      </c>
      <c r="I3009" s="8">
        <v>127001.15638330622</v>
      </c>
      <c r="J3009" s="8">
        <v>109776.53183444122</v>
      </c>
      <c r="K3009" s="8">
        <v>96875.092311718647</v>
      </c>
      <c r="L3009" s="8">
        <v>94054.489357552928</v>
      </c>
      <c r="M3009" s="8">
        <v>78170.052945947013</v>
      </c>
      <c r="N3009" s="8">
        <v>82764.100048318986</v>
      </c>
      <c r="O3009" s="8">
        <v>107300.90241849945</v>
      </c>
      <c r="P3009" s="8">
        <v>103309.29787203611</v>
      </c>
      <c r="Q3009" s="8">
        <v>117529.92053405684</v>
      </c>
      <c r="R3009" s="8">
        <v>99703.677262522804</v>
      </c>
      <c r="S3009" s="8">
        <v>110055.50373876181</v>
      </c>
      <c r="T3009" s="8">
        <v>112834.10433800526</v>
      </c>
      <c r="U3009" s="8">
        <v>111805.52725870011</v>
      </c>
      <c r="V3009" s="8">
        <v>94582.001598505143</v>
      </c>
      <c r="W3009" s="8">
        <v>87853.122775785159</v>
      </c>
      <c r="X3009" s="8">
        <v>81498.220632019904</v>
      </c>
    </row>
    <row r="3010" spans="1:24" x14ac:dyDescent="0.3">
      <c r="A3010" s="8">
        <v>100857.89768638543</v>
      </c>
      <c r="B3010" s="8">
        <v>90212.549219074383</v>
      </c>
      <c r="C3010" s="8">
        <v>111908.58547985204</v>
      </c>
      <c r="D3010" s="8">
        <v>114336.28208633067</v>
      </c>
      <c r="E3010" s="8">
        <v>114156.7398232101</v>
      </c>
      <c r="F3010" s="8">
        <v>123551.20241608997</v>
      </c>
      <c r="G3010" s="8">
        <v>123392.60259871095</v>
      </c>
      <c r="H3010" s="8">
        <v>116150.76408336739</v>
      </c>
      <c r="I3010" s="8">
        <v>111763.36885091278</v>
      </c>
      <c r="J3010" s="8">
        <v>100669.52028479178</v>
      </c>
      <c r="K3010" s="8">
        <v>87177.903088026811</v>
      </c>
      <c r="L3010" s="8">
        <v>80113.627439905744</v>
      </c>
      <c r="M3010" s="8">
        <v>80102.339536015323</v>
      </c>
      <c r="N3010" s="8">
        <v>68261.064177777298</v>
      </c>
      <c r="O3010" s="8">
        <v>95797.770519039172</v>
      </c>
      <c r="P3010" s="8">
        <v>94375.66349636318</v>
      </c>
      <c r="Q3010" s="8">
        <v>90162.979589474067</v>
      </c>
      <c r="R3010" s="8">
        <v>103211.31558577508</v>
      </c>
      <c r="S3010" s="8">
        <v>99216.503254953306</v>
      </c>
      <c r="T3010" s="8">
        <v>98221.83064612445</v>
      </c>
      <c r="U3010" s="8">
        <v>99355.719280510253</v>
      </c>
      <c r="V3010" s="8">
        <v>87586.180719367811</v>
      </c>
      <c r="W3010" s="8">
        <v>72567.239941555774</v>
      </c>
      <c r="X3010" s="8">
        <v>82650.018595936912</v>
      </c>
    </row>
    <row r="3011" spans="1:24" x14ac:dyDescent="0.3">
      <c r="A3011" s="8">
        <v>106380.96304348245</v>
      </c>
      <c r="B3011" s="8">
        <v>95988.109739863037</v>
      </c>
      <c r="C3011" s="8">
        <v>120894.50376735543</v>
      </c>
      <c r="D3011" s="8">
        <v>128428.85152040246</v>
      </c>
      <c r="E3011" s="8">
        <v>136879.47288137919</v>
      </c>
      <c r="F3011" s="8">
        <v>131599.62777950367</v>
      </c>
      <c r="G3011" s="8">
        <v>133224.38736072049</v>
      </c>
      <c r="H3011" s="8">
        <v>142403.11640770704</v>
      </c>
      <c r="I3011" s="8">
        <v>129265.6817971259</v>
      </c>
      <c r="J3011" s="8">
        <v>123668.2243179759</v>
      </c>
      <c r="K3011" s="8">
        <v>109809.66525399036</v>
      </c>
      <c r="L3011" s="8">
        <v>111289.04509008472</v>
      </c>
      <c r="M3011" s="8">
        <v>103669.13632949576</v>
      </c>
      <c r="N3011" s="8">
        <v>90073.264029116763</v>
      </c>
      <c r="O3011" s="8">
        <v>107887.34978412569</v>
      </c>
      <c r="P3011" s="8">
        <v>115292.10433185632</v>
      </c>
      <c r="Q3011" s="8">
        <v>122017.8320693479</v>
      </c>
      <c r="R3011" s="8">
        <v>117389.04173132555</v>
      </c>
      <c r="S3011" s="8">
        <v>118108.91131452369</v>
      </c>
      <c r="T3011" s="8">
        <v>120897.17387605181</v>
      </c>
      <c r="U3011" s="8">
        <v>109940.94024667381</v>
      </c>
      <c r="V3011" s="8">
        <v>101720.67500865342</v>
      </c>
      <c r="W3011" s="8">
        <v>104692.7482352329</v>
      </c>
      <c r="X3011" s="8">
        <v>92238.783522905214</v>
      </c>
    </row>
    <row r="3012" spans="1:24" x14ac:dyDescent="0.3">
      <c r="A3012" s="8">
        <v>113430.96624779355</v>
      </c>
      <c r="B3012" s="8">
        <v>94686.464891128751</v>
      </c>
      <c r="C3012" s="8">
        <v>119831.33861715243</v>
      </c>
      <c r="D3012" s="8">
        <v>118029.52974200569</v>
      </c>
      <c r="E3012" s="8">
        <v>124076.99248569841</v>
      </c>
      <c r="F3012" s="8">
        <v>132982.62634938204</v>
      </c>
      <c r="G3012" s="8">
        <v>138695.64939779355</v>
      </c>
      <c r="H3012" s="8">
        <v>145456.21926006628</v>
      </c>
      <c r="I3012" s="8">
        <v>129102.36631216413</v>
      </c>
      <c r="J3012" s="8">
        <v>133035.80896686754</v>
      </c>
      <c r="K3012" s="8">
        <v>110654.4613429546</v>
      </c>
      <c r="L3012" s="8">
        <v>87592.365516446487</v>
      </c>
      <c r="M3012" s="8">
        <v>96145.57393793868</v>
      </c>
      <c r="N3012" s="8">
        <v>86339.814290009075</v>
      </c>
      <c r="O3012" s="8">
        <v>114647.5152593567</v>
      </c>
      <c r="P3012" s="8">
        <v>119172.67740293898</v>
      </c>
      <c r="Q3012" s="8">
        <v>114779.66478001705</v>
      </c>
      <c r="R3012" s="8">
        <v>131569.73395817241</v>
      </c>
      <c r="S3012" s="8">
        <v>134860.08178131032</v>
      </c>
      <c r="T3012" s="8">
        <v>136353.64105191029</v>
      </c>
      <c r="U3012" s="8">
        <v>118008.34492443007</v>
      </c>
      <c r="V3012" s="8">
        <v>116580.73900242087</v>
      </c>
      <c r="W3012" s="8">
        <v>91680.887769401103</v>
      </c>
      <c r="X3012" s="8">
        <v>89681.176738184207</v>
      </c>
    </row>
    <row r="3013" spans="1:24" x14ac:dyDescent="0.3">
      <c r="A3013" s="8">
        <v>113610.26524288657</v>
      </c>
      <c r="B3013" s="8">
        <v>103849.37413006401</v>
      </c>
      <c r="C3013" s="8">
        <v>130494.39444746439</v>
      </c>
      <c r="D3013" s="8">
        <v>135639.56512497037</v>
      </c>
      <c r="E3013" s="8">
        <v>131500.71337231112</v>
      </c>
      <c r="F3013" s="8">
        <v>140709.84599951038</v>
      </c>
      <c r="G3013" s="8">
        <v>135432.42830604227</v>
      </c>
      <c r="H3013" s="8">
        <v>149048.11338457675</v>
      </c>
      <c r="I3013" s="8">
        <v>137542.45661375046</v>
      </c>
      <c r="J3013" s="8">
        <v>145857.05321885907</v>
      </c>
      <c r="K3013" s="8">
        <v>114715.35528603586</v>
      </c>
      <c r="L3013" s="8">
        <v>129215.3841886741</v>
      </c>
      <c r="M3013" s="8">
        <v>120663.54672805885</v>
      </c>
      <c r="N3013" s="8">
        <v>122754.74919455948</v>
      </c>
      <c r="O3013" s="8">
        <v>150835.2228434133</v>
      </c>
      <c r="P3013" s="8">
        <v>146044.59969195968</v>
      </c>
      <c r="Q3013" s="8">
        <v>146669.91178116453</v>
      </c>
      <c r="R3013" s="8">
        <v>158243.43366039492</v>
      </c>
      <c r="S3013" s="8">
        <v>144810.03053139112</v>
      </c>
      <c r="T3013" s="8">
        <v>174305.1815988966</v>
      </c>
      <c r="U3013" s="8">
        <v>151923.8692615201</v>
      </c>
      <c r="V3013" s="8">
        <v>156392.96874026718</v>
      </c>
      <c r="W3013" s="8">
        <v>128099.89905061694</v>
      </c>
      <c r="X3013" s="8">
        <v>144300.88253194891</v>
      </c>
    </row>
    <row r="3014" spans="1:24" x14ac:dyDescent="0.3">
      <c r="A3014" s="8">
        <v>105136.39205048833</v>
      </c>
      <c r="B3014" s="8">
        <v>114097.42803414912</v>
      </c>
      <c r="C3014" s="8">
        <v>131016.22646108814</v>
      </c>
      <c r="D3014" s="8">
        <v>135903.53559852959</v>
      </c>
      <c r="E3014" s="8">
        <v>124519.15749779444</v>
      </c>
      <c r="F3014" s="8">
        <v>122627.45995277226</v>
      </c>
      <c r="G3014" s="8">
        <v>124424.10824640268</v>
      </c>
      <c r="H3014" s="8">
        <v>114850.70877632819</v>
      </c>
      <c r="I3014" s="8">
        <v>103975.25676892939</v>
      </c>
      <c r="J3014" s="8">
        <v>113560.88685354935</v>
      </c>
      <c r="K3014" s="8">
        <v>94188.211023507421</v>
      </c>
      <c r="L3014" s="8">
        <v>94284.008771994137</v>
      </c>
      <c r="M3014" s="8">
        <v>85991.675929230361</v>
      </c>
      <c r="N3014" s="8">
        <v>101149.02075165609</v>
      </c>
      <c r="O3014" s="8">
        <v>117665.04871907142</v>
      </c>
      <c r="P3014" s="8">
        <v>124475.41609523131</v>
      </c>
      <c r="Q3014" s="8">
        <v>100759.41743967225</v>
      </c>
      <c r="R3014" s="8">
        <v>112663.8825849077</v>
      </c>
      <c r="S3014" s="8">
        <v>111827.94238159571</v>
      </c>
      <c r="T3014" s="8">
        <v>96760.366657697596</v>
      </c>
      <c r="U3014" s="8">
        <v>97433.292079610779</v>
      </c>
      <c r="V3014" s="8">
        <v>96180.625421539051</v>
      </c>
      <c r="W3014" s="8">
        <v>79799.200320837757</v>
      </c>
      <c r="X3014" s="8">
        <v>75116.973114286026</v>
      </c>
    </row>
    <row r="3015" spans="1:24" x14ac:dyDescent="0.3">
      <c r="A3015" s="8">
        <v>91237.843939632308</v>
      </c>
      <c r="B3015" s="8">
        <v>98402.880619679141</v>
      </c>
      <c r="C3015" s="8">
        <v>115754.32017571291</v>
      </c>
      <c r="D3015" s="8">
        <v>119775.98817869465</v>
      </c>
      <c r="E3015" s="8">
        <v>125359.63051032923</v>
      </c>
      <c r="F3015" s="8">
        <v>134647.07868676895</v>
      </c>
      <c r="G3015" s="8">
        <v>120204.09230727702</v>
      </c>
      <c r="H3015" s="8">
        <v>124233.13724012591</v>
      </c>
      <c r="I3015" s="8">
        <v>106928.38906892711</v>
      </c>
      <c r="J3015" s="8">
        <v>103203.96887975652</v>
      </c>
      <c r="K3015" s="8">
        <v>96734.110413260845</v>
      </c>
      <c r="L3015" s="8">
        <v>93911.102597438599</v>
      </c>
      <c r="M3015" s="8">
        <v>82713.520021274686</v>
      </c>
      <c r="N3015" s="8">
        <v>76544.092418573928</v>
      </c>
      <c r="O3015" s="8">
        <v>109819.12670628949</v>
      </c>
      <c r="P3015" s="8">
        <v>108276.73869756603</v>
      </c>
      <c r="Q3015" s="8">
        <v>107288.88841907546</v>
      </c>
      <c r="R3015" s="8">
        <v>120200.37960198968</v>
      </c>
      <c r="S3015" s="8">
        <v>98599.306068837934</v>
      </c>
      <c r="T3015" s="8">
        <v>112068.24260380869</v>
      </c>
      <c r="U3015" s="8">
        <v>93580.627583307622</v>
      </c>
      <c r="V3015" s="8">
        <v>89528.868006543955</v>
      </c>
      <c r="W3015" s="8">
        <v>75066.008618863489</v>
      </c>
      <c r="X3015" s="8">
        <v>77151.71846067025</v>
      </c>
    </row>
    <row r="3016" spans="1:24" x14ac:dyDescent="0.3">
      <c r="A3016" s="8">
        <v>101101.98935537763</v>
      </c>
      <c r="B3016" s="8">
        <v>93355.168964854092</v>
      </c>
      <c r="C3016" s="8">
        <v>124648.23246396145</v>
      </c>
      <c r="D3016" s="8">
        <v>116495.79287503626</v>
      </c>
      <c r="E3016" s="8">
        <v>111825.78867530014</v>
      </c>
      <c r="F3016" s="8">
        <v>124968.20415532427</v>
      </c>
      <c r="G3016" s="8">
        <v>123734.18125824396</v>
      </c>
      <c r="H3016" s="8">
        <v>119275.29379064064</v>
      </c>
      <c r="I3016" s="8">
        <v>111174.35005289373</v>
      </c>
      <c r="J3016" s="8">
        <v>98272.754488168226</v>
      </c>
      <c r="K3016" s="8">
        <v>84435.534331972041</v>
      </c>
      <c r="L3016" s="8">
        <v>88544.106626797264</v>
      </c>
      <c r="M3016" s="8">
        <v>86551.791156404055</v>
      </c>
      <c r="N3016" s="8">
        <v>75365.350401312389</v>
      </c>
      <c r="O3016" s="8">
        <v>104408.63076879436</v>
      </c>
      <c r="P3016" s="8">
        <v>100691.56321008355</v>
      </c>
      <c r="Q3016" s="8">
        <v>94945.891757723599</v>
      </c>
      <c r="R3016" s="8">
        <v>115455.16333926946</v>
      </c>
      <c r="S3016" s="8">
        <v>98866.164804493863</v>
      </c>
      <c r="T3016" s="8">
        <v>93009.531308402802</v>
      </c>
      <c r="U3016" s="8">
        <v>78450.849672562617</v>
      </c>
      <c r="V3016" s="8">
        <v>92357.940105871239</v>
      </c>
      <c r="W3016" s="8">
        <v>72422.690116373415</v>
      </c>
      <c r="X3016" s="8">
        <v>75475.194271876841</v>
      </c>
    </row>
    <row r="3017" spans="1:24" x14ac:dyDescent="0.3">
      <c r="A3017" s="8">
        <v>117920.41316222155</v>
      </c>
      <c r="B3017" s="8">
        <v>107964.8482845859</v>
      </c>
      <c r="C3017" s="8">
        <v>131392.78639991593</v>
      </c>
      <c r="D3017" s="8">
        <v>124620.31092541256</v>
      </c>
      <c r="E3017" s="8">
        <v>124624.30024936362</v>
      </c>
      <c r="F3017" s="8">
        <v>137780.98911612006</v>
      </c>
      <c r="G3017" s="8">
        <v>125722.64710799631</v>
      </c>
      <c r="H3017" s="8">
        <v>132146.62425966634</v>
      </c>
      <c r="I3017" s="8">
        <v>124409.16527069896</v>
      </c>
      <c r="J3017" s="8">
        <v>128434.82120521444</v>
      </c>
      <c r="K3017" s="8">
        <v>109292.48665864195</v>
      </c>
      <c r="L3017" s="8">
        <v>106186.1239085097</v>
      </c>
      <c r="M3017" s="8">
        <v>123246.08973534507</v>
      </c>
      <c r="N3017" s="8">
        <v>105003.44367224084</v>
      </c>
      <c r="O3017" s="8">
        <v>136800.53887205117</v>
      </c>
      <c r="P3017" s="8">
        <v>116979.05987936648</v>
      </c>
      <c r="Q3017" s="8">
        <v>122585.33668069824</v>
      </c>
      <c r="R3017" s="8">
        <v>126988.12869718837</v>
      </c>
      <c r="S3017" s="8">
        <v>125291.96719839347</v>
      </c>
      <c r="T3017" s="8">
        <v>136104.21001518474</v>
      </c>
      <c r="U3017" s="8">
        <v>110057.24993818898</v>
      </c>
      <c r="V3017" s="8">
        <v>114876.50321712799</v>
      </c>
      <c r="W3017" s="8">
        <v>110928.40905977023</v>
      </c>
      <c r="X3017" s="8">
        <v>103179.71373474364</v>
      </c>
    </row>
    <row r="3018" spans="1:24" x14ac:dyDescent="0.3">
      <c r="A3018" s="8">
        <v>103134.77773112293</v>
      </c>
      <c r="B3018" s="8">
        <v>113219.47519906587</v>
      </c>
      <c r="C3018" s="8">
        <v>134320.40709090023</v>
      </c>
      <c r="D3018" s="8">
        <v>132497.76968385294</v>
      </c>
      <c r="E3018" s="8">
        <v>132736.09645966146</v>
      </c>
      <c r="F3018" s="8">
        <v>126441.95627754854</v>
      </c>
      <c r="G3018" s="8">
        <v>152307.77364767625</v>
      </c>
      <c r="H3018" s="8">
        <v>145420.11143520547</v>
      </c>
      <c r="I3018" s="8">
        <v>122889.42726239652</v>
      </c>
      <c r="J3018" s="8">
        <v>133578.04777985116</v>
      </c>
      <c r="K3018" s="8">
        <v>112774.74111382513</v>
      </c>
      <c r="L3018" s="8">
        <v>96042.235107631015</v>
      </c>
      <c r="M3018" s="8">
        <v>92499.92770828752</v>
      </c>
      <c r="N3018" s="8">
        <v>96228.478674923666</v>
      </c>
      <c r="O3018" s="8">
        <v>115835.43237977228</v>
      </c>
      <c r="P3018" s="8">
        <v>133035.64336067214</v>
      </c>
      <c r="Q3018" s="8">
        <v>135141.87342041408</v>
      </c>
      <c r="R3018" s="8">
        <v>129044.24614537758</v>
      </c>
      <c r="S3018" s="8">
        <v>142002.38046640085</v>
      </c>
      <c r="T3018" s="8">
        <v>152414.56453470382</v>
      </c>
      <c r="U3018" s="8">
        <v>118844.96707136906</v>
      </c>
      <c r="V3018" s="8">
        <v>115612.95836662556</v>
      </c>
      <c r="W3018" s="8">
        <v>86673.577361221265</v>
      </c>
      <c r="X3018" s="8">
        <v>79281.422193014092</v>
      </c>
    </row>
    <row r="3019" spans="1:24" x14ac:dyDescent="0.3">
      <c r="A3019" s="8">
        <v>99459.92065080507</v>
      </c>
      <c r="B3019" s="8">
        <v>108914.54815320017</v>
      </c>
      <c r="C3019" s="8">
        <v>127086.14010804075</v>
      </c>
      <c r="D3019" s="8">
        <v>128175.55305586627</v>
      </c>
      <c r="E3019" s="8">
        <v>134021.9174904695</v>
      </c>
      <c r="F3019" s="8">
        <v>140531.71563557582</v>
      </c>
      <c r="G3019" s="8">
        <v>142341.01506872394</v>
      </c>
      <c r="H3019" s="8">
        <v>152998.61932205138</v>
      </c>
      <c r="I3019" s="8">
        <v>143625.59328447568</v>
      </c>
      <c r="J3019" s="8">
        <v>147274.17782575337</v>
      </c>
      <c r="K3019" s="8">
        <v>120785.83504622855</v>
      </c>
      <c r="L3019" s="8">
        <v>116179.28388797416</v>
      </c>
      <c r="M3019" s="8">
        <v>99078.480212932831</v>
      </c>
      <c r="N3019" s="8">
        <v>110642.70059876866</v>
      </c>
      <c r="O3019" s="8">
        <v>145024.60502779175</v>
      </c>
      <c r="P3019" s="8">
        <v>134894.06122857318</v>
      </c>
      <c r="Q3019" s="8">
        <v>145452.14905050816</v>
      </c>
      <c r="R3019" s="8">
        <v>166135.05229920399</v>
      </c>
      <c r="S3019" s="8">
        <v>158027.41977758819</v>
      </c>
      <c r="T3019" s="8">
        <v>167560.35383664258</v>
      </c>
      <c r="U3019" s="8">
        <v>152856.95293210458</v>
      </c>
      <c r="V3019" s="8">
        <v>146230.98046074758</v>
      </c>
      <c r="W3019" s="8">
        <v>123613.21413015571</v>
      </c>
      <c r="X3019" s="8">
        <v>132452.75084630097</v>
      </c>
    </row>
    <row r="3020" spans="1:24" x14ac:dyDescent="0.3">
      <c r="A3020" s="8">
        <v>109797.52140861232</v>
      </c>
      <c r="B3020" s="8">
        <v>97523.06290079029</v>
      </c>
      <c r="C3020" s="8">
        <v>118993.16856396467</v>
      </c>
      <c r="D3020" s="8">
        <v>115958.16811016858</v>
      </c>
      <c r="E3020" s="8">
        <v>120358.87171264389</v>
      </c>
      <c r="F3020" s="8">
        <v>130406.96638378409</v>
      </c>
      <c r="G3020" s="8">
        <v>133024.99913221702</v>
      </c>
      <c r="H3020" s="8">
        <v>127812.67807178685</v>
      </c>
      <c r="I3020" s="8">
        <v>115373.74405757287</v>
      </c>
      <c r="J3020" s="8">
        <v>141536.67742200184</v>
      </c>
      <c r="K3020" s="8">
        <v>107609.15029389141</v>
      </c>
      <c r="L3020" s="8">
        <v>109191.53593268667</v>
      </c>
      <c r="M3020" s="8">
        <v>94649.582049111283</v>
      </c>
      <c r="N3020" s="8">
        <v>88906.24337277771</v>
      </c>
      <c r="O3020" s="8">
        <v>121982.77934267152</v>
      </c>
      <c r="P3020" s="8">
        <v>123438.16282922674</v>
      </c>
      <c r="Q3020" s="8">
        <v>119626.31312948672</v>
      </c>
      <c r="R3020" s="8">
        <v>116406.57291064499</v>
      </c>
      <c r="S3020" s="8">
        <v>134945.80791660884</v>
      </c>
      <c r="T3020" s="8">
        <v>128893.35337036896</v>
      </c>
      <c r="U3020" s="8">
        <v>121757.14661765414</v>
      </c>
      <c r="V3020" s="8">
        <v>125834.57967674204</v>
      </c>
      <c r="W3020" s="8">
        <v>104656.18071952478</v>
      </c>
      <c r="X3020" s="8">
        <v>118015.62608363185</v>
      </c>
    </row>
    <row r="3021" spans="1:24" x14ac:dyDescent="0.3">
      <c r="A3021" s="8">
        <v>123833.43683001684</v>
      </c>
      <c r="B3021" s="8">
        <v>108191.2326425174</v>
      </c>
      <c r="C3021" s="8">
        <v>134960.80618791492</v>
      </c>
      <c r="D3021" s="8">
        <v>123147.93097696133</v>
      </c>
      <c r="E3021" s="8">
        <v>150475.52458341085</v>
      </c>
      <c r="F3021" s="8">
        <v>141889.71692423002</v>
      </c>
      <c r="G3021" s="8">
        <v>134163.77986719471</v>
      </c>
      <c r="H3021" s="8">
        <v>137317.37355521088</v>
      </c>
      <c r="I3021" s="8">
        <v>134541.56312796613</v>
      </c>
      <c r="J3021" s="8">
        <v>118675.27809800992</v>
      </c>
      <c r="K3021" s="8">
        <v>117948.41259461371</v>
      </c>
      <c r="L3021" s="8">
        <v>96120.090492935065</v>
      </c>
      <c r="M3021" s="8">
        <v>109131.12430657768</v>
      </c>
      <c r="N3021" s="8">
        <v>103202.89312957387</v>
      </c>
      <c r="O3021" s="8">
        <v>117727.936875011</v>
      </c>
      <c r="P3021" s="8">
        <v>126982.23273768619</v>
      </c>
      <c r="Q3021" s="8">
        <v>133811.18882246703</v>
      </c>
      <c r="R3021" s="8">
        <v>135469.08237374676</v>
      </c>
      <c r="S3021" s="8">
        <v>125906.36873339722</v>
      </c>
      <c r="T3021" s="8">
        <v>129332.3048624037</v>
      </c>
      <c r="U3021" s="8">
        <v>130896.62756047728</v>
      </c>
      <c r="V3021" s="8">
        <v>116910.01874800376</v>
      </c>
      <c r="W3021" s="8">
        <v>103638.35191799249</v>
      </c>
      <c r="X3021" s="8">
        <v>93857.605598105787</v>
      </c>
    </row>
    <row r="3022" spans="1:24" x14ac:dyDescent="0.3">
      <c r="A3022" s="8">
        <v>107127.12839097848</v>
      </c>
      <c r="B3022" s="8">
        <v>104874.39713107888</v>
      </c>
      <c r="C3022" s="8">
        <v>128801.02357693687</v>
      </c>
      <c r="D3022" s="8">
        <v>132538.75686057776</v>
      </c>
      <c r="E3022" s="8">
        <v>141921.9037476407</v>
      </c>
      <c r="F3022" s="8">
        <v>131452.39238597263</v>
      </c>
      <c r="G3022" s="8">
        <v>135645.23479829167</v>
      </c>
      <c r="H3022" s="8">
        <v>147299.95913403161</v>
      </c>
      <c r="I3022" s="8">
        <v>138464.68747356592</v>
      </c>
      <c r="J3022" s="8">
        <v>138442.14284295496</v>
      </c>
      <c r="K3022" s="8">
        <v>117939.49184952531</v>
      </c>
      <c r="L3022" s="8">
        <v>114662.94645533076</v>
      </c>
      <c r="M3022" s="8">
        <v>116282.60622633711</v>
      </c>
      <c r="N3022" s="8">
        <v>102888.88318870064</v>
      </c>
      <c r="O3022" s="8">
        <v>132114.5945067337</v>
      </c>
      <c r="P3022" s="8">
        <v>131095.36675695426</v>
      </c>
      <c r="Q3022" s="8">
        <v>140796.52556829798</v>
      </c>
      <c r="R3022" s="8">
        <v>136086.54781367449</v>
      </c>
      <c r="S3022" s="8">
        <v>127759.02572612524</v>
      </c>
      <c r="T3022" s="8">
        <v>148904.0549929449</v>
      </c>
      <c r="U3022" s="8">
        <v>135632.02413309834</v>
      </c>
      <c r="V3022" s="8">
        <v>125194.11962645041</v>
      </c>
      <c r="W3022" s="8">
        <v>113443.7875150648</v>
      </c>
      <c r="X3022" s="8">
        <v>111580.33305913936</v>
      </c>
    </row>
    <row r="3023" spans="1:24" x14ac:dyDescent="0.3">
      <c r="A3023" s="8">
        <v>112664.94202251766</v>
      </c>
      <c r="B3023" s="8">
        <v>109952.01903438632</v>
      </c>
      <c r="C3023" s="8">
        <v>132999.83995529296</v>
      </c>
      <c r="D3023" s="8">
        <v>143960.1581432255</v>
      </c>
      <c r="E3023" s="8">
        <v>138818.47174361127</v>
      </c>
      <c r="F3023" s="8">
        <v>144770.95732176703</v>
      </c>
      <c r="G3023" s="8">
        <v>145451.11970392312</v>
      </c>
      <c r="H3023" s="8">
        <v>155182.80095008382</v>
      </c>
      <c r="I3023" s="8">
        <v>156988.85874618028</v>
      </c>
      <c r="J3023" s="8">
        <v>163728.6347213565</v>
      </c>
      <c r="K3023" s="8">
        <v>136425.45453898708</v>
      </c>
      <c r="L3023" s="8">
        <v>132094.69651896117</v>
      </c>
      <c r="M3023" s="8">
        <v>134173.07348106679</v>
      </c>
      <c r="N3023" s="8">
        <v>124823.07198355005</v>
      </c>
      <c r="O3023" s="8">
        <v>146805.76947076546</v>
      </c>
      <c r="P3023" s="8">
        <v>174127.54272262441</v>
      </c>
      <c r="Q3023" s="8">
        <v>160635.49105183312</v>
      </c>
      <c r="R3023" s="8">
        <v>152446.40217042834</v>
      </c>
      <c r="S3023" s="8">
        <v>151242.64599545207</v>
      </c>
      <c r="T3023" s="8">
        <v>177753.75664809073</v>
      </c>
      <c r="U3023" s="8">
        <v>171164.79425150366</v>
      </c>
      <c r="V3023" s="8">
        <v>171118.0324151059</v>
      </c>
      <c r="W3023" s="8">
        <v>144445.01231344437</v>
      </c>
      <c r="X3023" s="8">
        <v>149676.32608196785</v>
      </c>
    </row>
    <row r="3024" spans="1:24" x14ac:dyDescent="0.3">
      <c r="A3024" s="8">
        <v>112657.1407647845</v>
      </c>
      <c r="B3024" s="8">
        <v>108802.8914636977</v>
      </c>
      <c r="C3024" s="8">
        <v>139224.64201104658</v>
      </c>
      <c r="D3024" s="8">
        <v>135970.40847249911</v>
      </c>
      <c r="E3024" s="8">
        <v>144608.48750049071</v>
      </c>
      <c r="F3024" s="8">
        <v>140074.94089968284</v>
      </c>
      <c r="G3024" s="8">
        <v>138484.52505374196</v>
      </c>
      <c r="H3024" s="8">
        <v>141267.48265763742</v>
      </c>
      <c r="I3024" s="8">
        <v>127615.50651162902</v>
      </c>
      <c r="J3024" s="8">
        <v>140605.10912551999</v>
      </c>
      <c r="K3024" s="8">
        <v>129620.56895291829</v>
      </c>
      <c r="L3024" s="8">
        <v>126446.36573008052</v>
      </c>
      <c r="M3024" s="8">
        <v>116058.82895469073</v>
      </c>
      <c r="N3024" s="8">
        <v>113051.74801108213</v>
      </c>
      <c r="O3024" s="8">
        <v>126652.06177022474</v>
      </c>
      <c r="P3024" s="8">
        <v>141293.45615919743</v>
      </c>
      <c r="Q3024" s="8">
        <v>161256.69501058033</v>
      </c>
      <c r="R3024" s="8">
        <v>156417.64003108069</v>
      </c>
      <c r="S3024" s="8">
        <v>132995.58707287861</v>
      </c>
      <c r="T3024" s="8">
        <v>136859.94595410198</v>
      </c>
      <c r="U3024" s="8">
        <v>136807.68786406715</v>
      </c>
      <c r="V3024" s="8">
        <v>130698.74614281542</v>
      </c>
      <c r="W3024" s="8">
        <v>127519.23640461608</v>
      </c>
      <c r="X3024" s="8">
        <v>118867.6117925244</v>
      </c>
    </row>
    <row r="3025" spans="1:24" x14ac:dyDescent="0.3">
      <c r="A3025" s="8">
        <v>108990.51574297137</v>
      </c>
      <c r="B3025" s="8">
        <v>112716.18629149783</v>
      </c>
      <c r="C3025" s="8">
        <v>131773.47154165813</v>
      </c>
      <c r="D3025" s="8">
        <v>120783.86547873504</v>
      </c>
      <c r="E3025" s="8">
        <v>132282.08629737436</v>
      </c>
      <c r="F3025" s="8">
        <v>146048.62569449024</v>
      </c>
      <c r="G3025" s="8">
        <v>136981.09313366638</v>
      </c>
      <c r="H3025" s="8">
        <v>124877.88284060605</v>
      </c>
      <c r="I3025" s="8">
        <v>123934.38278223801</v>
      </c>
      <c r="J3025" s="8">
        <v>128733.20980180004</v>
      </c>
      <c r="K3025" s="8">
        <v>117140.1322400093</v>
      </c>
      <c r="L3025" s="8">
        <v>103986.10118566034</v>
      </c>
      <c r="M3025" s="8">
        <v>104770.99441497342</v>
      </c>
      <c r="N3025" s="8">
        <v>110205.1436037784</v>
      </c>
      <c r="O3025" s="8">
        <v>140512.56256688957</v>
      </c>
      <c r="P3025" s="8">
        <v>135146.3781344301</v>
      </c>
      <c r="Q3025" s="8">
        <v>131191.45984421371</v>
      </c>
      <c r="R3025" s="8">
        <v>151352.17977952069</v>
      </c>
      <c r="S3025" s="8">
        <v>137007.91791855326</v>
      </c>
      <c r="T3025" s="8">
        <v>126951.7580542131</v>
      </c>
      <c r="U3025" s="8">
        <v>119596.10835900017</v>
      </c>
      <c r="V3025" s="8">
        <v>132915.41001616509</v>
      </c>
      <c r="W3025" s="8">
        <v>121412.72584961908</v>
      </c>
      <c r="X3025" s="8">
        <v>105337.62060738355</v>
      </c>
    </row>
    <row r="3026" spans="1:24" x14ac:dyDescent="0.3">
      <c r="A3026" s="8">
        <v>96217.904530691565</v>
      </c>
      <c r="B3026" s="8">
        <v>91941.201440450066</v>
      </c>
      <c r="C3026" s="8">
        <v>130173.5019426068</v>
      </c>
      <c r="D3026" s="8">
        <v>112205.13743253995</v>
      </c>
      <c r="E3026" s="8">
        <v>133443.78115086781</v>
      </c>
      <c r="F3026" s="8">
        <v>148417.98986144064</v>
      </c>
      <c r="G3026" s="8">
        <v>137495.7715207767</v>
      </c>
      <c r="H3026" s="8">
        <v>132886.38370681641</v>
      </c>
      <c r="I3026" s="8">
        <v>126572.61129573142</v>
      </c>
      <c r="J3026" s="8">
        <v>135398.92423892752</v>
      </c>
      <c r="K3026" s="8">
        <v>89165.04796291783</v>
      </c>
      <c r="L3026" s="8">
        <v>94491.585104644881</v>
      </c>
      <c r="M3026" s="8">
        <v>88313.121167000383</v>
      </c>
      <c r="N3026" s="8">
        <v>76152.125431144392</v>
      </c>
      <c r="O3026" s="8">
        <v>111299.53557859361</v>
      </c>
      <c r="P3026" s="8">
        <v>106617.77629759448</v>
      </c>
      <c r="Q3026" s="8">
        <v>115346.39086232238</v>
      </c>
      <c r="R3026" s="8">
        <v>130453.66813542374</v>
      </c>
      <c r="S3026" s="8">
        <v>141914.04611583427</v>
      </c>
      <c r="T3026" s="8">
        <v>113578.56995584161</v>
      </c>
      <c r="U3026" s="8">
        <v>98079.385786962477</v>
      </c>
      <c r="V3026" s="8">
        <v>115262.25460415703</v>
      </c>
      <c r="W3026" s="8">
        <v>75364.24649720786</v>
      </c>
      <c r="X3026" s="8">
        <v>88246.900436300653</v>
      </c>
    </row>
    <row r="3027" spans="1:24" x14ac:dyDescent="0.3">
      <c r="A3027" s="8">
        <v>104680.79613858339</v>
      </c>
      <c r="B3027" s="8">
        <v>105220.95890975861</v>
      </c>
      <c r="C3027" s="8">
        <v>133122.58098697773</v>
      </c>
      <c r="D3027" s="8">
        <v>135524.05267067364</v>
      </c>
      <c r="E3027" s="8">
        <v>133605.66285515693</v>
      </c>
      <c r="F3027" s="8">
        <v>154718.74986829591</v>
      </c>
      <c r="G3027" s="8">
        <v>151233.2746456888</v>
      </c>
      <c r="H3027" s="8">
        <v>132875.31527853868</v>
      </c>
      <c r="I3027" s="8">
        <v>109963.17834182235</v>
      </c>
      <c r="J3027" s="8">
        <v>131818.87481137741</v>
      </c>
      <c r="K3027" s="8">
        <v>108355.74384078379</v>
      </c>
      <c r="L3027" s="8">
        <v>110610.37377553005</v>
      </c>
      <c r="M3027" s="8">
        <v>95156.546019473331</v>
      </c>
      <c r="N3027" s="8">
        <v>103719.36889148998</v>
      </c>
      <c r="O3027" s="8">
        <v>134364.28557568128</v>
      </c>
      <c r="P3027" s="8">
        <v>129765.95926446251</v>
      </c>
      <c r="Q3027" s="8">
        <v>142086.79943479309</v>
      </c>
      <c r="R3027" s="8">
        <v>140760.86538333012</v>
      </c>
      <c r="S3027" s="8">
        <v>144524.19121272431</v>
      </c>
      <c r="T3027" s="8">
        <v>138164.24500867844</v>
      </c>
      <c r="U3027" s="8">
        <v>107947.85829797159</v>
      </c>
      <c r="V3027" s="8">
        <v>127489.38159585572</v>
      </c>
      <c r="W3027" s="8">
        <v>107337.21321225111</v>
      </c>
      <c r="X3027" s="8">
        <v>98822.927024601275</v>
      </c>
    </row>
    <row r="3028" spans="1:24" x14ac:dyDescent="0.3">
      <c r="A3028" s="8">
        <v>94210.395426705014</v>
      </c>
      <c r="B3028" s="8">
        <v>103203.05893225878</v>
      </c>
      <c r="C3028" s="8">
        <v>126881.74774417831</v>
      </c>
      <c r="D3028" s="8">
        <v>121052.01655315183</v>
      </c>
      <c r="E3028" s="8">
        <v>115576.76156383948</v>
      </c>
      <c r="F3028" s="8">
        <v>138231.1268041115</v>
      </c>
      <c r="G3028" s="8">
        <v>131681.1615256556</v>
      </c>
      <c r="H3028" s="8">
        <v>124336.12634602435</v>
      </c>
      <c r="I3028" s="8">
        <v>120326.4067772308</v>
      </c>
      <c r="J3028" s="8">
        <v>123074.36204529493</v>
      </c>
      <c r="K3028" s="8">
        <v>96168.598870071408</v>
      </c>
      <c r="L3028" s="8">
        <v>85720.983611450429</v>
      </c>
      <c r="M3028" s="8">
        <v>87624.220181457902</v>
      </c>
      <c r="N3028" s="8">
        <v>83037.881899138913</v>
      </c>
      <c r="O3028" s="8">
        <v>116351.99831924314</v>
      </c>
      <c r="P3028" s="8">
        <v>111864.02457727416</v>
      </c>
      <c r="Q3028" s="8">
        <v>120135.07907394718</v>
      </c>
      <c r="R3028" s="8">
        <v>135826.47912038883</v>
      </c>
      <c r="S3028" s="8">
        <v>114503.05819359295</v>
      </c>
      <c r="T3028" s="8">
        <v>119814.35186909707</v>
      </c>
      <c r="U3028" s="8">
        <v>118751.74556466615</v>
      </c>
      <c r="V3028" s="8">
        <v>111421.5459579681</v>
      </c>
      <c r="W3028" s="8">
        <v>91061.806385812917</v>
      </c>
      <c r="X3028" s="8">
        <v>81852.769996160379</v>
      </c>
    </row>
    <row r="3029" spans="1:24" x14ac:dyDescent="0.3">
      <c r="A3029" s="8">
        <v>109848.69445257643</v>
      </c>
      <c r="B3029" s="8">
        <v>113528.09584862109</v>
      </c>
      <c r="C3029" s="8">
        <v>136425.00392305607</v>
      </c>
      <c r="D3029" s="8">
        <v>135772.8796396043</v>
      </c>
      <c r="E3029" s="8">
        <v>126232.80048075069</v>
      </c>
      <c r="F3029" s="8">
        <v>138078.67629343056</v>
      </c>
      <c r="G3029" s="8">
        <v>142784.76741271303</v>
      </c>
      <c r="H3029" s="8">
        <v>143020.18836576465</v>
      </c>
      <c r="I3029" s="8">
        <v>126461.75906211679</v>
      </c>
      <c r="J3029" s="8">
        <v>127063.93873269189</v>
      </c>
      <c r="K3029" s="8">
        <v>115019.5643744081</v>
      </c>
      <c r="L3029" s="8">
        <v>126211.67109933491</v>
      </c>
      <c r="M3029" s="8">
        <v>107886.24200097937</v>
      </c>
      <c r="N3029" s="8">
        <v>98934.931228286689</v>
      </c>
      <c r="O3029" s="8">
        <v>129586.14589059744</v>
      </c>
      <c r="P3029" s="8">
        <v>123261.50007024726</v>
      </c>
      <c r="Q3029" s="8">
        <v>135699.97351469792</v>
      </c>
      <c r="R3029" s="8">
        <v>144536.19068603203</v>
      </c>
      <c r="S3029" s="8">
        <v>151855.51510757278</v>
      </c>
      <c r="T3029" s="8">
        <v>148953.80581963653</v>
      </c>
      <c r="U3029" s="8">
        <v>139005.39197034386</v>
      </c>
      <c r="V3029" s="8">
        <v>130008.08530228907</v>
      </c>
      <c r="W3029" s="8">
        <v>120958.90071472578</v>
      </c>
      <c r="X3029" s="8">
        <v>132285.39819381171</v>
      </c>
    </row>
    <row r="3030" spans="1:24" x14ac:dyDescent="0.3">
      <c r="A3030" s="8">
        <v>104990.24938832561</v>
      </c>
      <c r="B3030" s="8">
        <v>106867.7065201777</v>
      </c>
      <c r="C3030" s="8">
        <v>142370.34410992041</v>
      </c>
      <c r="D3030" s="8">
        <v>128569.04659454353</v>
      </c>
      <c r="E3030" s="8">
        <v>145359.65823564347</v>
      </c>
      <c r="F3030" s="8">
        <v>140821.5211683996</v>
      </c>
      <c r="G3030" s="8">
        <v>138478.56547008906</v>
      </c>
      <c r="H3030" s="8">
        <v>147910.20621448153</v>
      </c>
      <c r="I3030" s="8">
        <v>145301.52209151664</v>
      </c>
      <c r="J3030" s="8">
        <v>133393.77952500095</v>
      </c>
      <c r="K3030" s="8">
        <v>109145.86641081638</v>
      </c>
      <c r="L3030" s="8">
        <v>120582.7372392555</v>
      </c>
      <c r="M3030" s="8">
        <v>99794.501407841017</v>
      </c>
      <c r="N3030" s="8">
        <v>96862.501851257912</v>
      </c>
      <c r="O3030" s="8">
        <v>134385.52787252882</v>
      </c>
      <c r="P3030" s="8">
        <v>126371.22177617018</v>
      </c>
      <c r="Q3030" s="8">
        <v>129052.68985851175</v>
      </c>
      <c r="R3030" s="8">
        <v>121720.88679788492</v>
      </c>
      <c r="S3030" s="8">
        <v>133066.11488859679</v>
      </c>
      <c r="T3030" s="8">
        <v>146525.15705173649</v>
      </c>
      <c r="U3030" s="8">
        <v>152290.0079926395</v>
      </c>
      <c r="V3030" s="8">
        <v>126672.68427732389</v>
      </c>
      <c r="W3030" s="8">
        <v>105379.62913460913</v>
      </c>
      <c r="X3030" s="8">
        <v>97911.690531937536</v>
      </c>
    </row>
    <row r="3031" spans="1:24" x14ac:dyDescent="0.3">
      <c r="A3031" s="8">
        <v>117772.32040117157</v>
      </c>
      <c r="B3031" s="8">
        <v>120858.48566855091</v>
      </c>
      <c r="C3031" s="8">
        <v>145437.67252121089</v>
      </c>
      <c r="D3031" s="8">
        <v>135016.45765763024</v>
      </c>
      <c r="E3031" s="8">
        <v>129782.31304501859</v>
      </c>
      <c r="F3031" s="8">
        <v>143677.62862898194</v>
      </c>
      <c r="G3031" s="8">
        <v>130441.42116043405</v>
      </c>
      <c r="H3031" s="8">
        <v>140895.98333387735</v>
      </c>
      <c r="I3031" s="8">
        <v>123008.73052809654</v>
      </c>
      <c r="J3031" s="8">
        <v>139812.29687909372</v>
      </c>
      <c r="K3031" s="8">
        <v>102823.02011096402</v>
      </c>
      <c r="L3031" s="8">
        <v>120259.95778333636</v>
      </c>
      <c r="M3031" s="8">
        <v>103826.07034714578</v>
      </c>
      <c r="N3031" s="8">
        <v>114066.9485720057</v>
      </c>
      <c r="O3031" s="8">
        <v>123539.89392254211</v>
      </c>
      <c r="P3031" s="8">
        <v>129311.94341321751</v>
      </c>
      <c r="Q3031" s="8">
        <v>140946.00054736188</v>
      </c>
      <c r="R3031" s="8">
        <v>157208.03897809293</v>
      </c>
      <c r="S3031" s="8">
        <v>134910.49801942031</v>
      </c>
      <c r="T3031" s="8">
        <v>148245.77846242592</v>
      </c>
      <c r="U3031" s="8">
        <v>123532.04076853427</v>
      </c>
      <c r="V3031" s="8">
        <v>144592.55770742297</v>
      </c>
      <c r="W3031" s="8">
        <v>114998.99553319039</v>
      </c>
      <c r="X3031" s="8">
        <v>123572.77394212669</v>
      </c>
    </row>
    <row r="3032" spans="1:24" x14ac:dyDescent="0.3">
      <c r="A3032" s="8">
        <v>100095.42094831906</v>
      </c>
      <c r="B3032" s="8">
        <v>97698.412586309685</v>
      </c>
      <c r="C3032" s="8">
        <v>127685.99690572881</v>
      </c>
      <c r="D3032" s="8">
        <v>107735.30460889035</v>
      </c>
      <c r="E3032" s="8">
        <v>110902.85754672496</v>
      </c>
      <c r="F3032" s="8">
        <v>124948.25244601633</v>
      </c>
      <c r="G3032" s="8">
        <v>121572.37138505452</v>
      </c>
      <c r="H3032" s="8">
        <v>118313.47505001749</v>
      </c>
      <c r="I3032" s="8">
        <v>125041.9754555554</v>
      </c>
      <c r="J3032" s="8">
        <v>124118.50745889936</v>
      </c>
      <c r="K3032" s="8">
        <v>100503.52147890822</v>
      </c>
      <c r="L3032" s="8">
        <v>102531.75681274496</v>
      </c>
      <c r="M3032" s="8">
        <v>88907.695886836271</v>
      </c>
      <c r="N3032" s="8">
        <v>91945.818256882689</v>
      </c>
      <c r="O3032" s="8">
        <v>119521.07001816362</v>
      </c>
      <c r="P3032" s="8">
        <v>107256.47975769229</v>
      </c>
      <c r="Q3032" s="8">
        <v>114760.65385862038</v>
      </c>
      <c r="R3032" s="8">
        <v>122706.1101154506</v>
      </c>
      <c r="S3032" s="8">
        <v>108687.90984141902</v>
      </c>
      <c r="T3032" s="8">
        <v>95338.698648898746</v>
      </c>
      <c r="U3032" s="8">
        <v>108006.70955988612</v>
      </c>
      <c r="V3032" s="8">
        <v>110016.56688553185</v>
      </c>
      <c r="W3032" s="8">
        <v>93695.637003216485</v>
      </c>
      <c r="X3032" s="8">
        <v>83513.456996747627</v>
      </c>
    </row>
    <row r="3033" spans="1:24" x14ac:dyDescent="0.3">
      <c r="A3033" s="8">
        <v>108521.40767580857</v>
      </c>
      <c r="B3033" s="8">
        <v>89680.973790806311</v>
      </c>
      <c r="C3033" s="8">
        <v>143429.64850986633</v>
      </c>
      <c r="D3033" s="8">
        <v>133848.68580111134</v>
      </c>
      <c r="E3033" s="8">
        <v>133050.93369553474</v>
      </c>
      <c r="F3033" s="8">
        <v>141254.39776069697</v>
      </c>
      <c r="G3033" s="8">
        <v>141866.67393911563</v>
      </c>
      <c r="H3033" s="8">
        <v>134579.0481339609</v>
      </c>
      <c r="I3033" s="8">
        <v>126005.14575324822</v>
      </c>
      <c r="J3033" s="8">
        <v>139743.79561077172</v>
      </c>
      <c r="K3033" s="8">
        <v>114499.21902294223</v>
      </c>
      <c r="L3033" s="8">
        <v>121759.56995887887</v>
      </c>
      <c r="M3033" s="8">
        <v>113813.08810723916</v>
      </c>
      <c r="N3033" s="8">
        <v>106224.12582991661</v>
      </c>
      <c r="O3033" s="8">
        <v>151417.1414124346</v>
      </c>
      <c r="P3033" s="8">
        <v>129135.02918799789</v>
      </c>
      <c r="Q3033" s="8">
        <v>130019.80638441903</v>
      </c>
      <c r="R3033" s="8">
        <v>132819.68556197415</v>
      </c>
      <c r="S3033" s="8">
        <v>141918.19688004328</v>
      </c>
      <c r="T3033" s="8">
        <v>134597.83092278976</v>
      </c>
      <c r="U3033" s="8">
        <v>130032.91848212488</v>
      </c>
      <c r="V3033" s="8">
        <v>142186.75555187324</v>
      </c>
      <c r="W3033" s="8">
        <v>131098.11956615146</v>
      </c>
      <c r="X3033" s="8">
        <v>117882.3694047762</v>
      </c>
    </row>
    <row r="3034" spans="1:24" x14ac:dyDescent="0.3">
      <c r="A3034" s="8">
        <v>114878.14709175393</v>
      </c>
      <c r="B3034" s="8">
        <v>121201.43112920527</v>
      </c>
      <c r="C3034" s="8">
        <v>132070.72377817513</v>
      </c>
      <c r="D3034" s="8">
        <v>139000.01396068075</v>
      </c>
      <c r="E3034" s="8">
        <v>140776.49941881452</v>
      </c>
      <c r="F3034" s="8">
        <v>145125.99709817537</v>
      </c>
      <c r="G3034" s="8">
        <v>147825.88062905081</v>
      </c>
      <c r="H3034" s="8">
        <v>142869.25646931925</v>
      </c>
      <c r="I3034" s="8">
        <v>138862.6202797156</v>
      </c>
      <c r="J3034" s="8">
        <v>141485.42553396907</v>
      </c>
      <c r="K3034" s="8">
        <v>130964.17871072859</v>
      </c>
      <c r="L3034" s="8">
        <v>121299.83713833273</v>
      </c>
      <c r="M3034" s="8">
        <v>125179.03558739345</v>
      </c>
      <c r="N3034" s="8">
        <v>129278.17069842873</v>
      </c>
      <c r="O3034" s="8">
        <v>137977.29020512273</v>
      </c>
      <c r="P3034" s="8">
        <v>142861.48639045859</v>
      </c>
      <c r="Q3034" s="8">
        <v>144779.73569233232</v>
      </c>
      <c r="R3034" s="8">
        <v>149257.85151890336</v>
      </c>
      <c r="S3034" s="8">
        <v>153266.26771684823</v>
      </c>
      <c r="T3034" s="8">
        <v>159994.08384166571</v>
      </c>
      <c r="U3034" s="8">
        <v>154823.28304493189</v>
      </c>
      <c r="V3034" s="8">
        <v>155288.6228580868</v>
      </c>
      <c r="W3034" s="8">
        <v>138141.70577684467</v>
      </c>
      <c r="X3034" s="8">
        <v>125863.63177568928</v>
      </c>
    </row>
    <row r="3035" spans="1:24" x14ac:dyDescent="0.3">
      <c r="A3035" s="8">
        <v>109777.28573283671</v>
      </c>
      <c r="B3035" s="8">
        <v>103347.53374537617</v>
      </c>
      <c r="C3035" s="8">
        <v>133096.87188119986</v>
      </c>
      <c r="D3035" s="8">
        <v>123718.18880067377</v>
      </c>
      <c r="E3035" s="8">
        <v>140045.70510498781</v>
      </c>
      <c r="F3035" s="8">
        <v>142411.00158796212</v>
      </c>
      <c r="G3035" s="8">
        <v>133474.28708198728</v>
      </c>
      <c r="H3035" s="8">
        <v>124483.816044644</v>
      </c>
      <c r="I3035" s="8">
        <v>133348.66645294361</v>
      </c>
      <c r="J3035" s="8">
        <v>113331.51321245359</v>
      </c>
      <c r="K3035" s="8">
        <v>92830.370923770126</v>
      </c>
      <c r="L3035" s="8">
        <v>95891.590713572994</v>
      </c>
      <c r="M3035" s="8">
        <v>96488.39752179783</v>
      </c>
      <c r="N3035" s="8">
        <v>97402.503703995986</v>
      </c>
      <c r="O3035" s="8">
        <v>123071.92648123822</v>
      </c>
      <c r="P3035" s="8">
        <v>111770.06227498574</v>
      </c>
      <c r="Q3035" s="8">
        <v>124305.03909476381</v>
      </c>
      <c r="R3035" s="8">
        <v>130700.53697785937</v>
      </c>
      <c r="S3035" s="8">
        <v>120223.24692548884</v>
      </c>
      <c r="T3035" s="8">
        <v>134473.00500105837</v>
      </c>
      <c r="U3035" s="8">
        <v>122787.18394151743</v>
      </c>
      <c r="V3035" s="8">
        <v>121342.32698272537</v>
      </c>
      <c r="W3035" s="8">
        <v>91712.036801620619</v>
      </c>
      <c r="X3035" s="8">
        <v>105952.70860013065</v>
      </c>
    </row>
    <row r="3036" spans="1:24" x14ac:dyDescent="0.3">
      <c r="A3036" s="8">
        <v>99720.401365295227</v>
      </c>
      <c r="B3036" s="8">
        <v>91009.11956351457</v>
      </c>
      <c r="C3036" s="8">
        <v>111466.68833399894</v>
      </c>
      <c r="D3036" s="8">
        <v>120876.19399029207</v>
      </c>
      <c r="E3036" s="8">
        <v>122225.02533707481</v>
      </c>
      <c r="F3036" s="8">
        <v>122356.15331211755</v>
      </c>
      <c r="G3036" s="8">
        <v>120106.54468859428</v>
      </c>
      <c r="H3036" s="8">
        <v>120093.79201587736</v>
      </c>
      <c r="I3036" s="8">
        <v>98375.549643890728</v>
      </c>
      <c r="J3036" s="8">
        <v>106451.46438432427</v>
      </c>
      <c r="K3036" s="8">
        <v>98509.50440307986</v>
      </c>
      <c r="L3036" s="8">
        <v>83912.378993345919</v>
      </c>
      <c r="M3036" s="8">
        <v>85668.651934788955</v>
      </c>
      <c r="N3036" s="8">
        <v>67035.753356617017</v>
      </c>
      <c r="O3036" s="8">
        <v>99601.154051973106</v>
      </c>
      <c r="P3036" s="8">
        <v>114781.74939591248</v>
      </c>
      <c r="Q3036" s="8">
        <v>108296.59564657671</v>
      </c>
      <c r="R3036" s="8">
        <v>116671.13239318179</v>
      </c>
      <c r="S3036" s="8">
        <v>97585.114881459813</v>
      </c>
      <c r="T3036" s="8">
        <v>92136.734302186902</v>
      </c>
      <c r="U3036" s="8">
        <v>84510.114850764949</v>
      </c>
      <c r="V3036" s="8">
        <v>96629.110158607742</v>
      </c>
      <c r="W3036" s="8">
        <v>79908.40639002432</v>
      </c>
      <c r="X3036" s="8">
        <v>70820.663566648014</v>
      </c>
    </row>
    <row r="3037" spans="1:24" x14ac:dyDescent="0.3">
      <c r="A3037" s="8">
        <v>105687.63482698333</v>
      </c>
      <c r="B3037" s="8">
        <v>105083.99632554299</v>
      </c>
      <c r="C3037" s="8">
        <v>131208.21348277194</v>
      </c>
      <c r="D3037" s="8">
        <v>134253.1428967549</v>
      </c>
      <c r="E3037" s="8">
        <v>138497.87223250381</v>
      </c>
      <c r="F3037" s="8">
        <v>131849.91043028352</v>
      </c>
      <c r="G3037" s="8">
        <v>143502.8543716147</v>
      </c>
      <c r="H3037" s="8">
        <v>146822.27388437511</v>
      </c>
      <c r="I3037" s="8">
        <v>145353.58881795366</v>
      </c>
      <c r="J3037" s="8">
        <v>147480.19159555936</v>
      </c>
      <c r="K3037" s="8">
        <v>112796.81901139564</v>
      </c>
      <c r="L3037" s="8">
        <v>127460.95419400693</v>
      </c>
      <c r="M3037" s="8">
        <v>113009.75543333215</v>
      </c>
      <c r="N3037" s="8">
        <v>100533.81806326304</v>
      </c>
      <c r="O3037" s="8">
        <v>138802.2270121685</v>
      </c>
      <c r="P3037" s="8">
        <v>131859.22357293579</v>
      </c>
      <c r="Q3037" s="8">
        <v>130145.06143744237</v>
      </c>
      <c r="R3037" s="8">
        <v>134559.7518985616</v>
      </c>
      <c r="S3037" s="8">
        <v>136539.89053896285</v>
      </c>
      <c r="T3037" s="8">
        <v>130772.65793442445</v>
      </c>
      <c r="U3037" s="8">
        <v>134822.35692648342</v>
      </c>
      <c r="V3037" s="8">
        <v>139582.41203379221</v>
      </c>
      <c r="W3037" s="8">
        <v>95079.992741909577</v>
      </c>
      <c r="X3037" s="8">
        <v>121249.12131719966</v>
      </c>
    </row>
    <row r="3038" spans="1:24" x14ac:dyDescent="0.3">
      <c r="A3038" s="8">
        <v>95725.779717447556</v>
      </c>
      <c r="B3038" s="8">
        <v>87888.915379428901</v>
      </c>
      <c r="C3038" s="8">
        <v>117543.75921173125</v>
      </c>
      <c r="D3038" s="8">
        <v>128911.62941797421</v>
      </c>
      <c r="E3038" s="8">
        <v>123585.85340380344</v>
      </c>
      <c r="F3038" s="8">
        <v>129460.44212992588</v>
      </c>
      <c r="G3038" s="8">
        <v>129234.06403816828</v>
      </c>
      <c r="H3038" s="8">
        <v>133486.58402883724</v>
      </c>
      <c r="I3038" s="8">
        <v>121932.11800945293</v>
      </c>
      <c r="J3038" s="8">
        <v>138199.08710908054</v>
      </c>
      <c r="K3038" s="8">
        <v>120142.28971177406</v>
      </c>
      <c r="L3038" s="8">
        <v>100708.96006730654</v>
      </c>
      <c r="M3038" s="8">
        <v>98788.091530179605</v>
      </c>
      <c r="N3038" s="8">
        <v>104223.55899783941</v>
      </c>
      <c r="O3038" s="8">
        <v>111229.8442008194</v>
      </c>
      <c r="P3038" s="8">
        <v>124215.59606357661</v>
      </c>
      <c r="Q3038" s="8">
        <v>109720.28308090506</v>
      </c>
      <c r="R3038" s="8">
        <v>123105.40009872529</v>
      </c>
      <c r="S3038" s="8">
        <v>123072.88416212576</v>
      </c>
      <c r="T3038" s="8">
        <v>127780.09276574533</v>
      </c>
      <c r="U3038" s="8">
        <v>129029.09732933575</v>
      </c>
      <c r="V3038" s="8">
        <v>124539.76781314847</v>
      </c>
      <c r="W3038" s="8">
        <v>104944.90181187895</v>
      </c>
      <c r="X3038" s="8">
        <v>86667.906838279669</v>
      </c>
    </row>
    <row r="3039" spans="1:24" x14ac:dyDescent="0.3">
      <c r="A3039" s="8">
        <v>95773.682148400228</v>
      </c>
      <c r="B3039" s="8">
        <v>100788.43343516473</v>
      </c>
      <c r="C3039" s="8">
        <v>132415.55487275298</v>
      </c>
      <c r="D3039" s="8">
        <v>126556.87679415396</v>
      </c>
      <c r="E3039" s="8">
        <v>124448.94232126421</v>
      </c>
      <c r="F3039" s="8">
        <v>134224.12135417131</v>
      </c>
      <c r="G3039" s="8">
        <v>123787.08290969463</v>
      </c>
      <c r="H3039" s="8">
        <v>122854.07931023846</v>
      </c>
      <c r="I3039" s="8">
        <v>119447.6773661349</v>
      </c>
      <c r="J3039" s="8">
        <v>111865.46905544317</v>
      </c>
      <c r="K3039" s="8">
        <v>95390.503684969735</v>
      </c>
      <c r="L3039" s="8">
        <v>103192.60552383296</v>
      </c>
      <c r="M3039" s="8">
        <v>87859.228342260874</v>
      </c>
      <c r="N3039" s="8">
        <v>83435.716888146519</v>
      </c>
      <c r="O3039" s="8">
        <v>99272.243934063823</v>
      </c>
      <c r="P3039" s="8">
        <v>122625.87943187932</v>
      </c>
      <c r="Q3039" s="8">
        <v>104243.25164569032</v>
      </c>
      <c r="R3039" s="8">
        <v>121829.12487927945</v>
      </c>
      <c r="S3039" s="8">
        <v>100917.66143013856</v>
      </c>
      <c r="T3039" s="8">
        <v>105102.09411269278</v>
      </c>
      <c r="U3039" s="8">
        <v>100521.35589401038</v>
      </c>
      <c r="V3039" s="8">
        <v>84226.854814621416</v>
      </c>
      <c r="W3039" s="8">
        <v>57928.635494415154</v>
      </c>
      <c r="X3039" s="8">
        <v>77906.322841055546</v>
      </c>
    </row>
    <row r="3040" spans="1:24" x14ac:dyDescent="0.3">
      <c r="A3040" s="8">
        <v>117100.46156299897</v>
      </c>
      <c r="B3040" s="8">
        <v>106000.39434518927</v>
      </c>
      <c r="C3040" s="8">
        <v>133690.98244102267</v>
      </c>
      <c r="D3040" s="8">
        <v>137284.41683910493</v>
      </c>
      <c r="E3040" s="8">
        <v>131666.07273991487</v>
      </c>
      <c r="F3040" s="8">
        <v>132967.46094178449</v>
      </c>
      <c r="G3040" s="8">
        <v>130392.99813400526</v>
      </c>
      <c r="H3040" s="8">
        <v>150697.63058360014</v>
      </c>
      <c r="I3040" s="8">
        <v>134482.76136176681</v>
      </c>
      <c r="J3040" s="8">
        <v>130588.35577544094</v>
      </c>
      <c r="K3040" s="8">
        <v>107663.94091931658</v>
      </c>
      <c r="L3040" s="8">
        <v>105935.28316107475</v>
      </c>
      <c r="M3040" s="8">
        <v>110837.34421074043</v>
      </c>
      <c r="N3040" s="8">
        <v>96974.324573608101</v>
      </c>
      <c r="O3040" s="8">
        <v>123822.97073287463</v>
      </c>
      <c r="P3040" s="8">
        <v>125932.07739020961</v>
      </c>
      <c r="Q3040" s="8">
        <v>123943.78136855253</v>
      </c>
      <c r="R3040" s="8">
        <v>119302.00362538574</v>
      </c>
      <c r="S3040" s="8">
        <v>137560.58888479939</v>
      </c>
      <c r="T3040" s="8">
        <v>140754.85094282465</v>
      </c>
      <c r="U3040" s="8">
        <v>131457.37442458188</v>
      </c>
      <c r="V3040" s="8">
        <v>121317.59385777921</v>
      </c>
      <c r="W3040" s="8">
        <v>88568.133635701874</v>
      </c>
      <c r="X3040" s="8">
        <v>97569.628548873603</v>
      </c>
    </row>
    <row r="3041" spans="1:24" x14ac:dyDescent="0.3">
      <c r="A3041" s="8">
        <v>108250.50840477765</v>
      </c>
      <c r="B3041" s="8">
        <v>122322.55143185853</v>
      </c>
      <c r="C3041" s="8">
        <v>129077.12964254276</v>
      </c>
      <c r="D3041" s="8">
        <v>135750.53554263437</v>
      </c>
      <c r="E3041" s="8">
        <v>146349.57240960246</v>
      </c>
      <c r="F3041" s="8">
        <v>159141.91121298473</v>
      </c>
      <c r="G3041" s="8">
        <v>150680.842520948</v>
      </c>
      <c r="H3041" s="8">
        <v>160931.47369416436</v>
      </c>
      <c r="I3041" s="8">
        <v>139531.94429263801</v>
      </c>
      <c r="J3041" s="8">
        <v>139450.78745308777</v>
      </c>
      <c r="K3041" s="8">
        <v>126740.31050208864</v>
      </c>
      <c r="L3041" s="8">
        <v>122428.83455920462</v>
      </c>
      <c r="M3041" s="8">
        <v>115725.86023574173</v>
      </c>
      <c r="N3041" s="8">
        <v>131954.80851230343</v>
      </c>
      <c r="O3041" s="8">
        <v>134086.60242019786</v>
      </c>
      <c r="P3041" s="8">
        <v>150860.8933787664</v>
      </c>
      <c r="Q3041" s="8">
        <v>142071.86565008515</v>
      </c>
      <c r="R3041" s="8">
        <v>168157.16082928475</v>
      </c>
      <c r="S3041" s="8">
        <v>134312.91952932367</v>
      </c>
      <c r="T3041" s="8">
        <v>164188.34854755327</v>
      </c>
      <c r="U3041" s="8">
        <v>135229.9385778087</v>
      </c>
      <c r="V3041" s="8">
        <v>140515.747851489</v>
      </c>
      <c r="W3041" s="8">
        <v>116345.45818916045</v>
      </c>
      <c r="X3041" s="8">
        <v>125698.85304291744</v>
      </c>
    </row>
    <row r="3042" spans="1:24" x14ac:dyDescent="0.3">
      <c r="A3042" s="8">
        <v>98415.596976111687</v>
      </c>
      <c r="B3042" s="8">
        <v>97272.543395326065</v>
      </c>
      <c r="C3042" s="8">
        <v>127972.86080839367</v>
      </c>
      <c r="D3042" s="8">
        <v>104028.70276622749</v>
      </c>
      <c r="E3042" s="8">
        <v>122542.3491442735</v>
      </c>
      <c r="F3042" s="8">
        <v>128442.77750568604</v>
      </c>
      <c r="G3042" s="8">
        <v>118226.93421479351</v>
      </c>
      <c r="H3042" s="8">
        <v>112339.49339593353</v>
      </c>
      <c r="I3042" s="8">
        <v>104014.63276777411</v>
      </c>
      <c r="J3042" s="8">
        <v>109915.08104011061</v>
      </c>
      <c r="K3042" s="8">
        <v>85580.916692667161</v>
      </c>
      <c r="L3042" s="8">
        <v>89173.913208725557</v>
      </c>
      <c r="M3042" s="8">
        <v>84678.183544757121</v>
      </c>
      <c r="N3042" s="8">
        <v>90325.002523385498</v>
      </c>
      <c r="O3042" s="8">
        <v>112693.35594275939</v>
      </c>
      <c r="P3042" s="8">
        <v>95532.161901082596</v>
      </c>
      <c r="Q3042" s="8">
        <v>103003.27187067912</v>
      </c>
      <c r="R3042" s="8">
        <v>125620.81016166798</v>
      </c>
      <c r="S3042" s="8">
        <v>108032.7054816429</v>
      </c>
      <c r="T3042" s="8">
        <v>107405.25186321596</v>
      </c>
      <c r="U3042" s="8">
        <v>87088.130752505429</v>
      </c>
      <c r="V3042" s="8">
        <v>112326.26884650117</v>
      </c>
      <c r="W3042" s="8">
        <v>83984.157830674303</v>
      </c>
      <c r="X3042" s="8">
        <v>78508.363658820221</v>
      </c>
    </row>
    <row r="3043" spans="1:24" x14ac:dyDescent="0.3">
      <c r="A3043" s="8">
        <v>113499.46626259967</v>
      </c>
      <c r="B3043" s="8">
        <v>97333.61350414854</v>
      </c>
      <c r="C3043" s="8">
        <v>141636.5468973731</v>
      </c>
      <c r="D3043" s="8">
        <v>142474.86341657295</v>
      </c>
      <c r="E3043" s="8">
        <v>129499.93868890649</v>
      </c>
      <c r="F3043" s="8">
        <v>150121.84833587933</v>
      </c>
      <c r="G3043" s="8">
        <v>132096.11739921549</v>
      </c>
      <c r="H3043" s="8">
        <v>129148.838540918</v>
      </c>
      <c r="I3043" s="8">
        <v>131640.00252006153</v>
      </c>
      <c r="J3043" s="8">
        <v>128689.56337512235</v>
      </c>
      <c r="K3043" s="8">
        <v>109057.68618325036</v>
      </c>
      <c r="L3043" s="8">
        <v>88249.953919979889</v>
      </c>
      <c r="M3043" s="8">
        <v>99221.814989870021</v>
      </c>
      <c r="N3043" s="8">
        <v>98925.223541992484</v>
      </c>
      <c r="O3043" s="8">
        <v>137552.2391363146</v>
      </c>
      <c r="P3043" s="8">
        <v>122190.78829611377</v>
      </c>
      <c r="Q3043" s="8">
        <v>122017.61841771711</v>
      </c>
      <c r="R3043" s="8">
        <v>136617.93582227948</v>
      </c>
      <c r="S3043" s="8">
        <v>121272.05841385618</v>
      </c>
      <c r="T3043" s="8">
        <v>130499.76911260275</v>
      </c>
      <c r="U3043" s="8">
        <v>109138.24685291749</v>
      </c>
      <c r="V3043" s="8">
        <v>102104.80750453395</v>
      </c>
      <c r="W3043" s="8">
        <v>101324.32463966777</v>
      </c>
      <c r="X3043" s="8">
        <v>75622.63819426432</v>
      </c>
    </row>
    <row r="3044" spans="1:24" x14ac:dyDescent="0.3">
      <c r="A3044" s="8">
        <v>92076.983304199108</v>
      </c>
      <c r="B3044" s="8">
        <v>101622.58263486528</v>
      </c>
      <c r="C3044" s="8">
        <v>126971.5973783448</v>
      </c>
      <c r="D3044" s="8">
        <v>119723.52308312549</v>
      </c>
      <c r="E3044" s="8">
        <v>109573.25137617075</v>
      </c>
      <c r="F3044" s="8">
        <v>129419.97706243856</v>
      </c>
      <c r="G3044" s="8">
        <v>117890.19605579683</v>
      </c>
      <c r="H3044" s="8">
        <v>129472.31714684499</v>
      </c>
      <c r="I3044" s="8">
        <v>121641.42366534505</v>
      </c>
      <c r="J3044" s="8">
        <v>106570.72128033583</v>
      </c>
      <c r="K3044" s="8">
        <v>119171.63080633168</v>
      </c>
      <c r="L3044" s="8">
        <v>91564.113634585097</v>
      </c>
      <c r="M3044" s="8">
        <v>72590.283757264464</v>
      </c>
      <c r="N3044" s="8">
        <v>94100.136400859599</v>
      </c>
      <c r="O3044" s="8">
        <v>112812.76590173866</v>
      </c>
      <c r="P3044" s="8">
        <v>107754.25038259798</v>
      </c>
      <c r="Q3044" s="8">
        <v>92355.553259313339</v>
      </c>
      <c r="R3044" s="8">
        <v>124817.64103051131</v>
      </c>
      <c r="S3044" s="8">
        <v>113217.46620155642</v>
      </c>
      <c r="T3044" s="8">
        <v>115989.19089241332</v>
      </c>
      <c r="U3044" s="8">
        <v>105191.20293760322</v>
      </c>
      <c r="V3044" s="8">
        <v>98952.741741334656</v>
      </c>
      <c r="W3044" s="8">
        <v>103405.49526463551</v>
      </c>
      <c r="X3044" s="8">
        <v>77083.19298713046</v>
      </c>
    </row>
    <row r="3045" spans="1:24" x14ac:dyDescent="0.3">
      <c r="A3045" s="8">
        <v>103261.73749188054</v>
      </c>
      <c r="B3045" s="8">
        <v>106426.14652041126</v>
      </c>
      <c r="C3045" s="8">
        <v>132458.25598856609</v>
      </c>
      <c r="D3045" s="8">
        <v>120416.70607718127</v>
      </c>
      <c r="E3045" s="8">
        <v>128373.11622618433</v>
      </c>
      <c r="F3045" s="8">
        <v>138743.4989640665</v>
      </c>
      <c r="G3045" s="8">
        <v>132800.25996091074</v>
      </c>
      <c r="H3045" s="8">
        <v>145086.03965830887</v>
      </c>
      <c r="I3045" s="8">
        <v>123277.85853303775</v>
      </c>
      <c r="J3045" s="8">
        <v>132399.21414972233</v>
      </c>
      <c r="K3045" s="8">
        <v>121189.65712427453</v>
      </c>
      <c r="L3045" s="8">
        <v>111904.1700798942</v>
      </c>
      <c r="M3045" s="8">
        <v>103157.44231739949</v>
      </c>
      <c r="N3045" s="8">
        <v>113521.94496946376</v>
      </c>
      <c r="O3045" s="8">
        <v>137135.13677432723</v>
      </c>
      <c r="P3045" s="8">
        <v>125950.20937892132</v>
      </c>
      <c r="Q3045" s="8">
        <v>120128.59016847027</v>
      </c>
      <c r="R3045" s="8">
        <v>141615.59742887714</v>
      </c>
      <c r="S3045" s="8">
        <v>147953.28793317679</v>
      </c>
      <c r="T3045" s="8">
        <v>152484.00466991327</v>
      </c>
      <c r="U3045" s="8">
        <v>139526.02725106373</v>
      </c>
      <c r="V3045" s="8">
        <v>141385.15458621513</v>
      </c>
      <c r="W3045" s="8">
        <v>129555.83339589415</v>
      </c>
      <c r="X3045" s="8">
        <v>121401.33959421885</v>
      </c>
    </row>
    <row r="3046" spans="1:24" x14ac:dyDescent="0.3">
      <c r="A3046" s="8">
        <v>106447.17839047404</v>
      </c>
      <c r="B3046" s="8">
        <v>114703.13857442865</v>
      </c>
      <c r="C3046" s="8">
        <v>141814.69384858548</v>
      </c>
      <c r="D3046" s="8">
        <v>133288.7664116316</v>
      </c>
      <c r="E3046" s="8">
        <v>150226.41845789051</v>
      </c>
      <c r="F3046" s="8">
        <v>144999.84262510622</v>
      </c>
      <c r="G3046" s="8">
        <v>148126.34161823845</v>
      </c>
      <c r="H3046" s="8">
        <v>137185.70244016059</v>
      </c>
      <c r="I3046" s="8">
        <v>130334.9760728517</v>
      </c>
      <c r="J3046" s="8">
        <v>134536.49564121416</v>
      </c>
      <c r="K3046" s="8">
        <v>118874.24641560556</v>
      </c>
      <c r="L3046" s="8">
        <v>105239.76373359715</v>
      </c>
      <c r="M3046" s="8">
        <v>114050.45708492862</v>
      </c>
      <c r="N3046" s="8">
        <v>111739.02504926336</v>
      </c>
      <c r="O3046" s="8">
        <v>130373.21249904713</v>
      </c>
      <c r="P3046" s="8">
        <v>140031.66403051917</v>
      </c>
      <c r="Q3046" s="8">
        <v>154347.05875285852</v>
      </c>
      <c r="R3046" s="8">
        <v>148811.13718064962</v>
      </c>
      <c r="S3046" s="8">
        <v>162987.27004387503</v>
      </c>
      <c r="T3046" s="8">
        <v>147219.33743128998</v>
      </c>
      <c r="U3046" s="8">
        <v>152390.63596050529</v>
      </c>
      <c r="V3046" s="8">
        <v>144173.52134605666</v>
      </c>
      <c r="W3046" s="8">
        <v>119634.33725756963</v>
      </c>
      <c r="X3046" s="8">
        <v>118758.29595195445</v>
      </c>
    </row>
    <row r="3047" spans="1:24" x14ac:dyDescent="0.3">
      <c r="A3047" s="8">
        <v>95106.631387609887</v>
      </c>
      <c r="B3047" s="8">
        <v>103188.23772107215</v>
      </c>
      <c r="C3047" s="8">
        <v>118780.56198419747</v>
      </c>
      <c r="D3047" s="8">
        <v>121544.14884655365</v>
      </c>
      <c r="E3047" s="8">
        <v>116760.91920381764</v>
      </c>
      <c r="F3047" s="8">
        <v>114330.24072594104</v>
      </c>
      <c r="G3047" s="8">
        <v>110334.44167274855</v>
      </c>
      <c r="H3047" s="8">
        <v>117734.33883601383</v>
      </c>
      <c r="I3047" s="8">
        <v>102889.20148842495</v>
      </c>
      <c r="J3047" s="8">
        <v>114307.54401837375</v>
      </c>
      <c r="K3047" s="8">
        <v>94309.692873559761</v>
      </c>
      <c r="L3047" s="8">
        <v>95089.77420127728</v>
      </c>
      <c r="M3047" s="8">
        <v>85962.772680726543</v>
      </c>
      <c r="N3047" s="8">
        <v>88669.208980582189</v>
      </c>
      <c r="O3047" s="8">
        <v>118288.50505203802</v>
      </c>
      <c r="P3047" s="8">
        <v>93863.42516472617</v>
      </c>
      <c r="Q3047" s="8">
        <v>101501.36324945092</v>
      </c>
      <c r="R3047" s="8">
        <v>99607.371936919371</v>
      </c>
      <c r="S3047" s="8">
        <v>84598.466567845986</v>
      </c>
      <c r="T3047" s="8">
        <v>85405.720065321104</v>
      </c>
      <c r="U3047" s="8">
        <v>79945.904019164649</v>
      </c>
      <c r="V3047" s="8">
        <v>86064.074330281786</v>
      </c>
      <c r="W3047" s="8">
        <v>72539.800585308039</v>
      </c>
      <c r="X3047" s="8">
        <v>81673.982943100593</v>
      </c>
    </row>
    <row r="3048" spans="1:24" x14ac:dyDescent="0.3">
      <c r="A3048" s="8">
        <v>121074.29902462279</v>
      </c>
      <c r="B3048" s="8">
        <v>115915.69199657587</v>
      </c>
      <c r="C3048" s="8">
        <v>151833.73479523367</v>
      </c>
      <c r="D3048" s="8">
        <v>139314.7795392191</v>
      </c>
      <c r="E3048" s="8">
        <v>132608.4375966588</v>
      </c>
      <c r="F3048" s="8">
        <v>139638.1143517051</v>
      </c>
      <c r="G3048" s="8">
        <v>126421.3213034667</v>
      </c>
      <c r="H3048" s="8">
        <v>138441.83441530276</v>
      </c>
      <c r="I3048" s="8">
        <v>111204.98493141483</v>
      </c>
      <c r="J3048" s="8">
        <v>123979.27938409135</v>
      </c>
      <c r="K3048" s="8">
        <v>98974.460418501287</v>
      </c>
      <c r="L3048" s="8">
        <v>102665.61570334648</v>
      </c>
      <c r="M3048" s="8">
        <v>117475.84270494989</v>
      </c>
      <c r="N3048" s="8">
        <v>102031.00978064937</v>
      </c>
      <c r="O3048" s="8">
        <v>115759.39244738746</v>
      </c>
      <c r="P3048" s="8">
        <v>134582.61286151208</v>
      </c>
      <c r="Q3048" s="8">
        <v>120193.24781362894</v>
      </c>
      <c r="R3048" s="8">
        <v>125935.1943121868</v>
      </c>
      <c r="S3048" s="8">
        <v>103213.47681407133</v>
      </c>
      <c r="T3048" s="8">
        <v>127188.77169240481</v>
      </c>
      <c r="U3048" s="8">
        <v>96383.040722464822</v>
      </c>
      <c r="V3048" s="8">
        <v>114769.81886467128</v>
      </c>
      <c r="W3048" s="8">
        <v>74354.861438198976</v>
      </c>
      <c r="X3048" s="8">
        <v>89005.220322623369</v>
      </c>
    </row>
    <row r="3049" spans="1:24" x14ac:dyDescent="0.3">
      <c r="A3049" s="8">
        <v>107299.5973318576</v>
      </c>
      <c r="B3049" s="8">
        <v>112532.08586297336</v>
      </c>
      <c r="C3049" s="8">
        <v>128783.94053694174</v>
      </c>
      <c r="D3049" s="8">
        <v>130895.49903235698</v>
      </c>
      <c r="E3049" s="8">
        <v>130314.45978706132</v>
      </c>
      <c r="F3049" s="8">
        <v>119397.49044041676</v>
      </c>
      <c r="G3049" s="8">
        <v>135510.11748691529</v>
      </c>
      <c r="H3049" s="8">
        <v>134286.87393678256</v>
      </c>
      <c r="I3049" s="8">
        <v>110889.327397651</v>
      </c>
      <c r="J3049" s="8">
        <v>113593.86355619822</v>
      </c>
      <c r="K3049" s="8">
        <v>94011.173909773352</v>
      </c>
      <c r="L3049" s="8">
        <v>84676.230936755455</v>
      </c>
      <c r="M3049" s="8">
        <v>82346.164429632336</v>
      </c>
      <c r="N3049" s="8">
        <v>71512.164798789367</v>
      </c>
      <c r="O3049" s="8">
        <v>114612.27647155327</v>
      </c>
      <c r="P3049" s="8">
        <v>115870.51926579943</v>
      </c>
      <c r="Q3049" s="8">
        <v>117362.65841891097</v>
      </c>
      <c r="R3049" s="8">
        <v>111581.64431028883</v>
      </c>
      <c r="S3049" s="8">
        <v>100256.89175314327</v>
      </c>
      <c r="T3049" s="8">
        <v>108256.08439618522</v>
      </c>
      <c r="U3049" s="8">
        <v>84716.229874873097</v>
      </c>
      <c r="V3049" s="8">
        <v>84018.329229082112</v>
      </c>
      <c r="W3049" s="8">
        <v>62302.814372111199</v>
      </c>
      <c r="X3049" s="8">
        <v>63398.313649102893</v>
      </c>
    </row>
    <row r="3050" spans="1:24" x14ac:dyDescent="0.3">
      <c r="A3050" s="8">
        <v>101929.79825813421</v>
      </c>
      <c r="B3050" s="8">
        <v>103381.57986286748</v>
      </c>
      <c r="C3050" s="8">
        <v>129205.91678250891</v>
      </c>
      <c r="D3050" s="8">
        <v>120773.66795852117</v>
      </c>
      <c r="E3050" s="8">
        <v>142789.48356494721</v>
      </c>
      <c r="F3050" s="8">
        <v>130587.31063582581</v>
      </c>
      <c r="G3050" s="8">
        <v>131862.26783559512</v>
      </c>
      <c r="H3050" s="8">
        <v>124294.13773751898</v>
      </c>
      <c r="I3050" s="8">
        <v>108535.90601039186</v>
      </c>
      <c r="J3050" s="8">
        <v>112083.36556901189</v>
      </c>
      <c r="K3050" s="8">
        <v>103267.02605600063</v>
      </c>
      <c r="L3050" s="8">
        <v>92008.954914013011</v>
      </c>
      <c r="M3050" s="8">
        <v>84485.685186699673</v>
      </c>
      <c r="N3050" s="8">
        <v>77421.925425136229</v>
      </c>
      <c r="O3050" s="8">
        <v>103716.99278462806</v>
      </c>
      <c r="P3050" s="8">
        <v>99604.740740424255</v>
      </c>
      <c r="Q3050" s="8">
        <v>122784.63697866989</v>
      </c>
      <c r="R3050" s="8">
        <v>122714.82034082769</v>
      </c>
      <c r="S3050" s="8">
        <v>112950.0936492144</v>
      </c>
      <c r="T3050" s="8">
        <v>112955.53901199205</v>
      </c>
      <c r="U3050" s="8">
        <v>107146.62767601226</v>
      </c>
      <c r="V3050" s="8">
        <v>110528.9937026562</v>
      </c>
      <c r="W3050" s="8">
        <v>92845.019291443576</v>
      </c>
      <c r="X3050" s="8">
        <v>90036.62389329802</v>
      </c>
    </row>
    <row r="3051" spans="1:24" x14ac:dyDescent="0.3">
      <c r="A3051" s="8">
        <v>122714.79601579793</v>
      </c>
      <c r="B3051" s="8">
        <v>117212.07432454872</v>
      </c>
      <c r="C3051" s="8">
        <v>145772.17841128627</v>
      </c>
      <c r="D3051" s="8">
        <v>132611.52263854354</v>
      </c>
      <c r="E3051" s="8">
        <v>164088.99626091006</v>
      </c>
      <c r="F3051" s="8">
        <v>148388.04801965546</v>
      </c>
      <c r="G3051" s="8">
        <v>153419.62897314411</v>
      </c>
      <c r="H3051" s="8">
        <v>160571.29853945281</v>
      </c>
      <c r="I3051" s="8">
        <v>143263.13732160555</v>
      </c>
      <c r="J3051" s="8">
        <v>134228.85381192621</v>
      </c>
      <c r="K3051" s="8">
        <v>120623.04277468671</v>
      </c>
      <c r="L3051" s="8">
        <v>125632.12720318345</v>
      </c>
      <c r="M3051" s="8">
        <v>131508.29835754784</v>
      </c>
      <c r="N3051" s="8">
        <v>134341.45247103082</v>
      </c>
      <c r="O3051" s="8">
        <v>153608.187037667</v>
      </c>
      <c r="P3051" s="8">
        <v>145266.64590518209</v>
      </c>
      <c r="Q3051" s="8">
        <v>174756.22550600817</v>
      </c>
      <c r="R3051" s="8">
        <v>163992.72293036658</v>
      </c>
      <c r="S3051" s="8">
        <v>170057.02086290836</v>
      </c>
      <c r="T3051" s="8">
        <v>179309.42916348428</v>
      </c>
      <c r="U3051" s="8">
        <v>161009.90378642525</v>
      </c>
      <c r="V3051" s="8">
        <v>155980.6066523316</v>
      </c>
      <c r="W3051" s="8">
        <v>146811.49428578874</v>
      </c>
      <c r="X3051" s="8">
        <v>135020.86747534075</v>
      </c>
    </row>
    <row r="3052" spans="1:24" x14ac:dyDescent="0.3">
      <c r="A3052" s="8">
        <v>102163.61406751824</v>
      </c>
      <c r="B3052" s="8">
        <v>121036.22072111591</v>
      </c>
      <c r="C3052" s="8">
        <v>128485.1660953957</v>
      </c>
      <c r="D3052" s="8">
        <v>122584.13746875635</v>
      </c>
      <c r="E3052" s="8">
        <v>113654.15608547656</v>
      </c>
      <c r="F3052" s="8">
        <v>136344.24034867453</v>
      </c>
      <c r="G3052" s="8">
        <v>131001.09802353996</v>
      </c>
      <c r="H3052" s="8">
        <v>126167.06851498823</v>
      </c>
      <c r="I3052" s="8">
        <v>126703.29697309541</v>
      </c>
      <c r="J3052" s="8">
        <v>113008.16574002159</v>
      </c>
      <c r="K3052" s="8">
        <v>105898.6758942501</v>
      </c>
      <c r="L3052" s="8">
        <v>104353.62809295156</v>
      </c>
      <c r="M3052" s="8">
        <v>100241.44702994188</v>
      </c>
      <c r="N3052" s="8">
        <v>91828.268204760228</v>
      </c>
      <c r="O3052" s="8">
        <v>129303.7672326286</v>
      </c>
      <c r="P3052" s="8">
        <v>129770.66306802155</v>
      </c>
      <c r="Q3052" s="8">
        <v>122921.69569301663</v>
      </c>
      <c r="R3052" s="8">
        <v>145900.09044705416</v>
      </c>
      <c r="S3052" s="8">
        <v>141250.93060957006</v>
      </c>
      <c r="T3052" s="8">
        <v>135046.09854191213</v>
      </c>
      <c r="U3052" s="8">
        <v>143243.25177382526</v>
      </c>
      <c r="V3052" s="8">
        <v>129545.87724836821</v>
      </c>
      <c r="W3052" s="8">
        <v>104776.20699839359</v>
      </c>
      <c r="X3052" s="8">
        <v>103645.99973220465</v>
      </c>
    </row>
    <row r="3053" spans="1:24" x14ac:dyDescent="0.3">
      <c r="A3053" s="8">
        <v>102267.84975063076</v>
      </c>
      <c r="B3053" s="8">
        <v>94213.387377959501</v>
      </c>
      <c r="C3053" s="8">
        <v>107764.41551050355</v>
      </c>
      <c r="D3053" s="8">
        <v>117558.10166239689</v>
      </c>
      <c r="E3053" s="8">
        <v>124101.41218530113</v>
      </c>
      <c r="F3053" s="8">
        <v>113166.61224720313</v>
      </c>
      <c r="G3053" s="8">
        <v>112491.66708049808</v>
      </c>
      <c r="H3053" s="8">
        <v>107814.34566241922</v>
      </c>
      <c r="I3053" s="8">
        <v>110707.62911423184</v>
      </c>
      <c r="J3053" s="8">
        <v>104720.85317792004</v>
      </c>
      <c r="K3053" s="8">
        <v>100724.54517319034</v>
      </c>
      <c r="L3053" s="8">
        <v>80026.103391629586</v>
      </c>
      <c r="M3053" s="8">
        <v>54485.921560788214</v>
      </c>
      <c r="N3053" s="8">
        <v>67211.722172510752</v>
      </c>
      <c r="O3053" s="8">
        <v>107979.22757016934</v>
      </c>
      <c r="P3053" s="8">
        <v>102287.08672861097</v>
      </c>
      <c r="Q3053" s="8">
        <v>104884.29906392003</v>
      </c>
      <c r="R3053" s="8">
        <v>105082.52483482192</v>
      </c>
      <c r="S3053" s="8">
        <v>111219.15473910129</v>
      </c>
      <c r="T3053" s="8">
        <v>106718.32905478339</v>
      </c>
      <c r="U3053" s="8">
        <v>100610.11167984767</v>
      </c>
      <c r="V3053" s="8">
        <v>84098.15841411252</v>
      </c>
      <c r="W3053" s="8">
        <v>87069.048976528575</v>
      </c>
      <c r="X3053" s="8">
        <v>74686.272841833284</v>
      </c>
    </row>
    <row r="3054" spans="1:24" x14ac:dyDescent="0.3">
      <c r="A3054" s="8">
        <v>117625.85364211971</v>
      </c>
      <c r="B3054" s="8">
        <v>119080.90155784832</v>
      </c>
      <c r="C3054" s="8">
        <v>138654.83549608695</v>
      </c>
      <c r="D3054" s="8">
        <v>139780.27995083516</v>
      </c>
      <c r="E3054" s="8">
        <v>145164.40575625197</v>
      </c>
      <c r="F3054" s="8">
        <v>136751.87822192852</v>
      </c>
      <c r="G3054" s="8">
        <v>146324.63149562455</v>
      </c>
      <c r="H3054" s="8">
        <v>144334.24214047281</v>
      </c>
      <c r="I3054" s="8">
        <v>136823.38013428176</v>
      </c>
      <c r="J3054" s="8">
        <v>130448.64082344915</v>
      </c>
      <c r="K3054" s="8">
        <v>110061.42777784112</v>
      </c>
      <c r="L3054" s="8">
        <v>102588.36504047412</v>
      </c>
      <c r="M3054" s="8">
        <v>109482.23692468529</v>
      </c>
      <c r="N3054" s="8">
        <v>101261.04781285366</v>
      </c>
      <c r="O3054" s="8">
        <v>121097.41903267788</v>
      </c>
      <c r="P3054" s="8">
        <v>124373.37733624238</v>
      </c>
      <c r="Q3054" s="8">
        <v>136953.53716560869</v>
      </c>
      <c r="R3054" s="8">
        <v>124827.87413813359</v>
      </c>
      <c r="S3054" s="8">
        <v>131781.96165809466</v>
      </c>
      <c r="T3054" s="8">
        <v>150068.01519818461</v>
      </c>
      <c r="U3054" s="8">
        <v>126590.72491171038</v>
      </c>
      <c r="V3054" s="8">
        <v>122887.77778665385</v>
      </c>
      <c r="W3054" s="8">
        <v>113760.62121934792</v>
      </c>
      <c r="X3054" s="8">
        <v>109292.27369275386</v>
      </c>
    </row>
    <row r="3055" spans="1:24" x14ac:dyDescent="0.3">
      <c r="A3055" s="8">
        <v>107175.15902660112</v>
      </c>
      <c r="B3055" s="8">
        <v>110664.26816341231</v>
      </c>
      <c r="C3055" s="8">
        <v>136856.54195354064</v>
      </c>
      <c r="D3055" s="8">
        <v>133659.08994838799</v>
      </c>
      <c r="E3055" s="8">
        <v>133150.11867960441</v>
      </c>
      <c r="F3055" s="8">
        <v>134991.19197144639</v>
      </c>
      <c r="G3055" s="8">
        <v>137166.36784719629</v>
      </c>
      <c r="H3055" s="8">
        <v>142457.86937856092</v>
      </c>
      <c r="I3055" s="8">
        <v>128075.95439069001</v>
      </c>
      <c r="J3055" s="8">
        <v>117037.72758693737</v>
      </c>
      <c r="K3055" s="8">
        <v>91096.188050598954</v>
      </c>
      <c r="L3055" s="8">
        <v>101759.67585635695</v>
      </c>
      <c r="M3055" s="8">
        <v>89358.371095004812</v>
      </c>
      <c r="N3055" s="8">
        <v>102333.07701379462</v>
      </c>
      <c r="O3055" s="8">
        <v>141050.88344935887</v>
      </c>
      <c r="P3055" s="8">
        <v>128044.47591081251</v>
      </c>
      <c r="Q3055" s="8">
        <v>120224.71642902549</v>
      </c>
      <c r="R3055" s="8">
        <v>126598.69393902805</v>
      </c>
      <c r="S3055" s="8">
        <v>132022.95978349875</v>
      </c>
      <c r="T3055" s="8">
        <v>120169.10422775916</v>
      </c>
      <c r="U3055" s="8">
        <v>110717.21106572761</v>
      </c>
      <c r="V3055" s="8">
        <v>93143.109257661723</v>
      </c>
      <c r="W3055" s="8">
        <v>101452.1163357636</v>
      </c>
      <c r="X3055" s="8">
        <v>86617.508846454744</v>
      </c>
    </row>
    <row r="3056" spans="1:24" x14ac:dyDescent="0.3">
      <c r="A3056" s="8">
        <v>106586.92376544201</v>
      </c>
      <c r="B3056" s="8">
        <v>100436.50017053685</v>
      </c>
      <c r="C3056" s="8">
        <v>122514.91147863437</v>
      </c>
      <c r="D3056" s="8">
        <v>124945.77397061506</v>
      </c>
      <c r="E3056" s="8">
        <v>120366.39386392578</v>
      </c>
      <c r="F3056" s="8">
        <v>136134.69508283955</v>
      </c>
      <c r="G3056" s="8">
        <v>137569.26164107691</v>
      </c>
      <c r="H3056" s="8">
        <v>136488.41252277078</v>
      </c>
      <c r="I3056" s="8">
        <v>109458.24240093441</v>
      </c>
      <c r="J3056" s="8">
        <v>121763.4817743982</v>
      </c>
      <c r="K3056" s="8">
        <v>97396.081093656103</v>
      </c>
      <c r="L3056" s="8">
        <v>90094.067929601471</v>
      </c>
      <c r="M3056" s="8">
        <v>81733.037926800374</v>
      </c>
      <c r="N3056" s="8">
        <v>81780.828412159928</v>
      </c>
      <c r="O3056" s="8">
        <v>98371.336164490509</v>
      </c>
      <c r="P3056" s="8">
        <v>108687.50976432003</v>
      </c>
      <c r="Q3056" s="8">
        <v>101171.05901309423</v>
      </c>
      <c r="R3056" s="8">
        <v>126391.28549287314</v>
      </c>
      <c r="S3056" s="8">
        <v>130307.33008541405</v>
      </c>
      <c r="T3056" s="8">
        <v>119761.08887210379</v>
      </c>
      <c r="U3056" s="8">
        <v>100514.3963834944</v>
      </c>
      <c r="V3056" s="8">
        <v>114637.5860798199</v>
      </c>
      <c r="W3056" s="8">
        <v>90387.765182427684</v>
      </c>
      <c r="X3056" s="8">
        <v>102589.19060033117</v>
      </c>
    </row>
    <row r="3057" spans="1:24" x14ac:dyDescent="0.3">
      <c r="A3057" s="8">
        <v>106197.31593805739</v>
      </c>
      <c r="B3057" s="8">
        <v>107816.60224135715</v>
      </c>
      <c r="C3057" s="8">
        <v>116688.11099437947</v>
      </c>
      <c r="D3057" s="8">
        <v>112174.85038307833</v>
      </c>
      <c r="E3057" s="8">
        <v>138071.53674118136</v>
      </c>
      <c r="F3057" s="8">
        <v>138322.63256430157</v>
      </c>
      <c r="G3057" s="8">
        <v>116844.21588583708</v>
      </c>
      <c r="H3057" s="8">
        <v>120485.32746196343</v>
      </c>
      <c r="I3057" s="8">
        <v>105360.84630500004</v>
      </c>
      <c r="J3057" s="8">
        <v>115917.84425965171</v>
      </c>
      <c r="K3057" s="8">
        <v>84480.986852464572</v>
      </c>
      <c r="L3057" s="8">
        <v>91304.790729318018</v>
      </c>
      <c r="M3057" s="8">
        <v>81065.793203482172</v>
      </c>
      <c r="N3057" s="8">
        <v>89117.11288918741</v>
      </c>
      <c r="O3057" s="8">
        <v>94528.888277318401</v>
      </c>
      <c r="P3057" s="8">
        <v>93525.081304532301</v>
      </c>
      <c r="Q3057" s="8">
        <v>116299.52516242117</v>
      </c>
      <c r="R3057" s="8">
        <v>118911.1597928702</v>
      </c>
      <c r="S3057" s="8">
        <v>90191.551689843182</v>
      </c>
      <c r="T3057" s="8">
        <v>109892.89534768918</v>
      </c>
      <c r="U3057" s="8">
        <v>108842.08387237859</v>
      </c>
      <c r="V3057" s="8">
        <v>110402.45722044914</v>
      </c>
      <c r="W3057" s="8">
        <v>85232.752007077346</v>
      </c>
      <c r="X3057" s="8">
        <v>84733.877844944771</v>
      </c>
    </row>
    <row r="3058" spans="1:24" x14ac:dyDescent="0.3">
      <c r="A3058" s="8">
        <v>97350.844003894832</v>
      </c>
      <c r="B3058" s="8">
        <v>104473.86740258314</v>
      </c>
      <c r="C3058" s="8">
        <v>116382.5445054351</v>
      </c>
      <c r="D3058" s="8">
        <v>117682.89650466779</v>
      </c>
      <c r="E3058" s="8">
        <v>131707.78940452679</v>
      </c>
      <c r="F3058" s="8">
        <v>129913.47837880642</v>
      </c>
      <c r="G3058" s="8">
        <v>145528.88732968469</v>
      </c>
      <c r="H3058" s="8">
        <v>137029.62417336833</v>
      </c>
      <c r="I3058" s="8">
        <v>128122.18736853763</v>
      </c>
      <c r="J3058" s="8">
        <v>139188.29867176627</v>
      </c>
      <c r="K3058" s="8">
        <v>110248.58509514228</v>
      </c>
      <c r="L3058" s="8">
        <v>90513.991931082739</v>
      </c>
      <c r="M3058" s="8">
        <v>93876.921494591239</v>
      </c>
      <c r="N3058" s="8">
        <v>100454.87518784567</v>
      </c>
      <c r="O3058" s="8">
        <v>111733.18911380813</v>
      </c>
      <c r="P3058" s="8">
        <v>110084.93761740037</v>
      </c>
      <c r="Q3058" s="8">
        <v>117181.15047328982</v>
      </c>
      <c r="R3058" s="8">
        <v>117022.58828302917</v>
      </c>
      <c r="S3058" s="8">
        <v>126750.4989471873</v>
      </c>
      <c r="T3058" s="8">
        <v>127677.39771793369</v>
      </c>
      <c r="U3058" s="8">
        <v>112308.86296446508</v>
      </c>
      <c r="V3058" s="8">
        <v>131081.5011438576</v>
      </c>
      <c r="W3058" s="8">
        <v>110540.58219969964</v>
      </c>
      <c r="X3058" s="8">
        <v>86786.38158517977</v>
      </c>
    </row>
    <row r="3059" spans="1:24" x14ac:dyDescent="0.3">
      <c r="A3059" s="8">
        <v>110948.38065788349</v>
      </c>
      <c r="B3059" s="8">
        <v>101166.99302915706</v>
      </c>
      <c r="C3059" s="8">
        <v>138026.04210025977</v>
      </c>
      <c r="D3059" s="8">
        <v>131907.48133994068</v>
      </c>
      <c r="E3059" s="8">
        <v>129411.98642652147</v>
      </c>
      <c r="F3059" s="8">
        <v>128240.96558697418</v>
      </c>
      <c r="G3059" s="8">
        <v>130685.22334334819</v>
      </c>
      <c r="H3059" s="8">
        <v>137486.64860564307</v>
      </c>
      <c r="I3059" s="8">
        <v>132633.15796220821</v>
      </c>
      <c r="J3059" s="8">
        <v>134684.46467932718</v>
      </c>
      <c r="K3059" s="8">
        <v>117183.80455813059</v>
      </c>
      <c r="L3059" s="8">
        <v>115363.21544470977</v>
      </c>
      <c r="M3059" s="8">
        <v>102953.90109165547</v>
      </c>
      <c r="N3059" s="8">
        <v>105340.15053640318</v>
      </c>
      <c r="O3059" s="8">
        <v>144707.25511400207</v>
      </c>
      <c r="P3059" s="8">
        <v>137835.60560275274</v>
      </c>
      <c r="Q3059" s="8">
        <v>142776.44289608856</v>
      </c>
      <c r="R3059" s="8">
        <v>136547.30978568387</v>
      </c>
      <c r="S3059" s="8">
        <v>133529.51104993335</v>
      </c>
      <c r="T3059" s="8">
        <v>155636.77987083007</v>
      </c>
      <c r="U3059" s="8">
        <v>149206.66514639879</v>
      </c>
      <c r="V3059" s="8">
        <v>152578.80176090475</v>
      </c>
      <c r="W3059" s="8">
        <v>127313.13547846978</v>
      </c>
      <c r="X3059" s="8">
        <v>146419.87916629849</v>
      </c>
    </row>
    <row r="3060" spans="1:24" x14ac:dyDescent="0.3">
      <c r="A3060" s="8">
        <v>106021.22365440817</v>
      </c>
      <c r="B3060" s="8">
        <v>107844.21669017855</v>
      </c>
      <c r="C3060" s="8">
        <v>137196.53150787254</v>
      </c>
      <c r="D3060" s="8">
        <v>116617.34793071027</v>
      </c>
      <c r="E3060" s="8">
        <v>143726.54739682647</v>
      </c>
      <c r="F3060" s="8">
        <v>132637.67023070768</v>
      </c>
      <c r="G3060" s="8">
        <v>140641.24720070921</v>
      </c>
      <c r="H3060" s="8">
        <v>146500.38695963673</v>
      </c>
      <c r="I3060" s="8">
        <v>132701.2418883272</v>
      </c>
      <c r="J3060" s="8">
        <v>147388.56231448994</v>
      </c>
      <c r="K3060" s="8">
        <v>118355.60252780559</v>
      </c>
      <c r="L3060" s="8">
        <v>116041.40934032187</v>
      </c>
      <c r="M3060" s="8">
        <v>102553.24909411912</v>
      </c>
      <c r="N3060" s="8">
        <v>111537.3091554709</v>
      </c>
      <c r="O3060" s="8">
        <v>150182.35226375741</v>
      </c>
      <c r="P3060" s="8">
        <v>140032.55526195539</v>
      </c>
      <c r="Q3060" s="8">
        <v>154930.6966380087</v>
      </c>
      <c r="R3060" s="8">
        <v>151670.44621917736</v>
      </c>
      <c r="S3060" s="8">
        <v>155722.77684599051</v>
      </c>
      <c r="T3060" s="8">
        <v>154560.9958742825</v>
      </c>
      <c r="U3060" s="8">
        <v>146415.86440266194</v>
      </c>
      <c r="V3060" s="8">
        <v>161720.68119979155</v>
      </c>
      <c r="W3060" s="8">
        <v>130169.80350397876</v>
      </c>
      <c r="X3060" s="8">
        <v>119496.60627266447</v>
      </c>
    </row>
    <row r="3061" spans="1:24" x14ac:dyDescent="0.3">
      <c r="A3061" s="8">
        <v>96056.231867901399</v>
      </c>
      <c r="B3061" s="8">
        <v>95474.666187764436</v>
      </c>
      <c r="C3061" s="8">
        <v>117683.97310935021</v>
      </c>
      <c r="D3061" s="8">
        <v>128535.10063571089</v>
      </c>
      <c r="E3061" s="8">
        <v>122602.17583293249</v>
      </c>
      <c r="F3061" s="8">
        <v>137674.48035408056</v>
      </c>
      <c r="G3061" s="8">
        <v>140847.14817371953</v>
      </c>
      <c r="H3061" s="8">
        <v>154509.0245021017</v>
      </c>
      <c r="I3061" s="8">
        <v>129270.19369064298</v>
      </c>
      <c r="J3061" s="8">
        <v>148733.80603588087</v>
      </c>
      <c r="K3061" s="8">
        <v>134732.7524312739</v>
      </c>
      <c r="L3061" s="8">
        <v>112370.21588837623</v>
      </c>
      <c r="M3061" s="8">
        <v>109484.90701298683</v>
      </c>
      <c r="N3061" s="8">
        <v>115919.10383460904</v>
      </c>
      <c r="O3061" s="8">
        <v>144323.31297661696</v>
      </c>
      <c r="P3061" s="8">
        <v>133216.87996781745</v>
      </c>
      <c r="Q3061" s="8">
        <v>138326.83558944115</v>
      </c>
      <c r="R3061" s="8">
        <v>149139.13517803571</v>
      </c>
      <c r="S3061" s="8">
        <v>146700.81076060285</v>
      </c>
      <c r="T3061" s="8">
        <v>156375.43657017156</v>
      </c>
      <c r="U3061" s="8">
        <v>133078.38302887281</v>
      </c>
      <c r="V3061" s="8">
        <v>159914.73318366762</v>
      </c>
      <c r="W3061" s="8">
        <v>139294.79203212037</v>
      </c>
      <c r="X3061" s="8">
        <v>131315.87004360862</v>
      </c>
    </row>
    <row r="3062" spans="1:24" x14ac:dyDescent="0.3">
      <c r="A3062" s="8">
        <v>108007.41126013928</v>
      </c>
      <c r="B3062" s="8">
        <v>122091.35966930233</v>
      </c>
      <c r="C3062" s="8">
        <v>152483.35760281436</v>
      </c>
      <c r="D3062" s="8">
        <v>143578.61633207707</v>
      </c>
      <c r="E3062" s="8">
        <v>131191.02429895138</v>
      </c>
      <c r="F3062" s="8">
        <v>138012.3661311887</v>
      </c>
      <c r="G3062" s="8">
        <v>144990.58697011211</v>
      </c>
      <c r="H3062" s="8">
        <v>133627.20560821739</v>
      </c>
      <c r="I3062" s="8">
        <v>145015.09149796801</v>
      </c>
      <c r="J3062" s="8">
        <v>145199.34746909208</v>
      </c>
      <c r="K3062" s="8">
        <v>128344.16312483362</v>
      </c>
      <c r="L3062" s="8">
        <v>107393.11867792836</v>
      </c>
      <c r="M3062" s="8">
        <v>100555.99670304156</v>
      </c>
      <c r="N3062" s="8">
        <v>128633.88101069472</v>
      </c>
      <c r="O3062" s="8">
        <v>146190.90144185434</v>
      </c>
      <c r="P3062" s="8">
        <v>135243.46314339447</v>
      </c>
      <c r="Q3062" s="8">
        <v>132411.2474288111</v>
      </c>
      <c r="R3062" s="8">
        <v>133445.76800097356</v>
      </c>
      <c r="S3062" s="8">
        <v>124457.84811054966</v>
      </c>
      <c r="T3062" s="8">
        <v>134527.30510732581</v>
      </c>
      <c r="U3062" s="8">
        <v>137380.85878817327</v>
      </c>
      <c r="V3062" s="8">
        <v>144009.57131294906</v>
      </c>
      <c r="W3062" s="8">
        <v>128310.240408378</v>
      </c>
      <c r="X3062" s="8">
        <v>98536.821641228016</v>
      </c>
    </row>
    <row r="3063" spans="1:24" x14ac:dyDescent="0.3">
      <c r="A3063" s="8">
        <v>115679.69035926196</v>
      </c>
      <c r="B3063" s="8">
        <v>114219.67659819536</v>
      </c>
      <c r="C3063" s="8">
        <v>133633.47106757265</v>
      </c>
      <c r="D3063" s="8">
        <v>128699.9268769492</v>
      </c>
      <c r="E3063" s="8">
        <v>136080.24903896509</v>
      </c>
      <c r="F3063" s="8">
        <v>133933.01812624568</v>
      </c>
      <c r="G3063" s="8">
        <v>135503.85211929155</v>
      </c>
      <c r="H3063" s="8">
        <v>144159.49174785306</v>
      </c>
      <c r="I3063" s="8">
        <v>128823.63393195021</v>
      </c>
      <c r="J3063" s="8">
        <v>134992.0921898146</v>
      </c>
      <c r="K3063" s="8">
        <v>117597.29398471146</v>
      </c>
      <c r="L3063" s="8">
        <v>109279.62426576464</v>
      </c>
      <c r="M3063" s="8">
        <v>99431.388697419738</v>
      </c>
      <c r="N3063" s="8">
        <v>98046.953732006397</v>
      </c>
      <c r="O3063" s="8">
        <v>131308.00086270491</v>
      </c>
      <c r="P3063" s="8">
        <v>129537.32937017959</v>
      </c>
      <c r="Q3063" s="8">
        <v>124297.81707540969</v>
      </c>
      <c r="R3063" s="8">
        <v>115858.45113055842</v>
      </c>
      <c r="S3063" s="8">
        <v>120971.53553977991</v>
      </c>
      <c r="T3063" s="8">
        <v>139070.52242403553</v>
      </c>
      <c r="U3063" s="8">
        <v>124444.74163274208</v>
      </c>
      <c r="V3063" s="8">
        <v>119773.06655592269</v>
      </c>
      <c r="W3063" s="8">
        <v>108830.10828345909</v>
      </c>
      <c r="X3063" s="8">
        <v>109492.36858966248</v>
      </c>
    </row>
    <row r="3064" spans="1:24" x14ac:dyDescent="0.3">
      <c r="A3064" s="8">
        <v>95059.183399309812</v>
      </c>
      <c r="B3064" s="8">
        <v>93606.908028624224</v>
      </c>
      <c r="C3064" s="8">
        <v>112867.07497689329</v>
      </c>
      <c r="D3064" s="8">
        <v>105981.84331403748</v>
      </c>
      <c r="E3064" s="8">
        <v>115654.71930980173</v>
      </c>
      <c r="F3064" s="8">
        <v>121265.97435962832</v>
      </c>
      <c r="G3064" s="8">
        <v>119073.27811020578</v>
      </c>
      <c r="H3064" s="8">
        <v>122413.79010360855</v>
      </c>
      <c r="I3064" s="8">
        <v>122658.82780910221</v>
      </c>
      <c r="J3064" s="8">
        <v>127219.46920144852</v>
      </c>
      <c r="K3064" s="8">
        <v>102942.32612720848</v>
      </c>
      <c r="L3064" s="8">
        <v>89632.801211028389</v>
      </c>
      <c r="M3064" s="8">
        <v>89311.516845339385</v>
      </c>
      <c r="N3064" s="8">
        <v>73308.426160816161</v>
      </c>
      <c r="O3064" s="8">
        <v>96341.451348540737</v>
      </c>
      <c r="P3064" s="8">
        <v>97582.1244332231</v>
      </c>
      <c r="Q3064" s="8">
        <v>98280.962132700093</v>
      </c>
      <c r="R3064" s="8">
        <v>104221.09154525955</v>
      </c>
      <c r="S3064" s="8">
        <v>89416.004817602763</v>
      </c>
      <c r="T3064" s="8">
        <v>117582.52087600637</v>
      </c>
      <c r="U3064" s="8">
        <v>106837.645163868</v>
      </c>
      <c r="V3064" s="8">
        <v>95219.530766176293</v>
      </c>
      <c r="W3064" s="8">
        <v>90601.282802475544</v>
      </c>
      <c r="X3064" s="8">
        <v>55497.017071955146</v>
      </c>
    </row>
    <row r="3065" spans="1:24" x14ac:dyDescent="0.3">
      <c r="A3065" s="8">
        <v>101194.29401791442</v>
      </c>
      <c r="B3065" s="8">
        <v>108420.66829640699</v>
      </c>
      <c r="C3065" s="8">
        <v>129433.72562696868</v>
      </c>
      <c r="D3065" s="8">
        <v>133299.89177205559</v>
      </c>
      <c r="E3065" s="8">
        <v>114346.42501668904</v>
      </c>
      <c r="F3065" s="8">
        <v>130849.02124781055</v>
      </c>
      <c r="G3065" s="8">
        <v>130344.03114178525</v>
      </c>
      <c r="H3065" s="8">
        <v>129562.93977424878</v>
      </c>
      <c r="I3065" s="8">
        <v>113169.01356324198</v>
      </c>
      <c r="J3065" s="8">
        <v>133493.478505646</v>
      </c>
      <c r="K3065" s="8">
        <v>99783.164971507023</v>
      </c>
      <c r="L3065" s="8">
        <v>104943.40821900476</v>
      </c>
      <c r="M3065" s="8">
        <v>91511.889241481942</v>
      </c>
      <c r="N3065" s="8">
        <v>93425.545128823418</v>
      </c>
      <c r="O3065" s="8">
        <v>112205.14180426823</v>
      </c>
      <c r="P3065" s="8">
        <v>130543.22375498373</v>
      </c>
      <c r="Q3065" s="8">
        <v>110577.74471858933</v>
      </c>
      <c r="R3065" s="8">
        <v>108735.714881569</v>
      </c>
      <c r="S3065" s="8">
        <v>128569.86337787613</v>
      </c>
      <c r="T3065" s="8">
        <v>124317.02708996425</v>
      </c>
      <c r="U3065" s="8">
        <v>94324.771574244834</v>
      </c>
      <c r="V3065" s="8">
        <v>121703.16938170236</v>
      </c>
      <c r="W3065" s="8">
        <v>83957.434223403543</v>
      </c>
      <c r="X3065" s="8">
        <v>93871.316736480061</v>
      </c>
    </row>
    <row r="3066" spans="1:24" x14ac:dyDescent="0.3">
      <c r="A3066" s="8">
        <v>112910.91604949837</v>
      </c>
      <c r="B3066" s="8">
        <v>102255.12900255897</v>
      </c>
      <c r="C3066" s="8">
        <v>125612.92076398368</v>
      </c>
      <c r="D3066" s="8">
        <v>124576.97131825055</v>
      </c>
      <c r="E3066" s="8">
        <v>124276.4283632989</v>
      </c>
      <c r="F3066" s="8">
        <v>130568.16525023762</v>
      </c>
      <c r="G3066" s="8">
        <v>123818.68580422168</v>
      </c>
      <c r="H3066" s="8">
        <v>147530.70416699094</v>
      </c>
      <c r="I3066" s="8">
        <v>110447.56282953304</v>
      </c>
      <c r="J3066" s="8">
        <v>130222.69031729155</v>
      </c>
      <c r="K3066" s="8">
        <v>113226.48021689594</v>
      </c>
      <c r="L3066" s="8">
        <v>102493.21656624095</v>
      </c>
      <c r="M3066" s="8">
        <v>106945.13278584411</v>
      </c>
      <c r="N3066" s="8">
        <v>92080.246514566068</v>
      </c>
      <c r="O3066" s="8">
        <v>115475.7601665805</v>
      </c>
      <c r="P3066" s="8">
        <v>112700.00958806822</v>
      </c>
      <c r="Q3066" s="8">
        <v>122810.65751947097</v>
      </c>
      <c r="R3066" s="8">
        <v>126199.5700845313</v>
      </c>
      <c r="S3066" s="8">
        <v>119405.95826474695</v>
      </c>
      <c r="T3066" s="8">
        <v>136157.34426659264</v>
      </c>
      <c r="U3066" s="8">
        <v>96547.198612408683</v>
      </c>
      <c r="V3066" s="8">
        <v>111219.95783663148</v>
      </c>
      <c r="W3066" s="8">
        <v>96619.050206211818</v>
      </c>
      <c r="X3066" s="8">
        <v>97300.392207739031</v>
      </c>
    </row>
    <row r="3067" spans="1:24" x14ac:dyDescent="0.3">
      <c r="A3067" s="8">
        <v>99585.966109517976</v>
      </c>
      <c r="B3067" s="8">
        <v>108592.78888749733</v>
      </c>
      <c r="C3067" s="8">
        <v>136103.30836152643</v>
      </c>
      <c r="D3067" s="8">
        <v>121582.18405649137</v>
      </c>
      <c r="E3067" s="8">
        <v>139215.8618274797</v>
      </c>
      <c r="F3067" s="8">
        <v>137517.04924692767</v>
      </c>
      <c r="G3067" s="8">
        <v>141169.77646780456</v>
      </c>
      <c r="H3067" s="8">
        <v>131824.26159374765</v>
      </c>
      <c r="I3067" s="8">
        <v>124808.48984642269</v>
      </c>
      <c r="J3067" s="8">
        <v>133183.16328662517</v>
      </c>
      <c r="K3067" s="8">
        <v>100739.09926560908</v>
      </c>
      <c r="L3067" s="8">
        <v>108228.02131300815</v>
      </c>
      <c r="M3067" s="8">
        <v>104637.02317128092</v>
      </c>
      <c r="N3067" s="8">
        <v>115336.90880662615</v>
      </c>
      <c r="O3067" s="8">
        <v>154326.09270396104</v>
      </c>
      <c r="P3067" s="8">
        <v>135527.30351244906</v>
      </c>
      <c r="Q3067" s="8">
        <v>144567.78893566772</v>
      </c>
      <c r="R3067" s="8">
        <v>145921.17574724692</v>
      </c>
      <c r="S3067" s="8">
        <v>146941.2645776459</v>
      </c>
      <c r="T3067" s="8">
        <v>129708.43355931289</v>
      </c>
      <c r="U3067" s="8">
        <v>137552.6112331255</v>
      </c>
      <c r="V3067" s="8">
        <v>145791.50484299564</v>
      </c>
      <c r="W3067" s="8">
        <v>111395.30623451794</v>
      </c>
      <c r="X3067" s="8">
        <v>112943.16246532762</v>
      </c>
    </row>
    <row r="3068" spans="1:24" x14ac:dyDescent="0.3">
      <c r="A3068" s="8">
        <v>105569.33340107075</v>
      </c>
      <c r="B3068" s="8">
        <v>107320.47693888457</v>
      </c>
      <c r="C3068" s="8">
        <v>138189.94043810354</v>
      </c>
      <c r="D3068" s="8">
        <v>140615.0174643909</v>
      </c>
      <c r="E3068" s="8">
        <v>130849.91666893596</v>
      </c>
      <c r="F3068" s="8">
        <v>125903.74241886986</v>
      </c>
      <c r="G3068" s="8">
        <v>127435.81289611291</v>
      </c>
      <c r="H3068" s="8">
        <v>122315.83388878235</v>
      </c>
      <c r="I3068" s="8">
        <v>117860.22188190201</v>
      </c>
      <c r="J3068" s="8">
        <v>133028.57205308723</v>
      </c>
      <c r="K3068" s="8">
        <v>101866.83024398205</v>
      </c>
      <c r="L3068" s="8">
        <v>97383.033856528404</v>
      </c>
      <c r="M3068" s="8">
        <v>96470.811729505891</v>
      </c>
      <c r="N3068" s="8">
        <v>85664.073593943991</v>
      </c>
      <c r="O3068" s="8">
        <v>121824.13679804576</v>
      </c>
      <c r="P3068" s="8">
        <v>131087.53810426561</v>
      </c>
      <c r="Q3068" s="8">
        <v>127870.20558275697</v>
      </c>
      <c r="R3068" s="8">
        <v>102537.32860515217</v>
      </c>
      <c r="S3068" s="8">
        <v>105096.97439939543</v>
      </c>
      <c r="T3068" s="8">
        <v>116472.06398622003</v>
      </c>
      <c r="U3068" s="8">
        <v>89405.271998456214</v>
      </c>
      <c r="V3068" s="8">
        <v>121294.99059120286</v>
      </c>
      <c r="W3068" s="8">
        <v>91653.469520540544</v>
      </c>
      <c r="X3068" s="8">
        <v>85355.895977597756</v>
      </c>
    </row>
    <row r="3069" spans="1:24" x14ac:dyDescent="0.3">
      <c r="A3069" s="8">
        <v>101507.06254702579</v>
      </c>
      <c r="B3069" s="8">
        <v>111042.047960332</v>
      </c>
      <c r="C3069" s="8">
        <v>128395.1663521247</v>
      </c>
      <c r="D3069" s="8">
        <v>133064.08163189024</v>
      </c>
      <c r="E3069" s="8">
        <v>135159.20422913533</v>
      </c>
      <c r="F3069" s="8">
        <v>143070.73287932022</v>
      </c>
      <c r="G3069" s="8">
        <v>138443.52742255025</v>
      </c>
      <c r="H3069" s="8">
        <v>146540.47849128125</v>
      </c>
      <c r="I3069" s="8">
        <v>129101.47021610997</v>
      </c>
      <c r="J3069" s="8">
        <v>133151.80880092047</v>
      </c>
      <c r="K3069" s="8">
        <v>107943.8379626794</v>
      </c>
      <c r="L3069" s="8">
        <v>102991.96723775796</v>
      </c>
      <c r="M3069" s="8">
        <v>99216.919946180176</v>
      </c>
      <c r="N3069" s="8">
        <v>108981.45319584853</v>
      </c>
      <c r="O3069" s="8">
        <v>142314.92156377822</v>
      </c>
      <c r="P3069" s="8">
        <v>149767.83153117279</v>
      </c>
      <c r="Q3069" s="8">
        <v>132029.40667001376</v>
      </c>
      <c r="R3069" s="8">
        <v>140796.72342309693</v>
      </c>
      <c r="S3069" s="8">
        <v>133956.42284894866</v>
      </c>
      <c r="T3069" s="8">
        <v>152189.32538828743</v>
      </c>
      <c r="U3069" s="8">
        <v>139139.94298512736</v>
      </c>
      <c r="V3069" s="8">
        <v>139847.89385002252</v>
      </c>
      <c r="W3069" s="8">
        <v>113530.55179680734</v>
      </c>
      <c r="X3069" s="8">
        <v>111229.2686119796</v>
      </c>
    </row>
    <row r="3070" spans="1:24" x14ac:dyDescent="0.3">
      <c r="A3070" s="8">
        <v>93414.120433138465</v>
      </c>
      <c r="B3070" s="8">
        <v>89619.166066755977</v>
      </c>
      <c r="C3070" s="8">
        <v>121343.04238153384</v>
      </c>
      <c r="D3070" s="8">
        <v>111090.30385071214</v>
      </c>
      <c r="E3070" s="8">
        <v>130732.8028368318</v>
      </c>
      <c r="F3070" s="8">
        <v>122099.70514639247</v>
      </c>
      <c r="G3070" s="8">
        <v>113338.65923305516</v>
      </c>
      <c r="H3070" s="8">
        <v>125477.74965656297</v>
      </c>
      <c r="I3070" s="8">
        <v>109147.26112044453</v>
      </c>
      <c r="J3070" s="8">
        <v>106869.82106892606</v>
      </c>
      <c r="K3070" s="8">
        <v>95873.040165267055</v>
      </c>
      <c r="L3070" s="8">
        <v>90713.664203535853</v>
      </c>
      <c r="M3070" s="8">
        <v>87043.862056207843</v>
      </c>
      <c r="N3070" s="8">
        <v>82523.670860531594</v>
      </c>
      <c r="O3070" s="8">
        <v>114428.41722468116</v>
      </c>
      <c r="P3070" s="8">
        <v>90130.495036398061</v>
      </c>
      <c r="Q3070" s="8">
        <v>117030.3608518276</v>
      </c>
      <c r="R3070" s="8">
        <v>110717.42150196066</v>
      </c>
      <c r="S3070" s="8">
        <v>106292.16216205728</v>
      </c>
      <c r="T3070" s="8">
        <v>113950.62500433621</v>
      </c>
      <c r="U3070" s="8">
        <v>103599.3712809229</v>
      </c>
      <c r="V3070" s="8">
        <v>101999.97321852547</v>
      </c>
      <c r="W3070" s="8">
        <v>103344.45204294071</v>
      </c>
      <c r="X3070" s="8">
        <v>91619.920750498117</v>
      </c>
    </row>
    <row r="3071" spans="1:24" x14ac:dyDescent="0.3">
      <c r="A3071" s="8">
        <v>116846.82846027653</v>
      </c>
      <c r="B3071" s="8">
        <v>99098.510496329749</v>
      </c>
      <c r="C3071" s="8">
        <v>133723.22507727944</v>
      </c>
      <c r="D3071" s="8">
        <v>135900.65447153136</v>
      </c>
      <c r="E3071" s="8">
        <v>131194.46811397802</v>
      </c>
      <c r="F3071" s="8">
        <v>127657.73347836346</v>
      </c>
      <c r="G3071" s="8">
        <v>113428.49069393351</v>
      </c>
      <c r="H3071" s="8">
        <v>136755.40504404745</v>
      </c>
      <c r="I3071" s="8">
        <v>118707.76352296624</v>
      </c>
      <c r="J3071" s="8">
        <v>138143.33037287567</v>
      </c>
      <c r="K3071" s="8">
        <v>111153.93182118623</v>
      </c>
      <c r="L3071" s="8">
        <v>113065.27557745337</v>
      </c>
      <c r="M3071" s="8">
        <v>104701.40488961087</v>
      </c>
      <c r="N3071" s="8">
        <v>116740.66507311411</v>
      </c>
      <c r="O3071" s="8">
        <v>137049.29093462013</v>
      </c>
      <c r="P3071" s="8">
        <v>133777.80375622454</v>
      </c>
      <c r="Q3071" s="8">
        <v>130022.51739011775</v>
      </c>
      <c r="R3071" s="8">
        <v>118740.76926552731</v>
      </c>
      <c r="S3071" s="8">
        <v>111852.68750083982</v>
      </c>
      <c r="T3071" s="8">
        <v>135349.72629582393</v>
      </c>
      <c r="U3071" s="8">
        <v>135978.8429943058</v>
      </c>
      <c r="V3071" s="8">
        <v>133069.47374565381</v>
      </c>
      <c r="W3071" s="8">
        <v>112272.12349588011</v>
      </c>
      <c r="X3071" s="8">
        <v>112865.24826818441</v>
      </c>
    </row>
    <row r="3072" spans="1:24" x14ac:dyDescent="0.3">
      <c r="A3072" s="8">
        <v>118109.21182326578</v>
      </c>
      <c r="B3072" s="8">
        <v>108273.02072413366</v>
      </c>
      <c r="C3072" s="8">
        <v>127739.00411185469</v>
      </c>
      <c r="D3072" s="8">
        <v>136618.4567563606</v>
      </c>
      <c r="E3072" s="8">
        <v>144592.01576198012</v>
      </c>
      <c r="F3072" s="8">
        <v>152076.6267026097</v>
      </c>
      <c r="G3072" s="8">
        <v>151150.29036114557</v>
      </c>
      <c r="H3072" s="8">
        <v>142634.97499090718</v>
      </c>
      <c r="I3072" s="8">
        <v>130770.97948509602</v>
      </c>
      <c r="J3072" s="8">
        <v>144513.09910759883</v>
      </c>
      <c r="K3072" s="8">
        <v>113897.32820940156</v>
      </c>
      <c r="L3072" s="8">
        <v>112268.52760973181</v>
      </c>
      <c r="M3072" s="8">
        <v>103955.0313558491</v>
      </c>
      <c r="N3072" s="8">
        <v>101593.50824030154</v>
      </c>
      <c r="O3072" s="8">
        <v>130377.10452424284</v>
      </c>
      <c r="P3072" s="8">
        <v>136360.66187073488</v>
      </c>
      <c r="Q3072" s="8">
        <v>133497.21318142492</v>
      </c>
      <c r="R3072" s="8">
        <v>149143.81728842991</v>
      </c>
      <c r="S3072" s="8">
        <v>144953.81358805636</v>
      </c>
      <c r="T3072" s="8">
        <v>142850.44064508216</v>
      </c>
      <c r="U3072" s="8">
        <v>140186.68998813862</v>
      </c>
      <c r="V3072" s="8">
        <v>147447.70020273281</v>
      </c>
      <c r="W3072" s="8">
        <v>118359.48646124726</v>
      </c>
      <c r="X3072" s="8">
        <v>124531.18421061624</v>
      </c>
    </row>
    <row r="3073" spans="1:24" x14ac:dyDescent="0.3">
      <c r="A3073" s="8">
        <v>114690.16660088376</v>
      </c>
      <c r="B3073" s="8">
        <v>109561.52397224325</v>
      </c>
      <c r="C3073" s="8">
        <v>157112.53456080458</v>
      </c>
      <c r="D3073" s="8">
        <v>149997.09603384574</v>
      </c>
      <c r="E3073" s="8">
        <v>143679.12792205202</v>
      </c>
      <c r="F3073" s="8">
        <v>160310.06097291413</v>
      </c>
      <c r="G3073" s="8">
        <v>152742.99140267208</v>
      </c>
      <c r="H3073" s="8">
        <v>142292.44156697116</v>
      </c>
      <c r="I3073" s="8">
        <v>137116.88643691575</v>
      </c>
      <c r="J3073" s="8">
        <v>139218.47267857808</v>
      </c>
      <c r="K3073" s="8">
        <v>128871.38026115103</v>
      </c>
      <c r="L3073" s="8">
        <v>125602.55014918937</v>
      </c>
      <c r="M3073" s="8">
        <v>122724.72437683295</v>
      </c>
      <c r="N3073" s="8">
        <v>109497.36665000483</v>
      </c>
      <c r="O3073" s="8">
        <v>160299.89496228736</v>
      </c>
      <c r="P3073" s="8">
        <v>156310.0839280689</v>
      </c>
      <c r="Q3073" s="8">
        <v>152163.9654639416</v>
      </c>
      <c r="R3073" s="8">
        <v>179357.63177678207</v>
      </c>
      <c r="S3073" s="8">
        <v>176407.47946455437</v>
      </c>
      <c r="T3073" s="8">
        <v>170938.37383114971</v>
      </c>
      <c r="U3073" s="8">
        <v>167587.79895994838</v>
      </c>
      <c r="V3073" s="8">
        <v>156302.31195749831</v>
      </c>
      <c r="W3073" s="8">
        <v>132441.89269177531</v>
      </c>
      <c r="X3073" s="8">
        <v>156466.53510936582</v>
      </c>
    </row>
    <row r="3074" spans="1:24" x14ac:dyDescent="0.3">
      <c r="A3074" s="8">
        <v>108927.42791847246</v>
      </c>
      <c r="B3074" s="8">
        <v>85847.79364272597</v>
      </c>
      <c r="C3074" s="8">
        <v>129116.77019074684</v>
      </c>
      <c r="D3074" s="8">
        <v>120213.02568266938</v>
      </c>
      <c r="E3074" s="8">
        <v>129161.91940649976</v>
      </c>
      <c r="F3074" s="8">
        <v>122612.29111025376</v>
      </c>
      <c r="G3074" s="8">
        <v>132253.37881974701</v>
      </c>
      <c r="H3074" s="8">
        <v>126145.46498476062</v>
      </c>
      <c r="I3074" s="8">
        <v>117130.39197314178</v>
      </c>
      <c r="J3074" s="8">
        <v>118307.69782155968</v>
      </c>
      <c r="K3074" s="8">
        <v>98129.126377833047</v>
      </c>
      <c r="L3074" s="8">
        <v>97862.290947000976</v>
      </c>
      <c r="M3074" s="8">
        <v>105380.34788062688</v>
      </c>
      <c r="N3074" s="8">
        <v>83336.707940245353</v>
      </c>
      <c r="O3074" s="8">
        <v>113961.10770190263</v>
      </c>
      <c r="P3074" s="8">
        <v>103709.32168230192</v>
      </c>
      <c r="Q3074" s="8">
        <v>105989.99904113851</v>
      </c>
      <c r="R3074" s="8">
        <v>114326.4305052054</v>
      </c>
      <c r="S3074" s="8">
        <v>115547.54585182667</v>
      </c>
      <c r="T3074" s="8">
        <v>114968.26577436259</v>
      </c>
      <c r="U3074" s="8">
        <v>89309.124966957723</v>
      </c>
      <c r="V3074" s="8">
        <v>92352.223738621498</v>
      </c>
      <c r="W3074" s="8">
        <v>64216.869630368608</v>
      </c>
      <c r="X3074" s="8">
        <v>71557.517225498799</v>
      </c>
    </row>
    <row r="3075" spans="1:24" x14ac:dyDescent="0.3">
      <c r="A3075" s="8">
        <v>106187.13061136343</v>
      </c>
      <c r="B3075" s="8">
        <v>119427.2833441964</v>
      </c>
      <c r="C3075" s="8">
        <v>152130.789259093</v>
      </c>
      <c r="D3075" s="8">
        <v>138612.72812516682</v>
      </c>
      <c r="E3075" s="8">
        <v>162048.27428860561</v>
      </c>
      <c r="F3075" s="8">
        <v>160090.75770277143</v>
      </c>
      <c r="G3075" s="8">
        <v>152236.96334969223</v>
      </c>
      <c r="H3075" s="8">
        <v>150434.16405181473</v>
      </c>
      <c r="I3075" s="8">
        <v>155562.77424635657</v>
      </c>
      <c r="J3075" s="8">
        <v>142433.49148838551</v>
      </c>
      <c r="K3075" s="8">
        <v>128513.40967756565</v>
      </c>
      <c r="L3075" s="8">
        <v>135635.38044701837</v>
      </c>
      <c r="M3075" s="8">
        <v>119527.00651022978</v>
      </c>
      <c r="N3075" s="8">
        <v>121582.12508558831</v>
      </c>
      <c r="O3075" s="8">
        <v>160833.33335437553</v>
      </c>
      <c r="P3075" s="8">
        <v>146583.25141039334</v>
      </c>
      <c r="Q3075" s="8">
        <v>163794.89465979699</v>
      </c>
      <c r="R3075" s="8">
        <v>164602.24487642638</v>
      </c>
      <c r="S3075" s="8">
        <v>170302.53225723794</v>
      </c>
      <c r="T3075" s="8">
        <v>160068.7758144979</v>
      </c>
      <c r="U3075" s="8">
        <v>167069.46850078311</v>
      </c>
      <c r="V3075" s="8">
        <v>156400.28571500577</v>
      </c>
      <c r="W3075" s="8">
        <v>150200.19812966845</v>
      </c>
      <c r="X3075" s="8">
        <v>158424.13652782899</v>
      </c>
    </row>
    <row r="3076" spans="1:24" x14ac:dyDescent="0.3">
      <c r="A3076" s="8">
        <v>91178.683745918417</v>
      </c>
      <c r="B3076" s="8">
        <v>96966.031083126523</v>
      </c>
      <c r="C3076" s="8">
        <v>110481.04813259757</v>
      </c>
      <c r="D3076" s="8">
        <v>104454.26860452403</v>
      </c>
      <c r="E3076" s="8">
        <v>119198.47436488405</v>
      </c>
      <c r="F3076" s="8">
        <v>114252.54224175881</v>
      </c>
      <c r="G3076" s="8">
        <v>125492.19896102819</v>
      </c>
      <c r="H3076" s="8">
        <v>118915.49854798117</v>
      </c>
      <c r="I3076" s="8">
        <v>112928.42679644076</v>
      </c>
      <c r="J3076" s="8">
        <v>124112.91053443009</v>
      </c>
      <c r="K3076" s="8">
        <v>111400.89481167145</v>
      </c>
      <c r="L3076" s="8">
        <v>105129.69477310663</v>
      </c>
      <c r="M3076" s="8">
        <v>102637.2402968177</v>
      </c>
      <c r="N3076" s="8">
        <v>89645.419056725092</v>
      </c>
      <c r="O3076" s="8">
        <v>119612.46909057854</v>
      </c>
      <c r="P3076" s="8">
        <v>102476.87052462733</v>
      </c>
      <c r="Q3076" s="8">
        <v>126587.95737427981</v>
      </c>
      <c r="R3076" s="8">
        <v>117082.1260818842</v>
      </c>
      <c r="S3076" s="8">
        <v>112674.07417962627</v>
      </c>
      <c r="T3076" s="8">
        <v>127581.72424432222</v>
      </c>
      <c r="U3076" s="8">
        <v>105740.68862785555</v>
      </c>
      <c r="V3076" s="8">
        <v>131095.22425614076</v>
      </c>
      <c r="W3076" s="8">
        <v>107249.75902930365</v>
      </c>
      <c r="X3076" s="8">
        <v>106209.54109039063</v>
      </c>
    </row>
    <row r="3077" spans="1:24" x14ac:dyDescent="0.3">
      <c r="A3077" s="8">
        <v>102090.99619497963</v>
      </c>
      <c r="B3077" s="8">
        <v>105729.58979985827</v>
      </c>
      <c r="C3077" s="8">
        <v>124055.43060543173</v>
      </c>
      <c r="D3077" s="8">
        <v>113508.59750009775</v>
      </c>
      <c r="E3077" s="8">
        <v>112734.54969317393</v>
      </c>
      <c r="F3077" s="8">
        <v>133218.0271946837</v>
      </c>
      <c r="G3077" s="8">
        <v>129638.76947183505</v>
      </c>
      <c r="H3077" s="8">
        <v>140613.43607498414</v>
      </c>
      <c r="I3077" s="8">
        <v>118551.0750695656</v>
      </c>
      <c r="J3077" s="8">
        <v>124662.49341707316</v>
      </c>
      <c r="K3077" s="8">
        <v>115572.00462286267</v>
      </c>
      <c r="L3077" s="8">
        <v>119286.74857191248</v>
      </c>
      <c r="M3077" s="8">
        <v>109036.83431916108</v>
      </c>
      <c r="N3077" s="8">
        <v>98995.54290569092</v>
      </c>
      <c r="O3077" s="8">
        <v>137762.14155529358</v>
      </c>
      <c r="P3077" s="8">
        <v>119263.19361415246</v>
      </c>
      <c r="Q3077" s="8">
        <v>126352.33284946144</v>
      </c>
      <c r="R3077" s="8">
        <v>154328.25142174205</v>
      </c>
      <c r="S3077" s="8">
        <v>124342.98995546537</v>
      </c>
      <c r="T3077" s="8">
        <v>142413.51505830424</v>
      </c>
      <c r="U3077" s="8">
        <v>104165.02719755939</v>
      </c>
      <c r="V3077" s="8">
        <v>116162.75236948961</v>
      </c>
      <c r="W3077" s="8">
        <v>104468.21006384895</v>
      </c>
      <c r="X3077" s="8">
        <v>108852.43524071723</v>
      </c>
    </row>
    <row r="3078" spans="1:24" x14ac:dyDescent="0.3">
      <c r="A3078" s="8">
        <v>93238.025883668059</v>
      </c>
      <c r="B3078" s="8">
        <v>76185.375654425254</v>
      </c>
      <c r="C3078" s="8">
        <v>130240.16949585947</v>
      </c>
      <c r="D3078" s="8">
        <v>103056.2480277773</v>
      </c>
      <c r="E3078" s="8">
        <v>120133.63094384052</v>
      </c>
      <c r="F3078" s="8">
        <v>117883.31096946981</v>
      </c>
      <c r="G3078" s="8">
        <v>122021.82500174671</v>
      </c>
      <c r="H3078" s="8">
        <v>120682.93638061758</v>
      </c>
      <c r="I3078" s="8">
        <v>124784.64981891552</v>
      </c>
      <c r="J3078" s="8">
        <v>128969.74123046985</v>
      </c>
      <c r="K3078" s="8">
        <v>113166.98122003679</v>
      </c>
      <c r="L3078" s="8">
        <v>101099.36208378209</v>
      </c>
      <c r="M3078" s="8">
        <v>97467.259612132795</v>
      </c>
      <c r="N3078" s="8">
        <v>69184.298576684057</v>
      </c>
      <c r="O3078" s="8">
        <v>127628.4573702988</v>
      </c>
      <c r="P3078" s="8">
        <v>108695.37942085695</v>
      </c>
      <c r="Q3078" s="8">
        <v>114602.46446276171</v>
      </c>
      <c r="R3078" s="8">
        <v>134145.0053398803</v>
      </c>
      <c r="S3078" s="8">
        <v>123641.34411894245</v>
      </c>
      <c r="T3078" s="8">
        <v>125406.94808557697</v>
      </c>
      <c r="U3078" s="8">
        <v>131776.47715231252</v>
      </c>
      <c r="V3078" s="8">
        <v>131245.63867752784</v>
      </c>
      <c r="W3078" s="8">
        <v>115432.36007792597</v>
      </c>
      <c r="X3078" s="8">
        <v>103306.1126625552</v>
      </c>
    </row>
    <row r="3079" spans="1:24" x14ac:dyDescent="0.3">
      <c r="A3079" s="8">
        <v>100470.88694150667</v>
      </c>
      <c r="B3079" s="8">
        <v>92861.366239501745</v>
      </c>
      <c r="C3079" s="8">
        <v>117518.18223946822</v>
      </c>
      <c r="D3079" s="8">
        <v>120893.13483747878</v>
      </c>
      <c r="E3079" s="8">
        <v>129650.42272674263</v>
      </c>
      <c r="F3079" s="8">
        <v>115485.38184364839</v>
      </c>
      <c r="G3079" s="8">
        <v>136080.97663759472</v>
      </c>
      <c r="H3079" s="8">
        <v>126072.36075416503</v>
      </c>
      <c r="I3079" s="8">
        <v>113824.91010105565</v>
      </c>
      <c r="J3079" s="8">
        <v>122053.33505010442</v>
      </c>
      <c r="K3079" s="8">
        <v>101679.66743539559</v>
      </c>
      <c r="L3079" s="8">
        <v>98512.232872964203</v>
      </c>
      <c r="M3079" s="8">
        <v>80695.802865962338</v>
      </c>
      <c r="N3079" s="8">
        <v>72010.103164949382</v>
      </c>
      <c r="O3079" s="8">
        <v>115175.32210327592</v>
      </c>
      <c r="P3079" s="8">
        <v>94241.967632118845</v>
      </c>
      <c r="Q3079" s="8">
        <v>105705.85624991468</v>
      </c>
      <c r="R3079" s="8">
        <v>102811.58447424433</v>
      </c>
      <c r="S3079" s="8">
        <v>116896.75531996247</v>
      </c>
      <c r="T3079" s="8">
        <v>122381.95577833886</v>
      </c>
      <c r="U3079" s="8">
        <v>98880.592888850384</v>
      </c>
      <c r="V3079" s="8">
        <v>123794.6851243549</v>
      </c>
      <c r="W3079" s="8">
        <v>89715.817030265127</v>
      </c>
      <c r="X3079" s="8">
        <v>94490.927664805422</v>
      </c>
    </row>
    <row r="3080" spans="1:24" x14ac:dyDescent="0.3">
      <c r="A3080" s="8">
        <v>100260.59549902542</v>
      </c>
      <c r="B3080" s="8">
        <v>103331.21640765142</v>
      </c>
      <c r="C3080" s="8">
        <v>119475.55083069966</v>
      </c>
      <c r="D3080" s="8">
        <v>117835.07064849386</v>
      </c>
      <c r="E3080" s="8">
        <v>114478.76087107825</v>
      </c>
      <c r="F3080" s="8">
        <v>123686.51012563281</v>
      </c>
      <c r="G3080" s="8">
        <v>126288.32555570602</v>
      </c>
      <c r="H3080" s="8">
        <v>133712.11349732146</v>
      </c>
      <c r="I3080" s="8">
        <v>118246.11991721882</v>
      </c>
      <c r="J3080" s="8">
        <v>116500.77818514337</v>
      </c>
      <c r="K3080" s="8">
        <v>102673.24288823095</v>
      </c>
      <c r="L3080" s="8">
        <v>95257.164428013886</v>
      </c>
      <c r="M3080" s="8">
        <v>105756.08998879623</v>
      </c>
      <c r="N3080" s="8">
        <v>99413.052146686241</v>
      </c>
      <c r="O3080" s="8">
        <v>130932.99513229622</v>
      </c>
      <c r="P3080" s="8">
        <v>108890.68794702311</v>
      </c>
      <c r="Q3080" s="8">
        <v>108224.24412006565</v>
      </c>
      <c r="R3080" s="8">
        <v>113015.60354347255</v>
      </c>
      <c r="S3080" s="8">
        <v>117848.99479731533</v>
      </c>
      <c r="T3080" s="8">
        <v>117130.66150720976</v>
      </c>
      <c r="U3080" s="8">
        <v>104562.92819616161</v>
      </c>
      <c r="V3080" s="8">
        <v>97286.979155837558</v>
      </c>
      <c r="W3080" s="8">
        <v>70451.46808423227</v>
      </c>
      <c r="X3080" s="8">
        <v>82211.22886137171</v>
      </c>
    </row>
    <row r="3081" spans="1:24" x14ac:dyDescent="0.3">
      <c r="A3081" s="8">
        <v>102437.99084235771</v>
      </c>
      <c r="B3081" s="8">
        <v>105324.20218071406</v>
      </c>
      <c r="C3081" s="8">
        <v>131045.46888981211</v>
      </c>
      <c r="D3081" s="8">
        <v>131576.10388096812</v>
      </c>
      <c r="E3081" s="8">
        <v>133994.37781065516</v>
      </c>
      <c r="F3081" s="8">
        <v>143907.84129166434</v>
      </c>
      <c r="G3081" s="8">
        <v>117548.45927530841</v>
      </c>
      <c r="H3081" s="8">
        <v>128095.72633989161</v>
      </c>
      <c r="I3081" s="8">
        <v>125378.42336843541</v>
      </c>
      <c r="J3081" s="8">
        <v>125654.53254654247</v>
      </c>
      <c r="K3081" s="8">
        <v>106455.96886478485</v>
      </c>
      <c r="L3081" s="8">
        <v>109698.63559158453</v>
      </c>
      <c r="M3081" s="8">
        <v>93502.0123101028</v>
      </c>
      <c r="N3081" s="8">
        <v>91112.514474500305</v>
      </c>
      <c r="O3081" s="8">
        <v>119079.67066105214</v>
      </c>
      <c r="P3081" s="8">
        <v>129071.49997845473</v>
      </c>
      <c r="Q3081" s="8">
        <v>121337.80363401111</v>
      </c>
      <c r="R3081" s="8">
        <v>133612.70523506953</v>
      </c>
      <c r="S3081" s="8">
        <v>109369.03712404359</v>
      </c>
      <c r="T3081" s="8">
        <v>124998.8046421225</v>
      </c>
      <c r="U3081" s="8">
        <v>115564.85608311319</v>
      </c>
      <c r="V3081" s="8">
        <v>118208.50629550577</v>
      </c>
      <c r="W3081" s="8">
        <v>94814.19637428713</v>
      </c>
      <c r="X3081" s="8">
        <v>99629.684087943431</v>
      </c>
    </row>
    <row r="3082" spans="1:24" x14ac:dyDescent="0.3">
      <c r="A3082" s="8">
        <v>113292.28335609839</v>
      </c>
      <c r="B3082" s="8">
        <v>120985.37217604826</v>
      </c>
      <c r="C3082" s="8">
        <v>144936.74102438884</v>
      </c>
      <c r="D3082" s="8">
        <v>146975.29446217426</v>
      </c>
      <c r="E3082" s="8">
        <v>133052.21600702786</v>
      </c>
      <c r="F3082" s="8">
        <v>140056.09736211642</v>
      </c>
      <c r="G3082" s="8">
        <v>155724.04492393945</v>
      </c>
      <c r="H3082" s="8">
        <v>140605.92795000097</v>
      </c>
      <c r="I3082" s="8">
        <v>140713.53262819504</v>
      </c>
      <c r="J3082" s="8">
        <v>123490.68757380902</v>
      </c>
      <c r="K3082" s="8">
        <v>110049.01449236285</v>
      </c>
      <c r="L3082" s="8">
        <v>95508.41133726004</v>
      </c>
      <c r="M3082" s="8">
        <v>94717.223059072596</v>
      </c>
      <c r="N3082" s="8">
        <v>105920.62017677777</v>
      </c>
      <c r="O3082" s="8">
        <v>126246.35357131786</v>
      </c>
      <c r="P3082" s="8">
        <v>132352.36389592662</v>
      </c>
      <c r="Q3082" s="8">
        <v>107518.3761810101</v>
      </c>
      <c r="R3082" s="8">
        <v>111605.87089636602</v>
      </c>
      <c r="S3082" s="8">
        <v>130778.22449283769</v>
      </c>
      <c r="T3082" s="8">
        <v>112154.15332102559</v>
      </c>
      <c r="U3082" s="8">
        <v>113262.40110616492</v>
      </c>
      <c r="V3082" s="8">
        <v>90383.508239647184</v>
      </c>
      <c r="W3082" s="8">
        <v>83491.682738506701</v>
      </c>
      <c r="X3082" s="8">
        <v>79655.486330014421</v>
      </c>
    </row>
    <row r="3083" spans="1:24" x14ac:dyDescent="0.3">
      <c r="A3083" s="8">
        <v>98414.88865545539</v>
      </c>
      <c r="B3083" s="8">
        <v>93389.297812981735</v>
      </c>
      <c r="C3083" s="8">
        <v>126725.78381437314</v>
      </c>
      <c r="D3083" s="8">
        <v>128142.35397090878</v>
      </c>
      <c r="E3083" s="8">
        <v>112970.1716927317</v>
      </c>
      <c r="F3083" s="8">
        <v>133901.69082336416</v>
      </c>
      <c r="G3083" s="8">
        <v>130504.44082887737</v>
      </c>
      <c r="H3083" s="8">
        <v>123649.77859308546</v>
      </c>
      <c r="I3083" s="8">
        <v>120014.70463739653</v>
      </c>
      <c r="J3083" s="8">
        <v>114713.86004481502</v>
      </c>
      <c r="K3083" s="8">
        <v>97062.501945236567</v>
      </c>
      <c r="L3083" s="8">
        <v>102633.72606533552</v>
      </c>
      <c r="M3083" s="8">
        <v>80426.809348326671</v>
      </c>
      <c r="N3083" s="8">
        <v>78903.978132380929</v>
      </c>
      <c r="O3083" s="8">
        <v>116053.27613060042</v>
      </c>
      <c r="P3083" s="8">
        <v>107209.01035789675</v>
      </c>
      <c r="Q3083" s="8">
        <v>103617.00898808753</v>
      </c>
      <c r="R3083" s="8">
        <v>127230.65552532242</v>
      </c>
      <c r="S3083" s="8">
        <v>106098.06360222933</v>
      </c>
      <c r="T3083" s="8">
        <v>110573.3063228181</v>
      </c>
      <c r="U3083" s="8">
        <v>97093.602310606817</v>
      </c>
      <c r="V3083" s="8">
        <v>91393.161463901211</v>
      </c>
      <c r="W3083" s="8">
        <v>64095.140655789066</v>
      </c>
      <c r="X3083" s="8">
        <v>78755.779797437746</v>
      </c>
    </row>
    <row r="3084" spans="1:24" x14ac:dyDescent="0.3">
      <c r="A3084" s="8">
        <v>111778.41279472649</v>
      </c>
      <c r="B3084" s="8">
        <v>110790.0800474914</v>
      </c>
      <c r="C3084" s="8">
        <v>126893.07594934115</v>
      </c>
      <c r="D3084" s="8">
        <v>133525.14178732675</v>
      </c>
      <c r="E3084" s="8">
        <v>117949.06129929981</v>
      </c>
      <c r="F3084" s="8">
        <v>123169.9120829945</v>
      </c>
      <c r="G3084" s="8">
        <v>139860.58345941303</v>
      </c>
      <c r="H3084" s="8">
        <v>118937.713587568</v>
      </c>
      <c r="I3084" s="8">
        <v>118340.58569799431</v>
      </c>
      <c r="J3084" s="8">
        <v>120968.03677643949</v>
      </c>
      <c r="K3084" s="8">
        <v>91316.752700999627</v>
      </c>
      <c r="L3084" s="8">
        <v>102464.56554744157</v>
      </c>
      <c r="M3084" s="8">
        <v>97870.421729785026</v>
      </c>
      <c r="N3084" s="8">
        <v>88770.044429823349</v>
      </c>
      <c r="O3084" s="8">
        <v>118985.06347901787</v>
      </c>
      <c r="P3084" s="8">
        <v>113912.72567240933</v>
      </c>
      <c r="Q3084" s="8">
        <v>111358.73521758335</v>
      </c>
      <c r="R3084" s="8">
        <v>125237.82101065754</v>
      </c>
      <c r="S3084" s="8">
        <v>132892.6632266402</v>
      </c>
      <c r="T3084" s="8">
        <v>108776.05908806043</v>
      </c>
      <c r="U3084" s="8">
        <v>111056.79377814112</v>
      </c>
      <c r="V3084" s="8">
        <v>124295.98828671686</v>
      </c>
      <c r="W3084" s="8">
        <v>90913.50982068872</v>
      </c>
      <c r="X3084" s="8">
        <v>96181.683859556739</v>
      </c>
    </row>
    <row r="3085" spans="1:24" x14ac:dyDescent="0.3">
      <c r="A3085" s="8">
        <v>104598.45110375337</v>
      </c>
      <c r="B3085" s="8">
        <v>102731.98077095204</v>
      </c>
      <c r="C3085" s="8">
        <v>128029.48448638494</v>
      </c>
      <c r="D3085" s="8">
        <v>137144.16362982919</v>
      </c>
      <c r="E3085" s="8">
        <v>137076.70358377381</v>
      </c>
      <c r="F3085" s="8">
        <v>137886.23792995</v>
      </c>
      <c r="G3085" s="8">
        <v>139006.4824546306</v>
      </c>
      <c r="H3085" s="8">
        <v>145194.93110409516</v>
      </c>
      <c r="I3085" s="8">
        <v>136075.0665048935</v>
      </c>
      <c r="J3085" s="8">
        <v>143860.5077848864</v>
      </c>
      <c r="K3085" s="8">
        <v>117195.20252028809</v>
      </c>
      <c r="L3085" s="8">
        <v>118275.50044007252</v>
      </c>
      <c r="M3085" s="8">
        <v>111335.06382100179</v>
      </c>
      <c r="N3085" s="8">
        <v>114362.57473883129</v>
      </c>
      <c r="O3085" s="8">
        <v>140236.69557410752</v>
      </c>
      <c r="P3085" s="8">
        <v>157495.41368809511</v>
      </c>
      <c r="Q3085" s="8">
        <v>140398.19218991289</v>
      </c>
      <c r="R3085" s="8">
        <v>156053.17421523159</v>
      </c>
      <c r="S3085" s="8">
        <v>146046.52163824742</v>
      </c>
      <c r="T3085" s="8">
        <v>156605.92537024943</v>
      </c>
      <c r="U3085" s="8">
        <v>137230.26507730817</v>
      </c>
      <c r="V3085" s="8">
        <v>150898.7312056371</v>
      </c>
      <c r="W3085" s="8">
        <v>127768.46473743019</v>
      </c>
      <c r="X3085" s="8">
        <v>128681.5190283143</v>
      </c>
    </row>
    <row r="3086" spans="1:24" x14ac:dyDescent="0.3">
      <c r="A3086" s="8">
        <v>105455.48042862637</v>
      </c>
      <c r="B3086" s="8">
        <v>105923.84477232062</v>
      </c>
      <c r="C3086" s="8">
        <v>136462.76275548321</v>
      </c>
      <c r="D3086" s="8">
        <v>132403.61560322295</v>
      </c>
      <c r="E3086" s="8">
        <v>126565.82104540653</v>
      </c>
      <c r="F3086" s="8">
        <v>132538.2533436706</v>
      </c>
      <c r="G3086" s="8">
        <v>139273.44819630391</v>
      </c>
      <c r="H3086" s="8">
        <v>129451.96530490954</v>
      </c>
      <c r="I3086" s="8">
        <v>117549.73970316649</v>
      </c>
      <c r="J3086" s="8">
        <v>123357.20806496985</v>
      </c>
      <c r="K3086" s="8">
        <v>91144.829401011477</v>
      </c>
      <c r="L3086" s="8">
        <v>102208.50487791152</v>
      </c>
      <c r="M3086" s="8">
        <v>85350.054747276488</v>
      </c>
      <c r="N3086" s="8">
        <v>85825.402877115441</v>
      </c>
      <c r="O3086" s="8">
        <v>117314.66448021808</v>
      </c>
      <c r="P3086" s="8">
        <v>108631.86343230006</v>
      </c>
      <c r="Q3086" s="8">
        <v>110130.66739754951</v>
      </c>
      <c r="R3086" s="8">
        <v>112544.36517566012</v>
      </c>
      <c r="S3086" s="8">
        <v>116394.86047675517</v>
      </c>
      <c r="T3086" s="8">
        <v>106040.88915391658</v>
      </c>
      <c r="U3086" s="8">
        <v>94212.237023571855</v>
      </c>
      <c r="V3086" s="8">
        <v>97291.953754741262</v>
      </c>
      <c r="W3086" s="8">
        <v>76293.915785873207</v>
      </c>
      <c r="X3086" s="8">
        <v>90873.817587864542</v>
      </c>
    </row>
    <row r="3087" spans="1:24" x14ac:dyDescent="0.3">
      <c r="A3087" s="8">
        <v>114319.89551345671</v>
      </c>
      <c r="B3087" s="8">
        <v>109029.82038518322</v>
      </c>
      <c r="C3087" s="8">
        <v>132886.10857984217</v>
      </c>
      <c r="D3087" s="8">
        <v>127741.55110708282</v>
      </c>
      <c r="E3087" s="8">
        <v>130237.13847638591</v>
      </c>
      <c r="F3087" s="8">
        <v>137745.64253361415</v>
      </c>
      <c r="G3087" s="8">
        <v>126562.95091112854</v>
      </c>
      <c r="H3087" s="8">
        <v>127211.60530100965</v>
      </c>
      <c r="I3087" s="8">
        <v>129892.85726265087</v>
      </c>
      <c r="J3087" s="8">
        <v>130219.88899040339</v>
      </c>
      <c r="K3087" s="8">
        <v>123410.33441385542</v>
      </c>
      <c r="L3087" s="8">
        <v>115300.14206938511</v>
      </c>
      <c r="M3087" s="8">
        <v>113149.25350769842</v>
      </c>
      <c r="N3087" s="8">
        <v>112855.94365157219</v>
      </c>
      <c r="O3087" s="8">
        <v>147210.45913390195</v>
      </c>
      <c r="P3087" s="8">
        <v>128878.88069042109</v>
      </c>
      <c r="Q3087" s="8">
        <v>130025.32062544905</v>
      </c>
      <c r="R3087" s="8">
        <v>121455.7661361011</v>
      </c>
      <c r="S3087" s="8">
        <v>127834.4921959755</v>
      </c>
      <c r="T3087" s="8">
        <v>136288.14775860927</v>
      </c>
      <c r="U3087" s="8">
        <v>125421.90196549687</v>
      </c>
      <c r="V3087" s="8">
        <v>139460.96766542771</v>
      </c>
      <c r="W3087" s="8">
        <v>129749.53259056635</v>
      </c>
      <c r="X3087" s="8">
        <v>115451.27657705499</v>
      </c>
    </row>
    <row r="3088" spans="1:24" x14ac:dyDescent="0.3">
      <c r="A3088" s="8">
        <v>111058.57318110333</v>
      </c>
      <c r="B3088" s="8">
        <v>107193.51614313052</v>
      </c>
      <c r="C3088" s="8">
        <v>130312.80027737419</v>
      </c>
      <c r="D3088" s="8">
        <v>138645.603343717</v>
      </c>
      <c r="E3088" s="8">
        <v>123737.56355166651</v>
      </c>
      <c r="F3088" s="8">
        <v>133408.6990947114</v>
      </c>
      <c r="G3088" s="8">
        <v>135735.43747116689</v>
      </c>
      <c r="H3088" s="8">
        <v>136291.64884436261</v>
      </c>
      <c r="I3088" s="8">
        <v>136946.84039260697</v>
      </c>
      <c r="J3088" s="8">
        <v>127843.72202337418</v>
      </c>
      <c r="K3088" s="8">
        <v>113981.7005953992</v>
      </c>
      <c r="L3088" s="8">
        <v>109661.91223192409</v>
      </c>
      <c r="M3088" s="8">
        <v>125914.80746817176</v>
      </c>
      <c r="N3088" s="8">
        <v>106570.2646055904</v>
      </c>
      <c r="O3088" s="8">
        <v>140031.54679370983</v>
      </c>
      <c r="P3088" s="8">
        <v>140623.80658244409</v>
      </c>
      <c r="Q3088" s="8">
        <v>122166.88261527036</v>
      </c>
      <c r="R3088" s="8">
        <v>143697.14631627576</v>
      </c>
      <c r="S3088" s="8">
        <v>135083.25976355147</v>
      </c>
      <c r="T3088" s="8">
        <v>139478.76522399922</v>
      </c>
      <c r="U3088" s="8">
        <v>137720.00195625564</v>
      </c>
      <c r="V3088" s="8">
        <v>123571.34493570635</v>
      </c>
      <c r="W3088" s="8">
        <v>94780.46749710312</v>
      </c>
      <c r="X3088" s="8">
        <v>103695.03893260464</v>
      </c>
    </row>
    <row r="3089" spans="1:24" x14ac:dyDescent="0.3">
      <c r="A3089" s="8">
        <v>86594.705494301859</v>
      </c>
      <c r="B3089" s="8">
        <v>105800.82412444061</v>
      </c>
      <c r="C3089" s="8">
        <v>116978.24257481583</v>
      </c>
      <c r="D3089" s="8">
        <v>114051.22216390651</v>
      </c>
      <c r="E3089" s="8">
        <v>118508.35259401916</v>
      </c>
      <c r="F3089" s="8">
        <v>120795.29675368473</v>
      </c>
      <c r="G3089" s="8">
        <v>102565.77368627978</v>
      </c>
      <c r="H3089" s="8">
        <v>130548.50941095976</v>
      </c>
      <c r="I3089" s="8">
        <v>113730.79549088443</v>
      </c>
      <c r="J3089" s="8">
        <v>122424.61632047621</v>
      </c>
      <c r="K3089" s="8">
        <v>101377.28971204943</v>
      </c>
      <c r="L3089" s="8">
        <v>85616.290321521927</v>
      </c>
      <c r="M3089" s="8">
        <v>76950.722848409583</v>
      </c>
      <c r="N3089" s="8">
        <v>94654.928126704239</v>
      </c>
      <c r="O3089" s="8">
        <v>112486.25706188606</v>
      </c>
      <c r="P3089" s="8">
        <v>103366.84839582186</v>
      </c>
      <c r="Q3089" s="8">
        <v>109907.91899067762</v>
      </c>
      <c r="R3089" s="8">
        <v>105667.56347960916</v>
      </c>
      <c r="S3089" s="8">
        <v>96466.20927472398</v>
      </c>
      <c r="T3089" s="8">
        <v>114178.98070795217</v>
      </c>
      <c r="U3089" s="8">
        <v>97349.513197125067</v>
      </c>
      <c r="V3089" s="8">
        <v>99152.076428463333</v>
      </c>
      <c r="W3089" s="8">
        <v>80533.926703615653</v>
      </c>
      <c r="X3089" s="8">
        <v>71226.885142667728</v>
      </c>
    </row>
    <row r="3090" spans="1:24" x14ac:dyDescent="0.3">
      <c r="A3090" s="8">
        <v>116879.77058151946</v>
      </c>
      <c r="B3090" s="8">
        <v>110450.103292235</v>
      </c>
      <c r="C3090" s="8">
        <v>133376.24612761079</v>
      </c>
      <c r="D3090" s="8">
        <v>127362.3749922971</v>
      </c>
      <c r="E3090" s="8">
        <v>120713.42845291531</v>
      </c>
      <c r="F3090" s="8">
        <v>131083.57636227435</v>
      </c>
      <c r="G3090" s="8">
        <v>130358.30155569444</v>
      </c>
      <c r="H3090" s="8">
        <v>110297.9745950347</v>
      </c>
      <c r="I3090" s="8">
        <v>109454.19626042609</v>
      </c>
      <c r="J3090" s="8">
        <v>116707.77108000276</v>
      </c>
      <c r="K3090" s="8">
        <v>93861.746193878193</v>
      </c>
      <c r="L3090" s="8">
        <v>97723.287247144413</v>
      </c>
      <c r="M3090" s="8">
        <v>100007.59235537924</v>
      </c>
      <c r="N3090" s="8">
        <v>93366.173332311373</v>
      </c>
      <c r="O3090" s="8">
        <v>133898.70765205534</v>
      </c>
      <c r="P3090" s="8">
        <v>113676.39162855486</v>
      </c>
      <c r="Q3090" s="8">
        <v>121745.06655558039</v>
      </c>
      <c r="R3090" s="8">
        <v>119560.67281975711</v>
      </c>
      <c r="S3090" s="8">
        <v>112146.49684365522</v>
      </c>
      <c r="T3090" s="8">
        <v>130441.88655204231</v>
      </c>
      <c r="U3090" s="8">
        <v>107259.08514782949</v>
      </c>
      <c r="V3090" s="8">
        <v>106981.54131307178</v>
      </c>
      <c r="W3090" s="8">
        <v>98629.353942961432</v>
      </c>
      <c r="X3090" s="8">
        <v>91697.780396976566</v>
      </c>
    </row>
    <row r="3091" spans="1:24" x14ac:dyDescent="0.3">
      <c r="A3091" s="8">
        <v>106082.59183312958</v>
      </c>
      <c r="B3091" s="8">
        <v>88998.323287713982</v>
      </c>
      <c r="C3091" s="8">
        <v>106227.8737658793</v>
      </c>
      <c r="D3091" s="8">
        <v>122532.11834926993</v>
      </c>
      <c r="E3091" s="8">
        <v>114618.42653049898</v>
      </c>
      <c r="F3091" s="8">
        <v>117882.58520407739</v>
      </c>
      <c r="G3091" s="8">
        <v>128763.56183975734</v>
      </c>
      <c r="H3091" s="8">
        <v>139270.59028808205</v>
      </c>
      <c r="I3091" s="8">
        <v>113691.08906293464</v>
      </c>
      <c r="J3091" s="8">
        <v>110073.29863952476</v>
      </c>
      <c r="K3091" s="8">
        <v>96243.025292763079</v>
      </c>
      <c r="L3091" s="8">
        <v>88934.114803226315</v>
      </c>
      <c r="M3091" s="8">
        <v>88699.812004180523</v>
      </c>
      <c r="N3091" s="8">
        <v>78176.910320175186</v>
      </c>
      <c r="O3091" s="8">
        <v>100870.79468635155</v>
      </c>
      <c r="P3091" s="8">
        <v>102830.10950609317</v>
      </c>
      <c r="Q3091" s="8">
        <v>92294.451570675374</v>
      </c>
      <c r="R3091" s="8">
        <v>95122.419414243806</v>
      </c>
      <c r="S3091" s="8">
        <v>115500.40093855595</v>
      </c>
      <c r="T3091" s="8">
        <v>118765.52935498449</v>
      </c>
      <c r="U3091" s="8">
        <v>99065.596238119804</v>
      </c>
      <c r="V3091" s="8">
        <v>91252.461281650918</v>
      </c>
      <c r="W3091" s="8">
        <v>75908.752247261727</v>
      </c>
      <c r="X3091" s="8">
        <v>78319.217536862998</v>
      </c>
    </row>
    <row r="3092" spans="1:24" x14ac:dyDescent="0.3">
      <c r="A3092" s="8">
        <v>120538.81333264393</v>
      </c>
      <c r="B3092" s="8">
        <v>103115.96841571052</v>
      </c>
      <c r="C3092" s="8">
        <v>141460.6738438656</v>
      </c>
      <c r="D3092" s="8">
        <v>136798.74418202997</v>
      </c>
      <c r="E3092" s="8">
        <v>131128.44461702823</v>
      </c>
      <c r="F3092" s="8">
        <v>135956.33855848128</v>
      </c>
      <c r="G3092" s="8">
        <v>140953.60338262038</v>
      </c>
      <c r="H3092" s="8">
        <v>150636.07306328151</v>
      </c>
      <c r="I3092" s="8">
        <v>134468.95643296555</v>
      </c>
      <c r="J3092" s="8">
        <v>153623.50411864044</v>
      </c>
      <c r="K3092" s="8">
        <v>116572.9146674137</v>
      </c>
      <c r="L3092" s="8">
        <v>113704.77351248378</v>
      </c>
      <c r="M3092" s="8">
        <v>117904.48718922217</v>
      </c>
      <c r="N3092" s="8">
        <v>104109.76819772902</v>
      </c>
      <c r="O3092" s="8">
        <v>146464.03634727167</v>
      </c>
      <c r="P3092" s="8">
        <v>136759.51177237791</v>
      </c>
      <c r="Q3092" s="8">
        <v>142864.10513482132</v>
      </c>
      <c r="R3092" s="8">
        <v>142987.04048800908</v>
      </c>
      <c r="S3092" s="8">
        <v>133911.96960233842</v>
      </c>
      <c r="T3092" s="8">
        <v>148873.40190034808</v>
      </c>
      <c r="U3092" s="8">
        <v>130581.13360747474</v>
      </c>
      <c r="V3092" s="8">
        <v>149067.53498668727</v>
      </c>
      <c r="W3092" s="8">
        <v>115890.69413520495</v>
      </c>
      <c r="X3092" s="8">
        <v>122309.48534288304</v>
      </c>
    </row>
    <row r="3093" spans="1:24" x14ac:dyDescent="0.3">
      <c r="A3093" s="8">
        <v>110323.28930259889</v>
      </c>
      <c r="B3093" s="8">
        <v>98001.034283564019</v>
      </c>
      <c r="C3093" s="8">
        <v>119147.37672953759</v>
      </c>
      <c r="D3093" s="8">
        <v>130769.71918560294</v>
      </c>
      <c r="E3093" s="8">
        <v>133455.76573468134</v>
      </c>
      <c r="F3093" s="8">
        <v>118713.88564004228</v>
      </c>
      <c r="G3093" s="8">
        <v>128886.70494839497</v>
      </c>
      <c r="H3093" s="8">
        <v>126830.46108913193</v>
      </c>
      <c r="I3093" s="8">
        <v>123349.64798832222</v>
      </c>
      <c r="J3093" s="8">
        <v>115408.7545831936</v>
      </c>
      <c r="K3093" s="8">
        <v>101854.21054771858</v>
      </c>
      <c r="L3093" s="8">
        <v>98788.809096396071</v>
      </c>
      <c r="M3093" s="8">
        <v>103328.16687303699</v>
      </c>
      <c r="N3093" s="8">
        <v>96727.664433296901</v>
      </c>
      <c r="O3093" s="8">
        <v>102619.91092077765</v>
      </c>
      <c r="P3093" s="8">
        <v>114711.85603514648</v>
      </c>
      <c r="Q3093" s="8">
        <v>133665.17049967183</v>
      </c>
      <c r="R3093" s="8">
        <v>111209.54671732568</v>
      </c>
      <c r="S3093" s="8">
        <v>126956.17774251735</v>
      </c>
      <c r="T3093" s="8">
        <v>126081.8235475761</v>
      </c>
      <c r="U3093" s="8">
        <v>133550.86934966219</v>
      </c>
      <c r="V3093" s="8">
        <v>131878.80132312686</v>
      </c>
      <c r="W3093" s="8">
        <v>112803.35591229099</v>
      </c>
      <c r="X3093" s="8">
        <v>107749.18340607756</v>
      </c>
    </row>
    <row r="3094" spans="1:24" x14ac:dyDescent="0.3">
      <c r="A3094" s="8">
        <v>112629.28301318767</v>
      </c>
      <c r="B3094" s="8">
        <v>101331.48930851946</v>
      </c>
      <c r="C3094" s="8">
        <v>129559.46633707093</v>
      </c>
      <c r="D3094" s="8">
        <v>131414.8508658525</v>
      </c>
      <c r="E3094" s="8">
        <v>130038.74552833596</v>
      </c>
      <c r="F3094" s="8">
        <v>134712.59249366767</v>
      </c>
      <c r="G3094" s="8">
        <v>129456.78453221392</v>
      </c>
      <c r="H3094" s="8">
        <v>145603.14304414054</v>
      </c>
      <c r="I3094" s="8">
        <v>141327.84133282793</v>
      </c>
      <c r="J3094" s="8">
        <v>128889.31408526908</v>
      </c>
      <c r="K3094" s="8">
        <v>127406.91148648543</v>
      </c>
      <c r="L3094" s="8">
        <v>118468.51216423664</v>
      </c>
      <c r="M3094" s="8">
        <v>124238.08138021018</v>
      </c>
      <c r="N3094" s="8">
        <v>103770.23099128845</v>
      </c>
      <c r="O3094" s="8">
        <v>140087.78328233573</v>
      </c>
      <c r="P3094" s="8">
        <v>147748.08891024537</v>
      </c>
      <c r="Q3094" s="8">
        <v>138477.43633798475</v>
      </c>
      <c r="R3094" s="8">
        <v>146227.35948171691</v>
      </c>
      <c r="S3094" s="8">
        <v>149097.29898443009</v>
      </c>
      <c r="T3094" s="8">
        <v>151009.93756793707</v>
      </c>
      <c r="U3094" s="8">
        <v>149788.87293336703</v>
      </c>
      <c r="V3094" s="8">
        <v>140436.31087189016</v>
      </c>
      <c r="W3094" s="8">
        <v>131209.70058897848</v>
      </c>
      <c r="X3094" s="8">
        <v>120111.31026172242</v>
      </c>
    </row>
    <row r="3095" spans="1:24" x14ac:dyDescent="0.3">
      <c r="A3095" s="8">
        <v>103200.05622219347</v>
      </c>
      <c r="B3095" s="8">
        <v>98464.136971569882</v>
      </c>
      <c r="C3095" s="8">
        <v>133346.25575996394</v>
      </c>
      <c r="D3095" s="8">
        <v>126714.50859031003</v>
      </c>
      <c r="E3095" s="8">
        <v>124178.04836087498</v>
      </c>
      <c r="F3095" s="8">
        <v>131417.09806038335</v>
      </c>
      <c r="G3095" s="8">
        <v>123762.06109715955</v>
      </c>
      <c r="H3095" s="8">
        <v>133594.37977785864</v>
      </c>
      <c r="I3095" s="8">
        <v>125681.50104284548</v>
      </c>
      <c r="J3095" s="8">
        <v>136128.52494011802</v>
      </c>
      <c r="K3095" s="8">
        <v>101019.20991197432</v>
      </c>
      <c r="L3095" s="8">
        <v>86847.624777355188</v>
      </c>
      <c r="M3095" s="8">
        <v>102156.79152245613</v>
      </c>
      <c r="N3095" s="8">
        <v>88121.38831253277</v>
      </c>
      <c r="O3095" s="8">
        <v>120899.50213364157</v>
      </c>
      <c r="P3095" s="8">
        <v>118269.86891206406</v>
      </c>
      <c r="Q3095" s="8">
        <v>107242.19100342065</v>
      </c>
      <c r="R3095" s="8">
        <v>134492.38616972158</v>
      </c>
      <c r="S3095" s="8">
        <v>114292.13322252482</v>
      </c>
      <c r="T3095" s="8">
        <v>128028.19971806897</v>
      </c>
      <c r="U3095" s="8">
        <v>127530.84187880381</v>
      </c>
      <c r="V3095" s="8">
        <v>120895.62603547207</v>
      </c>
      <c r="W3095" s="8">
        <v>88092.900225700607</v>
      </c>
      <c r="X3095" s="8">
        <v>86968.610388975911</v>
      </c>
    </row>
    <row r="3096" spans="1:24" x14ac:dyDescent="0.3">
      <c r="A3096" s="8">
        <v>94990.120183047053</v>
      </c>
      <c r="B3096" s="8">
        <v>93752.428811033911</v>
      </c>
      <c r="C3096" s="8">
        <v>113697.71136064138</v>
      </c>
      <c r="D3096" s="8">
        <v>100745.74374927486</v>
      </c>
      <c r="E3096" s="8">
        <v>108239.72837903567</v>
      </c>
      <c r="F3096" s="8">
        <v>116630.62679357782</v>
      </c>
      <c r="G3096" s="8">
        <v>112870.70238244451</v>
      </c>
      <c r="H3096" s="8">
        <v>128631.83702791962</v>
      </c>
      <c r="I3096" s="8">
        <v>132185.12173432644</v>
      </c>
      <c r="J3096" s="8">
        <v>115355.25857080183</v>
      </c>
      <c r="K3096" s="8">
        <v>103924.86446541146</v>
      </c>
      <c r="L3096" s="8">
        <v>115912.95661424991</v>
      </c>
      <c r="M3096" s="8">
        <v>106892.96407581754</v>
      </c>
      <c r="N3096" s="8">
        <v>87177.310131454375</v>
      </c>
      <c r="O3096" s="8">
        <v>107475.79275930642</v>
      </c>
      <c r="P3096" s="8">
        <v>111191.10383294722</v>
      </c>
      <c r="Q3096" s="8">
        <v>120753.54442008678</v>
      </c>
      <c r="R3096" s="8">
        <v>118789.50566437776</v>
      </c>
      <c r="S3096" s="8">
        <v>117232.96938403363</v>
      </c>
      <c r="T3096" s="8">
        <v>141252.93133903432</v>
      </c>
      <c r="U3096" s="8">
        <v>118726.90008339635</v>
      </c>
      <c r="V3096" s="8">
        <v>133241.73842776864</v>
      </c>
      <c r="W3096" s="8">
        <v>129799.86185588979</v>
      </c>
      <c r="X3096" s="8">
        <v>109015.1439316079</v>
      </c>
    </row>
    <row r="3097" spans="1:24" x14ac:dyDescent="0.3">
      <c r="A3097" s="8">
        <v>100170.65968697154</v>
      </c>
      <c r="B3097" s="8">
        <v>102328.15541771981</v>
      </c>
      <c r="C3097" s="8">
        <v>143041.91596131897</v>
      </c>
      <c r="D3097" s="8">
        <v>140223.8051520508</v>
      </c>
      <c r="E3097" s="8">
        <v>130072.34272239316</v>
      </c>
      <c r="F3097" s="8">
        <v>130707.40144076946</v>
      </c>
      <c r="G3097" s="8">
        <v>133169.23507557382</v>
      </c>
      <c r="H3097" s="8">
        <v>133142.81405908146</v>
      </c>
      <c r="I3097" s="8">
        <v>126785.72690035132</v>
      </c>
      <c r="J3097" s="8">
        <v>126168.25432941974</v>
      </c>
      <c r="K3097" s="8">
        <v>106253.61026034008</v>
      </c>
      <c r="L3097" s="8">
        <v>106937.91341666541</v>
      </c>
      <c r="M3097" s="8">
        <v>85320.307549309611</v>
      </c>
      <c r="N3097" s="8">
        <v>84366.788756358976</v>
      </c>
      <c r="O3097" s="8">
        <v>113878.08981282986</v>
      </c>
      <c r="P3097" s="8">
        <v>118922.71604698419</v>
      </c>
      <c r="Q3097" s="8">
        <v>112737.14307025734</v>
      </c>
      <c r="R3097" s="8">
        <v>111126.33733720386</v>
      </c>
      <c r="S3097" s="8">
        <v>115829.83452769986</v>
      </c>
      <c r="T3097" s="8">
        <v>112559.547617465</v>
      </c>
      <c r="U3097" s="8">
        <v>112196.07415040446</v>
      </c>
      <c r="V3097" s="8">
        <v>102318.50156765839</v>
      </c>
      <c r="W3097" s="8">
        <v>96265.982143995396</v>
      </c>
      <c r="X3097" s="8">
        <v>85672.648573436672</v>
      </c>
    </row>
    <row r="3098" spans="1:24" x14ac:dyDescent="0.3">
      <c r="A3098" s="8">
        <v>111227.48111036487</v>
      </c>
      <c r="B3098" s="8">
        <v>111438.95714891111</v>
      </c>
      <c r="C3098" s="8">
        <v>134759.05380385224</v>
      </c>
      <c r="D3098" s="8">
        <v>137806.98075522637</v>
      </c>
      <c r="E3098" s="8">
        <v>127238.17580012111</v>
      </c>
      <c r="F3098" s="8">
        <v>144491.51853257552</v>
      </c>
      <c r="G3098" s="8">
        <v>132712.62212160375</v>
      </c>
      <c r="H3098" s="8">
        <v>139230.21087773645</v>
      </c>
      <c r="I3098" s="8">
        <v>115053.13107609222</v>
      </c>
      <c r="J3098" s="8">
        <v>132505.60210054918</v>
      </c>
      <c r="K3098" s="8">
        <v>95031.619222899229</v>
      </c>
      <c r="L3098" s="8">
        <v>110988.83301188395</v>
      </c>
      <c r="M3098" s="8">
        <v>102614.06790644364</v>
      </c>
      <c r="N3098" s="8">
        <v>89309.448532989773</v>
      </c>
      <c r="O3098" s="8">
        <v>117117.55474092644</v>
      </c>
      <c r="P3098" s="8">
        <v>111009.86207964686</v>
      </c>
      <c r="Q3098" s="8">
        <v>108350.84690785319</v>
      </c>
      <c r="R3098" s="8">
        <v>105865.59786909228</v>
      </c>
      <c r="S3098" s="8">
        <v>97060.594483124994</v>
      </c>
      <c r="T3098" s="8">
        <v>116256.30267951195</v>
      </c>
      <c r="U3098" s="8">
        <v>85215.668264144653</v>
      </c>
      <c r="V3098" s="8">
        <v>91754.110938963437</v>
      </c>
      <c r="W3098" s="8">
        <v>65405.069597424103</v>
      </c>
      <c r="X3098" s="8">
        <v>79789.106196786874</v>
      </c>
    </row>
    <row r="3099" spans="1:24" x14ac:dyDescent="0.3">
      <c r="A3099" s="8">
        <v>121061.32071805191</v>
      </c>
      <c r="B3099" s="8">
        <v>93385.276154872001</v>
      </c>
      <c r="C3099" s="8">
        <v>131905.45738842076</v>
      </c>
      <c r="D3099" s="8">
        <v>120084.74726753337</v>
      </c>
      <c r="E3099" s="8">
        <v>123285.33570271157</v>
      </c>
      <c r="F3099" s="8">
        <v>131868.2079509813</v>
      </c>
      <c r="G3099" s="8">
        <v>141840.81563669469</v>
      </c>
      <c r="H3099" s="8">
        <v>136721.67896198606</v>
      </c>
      <c r="I3099" s="8">
        <v>111318.05560786238</v>
      </c>
      <c r="J3099" s="8">
        <v>122348.64897179042</v>
      </c>
      <c r="K3099" s="8">
        <v>103396.78752856617</v>
      </c>
      <c r="L3099" s="8">
        <v>92911.6432012078</v>
      </c>
      <c r="M3099" s="8">
        <v>102934.15161471615</v>
      </c>
      <c r="N3099" s="8">
        <v>87811.877378594043</v>
      </c>
      <c r="O3099" s="8">
        <v>110442.40351729048</v>
      </c>
      <c r="P3099" s="8">
        <v>102491.25818953384</v>
      </c>
      <c r="Q3099" s="8">
        <v>125853.6823635717</v>
      </c>
      <c r="R3099" s="8">
        <v>118657.51165217803</v>
      </c>
      <c r="S3099" s="8">
        <v>131445.88482687701</v>
      </c>
      <c r="T3099" s="8">
        <v>124230.27747395309</v>
      </c>
      <c r="U3099" s="8">
        <v>107041.33408735038</v>
      </c>
      <c r="V3099" s="8">
        <v>118673.04573170045</v>
      </c>
      <c r="W3099" s="8">
        <v>96073.932333537465</v>
      </c>
      <c r="X3099" s="8">
        <v>80157.033057598936</v>
      </c>
    </row>
    <row r="3100" spans="1:24" x14ac:dyDescent="0.3">
      <c r="A3100" s="8">
        <v>110844.02951525706</v>
      </c>
      <c r="B3100" s="8">
        <v>106746.61680665128</v>
      </c>
      <c r="C3100" s="8">
        <v>126635.68762470907</v>
      </c>
      <c r="D3100" s="8">
        <v>125098.59511889196</v>
      </c>
      <c r="E3100" s="8">
        <v>138468.81883206326</v>
      </c>
      <c r="F3100" s="8">
        <v>124956.64236162673</v>
      </c>
      <c r="G3100" s="8">
        <v>140240.83901824275</v>
      </c>
      <c r="H3100" s="8">
        <v>146997.0893017471</v>
      </c>
      <c r="I3100" s="8">
        <v>131203.92785973893</v>
      </c>
      <c r="J3100" s="8">
        <v>146995.70383743648</v>
      </c>
      <c r="K3100" s="8">
        <v>117242.02889929498</v>
      </c>
      <c r="L3100" s="8">
        <v>109853.62110468216</v>
      </c>
      <c r="M3100" s="8">
        <v>107820.40218367062</v>
      </c>
      <c r="N3100" s="8">
        <v>108876.76546794974</v>
      </c>
      <c r="O3100" s="8">
        <v>116194.96712770703</v>
      </c>
      <c r="P3100" s="8">
        <v>131259.49504379096</v>
      </c>
      <c r="Q3100" s="8">
        <v>122222.42113400638</v>
      </c>
      <c r="R3100" s="8">
        <v>122544.88442190051</v>
      </c>
      <c r="S3100" s="8">
        <v>144957.84044402101</v>
      </c>
      <c r="T3100" s="8">
        <v>125122.89967912003</v>
      </c>
      <c r="U3100" s="8">
        <v>124149.00090650788</v>
      </c>
      <c r="V3100" s="8">
        <v>137315.24545160792</v>
      </c>
      <c r="W3100" s="8">
        <v>115710.87583103032</v>
      </c>
      <c r="X3100" s="8">
        <v>93147.772139827983</v>
      </c>
    </row>
    <row r="3101" spans="1:24" x14ac:dyDescent="0.3">
      <c r="A3101" s="8">
        <v>110450.32378311123</v>
      </c>
      <c r="B3101" s="8">
        <v>113556.94239308299</v>
      </c>
      <c r="C3101" s="8">
        <v>128455.80507742253</v>
      </c>
      <c r="D3101" s="8">
        <v>140504.1419319298</v>
      </c>
      <c r="E3101" s="8">
        <v>145967.07891809841</v>
      </c>
      <c r="F3101" s="8">
        <v>159067.60355118586</v>
      </c>
      <c r="G3101" s="8">
        <v>149920.04557698307</v>
      </c>
      <c r="H3101" s="8">
        <v>145074.41617412778</v>
      </c>
      <c r="I3101" s="8">
        <v>135453.04736852265</v>
      </c>
      <c r="J3101" s="8">
        <v>143953.72720389348</v>
      </c>
      <c r="K3101" s="8">
        <v>121014.00611289308</v>
      </c>
      <c r="L3101" s="8">
        <v>114498.91648092751</v>
      </c>
      <c r="M3101" s="8">
        <v>120420.67026097044</v>
      </c>
      <c r="N3101" s="8">
        <v>131148.22494147185</v>
      </c>
      <c r="O3101" s="8">
        <v>151489.86123268271</v>
      </c>
      <c r="P3101" s="8">
        <v>158726.26913899661</v>
      </c>
      <c r="Q3101" s="8">
        <v>154776.45169021052</v>
      </c>
      <c r="R3101" s="8">
        <v>179772.93159800884</v>
      </c>
      <c r="S3101" s="8">
        <v>169084.7826260771</v>
      </c>
      <c r="T3101" s="8">
        <v>160487.34522620103</v>
      </c>
      <c r="U3101" s="8">
        <v>144156.21717272219</v>
      </c>
      <c r="V3101" s="8">
        <v>152333.84083754633</v>
      </c>
      <c r="W3101" s="8">
        <v>135118.93573601704</v>
      </c>
      <c r="X3101" s="8">
        <v>125676.43656046507</v>
      </c>
    </row>
    <row r="3102" spans="1:24" x14ac:dyDescent="0.3">
      <c r="A3102" s="8">
        <v>108902.95015058425</v>
      </c>
      <c r="B3102" s="8">
        <v>104094.02085842192</v>
      </c>
      <c r="C3102" s="8">
        <v>128427.6126085657</v>
      </c>
      <c r="D3102" s="8">
        <v>117087.66294333612</v>
      </c>
      <c r="E3102" s="8">
        <v>118982.26175980351</v>
      </c>
      <c r="F3102" s="8">
        <v>135880.85588999582</v>
      </c>
      <c r="G3102" s="8">
        <v>130603.00279835369</v>
      </c>
      <c r="H3102" s="8">
        <v>133355.3939717499</v>
      </c>
      <c r="I3102" s="8">
        <v>117078.41712034731</v>
      </c>
      <c r="J3102" s="8">
        <v>123798.98530658755</v>
      </c>
      <c r="K3102" s="8">
        <v>103089.50413740106</v>
      </c>
      <c r="L3102" s="8">
        <v>110258.43685685491</v>
      </c>
      <c r="M3102" s="8">
        <v>93516.065269163082</v>
      </c>
      <c r="N3102" s="8">
        <v>82263.11026911455</v>
      </c>
      <c r="O3102" s="8">
        <v>112921.21333851933</v>
      </c>
      <c r="P3102" s="8">
        <v>97356.82425009369</v>
      </c>
      <c r="Q3102" s="8">
        <v>96465.836104261834</v>
      </c>
      <c r="R3102" s="8">
        <v>112017.72704310696</v>
      </c>
      <c r="S3102" s="8">
        <v>119084.00007748838</v>
      </c>
      <c r="T3102" s="8">
        <v>114686.15071011367</v>
      </c>
      <c r="U3102" s="8">
        <v>116322.02645284195</v>
      </c>
      <c r="V3102" s="8">
        <v>112114.90007067427</v>
      </c>
      <c r="W3102" s="8">
        <v>85417.112671179435</v>
      </c>
      <c r="X3102" s="8">
        <v>97620.319977504856</v>
      </c>
    </row>
    <row r="3103" spans="1:24" x14ac:dyDescent="0.3">
      <c r="A3103" s="8">
        <v>100605.00447249279</v>
      </c>
      <c r="B3103" s="8">
        <v>89333.53757688812</v>
      </c>
      <c r="C3103" s="8">
        <v>127374.97592666947</v>
      </c>
      <c r="D3103" s="8">
        <v>123639.26139518779</v>
      </c>
      <c r="E3103" s="8">
        <v>125894.18652477453</v>
      </c>
      <c r="F3103" s="8">
        <v>128623.90060725363</v>
      </c>
      <c r="G3103" s="8">
        <v>138175.08402644482</v>
      </c>
      <c r="H3103" s="8">
        <v>146732.43383310732</v>
      </c>
      <c r="I3103" s="8">
        <v>141662.10532153613</v>
      </c>
      <c r="J3103" s="8">
        <v>125271.78676269444</v>
      </c>
      <c r="K3103" s="8">
        <v>110398.68303224904</v>
      </c>
      <c r="L3103" s="8">
        <v>104114.49527758243</v>
      </c>
      <c r="M3103" s="8">
        <v>96552.890708482635</v>
      </c>
      <c r="N3103" s="8">
        <v>90880.02745855067</v>
      </c>
      <c r="O3103" s="8">
        <v>112209.06420079288</v>
      </c>
      <c r="P3103" s="8">
        <v>123120.89079767479</v>
      </c>
      <c r="Q3103" s="8">
        <v>132231.51530825719</v>
      </c>
      <c r="R3103" s="8">
        <v>116129.68463587946</v>
      </c>
      <c r="S3103" s="8">
        <v>114559.8141682666</v>
      </c>
      <c r="T3103" s="8">
        <v>135417.69167287086</v>
      </c>
      <c r="U3103" s="8">
        <v>121918.27198829426</v>
      </c>
      <c r="V3103" s="8">
        <v>110012.21944420546</v>
      </c>
      <c r="W3103" s="8">
        <v>93958.154729666727</v>
      </c>
      <c r="X3103" s="8">
        <v>95223.825156586259</v>
      </c>
    </row>
    <row r="3104" spans="1:24" x14ac:dyDescent="0.3">
      <c r="A3104" s="8">
        <v>110546.21957965817</v>
      </c>
      <c r="B3104" s="8">
        <v>91538.356576719467</v>
      </c>
      <c r="C3104" s="8">
        <v>134847.50594155333</v>
      </c>
      <c r="D3104" s="8">
        <v>149953.26954389608</v>
      </c>
      <c r="E3104" s="8">
        <v>141011.79824206262</v>
      </c>
      <c r="F3104" s="8">
        <v>136710.1317226174</v>
      </c>
      <c r="G3104" s="8">
        <v>137417.95914101467</v>
      </c>
      <c r="H3104" s="8">
        <v>141980.86159275181</v>
      </c>
      <c r="I3104" s="8">
        <v>131258.18571050352</v>
      </c>
      <c r="J3104" s="8">
        <v>133685.73971609009</v>
      </c>
      <c r="K3104" s="8">
        <v>110742.7926967659</v>
      </c>
      <c r="L3104" s="8">
        <v>101567.28094621436</v>
      </c>
      <c r="M3104" s="8">
        <v>102539.82793432695</v>
      </c>
      <c r="N3104" s="8">
        <v>104811.09625177327</v>
      </c>
      <c r="O3104" s="8">
        <v>118639.75011789419</v>
      </c>
      <c r="P3104" s="8">
        <v>129468.43363558472</v>
      </c>
      <c r="Q3104" s="8">
        <v>119736.08108217176</v>
      </c>
      <c r="R3104" s="8">
        <v>138675.96663776098</v>
      </c>
      <c r="S3104" s="8">
        <v>116139.4054681549</v>
      </c>
      <c r="T3104" s="8">
        <v>131339.16466337905</v>
      </c>
      <c r="U3104" s="8">
        <v>115668.44504364589</v>
      </c>
      <c r="V3104" s="8">
        <v>130958.4281806303</v>
      </c>
      <c r="W3104" s="8">
        <v>91105.737516872148</v>
      </c>
      <c r="X3104" s="8">
        <v>91583.645042274991</v>
      </c>
    </row>
    <row r="3105" spans="1:24" x14ac:dyDescent="0.3">
      <c r="A3105" s="8">
        <v>121241.28634526482</v>
      </c>
      <c r="B3105" s="8">
        <v>114428.071209854</v>
      </c>
      <c r="C3105" s="8">
        <v>132701.11001581556</v>
      </c>
      <c r="D3105" s="8">
        <v>134885.74859378624</v>
      </c>
      <c r="E3105" s="8">
        <v>127706.7183627933</v>
      </c>
      <c r="F3105" s="8">
        <v>136506.61577185121</v>
      </c>
      <c r="G3105" s="8">
        <v>150048.33487058201</v>
      </c>
      <c r="H3105" s="8">
        <v>151528.6835173459</v>
      </c>
      <c r="I3105" s="8">
        <v>125673.33264385219</v>
      </c>
      <c r="J3105" s="8">
        <v>135038.69936357872</v>
      </c>
      <c r="K3105" s="8">
        <v>110931.89888835399</v>
      </c>
      <c r="L3105" s="8">
        <v>110284.92239909471</v>
      </c>
      <c r="M3105" s="8">
        <v>114909.96791301518</v>
      </c>
      <c r="N3105" s="8">
        <v>111480.28036909086</v>
      </c>
      <c r="O3105" s="8">
        <v>130179.93941294502</v>
      </c>
      <c r="P3105" s="8">
        <v>129042.75305566352</v>
      </c>
      <c r="Q3105" s="8">
        <v>129397.81033173625</v>
      </c>
      <c r="R3105" s="8">
        <v>132149.76332477405</v>
      </c>
      <c r="S3105" s="8">
        <v>153923.08762047961</v>
      </c>
      <c r="T3105" s="8">
        <v>158785.48080322528</v>
      </c>
      <c r="U3105" s="8">
        <v>129559.12060463354</v>
      </c>
      <c r="V3105" s="8">
        <v>132677.13411181455</v>
      </c>
      <c r="W3105" s="8">
        <v>106090.05857293174</v>
      </c>
      <c r="X3105" s="8">
        <v>122917.80398484475</v>
      </c>
    </row>
    <row r="3106" spans="1:24" x14ac:dyDescent="0.3">
      <c r="A3106" s="8">
        <v>106961.63453989595</v>
      </c>
      <c r="B3106" s="8">
        <v>104113.42902322498</v>
      </c>
      <c r="C3106" s="8">
        <v>145221.95873371421</v>
      </c>
      <c r="D3106" s="8">
        <v>126288.87126560559</v>
      </c>
      <c r="E3106" s="8">
        <v>134186.40159723864</v>
      </c>
      <c r="F3106" s="8">
        <v>142018.13909834487</v>
      </c>
      <c r="G3106" s="8">
        <v>139252.17991835187</v>
      </c>
      <c r="H3106" s="8">
        <v>152085.2921201805</v>
      </c>
      <c r="I3106" s="8">
        <v>136496.17111788582</v>
      </c>
      <c r="J3106" s="8">
        <v>136800.45018814737</v>
      </c>
      <c r="K3106" s="8">
        <v>128495.63674278467</v>
      </c>
      <c r="L3106" s="8">
        <v>111449.39687843331</v>
      </c>
      <c r="M3106" s="8">
        <v>123580.77019285405</v>
      </c>
      <c r="N3106" s="8">
        <v>111565.10782704542</v>
      </c>
      <c r="O3106" s="8">
        <v>142054.2517491777</v>
      </c>
      <c r="P3106" s="8">
        <v>128705.56331001058</v>
      </c>
      <c r="Q3106" s="8">
        <v>137435.18728356756</v>
      </c>
      <c r="R3106" s="8">
        <v>144112.00905335482</v>
      </c>
      <c r="S3106" s="8">
        <v>125877.33983323959</v>
      </c>
      <c r="T3106" s="8">
        <v>150148.55045520703</v>
      </c>
      <c r="U3106" s="8">
        <v>135743.44826885022</v>
      </c>
      <c r="V3106" s="8">
        <v>124593.65082219007</v>
      </c>
      <c r="W3106" s="8">
        <v>133373.93164980965</v>
      </c>
      <c r="X3106" s="8">
        <v>99616.513828093361</v>
      </c>
    </row>
    <row r="3107" spans="1:24" x14ac:dyDescent="0.3">
      <c r="A3107" s="8">
        <v>107642.62148031949</v>
      </c>
      <c r="B3107" s="8">
        <v>109728.94550755015</v>
      </c>
      <c r="C3107" s="8">
        <v>139435.73376398571</v>
      </c>
      <c r="D3107" s="8">
        <v>134785.45417301304</v>
      </c>
      <c r="E3107" s="8">
        <v>131473.16232298833</v>
      </c>
      <c r="F3107" s="8">
        <v>150794.55216003332</v>
      </c>
      <c r="G3107" s="8">
        <v>165192.0206993249</v>
      </c>
      <c r="H3107" s="8">
        <v>157669.41859668211</v>
      </c>
      <c r="I3107" s="8">
        <v>158833.30236476494</v>
      </c>
      <c r="J3107" s="8">
        <v>146705.79707180461</v>
      </c>
      <c r="K3107" s="8">
        <v>131207.10562286276</v>
      </c>
      <c r="L3107" s="8">
        <v>126886.51724521059</v>
      </c>
      <c r="M3107" s="8">
        <v>135969.40863220324</v>
      </c>
      <c r="N3107" s="8">
        <v>141426.92037327128</v>
      </c>
      <c r="O3107" s="8">
        <v>156095.46246277407</v>
      </c>
      <c r="P3107" s="8">
        <v>158956.09453542859</v>
      </c>
      <c r="Q3107" s="8">
        <v>158830.95529352667</v>
      </c>
      <c r="R3107" s="8">
        <v>175574.04979901767</v>
      </c>
      <c r="S3107" s="8">
        <v>179604.67613282759</v>
      </c>
      <c r="T3107" s="8">
        <v>165789.38358747063</v>
      </c>
      <c r="U3107" s="8">
        <v>161488.67899332588</v>
      </c>
      <c r="V3107" s="8">
        <v>170064.37818988218</v>
      </c>
      <c r="W3107" s="8">
        <v>153996.55413273725</v>
      </c>
      <c r="X3107" s="8">
        <v>154404.66866478894</v>
      </c>
    </row>
    <row r="3108" spans="1:24" x14ac:dyDescent="0.3">
      <c r="A3108" s="8">
        <v>118700.51631143666</v>
      </c>
      <c r="B3108" s="8">
        <v>106387.57294048379</v>
      </c>
      <c r="C3108" s="8">
        <v>136346.25123314766</v>
      </c>
      <c r="D3108" s="8">
        <v>133719.74420057843</v>
      </c>
      <c r="E3108" s="8">
        <v>119830.92223087711</v>
      </c>
      <c r="F3108" s="8">
        <v>123036.51726399883</v>
      </c>
      <c r="G3108" s="8">
        <v>131283.8102312783</v>
      </c>
      <c r="H3108" s="8">
        <v>138709.21639243612</v>
      </c>
      <c r="I3108" s="8">
        <v>137208.59155109283</v>
      </c>
      <c r="J3108" s="8">
        <v>142447.50783103108</v>
      </c>
      <c r="K3108" s="8">
        <v>123133.31065042363</v>
      </c>
      <c r="L3108" s="8">
        <v>120123.75292138633</v>
      </c>
      <c r="M3108" s="8">
        <v>128036.68023327403</v>
      </c>
      <c r="N3108" s="8">
        <v>119645.0292895975</v>
      </c>
      <c r="O3108" s="8">
        <v>150001.37238010525</v>
      </c>
      <c r="P3108" s="8">
        <v>142381.20031852313</v>
      </c>
      <c r="Q3108" s="8">
        <v>143661.74956380995</v>
      </c>
      <c r="R3108" s="8">
        <v>145016.8366587378</v>
      </c>
      <c r="S3108" s="8">
        <v>136195.89270385494</v>
      </c>
      <c r="T3108" s="8">
        <v>141157.44676764525</v>
      </c>
      <c r="U3108" s="8">
        <v>132367.6555087622</v>
      </c>
      <c r="V3108" s="8">
        <v>135433.10038782074</v>
      </c>
      <c r="W3108" s="8">
        <v>135013.01858445464</v>
      </c>
      <c r="X3108" s="8">
        <v>132086.58157206891</v>
      </c>
    </row>
    <row r="3109" spans="1:24" x14ac:dyDescent="0.3">
      <c r="A3109" s="8">
        <v>109176.03975426161</v>
      </c>
      <c r="B3109" s="8">
        <v>106500.88458925745</v>
      </c>
      <c r="C3109" s="8">
        <v>140084.61944109265</v>
      </c>
      <c r="D3109" s="8">
        <v>128512.66901121661</v>
      </c>
      <c r="E3109" s="8">
        <v>122355.35726369085</v>
      </c>
      <c r="F3109" s="8">
        <v>137789.35511453066</v>
      </c>
      <c r="G3109" s="8">
        <v>136017.96130423111</v>
      </c>
      <c r="H3109" s="8">
        <v>141560.92602583201</v>
      </c>
      <c r="I3109" s="8">
        <v>136316.26422413852</v>
      </c>
      <c r="J3109" s="8">
        <v>139703.58345025894</v>
      </c>
      <c r="K3109" s="8">
        <v>108662.83625898939</v>
      </c>
      <c r="L3109" s="8">
        <v>99758.131603637594</v>
      </c>
      <c r="M3109" s="8">
        <v>96029.77639113499</v>
      </c>
      <c r="N3109" s="8">
        <v>100066.10309188365</v>
      </c>
      <c r="O3109" s="8">
        <v>127159.21517332977</v>
      </c>
      <c r="P3109" s="8">
        <v>121353.76114648831</v>
      </c>
      <c r="Q3109" s="8">
        <v>112899.01234669508</v>
      </c>
      <c r="R3109" s="8">
        <v>119670.02782190422</v>
      </c>
      <c r="S3109" s="8">
        <v>125816.85801841706</v>
      </c>
      <c r="T3109" s="8">
        <v>124307.84844170393</v>
      </c>
      <c r="U3109" s="8">
        <v>114081.23747886588</v>
      </c>
      <c r="V3109" s="8">
        <v>115635.95490119309</v>
      </c>
      <c r="W3109" s="8">
        <v>102067.07296499446</v>
      </c>
      <c r="X3109" s="8">
        <v>96488.250585331523</v>
      </c>
    </row>
    <row r="3110" spans="1:24" x14ac:dyDescent="0.3">
      <c r="A3110" s="8">
        <v>101387.50736908559</v>
      </c>
      <c r="B3110" s="8">
        <v>108273.03809013257</v>
      </c>
      <c r="C3110" s="8">
        <v>106977.96260813251</v>
      </c>
      <c r="D3110" s="8">
        <v>111347.82873566716</v>
      </c>
      <c r="E3110" s="8">
        <v>112283.61618443146</v>
      </c>
      <c r="F3110" s="8">
        <v>119624.62779099125</v>
      </c>
      <c r="G3110" s="8">
        <v>129221.52349271769</v>
      </c>
      <c r="H3110" s="8">
        <v>122314.54834824755</v>
      </c>
      <c r="I3110" s="8">
        <v>97285.444769640977</v>
      </c>
      <c r="J3110" s="8">
        <v>97562.749601888034</v>
      </c>
      <c r="K3110" s="8">
        <v>86559.292635062113</v>
      </c>
      <c r="L3110" s="8">
        <v>76151.573322599259</v>
      </c>
      <c r="M3110" s="8">
        <v>65262.642687589301</v>
      </c>
      <c r="N3110" s="8">
        <v>54749.322691229652</v>
      </c>
      <c r="O3110" s="8">
        <v>78251.377181427932</v>
      </c>
      <c r="P3110" s="8">
        <v>66836.464144974525</v>
      </c>
      <c r="Q3110" s="8">
        <v>77687.684602509922</v>
      </c>
      <c r="R3110" s="8">
        <v>73002.861033195746</v>
      </c>
      <c r="S3110" s="8">
        <v>86863.427159622137</v>
      </c>
      <c r="T3110" s="8">
        <v>76321.324659582548</v>
      </c>
      <c r="U3110" s="8">
        <v>75868.507073419707</v>
      </c>
      <c r="V3110" s="8">
        <v>63857.103767138513</v>
      </c>
      <c r="W3110" s="8">
        <v>49388.046790697153</v>
      </c>
      <c r="X3110" s="8">
        <v>35548.844203485009</v>
      </c>
    </row>
    <row r="3111" spans="1:24" x14ac:dyDescent="0.3">
      <c r="A3111" s="8">
        <v>111389.33079827062</v>
      </c>
      <c r="B3111" s="8">
        <v>101286.56964757547</v>
      </c>
      <c r="C3111" s="8">
        <v>139935.83391686517</v>
      </c>
      <c r="D3111" s="8">
        <v>109971.03176586617</v>
      </c>
      <c r="E3111" s="8">
        <v>129080.58643095271</v>
      </c>
      <c r="F3111" s="8">
        <v>132823.10960326958</v>
      </c>
      <c r="G3111" s="8">
        <v>126932.01525901481</v>
      </c>
      <c r="H3111" s="8">
        <v>124590.86557129258</v>
      </c>
      <c r="I3111" s="8">
        <v>116805.27283549897</v>
      </c>
      <c r="J3111" s="8">
        <v>111765.25798643354</v>
      </c>
      <c r="K3111" s="8">
        <v>112443.65233480245</v>
      </c>
      <c r="L3111" s="8">
        <v>97503.509170758465</v>
      </c>
      <c r="M3111" s="8">
        <v>112122.34939227196</v>
      </c>
      <c r="N3111" s="8">
        <v>96773.431395783075</v>
      </c>
      <c r="O3111" s="8">
        <v>120049.91670811603</v>
      </c>
      <c r="P3111" s="8">
        <v>94013.856915057811</v>
      </c>
      <c r="Q3111" s="8">
        <v>124943.26384744188</v>
      </c>
      <c r="R3111" s="8">
        <v>106914.67344664717</v>
      </c>
      <c r="S3111" s="8">
        <v>108916.17298511905</v>
      </c>
      <c r="T3111" s="8">
        <v>110324.53472248701</v>
      </c>
      <c r="U3111" s="8">
        <v>96331.858567079646</v>
      </c>
      <c r="V3111" s="8">
        <v>96614.500058287827</v>
      </c>
      <c r="W3111" s="8">
        <v>94124.445346005581</v>
      </c>
      <c r="X3111" s="8">
        <v>82358.050094331629</v>
      </c>
    </row>
    <row r="3112" spans="1:24" x14ac:dyDescent="0.3">
      <c r="A3112" s="8">
        <v>95151.725367057763</v>
      </c>
      <c r="B3112" s="8">
        <v>105092.27155617889</v>
      </c>
      <c r="C3112" s="8">
        <v>130731.86681153675</v>
      </c>
      <c r="D3112" s="8">
        <v>135177.36972523326</v>
      </c>
      <c r="E3112" s="8">
        <v>142846.05132732223</v>
      </c>
      <c r="F3112" s="8">
        <v>152967.25502454152</v>
      </c>
      <c r="G3112" s="8">
        <v>138919.53185760559</v>
      </c>
      <c r="H3112" s="8">
        <v>136887.28758821217</v>
      </c>
      <c r="I3112" s="8">
        <v>131606.16162008175</v>
      </c>
      <c r="J3112" s="8">
        <v>151002.18532939421</v>
      </c>
      <c r="K3112" s="8">
        <v>122731.96553509244</v>
      </c>
      <c r="L3112" s="8">
        <v>114979.06209257554</v>
      </c>
      <c r="M3112" s="8">
        <v>119594.72360902837</v>
      </c>
      <c r="N3112" s="8">
        <v>123207.31459096758</v>
      </c>
      <c r="O3112" s="8">
        <v>143891.00084568246</v>
      </c>
      <c r="P3112" s="8">
        <v>164738.28748513255</v>
      </c>
      <c r="Q3112" s="8">
        <v>151299.17571139304</v>
      </c>
      <c r="R3112" s="8">
        <v>162134.14616479879</v>
      </c>
      <c r="S3112" s="8">
        <v>147544.55279945361</v>
      </c>
      <c r="T3112" s="8">
        <v>141772.18621131475</v>
      </c>
      <c r="U3112" s="8">
        <v>143281.54631865275</v>
      </c>
      <c r="V3112" s="8">
        <v>146177.53612323824</v>
      </c>
      <c r="W3112" s="8">
        <v>121429.96913415992</v>
      </c>
      <c r="X3112" s="8">
        <v>122410.30290498327</v>
      </c>
    </row>
    <row r="3113" spans="1:24" x14ac:dyDescent="0.3">
      <c r="A3113" s="8">
        <v>115719.48537880086</v>
      </c>
      <c r="B3113" s="8">
        <v>120287.25133093978</v>
      </c>
      <c r="C3113" s="8">
        <v>137171.70523554788</v>
      </c>
      <c r="D3113" s="8">
        <v>131442.44040375156</v>
      </c>
      <c r="E3113" s="8">
        <v>129163.81373939887</v>
      </c>
      <c r="F3113" s="8">
        <v>143832.96022621432</v>
      </c>
      <c r="G3113" s="8">
        <v>133720.90728201088</v>
      </c>
      <c r="H3113" s="8">
        <v>148030.43923891557</v>
      </c>
      <c r="I3113" s="8">
        <v>134179.26519870988</v>
      </c>
      <c r="J3113" s="8">
        <v>145608.22794812836</v>
      </c>
      <c r="K3113" s="8">
        <v>120813.97582578502</v>
      </c>
      <c r="L3113" s="8">
        <v>115202.49859117293</v>
      </c>
      <c r="M3113" s="8">
        <v>119158.66121471624</v>
      </c>
      <c r="N3113" s="8">
        <v>118400.80622998491</v>
      </c>
      <c r="O3113" s="8">
        <v>140369.10451528418</v>
      </c>
      <c r="P3113" s="8">
        <v>141333.74291229236</v>
      </c>
      <c r="Q3113" s="8">
        <v>131800.65002425766</v>
      </c>
      <c r="R3113" s="8">
        <v>157563.83833385745</v>
      </c>
      <c r="S3113" s="8">
        <v>140490.72049743461</v>
      </c>
      <c r="T3113" s="8">
        <v>157317.08306214906</v>
      </c>
      <c r="U3113" s="8">
        <v>150700.691677353</v>
      </c>
      <c r="V3113" s="8">
        <v>133038.72144573135</v>
      </c>
      <c r="W3113" s="8">
        <v>123710.06051987105</v>
      </c>
      <c r="X3113" s="8">
        <v>100864.12642471101</v>
      </c>
    </row>
    <row r="3114" spans="1:24" x14ac:dyDescent="0.3">
      <c r="A3114" s="8">
        <v>99509.14005806818</v>
      </c>
      <c r="B3114" s="8">
        <v>84211.125499207992</v>
      </c>
      <c r="C3114" s="8">
        <v>123186.93758692328</v>
      </c>
      <c r="D3114" s="8">
        <v>101358.03283105348</v>
      </c>
      <c r="E3114" s="8">
        <v>105424.17642015527</v>
      </c>
      <c r="F3114" s="8">
        <v>115052.64479737481</v>
      </c>
      <c r="G3114" s="8">
        <v>108972.66581903469</v>
      </c>
      <c r="H3114" s="8">
        <v>131035.78331217371</v>
      </c>
      <c r="I3114" s="8">
        <v>113297.18708398586</v>
      </c>
      <c r="J3114" s="8">
        <v>123554.72784150216</v>
      </c>
      <c r="K3114" s="8">
        <v>95890.030801221626</v>
      </c>
      <c r="L3114" s="8">
        <v>100383.10147350161</v>
      </c>
      <c r="M3114" s="8">
        <v>96549.776909539039</v>
      </c>
      <c r="N3114" s="8">
        <v>85125.82949317836</v>
      </c>
      <c r="O3114" s="8">
        <v>122392.34105235124</v>
      </c>
      <c r="P3114" s="8">
        <v>118967.51964575151</v>
      </c>
      <c r="Q3114" s="8">
        <v>102117.60154691426</v>
      </c>
      <c r="R3114" s="8">
        <v>121011.47342438066</v>
      </c>
      <c r="S3114" s="8">
        <v>107617.92769647145</v>
      </c>
      <c r="T3114" s="8">
        <v>128809.98017283465</v>
      </c>
      <c r="U3114" s="8">
        <v>116344.03611603308</v>
      </c>
      <c r="V3114" s="8">
        <v>125216.85089247221</v>
      </c>
      <c r="W3114" s="8">
        <v>106979.64746713876</v>
      </c>
      <c r="X3114" s="8">
        <v>116134.06106255687</v>
      </c>
    </row>
    <row r="3115" spans="1:24" x14ac:dyDescent="0.3">
      <c r="A3115" s="8">
        <v>115661.6515988684</v>
      </c>
      <c r="B3115" s="8">
        <v>102883.06242002481</v>
      </c>
      <c r="C3115" s="8">
        <v>113889.14132993284</v>
      </c>
      <c r="D3115" s="8">
        <v>116561.36653051949</v>
      </c>
      <c r="E3115" s="8">
        <v>127231.82350248695</v>
      </c>
      <c r="F3115" s="8">
        <v>137115.79184117715</v>
      </c>
      <c r="G3115" s="8">
        <v>136392.72441360337</v>
      </c>
      <c r="H3115" s="8">
        <v>140689.43702726567</v>
      </c>
      <c r="I3115" s="8">
        <v>128515.05138794606</v>
      </c>
      <c r="J3115" s="8">
        <v>134409.7566811991</v>
      </c>
      <c r="K3115" s="8">
        <v>101027.39326680162</v>
      </c>
      <c r="L3115" s="8">
        <v>101840.83911397791</v>
      </c>
      <c r="M3115" s="8">
        <v>110003.45326337765</v>
      </c>
      <c r="N3115" s="8">
        <v>103502.77182022863</v>
      </c>
      <c r="O3115" s="8">
        <v>117581.56936364395</v>
      </c>
      <c r="P3115" s="8">
        <v>119552.14540415024</v>
      </c>
      <c r="Q3115" s="8">
        <v>129337.15025031919</v>
      </c>
      <c r="R3115" s="8">
        <v>144381.40433117968</v>
      </c>
      <c r="S3115" s="8">
        <v>134622.26859476903</v>
      </c>
      <c r="T3115" s="8">
        <v>148213.48737560576</v>
      </c>
      <c r="U3115" s="8">
        <v>139072.52559509405</v>
      </c>
      <c r="V3115" s="8">
        <v>133000.95598283774</v>
      </c>
      <c r="W3115" s="8">
        <v>117125.89247711237</v>
      </c>
      <c r="X3115" s="8">
        <v>116574.73946070237</v>
      </c>
    </row>
    <row r="3116" spans="1:24" x14ac:dyDescent="0.3">
      <c r="A3116" s="8">
        <v>107995.42597446428</v>
      </c>
      <c r="B3116" s="8">
        <v>96815.257149862038</v>
      </c>
      <c r="C3116" s="8">
        <v>128378.7496972552</v>
      </c>
      <c r="D3116" s="8">
        <v>130784.6595958955</v>
      </c>
      <c r="E3116" s="8">
        <v>123874.82451584215</v>
      </c>
      <c r="F3116" s="8">
        <v>124944.00336073726</v>
      </c>
      <c r="G3116" s="8">
        <v>136121.04372584145</v>
      </c>
      <c r="H3116" s="8">
        <v>146396.43232138452</v>
      </c>
      <c r="I3116" s="8">
        <v>126983.99070976916</v>
      </c>
      <c r="J3116" s="8">
        <v>137874.98964909522</v>
      </c>
      <c r="K3116" s="8">
        <v>118958.99327861944</v>
      </c>
      <c r="L3116" s="8">
        <v>109063.7858632312</v>
      </c>
      <c r="M3116" s="8">
        <v>98192.792716103228</v>
      </c>
      <c r="N3116" s="8">
        <v>102244.04096182897</v>
      </c>
      <c r="O3116" s="8">
        <v>138834.05799709811</v>
      </c>
      <c r="P3116" s="8">
        <v>118832.87420820812</v>
      </c>
      <c r="Q3116" s="8">
        <v>109878.85627680668</v>
      </c>
      <c r="R3116" s="8">
        <v>126729.21084792835</v>
      </c>
      <c r="S3116" s="8">
        <v>120316.79082645835</v>
      </c>
      <c r="T3116" s="8">
        <v>126467.21464909837</v>
      </c>
      <c r="U3116" s="8">
        <v>110318.17921205694</v>
      </c>
      <c r="V3116" s="8">
        <v>131657.65511516176</v>
      </c>
      <c r="W3116" s="8">
        <v>94988.350801189386</v>
      </c>
      <c r="X3116" s="8">
        <v>77097.64085174042</v>
      </c>
    </row>
    <row r="3117" spans="1:24" x14ac:dyDescent="0.3">
      <c r="A3117" s="8">
        <v>105477.55956153059</v>
      </c>
      <c r="B3117" s="8">
        <v>111468.04513796221</v>
      </c>
      <c r="C3117" s="8">
        <v>131848.31148581969</v>
      </c>
      <c r="D3117" s="8">
        <v>120180.81778103205</v>
      </c>
      <c r="E3117" s="8">
        <v>124549.93158158797</v>
      </c>
      <c r="F3117" s="8">
        <v>139779.08961998238</v>
      </c>
      <c r="G3117" s="8">
        <v>132051.55388968415</v>
      </c>
      <c r="H3117" s="8">
        <v>132575.77953275884</v>
      </c>
      <c r="I3117" s="8">
        <v>125468.008428627</v>
      </c>
      <c r="J3117" s="8">
        <v>127719.63068164252</v>
      </c>
      <c r="K3117" s="8">
        <v>106943.00231460338</v>
      </c>
      <c r="L3117" s="8">
        <v>100919.33116995594</v>
      </c>
      <c r="M3117" s="8">
        <v>97474.559193857509</v>
      </c>
      <c r="N3117" s="8">
        <v>100250.34993777204</v>
      </c>
      <c r="O3117" s="8">
        <v>127686.80187139752</v>
      </c>
      <c r="P3117" s="8">
        <v>104892.258149054</v>
      </c>
      <c r="Q3117" s="8">
        <v>110861.29088391739</v>
      </c>
      <c r="R3117" s="8">
        <v>130436.38862533266</v>
      </c>
      <c r="S3117" s="8">
        <v>113252.95318443578</v>
      </c>
      <c r="T3117" s="8">
        <v>134759.27730503533</v>
      </c>
      <c r="U3117" s="8">
        <v>111320.24793844401</v>
      </c>
      <c r="V3117" s="8">
        <v>121859.64171274891</v>
      </c>
      <c r="W3117" s="8">
        <v>96737.888613671588</v>
      </c>
      <c r="X3117" s="8">
        <v>89665.797149969861</v>
      </c>
    </row>
    <row r="3118" spans="1:24" x14ac:dyDescent="0.3">
      <c r="A3118" s="8">
        <v>102203.02055065823</v>
      </c>
      <c r="B3118" s="8">
        <v>107148.91810039143</v>
      </c>
      <c r="C3118" s="8">
        <v>104673.17278759832</v>
      </c>
      <c r="D3118" s="8">
        <v>135075.91574420984</v>
      </c>
      <c r="E3118" s="8">
        <v>141127.15961231012</v>
      </c>
      <c r="F3118" s="8">
        <v>133540.26150603881</v>
      </c>
      <c r="G3118" s="8">
        <v>139187.43182787378</v>
      </c>
      <c r="H3118" s="8">
        <v>129567.24788957922</v>
      </c>
      <c r="I3118" s="8">
        <v>117541.14340623339</v>
      </c>
      <c r="J3118" s="8">
        <v>109556.38231483681</v>
      </c>
      <c r="K3118" s="8">
        <v>112568.09931856631</v>
      </c>
      <c r="L3118" s="8">
        <v>99210.360090313668</v>
      </c>
      <c r="M3118" s="8">
        <v>82367.192361959693</v>
      </c>
      <c r="N3118" s="8">
        <v>87152.975373356341</v>
      </c>
      <c r="O3118" s="8">
        <v>100148.60850840629</v>
      </c>
      <c r="P3118" s="8">
        <v>125257.79867004717</v>
      </c>
      <c r="Q3118" s="8">
        <v>112804.49244077818</v>
      </c>
      <c r="R3118" s="8">
        <v>138430.91751687968</v>
      </c>
      <c r="S3118" s="8">
        <v>131931.22998796619</v>
      </c>
      <c r="T3118" s="8">
        <v>124732.63901839148</v>
      </c>
      <c r="U3118" s="8">
        <v>111368.76331117917</v>
      </c>
      <c r="V3118" s="8">
        <v>101831.80571662259</v>
      </c>
      <c r="W3118" s="8">
        <v>86188.826385308275</v>
      </c>
      <c r="X3118" s="8">
        <v>85744.353421560547</v>
      </c>
    </row>
    <row r="3119" spans="1:24" x14ac:dyDescent="0.3">
      <c r="A3119" s="8">
        <v>114977.12955809799</v>
      </c>
      <c r="B3119" s="8">
        <v>117000.59089082586</v>
      </c>
      <c r="C3119" s="8">
        <v>141827.33755606896</v>
      </c>
      <c r="D3119" s="8">
        <v>142445.74770633553</v>
      </c>
      <c r="E3119" s="8">
        <v>137763.49079421625</v>
      </c>
      <c r="F3119" s="8">
        <v>146479.88841360304</v>
      </c>
      <c r="G3119" s="8">
        <v>126281.30930151901</v>
      </c>
      <c r="H3119" s="8">
        <v>139969.40383549253</v>
      </c>
      <c r="I3119" s="8">
        <v>131706.44451758129</v>
      </c>
      <c r="J3119" s="8">
        <v>117934.71618598184</v>
      </c>
      <c r="K3119" s="8">
        <v>114135.98037863536</v>
      </c>
      <c r="L3119" s="8">
        <v>106293.65757553041</v>
      </c>
      <c r="M3119" s="8">
        <v>115198.50591295522</v>
      </c>
      <c r="N3119" s="8">
        <v>119047.42111448843</v>
      </c>
      <c r="O3119" s="8">
        <v>133374.08262833077</v>
      </c>
      <c r="P3119" s="8">
        <v>141543.30017582266</v>
      </c>
      <c r="Q3119" s="8">
        <v>130938.5293380495</v>
      </c>
      <c r="R3119" s="8">
        <v>157728.35008178404</v>
      </c>
      <c r="S3119" s="8">
        <v>133418.04761985372</v>
      </c>
      <c r="T3119" s="8">
        <v>141675.85064020651</v>
      </c>
      <c r="U3119" s="8">
        <v>144803.22408949072</v>
      </c>
      <c r="V3119" s="8">
        <v>138354.97870622759</v>
      </c>
      <c r="W3119" s="8">
        <v>122473.83996596622</v>
      </c>
      <c r="X3119" s="8">
        <v>124104.61974074293</v>
      </c>
    </row>
    <row r="3120" spans="1:24" x14ac:dyDescent="0.3">
      <c r="A3120" s="8">
        <v>106427.81136009922</v>
      </c>
      <c r="B3120" s="8">
        <v>116976.71373230271</v>
      </c>
      <c r="C3120" s="8">
        <v>141821.92710109235</v>
      </c>
      <c r="D3120" s="8">
        <v>120235.98844606224</v>
      </c>
      <c r="E3120" s="8">
        <v>119132.75463306694</v>
      </c>
      <c r="F3120" s="8">
        <v>141221.09325637983</v>
      </c>
      <c r="G3120" s="8">
        <v>129553.91770381051</v>
      </c>
      <c r="H3120" s="8">
        <v>130045.25257099469</v>
      </c>
      <c r="I3120" s="8">
        <v>127961.46210616227</v>
      </c>
      <c r="J3120" s="8">
        <v>139035.05622864619</v>
      </c>
      <c r="K3120" s="8">
        <v>114318.28014428938</v>
      </c>
      <c r="L3120" s="8">
        <v>98850.466107727916</v>
      </c>
      <c r="M3120" s="8">
        <v>110499.58766888507</v>
      </c>
      <c r="N3120" s="8">
        <v>105414.80049784364</v>
      </c>
      <c r="O3120" s="8">
        <v>125597.1993811048</v>
      </c>
      <c r="P3120" s="8">
        <v>106823.62801604612</v>
      </c>
      <c r="Q3120" s="8">
        <v>105056.62175306321</v>
      </c>
      <c r="R3120" s="8">
        <v>124541.21933063294</v>
      </c>
      <c r="S3120" s="8">
        <v>124746.26654900552</v>
      </c>
      <c r="T3120" s="8">
        <v>129652.86166695344</v>
      </c>
      <c r="U3120" s="8">
        <v>109579.01191037007</v>
      </c>
      <c r="V3120" s="8">
        <v>126751.67761489589</v>
      </c>
      <c r="W3120" s="8">
        <v>104994.92201590975</v>
      </c>
      <c r="X3120" s="8">
        <v>89467.580511221517</v>
      </c>
    </row>
    <row r="3121" spans="1:24" x14ac:dyDescent="0.3">
      <c r="A3121" s="8">
        <v>101037.39799941806</v>
      </c>
      <c r="B3121" s="8">
        <v>103485.44047671564</v>
      </c>
      <c r="C3121" s="8">
        <v>123617.75963889487</v>
      </c>
      <c r="D3121" s="8">
        <v>122125.98469769345</v>
      </c>
      <c r="E3121" s="8">
        <v>124703.84417163106</v>
      </c>
      <c r="F3121" s="8">
        <v>120391.78798281975</v>
      </c>
      <c r="G3121" s="8">
        <v>122520.96692591532</v>
      </c>
      <c r="H3121" s="8">
        <v>120022.4003603848</v>
      </c>
      <c r="I3121" s="8">
        <v>120783.83720392614</v>
      </c>
      <c r="J3121" s="8">
        <v>120830.79381374906</v>
      </c>
      <c r="K3121" s="8">
        <v>106414.72431995008</v>
      </c>
      <c r="L3121" s="8">
        <v>97841.024776721446</v>
      </c>
      <c r="M3121" s="8">
        <v>89345.540881560359</v>
      </c>
      <c r="N3121" s="8">
        <v>96709.789846416374</v>
      </c>
      <c r="O3121" s="8">
        <v>124617.12268848799</v>
      </c>
      <c r="P3121" s="8">
        <v>113890.7820478333</v>
      </c>
      <c r="Q3121" s="8">
        <v>111276.90473084166</v>
      </c>
      <c r="R3121" s="8">
        <v>122261.06076201519</v>
      </c>
      <c r="S3121" s="8">
        <v>120068.71937138072</v>
      </c>
      <c r="T3121" s="8">
        <v>122138.64021779971</v>
      </c>
      <c r="U3121" s="8">
        <v>119119.71600665741</v>
      </c>
      <c r="V3121" s="8">
        <v>134145.54085893679</v>
      </c>
      <c r="W3121" s="8">
        <v>105017.72767154711</v>
      </c>
      <c r="X3121" s="8">
        <v>112247.18788784037</v>
      </c>
    </row>
    <row r="3122" spans="1:24" x14ac:dyDescent="0.3">
      <c r="A3122" s="8">
        <v>100743.1509453514</v>
      </c>
      <c r="B3122" s="8">
        <v>101898.72085103634</v>
      </c>
      <c r="C3122" s="8">
        <v>129258.23234017595</v>
      </c>
      <c r="D3122" s="8">
        <v>129182.61357560019</v>
      </c>
      <c r="E3122" s="8">
        <v>125378.84505985254</v>
      </c>
      <c r="F3122" s="8">
        <v>126342.85923980942</v>
      </c>
      <c r="G3122" s="8">
        <v>135111.60996920438</v>
      </c>
      <c r="H3122" s="8">
        <v>120581.06798504572</v>
      </c>
      <c r="I3122" s="8">
        <v>124320.72479133117</v>
      </c>
      <c r="J3122" s="8">
        <v>125372.35034754347</v>
      </c>
      <c r="K3122" s="8">
        <v>103334.90522436172</v>
      </c>
      <c r="L3122" s="8">
        <v>100422.44983766718</v>
      </c>
      <c r="M3122" s="8">
        <v>88518.634661302291</v>
      </c>
      <c r="N3122" s="8">
        <v>83051.453364971254</v>
      </c>
      <c r="O3122" s="8">
        <v>119441.86746183362</v>
      </c>
      <c r="P3122" s="8">
        <v>119825.32436660174</v>
      </c>
      <c r="Q3122" s="8">
        <v>120799.74472636424</v>
      </c>
      <c r="R3122" s="8">
        <v>113899.9068040377</v>
      </c>
      <c r="S3122" s="8">
        <v>123010.12213888111</v>
      </c>
      <c r="T3122" s="8">
        <v>116084.37776068304</v>
      </c>
      <c r="U3122" s="8">
        <v>108012.67157965834</v>
      </c>
      <c r="V3122" s="8">
        <v>123752.77784919563</v>
      </c>
      <c r="W3122" s="8">
        <v>90804.261718686481</v>
      </c>
      <c r="X3122" s="8">
        <v>101189.55678044971</v>
      </c>
    </row>
    <row r="3123" spans="1:24" x14ac:dyDescent="0.3">
      <c r="A3123" s="8">
        <v>101516.96928108082</v>
      </c>
      <c r="B3123" s="8">
        <v>97820.034735266163</v>
      </c>
      <c r="C3123" s="8">
        <v>121612.5024242927</v>
      </c>
      <c r="D3123" s="8">
        <v>126185.03648102462</v>
      </c>
      <c r="E3123" s="8">
        <v>124089.40015929582</v>
      </c>
      <c r="F3123" s="8">
        <v>121578.66471138716</v>
      </c>
      <c r="G3123" s="8">
        <v>123977.18770857298</v>
      </c>
      <c r="H3123" s="8">
        <v>139109.83378373703</v>
      </c>
      <c r="I3123" s="8">
        <v>117973.72119340477</v>
      </c>
      <c r="J3123" s="8">
        <v>117515.05284088198</v>
      </c>
      <c r="K3123" s="8">
        <v>110183.99540901004</v>
      </c>
      <c r="L3123" s="8">
        <v>110995.51355208615</v>
      </c>
      <c r="M3123" s="8">
        <v>96249.516306203936</v>
      </c>
      <c r="N3123" s="8">
        <v>99105.713038097936</v>
      </c>
      <c r="O3123" s="8">
        <v>114063.19402750541</v>
      </c>
      <c r="P3123" s="8">
        <v>125799.22844911292</v>
      </c>
      <c r="Q3123" s="8">
        <v>119297.38782759158</v>
      </c>
      <c r="R3123" s="8">
        <v>139259.65844325066</v>
      </c>
      <c r="S3123" s="8">
        <v>135322.17072869837</v>
      </c>
      <c r="T3123" s="8">
        <v>144478.86779937672</v>
      </c>
      <c r="U3123" s="8">
        <v>109516.89218606096</v>
      </c>
      <c r="V3123" s="8">
        <v>121022.18042157081</v>
      </c>
      <c r="W3123" s="8">
        <v>113151.1950152635</v>
      </c>
      <c r="X3123" s="8">
        <v>120464.97303225601</v>
      </c>
    </row>
    <row r="3124" spans="1:24" x14ac:dyDescent="0.3">
      <c r="A3124" s="8">
        <v>105749.43998376183</v>
      </c>
      <c r="B3124" s="8">
        <v>102526.68404636526</v>
      </c>
      <c r="C3124" s="8">
        <v>123933.52283176688</v>
      </c>
      <c r="D3124" s="8">
        <v>112573.13865375372</v>
      </c>
      <c r="E3124" s="8">
        <v>130547.12686712052</v>
      </c>
      <c r="F3124" s="8">
        <v>145293.62791319485</v>
      </c>
      <c r="G3124" s="8">
        <v>139797.95576652483</v>
      </c>
      <c r="H3124" s="8">
        <v>135753.21383120937</v>
      </c>
      <c r="I3124" s="8">
        <v>127216.01388841362</v>
      </c>
      <c r="J3124" s="8">
        <v>122227.08211587204</v>
      </c>
      <c r="K3124" s="8">
        <v>97328.595471817156</v>
      </c>
      <c r="L3124" s="8">
        <v>110160.15321105499</v>
      </c>
      <c r="M3124" s="8">
        <v>103335.62948093747</v>
      </c>
      <c r="N3124" s="8">
        <v>97850.199468662293</v>
      </c>
      <c r="O3124" s="8">
        <v>126617.44746161188</v>
      </c>
      <c r="P3124" s="8">
        <v>122864.18539642505</v>
      </c>
      <c r="Q3124" s="8">
        <v>116490.8369018067</v>
      </c>
      <c r="R3124" s="8">
        <v>142847.92414108891</v>
      </c>
      <c r="S3124" s="8">
        <v>137495.90490092736</v>
      </c>
      <c r="T3124" s="8">
        <v>130928.56232632762</v>
      </c>
      <c r="U3124" s="8">
        <v>120557.8850140674</v>
      </c>
      <c r="V3124" s="8">
        <v>93290.258064863898</v>
      </c>
      <c r="W3124" s="8">
        <v>94569.405766269338</v>
      </c>
      <c r="X3124" s="8">
        <v>90922.062648689345</v>
      </c>
    </row>
    <row r="3125" spans="1:24" x14ac:dyDescent="0.3">
      <c r="A3125" s="8">
        <v>90481.06199257441</v>
      </c>
      <c r="B3125" s="8">
        <v>105563.18901619242</v>
      </c>
      <c r="C3125" s="8">
        <v>128280.93601722608</v>
      </c>
      <c r="D3125" s="8">
        <v>131925.64446347792</v>
      </c>
      <c r="E3125" s="8">
        <v>131865.01056872407</v>
      </c>
      <c r="F3125" s="8">
        <v>142999.80557944806</v>
      </c>
      <c r="G3125" s="8">
        <v>132175.89136147421</v>
      </c>
      <c r="H3125" s="8">
        <v>144616.48499545717</v>
      </c>
      <c r="I3125" s="8">
        <v>141745.4908116739</v>
      </c>
      <c r="J3125" s="8">
        <v>130219.81563371839</v>
      </c>
      <c r="K3125" s="8">
        <v>119232.5674303964</v>
      </c>
      <c r="L3125" s="8">
        <v>104595.6597461295</v>
      </c>
      <c r="M3125" s="8">
        <v>109641.73094680799</v>
      </c>
      <c r="N3125" s="8">
        <v>111049.05403056307</v>
      </c>
      <c r="O3125" s="8">
        <v>136001.98079921788</v>
      </c>
      <c r="P3125" s="8">
        <v>124449.10302285432</v>
      </c>
      <c r="Q3125" s="8">
        <v>124368.07360296694</v>
      </c>
      <c r="R3125" s="8">
        <v>145471.5159954798</v>
      </c>
      <c r="S3125" s="8">
        <v>124152.44762780328</v>
      </c>
      <c r="T3125" s="8">
        <v>138116.55796104486</v>
      </c>
      <c r="U3125" s="8">
        <v>126199.17568076072</v>
      </c>
      <c r="V3125" s="8">
        <v>126163.74137629326</v>
      </c>
      <c r="W3125" s="8">
        <v>101170.01647854947</v>
      </c>
      <c r="X3125" s="8">
        <v>93390.074236842425</v>
      </c>
    </row>
    <row r="3126" spans="1:24" x14ac:dyDescent="0.3">
      <c r="A3126" s="8">
        <v>110093.34921550794</v>
      </c>
      <c r="B3126" s="8">
        <v>96239.420592749157</v>
      </c>
      <c r="C3126" s="8">
        <v>137137.52616916923</v>
      </c>
      <c r="D3126" s="8">
        <v>130710.71465152061</v>
      </c>
      <c r="E3126" s="8">
        <v>135430.96840208673</v>
      </c>
      <c r="F3126" s="8">
        <v>143980.51366529946</v>
      </c>
      <c r="G3126" s="8">
        <v>119387.57677842016</v>
      </c>
      <c r="H3126" s="8">
        <v>122034.22694198048</v>
      </c>
      <c r="I3126" s="8">
        <v>127294.31003484954</v>
      </c>
      <c r="J3126" s="8">
        <v>104524.01543946468</v>
      </c>
      <c r="K3126" s="8">
        <v>121258.63200306304</v>
      </c>
      <c r="L3126" s="8">
        <v>88121.379955576747</v>
      </c>
      <c r="M3126" s="8">
        <v>90705.340551905974</v>
      </c>
      <c r="N3126" s="8">
        <v>78471.049020657665</v>
      </c>
      <c r="O3126" s="8">
        <v>123368.5326402494</v>
      </c>
      <c r="P3126" s="8">
        <v>119682.6805266899</v>
      </c>
      <c r="Q3126" s="8">
        <v>131361.44460476481</v>
      </c>
      <c r="R3126" s="8">
        <v>126428.94979673038</v>
      </c>
      <c r="S3126" s="8">
        <v>118677.41442317708</v>
      </c>
      <c r="T3126" s="8">
        <v>112004.51755165721</v>
      </c>
      <c r="U3126" s="8">
        <v>120218.49568656109</v>
      </c>
      <c r="V3126" s="8">
        <v>100516.25191674719</v>
      </c>
      <c r="W3126" s="8">
        <v>109118.30916400065</v>
      </c>
      <c r="X3126" s="8">
        <v>74664.830083883164</v>
      </c>
    </row>
    <row r="3127" spans="1:24" x14ac:dyDescent="0.3">
      <c r="A3127" s="8">
        <v>95027.487018893153</v>
      </c>
      <c r="B3127" s="8">
        <v>94287.567896590932</v>
      </c>
      <c r="C3127" s="8">
        <v>135439.35937793957</v>
      </c>
      <c r="D3127" s="8">
        <v>135770.62084602009</v>
      </c>
      <c r="E3127" s="8">
        <v>126805.10687066849</v>
      </c>
      <c r="F3127" s="8">
        <v>116249.92877771324</v>
      </c>
      <c r="G3127" s="8">
        <v>114318.65443345885</v>
      </c>
      <c r="H3127" s="8">
        <v>123844.53478538302</v>
      </c>
      <c r="I3127" s="8">
        <v>109538.48401625971</v>
      </c>
      <c r="J3127" s="8">
        <v>116899.94311164676</v>
      </c>
      <c r="K3127" s="8">
        <v>83811.188216645765</v>
      </c>
      <c r="L3127" s="8">
        <v>93852.24778573915</v>
      </c>
      <c r="M3127" s="8">
        <v>64358.431698011489</v>
      </c>
      <c r="N3127" s="8">
        <v>84151.404940327106</v>
      </c>
      <c r="O3127" s="8">
        <v>115165.09722772114</v>
      </c>
      <c r="P3127" s="8">
        <v>114434.84658220301</v>
      </c>
      <c r="Q3127" s="8">
        <v>112987.68353970745</v>
      </c>
      <c r="R3127" s="8">
        <v>104976.69257526712</v>
      </c>
      <c r="S3127" s="8">
        <v>118046.61707409195</v>
      </c>
      <c r="T3127" s="8">
        <v>127799.4150947342</v>
      </c>
      <c r="U3127" s="8">
        <v>96068.91626245543</v>
      </c>
      <c r="V3127" s="8">
        <v>107826.36433679968</v>
      </c>
      <c r="W3127" s="8">
        <v>55622.488730861456</v>
      </c>
      <c r="X3127" s="8">
        <v>85882.812137133878</v>
      </c>
    </row>
    <row r="3128" spans="1:24" x14ac:dyDescent="0.3">
      <c r="A3128" s="8">
        <v>104801.2366765465</v>
      </c>
      <c r="B3128" s="8">
        <v>95204.583003527616</v>
      </c>
      <c r="C3128" s="8">
        <v>132246.818475201</v>
      </c>
      <c r="D3128" s="8">
        <v>114183.91486554724</v>
      </c>
      <c r="E3128" s="8">
        <v>137784.41361890142</v>
      </c>
      <c r="F3128" s="8">
        <v>122056.63617566068</v>
      </c>
      <c r="G3128" s="8">
        <v>125155.64844925451</v>
      </c>
      <c r="H3128" s="8">
        <v>132974.92015505602</v>
      </c>
      <c r="I3128" s="8">
        <v>125446.84598191018</v>
      </c>
      <c r="J3128" s="8">
        <v>133140.44053686628</v>
      </c>
      <c r="K3128" s="8">
        <v>98445.448800995058</v>
      </c>
      <c r="L3128" s="8">
        <v>113995.66458635568</v>
      </c>
      <c r="M3128" s="8">
        <v>108059.3974296302</v>
      </c>
      <c r="N3128" s="8">
        <v>83385.025002228736</v>
      </c>
      <c r="O3128" s="8">
        <v>125602.56805438624</v>
      </c>
      <c r="P3128" s="8">
        <v>106622.54864672699</v>
      </c>
      <c r="Q3128" s="8">
        <v>123604.89502719813</v>
      </c>
      <c r="R3128" s="8">
        <v>105409.80509881995</v>
      </c>
      <c r="S3128" s="8">
        <v>116447.41046062803</v>
      </c>
      <c r="T3128" s="8">
        <v>122279.57988556716</v>
      </c>
      <c r="U3128" s="8">
        <v>111778.57315199934</v>
      </c>
      <c r="V3128" s="8">
        <v>141128.51165128595</v>
      </c>
      <c r="W3128" s="8">
        <v>108829.24371181347</v>
      </c>
      <c r="X3128" s="8">
        <v>104821.36932071651</v>
      </c>
    </row>
    <row r="3129" spans="1:24" x14ac:dyDescent="0.3">
      <c r="A3129" s="8">
        <v>102314.32195062145</v>
      </c>
      <c r="B3129" s="8">
        <v>102259.45121625529</v>
      </c>
      <c r="C3129" s="8">
        <v>125854.64873322019</v>
      </c>
      <c r="D3129" s="8">
        <v>131018.82270012444</v>
      </c>
      <c r="E3129" s="8">
        <v>133191.0242869381</v>
      </c>
      <c r="F3129" s="8">
        <v>124880.66892420997</v>
      </c>
      <c r="G3129" s="8">
        <v>125209.39442918501</v>
      </c>
      <c r="H3129" s="8">
        <v>132660.48297312617</v>
      </c>
      <c r="I3129" s="8">
        <v>114775.80697736415</v>
      </c>
      <c r="J3129" s="8">
        <v>109640.88847857798</v>
      </c>
      <c r="K3129" s="8">
        <v>98403.10490598224</v>
      </c>
      <c r="L3129" s="8">
        <v>87322.89687085466</v>
      </c>
      <c r="M3129" s="8">
        <v>92317.980175610079</v>
      </c>
      <c r="N3129" s="8">
        <v>76067.213018567665</v>
      </c>
      <c r="O3129" s="8">
        <v>97968.394069860515</v>
      </c>
      <c r="P3129" s="8">
        <v>111772.90201261063</v>
      </c>
      <c r="Q3129" s="8">
        <v>111020.17396306482</v>
      </c>
      <c r="R3129" s="8">
        <v>112242.81625984426</v>
      </c>
      <c r="S3129" s="8">
        <v>107031.93853630479</v>
      </c>
      <c r="T3129" s="8">
        <v>111144.77696218956</v>
      </c>
      <c r="U3129" s="8">
        <v>88687.795695499924</v>
      </c>
      <c r="V3129" s="8">
        <v>86589.414214804623</v>
      </c>
      <c r="W3129" s="8">
        <v>81478.889409410549</v>
      </c>
      <c r="X3129" s="8">
        <v>70639.310915882263</v>
      </c>
    </row>
    <row r="3130" spans="1:24" x14ac:dyDescent="0.3">
      <c r="A3130" s="8">
        <v>104702.45754219293</v>
      </c>
      <c r="B3130" s="8">
        <v>100286.71550512325</v>
      </c>
      <c r="C3130" s="8">
        <v>114463.96972518954</v>
      </c>
      <c r="D3130" s="8">
        <v>118975.31271686629</v>
      </c>
      <c r="E3130" s="8">
        <v>122696.01380429174</v>
      </c>
      <c r="F3130" s="8">
        <v>137878.473950532</v>
      </c>
      <c r="G3130" s="8">
        <v>138533.34551772135</v>
      </c>
      <c r="H3130" s="8">
        <v>158532.59817058503</v>
      </c>
      <c r="I3130" s="8">
        <v>137917.66715058408</v>
      </c>
      <c r="J3130" s="8">
        <v>125744.61418526189</v>
      </c>
      <c r="K3130" s="8">
        <v>98355.633750208421</v>
      </c>
      <c r="L3130" s="8">
        <v>95506.421511297915</v>
      </c>
      <c r="M3130" s="8">
        <v>93287.064432938714</v>
      </c>
      <c r="N3130" s="8">
        <v>97298.17996129836</v>
      </c>
      <c r="O3130" s="8">
        <v>101863.16990473687</v>
      </c>
      <c r="P3130" s="8">
        <v>120629.77321900206</v>
      </c>
      <c r="Q3130" s="8">
        <v>99505.430524015945</v>
      </c>
      <c r="R3130" s="8">
        <v>122707.16660236023</v>
      </c>
      <c r="S3130" s="8">
        <v>126758.43428519863</v>
      </c>
      <c r="T3130" s="8">
        <v>149666.62999103902</v>
      </c>
      <c r="U3130" s="8">
        <v>121204.94362672187</v>
      </c>
      <c r="V3130" s="8">
        <v>120724.00161661569</v>
      </c>
      <c r="W3130" s="8">
        <v>87616.391787291694</v>
      </c>
      <c r="X3130" s="8">
        <v>92267.142724021382</v>
      </c>
    </row>
    <row r="3131" spans="1:24" x14ac:dyDescent="0.3">
      <c r="A3131" s="8">
        <v>128151.6375583521</v>
      </c>
      <c r="B3131" s="8">
        <v>95242.553171041669</v>
      </c>
      <c r="C3131" s="8">
        <v>141291.46781164015</v>
      </c>
      <c r="D3131" s="8">
        <v>142791.62366747955</v>
      </c>
      <c r="E3131" s="8">
        <v>134062.57859004161</v>
      </c>
      <c r="F3131" s="8">
        <v>151060.16724766177</v>
      </c>
      <c r="G3131" s="8">
        <v>145938.699773856</v>
      </c>
      <c r="H3131" s="8">
        <v>147077.2172874448</v>
      </c>
      <c r="I3131" s="8">
        <v>141605.37710760353</v>
      </c>
      <c r="J3131" s="8">
        <v>151154.61356340948</v>
      </c>
      <c r="K3131" s="8">
        <v>146015.81308576796</v>
      </c>
      <c r="L3131" s="8">
        <v>125184.09341894636</v>
      </c>
      <c r="M3131" s="8">
        <v>145321.80545869609</v>
      </c>
      <c r="N3131" s="8">
        <v>135834.19523645565</v>
      </c>
      <c r="O3131" s="8">
        <v>170868.81227278576</v>
      </c>
      <c r="P3131" s="8">
        <v>163620.07775343297</v>
      </c>
      <c r="Q3131" s="8">
        <v>192370.18312858196</v>
      </c>
      <c r="R3131" s="8">
        <v>186072.72342371044</v>
      </c>
      <c r="S3131" s="8">
        <v>197108.50102432724</v>
      </c>
      <c r="T3131" s="8">
        <v>195631.67481768157</v>
      </c>
      <c r="U3131" s="8">
        <v>181099.576724171</v>
      </c>
      <c r="V3131" s="8">
        <v>181462.18424050696</v>
      </c>
      <c r="W3131" s="8">
        <v>179003.03517769231</v>
      </c>
      <c r="X3131" s="8">
        <v>166392.78645768121</v>
      </c>
    </row>
    <row r="3132" spans="1:24" x14ac:dyDescent="0.3">
      <c r="A3132" s="8">
        <v>111660.32376037944</v>
      </c>
      <c r="B3132" s="8">
        <v>110695.89381723944</v>
      </c>
      <c r="C3132" s="8">
        <v>140209.57193080187</v>
      </c>
      <c r="D3132" s="8">
        <v>135656.82985242517</v>
      </c>
      <c r="E3132" s="8">
        <v>122478.84870727779</v>
      </c>
      <c r="F3132" s="8">
        <v>144473.87288329343</v>
      </c>
      <c r="G3132" s="8">
        <v>137627.08205659883</v>
      </c>
      <c r="H3132" s="8">
        <v>146729.09058064275</v>
      </c>
      <c r="I3132" s="8">
        <v>123101.92696769978</v>
      </c>
      <c r="J3132" s="8">
        <v>137471.23882746531</v>
      </c>
      <c r="K3132" s="8">
        <v>132192.20221336608</v>
      </c>
      <c r="L3132" s="8">
        <v>117936.77022477292</v>
      </c>
      <c r="M3132" s="8">
        <v>118290.88939896734</v>
      </c>
      <c r="N3132" s="8">
        <v>107792.35666173632</v>
      </c>
      <c r="O3132" s="8">
        <v>136607.61193329026</v>
      </c>
      <c r="P3132" s="8">
        <v>137763.30488263821</v>
      </c>
      <c r="Q3132" s="8">
        <v>139865.8461426658</v>
      </c>
      <c r="R3132" s="8">
        <v>148256.31328234565</v>
      </c>
      <c r="S3132" s="8">
        <v>143784.299398723</v>
      </c>
      <c r="T3132" s="8">
        <v>161100.16942577279</v>
      </c>
      <c r="U3132" s="8">
        <v>146604.22903858201</v>
      </c>
      <c r="V3132" s="8">
        <v>145198.78235472678</v>
      </c>
      <c r="W3132" s="8">
        <v>136678.0010173709</v>
      </c>
      <c r="X3132" s="8">
        <v>138124.40881511793</v>
      </c>
    </row>
    <row r="3133" spans="1:24" x14ac:dyDescent="0.3">
      <c r="A3133" s="8">
        <v>97230.079924903272</v>
      </c>
      <c r="B3133" s="8">
        <v>95622.805943817308</v>
      </c>
      <c r="C3133" s="8">
        <v>111730.14051634916</v>
      </c>
      <c r="D3133" s="8">
        <v>131410.11273093097</v>
      </c>
      <c r="E3133" s="8">
        <v>126377.79174724179</v>
      </c>
      <c r="F3133" s="8">
        <v>129828.05645627007</v>
      </c>
      <c r="G3133" s="8">
        <v>124381.56426606723</v>
      </c>
      <c r="H3133" s="8">
        <v>143918.48373002774</v>
      </c>
      <c r="I3133" s="8">
        <v>126773.4218713961</v>
      </c>
      <c r="J3133" s="8">
        <v>116998.2917337433</v>
      </c>
      <c r="K3133" s="8">
        <v>110721.1875122115</v>
      </c>
      <c r="L3133" s="8">
        <v>107828.34832451234</v>
      </c>
      <c r="M3133" s="8">
        <v>93148.343305986491</v>
      </c>
      <c r="N3133" s="8">
        <v>97053.113549397691</v>
      </c>
      <c r="O3133" s="8">
        <v>119615.79491974998</v>
      </c>
      <c r="P3133" s="8">
        <v>136622.34034284254</v>
      </c>
      <c r="Q3133" s="8">
        <v>139824.21170219488</v>
      </c>
      <c r="R3133" s="8">
        <v>153894.96820848633</v>
      </c>
      <c r="S3133" s="8">
        <v>131622.23044075482</v>
      </c>
      <c r="T3133" s="8">
        <v>161386.97864930006</v>
      </c>
      <c r="U3133" s="8">
        <v>138406.28707345854</v>
      </c>
      <c r="V3133" s="8">
        <v>140690.42602209072</v>
      </c>
      <c r="W3133" s="8">
        <v>119000.48937922953</v>
      </c>
      <c r="X3133" s="8">
        <v>122517.91703851623</v>
      </c>
    </row>
    <row r="3134" spans="1:24" x14ac:dyDescent="0.3">
      <c r="A3134" s="8">
        <v>89448.123453304739</v>
      </c>
      <c r="B3134" s="8">
        <v>100135.7864682053</v>
      </c>
      <c r="C3134" s="8">
        <v>125324.97316128406</v>
      </c>
      <c r="D3134" s="8">
        <v>120779.6177170267</v>
      </c>
      <c r="E3134" s="8">
        <v>126000.893654782</v>
      </c>
      <c r="F3134" s="8">
        <v>131704.35778546747</v>
      </c>
      <c r="G3134" s="8">
        <v>141623.39181717442</v>
      </c>
      <c r="H3134" s="8">
        <v>140814.62357737494</v>
      </c>
      <c r="I3134" s="8">
        <v>134977.26608708786</v>
      </c>
      <c r="J3134" s="8">
        <v>122822.86899341508</v>
      </c>
      <c r="K3134" s="8">
        <v>112426.412718212</v>
      </c>
      <c r="L3134" s="8">
        <v>102710.15884153354</v>
      </c>
      <c r="M3134" s="8">
        <v>105511.14460598319</v>
      </c>
      <c r="N3134" s="8">
        <v>105928.38855840942</v>
      </c>
      <c r="O3134" s="8">
        <v>134251.81918369644</v>
      </c>
      <c r="P3134" s="8">
        <v>131926.97360882003</v>
      </c>
      <c r="Q3134" s="8">
        <v>119667.25911084379</v>
      </c>
      <c r="R3134" s="8">
        <v>125324.51643165917</v>
      </c>
      <c r="S3134" s="8">
        <v>135057.3180067158</v>
      </c>
      <c r="T3134" s="8">
        <v>145881.10287460234</v>
      </c>
      <c r="U3134" s="8">
        <v>134519.27165121914</v>
      </c>
      <c r="V3134" s="8">
        <v>130277.95365866667</v>
      </c>
      <c r="W3134" s="8">
        <v>126439.17713236892</v>
      </c>
      <c r="X3134" s="8">
        <v>117415.06114479249</v>
      </c>
    </row>
    <row r="3135" spans="1:24" x14ac:dyDescent="0.3">
      <c r="A3135" s="8">
        <v>99798.294140366052</v>
      </c>
      <c r="B3135" s="8">
        <v>103615.47552961243</v>
      </c>
      <c r="C3135" s="8">
        <v>128253.17454217156</v>
      </c>
      <c r="D3135" s="8">
        <v>127071.67225527593</v>
      </c>
      <c r="E3135" s="8">
        <v>129335.94984716245</v>
      </c>
      <c r="F3135" s="8">
        <v>121553.09546092518</v>
      </c>
      <c r="G3135" s="8">
        <v>119496.58917834348</v>
      </c>
      <c r="H3135" s="8">
        <v>134619.78725647868</v>
      </c>
      <c r="I3135" s="8">
        <v>115515.71638114276</v>
      </c>
      <c r="J3135" s="8">
        <v>118227.76891372034</v>
      </c>
      <c r="K3135" s="8">
        <v>116344.87258012139</v>
      </c>
      <c r="L3135" s="8">
        <v>95530.008371433549</v>
      </c>
      <c r="M3135" s="8">
        <v>86373.190655823622</v>
      </c>
      <c r="N3135" s="8">
        <v>99521.482407088581</v>
      </c>
      <c r="O3135" s="8">
        <v>118906.81406577083</v>
      </c>
      <c r="P3135" s="8">
        <v>110383.50724306249</v>
      </c>
      <c r="Q3135" s="8">
        <v>103202.03877211301</v>
      </c>
      <c r="R3135" s="8">
        <v>98283.494599378086</v>
      </c>
      <c r="S3135" s="8">
        <v>114879.84139273167</v>
      </c>
      <c r="T3135" s="8">
        <v>120742.87075330983</v>
      </c>
      <c r="U3135" s="8">
        <v>87550.075649271661</v>
      </c>
      <c r="V3135" s="8">
        <v>90402.750141902419</v>
      </c>
      <c r="W3135" s="8">
        <v>78767.127941637722</v>
      </c>
      <c r="X3135" s="8">
        <v>67638.20739123215</v>
      </c>
    </row>
    <row r="3136" spans="1:24" x14ac:dyDescent="0.3">
      <c r="A3136" s="8">
        <v>113700.50982207854</v>
      </c>
      <c r="B3136" s="8">
        <v>111950.29699963472</v>
      </c>
      <c r="C3136" s="8">
        <v>129755.46438684233</v>
      </c>
      <c r="D3136" s="8">
        <v>136927.23421297903</v>
      </c>
      <c r="E3136" s="8">
        <v>136706.13057338772</v>
      </c>
      <c r="F3136" s="8">
        <v>146101.92758293301</v>
      </c>
      <c r="G3136" s="8">
        <v>129331.78145388069</v>
      </c>
      <c r="H3136" s="8">
        <v>144430.3546708161</v>
      </c>
      <c r="I3136" s="8">
        <v>131577.61040889641</v>
      </c>
      <c r="J3136" s="8">
        <v>131364.45050435566</v>
      </c>
      <c r="K3136" s="8">
        <v>126564.57392084957</v>
      </c>
      <c r="L3136" s="8">
        <v>122947.96497048765</v>
      </c>
      <c r="M3136" s="8">
        <v>134804.20130597585</v>
      </c>
      <c r="N3136" s="8">
        <v>132915.70201943541</v>
      </c>
      <c r="O3136" s="8">
        <v>139798.85292016121</v>
      </c>
      <c r="P3136" s="8">
        <v>150944.05199489213</v>
      </c>
      <c r="Q3136" s="8">
        <v>138345.33579131248</v>
      </c>
      <c r="R3136" s="8">
        <v>153487.38711242331</v>
      </c>
      <c r="S3136" s="8">
        <v>134615.59903747612</v>
      </c>
      <c r="T3136" s="8">
        <v>142397.08396422231</v>
      </c>
      <c r="U3136" s="8">
        <v>128694.63091631973</v>
      </c>
      <c r="V3136" s="8">
        <v>142257.84861042755</v>
      </c>
      <c r="W3136" s="8">
        <v>132094.73000009617</v>
      </c>
      <c r="X3136" s="8">
        <v>125670.50824709178</v>
      </c>
    </row>
    <row r="3137" spans="1:24" x14ac:dyDescent="0.3">
      <c r="A3137" s="8">
        <v>113083.09522256424</v>
      </c>
      <c r="B3137" s="8">
        <v>107025.63678805863</v>
      </c>
      <c r="C3137" s="8">
        <v>122022.35912076029</v>
      </c>
      <c r="D3137" s="8">
        <v>105002.11483475872</v>
      </c>
      <c r="E3137" s="8">
        <v>129934.07082417984</v>
      </c>
      <c r="F3137" s="8">
        <v>123018.90081947991</v>
      </c>
      <c r="G3137" s="8">
        <v>115808.6124845405</v>
      </c>
      <c r="H3137" s="8">
        <v>131027.68506656926</v>
      </c>
      <c r="I3137" s="8">
        <v>122196.80044720192</v>
      </c>
      <c r="J3137" s="8">
        <v>107625.72570502122</v>
      </c>
      <c r="K3137" s="8">
        <v>104672.73274897797</v>
      </c>
      <c r="L3137" s="8">
        <v>90641.961731550589</v>
      </c>
      <c r="M3137" s="8">
        <v>99520.083964033736</v>
      </c>
      <c r="N3137" s="8">
        <v>114501.79559264975</v>
      </c>
      <c r="O3137" s="8">
        <v>124686.42000096188</v>
      </c>
      <c r="P3137" s="8">
        <v>110961.1867168891</v>
      </c>
      <c r="Q3137" s="8">
        <v>121553.05824236166</v>
      </c>
      <c r="R3137" s="8">
        <v>119325.60323335444</v>
      </c>
      <c r="S3137" s="8">
        <v>114310.63956381421</v>
      </c>
      <c r="T3137" s="8">
        <v>123207.83129135896</v>
      </c>
      <c r="U3137" s="8">
        <v>122309.04934042202</v>
      </c>
      <c r="V3137" s="8">
        <v>111293.80293145686</v>
      </c>
      <c r="W3137" s="8">
        <v>94726.81926080714</v>
      </c>
      <c r="X3137" s="8">
        <v>97435.50487415526</v>
      </c>
    </row>
    <row r="3138" spans="1:24" x14ac:dyDescent="0.3">
      <c r="A3138" s="8">
        <v>99196.974821785028</v>
      </c>
      <c r="B3138" s="8">
        <v>98596.569029435443</v>
      </c>
      <c r="C3138" s="8">
        <v>118260.42717124896</v>
      </c>
      <c r="D3138" s="8">
        <v>104217.29533266216</v>
      </c>
      <c r="E3138" s="8">
        <v>128188.76782996829</v>
      </c>
      <c r="F3138" s="8">
        <v>114426.57505601237</v>
      </c>
      <c r="G3138" s="8">
        <v>117017.96550513178</v>
      </c>
      <c r="H3138" s="8">
        <v>111971.72775129919</v>
      </c>
      <c r="I3138" s="8">
        <v>123514.34335876528</v>
      </c>
      <c r="J3138" s="8">
        <v>108591.38960567588</v>
      </c>
      <c r="K3138" s="8">
        <v>98925.637251742417</v>
      </c>
      <c r="L3138" s="8">
        <v>82494.156330780388</v>
      </c>
      <c r="M3138" s="8">
        <v>81362.473916986695</v>
      </c>
      <c r="N3138" s="8">
        <v>78066.029770900175</v>
      </c>
      <c r="O3138" s="8">
        <v>118117.39225870198</v>
      </c>
      <c r="P3138" s="8">
        <v>90646.331732965147</v>
      </c>
      <c r="Q3138" s="8">
        <v>112817.20400769179</v>
      </c>
      <c r="R3138" s="8">
        <v>101826.97602654999</v>
      </c>
      <c r="S3138" s="8">
        <v>130519.75041351728</v>
      </c>
      <c r="T3138" s="8">
        <v>102327.79921472027</v>
      </c>
      <c r="U3138" s="8">
        <v>103977.22307398732</v>
      </c>
      <c r="V3138" s="8">
        <v>100725.85444603451</v>
      </c>
      <c r="W3138" s="8">
        <v>79983.361810631846</v>
      </c>
      <c r="X3138" s="8">
        <v>60478.854069129906</v>
      </c>
    </row>
    <row r="3139" spans="1:24" x14ac:dyDescent="0.3">
      <c r="A3139" s="8">
        <v>105072.39025786884</v>
      </c>
      <c r="B3139" s="8">
        <v>104015.7481530073</v>
      </c>
      <c r="C3139" s="8">
        <v>145447.28750033869</v>
      </c>
      <c r="D3139" s="8">
        <v>131203.81129350068</v>
      </c>
      <c r="E3139" s="8">
        <v>130964.35756490008</v>
      </c>
      <c r="F3139" s="8">
        <v>156869.52910709433</v>
      </c>
      <c r="G3139" s="8">
        <v>138079.51249437593</v>
      </c>
      <c r="H3139" s="8">
        <v>142810.76983276178</v>
      </c>
      <c r="I3139" s="8">
        <v>127105.86607281851</v>
      </c>
      <c r="J3139" s="8">
        <v>141977.01670033645</v>
      </c>
      <c r="K3139" s="8">
        <v>135486.48715373248</v>
      </c>
      <c r="L3139" s="8">
        <v>125132.50182687584</v>
      </c>
      <c r="M3139" s="8">
        <v>109852.66430201482</v>
      </c>
      <c r="N3139" s="8">
        <v>108184.97281209395</v>
      </c>
      <c r="O3139" s="8">
        <v>146076.94075454483</v>
      </c>
      <c r="P3139" s="8">
        <v>137879.69164111791</v>
      </c>
      <c r="Q3139" s="8">
        <v>152350.79753365833</v>
      </c>
      <c r="R3139" s="8">
        <v>158613.42678904679</v>
      </c>
      <c r="S3139" s="8">
        <v>162342.68189032678</v>
      </c>
      <c r="T3139" s="8">
        <v>150950.77583867876</v>
      </c>
      <c r="U3139" s="8">
        <v>137084.44595088606</v>
      </c>
      <c r="V3139" s="8">
        <v>144306.16832803414</v>
      </c>
      <c r="W3139" s="8">
        <v>130451.19544950171</v>
      </c>
      <c r="X3139" s="8">
        <v>131254.48134250057</v>
      </c>
    </row>
    <row r="3140" spans="1:24" x14ac:dyDescent="0.3">
      <c r="A3140" s="8">
        <v>89973.706451252379</v>
      </c>
      <c r="B3140" s="8">
        <v>73990.178624978493</v>
      </c>
      <c r="C3140" s="8">
        <v>119251.36875073411</v>
      </c>
      <c r="D3140" s="8">
        <v>126744.49219295577</v>
      </c>
      <c r="E3140" s="8">
        <v>113113.62861830294</v>
      </c>
      <c r="F3140" s="8">
        <v>111789.87282393978</v>
      </c>
      <c r="G3140" s="8">
        <v>109248.52801005845</v>
      </c>
      <c r="H3140" s="8">
        <v>109326.88108114809</v>
      </c>
      <c r="I3140" s="8">
        <v>99686.953092236727</v>
      </c>
      <c r="J3140" s="8">
        <v>109326.92283862937</v>
      </c>
      <c r="K3140" s="8">
        <v>87915.452847428576</v>
      </c>
      <c r="L3140" s="8">
        <v>70053.686420419588</v>
      </c>
      <c r="M3140" s="8">
        <v>71538.94701397566</v>
      </c>
      <c r="N3140" s="8">
        <v>43876.847120223123</v>
      </c>
      <c r="O3140" s="8">
        <v>83960.431002191151</v>
      </c>
      <c r="P3140" s="8">
        <v>94827.480751114446</v>
      </c>
      <c r="Q3140" s="8">
        <v>82831.18070696175</v>
      </c>
      <c r="R3140" s="8">
        <v>104343.09163015896</v>
      </c>
      <c r="S3140" s="8">
        <v>89611.261305103224</v>
      </c>
      <c r="T3140" s="8">
        <v>98703.432591297315</v>
      </c>
      <c r="U3140" s="8">
        <v>85260.270523969637</v>
      </c>
      <c r="V3140" s="8">
        <v>85584.976527924038</v>
      </c>
      <c r="W3140" s="8">
        <v>67198.083994457003</v>
      </c>
      <c r="X3140" s="8">
        <v>46499.212772688064</v>
      </c>
    </row>
    <row r="3141" spans="1:24" x14ac:dyDescent="0.3">
      <c r="A3141" s="8">
        <v>112568.68527339477</v>
      </c>
      <c r="B3141" s="8">
        <v>110613.18954928746</v>
      </c>
      <c r="C3141" s="8">
        <v>137252.59746071979</v>
      </c>
      <c r="D3141" s="8">
        <v>124711.4299197681</v>
      </c>
      <c r="E3141" s="8">
        <v>139227.37737773734</v>
      </c>
      <c r="F3141" s="8">
        <v>134836.07229689867</v>
      </c>
      <c r="G3141" s="8">
        <v>131772.48764936905</v>
      </c>
      <c r="H3141" s="8">
        <v>132887.83785695818</v>
      </c>
      <c r="I3141" s="8">
        <v>119595.51940887867</v>
      </c>
      <c r="J3141" s="8">
        <v>126122.3289521046</v>
      </c>
      <c r="K3141" s="8">
        <v>97633.775755390132</v>
      </c>
      <c r="L3141" s="8">
        <v>99342.294531798179</v>
      </c>
      <c r="M3141" s="8">
        <v>104829.3842191381</v>
      </c>
      <c r="N3141" s="8">
        <v>111007.1664179306</v>
      </c>
      <c r="O3141" s="8">
        <v>141679.35402005658</v>
      </c>
      <c r="P3141" s="8">
        <v>140936.56265160584</v>
      </c>
      <c r="Q3141" s="8">
        <v>129245.99609470948</v>
      </c>
      <c r="R3141" s="8">
        <v>127256.47750023444</v>
      </c>
      <c r="S3141" s="8">
        <v>118639.11668954548</v>
      </c>
      <c r="T3141" s="8">
        <v>127418.23014288029</v>
      </c>
      <c r="U3141" s="8">
        <v>101424.39398221805</v>
      </c>
      <c r="V3141" s="8">
        <v>111933.91422902269</v>
      </c>
      <c r="W3141" s="8">
        <v>100892.15009955686</v>
      </c>
      <c r="X3141" s="8">
        <v>90483.273668166163</v>
      </c>
    </row>
    <row r="3142" spans="1:24" x14ac:dyDescent="0.3">
      <c r="A3142" s="8">
        <v>94845.412547159329</v>
      </c>
      <c r="B3142" s="8">
        <v>99320.08383283182</v>
      </c>
      <c r="C3142" s="8">
        <v>143968.78705553652</v>
      </c>
      <c r="D3142" s="8">
        <v>125514.63742248619</v>
      </c>
      <c r="E3142" s="8">
        <v>135350.97589757683</v>
      </c>
      <c r="F3142" s="8">
        <v>128696.69167112336</v>
      </c>
      <c r="G3142" s="8">
        <v>127305.25083716919</v>
      </c>
      <c r="H3142" s="8">
        <v>137287.98339560561</v>
      </c>
      <c r="I3142" s="8">
        <v>122840.40886490373</v>
      </c>
      <c r="J3142" s="8">
        <v>121587.30955708894</v>
      </c>
      <c r="K3142" s="8">
        <v>109792.11415064812</v>
      </c>
      <c r="L3142" s="8">
        <v>100126.93355688409</v>
      </c>
      <c r="M3142" s="8">
        <v>87090.608132426976</v>
      </c>
      <c r="N3142" s="8">
        <v>103142.09531161007</v>
      </c>
      <c r="O3142" s="8">
        <v>138928.97863327555</v>
      </c>
      <c r="P3142" s="8">
        <v>108712.87200417332</v>
      </c>
      <c r="Q3142" s="8">
        <v>129686.51775435379</v>
      </c>
      <c r="R3142" s="8">
        <v>118870.37743150628</v>
      </c>
      <c r="S3142" s="8">
        <v>118750.54617133838</v>
      </c>
      <c r="T3142" s="8">
        <v>122482.12753156107</v>
      </c>
      <c r="U3142" s="8">
        <v>108918.68169269559</v>
      </c>
      <c r="V3142" s="8">
        <v>122670.93852488844</v>
      </c>
      <c r="W3142" s="8">
        <v>99973.045418863345</v>
      </c>
      <c r="X3142" s="8">
        <v>89415.377589700118</v>
      </c>
    </row>
    <row r="3143" spans="1:24" x14ac:dyDescent="0.3">
      <c r="A3143" s="8">
        <v>96427.585107588136</v>
      </c>
      <c r="B3143" s="8">
        <v>99020.309129079658</v>
      </c>
      <c r="C3143" s="8">
        <v>130861.22717371925</v>
      </c>
      <c r="D3143" s="8">
        <v>131710.42669341841</v>
      </c>
      <c r="E3143" s="8">
        <v>129407.88775085665</v>
      </c>
      <c r="F3143" s="8">
        <v>146955.16137517485</v>
      </c>
      <c r="G3143" s="8">
        <v>143405.76602597829</v>
      </c>
      <c r="H3143" s="8">
        <v>139501.69195476544</v>
      </c>
      <c r="I3143" s="8">
        <v>131622.69422299662</v>
      </c>
      <c r="J3143" s="8">
        <v>125175.49710566639</v>
      </c>
      <c r="K3143" s="8">
        <v>97701.265729479215</v>
      </c>
      <c r="L3143" s="8">
        <v>104230.97928304548</v>
      </c>
      <c r="M3143" s="8">
        <v>92346.415925507041</v>
      </c>
      <c r="N3143" s="8">
        <v>98989.916439204535</v>
      </c>
      <c r="O3143" s="8">
        <v>122478.51989668874</v>
      </c>
      <c r="P3143" s="8">
        <v>124343.73614323782</v>
      </c>
      <c r="Q3143" s="8">
        <v>115433.99798929275</v>
      </c>
      <c r="R3143" s="8">
        <v>151879.44264242871</v>
      </c>
      <c r="S3143" s="8">
        <v>123708.81505751956</v>
      </c>
      <c r="T3143" s="8">
        <v>149463.54570197454</v>
      </c>
      <c r="U3143" s="8">
        <v>142151.38414724989</v>
      </c>
      <c r="V3143" s="8">
        <v>129357.20247844265</v>
      </c>
      <c r="W3143" s="8">
        <v>93924.072277295054</v>
      </c>
      <c r="X3143" s="8">
        <v>104093.36345357916</v>
      </c>
    </row>
    <row r="3144" spans="1:24" x14ac:dyDescent="0.3">
      <c r="A3144" s="8">
        <v>102980.87660865365</v>
      </c>
      <c r="B3144" s="8">
        <v>113146.54883136474</v>
      </c>
      <c r="C3144" s="8">
        <v>142064.98245685155</v>
      </c>
      <c r="D3144" s="8">
        <v>130221.40799776225</v>
      </c>
      <c r="E3144" s="8">
        <v>130031.01303075954</v>
      </c>
      <c r="F3144" s="8">
        <v>135541.30232839938</v>
      </c>
      <c r="G3144" s="8">
        <v>140334.08087196187</v>
      </c>
      <c r="H3144" s="8">
        <v>137600.01360043552</v>
      </c>
      <c r="I3144" s="8">
        <v>126025.81170947084</v>
      </c>
      <c r="J3144" s="8">
        <v>126465.50561307243</v>
      </c>
      <c r="K3144" s="8">
        <v>108344.15173102007</v>
      </c>
      <c r="L3144" s="8">
        <v>109512.18022880029</v>
      </c>
      <c r="M3144" s="8">
        <v>97251.446602753334</v>
      </c>
      <c r="N3144" s="8">
        <v>100397.003631737</v>
      </c>
      <c r="O3144" s="8">
        <v>134959.76922586199</v>
      </c>
      <c r="P3144" s="8">
        <v>114804.15862807297</v>
      </c>
      <c r="Q3144" s="8">
        <v>115645.02909712438</v>
      </c>
      <c r="R3144" s="8">
        <v>135290.82943224645</v>
      </c>
      <c r="S3144" s="8">
        <v>133724.52036508117</v>
      </c>
      <c r="T3144" s="8">
        <v>124360.55052968138</v>
      </c>
      <c r="U3144" s="8">
        <v>108463.00287381724</v>
      </c>
      <c r="V3144" s="8">
        <v>117782.75826361577</v>
      </c>
      <c r="W3144" s="8">
        <v>93946.462212725251</v>
      </c>
      <c r="X3144" s="8">
        <v>103971.65491502669</v>
      </c>
    </row>
    <row r="3145" spans="1:24" x14ac:dyDescent="0.3">
      <c r="A3145" s="8">
        <v>99640.843163985875</v>
      </c>
      <c r="B3145" s="8">
        <v>112019.43405167846</v>
      </c>
      <c r="C3145" s="8">
        <v>127476.84963047307</v>
      </c>
      <c r="D3145" s="8">
        <v>115892.41942711658</v>
      </c>
      <c r="E3145" s="8">
        <v>130633.98341727423</v>
      </c>
      <c r="F3145" s="8">
        <v>122427.03523774301</v>
      </c>
      <c r="G3145" s="8">
        <v>121205.9855769592</v>
      </c>
      <c r="H3145" s="8">
        <v>151632.46124033985</v>
      </c>
      <c r="I3145" s="8">
        <v>127236.49957695132</v>
      </c>
      <c r="J3145" s="8">
        <v>127355.17893407091</v>
      </c>
      <c r="K3145" s="8">
        <v>94216.921161753125</v>
      </c>
      <c r="L3145" s="8">
        <v>106686.59663339</v>
      </c>
      <c r="M3145" s="8">
        <v>100655.62430345251</v>
      </c>
      <c r="N3145" s="8">
        <v>86780.340977246582</v>
      </c>
      <c r="O3145" s="8">
        <v>124658.28482774018</v>
      </c>
      <c r="P3145" s="8">
        <v>110129.19857434684</v>
      </c>
      <c r="Q3145" s="8">
        <v>122475.07505567884</v>
      </c>
      <c r="R3145" s="8">
        <v>117762.05931577386</v>
      </c>
      <c r="S3145" s="8">
        <v>125163.08983601084</v>
      </c>
      <c r="T3145" s="8">
        <v>151876.43550381437</v>
      </c>
      <c r="U3145" s="8">
        <v>126812.18848988797</v>
      </c>
      <c r="V3145" s="8">
        <v>136534.16828873203</v>
      </c>
      <c r="W3145" s="8">
        <v>105122.18678737972</v>
      </c>
      <c r="X3145" s="8">
        <v>109946.67257644673</v>
      </c>
    </row>
    <row r="3146" spans="1:24" x14ac:dyDescent="0.3">
      <c r="A3146" s="8">
        <v>100847.40082892803</v>
      </c>
      <c r="B3146" s="8">
        <v>102298.09127030364</v>
      </c>
      <c r="C3146" s="8">
        <v>119862.10728076079</v>
      </c>
      <c r="D3146" s="8">
        <v>136835.06603139077</v>
      </c>
      <c r="E3146" s="8">
        <v>132469.09216979725</v>
      </c>
      <c r="F3146" s="8">
        <v>135483.52881396338</v>
      </c>
      <c r="G3146" s="8">
        <v>133462.8078136883</v>
      </c>
      <c r="H3146" s="8">
        <v>143198.61385096266</v>
      </c>
      <c r="I3146" s="8">
        <v>124718.95180731917</v>
      </c>
      <c r="J3146" s="8">
        <v>121191.16778310113</v>
      </c>
      <c r="K3146" s="8">
        <v>101975.76081110966</v>
      </c>
      <c r="L3146" s="8">
        <v>101283.91988125417</v>
      </c>
      <c r="M3146" s="8">
        <v>84971.622343642419</v>
      </c>
      <c r="N3146" s="8">
        <v>79176.78093954522</v>
      </c>
      <c r="O3146" s="8">
        <v>114303.3514202443</v>
      </c>
      <c r="P3146" s="8">
        <v>117994.11335406653</v>
      </c>
      <c r="Q3146" s="8">
        <v>122800.30968931949</v>
      </c>
      <c r="R3146" s="8">
        <v>131349.40030597922</v>
      </c>
      <c r="S3146" s="8">
        <v>126833.43564794358</v>
      </c>
      <c r="T3146" s="8">
        <v>127232.04713903528</v>
      </c>
      <c r="U3146" s="8">
        <v>115325.81985064285</v>
      </c>
      <c r="V3146" s="8">
        <v>106016.42839986277</v>
      </c>
      <c r="W3146" s="8">
        <v>91551.537005246733</v>
      </c>
      <c r="X3146" s="8">
        <v>98620.108036656253</v>
      </c>
    </row>
    <row r="3147" spans="1:24" x14ac:dyDescent="0.3">
      <c r="A3147" s="8">
        <v>110686.17488338791</v>
      </c>
      <c r="B3147" s="8">
        <v>110508.66680625745</v>
      </c>
      <c r="C3147" s="8">
        <v>131545.34883667505</v>
      </c>
      <c r="D3147" s="8">
        <v>135602.06249610463</v>
      </c>
      <c r="E3147" s="8">
        <v>135231.10613977254</v>
      </c>
      <c r="F3147" s="8">
        <v>138120.53258007354</v>
      </c>
      <c r="G3147" s="8">
        <v>143961.93905594942</v>
      </c>
      <c r="H3147" s="8">
        <v>126004.26228673352</v>
      </c>
      <c r="I3147" s="8">
        <v>130006.75522103583</v>
      </c>
      <c r="J3147" s="8">
        <v>97398.500779989612</v>
      </c>
      <c r="K3147" s="8">
        <v>102291.70700729235</v>
      </c>
      <c r="L3147" s="8">
        <v>97705.481136095419</v>
      </c>
      <c r="M3147" s="8">
        <v>108660.22653725173</v>
      </c>
      <c r="N3147" s="8">
        <v>99920.258729848458</v>
      </c>
      <c r="O3147" s="8">
        <v>134443.2692287071</v>
      </c>
      <c r="P3147" s="8">
        <v>135278.36264563826</v>
      </c>
      <c r="Q3147" s="8">
        <v>124379.84062840389</v>
      </c>
      <c r="R3147" s="8">
        <v>115348.70980570017</v>
      </c>
      <c r="S3147" s="8">
        <v>130954.78974556297</v>
      </c>
      <c r="T3147" s="8">
        <v>113727.95928780455</v>
      </c>
      <c r="U3147" s="8">
        <v>124356.27074437182</v>
      </c>
      <c r="V3147" s="8">
        <v>101552.52846039079</v>
      </c>
      <c r="W3147" s="8">
        <v>89241.355226960004</v>
      </c>
      <c r="X3147" s="8">
        <v>96483.146339354949</v>
      </c>
    </row>
    <row r="3148" spans="1:24" x14ac:dyDescent="0.3">
      <c r="A3148" s="8">
        <v>98706.206315184041</v>
      </c>
      <c r="B3148" s="8">
        <v>91749.996021330604</v>
      </c>
      <c r="C3148" s="8">
        <v>121012.87733028135</v>
      </c>
      <c r="D3148" s="8">
        <v>127286.02750421851</v>
      </c>
      <c r="E3148" s="8">
        <v>114643.26896859478</v>
      </c>
      <c r="F3148" s="8">
        <v>147902.31855431804</v>
      </c>
      <c r="G3148" s="8">
        <v>127721.8092859258</v>
      </c>
      <c r="H3148" s="8">
        <v>152293.12888498628</v>
      </c>
      <c r="I3148" s="8">
        <v>135838.29500839821</v>
      </c>
      <c r="J3148" s="8">
        <v>141129.82916714938</v>
      </c>
      <c r="K3148" s="8">
        <v>118828.45518028295</v>
      </c>
      <c r="L3148" s="8">
        <v>125333.3676838336</v>
      </c>
      <c r="M3148" s="8">
        <v>100186.15247625794</v>
      </c>
      <c r="N3148" s="8">
        <v>93106.84571985279</v>
      </c>
      <c r="O3148" s="8">
        <v>119876.37585392491</v>
      </c>
      <c r="P3148" s="8">
        <v>133475.06330612811</v>
      </c>
      <c r="Q3148" s="8">
        <v>121869.34694168017</v>
      </c>
      <c r="R3148" s="8">
        <v>134034.41131933487</v>
      </c>
      <c r="S3148" s="8">
        <v>112012.30866835725</v>
      </c>
      <c r="T3148" s="8">
        <v>148142.77534473914</v>
      </c>
      <c r="U3148" s="8">
        <v>121834.99058292389</v>
      </c>
      <c r="V3148" s="8">
        <v>127902.99928422249</v>
      </c>
      <c r="W3148" s="8">
        <v>105326.5889376569</v>
      </c>
      <c r="X3148" s="8">
        <v>102322.67310843557</v>
      </c>
    </row>
    <row r="3149" spans="1:24" x14ac:dyDescent="0.3">
      <c r="A3149" s="8">
        <v>101325.70455367796</v>
      </c>
      <c r="B3149" s="8">
        <v>97466.416409188183</v>
      </c>
      <c r="C3149" s="8">
        <v>137210.80254252959</v>
      </c>
      <c r="D3149" s="8">
        <v>137974.12115714696</v>
      </c>
      <c r="E3149" s="8">
        <v>120523.85785489493</v>
      </c>
      <c r="F3149" s="8">
        <v>136307.01279021471</v>
      </c>
      <c r="G3149" s="8">
        <v>130800.99243960288</v>
      </c>
      <c r="H3149" s="8">
        <v>157867.68380950316</v>
      </c>
      <c r="I3149" s="8">
        <v>119540.64890000029</v>
      </c>
      <c r="J3149" s="8">
        <v>139235.7320844754</v>
      </c>
      <c r="K3149" s="8">
        <v>110819.66231352618</v>
      </c>
      <c r="L3149" s="8">
        <v>125683.07760163929</v>
      </c>
      <c r="M3149" s="8">
        <v>102522.80682358943</v>
      </c>
      <c r="N3149" s="8">
        <v>106771.19220379883</v>
      </c>
      <c r="O3149" s="8">
        <v>146566.49033058685</v>
      </c>
      <c r="P3149" s="8">
        <v>147240.5151748248</v>
      </c>
      <c r="Q3149" s="8">
        <v>147222.02728987392</v>
      </c>
      <c r="R3149" s="8">
        <v>139664.88701849899</v>
      </c>
      <c r="S3149" s="8">
        <v>151488.18887077458</v>
      </c>
      <c r="T3149" s="8">
        <v>166656.33331223144</v>
      </c>
      <c r="U3149" s="8">
        <v>139217.15111634703</v>
      </c>
      <c r="V3149" s="8">
        <v>158401.2527392662</v>
      </c>
      <c r="W3149" s="8">
        <v>123599.55730347901</v>
      </c>
      <c r="X3149" s="8">
        <v>133389.26268998289</v>
      </c>
    </row>
    <row r="3150" spans="1:24" x14ac:dyDescent="0.3">
      <c r="A3150" s="8">
        <v>108458.70301379741</v>
      </c>
      <c r="B3150" s="8">
        <v>98843.565397832455</v>
      </c>
      <c r="C3150" s="8">
        <v>119692.24110119374</v>
      </c>
      <c r="D3150" s="8">
        <v>112576.42000946369</v>
      </c>
      <c r="E3150" s="8">
        <v>118956.06980976865</v>
      </c>
      <c r="F3150" s="8">
        <v>143379.7539731682</v>
      </c>
      <c r="G3150" s="8">
        <v>130550.02605093339</v>
      </c>
      <c r="H3150" s="8">
        <v>147453.439125595</v>
      </c>
      <c r="I3150" s="8">
        <v>119196.25907288077</v>
      </c>
      <c r="J3150" s="8">
        <v>129343.63809068222</v>
      </c>
      <c r="K3150" s="8">
        <v>106191.55511701193</v>
      </c>
      <c r="L3150" s="8">
        <v>112892.68798097003</v>
      </c>
      <c r="M3150" s="8">
        <v>87817.93282704032</v>
      </c>
      <c r="N3150" s="8">
        <v>86632.335905180953</v>
      </c>
      <c r="O3150" s="8">
        <v>112747.22475094892</v>
      </c>
      <c r="P3150" s="8">
        <v>112500.31830186523</v>
      </c>
      <c r="Q3150" s="8">
        <v>106304.49881574017</v>
      </c>
      <c r="R3150" s="8">
        <v>127003.51650923515</v>
      </c>
      <c r="S3150" s="8">
        <v>110003.32973702278</v>
      </c>
      <c r="T3150" s="8">
        <v>135476.47634699882</v>
      </c>
      <c r="U3150" s="8">
        <v>100650.80399864263</v>
      </c>
      <c r="V3150" s="8">
        <v>126326.80227488397</v>
      </c>
      <c r="W3150" s="8">
        <v>97408.43138317886</v>
      </c>
      <c r="X3150" s="8">
        <v>104218.09771484871</v>
      </c>
    </row>
    <row r="3151" spans="1:24" x14ac:dyDescent="0.3">
      <c r="A3151" s="8">
        <v>102159.14569746552</v>
      </c>
      <c r="B3151" s="8">
        <v>101375.64639627689</v>
      </c>
      <c r="C3151" s="8">
        <v>126683.78556242355</v>
      </c>
      <c r="D3151" s="8">
        <v>124302.8489291561</v>
      </c>
      <c r="E3151" s="8">
        <v>128358.35212549583</v>
      </c>
      <c r="F3151" s="8">
        <v>133974.2837735643</v>
      </c>
      <c r="G3151" s="8">
        <v>127372.24202978023</v>
      </c>
      <c r="H3151" s="8">
        <v>133456.46704770881</v>
      </c>
      <c r="I3151" s="8">
        <v>112712.94575340097</v>
      </c>
      <c r="J3151" s="8">
        <v>139070.91520394749</v>
      </c>
      <c r="K3151" s="8">
        <v>110118.97675585547</v>
      </c>
      <c r="L3151" s="8">
        <v>114147.50309527227</v>
      </c>
      <c r="M3151" s="8">
        <v>105557.7803286776</v>
      </c>
      <c r="N3151" s="8">
        <v>105925.29617671728</v>
      </c>
      <c r="O3151" s="8">
        <v>116826.68345046524</v>
      </c>
      <c r="P3151" s="8">
        <v>121295.0016753789</v>
      </c>
      <c r="Q3151" s="8">
        <v>119693.40923623215</v>
      </c>
      <c r="R3151" s="8">
        <v>126609.86921615918</v>
      </c>
      <c r="S3151" s="8">
        <v>128747.49753075754</v>
      </c>
      <c r="T3151" s="8">
        <v>133575.5348323248</v>
      </c>
      <c r="U3151" s="8">
        <v>107060.13598163116</v>
      </c>
      <c r="V3151" s="8">
        <v>146916.92999916454</v>
      </c>
      <c r="W3151" s="8">
        <v>107325.80407070326</v>
      </c>
      <c r="X3151" s="8">
        <v>121654.13056295758</v>
      </c>
    </row>
    <row r="3152" spans="1:24" x14ac:dyDescent="0.3">
      <c r="A3152" s="8">
        <v>93130.643808291788</v>
      </c>
      <c r="B3152" s="8">
        <v>103883.64344435977</v>
      </c>
      <c r="C3152" s="8">
        <v>150112.7057674003</v>
      </c>
      <c r="D3152" s="8">
        <v>132874.55742625074</v>
      </c>
      <c r="E3152" s="8">
        <v>132849.15897798241</v>
      </c>
      <c r="F3152" s="8">
        <v>141390.39328863341</v>
      </c>
      <c r="G3152" s="8">
        <v>150299.40950846998</v>
      </c>
      <c r="H3152" s="8">
        <v>149135.2807935091</v>
      </c>
      <c r="I3152" s="8">
        <v>133503.2903842626</v>
      </c>
      <c r="J3152" s="8">
        <v>151568.93303195183</v>
      </c>
      <c r="K3152" s="8">
        <v>104437.1650268641</v>
      </c>
      <c r="L3152" s="8">
        <v>123828.23721858152</v>
      </c>
      <c r="M3152" s="8">
        <v>114190.72115135676</v>
      </c>
      <c r="N3152" s="8">
        <v>127138.37618448891</v>
      </c>
      <c r="O3152" s="8">
        <v>148592.31941449194</v>
      </c>
      <c r="P3152" s="8">
        <v>140936.17920176452</v>
      </c>
      <c r="Q3152" s="8">
        <v>146391.36674781222</v>
      </c>
      <c r="R3152" s="8">
        <v>155738.11412714591</v>
      </c>
      <c r="S3152" s="8">
        <v>165163.28888807941</v>
      </c>
      <c r="T3152" s="8">
        <v>152006.8924292876</v>
      </c>
      <c r="U3152" s="8">
        <v>144560.32122193192</v>
      </c>
      <c r="V3152" s="8">
        <v>156196.16318946538</v>
      </c>
      <c r="W3152" s="8">
        <v>118793.39925174361</v>
      </c>
      <c r="X3152" s="8">
        <v>123089.73563463202</v>
      </c>
    </row>
    <row r="3153" spans="1:24" x14ac:dyDescent="0.3">
      <c r="A3153" s="8">
        <v>110820.21944955594</v>
      </c>
      <c r="B3153" s="8">
        <v>96879.890033585252</v>
      </c>
      <c r="C3153" s="8">
        <v>122647.99383435407</v>
      </c>
      <c r="D3153" s="8">
        <v>128196.63861071877</v>
      </c>
      <c r="E3153" s="8">
        <v>111715.39475014023</v>
      </c>
      <c r="F3153" s="8">
        <v>121778.1448265669</v>
      </c>
      <c r="G3153" s="8">
        <v>129176.57635977012</v>
      </c>
      <c r="H3153" s="8">
        <v>121221.73546161519</v>
      </c>
      <c r="I3153" s="8">
        <v>111595.11487404718</v>
      </c>
      <c r="J3153" s="8">
        <v>109452.01628730531</v>
      </c>
      <c r="K3153" s="8">
        <v>90593.253718844149</v>
      </c>
      <c r="L3153" s="8">
        <v>83014.59427610907</v>
      </c>
      <c r="M3153" s="8">
        <v>90877.558996267268</v>
      </c>
      <c r="N3153" s="8">
        <v>67631.854685322556</v>
      </c>
      <c r="O3153" s="8">
        <v>101389.22814547895</v>
      </c>
      <c r="P3153" s="8">
        <v>104954.13062330848</v>
      </c>
      <c r="Q3153" s="8">
        <v>108440.4602980151</v>
      </c>
      <c r="R3153" s="8">
        <v>109551.07114111121</v>
      </c>
      <c r="S3153" s="8">
        <v>103146.56117517718</v>
      </c>
      <c r="T3153" s="8">
        <v>109281.0946755694</v>
      </c>
      <c r="U3153" s="8">
        <v>91182.96228632507</v>
      </c>
      <c r="V3153" s="8">
        <v>89885.435669181315</v>
      </c>
      <c r="W3153" s="8">
        <v>65928.525683323329</v>
      </c>
      <c r="X3153" s="8">
        <v>71647.863485360183</v>
      </c>
    </row>
    <row r="3154" spans="1:24" x14ac:dyDescent="0.3">
      <c r="A3154" s="8">
        <v>114449.13299301764</v>
      </c>
      <c r="B3154" s="8">
        <v>111362.31607300944</v>
      </c>
      <c r="C3154" s="8">
        <v>129360.39056381659</v>
      </c>
      <c r="D3154" s="8">
        <v>153068.99939218105</v>
      </c>
      <c r="E3154" s="8">
        <v>136228.55657882831</v>
      </c>
      <c r="F3154" s="8">
        <v>144517.2357753751</v>
      </c>
      <c r="G3154" s="8">
        <v>147526.45649847185</v>
      </c>
      <c r="H3154" s="8">
        <v>149122.38942016405</v>
      </c>
      <c r="I3154" s="8">
        <v>148240.48617606194</v>
      </c>
      <c r="J3154" s="8">
        <v>153695.4887137482</v>
      </c>
      <c r="K3154" s="8">
        <v>115503.58307160973</v>
      </c>
      <c r="L3154" s="8">
        <v>115177.90850926746</v>
      </c>
      <c r="M3154" s="8">
        <v>122565.99970235374</v>
      </c>
      <c r="N3154" s="8">
        <v>109782.66620256222</v>
      </c>
      <c r="O3154" s="8">
        <v>146548.40875381237</v>
      </c>
      <c r="P3154" s="8">
        <v>150025.55826659442</v>
      </c>
      <c r="Q3154" s="8">
        <v>130014.71659890527</v>
      </c>
      <c r="R3154" s="8">
        <v>143596.76756209577</v>
      </c>
      <c r="S3154" s="8">
        <v>154239.1207017625</v>
      </c>
      <c r="T3154" s="8">
        <v>139684.4515996328</v>
      </c>
      <c r="U3154" s="8">
        <v>149091.33460071764</v>
      </c>
      <c r="V3154" s="8">
        <v>158856.96063992623</v>
      </c>
      <c r="W3154" s="8">
        <v>126081.22380186808</v>
      </c>
      <c r="X3154" s="8">
        <v>120752.78106190667</v>
      </c>
    </row>
    <row r="3155" spans="1:24" x14ac:dyDescent="0.3">
      <c r="A3155" s="8">
        <v>131166.16251683305</v>
      </c>
      <c r="B3155" s="8">
        <v>107198.27458444505</v>
      </c>
      <c r="C3155" s="8">
        <v>130915.30210130163</v>
      </c>
      <c r="D3155" s="8">
        <v>119782.25579635566</v>
      </c>
      <c r="E3155" s="8">
        <v>142645.78209280226</v>
      </c>
      <c r="F3155" s="8">
        <v>147922.54786308296</v>
      </c>
      <c r="G3155" s="8">
        <v>143287.31885897051</v>
      </c>
      <c r="H3155" s="8">
        <v>154227.03013652773</v>
      </c>
      <c r="I3155" s="8">
        <v>132729.58849602795</v>
      </c>
      <c r="J3155" s="8">
        <v>141987.02457486055</v>
      </c>
      <c r="K3155" s="8">
        <v>130984.23223505857</v>
      </c>
      <c r="L3155" s="8">
        <v>121875.72288092793</v>
      </c>
      <c r="M3155" s="8">
        <v>135220.91694275822</v>
      </c>
      <c r="N3155" s="8">
        <v>104593.65176942517</v>
      </c>
      <c r="O3155" s="8">
        <v>138570.56329783887</v>
      </c>
      <c r="P3155" s="8">
        <v>135077.4505652517</v>
      </c>
      <c r="Q3155" s="8">
        <v>148776.52673409434</v>
      </c>
      <c r="R3155" s="8">
        <v>159162.94770580801</v>
      </c>
      <c r="S3155" s="8">
        <v>133477.16171909688</v>
      </c>
      <c r="T3155" s="8">
        <v>156169.11917502439</v>
      </c>
      <c r="U3155" s="8">
        <v>148136.53117665925</v>
      </c>
      <c r="V3155" s="8">
        <v>144006.03911138704</v>
      </c>
      <c r="W3155" s="8">
        <v>139181.91384758218</v>
      </c>
      <c r="X3155" s="8">
        <v>129166.05851958168</v>
      </c>
    </row>
    <row r="3156" spans="1:24" x14ac:dyDescent="0.3">
      <c r="A3156" s="8">
        <v>107248.5649531706</v>
      </c>
      <c r="B3156" s="8">
        <v>91197.88648717964</v>
      </c>
      <c r="C3156" s="8">
        <v>142162.2084503907</v>
      </c>
      <c r="D3156" s="8">
        <v>139157.62107527661</v>
      </c>
      <c r="E3156" s="8">
        <v>121861.38365630445</v>
      </c>
      <c r="F3156" s="8">
        <v>134611.20630916636</v>
      </c>
      <c r="G3156" s="8">
        <v>129645.76575867781</v>
      </c>
      <c r="H3156" s="8">
        <v>143959.66995163192</v>
      </c>
      <c r="I3156" s="8">
        <v>134056.54640265476</v>
      </c>
      <c r="J3156" s="8">
        <v>145283.24300582614</v>
      </c>
      <c r="K3156" s="8">
        <v>111502.6593236542</v>
      </c>
      <c r="L3156" s="8">
        <v>109303.38207016823</v>
      </c>
      <c r="M3156" s="8">
        <v>103649.70848401921</v>
      </c>
      <c r="N3156" s="8">
        <v>107693.74875527587</v>
      </c>
      <c r="O3156" s="8">
        <v>139096.49978381864</v>
      </c>
      <c r="P3156" s="8">
        <v>125015.05987711488</v>
      </c>
      <c r="Q3156" s="8">
        <v>133285.75758891189</v>
      </c>
      <c r="R3156" s="8">
        <v>138266.32366651599</v>
      </c>
      <c r="S3156" s="8">
        <v>138393.52949736311</v>
      </c>
      <c r="T3156" s="8">
        <v>144815.12457872185</v>
      </c>
      <c r="U3156" s="8">
        <v>129820.94439280503</v>
      </c>
      <c r="V3156" s="8">
        <v>149773.17952894163</v>
      </c>
      <c r="W3156" s="8">
        <v>126089.29024130646</v>
      </c>
      <c r="X3156" s="8">
        <v>115594.6096367844</v>
      </c>
    </row>
    <row r="3157" spans="1:24" x14ac:dyDescent="0.3">
      <c r="A3157" s="8">
        <v>108146.85380897093</v>
      </c>
      <c r="B3157" s="8">
        <v>115443.30096741408</v>
      </c>
      <c r="C3157" s="8">
        <v>143460.11118922214</v>
      </c>
      <c r="D3157" s="8">
        <v>146522.97928715029</v>
      </c>
      <c r="E3157" s="8">
        <v>133646.37739824798</v>
      </c>
      <c r="F3157" s="8">
        <v>127092.9406470551</v>
      </c>
      <c r="G3157" s="8">
        <v>127866.88937183206</v>
      </c>
      <c r="H3157" s="8">
        <v>141397.66808523834</v>
      </c>
      <c r="I3157" s="8">
        <v>117506.60731772979</v>
      </c>
      <c r="J3157" s="8">
        <v>135628.72315369162</v>
      </c>
      <c r="K3157" s="8">
        <v>100604.41662060254</v>
      </c>
      <c r="L3157" s="8">
        <v>106983.45951300721</v>
      </c>
      <c r="M3157" s="8">
        <v>114204.46081418119</v>
      </c>
      <c r="N3157" s="8">
        <v>109393.81962808649</v>
      </c>
      <c r="O3157" s="8">
        <v>135025.04180302413</v>
      </c>
      <c r="P3157" s="8">
        <v>136497.26124965365</v>
      </c>
      <c r="Q3157" s="8">
        <v>129874.94640694506</v>
      </c>
      <c r="R3157" s="8">
        <v>134252.18970671133</v>
      </c>
      <c r="S3157" s="8">
        <v>125337.88850972451</v>
      </c>
      <c r="T3157" s="8">
        <v>132878.15239158226</v>
      </c>
      <c r="U3157" s="8">
        <v>118176.30677696763</v>
      </c>
      <c r="V3157" s="8">
        <v>122499.21543521574</v>
      </c>
      <c r="W3157" s="8">
        <v>89537.962236105668</v>
      </c>
      <c r="X3157" s="8">
        <v>90626.545416248002</v>
      </c>
    </row>
    <row r="3158" spans="1:24" x14ac:dyDescent="0.3">
      <c r="A3158" s="8">
        <v>117793.18877706918</v>
      </c>
      <c r="B3158" s="8">
        <v>92201.08809746035</v>
      </c>
      <c r="C3158" s="8">
        <v>130790.29150867971</v>
      </c>
      <c r="D3158" s="8">
        <v>126225.81757450107</v>
      </c>
      <c r="E3158" s="8">
        <v>121529.46001115353</v>
      </c>
      <c r="F3158" s="8">
        <v>132706.42784616761</v>
      </c>
      <c r="G3158" s="8">
        <v>130970.40141912964</v>
      </c>
      <c r="H3158" s="8">
        <v>128605.96869960772</v>
      </c>
      <c r="I3158" s="8">
        <v>131013.9737745546</v>
      </c>
      <c r="J3158" s="8">
        <v>126962.9318622618</v>
      </c>
      <c r="K3158" s="8">
        <v>96715.988729308767</v>
      </c>
      <c r="L3158" s="8">
        <v>109373.73189429191</v>
      </c>
      <c r="M3158" s="8">
        <v>115707.28086797017</v>
      </c>
      <c r="N3158" s="8">
        <v>92495.143522857557</v>
      </c>
      <c r="O3158" s="8">
        <v>137880.69598305778</v>
      </c>
      <c r="P3158" s="8">
        <v>132977.24267046084</v>
      </c>
      <c r="Q3158" s="8">
        <v>125562.45334244453</v>
      </c>
      <c r="R3158" s="8">
        <v>126889.92019558615</v>
      </c>
      <c r="S3158" s="8">
        <v>116535.34971295395</v>
      </c>
      <c r="T3158" s="8">
        <v>126983.96350715327</v>
      </c>
      <c r="U3158" s="8">
        <v>134417.33377463816</v>
      </c>
      <c r="V3158" s="8">
        <v>131030.1818917013</v>
      </c>
      <c r="W3158" s="8">
        <v>100962.01062285004</v>
      </c>
      <c r="X3158" s="8">
        <v>125856.63277579503</v>
      </c>
    </row>
    <row r="3159" spans="1:24" x14ac:dyDescent="0.3">
      <c r="A3159" s="8">
        <v>106493.58564752234</v>
      </c>
      <c r="B3159" s="8">
        <v>109716.27553145291</v>
      </c>
      <c r="C3159" s="8">
        <v>130986.76136911816</v>
      </c>
      <c r="D3159" s="8">
        <v>125150.19814479943</v>
      </c>
      <c r="E3159" s="8">
        <v>121553.04217317577</v>
      </c>
      <c r="F3159" s="8">
        <v>132272.17335350247</v>
      </c>
      <c r="G3159" s="8">
        <v>134807.47710986316</v>
      </c>
      <c r="H3159" s="8">
        <v>143767.14151415753</v>
      </c>
      <c r="I3159" s="8">
        <v>130157.65852046393</v>
      </c>
      <c r="J3159" s="8">
        <v>146658.03689712303</v>
      </c>
      <c r="K3159" s="8">
        <v>120255.25775576259</v>
      </c>
      <c r="L3159" s="8">
        <v>128238.83941728398</v>
      </c>
      <c r="M3159" s="8">
        <v>122566.10376451003</v>
      </c>
      <c r="N3159" s="8">
        <v>109571.78559082026</v>
      </c>
      <c r="O3159" s="8">
        <v>148150.96041209405</v>
      </c>
      <c r="P3159" s="8">
        <v>137741.98089879335</v>
      </c>
      <c r="Q3159" s="8">
        <v>124879.03086914611</v>
      </c>
      <c r="R3159" s="8">
        <v>145067.16715463993</v>
      </c>
      <c r="S3159" s="8">
        <v>131416.53491937788</v>
      </c>
      <c r="T3159" s="8">
        <v>130055.73360824223</v>
      </c>
      <c r="U3159" s="8">
        <v>119176.00827213314</v>
      </c>
      <c r="V3159" s="8">
        <v>131238.77600222328</v>
      </c>
      <c r="W3159" s="8">
        <v>101186.92074639254</v>
      </c>
      <c r="X3159" s="8">
        <v>113930.25808060482</v>
      </c>
    </row>
    <row r="3160" spans="1:24" x14ac:dyDescent="0.3">
      <c r="A3160" s="8">
        <v>98033.117708309961</v>
      </c>
      <c r="B3160" s="8">
        <v>103057.98320175092</v>
      </c>
      <c r="C3160" s="8">
        <v>126128.41238714922</v>
      </c>
      <c r="D3160" s="8">
        <v>114161.64771329272</v>
      </c>
      <c r="E3160" s="8">
        <v>125681.44701982698</v>
      </c>
      <c r="F3160" s="8">
        <v>131570.85160949477</v>
      </c>
      <c r="G3160" s="8">
        <v>132686.21524311157</v>
      </c>
      <c r="H3160" s="8">
        <v>125370.99117177207</v>
      </c>
      <c r="I3160" s="8">
        <v>112620.77154001209</v>
      </c>
      <c r="J3160" s="8">
        <v>120461.63235183228</v>
      </c>
      <c r="K3160" s="8">
        <v>95241.761575205499</v>
      </c>
      <c r="L3160" s="8">
        <v>93225.313159646583</v>
      </c>
      <c r="M3160" s="8">
        <v>106337.97295304338</v>
      </c>
      <c r="N3160" s="8">
        <v>96384.169555464294</v>
      </c>
      <c r="O3160" s="8">
        <v>114269.91831949043</v>
      </c>
      <c r="P3160" s="8">
        <v>115755.41724501572</v>
      </c>
      <c r="Q3160" s="8">
        <v>117493.31723439757</v>
      </c>
      <c r="R3160" s="8">
        <v>125852.30823482395</v>
      </c>
      <c r="S3160" s="8">
        <v>123175.5174516774</v>
      </c>
      <c r="T3160" s="8">
        <v>124077.19478591716</v>
      </c>
      <c r="U3160" s="8">
        <v>108857.16559740654</v>
      </c>
      <c r="V3160" s="8">
        <v>113519.93399649023</v>
      </c>
      <c r="W3160" s="8">
        <v>88588.354627758963</v>
      </c>
      <c r="X3160" s="8">
        <v>90014.913740533608</v>
      </c>
    </row>
    <row r="3161" spans="1:24" x14ac:dyDescent="0.3">
      <c r="A3161" s="8">
        <v>115275.06177982216</v>
      </c>
      <c r="B3161" s="8">
        <v>108016.26252274372</v>
      </c>
      <c r="C3161" s="8">
        <v>138845.96657086659</v>
      </c>
      <c r="D3161" s="8">
        <v>143870.03598379073</v>
      </c>
      <c r="E3161" s="8">
        <v>123339.04363151712</v>
      </c>
      <c r="F3161" s="8">
        <v>127008.46780904838</v>
      </c>
      <c r="G3161" s="8">
        <v>136790.68293237814</v>
      </c>
      <c r="H3161" s="8">
        <v>133680.89533546387</v>
      </c>
      <c r="I3161" s="8">
        <v>123314.01453900838</v>
      </c>
      <c r="J3161" s="8">
        <v>128500.55723044617</v>
      </c>
      <c r="K3161" s="8">
        <v>124692.70833599297</v>
      </c>
      <c r="L3161" s="8">
        <v>116266.27822902131</v>
      </c>
      <c r="M3161" s="8">
        <v>109638.02436288154</v>
      </c>
      <c r="N3161" s="8">
        <v>109808.67807527377</v>
      </c>
      <c r="O3161" s="8">
        <v>148564.77960879405</v>
      </c>
      <c r="P3161" s="8">
        <v>133515.16944672569</v>
      </c>
      <c r="Q3161" s="8">
        <v>123064.33368560829</v>
      </c>
      <c r="R3161" s="8">
        <v>128467.61835261337</v>
      </c>
      <c r="S3161" s="8">
        <v>140642.03370091287</v>
      </c>
      <c r="T3161" s="8">
        <v>133306.37827526274</v>
      </c>
      <c r="U3161" s="8">
        <v>121008.62896708825</v>
      </c>
      <c r="V3161" s="8">
        <v>117556.86893532226</v>
      </c>
      <c r="W3161" s="8">
        <v>113942.72797766663</v>
      </c>
      <c r="X3161" s="8">
        <v>109762.72024065911</v>
      </c>
    </row>
    <row r="3162" spans="1:24" x14ac:dyDescent="0.3">
      <c r="A3162" s="8">
        <v>115529.07810970275</v>
      </c>
      <c r="B3162" s="8">
        <v>107229.54244090457</v>
      </c>
      <c r="C3162" s="8">
        <v>133063.58100966443</v>
      </c>
      <c r="D3162" s="8">
        <v>132389.74921647602</v>
      </c>
      <c r="E3162" s="8">
        <v>132145.85201104343</v>
      </c>
      <c r="F3162" s="8">
        <v>116811.12133189727</v>
      </c>
      <c r="G3162" s="8">
        <v>132435.65290179258</v>
      </c>
      <c r="H3162" s="8">
        <v>132701.27939504324</v>
      </c>
      <c r="I3162" s="8">
        <v>121755.84488466957</v>
      </c>
      <c r="J3162" s="8">
        <v>126970.91805204662</v>
      </c>
      <c r="K3162" s="8">
        <v>101521.60959655407</v>
      </c>
      <c r="L3162" s="8">
        <v>109662.63647268023</v>
      </c>
      <c r="M3162" s="8">
        <v>100048.14379547664</v>
      </c>
      <c r="N3162" s="8">
        <v>79956.097988232214</v>
      </c>
      <c r="O3162" s="8">
        <v>112701.67747475831</v>
      </c>
      <c r="P3162" s="8">
        <v>117883.64908791355</v>
      </c>
      <c r="Q3162" s="8">
        <v>116583.80670561333</v>
      </c>
      <c r="R3162" s="8">
        <v>100508.71998802919</v>
      </c>
      <c r="S3162" s="8">
        <v>131380.33200395282</v>
      </c>
      <c r="T3162" s="8">
        <v>116507.52759902891</v>
      </c>
      <c r="U3162" s="8">
        <v>95254.975515589555</v>
      </c>
      <c r="V3162" s="8">
        <v>108911.52166590339</v>
      </c>
      <c r="W3162" s="8">
        <v>78896.108779335977</v>
      </c>
      <c r="X3162" s="8">
        <v>105331.94140905046</v>
      </c>
    </row>
    <row r="3163" spans="1:24" x14ac:dyDescent="0.3">
      <c r="A3163" s="8">
        <v>99797.335799488312</v>
      </c>
      <c r="B3163" s="8">
        <v>95273.814634276758</v>
      </c>
      <c r="C3163" s="8">
        <v>125621.46603811401</v>
      </c>
      <c r="D3163" s="8">
        <v>137174.39945687761</v>
      </c>
      <c r="E3163" s="8">
        <v>131633.12845758017</v>
      </c>
      <c r="F3163" s="8">
        <v>143076.80372960723</v>
      </c>
      <c r="G3163" s="8">
        <v>138453.67190663563</v>
      </c>
      <c r="H3163" s="8">
        <v>141098.70937008911</v>
      </c>
      <c r="I3163" s="8">
        <v>137026.93188629753</v>
      </c>
      <c r="J3163" s="8">
        <v>143794.88195634575</v>
      </c>
      <c r="K3163" s="8">
        <v>114129.33552432492</v>
      </c>
      <c r="L3163" s="8">
        <v>110735.08883968952</v>
      </c>
      <c r="M3163" s="8">
        <v>87182.203961600811</v>
      </c>
      <c r="N3163" s="8">
        <v>94790.279986008216</v>
      </c>
      <c r="O3163" s="8">
        <v>132629.20174223301</v>
      </c>
      <c r="P3163" s="8">
        <v>136870.95585928785</v>
      </c>
      <c r="Q3163" s="8">
        <v>144709.27957392074</v>
      </c>
      <c r="R3163" s="8">
        <v>134803.20834653144</v>
      </c>
      <c r="S3163" s="8">
        <v>141643.08791050201</v>
      </c>
      <c r="T3163" s="8">
        <v>147878.7638435573</v>
      </c>
      <c r="U3163" s="8">
        <v>144330.51023244261</v>
      </c>
      <c r="V3163" s="8">
        <v>163530.59838440813</v>
      </c>
      <c r="W3163" s="8">
        <v>126950.68017170602</v>
      </c>
      <c r="X3163" s="8">
        <v>98881.042004303177</v>
      </c>
    </row>
    <row r="3164" spans="1:24" x14ac:dyDescent="0.3">
      <c r="A3164" s="8">
        <v>96681.747965362272</v>
      </c>
      <c r="B3164" s="8">
        <v>107196.53054969131</v>
      </c>
      <c r="C3164" s="8">
        <v>127922.39836078729</v>
      </c>
      <c r="D3164" s="8">
        <v>112750.75422870733</v>
      </c>
      <c r="E3164" s="8">
        <v>112813.78219060668</v>
      </c>
      <c r="F3164" s="8">
        <v>109153.20059374173</v>
      </c>
      <c r="G3164" s="8">
        <v>113218.8898999682</v>
      </c>
      <c r="H3164" s="8">
        <v>118075.73418949015</v>
      </c>
      <c r="I3164" s="8">
        <v>110679.53255910169</v>
      </c>
      <c r="J3164" s="8">
        <v>126972.16790170752</v>
      </c>
      <c r="K3164" s="8">
        <v>85418.91959416843</v>
      </c>
      <c r="L3164" s="8">
        <v>98910.553777709763</v>
      </c>
      <c r="M3164" s="8">
        <v>92418.651392524494</v>
      </c>
      <c r="N3164" s="8">
        <v>93887.615895931012</v>
      </c>
      <c r="O3164" s="8">
        <v>132325.40875359633</v>
      </c>
      <c r="P3164" s="8">
        <v>130202.62203417641</v>
      </c>
      <c r="Q3164" s="8">
        <v>127615.87818742474</v>
      </c>
      <c r="R3164" s="8">
        <v>129177.03717619643</v>
      </c>
      <c r="S3164" s="8">
        <v>114662.92670253965</v>
      </c>
      <c r="T3164" s="8">
        <v>135720.01935507919</v>
      </c>
      <c r="U3164" s="8">
        <v>125670.85280755062</v>
      </c>
      <c r="V3164" s="8">
        <v>133342.66861608095</v>
      </c>
      <c r="W3164" s="8">
        <v>104415.7696649608</v>
      </c>
      <c r="X3164" s="8">
        <v>106221.32106518927</v>
      </c>
    </row>
    <row r="3165" spans="1:24" x14ac:dyDescent="0.3">
      <c r="A3165" s="8">
        <v>106481.23478469947</v>
      </c>
      <c r="B3165" s="8">
        <v>95187.791170644894</v>
      </c>
      <c r="C3165" s="8">
        <v>132491.73686416983</v>
      </c>
      <c r="D3165" s="8">
        <v>129475.14904964573</v>
      </c>
      <c r="E3165" s="8">
        <v>141445.39658652572</v>
      </c>
      <c r="F3165" s="8">
        <v>135027.71598777067</v>
      </c>
      <c r="G3165" s="8">
        <v>127323.81137244593</v>
      </c>
      <c r="H3165" s="8">
        <v>132738.6216803253</v>
      </c>
      <c r="I3165" s="8">
        <v>130926.5620000348</v>
      </c>
      <c r="J3165" s="8">
        <v>128379.86438195503</v>
      </c>
      <c r="K3165" s="8">
        <v>104592.59615973487</v>
      </c>
      <c r="L3165" s="8">
        <v>83928.48874186285</v>
      </c>
      <c r="M3165" s="8">
        <v>96749.781494463998</v>
      </c>
      <c r="N3165" s="8">
        <v>78834.431209957474</v>
      </c>
      <c r="O3165" s="8">
        <v>112172.57382980436</v>
      </c>
      <c r="P3165" s="8">
        <v>99499.415890304808</v>
      </c>
      <c r="Q3165" s="8">
        <v>112023.21884239772</v>
      </c>
      <c r="R3165" s="8">
        <v>101263.46580673057</v>
      </c>
      <c r="S3165" s="8">
        <v>110026.35900921581</v>
      </c>
      <c r="T3165" s="8">
        <v>108643.97092636311</v>
      </c>
      <c r="U3165" s="8">
        <v>118155.35073477673</v>
      </c>
      <c r="V3165" s="8">
        <v>97572.061071692704</v>
      </c>
      <c r="W3165" s="8">
        <v>84464.372485208994</v>
      </c>
      <c r="X3165" s="8">
        <v>63618.338323423872</v>
      </c>
    </row>
    <row r="3166" spans="1:24" x14ac:dyDescent="0.3">
      <c r="A3166" s="8">
        <v>101560.05099481223</v>
      </c>
      <c r="B3166" s="8">
        <v>97084.167210699146</v>
      </c>
      <c r="C3166" s="8">
        <v>118501.25980990658</v>
      </c>
      <c r="D3166" s="8">
        <v>110270.22336545977</v>
      </c>
      <c r="E3166" s="8">
        <v>108259.93520095269</v>
      </c>
      <c r="F3166" s="8">
        <v>136127.48187881024</v>
      </c>
      <c r="G3166" s="8">
        <v>140054.90303423398</v>
      </c>
      <c r="H3166" s="8">
        <v>128651.19535339858</v>
      </c>
      <c r="I3166" s="8">
        <v>121734.90075354307</v>
      </c>
      <c r="J3166" s="8">
        <v>128003.34407826312</v>
      </c>
      <c r="K3166" s="8">
        <v>117115.29577060627</v>
      </c>
      <c r="L3166" s="8">
        <v>117045.429046993</v>
      </c>
      <c r="M3166" s="8">
        <v>116917.04331606664</v>
      </c>
      <c r="N3166" s="8">
        <v>105565.01707159396</v>
      </c>
      <c r="O3166" s="8">
        <v>132219.77801342792</v>
      </c>
      <c r="P3166" s="8">
        <v>137033.72727035251</v>
      </c>
      <c r="Q3166" s="8">
        <v>120263.71447193647</v>
      </c>
      <c r="R3166" s="8">
        <v>156766.62158295879</v>
      </c>
      <c r="S3166" s="8">
        <v>153296.29488166174</v>
      </c>
      <c r="T3166" s="8">
        <v>146199.19317189869</v>
      </c>
      <c r="U3166" s="8">
        <v>132814.66610328609</v>
      </c>
      <c r="V3166" s="8">
        <v>144506.84043802568</v>
      </c>
      <c r="W3166" s="8">
        <v>134037.83979794866</v>
      </c>
      <c r="X3166" s="8">
        <v>128615.63626335308</v>
      </c>
    </row>
    <row r="3167" spans="1:24" x14ac:dyDescent="0.3">
      <c r="A3167" s="8">
        <v>100158.1336337909</v>
      </c>
      <c r="B3167" s="8">
        <v>105669.59699003625</v>
      </c>
      <c r="C3167" s="8">
        <v>136567.95256625276</v>
      </c>
      <c r="D3167" s="8">
        <v>121648.78323839388</v>
      </c>
      <c r="E3167" s="8">
        <v>126113.62245269484</v>
      </c>
      <c r="F3167" s="8">
        <v>126155.29267989552</v>
      </c>
      <c r="G3167" s="8">
        <v>131793.3107696989</v>
      </c>
      <c r="H3167" s="8">
        <v>129602.71383046772</v>
      </c>
      <c r="I3167" s="8">
        <v>136558.07371069284</v>
      </c>
      <c r="J3167" s="8">
        <v>138783.00568251772</v>
      </c>
      <c r="K3167" s="8">
        <v>104549.77673894612</v>
      </c>
      <c r="L3167" s="8">
        <v>114182.13354760953</v>
      </c>
      <c r="M3167" s="8">
        <v>108205.74947932253</v>
      </c>
      <c r="N3167" s="8">
        <v>118354.25647488169</v>
      </c>
      <c r="O3167" s="8">
        <v>134722.75140732864</v>
      </c>
      <c r="P3167" s="8">
        <v>134839.10213980748</v>
      </c>
      <c r="Q3167" s="8">
        <v>137446.77389820598</v>
      </c>
      <c r="R3167" s="8">
        <v>125143.03601667962</v>
      </c>
      <c r="S3167" s="8">
        <v>133075.68321622696</v>
      </c>
      <c r="T3167" s="8">
        <v>129628.5044850548</v>
      </c>
      <c r="U3167" s="8">
        <v>134950.73493651487</v>
      </c>
      <c r="V3167" s="8">
        <v>146433.9095318515</v>
      </c>
      <c r="W3167" s="8">
        <v>103992.41014698379</v>
      </c>
      <c r="X3167" s="8">
        <v>110833.67631430185</v>
      </c>
    </row>
    <row r="3168" spans="1:24" x14ac:dyDescent="0.3">
      <c r="A3168" s="8">
        <v>108672.75465080347</v>
      </c>
      <c r="B3168" s="8">
        <v>98791.209649430137</v>
      </c>
      <c r="C3168" s="8">
        <v>136657.61032576908</v>
      </c>
      <c r="D3168" s="8">
        <v>126027.95950439716</v>
      </c>
      <c r="E3168" s="8">
        <v>123550.90270975922</v>
      </c>
      <c r="F3168" s="8">
        <v>127813.957238961</v>
      </c>
      <c r="G3168" s="8">
        <v>140859.98734345063</v>
      </c>
      <c r="H3168" s="8">
        <v>145330.29026625643</v>
      </c>
      <c r="I3168" s="8">
        <v>130397.05686355651</v>
      </c>
      <c r="J3168" s="8">
        <v>129872.79819929808</v>
      </c>
      <c r="K3168" s="8">
        <v>119967.28663068959</v>
      </c>
      <c r="L3168" s="8">
        <v>110480.66780156193</v>
      </c>
      <c r="M3168" s="8">
        <v>105028.09953231513</v>
      </c>
      <c r="N3168" s="8">
        <v>107757.08201213695</v>
      </c>
      <c r="O3168" s="8">
        <v>132646.35781772574</v>
      </c>
      <c r="P3168" s="8">
        <v>136218.27943263884</v>
      </c>
      <c r="Q3168" s="8">
        <v>118701.49394320176</v>
      </c>
      <c r="R3168" s="8">
        <v>134739.36795320504</v>
      </c>
      <c r="S3168" s="8">
        <v>143722.22351881699</v>
      </c>
      <c r="T3168" s="8">
        <v>150763.60181140323</v>
      </c>
      <c r="U3168" s="8">
        <v>124718.90635945191</v>
      </c>
      <c r="V3168" s="8">
        <v>144252.65334718168</v>
      </c>
      <c r="W3168" s="8">
        <v>118638.19132589367</v>
      </c>
      <c r="X3168" s="8">
        <v>108340.43929032763</v>
      </c>
    </row>
    <row r="3169" spans="1:24" x14ac:dyDescent="0.3">
      <c r="A3169" s="8">
        <v>104868.88775927605</v>
      </c>
      <c r="B3169" s="8">
        <v>113011.13123918409</v>
      </c>
      <c r="C3169" s="8">
        <v>139733.96321423841</v>
      </c>
      <c r="D3169" s="8">
        <v>119392.82173319167</v>
      </c>
      <c r="E3169" s="8">
        <v>141639.0682046476</v>
      </c>
      <c r="F3169" s="8">
        <v>138933.46624679925</v>
      </c>
      <c r="G3169" s="8">
        <v>141864.27465811215</v>
      </c>
      <c r="H3169" s="8">
        <v>132447.36740324955</v>
      </c>
      <c r="I3169" s="8">
        <v>116893.50476351409</v>
      </c>
      <c r="J3169" s="8">
        <v>137410.73952419084</v>
      </c>
      <c r="K3169" s="8">
        <v>110810.56170292615</v>
      </c>
      <c r="L3169" s="8">
        <v>105973.10906464655</v>
      </c>
      <c r="M3169" s="8">
        <v>94882.782581734937</v>
      </c>
      <c r="N3169" s="8">
        <v>106027.04979325779</v>
      </c>
      <c r="O3169" s="8">
        <v>142274.15850790762</v>
      </c>
      <c r="P3169" s="8">
        <v>122417.48858522986</v>
      </c>
      <c r="Q3169" s="8">
        <v>131195.34042672772</v>
      </c>
      <c r="R3169" s="8">
        <v>146327.96905755228</v>
      </c>
      <c r="S3169" s="8">
        <v>131848.78089745343</v>
      </c>
      <c r="T3169" s="8">
        <v>140106.9476336306</v>
      </c>
      <c r="U3169" s="8">
        <v>124751.64794499526</v>
      </c>
      <c r="V3169" s="8">
        <v>139097.30783252316</v>
      </c>
      <c r="W3169" s="8">
        <v>99641.236797506775</v>
      </c>
      <c r="X3169" s="8">
        <v>117848.17952226686</v>
      </c>
    </row>
    <row r="3170" spans="1:24" x14ac:dyDescent="0.3">
      <c r="A3170" s="8">
        <v>110096.39832469694</v>
      </c>
      <c r="B3170" s="8">
        <v>120063.18429916512</v>
      </c>
      <c r="C3170" s="8">
        <v>126353.48121199627</v>
      </c>
      <c r="D3170" s="8">
        <v>140559.25165231596</v>
      </c>
      <c r="E3170" s="8">
        <v>139518.67317811452</v>
      </c>
      <c r="F3170" s="8">
        <v>146168.71497039069</v>
      </c>
      <c r="G3170" s="8">
        <v>148055.75235169189</v>
      </c>
      <c r="H3170" s="8">
        <v>139506.2634744416</v>
      </c>
      <c r="I3170" s="8">
        <v>139185.48775469136</v>
      </c>
      <c r="J3170" s="8">
        <v>145007.9900315183</v>
      </c>
      <c r="K3170" s="8">
        <v>131288.03312546568</v>
      </c>
      <c r="L3170" s="8">
        <v>109246.17946675839</v>
      </c>
      <c r="M3170" s="8">
        <v>111830.76645551833</v>
      </c>
      <c r="N3170" s="8">
        <v>121303.81575873024</v>
      </c>
      <c r="O3170" s="8">
        <v>121545.9811687102</v>
      </c>
      <c r="P3170" s="8">
        <v>128857.27695608708</v>
      </c>
      <c r="Q3170" s="8">
        <v>147477.22317700982</v>
      </c>
      <c r="R3170" s="8">
        <v>145636.19855272211</v>
      </c>
      <c r="S3170" s="8">
        <v>137756.64337090889</v>
      </c>
      <c r="T3170" s="8">
        <v>140676.73938497994</v>
      </c>
      <c r="U3170" s="8">
        <v>132655.26114859697</v>
      </c>
      <c r="V3170" s="8">
        <v>144568.87566018919</v>
      </c>
      <c r="W3170" s="8">
        <v>136549.96177335389</v>
      </c>
      <c r="X3170" s="8">
        <v>115841.22552915446</v>
      </c>
    </row>
    <row r="3171" spans="1:24" x14ac:dyDescent="0.3">
      <c r="A3171" s="8">
        <v>118472.63202563007</v>
      </c>
      <c r="B3171" s="8">
        <v>113330.98125094587</v>
      </c>
      <c r="C3171" s="8">
        <v>130675.2587430378</v>
      </c>
      <c r="D3171" s="8">
        <v>120497.56086327207</v>
      </c>
      <c r="E3171" s="8">
        <v>124833.56559330695</v>
      </c>
      <c r="F3171" s="8">
        <v>146582.65561468853</v>
      </c>
      <c r="G3171" s="8">
        <v>143616.26572234603</v>
      </c>
      <c r="H3171" s="8">
        <v>137401.11352731756</v>
      </c>
      <c r="I3171" s="8">
        <v>133751.43333769779</v>
      </c>
      <c r="J3171" s="8">
        <v>128164.59168234427</v>
      </c>
      <c r="K3171" s="8">
        <v>117929.74553895844</v>
      </c>
      <c r="L3171" s="8">
        <v>98141.666920604053</v>
      </c>
      <c r="M3171" s="8">
        <v>104454.78159626212</v>
      </c>
      <c r="N3171" s="8">
        <v>100535.82688110814</v>
      </c>
      <c r="O3171" s="8">
        <v>132205.74131416573</v>
      </c>
      <c r="P3171" s="8">
        <v>118384.510380566</v>
      </c>
      <c r="Q3171" s="8">
        <v>115335.26867984922</v>
      </c>
      <c r="R3171" s="8">
        <v>129512.70109827082</v>
      </c>
      <c r="S3171" s="8">
        <v>117925.83647977821</v>
      </c>
      <c r="T3171" s="8">
        <v>121078.18714952448</v>
      </c>
      <c r="U3171" s="8">
        <v>104418.91580200501</v>
      </c>
      <c r="V3171" s="8">
        <v>113371.92169347289</v>
      </c>
      <c r="W3171" s="8">
        <v>107419.10423167743</v>
      </c>
      <c r="X3171" s="8">
        <v>94394.246806521973</v>
      </c>
    </row>
    <row r="3172" spans="1:24" x14ac:dyDescent="0.3">
      <c r="A3172" s="8">
        <v>91065.008763053294</v>
      </c>
      <c r="B3172" s="8">
        <v>92862.412121309535</v>
      </c>
      <c r="C3172" s="8">
        <v>133556.62740666707</v>
      </c>
      <c r="D3172" s="8">
        <v>124937.86936550522</v>
      </c>
      <c r="E3172" s="8">
        <v>117905.6615154497</v>
      </c>
      <c r="F3172" s="8">
        <v>135565.16314049435</v>
      </c>
      <c r="G3172" s="8">
        <v>132332.42524633862</v>
      </c>
      <c r="H3172" s="8">
        <v>131647.92727272323</v>
      </c>
      <c r="I3172" s="8">
        <v>122358.25881065005</v>
      </c>
      <c r="J3172" s="8">
        <v>118565.78273626328</v>
      </c>
      <c r="K3172" s="8">
        <v>96177.728169087379</v>
      </c>
      <c r="L3172" s="8">
        <v>90869.101323697367</v>
      </c>
      <c r="M3172" s="8">
        <v>79564.304734554753</v>
      </c>
      <c r="N3172" s="8">
        <v>80485.328954746365</v>
      </c>
      <c r="O3172" s="8">
        <v>117843.41062400484</v>
      </c>
      <c r="P3172" s="8">
        <v>113160.32969495746</v>
      </c>
      <c r="Q3172" s="8">
        <v>101526.08535055688</v>
      </c>
      <c r="R3172" s="8">
        <v>122522.62909878076</v>
      </c>
      <c r="S3172" s="8">
        <v>135472.02007922815</v>
      </c>
      <c r="T3172" s="8">
        <v>129934.68510493494</v>
      </c>
      <c r="U3172" s="8">
        <v>109637.66601484649</v>
      </c>
      <c r="V3172" s="8">
        <v>88578.420770765311</v>
      </c>
      <c r="W3172" s="8">
        <v>86567.87776539987</v>
      </c>
      <c r="X3172" s="8">
        <v>70974.554747998336</v>
      </c>
    </row>
    <row r="3173" spans="1:24" x14ac:dyDescent="0.3">
      <c r="A3173" s="8">
        <v>104453.80981030322</v>
      </c>
      <c r="B3173" s="8">
        <v>119054.98005681242</v>
      </c>
      <c r="C3173" s="8">
        <v>131532.75915043004</v>
      </c>
      <c r="D3173" s="8">
        <v>125626.49368881767</v>
      </c>
      <c r="E3173" s="8">
        <v>122391.81816617564</v>
      </c>
      <c r="F3173" s="8">
        <v>130280.9704297948</v>
      </c>
      <c r="G3173" s="8">
        <v>123245.16777176046</v>
      </c>
      <c r="H3173" s="8">
        <v>137927.34107008018</v>
      </c>
      <c r="I3173" s="8">
        <v>133899.76959211365</v>
      </c>
      <c r="J3173" s="8">
        <v>119630.10682358654</v>
      </c>
      <c r="K3173" s="8">
        <v>111805.40878052649</v>
      </c>
      <c r="L3173" s="8">
        <v>116034.19361847991</v>
      </c>
      <c r="M3173" s="8">
        <v>100949.32055738481</v>
      </c>
      <c r="N3173" s="8">
        <v>106455.225380834</v>
      </c>
      <c r="O3173" s="8">
        <v>127221.38578940657</v>
      </c>
      <c r="P3173" s="8">
        <v>113284.77500129536</v>
      </c>
      <c r="Q3173" s="8">
        <v>108022.07671525935</v>
      </c>
      <c r="R3173" s="8">
        <v>110718.26577075692</v>
      </c>
      <c r="S3173" s="8">
        <v>125158.20209636803</v>
      </c>
      <c r="T3173" s="8">
        <v>131721.37411600666</v>
      </c>
      <c r="U3173" s="8">
        <v>127878.75906747898</v>
      </c>
      <c r="V3173" s="8">
        <v>117154.13467066101</v>
      </c>
      <c r="W3173" s="8">
        <v>102532.97999699738</v>
      </c>
      <c r="X3173" s="8">
        <v>93014.701510292594</v>
      </c>
    </row>
    <row r="3174" spans="1:24" x14ac:dyDescent="0.3">
      <c r="A3174" s="8">
        <v>109728.58553015982</v>
      </c>
      <c r="B3174" s="8">
        <v>100143.90603077451</v>
      </c>
      <c r="C3174" s="8">
        <v>115446.82906708699</v>
      </c>
      <c r="D3174" s="8">
        <v>98808.493661517408</v>
      </c>
      <c r="E3174" s="8">
        <v>125924.82685169431</v>
      </c>
      <c r="F3174" s="8">
        <v>133041.41381047643</v>
      </c>
      <c r="G3174" s="8">
        <v>136696.87999230382</v>
      </c>
      <c r="H3174" s="8">
        <v>136690.75821245194</v>
      </c>
      <c r="I3174" s="8">
        <v>128383.5055927256</v>
      </c>
      <c r="J3174" s="8">
        <v>129446.03333727054</v>
      </c>
      <c r="K3174" s="8">
        <v>108259.79204120365</v>
      </c>
      <c r="L3174" s="8">
        <v>98354.373696437789</v>
      </c>
      <c r="M3174" s="8">
        <v>92321.292453540198</v>
      </c>
      <c r="N3174" s="8">
        <v>90517.445681130062</v>
      </c>
      <c r="O3174" s="8">
        <v>99412.963334453249</v>
      </c>
      <c r="P3174" s="8">
        <v>108416.22223501888</v>
      </c>
      <c r="Q3174" s="8">
        <v>116246.81533314315</v>
      </c>
      <c r="R3174" s="8">
        <v>126194.27336363897</v>
      </c>
      <c r="S3174" s="8">
        <v>115149.72043800168</v>
      </c>
      <c r="T3174" s="8">
        <v>134828.38616880091</v>
      </c>
      <c r="U3174" s="8">
        <v>115157.03155225088</v>
      </c>
      <c r="V3174" s="8">
        <v>131208.65314379381</v>
      </c>
      <c r="W3174" s="8">
        <v>92843.795774877944</v>
      </c>
      <c r="X3174" s="8">
        <v>94323.053856861152</v>
      </c>
    </row>
    <row r="3175" spans="1:24" x14ac:dyDescent="0.3">
      <c r="A3175" s="8">
        <v>107489.06273771156</v>
      </c>
      <c r="B3175" s="8">
        <v>109796.93608140505</v>
      </c>
      <c r="C3175" s="8">
        <v>143985.74033208514</v>
      </c>
      <c r="D3175" s="8">
        <v>134713.49162173801</v>
      </c>
      <c r="E3175" s="8">
        <v>123661.72998611048</v>
      </c>
      <c r="F3175" s="8">
        <v>136669.38029432512</v>
      </c>
      <c r="G3175" s="8">
        <v>140850.21176540342</v>
      </c>
      <c r="H3175" s="8">
        <v>144364.27250351451</v>
      </c>
      <c r="I3175" s="8">
        <v>124141.25112956751</v>
      </c>
      <c r="J3175" s="8">
        <v>132257.10913870792</v>
      </c>
      <c r="K3175" s="8">
        <v>123291.46220934925</v>
      </c>
      <c r="L3175" s="8">
        <v>114412.39194566981</v>
      </c>
      <c r="M3175" s="8">
        <v>113498.52377283059</v>
      </c>
      <c r="N3175" s="8">
        <v>109555.7579059889</v>
      </c>
      <c r="O3175" s="8">
        <v>136820.2933571563</v>
      </c>
      <c r="P3175" s="8">
        <v>137147.31423702138</v>
      </c>
      <c r="Q3175" s="8">
        <v>135210.60692893039</v>
      </c>
      <c r="R3175" s="8">
        <v>147026.38788719758</v>
      </c>
      <c r="S3175" s="8">
        <v>153431.88007945646</v>
      </c>
      <c r="T3175" s="8">
        <v>148306.51388563379</v>
      </c>
      <c r="U3175" s="8">
        <v>134641.77873752007</v>
      </c>
      <c r="V3175" s="8">
        <v>138301.18263071979</v>
      </c>
      <c r="W3175" s="8">
        <v>137792.07194808088</v>
      </c>
      <c r="X3175" s="8">
        <v>117968.62214566294</v>
      </c>
    </row>
    <row r="3176" spans="1:24" x14ac:dyDescent="0.3">
      <c r="A3176" s="8">
        <v>102524.16705818938</v>
      </c>
      <c r="B3176" s="8">
        <v>93981.746114117064</v>
      </c>
      <c r="C3176" s="8">
        <v>134697.30075049191</v>
      </c>
      <c r="D3176" s="8">
        <v>120385.24882033232</v>
      </c>
      <c r="E3176" s="8">
        <v>142408.06651493124</v>
      </c>
      <c r="F3176" s="8">
        <v>117093.99914534099</v>
      </c>
      <c r="G3176" s="8">
        <v>123991.66681384758</v>
      </c>
      <c r="H3176" s="8">
        <v>127846.52954012896</v>
      </c>
      <c r="I3176" s="8">
        <v>126073.10008363229</v>
      </c>
      <c r="J3176" s="8">
        <v>127914.47562743489</v>
      </c>
      <c r="K3176" s="8">
        <v>110152.94951195909</v>
      </c>
      <c r="L3176" s="8">
        <v>109842.52801585392</v>
      </c>
      <c r="M3176" s="8">
        <v>100484.14184242171</v>
      </c>
      <c r="N3176" s="8">
        <v>105987.80399383584</v>
      </c>
      <c r="O3176" s="8">
        <v>132956.99754476777</v>
      </c>
      <c r="P3176" s="8">
        <v>113281.64740032604</v>
      </c>
      <c r="Q3176" s="8">
        <v>133087.59699711628</v>
      </c>
      <c r="R3176" s="8">
        <v>119029.6090290071</v>
      </c>
      <c r="S3176" s="8">
        <v>131451.15481034765</v>
      </c>
      <c r="T3176" s="8">
        <v>135252.95752545915</v>
      </c>
      <c r="U3176" s="8">
        <v>116372.11000490542</v>
      </c>
      <c r="V3176" s="8">
        <v>119150.49242815499</v>
      </c>
      <c r="W3176" s="8">
        <v>112001.45826476152</v>
      </c>
      <c r="X3176" s="8">
        <v>111811.57754176609</v>
      </c>
    </row>
    <row r="3177" spans="1:24" x14ac:dyDescent="0.3">
      <c r="A3177" s="8">
        <v>112751.95593692854</v>
      </c>
      <c r="B3177" s="8">
        <v>102101.22803644677</v>
      </c>
      <c r="C3177" s="8">
        <v>128526.36736217223</v>
      </c>
      <c r="D3177" s="8">
        <v>124082.97494215656</v>
      </c>
      <c r="E3177" s="8">
        <v>126961.3510589473</v>
      </c>
      <c r="F3177" s="8">
        <v>138970.97702859732</v>
      </c>
      <c r="G3177" s="8">
        <v>135272.87009534406</v>
      </c>
      <c r="H3177" s="8">
        <v>129547.73475919051</v>
      </c>
      <c r="I3177" s="8">
        <v>134102.78621193435</v>
      </c>
      <c r="J3177" s="8">
        <v>127558.04244198019</v>
      </c>
      <c r="K3177" s="8">
        <v>95327.381723482802</v>
      </c>
      <c r="L3177" s="8">
        <v>102429.25936670952</v>
      </c>
      <c r="M3177" s="8">
        <v>113741.60763899551</v>
      </c>
      <c r="N3177" s="8">
        <v>94096.396436439478</v>
      </c>
      <c r="O3177" s="8">
        <v>138072.4281071974</v>
      </c>
      <c r="P3177" s="8">
        <v>123840.27691379226</v>
      </c>
      <c r="Q3177" s="8">
        <v>125894.82679110578</v>
      </c>
      <c r="R3177" s="8">
        <v>135332.32307635932</v>
      </c>
      <c r="S3177" s="8">
        <v>131242.92002451819</v>
      </c>
      <c r="T3177" s="8">
        <v>125388.94250140962</v>
      </c>
      <c r="U3177" s="8">
        <v>132957.1860536001</v>
      </c>
      <c r="V3177" s="8">
        <v>131701.08515956221</v>
      </c>
      <c r="W3177" s="8">
        <v>116489.69788569702</v>
      </c>
      <c r="X3177" s="8">
        <v>110496.03795542453</v>
      </c>
    </row>
    <row r="3178" spans="1:24" x14ac:dyDescent="0.3">
      <c r="A3178" s="8">
        <v>115428.52603005037</v>
      </c>
      <c r="B3178" s="8">
        <v>98438.854040712671</v>
      </c>
      <c r="C3178" s="8">
        <v>131936.98900716155</v>
      </c>
      <c r="D3178" s="8">
        <v>118492.39939210864</v>
      </c>
      <c r="E3178" s="8">
        <v>119853.81740944603</v>
      </c>
      <c r="F3178" s="8">
        <v>132934.53934521333</v>
      </c>
      <c r="G3178" s="8">
        <v>123376.1880717621</v>
      </c>
      <c r="H3178" s="8">
        <v>117471.80921489424</v>
      </c>
      <c r="I3178" s="8">
        <v>126088.55773068484</v>
      </c>
      <c r="J3178" s="8">
        <v>127176.53617865843</v>
      </c>
      <c r="K3178" s="8">
        <v>96229.634327034888</v>
      </c>
      <c r="L3178" s="8">
        <v>103613.58046490226</v>
      </c>
      <c r="M3178" s="8">
        <v>95223.471704902142</v>
      </c>
      <c r="N3178" s="8">
        <v>76766.910797144199</v>
      </c>
      <c r="O3178" s="8">
        <v>125431.20027842329</v>
      </c>
      <c r="P3178" s="8">
        <v>112132.18373262734</v>
      </c>
      <c r="Q3178" s="8">
        <v>106132.01724327469</v>
      </c>
      <c r="R3178" s="8">
        <v>120871.03629348612</v>
      </c>
      <c r="S3178" s="8">
        <v>106703.96646475668</v>
      </c>
      <c r="T3178" s="8">
        <v>111203.00025356587</v>
      </c>
      <c r="U3178" s="8">
        <v>120146.57544185242</v>
      </c>
      <c r="V3178" s="8">
        <v>116945.56504251692</v>
      </c>
      <c r="W3178" s="8">
        <v>94130.45305075217</v>
      </c>
      <c r="X3178" s="8">
        <v>83920.7059182667</v>
      </c>
    </row>
    <row r="3179" spans="1:24" x14ac:dyDescent="0.3">
      <c r="A3179" s="8">
        <v>102899.32907649595</v>
      </c>
      <c r="B3179" s="8">
        <v>109252.92868139359</v>
      </c>
      <c r="C3179" s="8">
        <v>133105.06048149735</v>
      </c>
      <c r="D3179" s="8">
        <v>138199.26084040941</v>
      </c>
      <c r="E3179" s="8">
        <v>146485.60344746744</v>
      </c>
      <c r="F3179" s="8">
        <v>157516.95791563051</v>
      </c>
      <c r="G3179" s="8">
        <v>140601.76649205634</v>
      </c>
      <c r="H3179" s="8">
        <v>138853.15618025287</v>
      </c>
      <c r="I3179" s="8">
        <v>114154.21538429148</v>
      </c>
      <c r="J3179" s="8">
        <v>133464.48062747886</v>
      </c>
      <c r="K3179" s="8">
        <v>101807.17789828214</v>
      </c>
      <c r="L3179" s="8">
        <v>91135.363525911322</v>
      </c>
      <c r="M3179" s="8">
        <v>93720.572900910454</v>
      </c>
      <c r="N3179" s="8">
        <v>108366.10309504293</v>
      </c>
      <c r="O3179" s="8">
        <v>123146.21553334084</v>
      </c>
      <c r="P3179" s="8">
        <v>138178.77189551786</v>
      </c>
      <c r="Q3179" s="8">
        <v>140226.8503064994</v>
      </c>
      <c r="R3179" s="8">
        <v>142860.15204789475</v>
      </c>
      <c r="S3179" s="8">
        <v>146001.65703045204</v>
      </c>
      <c r="T3179" s="8">
        <v>132480.06281573506</v>
      </c>
      <c r="U3179" s="8">
        <v>124652.85148063624</v>
      </c>
      <c r="V3179" s="8">
        <v>129802.6314414376</v>
      </c>
      <c r="W3179" s="8">
        <v>91191.367157717701</v>
      </c>
      <c r="X3179" s="8">
        <v>89256.529542832999</v>
      </c>
    </row>
    <row r="3180" spans="1:24" x14ac:dyDescent="0.3">
      <c r="A3180" s="8">
        <v>132073.32888679291</v>
      </c>
      <c r="B3180" s="8">
        <v>106663.05775390542</v>
      </c>
      <c r="C3180" s="8">
        <v>149307.44601517887</v>
      </c>
      <c r="D3180" s="8">
        <v>131804.03770639724</v>
      </c>
      <c r="E3180" s="8">
        <v>139191.92588897079</v>
      </c>
      <c r="F3180" s="8">
        <v>146588.54591534048</v>
      </c>
      <c r="G3180" s="8">
        <v>142590.86344113332</v>
      </c>
      <c r="H3180" s="8">
        <v>136167.25619761337</v>
      </c>
      <c r="I3180" s="8">
        <v>129192.65607196892</v>
      </c>
      <c r="J3180" s="8">
        <v>136564.51788710107</v>
      </c>
      <c r="K3180" s="8">
        <v>102073.02565230915</v>
      </c>
      <c r="L3180" s="8">
        <v>98777.187471347745</v>
      </c>
      <c r="M3180" s="8">
        <v>118561.98513468428</v>
      </c>
      <c r="N3180" s="8">
        <v>105168.06231650524</v>
      </c>
      <c r="O3180" s="8">
        <v>151927.21596201579</v>
      </c>
      <c r="P3180" s="8">
        <v>142130.14857276081</v>
      </c>
      <c r="Q3180" s="8">
        <v>140056.17323785028</v>
      </c>
      <c r="R3180" s="8">
        <v>127998.09673447264</v>
      </c>
      <c r="S3180" s="8">
        <v>134390.22084395046</v>
      </c>
      <c r="T3180" s="8">
        <v>140091.83355070095</v>
      </c>
      <c r="U3180" s="8">
        <v>128303.75052789295</v>
      </c>
      <c r="V3180" s="8">
        <v>120043.97639781532</v>
      </c>
      <c r="W3180" s="8">
        <v>91112.10125196258</v>
      </c>
      <c r="X3180" s="8">
        <v>84601.369931083478</v>
      </c>
    </row>
    <row r="3181" spans="1:24" x14ac:dyDescent="0.3">
      <c r="A3181" s="8">
        <v>103605.18393639909</v>
      </c>
      <c r="B3181" s="8">
        <v>94047.072304679576</v>
      </c>
      <c r="C3181" s="8">
        <v>119078.33638445113</v>
      </c>
      <c r="D3181" s="8">
        <v>114299.03097277836</v>
      </c>
      <c r="E3181" s="8">
        <v>121656.62820519198</v>
      </c>
      <c r="F3181" s="8">
        <v>136945.96834733195</v>
      </c>
      <c r="G3181" s="8">
        <v>125590.335651906</v>
      </c>
      <c r="H3181" s="8">
        <v>136359.44494216857</v>
      </c>
      <c r="I3181" s="8">
        <v>116415.24031458037</v>
      </c>
      <c r="J3181" s="8">
        <v>121031.17434383799</v>
      </c>
      <c r="K3181" s="8">
        <v>113132.15382906096</v>
      </c>
      <c r="L3181" s="8">
        <v>109003.61266417013</v>
      </c>
      <c r="M3181" s="8">
        <v>106846.59859149191</v>
      </c>
      <c r="N3181" s="8">
        <v>100961.63439232614</v>
      </c>
      <c r="O3181" s="8">
        <v>110314.45810113073</v>
      </c>
      <c r="P3181" s="8">
        <v>103895.1859725315</v>
      </c>
      <c r="Q3181" s="8">
        <v>132580.77447187711</v>
      </c>
      <c r="R3181" s="8">
        <v>138425.54383206522</v>
      </c>
      <c r="S3181" s="8">
        <v>117416.95934035927</v>
      </c>
      <c r="T3181" s="8">
        <v>135985.10309193828</v>
      </c>
      <c r="U3181" s="8">
        <v>106658.94337237037</v>
      </c>
      <c r="V3181" s="8">
        <v>123386.28321740954</v>
      </c>
      <c r="W3181" s="8">
        <v>111251.60124285195</v>
      </c>
      <c r="X3181" s="8">
        <v>98561.638233475111</v>
      </c>
    </row>
    <row r="3182" spans="1:24" x14ac:dyDescent="0.3">
      <c r="A3182" s="8">
        <v>100730.07694565548</v>
      </c>
      <c r="B3182" s="8">
        <v>90039.356107240819</v>
      </c>
      <c r="C3182" s="8">
        <v>131386.4148739599</v>
      </c>
      <c r="D3182" s="8">
        <v>121320.49769771488</v>
      </c>
      <c r="E3182" s="8">
        <v>121637.10139041777</v>
      </c>
      <c r="F3182" s="8">
        <v>123277.93284856572</v>
      </c>
      <c r="G3182" s="8">
        <v>132737.96527671249</v>
      </c>
      <c r="H3182" s="8">
        <v>135163.30349963938</v>
      </c>
      <c r="I3182" s="8">
        <v>119671.03493612699</v>
      </c>
      <c r="J3182" s="8">
        <v>125226.15722138663</v>
      </c>
      <c r="K3182" s="8">
        <v>89402.526859721984</v>
      </c>
      <c r="L3182" s="8">
        <v>101312.11743754819</v>
      </c>
      <c r="M3182" s="8">
        <v>74569.085482394206</v>
      </c>
      <c r="N3182" s="8">
        <v>86042.590047584512</v>
      </c>
      <c r="O3182" s="8">
        <v>120641.66911593269</v>
      </c>
      <c r="P3182" s="8">
        <v>109054.53201113777</v>
      </c>
      <c r="Q3182" s="8">
        <v>115907.34420860693</v>
      </c>
      <c r="R3182" s="8">
        <v>121541.22342342349</v>
      </c>
      <c r="S3182" s="8">
        <v>132090.104374933</v>
      </c>
      <c r="T3182" s="8">
        <v>130724.74597100222</v>
      </c>
      <c r="U3182" s="8">
        <v>104792.92166307996</v>
      </c>
      <c r="V3182" s="8">
        <v>119554.7955155169</v>
      </c>
      <c r="W3182" s="8">
        <v>99455.021551760787</v>
      </c>
      <c r="X3182" s="8">
        <v>102765.16547187971</v>
      </c>
    </row>
    <row r="3183" spans="1:24" x14ac:dyDescent="0.3">
      <c r="A3183" s="8">
        <v>105203.46992186697</v>
      </c>
      <c r="B3183" s="8">
        <v>111613.25180718112</v>
      </c>
      <c r="C3183" s="8">
        <v>135874.10302720984</v>
      </c>
      <c r="D3183" s="8">
        <v>148336.78475017365</v>
      </c>
      <c r="E3183" s="8">
        <v>133580.50086591061</v>
      </c>
      <c r="F3183" s="8">
        <v>146162.88921547795</v>
      </c>
      <c r="G3183" s="8">
        <v>139505.19337495422</v>
      </c>
      <c r="H3183" s="8">
        <v>129518.34489654249</v>
      </c>
      <c r="I3183" s="8">
        <v>115849.50444847935</v>
      </c>
      <c r="J3183" s="8">
        <v>111869.74238760147</v>
      </c>
      <c r="K3183" s="8">
        <v>87391.550532612222</v>
      </c>
      <c r="L3183" s="8">
        <v>107853.61512372643</v>
      </c>
      <c r="M3183" s="8">
        <v>96684.303937560311</v>
      </c>
      <c r="N3183" s="8">
        <v>109143.65338904216</v>
      </c>
      <c r="O3183" s="8">
        <v>130576.46600981374</v>
      </c>
      <c r="P3183" s="8">
        <v>130041.42535592106</v>
      </c>
      <c r="Q3183" s="8">
        <v>117541.98533158621</v>
      </c>
      <c r="R3183" s="8">
        <v>140207.13530745203</v>
      </c>
      <c r="S3183" s="8">
        <v>126689.49718136707</v>
      </c>
      <c r="T3183" s="8">
        <v>127270.60583622125</v>
      </c>
      <c r="U3183" s="8">
        <v>112595.76591931208</v>
      </c>
      <c r="V3183" s="8">
        <v>116171.24155889248</v>
      </c>
      <c r="W3183" s="8">
        <v>89573.51317772019</v>
      </c>
      <c r="X3183" s="8">
        <v>100133.7680824355</v>
      </c>
    </row>
    <row r="3184" spans="1:24" x14ac:dyDescent="0.3">
      <c r="A3184" s="8">
        <v>111401.8315620284</v>
      </c>
      <c r="B3184" s="8">
        <v>105671.11980251048</v>
      </c>
      <c r="C3184" s="8">
        <v>138080.27645387794</v>
      </c>
      <c r="D3184" s="8">
        <v>140568.35799801917</v>
      </c>
      <c r="E3184" s="8">
        <v>135569.84005096505</v>
      </c>
      <c r="F3184" s="8">
        <v>141854.53887828268</v>
      </c>
      <c r="G3184" s="8">
        <v>134504.62526160778</v>
      </c>
      <c r="H3184" s="8">
        <v>140303.46997938398</v>
      </c>
      <c r="I3184" s="8">
        <v>119602.13561530673</v>
      </c>
      <c r="J3184" s="8">
        <v>127313.36386818947</v>
      </c>
      <c r="K3184" s="8">
        <v>97190.993081326131</v>
      </c>
      <c r="L3184" s="8">
        <v>95588.317029819766</v>
      </c>
      <c r="M3184" s="8">
        <v>103884.31399197728</v>
      </c>
      <c r="N3184" s="8">
        <v>100867.05926777003</v>
      </c>
      <c r="O3184" s="8">
        <v>121492.26128843453</v>
      </c>
      <c r="P3184" s="8">
        <v>132285.33688404874</v>
      </c>
      <c r="Q3184" s="8">
        <v>132925.02629570063</v>
      </c>
      <c r="R3184" s="8">
        <v>140722.635743216</v>
      </c>
      <c r="S3184" s="8">
        <v>128751.67298855846</v>
      </c>
      <c r="T3184" s="8">
        <v>143445.54644883855</v>
      </c>
      <c r="U3184" s="8">
        <v>122934.01924866182</v>
      </c>
      <c r="V3184" s="8">
        <v>139351.46219104595</v>
      </c>
      <c r="W3184" s="8">
        <v>78046.683089673388</v>
      </c>
      <c r="X3184" s="8">
        <v>95404.977599972641</v>
      </c>
    </row>
    <row r="3185" spans="1:24" x14ac:dyDescent="0.3">
      <c r="A3185" s="8">
        <v>115579.32660288594</v>
      </c>
      <c r="B3185" s="8">
        <v>104924.49220949247</v>
      </c>
      <c r="C3185" s="8">
        <v>126664.38269670318</v>
      </c>
      <c r="D3185" s="8">
        <v>132904.71663751829</v>
      </c>
      <c r="E3185" s="8">
        <v>142652.24186361441</v>
      </c>
      <c r="F3185" s="8">
        <v>133323.85150401769</v>
      </c>
      <c r="G3185" s="8">
        <v>150256.49138608121</v>
      </c>
      <c r="H3185" s="8">
        <v>133390.13559547919</v>
      </c>
      <c r="I3185" s="8">
        <v>123966.93782696758</v>
      </c>
      <c r="J3185" s="8">
        <v>143042.9581132429</v>
      </c>
      <c r="K3185" s="8">
        <v>115905.94624422722</v>
      </c>
      <c r="L3185" s="8">
        <v>129905.41140609003</v>
      </c>
      <c r="M3185" s="8">
        <v>113978.53503243427</v>
      </c>
      <c r="N3185" s="8">
        <v>118358.70637140158</v>
      </c>
      <c r="O3185" s="8">
        <v>142243.81561352909</v>
      </c>
      <c r="P3185" s="8">
        <v>155795.80559745542</v>
      </c>
      <c r="Q3185" s="8">
        <v>149641.4362833006</v>
      </c>
      <c r="R3185" s="8">
        <v>147044.63600802777</v>
      </c>
      <c r="S3185" s="8">
        <v>142914.35084309554</v>
      </c>
      <c r="T3185" s="8">
        <v>147863.60309676442</v>
      </c>
      <c r="U3185" s="8">
        <v>140086.71010170307</v>
      </c>
      <c r="V3185" s="8">
        <v>144587.51123753533</v>
      </c>
      <c r="W3185" s="8">
        <v>133120.01675832726</v>
      </c>
      <c r="X3185" s="8">
        <v>123202.34171490217</v>
      </c>
    </row>
    <row r="3186" spans="1:24" x14ac:dyDescent="0.3">
      <c r="A3186" s="8">
        <v>104202.64449839697</v>
      </c>
      <c r="B3186" s="8">
        <v>94307.836153221549</v>
      </c>
      <c r="C3186" s="8">
        <v>119890.87763808874</v>
      </c>
      <c r="D3186" s="8">
        <v>106043.13275263541</v>
      </c>
      <c r="E3186" s="8">
        <v>106580.64366781124</v>
      </c>
      <c r="F3186" s="8">
        <v>133617.10273504216</v>
      </c>
      <c r="G3186" s="8">
        <v>116695.05840506818</v>
      </c>
      <c r="H3186" s="8">
        <v>132129.70960490452</v>
      </c>
      <c r="I3186" s="8">
        <v>120698.65973032739</v>
      </c>
      <c r="J3186" s="8">
        <v>126154.17965419902</v>
      </c>
      <c r="K3186" s="8">
        <v>103153.94910465534</v>
      </c>
      <c r="L3186" s="8">
        <v>121131.87704207438</v>
      </c>
      <c r="M3186" s="8">
        <v>108848.53561587381</v>
      </c>
      <c r="N3186" s="8">
        <v>107207.28184896415</v>
      </c>
      <c r="O3186" s="8">
        <v>127261.5380889917</v>
      </c>
      <c r="P3186" s="8">
        <v>117583.65664063935</v>
      </c>
      <c r="Q3186" s="8">
        <v>110427.82142400098</v>
      </c>
      <c r="R3186" s="8">
        <v>132443.24655881056</v>
      </c>
      <c r="S3186" s="8">
        <v>111839.50437957991</v>
      </c>
      <c r="T3186" s="8">
        <v>128042.29340438178</v>
      </c>
      <c r="U3186" s="8">
        <v>110340.03921318805</v>
      </c>
      <c r="V3186" s="8">
        <v>114429.29879076454</v>
      </c>
      <c r="W3186" s="8">
        <v>102353.47563550674</v>
      </c>
      <c r="X3186" s="8">
        <v>120142.55316639389</v>
      </c>
    </row>
    <row r="3187" spans="1:24" x14ac:dyDescent="0.3">
      <c r="A3187" s="8">
        <v>110689.39078823454</v>
      </c>
      <c r="B3187" s="8">
        <v>102564.9727388264</v>
      </c>
      <c r="C3187" s="8">
        <v>128072.7357737345</v>
      </c>
      <c r="D3187" s="8">
        <v>125063.22212437584</v>
      </c>
      <c r="E3187" s="8">
        <v>148587.95759240194</v>
      </c>
      <c r="F3187" s="8">
        <v>146792.2284843607</v>
      </c>
      <c r="G3187" s="8">
        <v>139127.19148994042</v>
      </c>
      <c r="H3187" s="8">
        <v>152204.82087210793</v>
      </c>
      <c r="I3187" s="8">
        <v>137874.34915354193</v>
      </c>
      <c r="J3187" s="8">
        <v>133359.05277775211</v>
      </c>
      <c r="K3187" s="8">
        <v>123141.68247404959</v>
      </c>
      <c r="L3187" s="8">
        <v>96461.10840302812</v>
      </c>
      <c r="M3187" s="8">
        <v>101996.41922951609</v>
      </c>
      <c r="N3187" s="8">
        <v>110608.49794653799</v>
      </c>
      <c r="O3187" s="8">
        <v>135848.63280284041</v>
      </c>
      <c r="P3187" s="8">
        <v>140793.39428556373</v>
      </c>
      <c r="Q3187" s="8">
        <v>141299.41359979118</v>
      </c>
      <c r="R3187" s="8">
        <v>151655.64371035961</v>
      </c>
      <c r="S3187" s="8">
        <v>142955.1459842312</v>
      </c>
      <c r="T3187" s="8">
        <v>140637.26523812496</v>
      </c>
      <c r="U3187" s="8">
        <v>133187.60422269694</v>
      </c>
      <c r="V3187" s="8">
        <v>128309.41127054446</v>
      </c>
      <c r="W3187" s="8">
        <v>103846.14762113092</v>
      </c>
      <c r="X3187" s="8">
        <v>101413.90266454562</v>
      </c>
    </row>
    <row r="3188" spans="1:24" x14ac:dyDescent="0.3">
      <c r="A3188" s="8">
        <v>114967.19586317106</v>
      </c>
      <c r="B3188" s="8">
        <v>87527.234700116678</v>
      </c>
      <c r="C3188" s="8">
        <v>123927.13933695617</v>
      </c>
      <c r="D3188" s="8">
        <v>142744.52992801764</v>
      </c>
      <c r="E3188" s="8">
        <v>131506.18691438908</v>
      </c>
      <c r="F3188" s="8">
        <v>127787.20143319717</v>
      </c>
      <c r="G3188" s="8">
        <v>130004.29733305784</v>
      </c>
      <c r="H3188" s="8">
        <v>125652.19795139725</v>
      </c>
      <c r="I3188" s="8">
        <v>131592.31574565711</v>
      </c>
      <c r="J3188" s="8">
        <v>127455.57596956438</v>
      </c>
      <c r="K3188" s="8">
        <v>116504.95292357021</v>
      </c>
      <c r="L3188" s="8">
        <v>111865.62958133165</v>
      </c>
      <c r="M3188" s="8">
        <v>122475.76050055996</v>
      </c>
      <c r="N3188" s="8">
        <v>95073.355395535909</v>
      </c>
      <c r="O3188" s="8">
        <v>121615.55403097611</v>
      </c>
      <c r="P3188" s="8">
        <v>130386.44441292984</v>
      </c>
      <c r="Q3188" s="8">
        <v>130548.01001932332</v>
      </c>
      <c r="R3188" s="8">
        <v>127007.62681967592</v>
      </c>
      <c r="S3188" s="8">
        <v>120157.43546795506</v>
      </c>
      <c r="T3188" s="8">
        <v>120161.06147607412</v>
      </c>
      <c r="U3188" s="8">
        <v>124695.13523822308</v>
      </c>
      <c r="V3188" s="8">
        <v>126436.24513639174</v>
      </c>
      <c r="W3188" s="8">
        <v>113747.5801351484</v>
      </c>
      <c r="X3188" s="8">
        <v>107727.24968849002</v>
      </c>
    </row>
    <row r="3189" spans="1:24" x14ac:dyDescent="0.3">
      <c r="A3189" s="8">
        <v>111614.22482594538</v>
      </c>
      <c r="B3189" s="8">
        <v>93431.743258660557</v>
      </c>
      <c r="C3189" s="8">
        <v>122962.94339647151</v>
      </c>
      <c r="D3189" s="8">
        <v>125755.26671497295</v>
      </c>
      <c r="E3189" s="8">
        <v>122596.03951396457</v>
      </c>
      <c r="F3189" s="8">
        <v>134362.74432339016</v>
      </c>
      <c r="G3189" s="8">
        <v>131887.5638823905</v>
      </c>
      <c r="H3189" s="8">
        <v>131810.91067740851</v>
      </c>
      <c r="I3189" s="8">
        <v>121180.14294640883</v>
      </c>
      <c r="J3189" s="8">
        <v>119427.63735825966</v>
      </c>
      <c r="K3189" s="8">
        <v>99095.244923009843</v>
      </c>
      <c r="L3189" s="8">
        <v>95707.931664440897</v>
      </c>
      <c r="M3189" s="8">
        <v>114176.8084394836</v>
      </c>
      <c r="N3189" s="8">
        <v>90501.103269872154</v>
      </c>
      <c r="O3189" s="8">
        <v>130404.46981624786</v>
      </c>
      <c r="P3189" s="8">
        <v>138559.66990065918</v>
      </c>
      <c r="Q3189" s="8">
        <v>122519.79704642402</v>
      </c>
      <c r="R3189" s="8">
        <v>144835.26086777891</v>
      </c>
      <c r="S3189" s="8">
        <v>142211.85498913599</v>
      </c>
      <c r="T3189" s="8">
        <v>135799.98718374691</v>
      </c>
      <c r="U3189" s="8">
        <v>125631.00497855837</v>
      </c>
      <c r="V3189" s="8">
        <v>120573.78332536608</v>
      </c>
      <c r="W3189" s="8">
        <v>101908.57300703572</v>
      </c>
      <c r="X3189" s="8">
        <v>104577.49739924137</v>
      </c>
    </row>
    <row r="3190" spans="1:24" x14ac:dyDescent="0.3">
      <c r="A3190" s="8">
        <v>98681.227282339969</v>
      </c>
      <c r="B3190" s="8">
        <v>115222.56602687536</v>
      </c>
      <c r="C3190" s="8">
        <v>129732.58839045146</v>
      </c>
      <c r="D3190" s="8">
        <v>119830.90483466857</v>
      </c>
      <c r="E3190" s="8">
        <v>137477.63998008971</v>
      </c>
      <c r="F3190" s="8">
        <v>123261.10454065594</v>
      </c>
      <c r="G3190" s="8">
        <v>146879.01856502504</v>
      </c>
      <c r="H3190" s="8">
        <v>133703.40446890096</v>
      </c>
      <c r="I3190" s="8">
        <v>114878.88661764252</v>
      </c>
      <c r="J3190" s="8">
        <v>115671.85569557609</v>
      </c>
      <c r="K3190" s="8">
        <v>112948.23967464524</v>
      </c>
      <c r="L3190" s="8">
        <v>100633.83513330408</v>
      </c>
      <c r="M3190" s="8">
        <v>106248.0597205136</v>
      </c>
      <c r="N3190" s="8">
        <v>116684.60587822957</v>
      </c>
      <c r="O3190" s="8">
        <v>145303.69477090225</v>
      </c>
      <c r="P3190" s="8">
        <v>137470.90202818063</v>
      </c>
      <c r="Q3190" s="8">
        <v>159115.75349266629</v>
      </c>
      <c r="R3190" s="8">
        <v>144569.7345455632</v>
      </c>
      <c r="S3190" s="8">
        <v>157561.8984995849</v>
      </c>
      <c r="T3190" s="8">
        <v>147939.37397028747</v>
      </c>
      <c r="U3190" s="8">
        <v>146957.61316675649</v>
      </c>
      <c r="V3190" s="8">
        <v>132478.10761042408</v>
      </c>
      <c r="W3190" s="8">
        <v>129729.74810844605</v>
      </c>
      <c r="X3190" s="8">
        <v>117664.47237432572</v>
      </c>
    </row>
    <row r="3191" spans="1:24" x14ac:dyDescent="0.3">
      <c r="A3191" s="8">
        <v>101022.98136143066</v>
      </c>
      <c r="B3191" s="8">
        <v>103230.76292398864</v>
      </c>
      <c r="C3191" s="8">
        <v>144240.43166140097</v>
      </c>
      <c r="D3191" s="8">
        <v>129854.69777679004</v>
      </c>
      <c r="E3191" s="8">
        <v>134863.80278654787</v>
      </c>
      <c r="F3191" s="8">
        <v>136497.68190095146</v>
      </c>
      <c r="G3191" s="8">
        <v>119819.09169255603</v>
      </c>
      <c r="H3191" s="8">
        <v>126339.37705048094</v>
      </c>
      <c r="I3191" s="8">
        <v>110955.18287130087</v>
      </c>
      <c r="J3191" s="8">
        <v>116411.73283226049</v>
      </c>
      <c r="K3191" s="8">
        <v>100237.86884947718</v>
      </c>
      <c r="L3191" s="8">
        <v>84172.290665937151</v>
      </c>
      <c r="M3191" s="8">
        <v>76395.03202112166</v>
      </c>
      <c r="N3191" s="8">
        <v>89242.794864899814</v>
      </c>
      <c r="O3191" s="8">
        <v>120338.50847071498</v>
      </c>
      <c r="P3191" s="8">
        <v>104086.8887455081</v>
      </c>
      <c r="Q3191" s="8">
        <v>109685.59740910353</v>
      </c>
      <c r="R3191" s="8">
        <v>113898.31366847917</v>
      </c>
      <c r="S3191" s="8">
        <v>83702.437471788595</v>
      </c>
      <c r="T3191" s="8">
        <v>102610.45301814983</v>
      </c>
      <c r="U3191" s="8">
        <v>108360.89088672037</v>
      </c>
      <c r="V3191" s="8">
        <v>109675.71482120208</v>
      </c>
      <c r="W3191" s="8">
        <v>87748.386523614216</v>
      </c>
      <c r="X3191" s="8">
        <v>88039.674898179845</v>
      </c>
    </row>
    <row r="3192" spans="1:24" x14ac:dyDescent="0.3">
      <c r="A3192" s="8">
        <v>116290.38015057976</v>
      </c>
      <c r="B3192" s="8">
        <v>120873.67514180898</v>
      </c>
      <c r="C3192" s="8">
        <v>141498.99080984024</v>
      </c>
      <c r="D3192" s="8">
        <v>131943.35973177929</v>
      </c>
      <c r="E3192" s="8">
        <v>132903.89499368216</v>
      </c>
      <c r="F3192" s="8">
        <v>144831.9676135148</v>
      </c>
      <c r="G3192" s="8">
        <v>150256.58228162551</v>
      </c>
      <c r="H3192" s="8">
        <v>152787.89131523529</v>
      </c>
      <c r="I3192" s="8">
        <v>138421.10285315503</v>
      </c>
      <c r="J3192" s="8">
        <v>135736.35928107009</v>
      </c>
      <c r="K3192" s="8">
        <v>125005.17502319657</v>
      </c>
      <c r="L3192" s="8">
        <v>110977.6183422485</v>
      </c>
      <c r="M3192" s="8">
        <v>115119.68943759234</v>
      </c>
      <c r="N3192" s="8">
        <v>135968.74386030741</v>
      </c>
      <c r="O3192" s="8">
        <v>155162.49949880701</v>
      </c>
      <c r="P3192" s="8">
        <v>139908.8149699668</v>
      </c>
      <c r="Q3192" s="8">
        <v>138283.70309862832</v>
      </c>
      <c r="R3192" s="8">
        <v>158679.38125658804</v>
      </c>
      <c r="S3192" s="8">
        <v>160897.4340402243</v>
      </c>
      <c r="T3192" s="8">
        <v>161320.94498763129</v>
      </c>
      <c r="U3192" s="8">
        <v>140049.68933064278</v>
      </c>
      <c r="V3192" s="8">
        <v>154703.91195321176</v>
      </c>
      <c r="W3192" s="8">
        <v>152602.75339614137</v>
      </c>
      <c r="X3192" s="8">
        <v>123122.30540420301</v>
      </c>
    </row>
    <row r="3193" spans="1:24" x14ac:dyDescent="0.3">
      <c r="A3193" s="8">
        <v>108230.11085858167</v>
      </c>
      <c r="B3193" s="8">
        <v>122076.96230809559</v>
      </c>
      <c r="C3193" s="8">
        <v>143314.01810511239</v>
      </c>
      <c r="D3193" s="8">
        <v>139615.72880474568</v>
      </c>
      <c r="E3193" s="8">
        <v>143317.72433778038</v>
      </c>
      <c r="F3193" s="8">
        <v>156849.48225528598</v>
      </c>
      <c r="G3193" s="8">
        <v>146431.99385689231</v>
      </c>
      <c r="H3193" s="8">
        <v>137377.97967543171</v>
      </c>
      <c r="I3193" s="8">
        <v>129622.51014807681</v>
      </c>
      <c r="J3193" s="8">
        <v>150163.86489372767</v>
      </c>
      <c r="K3193" s="8">
        <v>107007.00297605051</v>
      </c>
      <c r="L3193" s="8">
        <v>101569.53173895467</v>
      </c>
      <c r="M3193" s="8">
        <v>114868.51986027697</v>
      </c>
      <c r="N3193" s="8">
        <v>118182.4703395977</v>
      </c>
      <c r="O3193" s="8">
        <v>153535.69381196101</v>
      </c>
      <c r="P3193" s="8">
        <v>148207.34119054081</v>
      </c>
      <c r="Q3193" s="8">
        <v>154830.84055373524</v>
      </c>
      <c r="R3193" s="8">
        <v>165996.18500436694</v>
      </c>
      <c r="S3193" s="8">
        <v>151077.50179286307</v>
      </c>
      <c r="T3193" s="8">
        <v>154990.72050265965</v>
      </c>
      <c r="U3193" s="8">
        <v>147334.22364498506</v>
      </c>
      <c r="V3193" s="8">
        <v>171462.4898780371</v>
      </c>
      <c r="W3193" s="8">
        <v>124215.54934917532</v>
      </c>
      <c r="X3193" s="8">
        <v>125023.08556187528</v>
      </c>
    </row>
    <row r="3194" spans="1:24" x14ac:dyDescent="0.3">
      <c r="A3194" s="8">
        <v>112980.22097136406</v>
      </c>
      <c r="B3194" s="8">
        <v>95688.600001957922</v>
      </c>
      <c r="C3194" s="8">
        <v>128742.78166555829</v>
      </c>
      <c r="D3194" s="8">
        <v>119001.25323907915</v>
      </c>
      <c r="E3194" s="8">
        <v>145451.23216880698</v>
      </c>
      <c r="F3194" s="8">
        <v>127403.21957433963</v>
      </c>
      <c r="G3194" s="8">
        <v>139665.56039850297</v>
      </c>
      <c r="H3194" s="8">
        <v>146311.39585408568</v>
      </c>
      <c r="I3194" s="8">
        <v>122920.01033434499</v>
      </c>
      <c r="J3194" s="8">
        <v>129775.40723529007</v>
      </c>
      <c r="K3194" s="8">
        <v>109600.93606858155</v>
      </c>
      <c r="L3194" s="8">
        <v>123983.78699465025</v>
      </c>
      <c r="M3194" s="8">
        <v>120666.4391714019</v>
      </c>
      <c r="N3194" s="8">
        <v>99486.878747174065</v>
      </c>
      <c r="O3194" s="8">
        <v>126880.87544131496</v>
      </c>
      <c r="P3194" s="8">
        <v>110893.93454617093</v>
      </c>
      <c r="Q3194" s="8">
        <v>124404.21368971001</v>
      </c>
      <c r="R3194" s="8">
        <v>116025.03376596727</v>
      </c>
      <c r="S3194" s="8">
        <v>120513.54965494966</v>
      </c>
      <c r="T3194" s="8">
        <v>123532.60545143858</v>
      </c>
      <c r="U3194" s="8">
        <v>116089.05338713151</v>
      </c>
      <c r="V3194" s="8">
        <v>115918.20876722361</v>
      </c>
      <c r="W3194" s="8">
        <v>93110.117734878761</v>
      </c>
      <c r="X3194" s="8">
        <v>96400.483986074396</v>
      </c>
    </row>
    <row r="3195" spans="1:24" x14ac:dyDescent="0.3">
      <c r="A3195" s="8">
        <v>124881.55262212473</v>
      </c>
      <c r="B3195" s="8">
        <v>111714.87905611939</v>
      </c>
      <c r="C3195" s="8">
        <v>137923.42533449695</v>
      </c>
      <c r="D3195" s="8">
        <v>153824.69893761873</v>
      </c>
      <c r="E3195" s="8">
        <v>134690.37729042652</v>
      </c>
      <c r="F3195" s="8">
        <v>143832.66769517746</v>
      </c>
      <c r="G3195" s="8">
        <v>132132.65587732705</v>
      </c>
      <c r="H3195" s="8">
        <v>137664.75446961223</v>
      </c>
      <c r="I3195" s="8">
        <v>136407.27810956468</v>
      </c>
      <c r="J3195" s="8">
        <v>123118.5827180638</v>
      </c>
      <c r="K3195" s="8">
        <v>115798.52285086038</v>
      </c>
      <c r="L3195" s="8">
        <v>102649.23274607641</v>
      </c>
      <c r="M3195" s="8">
        <v>121330.87774289146</v>
      </c>
      <c r="N3195" s="8">
        <v>103589.46448800803</v>
      </c>
      <c r="O3195" s="8">
        <v>133365.18500201195</v>
      </c>
      <c r="P3195" s="8">
        <v>126807.78575239822</v>
      </c>
      <c r="Q3195" s="8">
        <v>131544.96708447588</v>
      </c>
      <c r="R3195" s="8">
        <v>135428.17975932881</v>
      </c>
      <c r="S3195" s="8">
        <v>128382.40516772076</v>
      </c>
      <c r="T3195" s="8">
        <v>148292.80395863106</v>
      </c>
      <c r="U3195" s="8">
        <v>128569.74922154289</v>
      </c>
      <c r="V3195" s="8">
        <v>133716.86809819803</v>
      </c>
      <c r="W3195" s="8">
        <v>121645.13204144912</v>
      </c>
      <c r="X3195" s="8">
        <v>105755.05488712828</v>
      </c>
    </row>
    <row r="3196" spans="1:24" x14ac:dyDescent="0.3">
      <c r="A3196" s="8">
        <v>110124.32360413966</v>
      </c>
      <c r="B3196" s="8">
        <v>114313.43797117355</v>
      </c>
      <c r="C3196" s="8">
        <v>139555.34433124712</v>
      </c>
      <c r="D3196" s="8">
        <v>136443.11352185492</v>
      </c>
      <c r="E3196" s="8">
        <v>140457.98075375269</v>
      </c>
      <c r="F3196" s="8">
        <v>141825.34705939339</v>
      </c>
      <c r="G3196" s="8">
        <v>136835.0758623133</v>
      </c>
      <c r="H3196" s="8">
        <v>134422.35479457135</v>
      </c>
      <c r="I3196" s="8">
        <v>111948.85918262624</v>
      </c>
      <c r="J3196" s="8">
        <v>130520.00206218427</v>
      </c>
      <c r="K3196" s="8">
        <v>105224.42758358092</v>
      </c>
      <c r="L3196" s="8">
        <v>125260.46961025597</v>
      </c>
      <c r="M3196" s="8">
        <v>116860.29299130292</v>
      </c>
      <c r="N3196" s="8">
        <v>121548.27949036041</v>
      </c>
      <c r="O3196" s="8">
        <v>129658.79923076388</v>
      </c>
      <c r="P3196" s="8">
        <v>133195.28626504613</v>
      </c>
      <c r="Q3196" s="8">
        <v>143823.06114665681</v>
      </c>
      <c r="R3196" s="8">
        <v>139407.19621797602</v>
      </c>
      <c r="S3196" s="8">
        <v>134128.06832052371</v>
      </c>
      <c r="T3196" s="8">
        <v>130885.5758914591</v>
      </c>
      <c r="U3196" s="8">
        <v>118673.50006876471</v>
      </c>
      <c r="V3196" s="8">
        <v>130282.18277716506</v>
      </c>
      <c r="W3196" s="8">
        <v>107989.01980914423</v>
      </c>
      <c r="X3196" s="8">
        <v>120690.80058281857</v>
      </c>
    </row>
    <row r="3197" spans="1:24" x14ac:dyDescent="0.3">
      <c r="A3197" s="8">
        <v>111524.23618712052</v>
      </c>
      <c r="B3197" s="8">
        <v>104680.38652271057</v>
      </c>
      <c r="C3197" s="8">
        <v>139548.32703971062</v>
      </c>
      <c r="D3197" s="8">
        <v>129587.50708969016</v>
      </c>
      <c r="E3197" s="8">
        <v>136443.24347892092</v>
      </c>
      <c r="F3197" s="8">
        <v>150083.11816412449</v>
      </c>
      <c r="G3197" s="8">
        <v>136190.80679549967</v>
      </c>
      <c r="H3197" s="8">
        <v>136872.06826136491</v>
      </c>
      <c r="I3197" s="8">
        <v>132748.2930074477</v>
      </c>
      <c r="J3197" s="8">
        <v>129108.03649434977</v>
      </c>
      <c r="K3197" s="8">
        <v>99996.095498771567</v>
      </c>
      <c r="L3197" s="8">
        <v>107002.78505742401</v>
      </c>
      <c r="M3197" s="8">
        <v>104068.36741654183</v>
      </c>
      <c r="N3197" s="8">
        <v>107992.65540147385</v>
      </c>
      <c r="O3197" s="8">
        <v>129446.91311612201</v>
      </c>
      <c r="P3197" s="8">
        <v>105787.30828064201</v>
      </c>
      <c r="Q3197" s="8">
        <v>118932.76669128447</v>
      </c>
      <c r="R3197" s="8">
        <v>139645.46311638382</v>
      </c>
      <c r="S3197" s="8">
        <v>124144.49925560964</v>
      </c>
      <c r="T3197" s="8">
        <v>123137.58181322741</v>
      </c>
      <c r="U3197" s="8">
        <v>119583.10988550635</v>
      </c>
      <c r="V3197" s="8">
        <v>127551.58443370702</v>
      </c>
      <c r="W3197" s="8">
        <v>93740.489723405437</v>
      </c>
      <c r="X3197" s="8">
        <v>101449.16266436382</v>
      </c>
    </row>
    <row r="3198" spans="1:24" x14ac:dyDescent="0.3">
      <c r="A3198" s="8">
        <v>100402.8741322635</v>
      </c>
      <c r="B3198" s="8">
        <v>108631.83119692055</v>
      </c>
      <c r="C3198" s="8">
        <v>133615.6799280298</v>
      </c>
      <c r="D3198" s="8">
        <v>126236.27964648652</v>
      </c>
      <c r="E3198" s="8">
        <v>113310.46975116606</v>
      </c>
      <c r="F3198" s="8">
        <v>108743.12881513499</v>
      </c>
      <c r="G3198" s="8">
        <v>115716.34212009126</v>
      </c>
      <c r="H3198" s="8">
        <v>115485.52298386747</v>
      </c>
      <c r="I3198" s="8">
        <v>91676.022582074263</v>
      </c>
      <c r="J3198" s="8">
        <v>108895.41644203477</v>
      </c>
      <c r="K3198" s="8">
        <v>77228.607034189947</v>
      </c>
      <c r="L3198" s="8">
        <v>74492.604010392402</v>
      </c>
      <c r="M3198" s="8">
        <v>61075.052343302094</v>
      </c>
      <c r="N3198" s="8">
        <v>68820.463993530197</v>
      </c>
      <c r="O3198" s="8">
        <v>95299.920264334796</v>
      </c>
      <c r="P3198" s="8">
        <v>111650.82981776466</v>
      </c>
      <c r="Q3198" s="8">
        <v>103399.5869081634</v>
      </c>
      <c r="R3198" s="8">
        <v>96465.672599666257</v>
      </c>
      <c r="S3198" s="8">
        <v>94348.208916112926</v>
      </c>
      <c r="T3198" s="8">
        <v>112884.0423850737</v>
      </c>
      <c r="U3198" s="8">
        <v>92530.813066993229</v>
      </c>
      <c r="V3198" s="8">
        <v>99568.705298933928</v>
      </c>
      <c r="W3198" s="8">
        <v>75634.111031065928</v>
      </c>
      <c r="X3198" s="8">
        <v>68218.377161916724</v>
      </c>
    </row>
    <row r="3199" spans="1:24" x14ac:dyDescent="0.3">
      <c r="A3199" s="8">
        <v>99226.726702175481</v>
      </c>
      <c r="B3199" s="8">
        <v>90701.222383890505</v>
      </c>
      <c r="C3199" s="8">
        <v>123393.94650449484</v>
      </c>
      <c r="D3199" s="8">
        <v>129628.63891534931</v>
      </c>
      <c r="E3199" s="8">
        <v>120367.82070162511</v>
      </c>
      <c r="F3199" s="8">
        <v>137527.47523745574</v>
      </c>
      <c r="G3199" s="8">
        <v>131069.77030505077</v>
      </c>
      <c r="H3199" s="8">
        <v>153127.29683226894</v>
      </c>
      <c r="I3199" s="8">
        <v>127233.27658379583</v>
      </c>
      <c r="J3199" s="8">
        <v>128583.12680474331</v>
      </c>
      <c r="K3199" s="8">
        <v>118322.54064113702</v>
      </c>
      <c r="L3199" s="8">
        <v>106874.16238624284</v>
      </c>
      <c r="M3199" s="8">
        <v>114888.2575436605</v>
      </c>
      <c r="N3199" s="8">
        <v>99793.505928819126</v>
      </c>
      <c r="O3199" s="8">
        <v>123138.34301423559</v>
      </c>
      <c r="P3199" s="8">
        <v>134533.13861007243</v>
      </c>
      <c r="Q3199" s="8">
        <v>137281.56309620856</v>
      </c>
      <c r="R3199" s="8">
        <v>144640.42087264452</v>
      </c>
      <c r="S3199" s="8">
        <v>138514.51038330974</v>
      </c>
      <c r="T3199" s="8">
        <v>154145.44719078927</v>
      </c>
      <c r="U3199" s="8">
        <v>135340.6247471782</v>
      </c>
      <c r="V3199" s="8">
        <v>138383.06362611888</v>
      </c>
      <c r="W3199" s="8">
        <v>116993.5167979402</v>
      </c>
      <c r="X3199" s="8">
        <v>104900.3210844234</v>
      </c>
    </row>
    <row r="3200" spans="1:24" x14ac:dyDescent="0.3">
      <c r="A3200" s="8">
        <v>106900.03942281542</v>
      </c>
      <c r="B3200" s="8">
        <v>95861.271196058602</v>
      </c>
      <c r="C3200" s="8">
        <v>121558.31745527129</v>
      </c>
      <c r="D3200" s="8">
        <v>122252.10075532827</v>
      </c>
      <c r="E3200" s="8">
        <v>121939.98496836664</v>
      </c>
      <c r="F3200" s="8">
        <v>125103.79619171693</v>
      </c>
      <c r="G3200" s="8">
        <v>140448.52430361335</v>
      </c>
      <c r="H3200" s="8">
        <v>139381.31798245487</v>
      </c>
      <c r="I3200" s="8">
        <v>128081.60762694248</v>
      </c>
      <c r="J3200" s="8">
        <v>143470.61303148142</v>
      </c>
      <c r="K3200" s="8">
        <v>110004.6568913331</v>
      </c>
      <c r="L3200" s="8">
        <v>120022.93266023359</v>
      </c>
      <c r="M3200" s="8">
        <v>111214.00086624437</v>
      </c>
      <c r="N3200" s="8">
        <v>94530.987629272917</v>
      </c>
      <c r="O3200" s="8">
        <v>124242.91387584449</v>
      </c>
      <c r="P3200" s="8">
        <v>119767.37895023238</v>
      </c>
      <c r="Q3200" s="8">
        <v>113239.67264202674</v>
      </c>
      <c r="R3200" s="8">
        <v>132311.79040115947</v>
      </c>
      <c r="S3200" s="8">
        <v>145413.10658341428</v>
      </c>
      <c r="T3200" s="8">
        <v>137246.34369641234</v>
      </c>
      <c r="U3200" s="8">
        <v>117866.94172706173</v>
      </c>
      <c r="V3200" s="8">
        <v>137389.75927609691</v>
      </c>
      <c r="W3200" s="8">
        <v>113912.61274487752</v>
      </c>
      <c r="X3200" s="8">
        <v>117066.55136730272</v>
      </c>
    </row>
    <row r="3201" spans="1:24" x14ac:dyDescent="0.3">
      <c r="A3201" s="8">
        <v>90821.202084379067</v>
      </c>
      <c r="B3201" s="8">
        <v>108693.75680222927</v>
      </c>
      <c r="C3201" s="8">
        <v>136411.11692472431</v>
      </c>
      <c r="D3201" s="8">
        <v>115856.42926328155</v>
      </c>
      <c r="E3201" s="8">
        <v>136027.75983539154</v>
      </c>
      <c r="F3201" s="8">
        <v>130483.51174957704</v>
      </c>
      <c r="G3201" s="8">
        <v>135803.82093602495</v>
      </c>
      <c r="H3201" s="8">
        <v>157816.98848678762</v>
      </c>
      <c r="I3201" s="8">
        <v>138707.44733301157</v>
      </c>
      <c r="J3201" s="8">
        <v>137792.00731320187</v>
      </c>
      <c r="K3201" s="8">
        <v>123213.63493296961</v>
      </c>
      <c r="L3201" s="8">
        <v>103068.55589539734</v>
      </c>
      <c r="M3201" s="8">
        <v>96613.172363947771</v>
      </c>
      <c r="N3201" s="8">
        <v>116289.3167422285</v>
      </c>
      <c r="O3201" s="8">
        <v>135800.80291042264</v>
      </c>
      <c r="P3201" s="8">
        <v>117970.37890513074</v>
      </c>
      <c r="Q3201" s="8">
        <v>128748.09962099466</v>
      </c>
      <c r="R3201" s="8">
        <v>134512.99809841</v>
      </c>
      <c r="S3201" s="8">
        <v>143471.79829447257</v>
      </c>
      <c r="T3201" s="8">
        <v>154672.88149663547</v>
      </c>
      <c r="U3201" s="8">
        <v>139205.85624446836</v>
      </c>
      <c r="V3201" s="8">
        <v>128286.56265779576</v>
      </c>
      <c r="W3201" s="8">
        <v>126256.01497354166</v>
      </c>
      <c r="X3201" s="8">
        <v>103119.61119969902</v>
      </c>
    </row>
    <row r="3202" spans="1:24" x14ac:dyDescent="0.3">
      <c r="A3202" s="8">
        <v>93851.957638344014</v>
      </c>
      <c r="B3202" s="8">
        <v>98358.637151862888</v>
      </c>
      <c r="C3202" s="8">
        <v>129875.92064821286</v>
      </c>
      <c r="D3202" s="8">
        <v>113656.9632839972</v>
      </c>
      <c r="E3202" s="8">
        <v>125714.3141314524</v>
      </c>
      <c r="F3202" s="8">
        <v>133519.15276146252</v>
      </c>
      <c r="G3202" s="8">
        <v>128533.71278403375</v>
      </c>
      <c r="H3202" s="8">
        <v>127423.98932785503</v>
      </c>
      <c r="I3202" s="8">
        <v>112551.11884250352</v>
      </c>
      <c r="J3202" s="8">
        <v>119989.15180067679</v>
      </c>
      <c r="K3202" s="8">
        <v>101895.24575375456</v>
      </c>
      <c r="L3202" s="8">
        <v>89597.324689729241</v>
      </c>
      <c r="M3202" s="8">
        <v>91647.021394299125</v>
      </c>
      <c r="N3202" s="8">
        <v>81174.491702250496</v>
      </c>
      <c r="O3202" s="8">
        <v>112539.63986062777</v>
      </c>
      <c r="P3202" s="8">
        <v>111847.0582974648</v>
      </c>
      <c r="Q3202" s="8">
        <v>112986.31551859142</v>
      </c>
      <c r="R3202" s="8">
        <v>130617.12580915123</v>
      </c>
      <c r="S3202" s="8">
        <v>108553.40676679384</v>
      </c>
      <c r="T3202" s="8">
        <v>125338.947868851</v>
      </c>
      <c r="U3202" s="8">
        <v>127299.58052422818</v>
      </c>
      <c r="V3202" s="8">
        <v>123961.30535885738</v>
      </c>
      <c r="W3202" s="8">
        <v>105831.49027573502</v>
      </c>
      <c r="X3202" s="8">
        <v>97144.307056324149</v>
      </c>
    </row>
    <row r="3203" spans="1:24" x14ac:dyDescent="0.3">
      <c r="A3203" s="8">
        <v>103930.34979389004</v>
      </c>
      <c r="B3203" s="8">
        <v>100748.984950364</v>
      </c>
      <c r="C3203" s="8">
        <v>131013.75399370996</v>
      </c>
      <c r="D3203" s="8">
        <v>135750.7314521868</v>
      </c>
      <c r="E3203" s="8">
        <v>136192.4675787442</v>
      </c>
      <c r="F3203" s="8">
        <v>134307.47060430466</v>
      </c>
      <c r="G3203" s="8">
        <v>135679.28206625808</v>
      </c>
      <c r="H3203" s="8">
        <v>133831.1015326746</v>
      </c>
      <c r="I3203" s="8">
        <v>130082.66269158834</v>
      </c>
      <c r="J3203" s="8">
        <v>120009.81714936519</v>
      </c>
      <c r="K3203" s="8">
        <v>111595.70501441727</v>
      </c>
      <c r="L3203" s="8">
        <v>97299.766357420129</v>
      </c>
      <c r="M3203" s="8">
        <v>93299.533822006197</v>
      </c>
      <c r="N3203" s="8">
        <v>88852.66529398202</v>
      </c>
      <c r="O3203" s="8">
        <v>125334.80769680467</v>
      </c>
      <c r="P3203" s="8">
        <v>132341.76152910132</v>
      </c>
      <c r="Q3203" s="8">
        <v>131655.89804257487</v>
      </c>
      <c r="R3203" s="8">
        <v>136354.4711401879</v>
      </c>
      <c r="S3203" s="8">
        <v>128836.69082020628</v>
      </c>
      <c r="T3203" s="8">
        <v>124696.69600746928</v>
      </c>
      <c r="U3203" s="8">
        <v>114791.60318775571</v>
      </c>
      <c r="V3203" s="8">
        <v>112028.26860457862</v>
      </c>
      <c r="W3203" s="8">
        <v>105697.53004208507</v>
      </c>
      <c r="X3203" s="8">
        <v>82747.925242951707</v>
      </c>
    </row>
    <row r="3204" spans="1:24" x14ac:dyDescent="0.3">
      <c r="A3204" s="8">
        <v>114126.59145764202</v>
      </c>
      <c r="B3204" s="8">
        <v>101324.00970041387</v>
      </c>
      <c r="C3204" s="8">
        <v>137579.94141459861</v>
      </c>
      <c r="D3204" s="8">
        <v>142123.30994408057</v>
      </c>
      <c r="E3204" s="8">
        <v>125140.09098996909</v>
      </c>
      <c r="F3204" s="8">
        <v>150355.00676378937</v>
      </c>
      <c r="G3204" s="8">
        <v>145847.07645995138</v>
      </c>
      <c r="H3204" s="8">
        <v>157954.74517294194</v>
      </c>
      <c r="I3204" s="8">
        <v>120765.2764523174</v>
      </c>
      <c r="J3204" s="8">
        <v>121531.2151720234</v>
      </c>
      <c r="K3204" s="8">
        <v>108466.17544052729</v>
      </c>
      <c r="L3204" s="8">
        <v>118274.18709392214</v>
      </c>
      <c r="M3204" s="8">
        <v>104398.33627963027</v>
      </c>
      <c r="N3204" s="8">
        <v>106311.97631118361</v>
      </c>
      <c r="O3204" s="8">
        <v>143801.95777033622</v>
      </c>
      <c r="P3204" s="8">
        <v>142282.95868768432</v>
      </c>
      <c r="Q3204" s="8">
        <v>120948.66706704401</v>
      </c>
      <c r="R3204" s="8">
        <v>129249.31236724183</v>
      </c>
      <c r="S3204" s="8">
        <v>143672.2274266587</v>
      </c>
      <c r="T3204" s="8">
        <v>164222.97002803773</v>
      </c>
      <c r="U3204" s="8">
        <v>144675.59949082002</v>
      </c>
      <c r="V3204" s="8">
        <v>129257.01359548756</v>
      </c>
      <c r="W3204" s="8">
        <v>122207.72027388413</v>
      </c>
      <c r="X3204" s="8">
        <v>122887.04144699445</v>
      </c>
    </row>
    <row r="3205" spans="1:24" x14ac:dyDescent="0.3">
      <c r="A3205" s="8">
        <v>116390.33133596589</v>
      </c>
      <c r="B3205" s="8">
        <v>103833.65043380679</v>
      </c>
      <c r="C3205" s="8">
        <v>122181.33348022001</v>
      </c>
      <c r="D3205" s="8">
        <v>138572.36925888387</v>
      </c>
      <c r="E3205" s="8">
        <v>142326.1735934914</v>
      </c>
      <c r="F3205" s="8">
        <v>133944.58922719804</v>
      </c>
      <c r="G3205" s="8">
        <v>130213.20370962004</v>
      </c>
      <c r="H3205" s="8">
        <v>142457.56024896112</v>
      </c>
      <c r="I3205" s="8">
        <v>133362.84846740766</v>
      </c>
      <c r="J3205" s="8">
        <v>120526.4493827171</v>
      </c>
      <c r="K3205" s="8">
        <v>114026.32158076101</v>
      </c>
      <c r="L3205" s="8">
        <v>102337.96751871331</v>
      </c>
      <c r="M3205" s="8">
        <v>121329.55508329431</v>
      </c>
      <c r="N3205" s="8">
        <v>114183.26177806301</v>
      </c>
      <c r="O3205" s="8">
        <v>125789.32923039499</v>
      </c>
      <c r="P3205" s="8">
        <v>139190.31281254892</v>
      </c>
      <c r="Q3205" s="8">
        <v>155728.1560565684</v>
      </c>
      <c r="R3205" s="8">
        <v>154464.43311448456</v>
      </c>
      <c r="S3205" s="8">
        <v>139165.95700966139</v>
      </c>
      <c r="T3205" s="8">
        <v>147619.8374574988</v>
      </c>
      <c r="U3205" s="8">
        <v>136874.49157523428</v>
      </c>
      <c r="V3205" s="8">
        <v>119693.74500001573</v>
      </c>
      <c r="W3205" s="8">
        <v>99191.887088119285</v>
      </c>
      <c r="X3205" s="8">
        <v>97744.850878550147</v>
      </c>
    </row>
    <row r="3206" spans="1:24" x14ac:dyDescent="0.3">
      <c r="A3206" s="8">
        <v>105660.60193114119</v>
      </c>
      <c r="B3206" s="8">
        <v>96146.596020314857</v>
      </c>
      <c r="C3206" s="8">
        <v>135625.04213220894</v>
      </c>
      <c r="D3206" s="8">
        <v>145250.71912641032</v>
      </c>
      <c r="E3206" s="8">
        <v>144188.79991460487</v>
      </c>
      <c r="F3206" s="8">
        <v>148087.21448046475</v>
      </c>
      <c r="G3206" s="8">
        <v>135587.10290794136</v>
      </c>
      <c r="H3206" s="8">
        <v>137632.66980626038</v>
      </c>
      <c r="I3206" s="8">
        <v>132694.71502648247</v>
      </c>
      <c r="J3206" s="8">
        <v>143803.81142795493</v>
      </c>
      <c r="K3206" s="8">
        <v>128430.56549918046</v>
      </c>
      <c r="L3206" s="8">
        <v>120925.30696031419</v>
      </c>
      <c r="M3206" s="8">
        <v>102905.23993072611</v>
      </c>
      <c r="N3206" s="8">
        <v>104796.83557113765</v>
      </c>
      <c r="O3206" s="8">
        <v>137169.61067151895</v>
      </c>
      <c r="P3206" s="8">
        <v>149227.47071971872</v>
      </c>
      <c r="Q3206" s="8">
        <v>141990.33607596584</v>
      </c>
      <c r="R3206" s="8">
        <v>157132.19325999552</v>
      </c>
      <c r="S3206" s="8">
        <v>132958.61126873313</v>
      </c>
      <c r="T3206" s="8">
        <v>136886.52091470276</v>
      </c>
      <c r="U3206" s="8">
        <v>131972.06529895941</v>
      </c>
      <c r="V3206" s="8">
        <v>153660.842801202</v>
      </c>
      <c r="W3206" s="8">
        <v>122956.68466585458</v>
      </c>
      <c r="X3206" s="8">
        <v>114252.38080716931</v>
      </c>
    </row>
    <row r="3207" spans="1:24" x14ac:dyDescent="0.3">
      <c r="A3207" s="8">
        <v>95635.993237576302</v>
      </c>
      <c r="B3207" s="8">
        <v>88535.400988584413</v>
      </c>
      <c r="C3207" s="8">
        <v>118415.70409063132</v>
      </c>
      <c r="D3207" s="8">
        <v>120014.50900431887</v>
      </c>
      <c r="E3207" s="8">
        <v>133630.85429605117</v>
      </c>
      <c r="F3207" s="8">
        <v>131213.96992501154</v>
      </c>
      <c r="G3207" s="8">
        <v>140760.34305859858</v>
      </c>
      <c r="H3207" s="8">
        <v>137980.81296821541</v>
      </c>
      <c r="I3207" s="8">
        <v>115355.81057929447</v>
      </c>
      <c r="J3207" s="8">
        <v>120448.23588188298</v>
      </c>
      <c r="K3207" s="8">
        <v>105052.00514216367</v>
      </c>
      <c r="L3207" s="8">
        <v>102196.40322303222</v>
      </c>
      <c r="M3207" s="8">
        <v>92091.429729569994</v>
      </c>
      <c r="N3207" s="8">
        <v>83902.109424729148</v>
      </c>
      <c r="O3207" s="8">
        <v>109841.10183860916</v>
      </c>
      <c r="P3207" s="8">
        <v>117139.39558017268</v>
      </c>
      <c r="Q3207" s="8">
        <v>122421.38489118204</v>
      </c>
      <c r="R3207" s="8">
        <v>127191.38095161848</v>
      </c>
      <c r="S3207" s="8">
        <v>120517.3071560949</v>
      </c>
      <c r="T3207" s="8">
        <v>124332.53096979822</v>
      </c>
      <c r="U3207" s="8">
        <v>105263.42465603998</v>
      </c>
      <c r="V3207" s="8">
        <v>110740.09676521692</v>
      </c>
      <c r="W3207" s="8">
        <v>105476.99329054393</v>
      </c>
      <c r="X3207" s="8">
        <v>95088.502870174692</v>
      </c>
    </row>
    <row r="3208" spans="1:24" x14ac:dyDescent="0.3">
      <c r="A3208" s="8">
        <v>103705.21559103907</v>
      </c>
      <c r="B3208" s="8">
        <v>103347.22701269422</v>
      </c>
      <c r="C3208" s="8">
        <v>126217.41617401742</v>
      </c>
      <c r="D3208" s="8">
        <v>119217.33293900672</v>
      </c>
      <c r="E3208" s="8">
        <v>143139.36309845175</v>
      </c>
      <c r="F3208" s="8">
        <v>140899.86209650111</v>
      </c>
      <c r="G3208" s="8">
        <v>138076.14553833587</v>
      </c>
      <c r="H3208" s="8">
        <v>146573.29312387394</v>
      </c>
      <c r="I3208" s="8">
        <v>139801.41682253318</v>
      </c>
      <c r="J3208" s="8">
        <v>125464.65084150077</v>
      </c>
      <c r="K3208" s="8">
        <v>107279.22939448619</v>
      </c>
      <c r="L3208" s="8">
        <v>107687.52483693913</v>
      </c>
      <c r="M3208" s="8">
        <v>83458.063363263587</v>
      </c>
      <c r="N3208" s="8">
        <v>89823.667556119675</v>
      </c>
      <c r="O3208" s="8">
        <v>107784.73296993504</v>
      </c>
      <c r="P3208" s="8">
        <v>106282.80442704241</v>
      </c>
      <c r="Q3208" s="8">
        <v>122253.34326619706</v>
      </c>
      <c r="R3208" s="8">
        <v>116527.87616176202</v>
      </c>
      <c r="S3208" s="8">
        <v>111945.35628415074</v>
      </c>
      <c r="T3208" s="8">
        <v>134633.44961497636</v>
      </c>
      <c r="U3208" s="8">
        <v>110165.19314973502</v>
      </c>
      <c r="V3208" s="8">
        <v>105617.05867941877</v>
      </c>
      <c r="W3208" s="8">
        <v>93812.991565328732</v>
      </c>
      <c r="X3208" s="8">
        <v>84588.578450360612</v>
      </c>
    </row>
    <row r="3209" spans="1:24" x14ac:dyDescent="0.3">
      <c r="A3209" s="8">
        <v>107499.47375378494</v>
      </c>
      <c r="B3209" s="8">
        <v>107689.64582595944</v>
      </c>
      <c r="C3209" s="8">
        <v>126990.99101099801</v>
      </c>
      <c r="D3209" s="8">
        <v>116526.60425537982</v>
      </c>
      <c r="E3209" s="8">
        <v>119031.77221833325</v>
      </c>
      <c r="F3209" s="8">
        <v>140572.53471015155</v>
      </c>
      <c r="G3209" s="8">
        <v>133858.67006326289</v>
      </c>
      <c r="H3209" s="8">
        <v>125606.34500907328</v>
      </c>
      <c r="I3209" s="8">
        <v>139628.19542404587</v>
      </c>
      <c r="J3209" s="8">
        <v>141145.21240986785</v>
      </c>
      <c r="K3209" s="8">
        <v>117910.01688729106</v>
      </c>
      <c r="L3209" s="8">
        <v>120518.20517726049</v>
      </c>
      <c r="M3209" s="8">
        <v>117888.55898595242</v>
      </c>
      <c r="N3209" s="8">
        <v>121537.18830935808</v>
      </c>
      <c r="O3209" s="8">
        <v>146855.04785355309</v>
      </c>
      <c r="P3209" s="8">
        <v>132865.87158726159</v>
      </c>
      <c r="Q3209" s="8">
        <v>129510.64584222289</v>
      </c>
      <c r="R3209" s="8">
        <v>145769.38921906173</v>
      </c>
      <c r="S3209" s="8">
        <v>140681.15527874295</v>
      </c>
      <c r="T3209" s="8">
        <v>135717.96046239807</v>
      </c>
      <c r="U3209" s="8">
        <v>154072.95899964438</v>
      </c>
      <c r="V3209" s="8">
        <v>156598.70207986169</v>
      </c>
      <c r="W3209" s="8">
        <v>113923.72848819585</v>
      </c>
      <c r="X3209" s="8">
        <v>123061.71293071302</v>
      </c>
    </row>
    <row r="3210" spans="1:24" x14ac:dyDescent="0.3">
      <c r="A3210" s="8">
        <v>116856.69407898489</v>
      </c>
      <c r="B3210" s="8">
        <v>93722.07022709935</v>
      </c>
      <c r="C3210" s="8">
        <v>131230.91030970361</v>
      </c>
      <c r="D3210" s="8">
        <v>129117.07794411032</v>
      </c>
      <c r="E3210" s="8">
        <v>134115.75167921773</v>
      </c>
      <c r="F3210" s="8">
        <v>137247.67178585942</v>
      </c>
      <c r="G3210" s="8">
        <v>149956.70938936659</v>
      </c>
      <c r="H3210" s="8">
        <v>145344.70136641481</v>
      </c>
      <c r="I3210" s="8">
        <v>134898.49460830903</v>
      </c>
      <c r="J3210" s="8">
        <v>142704.02616216592</v>
      </c>
      <c r="K3210" s="8">
        <v>115881.89171395544</v>
      </c>
      <c r="L3210" s="8">
        <v>103268.11220808752</v>
      </c>
      <c r="M3210" s="8">
        <v>119396.79316389751</v>
      </c>
      <c r="N3210" s="8">
        <v>96012.7885746104</v>
      </c>
      <c r="O3210" s="8">
        <v>129931.33161630647</v>
      </c>
      <c r="P3210" s="8">
        <v>139226.2042210139</v>
      </c>
      <c r="Q3210" s="8">
        <v>136505.62959899462</v>
      </c>
      <c r="R3210" s="8">
        <v>130361.85877397424</v>
      </c>
      <c r="S3210" s="8">
        <v>140185.23050875505</v>
      </c>
      <c r="T3210" s="8">
        <v>146034.63337641369</v>
      </c>
      <c r="U3210" s="8">
        <v>135747.8059296486</v>
      </c>
      <c r="V3210" s="8">
        <v>134782.55916445763</v>
      </c>
      <c r="W3210" s="8">
        <v>113102.38340186744</v>
      </c>
      <c r="X3210" s="8">
        <v>109561.15543175605</v>
      </c>
    </row>
    <row r="3211" spans="1:24" x14ac:dyDescent="0.3">
      <c r="A3211" s="8">
        <v>121405.30902506426</v>
      </c>
      <c r="B3211" s="8">
        <v>118624.01531835893</v>
      </c>
      <c r="C3211" s="8">
        <v>142486.03664970619</v>
      </c>
      <c r="D3211" s="8">
        <v>141288.29281822697</v>
      </c>
      <c r="E3211" s="8">
        <v>150466.26841244614</v>
      </c>
      <c r="F3211" s="8">
        <v>150309.94697022499</v>
      </c>
      <c r="G3211" s="8">
        <v>140676.05087643035</v>
      </c>
      <c r="H3211" s="8">
        <v>150037.07194736251</v>
      </c>
      <c r="I3211" s="8">
        <v>148372.99101120161</v>
      </c>
      <c r="J3211" s="8">
        <v>140807.3174672364</v>
      </c>
      <c r="K3211" s="8">
        <v>126114.21725436134</v>
      </c>
      <c r="L3211" s="8">
        <v>131528.73217285739</v>
      </c>
      <c r="M3211" s="8">
        <v>133168.43028091697</v>
      </c>
      <c r="N3211" s="8">
        <v>129649.64895041463</v>
      </c>
      <c r="O3211" s="8">
        <v>156203.77935211471</v>
      </c>
      <c r="P3211" s="8">
        <v>139572.64893920987</v>
      </c>
      <c r="Q3211" s="8">
        <v>141560.38734180544</v>
      </c>
      <c r="R3211" s="8">
        <v>155266.61783628887</v>
      </c>
      <c r="S3211" s="8">
        <v>145578.76944640145</v>
      </c>
      <c r="T3211" s="8">
        <v>158437.58511639881</v>
      </c>
      <c r="U3211" s="8">
        <v>156225.45187771073</v>
      </c>
      <c r="V3211" s="8">
        <v>128175.39109705457</v>
      </c>
      <c r="W3211" s="8">
        <v>133998.14284436317</v>
      </c>
      <c r="X3211" s="8">
        <v>136373.69379177387</v>
      </c>
    </row>
    <row r="3212" spans="1:24" x14ac:dyDescent="0.3">
      <c r="A3212" s="8">
        <v>97530.545196280902</v>
      </c>
      <c r="B3212" s="8">
        <v>101271.9951990525</v>
      </c>
      <c r="C3212" s="8">
        <v>120117.61270942684</v>
      </c>
      <c r="D3212" s="8">
        <v>121566.47261501926</v>
      </c>
      <c r="E3212" s="8">
        <v>125895.50216179385</v>
      </c>
      <c r="F3212" s="8">
        <v>125605.44212499926</v>
      </c>
      <c r="G3212" s="8">
        <v>130137.7196317795</v>
      </c>
      <c r="H3212" s="8">
        <v>136082.10196937769</v>
      </c>
      <c r="I3212" s="8">
        <v>138526.85044759276</v>
      </c>
      <c r="J3212" s="8">
        <v>133407.23500714355</v>
      </c>
      <c r="K3212" s="8">
        <v>114703.77770465966</v>
      </c>
      <c r="L3212" s="8">
        <v>111613.95877113852</v>
      </c>
      <c r="M3212" s="8">
        <v>96526.805987574335</v>
      </c>
      <c r="N3212" s="8">
        <v>107176.93526159899</v>
      </c>
      <c r="O3212" s="8">
        <v>123422.60525199684</v>
      </c>
      <c r="P3212" s="8">
        <v>120274.95241208501</v>
      </c>
      <c r="Q3212" s="8">
        <v>138523.32404839966</v>
      </c>
      <c r="R3212" s="8">
        <v>126412.22917414602</v>
      </c>
      <c r="S3212" s="8">
        <v>141369.52290057362</v>
      </c>
      <c r="T3212" s="8">
        <v>141818.26723074034</v>
      </c>
      <c r="U3212" s="8">
        <v>125691.857300473</v>
      </c>
      <c r="V3212" s="8">
        <v>129948.04548862248</v>
      </c>
      <c r="W3212" s="8">
        <v>137286.45996422402</v>
      </c>
      <c r="X3212" s="8">
        <v>118203.07337484234</v>
      </c>
    </row>
    <row r="3213" spans="1:24" x14ac:dyDescent="0.3">
      <c r="A3213" s="8">
        <v>113235.86643433868</v>
      </c>
      <c r="B3213" s="8">
        <v>113200.87886441976</v>
      </c>
      <c r="C3213" s="8">
        <v>127383.9688697316</v>
      </c>
      <c r="D3213" s="8">
        <v>134283.77445210819</v>
      </c>
      <c r="E3213" s="8">
        <v>133363.07127953682</v>
      </c>
      <c r="F3213" s="8">
        <v>129865.12050409138</v>
      </c>
      <c r="G3213" s="8">
        <v>133721.93425790843</v>
      </c>
      <c r="H3213" s="8">
        <v>139313.34652677612</v>
      </c>
      <c r="I3213" s="8">
        <v>121824.17200947271</v>
      </c>
      <c r="J3213" s="8">
        <v>123616.7952656366</v>
      </c>
      <c r="K3213" s="8">
        <v>99877.735350932242</v>
      </c>
      <c r="L3213" s="8">
        <v>87432.415573049482</v>
      </c>
      <c r="M3213" s="8">
        <v>102074.24542037958</v>
      </c>
      <c r="N3213" s="8">
        <v>103031.16155418161</v>
      </c>
      <c r="O3213" s="8">
        <v>101059.51564101361</v>
      </c>
      <c r="P3213" s="8">
        <v>113409.69758763659</v>
      </c>
      <c r="Q3213" s="8">
        <v>117721.6323231728</v>
      </c>
      <c r="R3213" s="8">
        <v>113653.96527826219</v>
      </c>
      <c r="S3213" s="8">
        <v>122005.92885767914</v>
      </c>
      <c r="T3213" s="8">
        <v>115330.96776594996</v>
      </c>
      <c r="U3213" s="8">
        <v>110518.8188391757</v>
      </c>
      <c r="V3213" s="8">
        <v>110005.58890296714</v>
      </c>
      <c r="W3213" s="8">
        <v>104131.48629701292</v>
      </c>
      <c r="X3213" s="8">
        <v>98496.186492703288</v>
      </c>
    </row>
    <row r="3214" spans="1:24" x14ac:dyDescent="0.3">
      <c r="A3214" s="8">
        <v>111496.77052500354</v>
      </c>
      <c r="B3214" s="8">
        <v>102267.1266067392</v>
      </c>
      <c r="C3214" s="8">
        <v>139138.62299465353</v>
      </c>
      <c r="D3214" s="8">
        <v>138502.04358854124</v>
      </c>
      <c r="E3214" s="8">
        <v>132313.03794818296</v>
      </c>
      <c r="F3214" s="8">
        <v>138425.73006029267</v>
      </c>
      <c r="G3214" s="8">
        <v>134193.86506690882</v>
      </c>
      <c r="H3214" s="8">
        <v>143537.77848061395</v>
      </c>
      <c r="I3214" s="8">
        <v>117832.91859092971</v>
      </c>
      <c r="J3214" s="8">
        <v>121297.49404310565</v>
      </c>
      <c r="K3214" s="8">
        <v>88525.043002358099</v>
      </c>
      <c r="L3214" s="8">
        <v>108912.13858035895</v>
      </c>
      <c r="M3214" s="8">
        <v>106116.40029980855</v>
      </c>
      <c r="N3214" s="8">
        <v>92215.038712033012</v>
      </c>
      <c r="O3214" s="8">
        <v>117184.33694154205</v>
      </c>
      <c r="P3214" s="8">
        <v>111656.98815869783</v>
      </c>
      <c r="Q3214" s="8">
        <v>116220.12113931938</v>
      </c>
      <c r="R3214" s="8">
        <v>117449.62068998747</v>
      </c>
      <c r="S3214" s="8">
        <v>124720.79150168198</v>
      </c>
      <c r="T3214" s="8">
        <v>122359.56437569475</v>
      </c>
      <c r="U3214" s="8">
        <v>105539.81548165773</v>
      </c>
      <c r="V3214" s="8">
        <v>125278.91140391633</v>
      </c>
      <c r="W3214" s="8">
        <v>88230.275986238907</v>
      </c>
      <c r="X3214" s="8">
        <v>104579.2332724062</v>
      </c>
    </row>
    <row r="3215" spans="1:24" x14ac:dyDescent="0.3">
      <c r="A3215" s="8">
        <v>116125.15971916594</v>
      </c>
      <c r="B3215" s="8">
        <v>102723.13048702499</v>
      </c>
      <c r="C3215" s="8">
        <v>137379.86735897389</v>
      </c>
      <c r="D3215" s="8">
        <v>124449.11518041456</v>
      </c>
      <c r="E3215" s="8">
        <v>117928.05558848821</v>
      </c>
      <c r="F3215" s="8">
        <v>124734.5180059821</v>
      </c>
      <c r="G3215" s="8">
        <v>125853.31899026845</v>
      </c>
      <c r="H3215" s="8">
        <v>139630.20624427462</v>
      </c>
      <c r="I3215" s="8">
        <v>121692.26267848458</v>
      </c>
      <c r="J3215" s="8">
        <v>127489.36439825773</v>
      </c>
      <c r="K3215" s="8">
        <v>99586.824729916436</v>
      </c>
      <c r="L3215" s="8">
        <v>89501.01171478974</v>
      </c>
      <c r="M3215" s="8">
        <v>109525.66670137625</v>
      </c>
      <c r="N3215" s="8">
        <v>89748.179794501411</v>
      </c>
      <c r="O3215" s="8">
        <v>120718.02485091177</v>
      </c>
      <c r="P3215" s="8">
        <v>115291.60837129138</v>
      </c>
      <c r="Q3215" s="8">
        <v>120996.06625248659</v>
      </c>
      <c r="R3215" s="8">
        <v>115668.9180227802</v>
      </c>
      <c r="S3215" s="8">
        <v>122248.72844505588</v>
      </c>
      <c r="T3215" s="8">
        <v>124295.17620750118</v>
      </c>
      <c r="U3215" s="8">
        <v>116668.33575867055</v>
      </c>
      <c r="V3215" s="8">
        <v>118570.77713234558</v>
      </c>
      <c r="W3215" s="8">
        <v>103616.98750068793</v>
      </c>
      <c r="X3215" s="8">
        <v>90241.152217843352</v>
      </c>
    </row>
    <row r="3216" spans="1:24" x14ac:dyDescent="0.3">
      <c r="A3216" s="8">
        <v>113549.08565524181</v>
      </c>
      <c r="B3216" s="8">
        <v>94559.71151981497</v>
      </c>
      <c r="C3216" s="8">
        <v>134039.13289918294</v>
      </c>
      <c r="D3216" s="8">
        <v>122264.70659045764</v>
      </c>
      <c r="E3216" s="8">
        <v>127692.75272440963</v>
      </c>
      <c r="F3216" s="8">
        <v>134229.61709820174</v>
      </c>
      <c r="G3216" s="8">
        <v>132192.2961387441</v>
      </c>
      <c r="H3216" s="8">
        <v>125846.83516837316</v>
      </c>
      <c r="I3216" s="8">
        <v>126672.81547983018</v>
      </c>
      <c r="J3216" s="8">
        <v>131363.05828288876</v>
      </c>
      <c r="K3216" s="8">
        <v>100671.7959946153</v>
      </c>
      <c r="L3216" s="8">
        <v>86191.980721730448</v>
      </c>
      <c r="M3216" s="8">
        <v>115650.51041583632</v>
      </c>
      <c r="N3216" s="8">
        <v>99832.628507138521</v>
      </c>
      <c r="O3216" s="8">
        <v>144770.51238892585</v>
      </c>
      <c r="P3216" s="8">
        <v>115561.76897089511</v>
      </c>
      <c r="Q3216" s="8">
        <v>120385.25828558161</v>
      </c>
      <c r="R3216" s="8">
        <v>117540.96392952239</v>
      </c>
      <c r="S3216" s="8">
        <v>107919.08728955136</v>
      </c>
      <c r="T3216" s="8">
        <v>109191.86267148799</v>
      </c>
      <c r="U3216" s="8">
        <v>106587.5987567261</v>
      </c>
      <c r="V3216" s="8">
        <v>136365.06007672998</v>
      </c>
      <c r="W3216" s="8">
        <v>81062.593370315197</v>
      </c>
      <c r="X3216" s="8">
        <v>77601.124697680178</v>
      </c>
    </row>
    <row r="3217" spans="1:24" x14ac:dyDescent="0.3">
      <c r="A3217" s="8">
        <v>110776.21252290282</v>
      </c>
      <c r="B3217" s="8">
        <v>122315.82581046423</v>
      </c>
      <c r="C3217" s="8">
        <v>126154.79198170907</v>
      </c>
      <c r="D3217" s="8">
        <v>132033.58981680675</v>
      </c>
      <c r="E3217" s="8">
        <v>123805.91489305058</v>
      </c>
      <c r="F3217" s="8">
        <v>136251.39147648157</v>
      </c>
      <c r="G3217" s="8">
        <v>149682.19277607271</v>
      </c>
      <c r="H3217" s="8">
        <v>149792.9040836831</v>
      </c>
      <c r="I3217" s="8">
        <v>126231.25994977375</v>
      </c>
      <c r="J3217" s="8">
        <v>147708.80436151655</v>
      </c>
      <c r="K3217" s="8">
        <v>109833.20762481967</v>
      </c>
      <c r="L3217" s="8">
        <v>106085.77434804243</v>
      </c>
      <c r="M3217" s="8">
        <v>94103.024714667787</v>
      </c>
      <c r="N3217" s="8">
        <v>113528.97252136681</v>
      </c>
      <c r="O3217" s="8">
        <v>119213.93946457701</v>
      </c>
      <c r="P3217" s="8">
        <v>106664.41078547804</v>
      </c>
      <c r="Q3217" s="8">
        <v>107170.54886339507</v>
      </c>
      <c r="R3217" s="8">
        <v>134489.45844411626</v>
      </c>
      <c r="S3217" s="8">
        <v>132888.28588273822</v>
      </c>
      <c r="T3217" s="8">
        <v>125475.40613154363</v>
      </c>
      <c r="U3217" s="8">
        <v>101342.73821352108</v>
      </c>
      <c r="V3217" s="8">
        <v>109683.26219746436</v>
      </c>
      <c r="W3217" s="8">
        <v>89586.019821777809</v>
      </c>
      <c r="X3217" s="8">
        <v>67458.467185124347</v>
      </c>
    </row>
    <row r="3218" spans="1:24" x14ac:dyDescent="0.3">
      <c r="A3218" s="8">
        <v>94557.513233876729</v>
      </c>
      <c r="B3218" s="8">
        <v>115017.76481727826</v>
      </c>
      <c r="C3218" s="8">
        <v>127291.83649574014</v>
      </c>
      <c r="D3218" s="8">
        <v>123212.874339371</v>
      </c>
      <c r="E3218" s="8">
        <v>131344.87037859147</v>
      </c>
      <c r="F3218" s="8">
        <v>120490.15370754125</v>
      </c>
      <c r="G3218" s="8">
        <v>139550.11715256431</v>
      </c>
      <c r="H3218" s="8">
        <v>136556.95601904526</v>
      </c>
      <c r="I3218" s="8">
        <v>132527.470789693</v>
      </c>
      <c r="J3218" s="8">
        <v>128444.16175485819</v>
      </c>
      <c r="K3218" s="8">
        <v>123743.66599671256</v>
      </c>
      <c r="L3218" s="8">
        <v>99436.674956967545</v>
      </c>
      <c r="M3218" s="8">
        <v>94515.165289348966</v>
      </c>
      <c r="N3218" s="8">
        <v>100879.46985328474</v>
      </c>
      <c r="O3218" s="8">
        <v>131845.90019140043</v>
      </c>
      <c r="P3218" s="8">
        <v>114580.50759989151</v>
      </c>
      <c r="Q3218" s="8">
        <v>127410.17571848928</v>
      </c>
      <c r="R3218" s="8">
        <v>127780.76788205517</v>
      </c>
      <c r="S3218" s="8">
        <v>147677.639440128</v>
      </c>
      <c r="T3218" s="8">
        <v>144258.24774146502</v>
      </c>
      <c r="U3218" s="8">
        <v>119926.34844239437</v>
      </c>
      <c r="V3218" s="8">
        <v>128925.80182052353</v>
      </c>
      <c r="W3218" s="8">
        <v>124816.98185227037</v>
      </c>
      <c r="X3218" s="8">
        <v>110420.50402895408</v>
      </c>
    </row>
    <row r="3219" spans="1:24" x14ac:dyDescent="0.3">
      <c r="A3219" s="8">
        <v>100314.8670306642</v>
      </c>
      <c r="B3219" s="8">
        <v>95888.753068466482</v>
      </c>
      <c r="C3219" s="8">
        <v>141910.91384349103</v>
      </c>
      <c r="D3219" s="8">
        <v>124884.1499212765</v>
      </c>
      <c r="E3219" s="8">
        <v>128390.97233159517</v>
      </c>
      <c r="F3219" s="8">
        <v>141304.70370557343</v>
      </c>
      <c r="G3219" s="8">
        <v>144542.27692659723</v>
      </c>
      <c r="H3219" s="8">
        <v>140656.82457233462</v>
      </c>
      <c r="I3219" s="8">
        <v>131177.20230900811</v>
      </c>
      <c r="J3219" s="8">
        <v>126428.7305720752</v>
      </c>
      <c r="K3219" s="8">
        <v>111690.56017948256</v>
      </c>
      <c r="L3219" s="8">
        <v>108758.69993326926</v>
      </c>
      <c r="M3219" s="8">
        <v>97187.94806663318</v>
      </c>
      <c r="N3219" s="8">
        <v>89547.610989496257</v>
      </c>
      <c r="O3219" s="8">
        <v>136960.61511839906</v>
      </c>
      <c r="P3219" s="8">
        <v>127466.95012541069</v>
      </c>
      <c r="Q3219" s="8">
        <v>118436.2667896302</v>
      </c>
      <c r="R3219" s="8">
        <v>134767.59335902255</v>
      </c>
      <c r="S3219" s="8">
        <v>140452.07990577238</v>
      </c>
      <c r="T3219" s="8">
        <v>137026.52437622563</v>
      </c>
      <c r="U3219" s="8">
        <v>124346.3138103954</v>
      </c>
      <c r="V3219" s="8">
        <v>117607.00558637507</v>
      </c>
      <c r="W3219" s="8">
        <v>110118.75144757601</v>
      </c>
      <c r="X3219" s="8">
        <v>103077.79868585116</v>
      </c>
    </row>
    <row r="3220" spans="1:24" x14ac:dyDescent="0.3">
      <c r="A3220" s="8">
        <v>94243.3401799313</v>
      </c>
      <c r="B3220" s="8">
        <v>88129.453058497194</v>
      </c>
      <c r="C3220" s="8">
        <v>120201.99070425949</v>
      </c>
      <c r="D3220" s="8">
        <v>132880.16653644235</v>
      </c>
      <c r="E3220" s="8">
        <v>129100.46841293169</v>
      </c>
      <c r="F3220" s="8">
        <v>122301.02839458158</v>
      </c>
      <c r="G3220" s="8">
        <v>135764.40424178325</v>
      </c>
      <c r="H3220" s="8">
        <v>139396.54309522174</v>
      </c>
      <c r="I3220" s="8">
        <v>131333.17795332006</v>
      </c>
      <c r="J3220" s="8">
        <v>117261.09997027763</v>
      </c>
      <c r="K3220" s="8">
        <v>103299.64171156341</v>
      </c>
      <c r="L3220" s="8">
        <v>102824.38770739382</v>
      </c>
      <c r="M3220" s="8">
        <v>76702.356994981936</v>
      </c>
      <c r="N3220" s="8">
        <v>77473.938865716133</v>
      </c>
      <c r="O3220" s="8">
        <v>118374.08031280858</v>
      </c>
      <c r="P3220" s="8">
        <v>122447.17002536658</v>
      </c>
      <c r="Q3220" s="8">
        <v>114579.52198209638</v>
      </c>
      <c r="R3220" s="8">
        <v>115778.97134670694</v>
      </c>
      <c r="S3220" s="8">
        <v>120854.48335708785</v>
      </c>
      <c r="T3220" s="8">
        <v>128259.9865653764</v>
      </c>
      <c r="U3220" s="8">
        <v>105064.61798590593</v>
      </c>
      <c r="V3220" s="8">
        <v>109055.91617029566</v>
      </c>
      <c r="W3220" s="8">
        <v>86949.438062831425</v>
      </c>
      <c r="X3220" s="8">
        <v>82090.340641742761</v>
      </c>
    </row>
    <row r="3221" spans="1:24" x14ac:dyDescent="0.3">
      <c r="A3221" s="8">
        <v>116525.54357622562</v>
      </c>
      <c r="B3221" s="8">
        <v>112218.4911994284</v>
      </c>
      <c r="C3221" s="8">
        <v>142634.91588326485</v>
      </c>
      <c r="D3221" s="8">
        <v>123128.03793214017</v>
      </c>
      <c r="E3221" s="8">
        <v>145662.54553136247</v>
      </c>
      <c r="F3221" s="8">
        <v>147923.32675293239</v>
      </c>
      <c r="G3221" s="8">
        <v>129301.34481354024</v>
      </c>
      <c r="H3221" s="8">
        <v>130804.05883378978</v>
      </c>
      <c r="I3221" s="8">
        <v>125617.49972048751</v>
      </c>
      <c r="J3221" s="8">
        <v>117529.39022156606</v>
      </c>
      <c r="K3221" s="8">
        <v>105164.94309361675</v>
      </c>
      <c r="L3221" s="8">
        <v>91423.263875161385</v>
      </c>
      <c r="M3221" s="8">
        <v>114066.30479206708</v>
      </c>
      <c r="N3221" s="8">
        <v>109138.52743931861</v>
      </c>
      <c r="O3221" s="8">
        <v>133228.2388050372</v>
      </c>
      <c r="P3221" s="8">
        <v>114157.64583208557</v>
      </c>
      <c r="Q3221" s="8">
        <v>124354.54462800258</v>
      </c>
      <c r="R3221" s="8">
        <v>136028.93822892773</v>
      </c>
      <c r="S3221" s="8">
        <v>111122.31659037358</v>
      </c>
      <c r="T3221" s="8">
        <v>114771.98202186949</v>
      </c>
      <c r="U3221" s="8">
        <v>119329.47343301712</v>
      </c>
      <c r="V3221" s="8">
        <v>106104.85543148243</v>
      </c>
      <c r="W3221" s="8">
        <v>100962.94528469793</v>
      </c>
      <c r="X3221" s="8">
        <v>68850.188304990967</v>
      </c>
    </row>
    <row r="3222" spans="1:24" x14ac:dyDescent="0.3">
      <c r="A3222" s="8">
        <v>115270.00435670328</v>
      </c>
      <c r="B3222" s="8">
        <v>111241.25272575441</v>
      </c>
      <c r="C3222" s="8">
        <v>116853.01968590025</v>
      </c>
      <c r="D3222" s="8">
        <v>123497.40158971203</v>
      </c>
      <c r="E3222" s="8">
        <v>118256.38741240457</v>
      </c>
      <c r="F3222" s="8">
        <v>142056.88939542341</v>
      </c>
      <c r="G3222" s="8">
        <v>133883.63898188036</v>
      </c>
      <c r="H3222" s="8">
        <v>138146.77452231699</v>
      </c>
      <c r="I3222" s="8">
        <v>124147.04512854753</v>
      </c>
      <c r="J3222" s="8">
        <v>117375.15636674577</v>
      </c>
      <c r="K3222" s="8">
        <v>114573.95903956587</v>
      </c>
      <c r="L3222" s="8">
        <v>101320.54714881258</v>
      </c>
      <c r="M3222" s="8">
        <v>105099.66727418122</v>
      </c>
      <c r="N3222" s="8">
        <v>102500.48177770487</v>
      </c>
      <c r="O3222" s="8">
        <v>108962.1781448182</v>
      </c>
      <c r="P3222" s="8">
        <v>119082.70402104754</v>
      </c>
      <c r="Q3222" s="8">
        <v>127497.88906228323</v>
      </c>
      <c r="R3222" s="8">
        <v>139456.86309633305</v>
      </c>
      <c r="S3222" s="8">
        <v>116164.46202357011</v>
      </c>
      <c r="T3222" s="8">
        <v>137673.39958737386</v>
      </c>
      <c r="U3222" s="8">
        <v>131664.09237474785</v>
      </c>
      <c r="V3222" s="8">
        <v>111775.17455992146</v>
      </c>
      <c r="W3222" s="8">
        <v>100778.0722755458</v>
      </c>
      <c r="X3222" s="8">
        <v>85408.851799101059</v>
      </c>
    </row>
    <row r="3223" spans="1:24" x14ac:dyDescent="0.3">
      <c r="A3223" s="8">
        <v>98023.854681309138</v>
      </c>
      <c r="B3223" s="8">
        <v>96207.316100139054</v>
      </c>
      <c r="C3223" s="8">
        <v>147102.7952847592</v>
      </c>
      <c r="D3223" s="8">
        <v>134959.45313618099</v>
      </c>
      <c r="E3223" s="8">
        <v>140165.24764803526</v>
      </c>
      <c r="F3223" s="8">
        <v>144870.74218649708</v>
      </c>
      <c r="G3223" s="8">
        <v>136248.94714496299</v>
      </c>
      <c r="H3223" s="8">
        <v>144975.089566788</v>
      </c>
      <c r="I3223" s="8">
        <v>133250.71913632698</v>
      </c>
      <c r="J3223" s="8">
        <v>142906.1211022803</v>
      </c>
      <c r="K3223" s="8">
        <v>103711.15354988641</v>
      </c>
      <c r="L3223" s="8">
        <v>90540.232321711184</v>
      </c>
      <c r="M3223" s="8">
        <v>100294.92013614679</v>
      </c>
      <c r="N3223" s="8">
        <v>99959.458075763512</v>
      </c>
      <c r="O3223" s="8">
        <v>139581.80783970613</v>
      </c>
      <c r="P3223" s="8">
        <v>130672.89375176947</v>
      </c>
      <c r="Q3223" s="8">
        <v>147580.83658996795</v>
      </c>
      <c r="R3223" s="8">
        <v>152301.29577991558</v>
      </c>
      <c r="S3223" s="8">
        <v>144551.15692813325</v>
      </c>
      <c r="T3223" s="8">
        <v>146885.25441668206</v>
      </c>
      <c r="U3223" s="8">
        <v>138199.64805615132</v>
      </c>
      <c r="V3223" s="8">
        <v>152022.44418584005</v>
      </c>
      <c r="W3223" s="8">
        <v>120231.88728349682</v>
      </c>
      <c r="X3223" s="8">
        <v>103707.86660938013</v>
      </c>
    </row>
    <row r="3224" spans="1:24" x14ac:dyDescent="0.3">
      <c r="A3224" s="8">
        <v>103731.48286852479</v>
      </c>
      <c r="B3224" s="8">
        <v>107450.23790752429</v>
      </c>
      <c r="C3224" s="8">
        <v>123722.46769720809</v>
      </c>
      <c r="D3224" s="8">
        <v>140054.34521379336</v>
      </c>
      <c r="E3224" s="8">
        <v>123206.05152932581</v>
      </c>
      <c r="F3224" s="8">
        <v>129626.39584925355</v>
      </c>
      <c r="G3224" s="8">
        <v>126358.5976556699</v>
      </c>
      <c r="H3224" s="8">
        <v>140872.89053202188</v>
      </c>
      <c r="I3224" s="8">
        <v>122845.40502356083</v>
      </c>
      <c r="J3224" s="8">
        <v>126228.61710123725</v>
      </c>
      <c r="K3224" s="8">
        <v>104368.9787091452</v>
      </c>
      <c r="L3224" s="8">
        <v>110771.99876236476</v>
      </c>
      <c r="M3224" s="8">
        <v>107807.69020472441</v>
      </c>
      <c r="N3224" s="8">
        <v>101606.32995536494</v>
      </c>
      <c r="O3224" s="8">
        <v>132406.21984569507</v>
      </c>
      <c r="P3224" s="8">
        <v>126553.81579161077</v>
      </c>
      <c r="Q3224" s="8">
        <v>118952.80936269669</v>
      </c>
      <c r="R3224" s="8">
        <v>129988.93622927042</v>
      </c>
      <c r="S3224" s="8">
        <v>129395.4791877004</v>
      </c>
      <c r="T3224" s="8">
        <v>139727.27416573881</v>
      </c>
      <c r="U3224" s="8">
        <v>103603.38815704032</v>
      </c>
      <c r="V3224" s="8">
        <v>108453.10052187428</v>
      </c>
      <c r="W3224" s="8">
        <v>109356.67631036951</v>
      </c>
      <c r="X3224" s="8">
        <v>103475.76238549742</v>
      </c>
    </row>
    <row r="3225" spans="1:24" x14ac:dyDescent="0.3">
      <c r="A3225" s="8">
        <v>105587.63806469594</v>
      </c>
      <c r="B3225" s="8">
        <v>104139.02716186705</v>
      </c>
      <c r="C3225" s="8">
        <v>146860.13282816828</v>
      </c>
      <c r="D3225" s="8">
        <v>120999.95554158741</v>
      </c>
      <c r="E3225" s="8">
        <v>127837.39644322006</v>
      </c>
      <c r="F3225" s="8">
        <v>130209.52155513184</v>
      </c>
      <c r="G3225" s="8">
        <v>125465.61974341396</v>
      </c>
      <c r="H3225" s="8">
        <v>129569.6306810158</v>
      </c>
      <c r="I3225" s="8">
        <v>98768.986593724389</v>
      </c>
      <c r="J3225" s="8">
        <v>110237.02462136268</v>
      </c>
      <c r="K3225" s="8">
        <v>94824.464710382133</v>
      </c>
      <c r="L3225" s="8">
        <v>77929.656130530886</v>
      </c>
      <c r="M3225" s="8">
        <v>95356.136204240887</v>
      </c>
      <c r="N3225" s="8">
        <v>77947.957033953338</v>
      </c>
      <c r="O3225" s="8">
        <v>121398.68822050534</v>
      </c>
      <c r="P3225" s="8">
        <v>102992.00114088047</v>
      </c>
      <c r="Q3225" s="8">
        <v>108524.50777144101</v>
      </c>
      <c r="R3225" s="8">
        <v>109900.49842027051</v>
      </c>
      <c r="S3225" s="8">
        <v>111588.86464196641</v>
      </c>
      <c r="T3225" s="8">
        <v>120315.86660040468</v>
      </c>
      <c r="U3225" s="8">
        <v>92768.480921836905</v>
      </c>
      <c r="V3225" s="8">
        <v>92847.144976894109</v>
      </c>
      <c r="W3225" s="8">
        <v>94241.902733024297</v>
      </c>
      <c r="X3225" s="8">
        <v>72595.814348570915</v>
      </c>
    </row>
    <row r="3226" spans="1:24" x14ac:dyDescent="0.3">
      <c r="A3226" s="8">
        <v>100791.53995884424</v>
      </c>
      <c r="B3226" s="8">
        <v>98452.070175933128</v>
      </c>
      <c r="C3226" s="8">
        <v>130755.94944706607</v>
      </c>
      <c r="D3226" s="8">
        <v>137408.32816180956</v>
      </c>
      <c r="E3226" s="8">
        <v>146772.54389123322</v>
      </c>
      <c r="F3226" s="8">
        <v>140373.16206867457</v>
      </c>
      <c r="G3226" s="8">
        <v>131400.02986159915</v>
      </c>
      <c r="H3226" s="8">
        <v>145161.14687922224</v>
      </c>
      <c r="I3226" s="8">
        <v>131859.37867983879</v>
      </c>
      <c r="J3226" s="8">
        <v>118799.92683473638</v>
      </c>
      <c r="K3226" s="8">
        <v>121207.48890566232</v>
      </c>
      <c r="L3226" s="8">
        <v>94910.991867325822</v>
      </c>
      <c r="M3226" s="8">
        <v>100960.16013806647</v>
      </c>
      <c r="N3226" s="8">
        <v>106003.67310086952</v>
      </c>
      <c r="O3226" s="8">
        <v>123425.15042681353</v>
      </c>
      <c r="P3226" s="8">
        <v>128391.98532810863</v>
      </c>
      <c r="Q3226" s="8">
        <v>150654.89853120132</v>
      </c>
      <c r="R3226" s="8">
        <v>138699.53879491059</v>
      </c>
      <c r="S3226" s="8">
        <v>118684.54106111889</v>
      </c>
      <c r="T3226" s="8">
        <v>141355.88984739542</v>
      </c>
      <c r="U3226" s="8">
        <v>145257.48710581902</v>
      </c>
      <c r="V3226" s="8">
        <v>118007.55641603701</v>
      </c>
      <c r="W3226" s="8">
        <v>132044.30851411133</v>
      </c>
      <c r="X3226" s="8">
        <v>106037.94457125255</v>
      </c>
    </row>
    <row r="3227" spans="1:24" x14ac:dyDescent="0.3">
      <c r="A3227" s="8">
        <v>119377.47010276944</v>
      </c>
      <c r="B3227" s="8">
        <v>111664.66839086852</v>
      </c>
      <c r="C3227" s="8">
        <v>157580.39830131884</v>
      </c>
      <c r="D3227" s="8">
        <v>138936.78633464978</v>
      </c>
      <c r="E3227" s="8">
        <v>146623.67959699547</v>
      </c>
      <c r="F3227" s="8">
        <v>141985.71232974762</v>
      </c>
      <c r="G3227" s="8">
        <v>136962.47518534423</v>
      </c>
      <c r="H3227" s="8">
        <v>139271.36783229696</v>
      </c>
      <c r="I3227" s="8">
        <v>117547.11056783223</v>
      </c>
      <c r="J3227" s="8">
        <v>133496.01142071869</v>
      </c>
      <c r="K3227" s="8">
        <v>125116.28771156353</v>
      </c>
      <c r="L3227" s="8">
        <v>111691.29257758782</v>
      </c>
      <c r="M3227" s="8">
        <v>123333.95989712965</v>
      </c>
      <c r="N3227" s="8">
        <v>130936.25929698901</v>
      </c>
      <c r="O3227" s="8">
        <v>165743.50604062621</v>
      </c>
      <c r="P3227" s="8">
        <v>139646.78408670754</v>
      </c>
      <c r="Q3227" s="8">
        <v>148869.95788686283</v>
      </c>
      <c r="R3227" s="8">
        <v>153722.80927835131</v>
      </c>
      <c r="S3227" s="8">
        <v>149831.00858361056</v>
      </c>
      <c r="T3227" s="8">
        <v>152515.94389123103</v>
      </c>
      <c r="U3227" s="8">
        <v>133572.51767200616</v>
      </c>
      <c r="V3227" s="8">
        <v>146025.01070993044</v>
      </c>
      <c r="W3227" s="8">
        <v>142448.02438537485</v>
      </c>
      <c r="X3227" s="8">
        <v>127861.04601955411</v>
      </c>
    </row>
    <row r="3228" spans="1:24" x14ac:dyDescent="0.3">
      <c r="A3228" s="8">
        <v>115768.81465763439</v>
      </c>
      <c r="B3228" s="8">
        <v>112381.6709337856</v>
      </c>
      <c r="C3228" s="8">
        <v>139498.92819531253</v>
      </c>
      <c r="D3228" s="8">
        <v>137414.07115829803</v>
      </c>
      <c r="E3228" s="8">
        <v>136116.38214686853</v>
      </c>
      <c r="F3228" s="8">
        <v>139051.8998489464</v>
      </c>
      <c r="G3228" s="8">
        <v>130032.02853840192</v>
      </c>
      <c r="H3228" s="8">
        <v>133479.47974461672</v>
      </c>
      <c r="I3228" s="8">
        <v>127607.41723920793</v>
      </c>
      <c r="J3228" s="8">
        <v>123120.61532575676</v>
      </c>
      <c r="K3228" s="8">
        <v>109556.55506439868</v>
      </c>
      <c r="L3228" s="8">
        <v>98204.607772325107</v>
      </c>
      <c r="M3228" s="8">
        <v>116977.38111332861</v>
      </c>
      <c r="N3228" s="8">
        <v>94836.882452071528</v>
      </c>
      <c r="O3228" s="8">
        <v>122748.71808689969</v>
      </c>
      <c r="P3228" s="8">
        <v>129114.12842363901</v>
      </c>
      <c r="Q3228" s="8">
        <v>131429.38812062764</v>
      </c>
      <c r="R3228" s="8">
        <v>123313.37338246021</v>
      </c>
      <c r="S3228" s="8">
        <v>118267.01931272223</v>
      </c>
      <c r="T3228" s="8">
        <v>127185.07355050645</v>
      </c>
      <c r="U3228" s="8">
        <v>112581.16436557632</v>
      </c>
      <c r="V3228" s="8">
        <v>110038.25746818699</v>
      </c>
      <c r="W3228" s="8">
        <v>96240.8864765951</v>
      </c>
      <c r="X3228" s="8">
        <v>85035.488212714175</v>
      </c>
    </row>
    <row r="3229" spans="1:24" x14ac:dyDescent="0.3">
      <c r="A3229" s="8">
        <v>97239.403669474734</v>
      </c>
      <c r="B3229" s="8">
        <v>98216.166705788666</v>
      </c>
      <c r="C3229" s="8">
        <v>136817.30810092657</v>
      </c>
      <c r="D3229" s="8">
        <v>123443.59032557765</v>
      </c>
      <c r="E3229" s="8">
        <v>136864.75570584537</v>
      </c>
      <c r="F3229" s="8">
        <v>133901.58693931065</v>
      </c>
      <c r="G3229" s="8">
        <v>135546.06913011245</v>
      </c>
      <c r="H3229" s="8">
        <v>143629.62432252191</v>
      </c>
      <c r="I3229" s="8">
        <v>137052.94488293439</v>
      </c>
      <c r="J3229" s="8">
        <v>143419.86355203413</v>
      </c>
      <c r="K3229" s="8">
        <v>125616.65512171431</v>
      </c>
      <c r="L3229" s="8">
        <v>139752.50207601656</v>
      </c>
      <c r="M3229" s="8">
        <v>123524.7758384036</v>
      </c>
      <c r="N3229" s="8">
        <v>137112.33265085728</v>
      </c>
      <c r="O3229" s="8">
        <v>167038.38540002951</v>
      </c>
      <c r="P3229" s="8">
        <v>149058.36618137814</v>
      </c>
      <c r="Q3229" s="8">
        <v>171020.2305150551</v>
      </c>
      <c r="R3229" s="8">
        <v>180869.08027571731</v>
      </c>
      <c r="S3229" s="8">
        <v>167498.59243058553</v>
      </c>
      <c r="T3229" s="8">
        <v>183525.00101592764</v>
      </c>
      <c r="U3229" s="8">
        <v>178420.54619200222</v>
      </c>
      <c r="V3229" s="8">
        <v>180926.63199235708</v>
      </c>
      <c r="W3229" s="8">
        <v>157095.77675749481</v>
      </c>
      <c r="X3229" s="8">
        <v>174192.50265639112</v>
      </c>
    </row>
    <row r="3230" spans="1:24" x14ac:dyDescent="0.3">
      <c r="A3230" s="8">
        <v>119712.07105977299</v>
      </c>
      <c r="B3230" s="8">
        <v>101564.8272511309</v>
      </c>
      <c r="C3230" s="8">
        <v>146632.96247757439</v>
      </c>
      <c r="D3230" s="8">
        <v>124800.5680284624</v>
      </c>
      <c r="E3230" s="8">
        <v>142673.46331097779</v>
      </c>
      <c r="F3230" s="8">
        <v>148748.16461321927</v>
      </c>
      <c r="G3230" s="8">
        <v>140151.17809081342</v>
      </c>
      <c r="H3230" s="8">
        <v>130987.1952094521</v>
      </c>
      <c r="I3230" s="8">
        <v>133591.21365206447</v>
      </c>
      <c r="J3230" s="8">
        <v>133812.21384069667</v>
      </c>
      <c r="K3230" s="8">
        <v>109500.52874676441</v>
      </c>
      <c r="L3230" s="8">
        <v>108058.386130967</v>
      </c>
      <c r="M3230" s="8">
        <v>129239.7548115656</v>
      </c>
      <c r="N3230" s="8">
        <v>101185.78139181458</v>
      </c>
      <c r="O3230" s="8">
        <v>150403.71139306005</v>
      </c>
      <c r="P3230" s="8">
        <v>132992.86548762853</v>
      </c>
      <c r="Q3230" s="8">
        <v>137484.1185119595</v>
      </c>
      <c r="R3230" s="8">
        <v>155700.6065795577</v>
      </c>
      <c r="S3230" s="8">
        <v>149632.18790958056</v>
      </c>
      <c r="T3230" s="8">
        <v>125436.91868405863</v>
      </c>
      <c r="U3230" s="8">
        <v>120298.8799250028</v>
      </c>
      <c r="V3230" s="8">
        <v>116299.2575437268</v>
      </c>
      <c r="W3230" s="8">
        <v>108644.41701511771</v>
      </c>
      <c r="X3230" s="8">
        <v>97911.694028350408</v>
      </c>
    </row>
    <row r="3231" spans="1:24" x14ac:dyDescent="0.3">
      <c r="A3231" s="8">
        <v>95972.624442079454</v>
      </c>
      <c r="B3231" s="8">
        <v>96343.184230272076</v>
      </c>
      <c r="C3231" s="8">
        <v>130631.60336728579</v>
      </c>
      <c r="D3231" s="8">
        <v>134452.89256809535</v>
      </c>
      <c r="E3231" s="8">
        <v>117298.84599083137</v>
      </c>
      <c r="F3231" s="8">
        <v>129843.95757933307</v>
      </c>
      <c r="G3231" s="8">
        <v>135611.71806840433</v>
      </c>
      <c r="H3231" s="8">
        <v>133111.46421365449</v>
      </c>
      <c r="I3231" s="8">
        <v>130545.81575603527</v>
      </c>
      <c r="J3231" s="8">
        <v>126634.91774929252</v>
      </c>
      <c r="K3231" s="8">
        <v>127088.57231884201</v>
      </c>
      <c r="L3231" s="8">
        <v>121585.11651431213</v>
      </c>
      <c r="M3231" s="8">
        <v>112581.19392959843</v>
      </c>
      <c r="N3231" s="8">
        <v>111682.97977931955</v>
      </c>
      <c r="O3231" s="8">
        <v>136057.38736643936</v>
      </c>
      <c r="P3231" s="8">
        <v>146157.21249572808</v>
      </c>
      <c r="Q3231" s="8">
        <v>123723.80547563647</v>
      </c>
      <c r="R3231" s="8">
        <v>144576.29367758567</v>
      </c>
      <c r="S3231" s="8">
        <v>138123.30377044453</v>
      </c>
      <c r="T3231" s="8">
        <v>129801.25669320709</v>
      </c>
      <c r="U3231" s="8">
        <v>121725.45551191669</v>
      </c>
      <c r="V3231" s="8">
        <v>126404.74600380471</v>
      </c>
      <c r="W3231" s="8">
        <v>111008.53280088704</v>
      </c>
      <c r="X3231" s="8">
        <v>111695.96422273322</v>
      </c>
    </row>
    <row r="3232" spans="1:24" x14ac:dyDescent="0.3">
      <c r="A3232" s="8">
        <v>90918.628347145583</v>
      </c>
      <c r="B3232" s="8">
        <v>93263.998010052936</v>
      </c>
      <c r="C3232" s="8">
        <v>127539.52306055794</v>
      </c>
      <c r="D3232" s="8">
        <v>127119.45552261862</v>
      </c>
      <c r="E3232" s="8">
        <v>132745.5997223531</v>
      </c>
      <c r="F3232" s="8">
        <v>138867.24335477673</v>
      </c>
      <c r="G3232" s="8">
        <v>127553.45167889913</v>
      </c>
      <c r="H3232" s="8">
        <v>132810.59756585574</v>
      </c>
      <c r="I3232" s="8">
        <v>118378.29167008388</v>
      </c>
      <c r="J3232" s="8">
        <v>111744.63769300895</v>
      </c>
      <c r="K3232" s="8">
        <v>105600.16304070904</v>
      </c>
      <c r="L3232" s="8">
        <v>119816.99428848753</v>
      </c>
      <c r="M3232" s="8">
        <v>95401.370478261</v>
      </c>
      <c r="N3232" s="8">
        <v>98457.414789804825</v>
      </c>
      <c r="O3232" s="8">
        <v>123624.28445324283</v>
      </c>
      <c r="P3232" s="8">
        <v>129621.88887999277</v>
      </c>
      <c r="Q3232" s="8">
        <v>132512.88514993372</v>
      </c>
      <c r="R3232" s="8">
        <v>139844.96271201831</v>
      </c>
      <c r="S3232" s="8">
        <v>130797.42884891111</v>
      </c>
      <c r="T3232" s="8">
        <v>112511.18092911597</v>
      </c>
      <c r="U3232" s="8">
        <v>106830.13088756212</v>
      </c>
      <c r="V3232" s="8">
        <v>109530.8023917586</v>
      </c>
      <c r="W3232" s="8">
        <v>91944.547016566095</v>
      </c>
      <c r="X3232" s="8">
        <v>104340.18804357306</v>
      </c>
    </row>
    <row r="3233" spans="1:24" x14ac:dyDescent="0.3">
      <c r="A3233" s="8">
        <v>101517.91194742937</v>
      </c>
      <c r="B3233" s="8">
        <v>106270.05362946398</v>
      </c>
      <c r="C3233" s="8">
        <v>146654.92693179584</v>
      </c>
      <c r="D3233" s="8">
        <v>139475.894662826</v>
      </c>
      <c r="E3233" s="8">
        <v>156897.83077279641</v>
      </c>
      <c r="F3233" s="8">
        <v>139595.93799558305</v>
      </c>
      <c r="G3233" s="8">
        <v>148543.75503920377</v>
      </c>
      <c r="H3233" s="8">
        <v>148790.03932067714</v>
      </c>
      <c r="I3233" s="8">
        <v>138374.33536738087</v>
      </c>
      <c r="J3233" s="8">
        <v>126142.91824524937</v>
      </c>
      <c r="K3233" s="8">
        <v>110509.86524613744</v>
      </c>
      <c r="L3233" s="8">
        <v>90999.763818660402</v>
      </c>
      <c r="M3233" s="8">
        <v>104406.95244584628</v>
      </c>
      <c r="N3233" s="8">
        <v>91586.505630335741</v>
      </c>
      <c r="O3233" s="8">
        <v>126130.46761054826</v>
      </c>
      <c r="P3233" s="8">
        <v>121987.54640374391</v>
      </c>
      <c r="Q3233" s="8">
        <v>130635.21191781791</v>
      </c>
      <c r="R3233" s="8">
        <v>119266.29225484039</v>
      </c>
      <c r="S3233" s="8">
        <v>106604.89558091712</v>
      </c>
      <c r="T3233" s="8">
        <v>135732.83412921758</v>
      </c>
      <c r="U3233" s="8">
        <v>116336.58803667579</v>
      </c>
      <c r="V3233" s="8">
        <v>113212.09844251935</v>
      </c>
      <c r="W3233" s="8">
        <v>81514.698922343305</v>
      </c>
      <c r="X3233" s="8">
        <v>74456.099179631332</v>
      </c>
    </row>
    <row r="3234" spans="1:24" x14ac:dyDescent="0.3">
      <c r="A3234" s="8">
        <v>101137.3110278197</v>
      </c>
      <c r="B3234" s="8">
        <v>119752.84345066879</v>
      </c>
      <c r="C3234" s="8">
        <v>126929.97593922731</v>
      </c>
      <c r="D3234" s="8">
        <v>129392.45109186927</v>
      </c>
      <c r="E3234" s="8">
        <v>145610.72410391303</v>
      </c>
      <c r="F3234" s="8">
        <v>150679.61135579634</v>
      </c>
      <c r="G3234" s="8">
        <v>140085.4236327351</v>
      </c>
      <c r="H3234" s="8">
        <v>137318.65159870029</v>
      </c>
      <c r="I3234" s="8">
        <v>127521.8662827176</v>
      </c>
      <c r="J3234" s="8">
        <v>125823.74461363062</v>
      </c>
      <c r="K3234" s="8">
        <v>104190.75352949287</v>
      </c>
      <c r="L3234" s="8">
        <v>95556.915855005005</v>
      </c>
      <c r="M3234" s="8">
        <v>96797.502850285877</v>
      </c>
      <c r="N3234" s="8">
        <v>111621.62531143273</v>
      </c>
      <c r="O3234" s="8">
        <v>125743.63417213967</v>
      </c>
      <c r="P3234" s="8">
        <v>117978.14395049526</v>
      </c>
      <c r="Q3234" s="8">
        <v>137918.56682791209</v>
      </c>
      <c r="R3234" s="8">
        <v>155217.56410878146</v>
      </c>
      <c r="S3234" s="8">
        <v>136118.9365040726</v>
      </c>
      <c r="T3234" s="8">
        <v>136639.21408873826</v>
      </c>
      <c r="U3234" s="8">
        <v>138138.86954560527</v>
      </c>
      <c r="V3234" s="8">
        <v>132532.97824016277</v>
      </c>
      <c r="W3234" s="8">
        <v>111754.89052283668</v>
      </c>
      <c r="X3234" s="8">
        <v>94309.183461875218</v>
      </c>
    </row>
    <row r="3235" spans="1:24" x14ac:dyDescent="0.3">
      <c r="A3235" s="8">
        <v>101778.44891353443</v>
      </c>
      <c r="B3235" s="8">
        <v>95810.360291229445</v>
      </c>
      <c r="C3235" s="8">
        <v>128078.12182921442</v>
      </c>
      <c r="D3235" s="8">
        <v>123232.2072970633</v>
      </c>
      <c r="E3235" s="8">
        <v>137505.54702790498</v>
      </c>
      <c r="F3235" s="8">
        <v>144244.85035838536</v>
      </c>
      <c r="G3235" s="8">
        <v>146320.04013925011</v>
      </c>
      <c r="H3235" s="8">
        <v>142581.59737400143</v>
      </c>
      <c r="I3235" s="8">
        <v>136156.58784767141</v>
      </c>
      <c r="J3235" s="8">
        <v>132510.9913438214</v>
      </c>
      <c r="K3235" s="8">
        <v>122928.61576923654</v>
      </c>
      <c r="L3235" s="8">
        <v>107055.42384341131</v>
      </c>
      <c r="M3235" s="8">
        <v>86409.123731547923</v>
      </c>
      <c r="N3235" s="8">
        <v>85794.095791020358</v>
      </c>
      <c r="O3235" s="8">
        <v>126379.86575900295</v>
      </c>
      <c r="P3235" s="8">
        <v>118913.18243436335</v>
      </c>
      <c r="Q3235" s="8">
        <v>127673.5210257922</v>
      </c>
      <c r="R3235" s="8">
        <v>143046.33582927301</v>
      </c>
      <c r="S3235" s="8">
        <v>137189.56991701535</v>
      </c>
      <c r="T3235" s="8">
        <v>137319.83489656271</v>
      </c>
      <c r="U3235" s="8">
        <v>134485.68499048313</v>
      </c>
      <c r="V3235" s="8">
        <v>136538.84642278642</v>
      </c>
      <c r="W3235" s="8">
        <v>115024.43149666411</v>
      </c>
      <c r="X3235" s="8">
        <v>107395.02531043315</v>
      </c>
    </row>
    <row r="3236" spans="1:24" x14ac:dyDescent="0.3">
      <c r="A3236" s="8">
        <v>103755.61829603728</v>
      </c>
      <c r="B3236" s="8">
        <v>88726.607710455908</v>
      </c>
      <c r="C3236" s="8">
        <v>128417.95550785803</v>
      </c>
      <c r="D3236" s="8">
        <v>125244.68704502798</v>
      </c>
      <c r="E3236" s="8">
        <v>148756.00533984607</v>
      </c>
      <c r="F3236" s="8">
        <v>134190.47414248399</v>
      </c>
      <c r="G3236" s="8">
        <v>135720.46933064039</v>
      </c>
      <c r="H3236" s="8">
        <v>145192.27306665867</v>
      </c>
      <c r="I3236" s="8">
        <v>131218.40476122158</v>
      </c>
      <c r="J3236" s="8">
        <v>140665.89419308663</v>
      </c>
      <c r="K3236" s="8">
        <v>113905.17735046872</v>
      </c>
      <c r="L3236" s="8">
        <v>107914.08963902155</v>
      </c>
      <c r="M3236" s="8">
        <v>101830.97479802836</v>
      </c>
      <c r="N3236" s="8">
        <v>100432.57742254244</v>
      </c>
      <c r="O3236" s="8">
        <v>134073.82397426222</v>
      </c>
      <c r="P3236" s="8">
        <v>137103.79306271969</v>
      </c>
      <c r="Q3236" s="8">
        <v>137726.35373096535</v>
      </c>
      <c r="R3236" s="8">
        <v>148471.6894105773</v>
      </c>
      <c r="S3236" s="8">
        <v>139811.35788131753</v>
      </c>
      <c r="T3236" s="8">
        <v>149284.97595617949</v>
      </c>
      <c r="U3236" s="8">
        <v>132439.5062629942</v>
      </c>
      <c r="V3236" s="8">
        <v>149314.86332221667</v>
      </c>
      <c r="W3236" s="8">
        <v>115690.65546813922</v>
      </c>
      <c r="X3236" s="8">
        <v>100004.53789056728</v>
      </c>
    </row>
    <row r="3237" spans="1:24" x14ac:dyDescent="0.3">
      <c r="A3237" s="8">
        <v>121313.27806731297</v>
      </c>
      <c r="B3237" s="8">
        <v>90681.322591628574</v>
      </c>
      <c r="C3237" s="8">
        <v>127533.3166809353</v>
      </c>
      <c r="D3237" s="8">
        <v>130112.5057707013</v>
      </c>
      <c r="E3237" s="8">
        <v>124338.16266886213</v>
      </c>
      <c r="F3237" s="8">
        <v>121052.41770467834</v>
      </c>
      <c r="G3237" s="8">
        <v>122623.81430728837</v>
      </c>
      <c r="H3237" s="8">
        <v>122719.52227430938</v>
      </c>
      <c r="I3237" s="8">
        <v>120886.87892255587</v>
      </c>
      <c r="J3237" s="8">
        <v>119140.94566881726</v>
      </c>
      <c r="K3237" s="8">
        <v>82567.657920528378</v>
      </c>
      <c r="L3237" s="8">
        <v>92058.9211058933</v>
      </c>
      <c r="M3237" s="8">
        <v>92875.848550612674</v>
      </c>
      <c r="N3237" s="8">
        <v>71124.045456585882</v>
      </c>
      <c r="O3237" s="8">
        <v>104627.51894562834</v>
      </c>
      <c r="P3237" s="8">
        <v>109744.74416304473</v>
      </c>
      <c r="Q3237" s="8">
        <v>94096.510448650602</v>
      </c>
      <c r="R3237" s="8">
        <v>105280.16412449087</v>
      </c>
      <c r="S3237" s="8">
        <v>95819.87177209025</v>
      </c>
      <c r="T3237" s="8">
        <v>98503.299684019235</v>
      </c>
      <c r="U3237" s="8">
        <v>88418.381578867455</v>
      </c>
      <c r="V3237" s="8">
        <v>106863.31441674818</v>
      </c>
      <c r="W3237" s="8">
        <v>75353.510648542462</v>
      </c>
      <c r="X3237" s="8">
        <v>68823.439559491439</v>
      </c>
    </row>
    <row r="3238" spans="1:24" x14ac:dyDescent="0.3">
      <c r="A3238" s="8">
        <v>105302.03860078003</v>
      </c>
      <c r="B3238" s="8">
        <v>102494.8311100428</v>
      </c>
      <c r="C3238" s="8">
        <v>137371.96697855112</v>
      </c>
      <c r="D3238" s="8">
        <v>125292.34363139012</v>
      </c>
      <c r="E3238" s="8">
        <v>124198.44009033636</v>
      </c>
      <c r="F3238" s="8">
        <v>129673.64589174945</v>
      </c>
      <c r="G3238" s="8">
        <v>123148.97385645546</v>
      </c>
      <c r="H3238" s="8">
        <v>127201.3775555551</v>
      </c>
      <c r="I3238" s="8">
        <v>120439.43222107051</v>
      </c>
      <c r="J3238" s="8">
        <v>139231.96233348062</v>
      </c>
      <c r="K3238" s="8">
        <v>102334.9296623291</v>
      </c>
      <c r="L3238" s="8">
        <v>102828.29096035023</v>
      </c>
      <c r="M3238" s="8">
        <v>113267.41335731294</v>
      </c>
      <c r="N3238" s="8">
        <v>94944.428815973661</v>
      </c>
      <c r="O3238" s="8">
        <v>119020.27980985121</v>
      </c>
      <c r="P3238" s="8">
        <v>93248.230312973261</v>
      </c>
      <c r="Q3238" s="8">
        <v>112741.97755972654</v>
      </c>
      <c r="R3238" s="8">
        <v>114296.49681972949</v>
      </c>
      <c r="S3238" s="8">
        <v>119839.86654646788</v>
      </c>
      <c r="T3238" s="8">
        <v>112315.93622848685</v>
      </c>
      <c r="U3238" s="8">
        <v>111817.97592961298</v>
      </c>
      <c r="V3238" s="8">
        <v>135119.35334077815</v>
      </c>
      <c r="W3238" s="8">
        <v>101445.69249473367</v>
      </c>
      <c r="X3238" s="8">
        <v>110434.79752665799</v>
      </c>
    </row>
    <row r="3239" spans="1:24" x14ac:dyDescent="0.3">
      <c r="A3239" s="8">
        <v>95859.257306661151</v>
      </c>
      <c r="B3239" s="8">
        <v>108010.17256738289</v>
      </c>
      <c r="C3239" s="8">
        <v>118542.27301106905</v>
      </c>
      <c r="D3239" s="8">
        <v>120406.17626838866</v>
      </c>
      <c r="E3239" s="8">
        <v>116263.41205659782</v>
      </c>
      <c r="F3239" s="8">
        <v>121301.79717978367</v>
      </c>
      <c r="G3239" s="8">
        <v>117110.03175767486</v>
      </c>
      <c r="H3239" s="8">
        <v>128778.6767416621</v>
      </c>
      <c r="I3239" s="8">
        <v>115012.21413496386</v>
      </c>
      <c r="J3239" s="8">
        <v>114827.93830179935</v>
      </c>
      <c r="K3239" s="8">
        <v>91192.430083552346</v>
      </c>
      <c r="L3239" s="8">
        <v>85429.760661144683</v>
      </c>
      <c r="M3239" s="8">
        <v>91982.255828200243</v>
      </c>
      <c r="N3239" s="8">
        <v>88875.441445188131</v>
      </c>
      <c r="O3239" s="8">
        <v>110668.2789885098</v>
      </c>
      <c r="P3239" s="8">
        <v>106538.19213277142</v>
      </c>
      <c r="Q3239" s="8">
        <v>111741.02407955582</v>
      </c>
      <c r="R3239" s="8">
        <v>109560.51001127488</v>
      </c>
      <c r="S3239" s="8">
        <v>132527.1495694404</v>
      </c>
      <c r="T3239" s="8">
        <v>134542.0002900961</v>
      </c>
      <c r="U3239" s="8">
        <v>117140.11698565826</v>
      </c>
      <c r="V3239" s="8">
        <v>134569.29744970292</v>
      </c>
      <c r="W3239" s="8">
        <v>85776.047747017088</v>
      </c>
      <c r="X3239" s="8">
        <v>106609.52915247693</v>
      </c>
    </row>
    <row r="3240" spans="1:24" x14ac:dyDescent="0.3">
      <c r="A3240" s="8">
        <v>105512.84991582381</v>
      </c>
      <c r="B3240" s="8">
        <v>92845.733071005714</v>
      </c>
      <c r="C3240" s="8">
        <v>118355.63390896143</v>
      </c>
      <c r="D3240" s="8">
        <v>125674.46379406011</v>
      </c>
      <c r="E3240" s="8">
        <v>111235.31910183842</v>
      </c>
      <c r="F3240" s="8">
        <v>110714.07404789096</v>
      </c>
      <c r="G3240" s="8">
        <v>99815.400228131737</v>
      </c>
      <c r="H3240" s="8">
        <v>120515.94649142791</v>
      </c>
      <c r="I3240" s="8">
        <v>102785.93055293465</v>
      </c>
      <c r="J3240" s="8">
        <v>114295.46753183063</v>
      </c>
      <c r="K3240" s="8">
        <v>99507.641051254046</v>
      </c>
      <c r="L3240" s="8">
        <v>86958.137558192058</v>
      </c>
      <c r="M3240" s="8">
        <v>87785.031447329384</v>
      </c>
      <c r="N3240" s="8">
        <v>68339.889203635248</v>
      </c>
      <c r="O3240" s="8">
        <v>93311.985645877139</v>
      </c>
      <c r="P3240" s="8">
        <v>102071.22627668214</v>
      </c>
      <c r="Q3240" s="8">
        <v>103240.21062043868</v>
      </c>
      <c r="R3240" s="8">
        <v>105638.3533114148</v>
      </c>
      <c r="S3240" s="8">
        <v>101503.69818946021</v>
      </c>
      <c r="T3240" s="8">
        <v>124968.83184295107</v>
      </c>
      <c r="U3240" s="8">
        <v>83112.19317186164</v>
      </c>
      <c r="V3240" s="8">
        <v>112731.58818872317</v>
      </c>
      <c r="W3240" s="8">
        <v>85217.613422694951</v>
      </c>
      <c r="X3240" s="8">
        <v>92307.76381843409</v>
      </c>
    </row>
    <row r="3241" spans="1:24" x14ac:dyDescent="0.3">
      <c r="A3241" s="8">
        <v>115710.83393227232</v>
      </c>
      <c r="B3241" s="8">
        <v>95972.470392333373</v>
      </c>
      <c r="C3241" s="8">
        <v>120034.72563029497</v>
      </c>
      <c r="D3241" s="8">
        <v>123209.47817256556</v>
      </c>
      <c r="E3241" s="8">
        <v>124488.70510842605</v>
      </c>
      <c r="F3241" s="8">
        <v>144856.04096814961</v>
      </c>
      <c r="G3241" s="8">
        <v>123738.44303350459</v>
      </c>
      <c r="H3241" s="8">
        <v>136148.70145825195</v>
      </c>
      <c r="I3241" s="8">
        <v>121438.73860861268</v>
      </c>
      <c r="J3241" s="8">
        <v>122860.43365273524</v>
      </c>
      <c r="K3241" s="8">
        <v>83692.104752090934</v>
      </c>
      <c r="L3241" s="8">
        <v>107047.01178004938</v>
      </c>
      <c r="M3241" s="8">
        <v>109228.79934384383</v>
      </c>
      <c r="N3241" s="8">
        <v>85176.373730599764</v>
      </c>
      <c r="O3241" s="8">
        <v>120314.28643869837</v>
      </c>
      <c r="P3241" s="8">
        <v>137442.985385974</v>
      </c>
      <c r="Q3241" s="8">
        <v>115046.66695678073</v>
      </c>
      <c r="R3241" s="8">
        <v>123383.29684999269</v>
      </c>
      <c r="S3241" s="8">
        <v>112240.00443297467</v>
      </c>
      <c r="T3241" s="8">
        <v>128564.32562375985</v>
      </c>
      <c r="U3241" s="8">
        <v>105109.93084571658</v>
      </c>
      <c r="V3241" s="8">
        <v>123880.49558394965</v>
      </c>
      <c r="W3241" s="8">
        <v>80062.127567216099</v>
      </c>
      <c r="X3241" s="8">
        <v>93852.252427217783</v>
      </c>
    </row>
    <row r="3242" spans="1:24" x14ac:dyDescent="0.3">
      <c r="A3242" s="8">
        <v>113698.78885766705</v>
      </c>
      <c r="B3242" s="8">
        <v>102277.31873426889</v>
      </c>
      <c r="C3242" s="8">
        <v>133638.16917451055</v>
      </c>
      <c r="D3242" s="8">
        <v>139508.30572391063</v>
      </c>
      <c r="E3242" s="8">
        <v>139191.88399543022</v>
      </c>
      <c r="F3242" s="8">
        <v>155868.82820755345</v>
      </c>
      <c r="G3242" s="8">
        <v>152293.72537033624</v>
      </c>
      <c r="H3242" s="8">
        <v>144410.04922601942</v>
      </c>
      <c r="I3242" s="8">
        <v>136674.7521256099</v>
      </c>
      <c r="J3242" s="8">
        <v>145987.90797503863</v>
      </c>
      <c r="K3242" s="8">
        <v>130071.49319654136</v>
      </c>
      <c r="L3242" s="8">
        <v>112104.33800742275</v>
      </c>
      <c r="M3242" s="8">
        <v>130864.46388908979</v>
      </c>
      <c r="N3242" s="8">
        <v>113401.84547718824</v>
      </c>
      <c r="O3242" s="8">
        <v>142837.2209525691</v>
      </c>
      <c r="P3242" s="8">
        <v>151192.56093213437</v>
      </c>
      <c r="Q3242" s="8">
        <v>137010.74215688658</v>
      </c>
      <c r="R3242" s="8">
        <v>156358.66010982159</v>
      </c>
      <c r="S3242" s="8">
        <v>148976.80465969865</v>
      </c>
      <c r="T3242" s="8">
        <v>141930.55190872328</v>
      </c>
      <c r="U3242" s="8">
        <v>129871.22239750027</v>
      </c>
      <c r="V3242" s="8">
        <v>145665.85202390768</v>
      </c>
      <c r="W3242" s="8">
        <v>138742.35803246379</v>
      </c>
      <c r="X3242" s="8">
        <v>132579.44566322339</v>
      </c>
    </row>
    <row r="3243" spans="1:24" x14ac:dyDescent="0.3">
      <c r="A3243" s="8">
        <v>108002.44733064102</v>
      </c>
      <c r="B3243" s="8">
        <v>95137.61469391892</v>
      </c>
      <c r="C3243" s="8">
        <v>119856.47456385366</v>
      </c>
      <c r="D3243" s="8">
        <v>106252.50862895262</v>
      </c>
      <c r="E3243" s="8">
        <v>135526.98840596864</v>
      </c>
      <c r="F3243" s="8">
        <v>137323.96025185013</v>
      </c>
      <c r="G3243" s="8">
        <v>128169.73217654397</v>
      </c>
      <c r="H3243" s="8">
        <v>128505.14527886092</v>
      </c>
      <c r="I3243" s="8">
        <v>111273.11725638357</v>
      </c>
      <c r="J3243" s="8">
        <v>130917.85734790118</v>
      </c>
      <c r="K3243" s="8">
        <v>112172.59499697814</v>
      </c>
      <c r="L3243" s="8">
        <v>98753.541884083315</v>
      </c>
      <c r="M3243" s="8">
        <v>106406.1958085291</v>
      </c>
      <c r="N3243" s="8">
        <v>85993.733394159644</v>
      </c>
      <c r="O3243" s="8">
        <v>96738.547542182263</v>
      </c>
      <c r="P3243" s="8">
        <v>107709.58255571773</v>
      </c>
      <c r="Q3243" s="8">
        <v>135009.34403773074</v>
      </c>
      <c r="R3243" s="8">
        <v>121859.66062009208</v>
      </c>
      <c r="S3243" s="8">
        <v>110629.57529797536</v>
      </c>
      <c r="T3243" s="8">
        <v>120467.23888854063</v>
      </c>
      <c r="U3243" s="8">
        <v>115215.69124508518</v>
      </c>
      <c r="V3243" s="8">
        <v>117249.14521815995</v>
      </c>
      <c r="W3243" s="8">
        <v>94810.565478187971</v>
      </c>
      <c r="X3243" s="8">
        <v>92147.568706628139</v>
      </c>
    </row>
    <row r="3244" spans="1:24" x14ac:dyDescent="0.3">
      <c r="A3244" s="8">
        <v>119068.01394308098</v>
      </c>
      <c r="B3244" s="8">
        <v>101992.57062925764</v>
      </c>
      <c r="C3244" s="8">
        <v>118519.30044773909</v>
      </c>
      <c r="D3244" s="8">
        <v>125475.9871355662</v>
      </c>
      <c r="E3244" s="8">
        <v>127950.25571488515</v>
      </c>
      <c r="F3244" s="8">
        <v>128459.68322152979</v>
      </c>
      <c r="G3244" s="8">
        <v>145834.24968943151</v>
      </c>
      <c r="H3244" s="8">
        <v>131369.60077592338</v>
      </c>
      <c r="I3244" s="8">
        <v>122648.92222184282</v>
      </c>
      <c r="J3244" s="8">
        <v>130038.4312117739</v>
      </c>
      <c r="K3244" s="8">
        <v>125745.15426934542</v>
      </c>
      <c r="L3244" s="8">
        <v>108181.3125905598</v>
      </c>
      <c r="M3244" s="8">
        <v>126940.85744641875</v>
      </c>
      <c r="N3244" s="8">
        <v>110299.87110336163</v>
      </c>
      <c r="O3244" s="8">
        <v>127349.32629813366</v>
      </c>
      <c r="P3244" s="8">
        <v>144068.23093478227</v>
      </c>
      <c r="Q3244" s="8">
        <v>134702.53075071069</v>
      </c>
      <c r="R3244" s="8">
        <v>129941.19838675488</v>
      </c>
      <c r="S3244" s="8">
        <v>146480.00804088704</v>
      </c>
      <c r="T3244" s="8">
        <v>140523.75919222171</v>
      </c>
      <c r="U3244" s="8">
        <v>130542.76285624462</v>
      </c>
      <c r="V3244" s="8">
        <v>138954.27897159883</v>
      </c>
      <c r="W3244" s="8">
        <v>119344.18444488407</v>
      </c>
      <c r="X3244" s="8">
        <v>98188.071038332855</v>
      </c>
    </row>
    <row r="3245" spans="1:24" x14ac:dyDescent="0.3">
      <c r="A3245" s="8">
        <v>98247.674898062527</v>
      </c>
      <c r="B3245" s="8">
        <v>101381.30084747331</v>
      </c>
      <c r="C3245" s="8">
        <v>126424.58793829614</v>
      </c>
      <c r="D3245" s="8">
        <v>114657.32670115797</v>
      </c>
      <c r="E3245" s="8">
        <v>129217.8658527618</v>
      </c>
      <c r="F3245" s="8">
        <v>130717.44984296126</v>
      </c>
      <c r="G3245" s="8">
        <v>111694.32569573859</v>
      </c>
      <c r="H3245" s="8">
        <v>123374.06547197244</v>
      </c>
      <c r="I3245" s="8">
        <v>121106.50709273032</v>
      </c>
      <c r="J3245" s="8">
        <v>128915.34770392324</v>
      </c>
      <c r="K3245" s="8">
        <v>110966.02991249495</v>
      </c>
      <c r="L3245" s="8">
        <v>100669.176647705</v>
      </c>
      <c r="M3245" s="8">
        <v>100840.04925833926</v>
      </c>
      <c r="N3245" s="8">
        <v>90718.834222307632</v>
      </c>
      <c r="O3245" s="8">
        <v>117034.22144684846</v>
      </c>
      <c r="P3245" s="8">
        <v>111159.68270315281</v>
      </c>
      <c r="Q3245" s="8">
        <v>127058.01150847726</v>
      </c>
      <c r="R3245" s="8">
        <v>147864.95735035843</v>
      </c>
      <c r="S3245" s="8">
        <v>106284.94331397605</v>
      </c>
      <c r="T3245" s="8">
        <v>133656.03849721458</v>
      </c>
      <c r="U3245" s="8">
        <v>130710.11962192394</v>
      </c>
      <c r="V3245" s="8">
        <v>136970.15543413372</v>
      </c>
      <c r="W3245" s="8">
        <v>116755.33622013978</v>
      </c>
      <c r="X3245" s="8">
        <v>98642.250441711818</v>
      </c>
    </row>
    <row r="3246" spans="1:24" x14ac:dyDescent="0.3">
      <c r="A3246" s="8">
        <v>115138.31249647151</v>
      </c>
      <c r="B3246" s="8">
        <v>120156.18089600169</v>
      </c>
      <c r="C3246" s="8">
        <v>148806.28978649856</v>
      </c>
      <c r="D3246" s="8">
        <v>136560.63672678694</v>
      </c>
      <c r="E3246" s="8">
        <v>142065.35629047878</v>
      </c>
      <c r="F3246" s="8">
        <v>143969.91543749743</v>
      </c>
      <c r="G3246" s="8">
        <v>142179.08697887088</v>
      </c>
      <c r="H3246" s="8">
        <v>152997.0140049436</v>
      </c>
      <c r="I3246" s="8">
        <v>130864.36808410349</v>
      </c>
      <c r="J3246" s="8">
        <v>123021.09647898674</v>
      </c>
      <c r="K3246" s="8">
        <v>108761.97492706504</v>
      </c>
      <c r="L3246" s="8">
        <v>119849.67426489384</v>
      </c>
      <c r="M3246" s="8">
        <v>128018.00219572321</v>
      </c>
      <c r="N3246" s="8">
        <v>141413.3176608416</v>
      </c>
      <c r="O3246" s="8">
        <v>155054.18083418385</v>
      </c>
      <c r="P3246" s="8">
        <v>148094.47006785028</v>
      </c>
      <c r="Q3246" s="8">
        <v>163758.60139267004</v>
      </c>
      <c r="R3246" s="8">
        <v>160667.91703298892</v>
      </c>
      <c r="S3246" s="8">
        <v>167845.67102355455</v>
      </c>
      <c r="T3246" s="8">
        <v>162706.15130056292</v>
      </c>
      <c r="U3246" s="8">
        <v>145156.17935792624</v>
      </c>
      <c r="V3246" s="8">
        <v>143355.09773353854</v>
      </c>
      <c r="W3246" s="8">
        <v>129025.75520475893</v>
      </c>
      <c r="X3246" s="8">
        <v>134837.69177691624</v>
      </c>
    </row>
    <row r="3247" spans="1:24" x14ac:dyDescent="0.3">
      <c r="A3247" s="8">
        <v>119196.14588237005</v>
      </c>
      <c r="B3247" s="8">
        <v>105813.69134341345</v>
      </c>
      <c r="C3247" s="8">
        <v>132569.85273316686</v>
      </c>
      <c r="D3247" s="8">
        <v>135187.00760405677</v>
      </c>
      <c r="E3247" s="8">
        <v>129224.5145658488</v>
      </c>
      <c r="F3247" s="8">
        <v>127375.48875921011</v>
      </c>
      <c r="G3247" s="8">
        <v>133983.56625295072</v>
      </c>
      <c r="H3247" s="8">
        <v>134431.25085828084</v>
      </c>
      <c r="I3247" s="8">
        <v>117479.61559470154</v>
      </c>
      <c r="J3247" s="8">
        <v>121391.56162328261</v>
      </c>
      <c r="K3247" s="8">
        <v>92430.278350802007</v>
      </c>
      <c r="L3247" s="8">
        <v>92772.677599336341</v>
      </c>
      <c r="M3247" s="8">
        <v>101220.67037976718</v>
      </c>
      <c r="N3247" s="8">
        <v>83512.559497340146</v>
      </c>
      <c r="O3247" s="8">
        <v>112096.39899211992</v>
      </c>
      <c r="P3247" s="8">
        <v>116725.0975089846</v>
      </c>
      <c r="Q3247" s="8">
        <v>115713.37387598142</v>
      </c>
      <c r="R3247" s="8">
        <v>103784.59795618584</v>
      </c>
      <c r="S3247" s="8">
        <v>125064.69798570094</v>
      </c>
      <c r="T3247" s="8">
        <v>113564.41349887688</v>
      </c>
      <c r="U3247" s="8">
        <v>96864.14603403816</v>
      </c>
      <c r="V3247" s="8">
        <v>98631.89126880074</v>
      </c>
      <c r="W3247" s="8">
        <v>82650.592782676642</v>
      </c>
      <c r="X3247" s="8">
        <v>71235.333528024043</v>
      </c>
    </row>
    <row r="3248" spans="1:24" x14ac:dyDescent="0.3">
      <c r="A3248" s="8">
        <v>104251.63026562799</v>
      </c>
      <c r="B3248" s="8">
        <v>94475.057855877312</v>
      </c>
      <c r="C3248" s="8">
        <v>136985.23069427969</v>
      </c>
      <c r="D3248" s="8">
        <v>124623.31198033766</v>
      </c>
      <c r="E3248" s="8">
        <v>120221.94424973767</v>
      </c>
      <c r="F3248" s="8">
        <v>134095.88672523311</v>
      </c>
      <c r="G3248" s="8">
        <v>143736.52325116147</v>
      </c>
      <c r="H3248" s="8">
        <v>140594.84847526852</v>
      </c>
      <c r="I3248" s="8">
        <v>123313.41486161217</v>
      </c>
      <c r="J3248" s="8">
        <v>126386.03192766653</v>
      </c>
      <c r="K3248" s="8">
        <v>116791.34291068911</v>
      </c>
      <c r="L3248" s="8">
        <v>104774.52866752041</v>
      </c>
      <c r="M3248" s="8">
        <v>92569.241384073423</v>
      </c>
      <c r="N3248" s="8">
        <v>101974.45627178063</v>
      </c>
      <c r="O3248" s="8">
        <v>128641.10596919754</v>
      </c>
      <c r="P3248" s="8">
        <v>134953.78744368028</v>
      </c>
      <c r="Q3248" s="8">
        <v>127364.74541335252</v>
      </c>
      <c r="R3248" s="8">
        <v>133697.39735223813</v>
      </c>
      <c r="S3248" s="8">
        <v>140745.73587895662</v>
      </c>
      <c r="T3248" s="8">
        <v>155725.01316952781</v>
      </c>
      <c r="U3248" s="8">
        <v>128709.64871180301</v>
      </c>
      <c r="V3248" s="8">
        <v>140691.79953182378</v>
      </c>
      <c r="W3248" s="8">
        <v>130334.70916830469</v>
      </c>
      <c r="X3248" s="8">
        <v>105355.86313000055</v>
      </c>
    </row>
    <row r="3249" spans="1:24" x14ac:dyDescent="0.3">
      <c r="A3249" s="8">
        <v>98523.46656610223</v>
      </c>
      <c r="B3249" s="8">
        <v>105374.68359183133</v>
      </c>
      <c r="C3249" s="8">
        <v>122353.21098180221</v>
      </c>
      <c r="D3249" s="8">
        <v>126313.5866187974</v>
      </c>
      <c r="E3249" s="8">
        <v>126743.78362723702</v>
      </c>
      <c r="F3249" s="8">
        <v>136211.14308461643</v>
      </c>
      <c r="G3249" s="8">
        <v>130775.73985352127</v>
      </c>
      <c r="H3249" s="8">
        <v>146509.65614753665</v>
      </c>
      <c r="I3249" s="8">
        <v>118294.50682725912</v>
      </c>
      <c r="J3249" s="8">
        <v>119373.876686316</v>
      </c>
      <c r="K3249" s="8">
        <v>110401.58910175835</v>
      </c>
      <c r="L3249" s="8">
        <v>107807.41907336756</v>
      </c>
      <c r="M3249" s="8">
        <v>107178.18922135531</v>
      </c>
      <c r="N3249" s="8">
        <v>112602.52733188853</v>
      </c>
      <c r="O3249" s="8">
        <v>113393.10657230257</v>
      </c>
      <c r="P3249" s="8">
        <v>130175.85575161675</v>
      </c>
      <c r="Q3249" s="8">
        <v>119080.83975751637</v>
      </c>
      <c r="R3249" s="8">
        <v>119787.7925008286</v>
      </c>
      <c r="S3249" s="8">
        <v>130603.55009551169</v>
      </c>
      <c r="T3249" s="8">
        <v>141351.27872223072</v>
      </c>
      <c r="U3249" s="8">
        <v>131050.01179904788</v>
      </c>
      <c r="V3249" s="8">
        <v>108447.42630977885</v>
      </c>
      <c r="W3249" s="8">
        <v>110115.18215125163</v>
      </c>
      <c r="X3249" s="8">
        <v>106863.13179883317</v>
      </c>
    </row>
    <row r="3250" spans="1:24" x14ac:dyDescent="0.3">
      <c r="A3250" s="8">
        <v>111187.45451670792</v>
      </c>
      <c r="B3250" s="8">
        <v>113874.80532089015</v>
      </c>
      <c r="C3250" s="8">
        <v>129089.90629274126</v>
      </c>
      <c r="D3250" s="8">
        <v>125171.88263765682</v>
      </c>
      <c r="E3250" s="8">
        <v>128750.91125956371</v>
      </c>
      <c r="F3250" s="8">
        <v>121646.04496814929</v>
      </c>
      <c r="G3250" s="8">
        <v>133708.78873503357</v>
      </c>
      <c r="H3250" s="8">
        <v>128744.79531563411</v>
      </c>
      <c r="I3250" s="8">
        <v>119157.858555374</v>
      </c>
      <c r="J3250" s="8">
        <v>118170.69858498713</v>
      </c>
      <c r="K3250" s="8">
        <v>91687.287293061454</v>
      </c>
      <c r="L3250" s="8">
        <v>103486.35596363145</v>
      </c>
      <c r="M3250" s="8">
        <v>92134.095625794987</v>
      </c>
      <c r="N3250" s="8">
        <v>95226.024026585292</v>
      </c>
      <c r="O3250" s="8">
        <v>114371.46265141736</v>
      </c>
      <c r="P3250" s="8">
        <v>113848.65744250495</v>
      </c>
      <c r="Q3250" s="8">
        <v>109365.81416782204</v>
      </c>
      <c r="R3250" s="8">
        <v>99805.613374534558</v>
      </c>
      <c r="S3250" s="8">
        <v>116236.78043022486</v>
      </c>
      <c r="T3250" s="8">
        <v>114476.72799157503</v>
      </c>
      <c r="U3250" s="8">
        <v>106588.17821601767</v>
      </c>
      <c r="V3250" s="8">
        <v>101715.76707262517</v>
      </c>
      <c r="W3250" s="8">
        <v>80574.743529547588</v>
      </c>
      <c r="X3250" s="8">
        <v>88985.318765601289</v>
      </c>
    </row>
    <row r="3251" spans="1:24" x14ac:dyDescent="0.3">
      <c r="A3251" s="8">
        <v>111514.14516379255</v>
      </c>
      <c r="B3251" s="8">
        <v>105707.89555428513</v>
      </c>
      <c r="C3251" s="8">
        <v>131466.93743243636</v>
      </c>
      <c r="D3251" s="8">
        <v>123616.34419687811</v>
      </c>
      <c r="E3251" s="8">
        <v>121272.66029843128</v>
      </c>
      <c r="F3251" s="8">
        <v>124950.25024819633</v>
      </c>
      <c r="G3251" s="8">
        <v>114254.72436068294</v>
      </c>
      <c r="H3251" s="8">
        <v>118264.046799028</v>
      </c>
      <c r="I3251" s="8">
        <v>120854.39876661105</v>
      </c>
      <c r="J3251" s="8">
        <v>121420.21429466071</v>
      </c>
      <c r="K3251" s="8">
        <v>83277.9270399745</v>
      </c>
      <c r="L3251" s="8">
        <v>114622.54999591057</v>
      </c>
      <c r="M3251" s="8">
        <v>108397.92294443598</v>
      </c>
      <c r="N3251" s="8">
        <v>93912.049430488987</v>
      </c>
      <c r="O3251" s="8">
        <v>125562.51430087713</v>
      </c>
      <c r="P3251" s="8">
        <v>111940.98329503518</v>
      </c>
      <c r="Q3251" s="8">
        <v>118928.67406016689</v>
      </c>
      <c r="R3251" s="8">
        <v>121244.38019610153</v>
      </c>
      <c r="S3251" s="8">
        <v>113393.15057693697</v>
      </c>
      <c r="T3251" s="8">
        <v>131071.28972614596</v>
      </c>
      <c r="U3251" s="8">
        <v>129792.48149392246</v>
      </c>
      <c r="V3251" s="8">
        <v>116713.50007455725</v>
      </c>
      <c r="W3251" s="8">
        <v>100570.02081847796</v>
      </c>
      <c r="X3251" s="8">
        <v>114483.58179575078</v>
      </c>
    </row>
    <row r="3252" spans="1:24" x14ac:dyDescent="0.3">
      <c r="A3252" s="8">
        <v>109555.90937727693</v>
      </c>
      <c r="B3252" s="8">
        <v>96255.201466225364</v>
      </c>
      <c r="C3252" s="8">
        <v>122797.01463475935</v>
      </c>
      <c r="D3252" s="8">
        <v>127289.76659869688</v>
      </c>
      <c r="E3252" s="8">
        <v>118604.15596271884</v>
      </c>
      <c r="F3252" s="8">
        <v>119265.97303179247</v>
      </c>
      <c r="G3252" s="8">
        <v>126091.4839914389</v>
      </c>
      <c r="H3252" s="8">
        <v>136356.14368441727</v>
      </c>
      <c r="I3252" s="8">
        <v>129513.26465154755</v>
      </c>
      <c r="J3252" s="8">
        <v>110749.10474587198</v>
      </c>
      <c r="K3252" s="8">
        <v>107367.16728010844</v>
      </c>
      <c r="L3252" s="8">
        <v>103466.03831256641</v>
      </c>
      <c r="M3252" s="8">
        <v>102988.46327791022</v>
      </c>
      <c r="N3252" s="8">
        <v>75527.197467800477</v>
      </c>
      <c r="O3252" s="8">
        <v>113155.75088788381</v>
      </c>
      <c r="P3252" s="8">
        <v>121506.78808748393</v>
      </c>
      <c r="Q3252" s="8">
        <v>110627.94703158035</v>
      </c>
      <c r="R3252" s="8">
        <v>104710.40945841823</v>
      </c>
      <c r="S3252" s="8">
        <v>118184.77582996943</v>
      </c>
      <c r="T3252" s="8">
        <v>133253.97807921597</v>
      </c>
      <c r="U3252" s="8">
        <v>114870.72317634098</v>
      </c>
      <c r="V3252" s="8">
        <v>90666.666168165553</v>
      </c>
      <c r="W3252" s="8">
        <v>82840.195726388614</v>
      </c>
      <c r="X3252" s="8">
        <v>88711.736798506201</v>
      </c>
    </row>
    <row r="3253" spans="1:24" x14ac:dyDescent="0.3">
      <c r="A3253" s="8">
        <v>113565.93515074176</v>
      </c>
      <c r="B3253" s="8">
        <v>107823.11125643153</v>
      </c>
      <c r="C3253" s="8">
        <v>145704.25291636112</v>
      </c>
      <c r="D3253" s="8">
        <v>128863.93371694582</v>
      </c>
      <c r="E3253" s="8">
        <v>136736.13747114554</v>
      </c>
      <c r="F3253" s="8">
        <v>139127.13230884363</v>
      </c>
      <c r="G3253" s="8">
        <v>141297.78925128814</v>
      </c>
      <c r="H3253" s="8">
        <v>138803.78841442053</v>
      </c>
      <c r="I3253" s="8">
        <v>134740.9828259456</v>
      </c>
      <c r="J3253" s="8">
        <v>138740.79817434773</v>
      </c>
      <c r="K3253" s="8">
        <v>105454.63292700305</v>
      </c>
      <c r="L3253" s="8">
        <v>99480.341088816771</v>
      </c>
      <c r="M3253" s="8">
        <v>104807.75803836009</v>
      </c>
      <c r="N3253" s="8">
        <v>98245.118439213737</v>
      </c>
      <c r="O3253" s="8">
        <v>140738.37252764218</v>
      </c>
      <c r="P3253" s="8">
        <v>140703.31510172415</v>
      </c>
      <c r="Q3253" s="8">
        <v>127607.84119335609</v>
      </c>
      <c r="R3253" s="8">
        <v>153407.20008452999</v>
      </c>
      <c r="S3253" s="8">
        <v>160239.43813559946</v>
      </c>
      <c r="T3253" s="8">
        <v>155854.78060792017</v>
      </c>
      <c r="U3253" s="8">
        <v>139759.67365411247</v>
      </c>
      <c r="V3253" s="8">
        <v>146696.96658896003</v>
      </c>
      <c r="W3253" s="8">
        <v>123841.1607399632</v>
      </c>
      <c r="X3253" s="8">
        <v>120686.60839698528</v>
      </c>
    </row>
    <row r="3254" spans="1:24" x14ac:dyDescent="0.3">
      <c r="A3254" s="8">
        <v>108699.80914447326</v>
      </c>
      <c r="B3254" s="8">
        <v>114703.57753960553</v>
      </c>
      <c r="C3254" s="8">
        <v>131228.0416476359</v>
      </c>
      <c r="D3254" s="8">
        <v>131524.11735655495</v>
      </c>
      <c r="E3254" s="8">
        <v>142282.85940955917</v>
      </c>
      <c r="F3254" s="8">
        <v>129715.93982441859</v>
      </c>
      <c r="G3254" s="8">
        <v>133155.35708651101</v>
      </c>
      <c r="H3254" s="8">
        <v>148182.34039678125</v>
      </c>
      <c r="I3254" s="8">
        <v>136302.91973979297</v>
      </c>
      <c r="J3254" s="8">
        <v>131058.6048818673</v>
      </c>
      <c r="K3254" s="8">
        <v>122314.39017759274</v>
      </c>
      <c r="L3254" s="8">
        <v>116838.01005928416</v>
      </c>
      <c r="M3254" s="8">
        <v>109495.0367514564</v>
      </c>
      <c r="N3254" s="8">
        <v>113893.47142025117</v>
      </c>
      <c r="O3254" s="8">
        <v>136424.35426932821</v>
      </c>
      <c r="P3254" s="8">
        <v>142944.17009053921</v>
      </c>
      <c r="Q3254" s="8">
        <v>130514.33002950923</v>
      </c>
      <c r="R3254" s="8">
        <v>125185.45844038103</v>
      </c>
      <c r="S3254" s="8">
        <v>132952.98622356882</v>
      </c>
      <c r="T3254" s="8">
        <v>160340.43112963976</v>
      </c>
      <c r="U3254" s="8">
        <v>137958.06974611396</v>
      </c>
      <c r="V3254" s="8">
        <v>147452.80612793262</v>
      </c>
      <c r="W3254" s="8">
        <v>120545.61802343976</v>
      </c>
      <c r="X3254" s="8">
        <v>117858.78928546795</v>
      </c>
    </row>
    <row r="3255" spans="1:24" x14ac:dyDescent="0.3">
      <c r="A3255" s="8">
        <v>119986.83328994607</v>
      </c>
      <c r="B3255" s="8">
        <v>112753.08714323967</v>
      </c>
      <c r="C3255" s="8">
        <v>109063.15253496812</v>
      </c>
      <c r="D3255" s="8">
        <v>121492.34216556096</v>
      </c>
      <c r="E3255" s="8">
        <v>129328.03760122298</v>
      </c>
      <c r="F3255" s="8">
        <v>142655.34888125162</v>
      </c>
      <c r="G3255" s="8">
        <v>114295.91436076917</v>
      </c>
      <c r="H3255" s="8">
        <v>135197.42999298259</v>
      </c>
      <c r="I3255" s="8">
        <v>105279.56136854547</v>
      </c>
      <c r="J3255" s="8">
        <v>116526.09572049344</v>
      </c>
      <c r="K3255" s="8">
        <v>106704.0597444044</v>
      </c>
      <c r="L3255" s="8">
        <v>92200.623198552275</v>
      </c>
      <c r="M3255" s="8">
        <v>111722.34542235495</v>
      </c>
      <c r="N3255" s="8">
        <v>102516.27429003018</v>
      </c>
      <c r="O3255" s="8">
        <v>109854.60767190847</v>
      </c>
      <c r="P3255" s="8">
        <v>111269.38828051892</v>
      </c>
      <c r="Q3255" s="8">
        <v>126157.4868921109</v>
      </c>
      <c r="R3255" s="8">
        <v>136459.01822157193</v>
      </c>
      <c r="S3255" s="8">
        <v>113492.99241183273</v>
      </c>
      <c r="T3255" s="8">
        <v>125244.56880997188</v>
      </c>
      <c r="U3255" s="8">
        <v>101422.33980774123</v>
      </c>
      <c r="V3255" s="8">
        <v>111535.21152282659</v>
      </c>
      <c r="W3255" s="8">
        <v>94498.556345207398</v>
      </c>
      <c r="X3255" s="8">
        <v>95675.780313325056</v>
      </c>
    </row>
    <row r="3256" spans="1:24" x14ac:dyDescent="0.3">
      <c r="A3256" s="8">
        <v>116137.6884797355</v>
      </c>
      <c r="B3256" s="8">
        <v>114797.42870595907</v>
      </c>
      <c r="C3256" s="8">
        <v>129667.71043404529</v>
      </c>
      <c r="D3256" s="8">
        <v>144906.54269376196</v>
      </c>
      <c r="E3256" s="8">
        <v>131283.28001524773</v>
      </c>
      <c r="F3256" s="8">
        <v>134816.35043881316</v>
      </c>
      <c r="G3256" s="8">
        <v>136097.34092076894</v>
      </c>
      <c r="H3256" s="8">
        <v>132529.14901053387</v>
      </c>
      <c r="I3256" s="8">
        <v>130070.96956855583</v>
      </c>
      <c r="J3256" s="8">
        <v>130301.09303932493</v>
      </c>
      <c r="K3256" s="8">
        <v>102088.37713506712</v>
      </c>
      <c r="L3256" s="8">
        <v>108712.02043285267</v>
      </c>
      <c r="M3256" s="8">
        <v>114722.82824337907</v>
      </c>
      <c r="N3256" s="8">
        <v>112902.42197513721</v>
      </c>
      <c r="O3256" s="8">
        <v>121264.53580712968</v>
      </c>
      <c r="P3256" s="8">
        <v>135058.1567022083</v>
      </c>
      <c r="Q3256" s="8">
        <v>120059.77088890393</v>
      </c>
      <c r="R3256" s="8">
        <v>124932.26880474437</v>
      </c>
      <c r="S3256" s="8">
        <v>128573.84237905138</v>
      </c>
      <c r="T3256" s="8">
        <v>134991.52333303445</v>
      </c>
      <c r="U3256" s="8">
        <v>120325.39920039047</v>
      </c>
      <c r="V3256" s="8">
        <v>129335.99849476345</v>
      </c>
      <c r="W3256" s="8">
        <v>102393.03953959218</v>
      </c>
      <c r="X3256" s="8">
        <v>99153.408772030496</v>
      </c>
    </row>
    <row r="3257" spans="1:24" x14ac:dyDescent="0.3">
      <c r="A3257" s="8">
        <v>94907.274719788955</v>
      </c>
      <c r="B3257" s="8">
        <v>94849.97197629427</v>
      </c>
      <c r="C3257" s="8">
        <v>107026.69253288236</v>
      </c>
      <c r="D3257" s="8">
        <v>112037.62140735488</v>
      </c>
      <c r="E3257" s="8">
        <v>127277.6994678163</v>
      </c>
      <c r="F3257" s="8">
        <v>122928.8469591811</v>
      </c>
      <c r="G3257" s="8">
        <v>122746.90355388979</v>
      </c>
      <c r="H3257" s="8">
        <v>126450.75333706744</v>
      </c>
      <c r="I3257" s="8">
        <v>117178.33991807398</v>
      </c>
      <c r="J3257" s="8">
        <v>107463.28947137603</v>
      </c>
      <c r="K3257" s="8">
        <v>99903.905531928656</v>
      </c>
      <c r="L3257" s="8">
        <v>89129.717620160256</v>
      </c>
      <c r="M3257" s="8">
        <v>82038.403492308367</v>
      </c>
      <c r="N3257" s="8">
        <v>79490.52106967484</v>
      </c>
      <c r="O3257" s="8">
        <v>83826.789394423424</v>
      </c>
      <c r="P3257" s="8">
        <v>84936.077342771081</v>
      </c>
      <c r="Q3257" s="8">
        <v>100859.00895418755</v>
      </c>
      <c r="R3257" s="8">
        <v>98273.763915079471</v>
      </c>
      <c r="S3257" s="8">
        <v>92864.811423203151</v>
      </c>
      <c r="T3257" s="8">
        <v>87801.609912974309</v>
      </c>
      <c r="U3257" s="8">
        <v>73677.655714538414</v>
      </c>
      <c r="V3257" s="8">
        <v>79063.127348314782</v>
      </c>
      <c r="W3257" s="8">
        <v>77608.741971907817</v>
      </c>
      <c r="X3257" s="8">
        <v>61794.637977933591</v>
      </c>
    </row>
    <row r="3258" spans="1:24" x14ac:dyDescent="0.3">
      <c r="A3258" s="8">
        <v>101173.88163360822</v>
      </c>
      <c r="B3258" s="8">
        <v>94990.396945265442</v>
      </c>
      <c r="C3258" s="8">
        <v>128959.68158948622</v>
      </c>
      <c r="D3258" s="8">
        <v>112824.41036286688</v>
      </c>
      <c r="E3258" s="8">
        <v>129763.36134495339</v>
      </c>
      <c r="F3258" s="8">
        <v>131422.37919599528</v>
      </c>
      <c r="G3258" s="8">
        <v>124436.46937282963</v>
      </c>
      <c r="H3258" s="8">
        <v>137826.13886869079</v>
      </c>
      <c r="I3258" s="8">
        <v>114078.33850382788</v>
      </c>
      <c r="J3258" s="8">
        <v>123101.77701088031</v>
      </c>
      <c r="K3258" s="8">
        <v>102850.5133791441</v>
      </c>
      <c r="L3258" s="8">
        <v>104609.92147027211</v>
      </c>
      <c r="M3258" s="8">
        <v>103809.22214358917</v>
      </c>
      <c r="N3258" s="8">
        <v>84754.648418827899</v>
      </c>
      <c r="O3258" s="8">
        <v>134162.59504346986</v>
      </c>
      <c r="P3258" s="8">
        <v>116816.56220721285</v>
      </c>
      <c r="Q3258" s="8">
        <v>113489.56105884183</v>
      </c>
      <c r="R3258" s="8">
        <v>132110.64289795482</v>
      </c>
      <c r="S3258" s="8">
        <v>122609.26337017544</v>
      </c>
      <c r="T3258" s="8">
        <v>134515.87134907546</v>
      </c>
      <c r="U3258" s="8">
        <v>116482.76488484324</v>
      </c>
      <c r="V3258" s="8">
        <v>120767.98424040682</v>
      </c>
      <c r="W3258" s="8">
        <v>100561.62215571705</v>
      </c>
      <c r="X3258" s="8">
        <v>89387.004607572409</v>
      </c>
    </row>
    <row r="3259" spans="1:24" x14ac:dyDescent="0.3">
      <c r="A3259" s="8">
        <v>103328.04422429147</v>
      </c>
      <c r="B3259" s="8">
        <v>101459.49710459998</v>
      </c>
      <c r="C3259" s="8">
        <v>130495.24782062536</v>
      </c>
      <c r="D3259" s="8">
        <v>114802.45290445075</v>
      </c>
      <c r="E3259" s="8">
        <v>123644.51167862114</v>
      </c>
      <c r="F3259" s="8">
        <v>125004.26148706597</v>
      </c>
      <c r="G3259" s="8">
        <v>124284.35166643484</v>
      </c>
      <c r="H3259" s="8">
        <v>122102.16412571727</v>
      </c>
      <c r="I3259" s="8">
        <v>125543.47592352603</v>
      </c>
      <c r="J3259" s="8">
        <v>124442.42310290685</v>
      </c>
      <c r="K3259" s="8">
        <v>108800.21766347192</v>
      </c>
      <c r="L3259" s="8">
        <v>80532.141521364087</v>
      </c>
      <c r="M3259" s="8">
        <v>86017.395124557821</v>
      </c>
      <c r="N3259" s="8">
        <v>98582.685061827928</v>
      </c>
      <c r="O3259" s="8">
        <v>116838.87555935541</v>
      </c>
      <c r="P3259" s="8">
        <v>110630.95786413836</v>
      </c>
      <c r="Q3259" s="8">
        <v>101280.71822908495</v>
      </c>
      <c r="R3259" s="8">
        <v>122011.57808423607</v>
      </c>
      <c r="S3259" s="8">
        <v>126937.82208526309</v>
      </c>
      <c r="T3259" s="8">
        <v>119692.7713361482</v>
      </c>
      <c r="U3259" s="8">
        <v>123742.55200873241</v>
      </c>
      <c r="V3259" s="8">
        <v>129120.64314072148</v>
      </c>
      <c r="W3259" s="8">
        <v>110587.35643508963</v>
      </c>
      <c r="X3259" s="8">
        <v>79882.720428338464</v>
      </c>
    </row>
    <row r="3260" spans="1:24" x14ac:dyDescent="0.3">
      <c r="A3260" s="8">
        <v>97716.207412024596</v>
      </c>
      <c r="B3260" s="8">
        <v>91096.314387022372</v>
      </c>
      <c r="C3260" s="8">
        <v>130961.259406433</v>
      </c>
      <c r="D3260" s="8">
        <v>115697.44832124861</v>
      </c>
      <c r="E3260" s="8">
        <v>109403.3964501092</v>
      </c>
      <c r="F3260" s="8">
        <v>125881.10753862694</v>
      </c>
      <c r="G3260" s="8">
        <v>129855.11510889498</v>
      </c>
      <c r="H3260" s="8">
        <v>132937.56024114441</v>
      </c>
      <c r="I3260" s="8">
        <v>127376.99736940114</v>
      </c>
      <c r="J3260" s="8">
        <v>128720.04756322409</v>
      </c>
      <c r="K3260" s="8">
        <v>116703.89425978855</v>
      </c>
      <c r="L3260" s="8">
        <v>102633.50979350107</v>
      </c>
      <c r="M3260" s="8">
        <v>79304.720809381281</v>
      </c>
      <c r="N3260" s="8">
        <v>90224.02162503876</v>
      </c>
      <c r="O3260" s="8">
        <v>148911.64232834656</v>
      </c>
      <c r="P3260" s="8">
        <v>116172.55679276404</v>
      </c>
      <c r="Q3260" s="8">
        <v>113514.82688046448</v>
      </c>
      <c r="R3260" s="8">
        <v>130086.04997896562</v>
      </c>
      <c r="S3260" s="8">
        <v>126951.91591399872</v>
      </c>
      <c r="T3260" s="8">
        <v>147712.15471804718</v>
      </c>
      <c r="U3260" s="8">
        <v>132526.24676727899</v>
      </c>
      <c r="V3260" s="8">
        <v>125945.71730282962</v>
      </c>
      <c r="W3260" s="8">
        <v>127285.30696708015</v>
      </c>
      <c r="X3260" s="8">
        <v>119804.10483896855</v>
      </c>
    </row>
    <row r="3261" spans="1:24" x14ac:dyDescent="0.3">
      <c r="A3261" s="8">
        <v>99019.355187881476</v>
      </c>
      <c r="B3261" s="8">
        <v>100808.97639778395</v>
      </c>
      <c r="C3261" s="8">
        <v>126687.4883215897</v>
      </c>
      <c r="D3261" s="8">
        <v>111983.13757861318</v>
      </c>
      <c r="E3261" s="8">
        <v>132517.93014571091</v>
      </c>
      <c r="F3261" s="8">
        <v>118375.54068706826</v>
      </c>
      <c r="G3261" s="8">
        <v>114544.14810592693</v>
      </c>
      <c r="H3261" s="8">
        <v>125901.76220403655</v>
      </c>
      <c r="I3261" s="8">
        <v>118420.23226017616</v>
      </c>
      <c r="J3261" s="8">
        <v>120522.46225336012</v>
      </c>
      <c r="K3261" s="8">
        <v>101194.93645940461</v>
      </c>
      <c r="L3261" s="8">
        <v>78979.100370511267</v>
      </c>
      <c r="M3261" s="8">
        <v>92245.947076073382</v>
      </c>
      <c r="N3261" s="8">
        <v>74405.656441257815</v>
      </c>
      <c r="O3261" s="8">
        <v>105163.72209527905</v>
      </c>
      <c r="P3261" s="8">
        <v>89031.25947396073</v>
      </c>
      <c r="Q3261" s="8">
        <v>120455.97687626517</v>
      </c>
      <c r="R3261" s="8">
        <v>117797.57576020507</v>
      </c>
      <c r="S3261" s="8">
        <v>101291.56623401234</v>
      </c>
      <c r="T3261" s="8">
        <v>97375.534556890139</v>
      </c>
      <c r="U3261" s="8">
        <v>99493.801752192143</v>
      </c>
      <c r="V3261" s="8">
        <v>102520.02864355344</v>
      </c>
      <c r="W3261" s="8">
        <v>89510.412582925521</v>
      </c>
      <c r="X3261" s="8">
        <v>70316.90686536087</v>
      </c>
    </row>
    <row r="3262" spans="1:24" x14ac:dyDescent="0.3">
      <c r="A3262" s="8">
        <v>100272.9144054276</v>
      </c>
      <c r="B3262" s="8">
        <v>97961.247714686833</v>
      </c>
      <c r="C3262" s="8">
        <v>139174.29753378415</v>
      </c>
      <c r="D3262" s="8">
        <v>136981.50254053011</v>
      </c>
      <c r="E3262" s="8">
        <v>143832.26706550852</v>
      </c>
      <c r="F3262" s="8">
        <v>137452.45508057924</v>
      </c>
      <c r="G3262" s="8">
        <v>139679.96073679774</v>
      </c>
      <c r="H3262" s="8">
        <v>143463.95107946618</v>
      </c>
      <c r="I3262" s="8">
        <v>131844.78535120792</v>
      </c>
      <c r="J3262" s="8">
        <v>134028.47335491455</v>
      </c>
      <c r="K3262" s="8">
        <v>113113.23432534485</v>
      </c>
      <c r="L3262" s="8">
        <v>111606.85777731144</v>
      </c>
      <c r="M3262" s="8">
        <v>114046.00116880451</v>
      </c>
      <c r="N3262" s="8">
        <v>103210.50861286375</v>
      </c>
      <c r="O3262" s="8">
        <v>157423.58231589303</v>
      </c>
      <c r="P3262" s="8">
        <v>144503.50696830795</v>
      </c>
      <c r="Q3262" s="8">
        <v>151734.88768199665</v>
      </c>
      <c r="R3262" s="8">
        <v>138389.20633942916</v>
      </c>
      <c r="S3262" s="8">
        <v>144217.64672602329</v>
      </c>
      <c r="T3262" s="8">
        <v>152586.31942665254</v>
      </c>
      <c r="U3262" s="8">
        <v>139301.78185770547</v>
      </c>
      <c r="V3262" s="8">
        <v>131034.29097489793</v>
      </c>
      <c r="W3262" s="8">
        <v>116764.06612969538</v>
      </c>
      <c r="X3262" s="8">
        <v>105598.3731779872</v>
      </c>
    </row>
    <row r="3263" spans="1:24" x14ac:dyDescent="0.3">
      <c r="A3263" s="8">
        <v>108175.39503654477</v>
      </c>
      <c r="B3263" s="8">
        <v>118377.75999888509</v>
      </c>
      <c r="C3263" s="8">
        <v>132095.19100273549</v>
      </c>
      <c r="D3263" s="8">
        <v>139924.25062639941</v>
      </c>
      <c r="E3263" s="8">
        <v>133226.23625193539</v>
      </c>
      <c r="F3263" s="8">
        <v>149869.91180443985</v>
      </c>
      <c r="G3263" s="8">
        <v>155990.12411698082</v>
      </c>
      <c r="H3263" s="8">
        <v>152770.21844355215</v>
      </c>
      <c r="I3263" s="8">
        <v>133338.38117724968</v>
      </c>
      <c r="J3263" s="8">
        <v>138518.98491990776</v>
      </c>
      <c r="K3263" s="8">
        <v>119982.03855835163</v>
      </c>
      <c r="L3263" s="8">
        <v>118709.28786573476</v>
      </c>
      <c r="M3263" s="8">
        <v>117672.971896066</v>
      </c>
      <c r="N3263" s="8">
        <v>118663.92663389746</v>
      </c>
      <c r="O3263" s="8">
        <v>141512.67109777278</v>
      </c>
      <c r="P3263" s="8">
        <v>144739.10182106087</v>
      </c>
      <c r="Q3263" s="8">
        <v>137048.21828535144</v>
      </c>
      <c r="R3263" s="8">
        <v>154927.09308380377</v>
      </c>
      <c r="S3263" s="8">
        <v>156380.94489635111</v>
      </c>
      <c r="T3263" s="8">
        <v>164033.81732237694</v>
      </c>
      <c r="U3263" s="8">
        <v>139579.96310297301</v>
      </c>
      <c r="V3263" s="8">
        <v>144606.66379991392</v>
      </c>
      <c r="W3263" s="8">
        <v>133618.34665728276</v>
      </c>
      <c r="X3263" s="8">
        <v>131457.79998872027</v>
      </c>
    </row>
    <row r="3264" spans="1:24" x14ac:dyDescent="0.3">
      <c r="A3264" s="8">
        <v>102525.15645454056</v>
      </c>
      <c r="B3264" s="8">
        <v>102553.77773403721</v>
      </c>
      <c r="C3264" s="8">
        <v>136812.09329912518</v>
      </c>
      <c r="D3264" s="8">
        <v>140368.03879484732</v>
      </c>
      <c r="E3264" s="8">
        <v>145906.3989354209</v>
      </c>
      <c r="F3264" s="8">
        <v>153220.76900536014</v>
      </c>
      <c r="G3264" s="8">
        <v>146137.13804560193</v>
      </c>
      <c r="H3264" s="8">
        <v>151708.66900166508</v>
      </c>
      <c r="I3264" s="8">
        <v>151368.01445725275</v>
      </c>
      <c r="J3264" s="8">
        <v>140360.03041087498</v>
      </c>
      <c r="K3264" s="8">
        <v>124433.50392218825</v>
      </c>
      <c r="L3264" s="8">
        <v>116662.45208517948</v>
      </c>
      <c r="M3264" s="8">
        <v>131310.9310074081</v>
      </c>
      <c r="N3264" s="8">
        <v>98883.505034990623</v>
      </c>
      <c r="O3264" s="8">
        <v>145893.09162971741</v>
      </c>
      <c r="P3264" s="8">
        <v>149281.48134793394</v>
      </c>
      <c r="Q3264" s="8">
        <v>137098.64479223327</v>
      </c>
      <c r="R3264" s="8">
        <v>154539.51952722398</v>
      </c>
      <c r="S3264" s="8">
        <v>156988.39355317486</v>
      </c>
      <c r="T3264" s="8">
        <v>148740.32460205926</v>
      </c>
      <c r="U3264" s="8">
        <v>156082.63239295222</v>
      </c>
      <c r="V3264" s="8">
        <v>141812.86057526513</v>
      </c>
      <c r="W3264" s="8">
        <v>134341.36971004808</v>
      </c>
      <c r="X3264" s="8">
        <v>111844.85138479191</v>
      </c>
    </row>
    <row r="3265" spans="1:24" x14ac:dyDescent="0.3">
      <c r="A3265" s="8">
        <v>121796.73094890612</v>
      </c>
      <c r="B3265" s="8">
        <v>118247.5612346322</v>
      </c>
      <c r="C3265" s="8">
        <v>151891.43496768648</v>
      </c>
      <c r="D3265" s="8">
        <v>144112.90872226169</v>
      </c>
      <c r="E3265" s="8">
        <v>147558.47161306132</v>
      </c>
      <c r="F3265" s="8">
        <v>146393.13355354464</v>
      </c>
      <c r="G3265" s="8">
        <v>145413.76349743531</v>
      </c>
      <c r="H3265" s="8">
        <v>165547.87720746789</v>
      </c>
      <c r="I3265" s="8">
        <v>142119.87450577578</v>
      </c>
      <c r="J3265" s="8">
        <v>144746.43681461836</v>
      </c>
      <c r="K3265" s="8">
        <v>139115.41973890577</v>
      </c>
      <c r="L3265" s="8">
        <v>112989.22601879101</v>
      </c>
      <c r="M3265" s="8">
        <v>125472.85887322307</v>
      </c>
      <c r="N3265" s="8">
        <v>138038.81960805471</v>
      </c>
      <c r="O3265" s="8">
        <v>150747.84162992763</v>
      </c>
      <c r="P3265" s="8">
        <v>151402.17019514294</v>
      </c>
      <c r="Q3265" s="8">
        <v>147271.63096010039</v>
      </c>
      <c r="R3265" s="8">
        <v>147658.86593071598</v>
      </c>
      <c r="S3265" s="8">
        <v>152576.55180336471</v>
      </c>
      <c r="T3265" s="8">
        <v>164633.79927021047</v>
      </c>
      <c r="U3265" s="8">
        <v>145541.24214233024</v>
      </c>
      <c r="V3265" s="8">
        <v>138800.96321779446</v>
      </c>
      <c r="W3265" s="8">
        <v>144563.51671440623</v>
      </c>
      <c r="X3265" s="8">
        <v>115953.66139849839</v>
      </c>
    </row>
    <row r="3266" spans="1:24" x14ac:dyDescent="0.3">
      <c r="A3266" s="8">
        <v>116893.62059603256</v>
      </c>
      <c r="B3266" s="8">
        <v>113927.22486210728</v>
      </c>
      <c r="C3266" s="8">
        <v>131171.2268641087</v>
      </c>
      <c r="D3266" s="8">
        <v>122069.32696084907</v>
      </c>
      <c r="E3266" s="8">
        <v>137134.30765946634</v>
      </c>
      <c r="F3266" s="8">
        <v>146526.98046899127</v>
      </c>
      <c r="G3266" s="8">
        <v>122627.80558416501</v>
      </c>
      <c r="H3266" s="8">
        <v>138168.77333149346</v>
      </c>
      <c r="I3266" s="8">
        <v>113597.59815709737</v>
      </c>
      <c r="J3266" s="8">
        <v>122444.57843908497</v>
      </c>
      <c r="K3266" s="8">
        <v>103520.68105906252</v>
      </c>
      <c r="L3266" s="8">
        <v>100982.81665420852</v>
      </c>
      <c r="M3266" s="8">
        <v>108512.49294506646</v>
      </c>
      <c r="N3266" s="8">
        <v>111464.18538907883</v>
      </c>
      <c r="O3266" s="8">
        <v>132363.6017098169</v>
      </c>
      <c r="P3266" s="8">
        <v>109243.52210812758</v>
      </c>
      <c r="Q3266" s="8">
        <v>129961.04234523066</v>
      </c>
      <c r="R3266" s="8">
        <v>131564.79438043633</v>
      </c>
      <c r="S3266" s="8">
        <v>125198.41158827987</v>
      </c>
      <c r="T3266" s="8">
        <v>137009.16216382367</v>
      </c>
      <c r="U3266" s="8">
        <v>112064.91815640402</v>
      </c>
      <c r="V3266" s="8">
        <v>113338.0116442595</v>
      </c>
      <c r="W3266" s="8">
        <v>102203.95541670469</v>
      </c>
      <c r="X3266" s="8">
        <v>103913.03675287649</v>
      </c>
    </row>
    <row r="3267" spans="1:24" x14ac:dyDescent="0.3">
      <c r="A3267" s="8">
        <v>98111.116344897382</v>
      </c>
      <c r="B3267" s="8">
        <v>99991.806390030048</v>
      </c>
      <c r="C3267" s="8">
        <v>132384.8895545369</v>
      </c>
      <c r="D3267" s="8">
        <v>122214.30350886092</v>
      </c>
      <c r="E3267" s="8">
        <v>125981.83030616448</v>
      </c>
      <c r="F3267" s="8">
        <v>137564.21867995834</v>
      </c>
      <c r="G3267" s="8">
        <v>139414.90031129826</v>
      </c>
      <c r="H3267" s="8">
        <v>122088.18396108449</v>
      </c>
      <c r="I3267" s="8">
        <v>123177.9971558157</v>
      </c>
      <c r="J3267" s="8">
        <v>104717.76056392436</v>
      </c>
      <c r="K3267" s="8">
        <v>85080.254131165362</v>
      </c>
      <c r="L3267" s="8">
        <v>94831.524815005323</v>
      </c>
      <c r="M3267" s="8">
        <v>84248.645861425277</v>
      </c>
      <c r="N3267" s="8">
        <v>80513.99735588381</v>
      </c>
      <c r="O3267" s="8">
        <v>107799.33452566019</v>
      </c>
      <c r="P3267" s="8">
        <v>101586.66305636129</v>
      </c>
      <c r="Q3267" s="8">
        <v>116715.16715666346</v>
      </c>
      <c r="R3267" s="8">
        <v>115843.86977813195</v>
      </c>
      <c r="S3267" s="8">
        <v>121105.6099840613</v>
      </c>
      <c r="T3267" s="8">
        <v>109799.05143064792</v>
      </c>
      <c r="U3267" s="8">
        <v>126382.18145152676</v>
      </c>
      <c r="V3267" s="8">
        <v>89823.86876172651</v>
      </c>
      <c r="W3267" s="8">
        <v>68080.014931695099</v>
      </c>
      <c r="X3267" s="8">
        <v>71044.881435725794</v>
      </c>
    </row>
    <row r="3268" spans="1:24" x14ac:dyDescent="0.3">
      <c r="A3268" s="8">
        <v>121230.59349316431</v>
      </c>
      <c r="B3268" s="8">
        <v>106360.61246522416</v>
      </c>
      <c r="C3268" s="8">
        <v>133043.37275527357</v>
      </c>
      <c r="D3268" s="8">
        <v>139227.33203355994</v>
      </c>
      <c r="E3268" s="8">
        <v>150284.82922934875</v>
      </c>
      <c r="F3268" s="8">
        <v>144940.20958502579</v>
      </c>
      <c r="G3268" s="8">
        <v>140718.07679179675</v>
      </c>
      <c r="H3268" s="8">
        <v>150154.15457955285</v>
      </c>
      <c r="I3268" s="8">
        <v>138105.42345887877</v>
      </c>
      <c r="J3268" s="8">
        <v>126922.40615903448</v>
      </c>
      <c r="K3268" s="8">
        <v>118164.78696470123</v>
      </c>
      <c r="L3268" s="8">
        <v>129701.43256165824</v>
      </c>
      <c r="M3268" s="8">
        <v>128430.42481189333</v>
      </c>
      <c r="N3268" s="8">
        <v>117262.6289728574</v>
      </c>
      <c r="O3268" s="8">
        <v>150232.94741206444</v>
      </c>
      <c r="P3268" s="8">
        <v>148465.48664414213</v>
      </c>
      <c r="Q3268" s="8">
        <v>160862.55450698565</v>
      </c>
      <c r="R3268" s="8">
        <v>142399.34288062321</v>
      </c>
      <c r="S3268" s="8">
        <v>148373.49502099675</v>
      </c>
      <c r="T3268" s="8">
        <v>161452.86088641285</v>
      </c>
      <c r="U3268" s="8">
        <v>151258.94573588856</v>
      </c>
      <c r="V3268" s="8">
        <v>140249.36228953797</v>
      </c>
      <c r="W3268" s="8">
        <v>125220.53796204782</v>
      </c>
      <c r="X3268" s="8">
        <v>135787.500204702</v>
      </c>
    </row>
    <row r="3269" spans="1:24" x14ac:dyDescent="0.3">
      <c r="A3269" s="8">
        <v>103023.56710273857</v>
      </c>
      <c r="B3269" s="8">
        <v>106984.57852660949</v>
      </c>
      <c r="C3269" s="8">
        <v>124287.59962548006</v>
      </c>
      <c r="D3269" s="8">
        <v>114740.85339284923</v>
      </c>
      <c r="E3269" s="8">
        <v>137607.07296209421</v>
      </c>
      <c r="F3269" s="8">
        <v>140380.36158516543</v>
      </c>
      <c r="G3269" s="8">
        <v>121467.0203256759</v>
      </c>
      <c r="H3269" s="8">
        <v>118545.45553125134</v>
      </c>
      <c r="I3269" s="8">
        <v>120963.96593945107</v>
      </c>
      <c r="J3269" s="8">
        <v>122000.05864476082</v>
      </c>
      <c r="K3269" s="8">
        <v>104786.85130954788</v>
      </c>
      <c r="L3269" s="8">
        <v>92004.647516994315</v>
      </c>
      <c r="M3269" s="8">
        <v>94589.566406737373</v>
      </c>
      <c r="N3269" s="8">
        <v>87962.459415367877</v>
      </c>
      <c r="O3269" s="8">
        <v>122117.14846991435</v>
      </c>
      <c r="P3269" s="8">
        <v>93148.838802111917</v>
      </c>
      <c r="Q3269" s="8">
        <v>131411.92333270749</v>
      </c>
      <c r="R3269" s="8">
        <v>141804.63783105896</v>
      </c>
      <c r="S3269" s="8">
        <v>118346.11822491957</v>
      </c>
      <c r="T3269" s="8">
        <v>128113.80998986261</v>
      </c>
      <c r="U3269" s="8">
        <v>116739.73623559976</v>
      </c>
      <c r="V3269" s="8">
        <v>141290.86363718216</v>
      </c>
      <c r="W3269" s="8">
        <v>102884.94286450185</v>
      </c>
      <c r="X3269" s="8">
        <v>101071.52026865067</v>
      </c>
    </row>
    <row r="3270" spans="1:24" x14ac:dyDescent="0.3">
      <c r="A3270" s="8">
        <v>97872.122562447403</v>
      </c>
      <c r="B3270" s="8">
        <v>124162.98385868706</v>
      </c>
      <c r="C3270" s="8">
        <v>131032.53347791886</v>
      </c>
      <c r="D3270" s="8">
        <v>135286.14566446535</v>
      </c>
      <c r="E3270" s="8">
        <v>131277.0580046484</v>
      </c>
      <c r="F3270" s="8">
        <v>141128.33404689751</v>
      </c>
      <c r="G3270" s="8">
        <v>145985.06995316458</v>
      </c>
      <c r="H3270" s="8">
        <v>159212.70597060103</v>
      </c>
      <c r="I3270" s="8">
        <v>144429.86094242055</v>
      </c>
      <c r="J3270" s="8">
        <v>138304.45102361415</v>
      </c>
      <c r="K3270" s="8">
        <v>136751.83063066393</v>
      </c>
      <c r="L3270" s="8">
        <v>121468.60789454925</v>
      </c>
      <c r="M3270" s="8">
        <v>117558.53855290146</v>
      </c>
      <c r="N3270" s="8">
        <v>124848.51291129159</v>
      </c>
      <c r="O3270" s="8">
        <v>153457.11559030716</v>
      </c>
      <c r="P3270" s="8">
        <v>148712.98508310987</v>
      </c>
      <c r="Q3270" s="8">
        <v>144744.22166938268</v>
      </c>
      <c r="R3270" s="8">
        <v>158365.52384487254</v>
      </c>
      <c r="S3270" s="8">
        <v>165327.1245412757</v>
      </c>
      <c r="T3270" s="8">
        <v>171949.47921055899</v>
      </c>
      <c r="U3270" s="8">
        <v>158526.35043572041</v>
      </c>
      <c r="V3270" s="8">
        <v>142664.74059610369</v>
      </c>
      <c r="W3270" s="8">
        <v>145105.62452770583</v>
      </c>
      <c r="X3270" s="8">
        <v>135957.37347315188</v>
      </c>
    </row>
    <row r="3271" spans="1:24" x14ac:dyDescent="0.3">
      <c r="A3271" s="8">
        <v>126540.40729408411</v>
      </c>
      <c r="B3271" s="8">
        <v>128917.63501450518</v>
      </c>
      <c r="C3271" s="8">
        <v>139181.76751627255</v>
      </c>
      <c r="D3271" s="8">
        <v>127593.0404357279</v>
      </c>
      <c r="E3271" s="8">
        <v>143692.84670502649</v>
      </c>
      <c r="F3271" s="8">
        <v>133411.07454315826</v>
      </c>
      <c r="G3271" s="8">
        <v>145499.02245607835</v>
      </c>
      <c r="H3271" s="8">
        <v>152244.65358210285</v>
      </c>
      <c r="I3271" s="8">
        <v>147389.08248983583</v>
      </c>
      <c r="J3271" s="8">
        <v>139663.99478737506</v>
      </c>
      <c r="K3271" s="8">
        <v>139016.29314982027</v>
      </c>
      <c r="L3271" s="8">
        <v>138854.67449972441</v>
      </c>
      <c r="M3271" s="8">
        <v>139151.1218283397</v>
      </c>
      <c r="N3271" s="8">
        <v>122330.78373348751</v>
      </c>
      <c r="O3271" s="8">
        <v>152663.15467701718</v>
      </c>
      <c r="P3271" s="8">
        <v>145776.44714520863</v>
      </c>
      <c r="Q3271" s="8">
        <v>138379.90844574914</v>
      </c>
      <c r="R3271" s="8">
        <v>139888.33745212824</v>
      </c>
      <c r="S3271" s="8">
        <v>155440.22866893653</v>
      </c>
      <c r="T3271" s="8">
        <v>156649.71469808</v>
      </c>
      <c r="U3271" s="8">
        <v>152259.70932938386</v>
      </c>
      <c r="V3271" s="8">
        <v>149428.50067936367</v>
      </c>
      <c r="W3271" s="8">
        <v>146586.65754839123</v>
      </c>
      <c r="X3271" s="8">
        <v>145351.48752807686</v>
      </c>
    </row>
    <row r="3272" spans="1:24" x14ac:dyDescent="0.3">
      <c r="A3272" s="8">
        <v>97281.072921522195</v>
      </c>
      <c r="B3272" s="8">
        <v>96541.077884876053</v>
      </c>
      <c r="C3272" s="8">
        <v>122646.35152336874</v>
      </c>
      <c r="D3272" s="8">
        <v>107542.71083807183</v>
      </c>
      <c r="E3272" s="8">
        <v>94513.718302371795</v>
      </c>
      <c r="F3272" s="8">
        <v>120487.10656560297</v>
      </c>
      <c r="G3272" s="8">
        <v>122568.54961666206</v>
      </c>
      <c r="H3272" s="8">
        <v>120040.48388732366</v>
      </c>
      <c r="I3272" s="8">
        <v>109014.15916696719</v>
      </c>
      <c r="J3272" s="8">
        <v>93391.837666030202</v>
      </c>
      <c r="K3272" s="8">
        <v>74632.639104427944</v>
      </c>
      <c r="L3272" s="8">
        <v>81308.37864383556</v>
      </c>
      <c r="M3272" s="8">
        <v>77734.718227630307</v>
      </c>
      <c r="N3272" s="8">
        <v>67517.133436855889</v>
      </c>
      <c r="O3272" s="8">
        <v>94169.080512867455</v>
      </c>
      <c r="P3272" s="8">
        <v>82948.893281119323</v>
      </c>
      <c r="Q3272" s="8">
        <v>76064.901713872154</v>
      </c>
      <c r="R3272" s="8">
        <v>97414.108867526927</v>
      </c>
      <c r="S3272" s="8">
        <v>89685.519484963035</v>
      </c>
      <c r="T3272" s="8">
        <v>90740.306517984834</v>
      </c>
      <c r="U3272" s="8">
        <v>81567.436586138676</v>
      </c>
      <c r="V3272" s="8">
        <v>81581.797093438247</v>
      </c>
      <c r="W3272" s="8">
        <v>69302.772355352005</v>
      </c>
      <c r="X3272" s="8">
        <v>72596.78229201604</v>
      </c>
    </row>
    <row r="3273" spans="1:24" x14ac:dyDescent="0.3">
      <c r="A3273" s="8">
        <v>110203.58951939463</v>
      </c>
      <c r="B3273" s="8">
        <v>100039.71956959023</v>
      </c>
      <c r="C3273" s="8">
        <v>123763.9087892603</v>
      </c>
      <c r="D3273" s="8">
        <v>117010.86440761737</v>
      </c>
      <c r="E3273" s="8">
        <v>124138.94000652844</v>
      </c>
      <c r="F3273" s="8">
        <v>133272.3584327602</v>
      </c>
      <c r="G3273" s="8">
        <v>132061.84803347648</v>
      </c>
      <c r="H3273" s="8">
        <v>131048.29097493312</v>
      </c>
      <c r="I3273" s="8">
        <v>128781.49118784454</v>
      </c>
      <c r="J3273" s="8">
        <v>133502.97344879317</v>
      </c>
      <c r="K3273" s="8">
        <v>119667.01778407348</v>
      </c>
      <c r="L3273" s="8">
        <v>115190.09697232267</v>
      </c>
      <c r="M3273" s="8">
        <v>109401.1975359441</v>
      </c>
      <c r="N3273" s="8">
        <v>111543.22368135028</v>
      </c>
      <c r="O3273" s="8">
        <v>113807.26549285957</v>
      </c>
      <c r="P3273" s="8">
        <v>109816.86192564057</v>
      </c>
      <c r="Q3273" s="8">
        <v>117440.47486016975</v>
      </c>
      <c r="R3273" s="8">
        <v>135396.90528430126</v>
      </c>
      <c r="S3273" s="8">
        <v>121833.2043842516</v>
      </c>
      <c r="T3273" s="8">
        <v>134127.07337278337</v>
      </c>
      <c r="U3273" s="8">
        <v>130381.12922526042</v>
      </c>
      <c r="V3273" s="8">
        <v>125135.39847615166</v>
      </c>
      <c r="W3273" s="8">
        <v>114280.92135384114</v>
      </c>
      <c r="X3273" s="8">
        <v>104553.06449620078</v>
      </c>
    </row>
    <row r="3274" spans="1:24" x14ac:dyDescent="0.3">
      <c r="A3274" s="8">
        <v>105158.53923372249</v>
      </c>
      <c r="B3274" s="8">
        <v>97828.544619127671</v>
      </c>
      <c r="C3274" s="8">
        <v>125282.92730422068</v>
      </c>
      <c r="D3274" s="8">
        <v>134556.36462909184</v>
      </c>
      <c r="E3274" s="8">
        <v>123160.74327693874</v>
      </c>
      <c r="F3274" s="8">
        <v>143704.68085612287</v>
      </c>
      <c r="G3274" s="8">
        <v>133844.30090663716</v>
      </c>
      <c r="H3274" s="8">
        <v>138193.9534222965</v>
      </c>
      <c r="I3274" s="8">
        <v>123716.05880380684</v>
      </c>
      <c r="J3274" s="8">
        <v>123500.73558712353</v>
      </c>
      <c r="K3274" s="8">
        <v>100660.576660744</v>
      </c>
      <c r="L3274" s="8">
        <v>94896.892290055621</v>
      </c>
      <c r="M3274" s="8">
        <v>81049.906169747206</v>
      </c>
      <c r="N3274" s="8">
        <v>83575.535294665606</v>
      </c>
      <c r="O3274" s="8">
        <v>127405.15543810926</v>
      </c>
      <c r="P3274" s="8">
        <v>129204.20998755451</v>
      </c>
      <c r="Q3274" s="8">
        <v>120742.49305015561</v>
      </c>
      <c r="R3274" s="8">
        <v>135915.57656802083</v>
      </c>
      <c r="S3274" s="8">
        <v>125627.40298844571</v>
      </c>
      <c r="T3274" s="8">
        <v>138799.1519609364</v>
      </c>
      <c r="U3274" s="8">
        <v>118436.14881109027</v>
      </c>
      <c r="V3274" s="8">
        <v>110063.91381804322</v>
      </c>
      <c r="W3274" s="8">
        <v>91570.210066237923</v>
      </c>
      <c r="X3274" s="8">
        <v>100079.71828419628</v>
      </c>
    </row>
    <row r="3275" spans="1:24" x14ac:dyDescent="0.3">
      <c r="A3275" s="8">
        <v>101849.53897211477</v>
      </c>
      <c r="B3275" s="8">
        <v>108458.28063442424</v>
      </c>
      <c r="C3275" s="8">
        <v>127688.08760919789</v>
      </c>
      <c r="D3275" s="8">
        <v>121978.14029440259</v>
      </c>
      <c r="E3275" s="8">
        <v>122506.82699445068</v>
      </c>
      <c r="F3275" s="8">
        <v>140549.28392607428</v>
      </c>
      <c r="G3275" s="8">
        <v>131602.50503344971</v>
      </c>
      <c r="H3275" s="8">
        <v>124863.29786502205</v>
      </c>
      <c r="I3275" s="8">
        <v>102415.09789136841</v>
      </c>
      <c r="J3275" s="8">
        <v>131542.34583557874</v>
      </c>
      <c r="K3275" s="8">
        <v>96464.533246735446</v>
      </c>
      <c r="L3275" s="8">
        <v>87601.727262628934</v>
      </c>
      <c r="M3275" s="8">
        <v>84444.934272415005</v>
      </c>
      <c r="N3275" s="8">
        <v>75770.911585684487</v>
      </c>
      <c r="O3275" s="8">
        <v>104094.71243960217</v>
      </c>
      <c r="P3275" s="8">
        <v>86935.971530492418</v>
      </c>
      <c r="Q3275" s="8">
        <v>104511.18258798603</v>
      </c>
      <c r="R3275" s="8">
        <v>104565.61852517769</v>
      </c>
      <c r="S3275" s="8">
        <v>103601.57034040327</v>
      </c>
      <c r="T3275" s="8">
        <v>103358.55500912877</v>
      </c>
      <c r="U3275" s="8">
        <v>76601.752923869208</v>
      </c>
      <c r="V3275" s="8">
        <v>89054.339826072566</v>
      </c>
      <c r="W3275" s="8">
        <v>80448.474630880068</v>
      </c>
      <c r="X3275" s="8">
        <v>66544.942973626064</v>
      </c>
    </row>
    <row r="3276" spans="1:24" x14ac:dyDescent="0.3">
      <c r="A3276" s="8">
        <v>108021.79802318699</v>
      </c>
      <c r="B3276" s="8">
        <v>105155.02851895477</v>
      </c>
      <c r="C3276" s="8">
        <v>130543.73828880243</v>
      </c>
      <c r="D3276" s="8">
        <v>119632.19972291455</v>
      </c>
      <c r="E3276" s="8">
        <v>120296.19117069757</v>
      </c>
      <c r="F3276" s="8">
        <v>135504.29439485885</v>
      </c>
      <c r="G3276" s="8">
        <v>120924.94820728425</v>
      </c>
      <c r="H3276" s="8">
        <v>118004.87530596512</v>
      </c>
      <c r="I3276" s="8">
        <v>95868.643352467974</v>
      </c>
      <c r="J3276" s="8">
        <v>105644.82947658046</v>
      </c>
      <c r="K3276" s="8">
        <v>91226.073000103337</v>
      </c>
      <c r="L3276" s="8">
        <v>76846.642902532869</v>
      </c>
      <c r="M3276" s="8">
        <v>80502.973451131882</v>
      </c>
      <c r="N3276" s="8">
        <v>86096.71788824191</v>
      </c>
      <c r="O3276" s="8">
        <v>100626.35257769952</v>
      </c>
      <c r="P3276" s="8">
        <v>94019.463295071793</v>
      </c>
      <c r="Q3276" s="8">
        <v>97248.897633296961</v>
      </c>
      <c r="R3276" s="8">
        <v>102315.15068121495</v>
      </c>
      <c r="S3276" s="8">
        <v>92351.196950513695</v>
      </c>
      <c r="T3276" s="8">
        <v>92547.429368567071</v>
      </c>
      <c r="U3276" s="8">
        <v>80951.098610203568</v>
      </c>
      <c r="V3276" s="8">
        <v>88005.64459325542</v>
      </c>
      <c r="W3276" s="8">
        <v>70882.849627872434</v>
      </c>
      <c r="X3276" s="8">
        <v>65431.76327706455</v>
      </c>
    </row>
    <row r="3277" spans="1:24" x14ac:dyDescent="0.3">
      <c r="A3277" s="8">
        <v>110973.51239612291</v>
      </c>
      <c r="B3277" s="8">
        <v>108200.7009220019</v>
      </c>
      <c r="C3277" s="8">
        <v>133193.82545875126</v>
      </c>
      <c r="D3277" s="8">
        <v>129308.72201027078</v>
      </c>
      <c r="E3277" s="8">
        <v>124938.4262453727</v>
      </c>
      <c r="F3277" s="8">
        <v>128145.73288352409</v>
      </c>
      <c r="G3277" s="8">
        <v>124722.84624364293</v>
      </c>
      <c r="H3277" s="8">
        <v>129478.9472855463</v>
      </c>
      <c r="I3277" s="8">
        <v>110224.07451408719</v>
      </c>
      <c r="J3277" s="8">
        <v>110364.83107804466</v>
      </c>
      <c r="K3277" s="8">
        <v>96509.036423913785</v>
      </c>
      <c r="L3277" s="8">
        <v>100247.01548703422</v>
      </c>
      <c r="M3277" s="8">
        <v>94935.720171940324</v>
      </c>
      <c r="N3277" s="8">
        <v>86574.384880326776</v>
      </c>
      <c r="O3277" s="8">
        <v>137683.1747362907</v>
      </c>
      <c r="P3277" s="8">
        <v>123525.59233000979</v>
      </c>
      <c r="Q3277" s="8">
        <v>111369.84894938112</v>
      </c>
      <c r="R3277" s="8">
        <v>125513.3945662325</v>
      </c>
      <c r="S3277" s="8">
        <v>127837.21195790624</v>
      </c>
      <c r="T3277" s="8">
        <v>118341.57796793224</v>
      </c>
      <c r="U3277" s="8">
        <v>103103.60862123535</v>
      </c>
      <c r="V3277" s="8">
        <v>113933.67958927373</v>
      </c>
      <c r="W3277" s="8">
        <v>108498.07879432908</v>
      </c>
      <c r="X3277" s="8">
        <v>105447.10513393307</v>
      </c>
    </row>
    <row r="3278" spans="1:24" x14ac:dyDescent="0.3">
      <c r="A3278" s="8">
        <v>112198.77573729634</v>
      </c>
      <c r="B3278" s="8">
        <v>104428.92382675428</v>
      </c>
      <c r="C3278" s="8">
        <v>135398.44538200193</v>
      </c>
      <c r="D3278" s="8">
        <v>134420.39131791241</v>
      </c>
      <c r="E3278" s="8">
        <v>142058.27515834942</v>
      </c>
      <c r="F3278" s="8">
        <v>124975.90864482679</v>
      </c>
      <c r="G3278" s="8">
        <v>141814.48455653718</v>
      </c>
      <c r="H3278" s="8">
        <v>151856.21485004487</v>
      </c>
      <c r="I3278" s="8">
        <v>121950.16113771262</v>
      </c>
      <c r="J3278" s="8">
        <v>134390.60451964076</v>
      </c>
      <c r="K3278" s="8">
        <v>101690.64255899187</v>
      </c>
      <c r="L3278" s="8">
        <v>98837.274079749812</v>
      </c>
      <c r="M3278" s="8">
        <v>108555.5797182534</v>
      </c>
      <c r="N3278" s="8">
        <v>93557.440019018788</v>
      </c>
      <c r="O3278" s="8">
        <v>138984.48380897968</v>
      </c>
      <c r="P3278" s="8">
        <v>122559.80873704383</v>
      </c>
      <c r="Q3278" s="8">
        <v>143494.61696045706</v>
      </c>
      <c r="R3278" s="8">
        <v>120405.90594292236</v>
      </c>
      <c r="S3278" s="8">
        <v>157325.96335861995</v>
      </c>
      <c r="T3278" s="8">
        <v>148549.71844114168</v>
      </c>
      <c r="U3278" s="8">
        <v>128250.11040102784</v>
      </c>
      <c r="V3278" s="8">
        <v>136727.04752974381</v>
      </c>
      <c r="W3278" s="8">
        <v>115090.52823723049</v>
      </c>
      <c r="X3278" s="8">
        <v>105868.70788857502</v>
      </c>
    </row>
    <row r="3279" spans="1:24" x14ac:dyDescent="0.3">
      <c r="A3279" s="8">
        <v>94416.594940214156</v>
      </c>
      <c r="B3279" s="8">
        <v>94039.637600562157</v>
      </c>
      <c r="C3279" s="8">
        <v>114677.84618897965</v>
      </c>
      <c r="D3279" s="8">
        <v>124229.27668654892</v>
      </c>
      <c r="E3279" s="8">
        <v>106622.2648537213</v>
      </c>
      <c r="F3279" s="8">
        <v>114970.8687581172</v>
      </c>
      <c r="G3279" s="8">
        <v>132123.68395414992</v>
      </c>
      <c r="H3279" s="8">
        <v>115644.90594024774</v>
      </c>
      <c r="I3279" s="8">
        <v>110405.38641710411</v>
      </c>
      <c r="J3279" s="8">
        <v>101860.72721542369</v>
      </c>
      <c r="K3279" s="8">
        <v>95521.832208472246</v>
      </c>
      <c r="L3279" s="8">
        <v>79768.128943058633</v>
      </c>
      <c r="M3279" s="8">
        <v>62273.169600220193</v>
      </c>
      <c r="N3279" s="8">
        <v>79790.526524336063</v>
      </c>
      <c r="O3279" s="8">
        <v>87282.233961533595</v>
      </c>
      <c r="P3279" s="8">
        <v>83153.668339624914</v>
      </c>
      <c r="Q3279" s="8">
        <v>77713.900488214334</v>
      </c>
      <c r="R3279" s="8">
        <v>103458.3504294834</v>
      </c>
      <c r="S3279" s="8">
        <v>97178.055281801338</v>
      </c>
      <c r="T3279" s="8">
        <v>105140.82108692454</v>
      </c>
      <c r="U3279" s="8">
        <v>85813.82821654799</v>
      </c>
      <c r="V3279" s="8">
        <v>83980.100675358059</v>
      </c>
      <c r="W3279" s="8">
        <v>77723.261312369912</v>
      </c>
      <c r="X3279" s="8">
        <v>63327.900344146321</v>
      </c>
    </row>
    <row r="3280" spans="1:24" x14ac:dyDescent="0.3">
      <c r="A3280" s="8">
        <v>101236.00735165771</v>
      </c>
      <c r="B3280" s="8">
        <v>101506.72870057155</v>
      </c>
      <c r="C3280" s="8">
        <v>136491.26163431836</v>
      </c>
      <c r="D3280" s="8">
        <v>138920.12274191421</v>
      </c>
      <c r="E3280" s="8">
        <v>129695.76963163544</v>
      </c>
      <c r="F3280" s="8">
        <v>137119.40799813313</v>
      </c>
      <c r="G3280" s="8">
        <v>122526.94149324838</v>
      </c>
      <c r="H3280" s="8">
        <v>138068.95390203636</v>
      </c>
      <c r="I3280" s="8">
        <v>143652.08681023493</v>
      </c>
      <c r="J3280" s="8">
        <v>132665.57144470196</v>
      </c>
      <c r="K3280" s="8">
        <v>117741.84354438144</v>
      </c>
      <c r="L3280" s="8">
        <v>104485.77441230814</v>
      </c>
      <c r="M3280" s="8">
        <v>99090.691869230548</v>
      </c>
      <c r="N3280" s="8">
        <v>98415.31517790223</v>
      </c>
      <c r="O3280" s="8">
        <v>157948.31506133982</v>
      </c>
      <c r="P3280" s="8">
        <v>145933.84234245916</v>
      </c>
      <c r="Q3280" s="8">
        <v>143334.03403421975</v>
      </c>
      <c r="R3280" s="8">
        <v>153157.91084480446</v>
      </c>
      <c r="S3280" s="8">
        <v>142584.10603499104</v>
      </c>
      <c r="T3280" s="8">
        <v>147050.34999933845</v>
      </c>
      <c r="U3280" s="8">
        <v>146422.61156174095</v>
      </c>
      <c r="V3280" s="8">
        <v>155755.61571815764</v>
      </c>
      <c r="W3280" s="8">
        <v>153780.84400481204</v>
      </c>
      <c r="X3280" s="8">
        <v>123078.40524565907</v>
      </c>
    </row>
    <row r="3281" spans="1:24" x14ac:dyDescent="0.3">
      <c r="A3281" s="8">
        <v>98809.212514669271</v>
      </c>
      <c r="B3281" s="8">
        <v>103076.37563141341</v>
      </c>
      <c r="C3281" s="8">
        <v>126817.18903761845</v>
      </c>
      <c r="D3281" s="8">
        <v>134599.486449991</v>
      </c>
      <c r="E3281" s="8">
        <v>136035.78630535447</v>
      </c>
      <c r="F3281" s="8">
        <v>133275.9684735006</v>
      </c>
      <c r="G3281" s="8">
        <v>134509.80329278694</v>
      </c>
      <c r="H3281" s="8">
        <v>142720.91600018705</v>
      </c>
      <c r="I3281" s="8">
        <v>142721.61240948248</v>
      </c>
      <c r="J3281" s="8">
        <v>135885.60088040816</v>
      </c>
      <c r="K3281" s="8">
        <v>108047.2844278624</v>
      </c>
      <c r="L3281" s="8">
        <v>107115.19258366126</v>
      </c>
      <c r="M3281" s="8">
        <v>113449.54910429977</v>
      </c>
      <c r="N3281" s="8">
        <v>106399.09354252982</v>
      </c>
      <c r="O3281" s="8">
        <v>126403.08991287906</v>
      </c>
      <c r="P3281" s="8">
        <v>128409.20172882962</v>
      </c>
      <c r="Q3281" s="8">
        <v>139663.39703873926</v>
      </c>
      <c r="R3281" s="8">
        <v>144225.50234794235</v>
      </c>
      <c r="S3281" s="8">
        <v>143126.540212622</v>
      </c>
      <c r="T3281" s="8">
        <v>135375.2439622932</v>
      </c>
      <c r="U3281" s="8">
        <v>146661.47215145512</v>
      </c>
      <c r="V3281" s="8">
        <v>144149.96861516574</v>
      </c>
      <c r="W3281" s="8">
        <v>106934.24276258523</v>
      </c>
      <c r="X3281" s="8">
        <v>115462.22612540665</v>
      </c>
    </row>
    <row r="3282" spans="1:24" x14ac:dyDescent="0.3">
      <c r="A3282" s="8">
        <v>102611.93300133695</v>
      </c>
      <c r="B3282" s="8">
        <v>92765.890316010657</v>
      </c>
      <c r="C3282" s="8">
        <v>122377.38185717937</v>
      </c>
      <c r="D3282" s="8">
        <v>129522.94899607623</v>
      </c>
      <c r="E3282" s="8">
        <v>131027.30374735399</v>
      </c>
      <c r="F3282" s="8">
        <v>125873.16587254248</v>
      </c>
      <c r="G3282" s="8">
        <v>120085.00621153781</v>
      </c>
      <c r="H3282" s="8">
        <v>133876.70157549623</v>
      </c>
      <c r="I3282" s="8">
        <v>124347.33553920771</v>
      </c>
      <c r="J3282" s="8">
        <v>111434.67495728401</v>
      </c>
      <c r="K3282" s="8">
        <v>111761.0644540144</v>
      </c>
      <c r="L3282" s="8">
        <v>99489.005925046848</v>
      </c>
      <c r="M3282" s="8">
        <v>98249.929928781698</v>
      </c>
      <c r="N3282" s="8">
        <v>101509.91613943431</v>
      </c>
      <c r="O3282" s="8">
        <v>129852.58215060162</v>
      </c>
      <c r="P3282" s="8">
        <v>130138.02363149749</v>
      </c>
      <c r="Q3282" s="8">
        <v>127897.20201496956</v>
      </c>
      <c r="R3282" s="8">
        <v>129758.40694741151</v>
      </c>
      <c r="S3282" s="8">
        <v>142174.76025939619</v>
      </c>
      <c r="T3282" s="8">
        <v>142586.87034731184</v>
      </c>
      <c r="U3282" s="8">
        <v>127621.67971957337</v>
      </c>
      <c r="V3282" s="8">
        <v>112225.66892402319</v>
      </c>
      <c r="W3282" s="8">
        <v>118423.13090667689</v>
      </c>
      <c r="X3282" s="8">
        <v>99747.749192030533</v>
      </c>
    </row>
    <row r="3283" spans="1:24" x14ac:dyDescent="0.3">
      <c r="A3283" s="8">
        <v>112918.1510438378</v>
      </c>
      <c r="B3283" s="8">
        <v>130504.79926982734</v>
      </c>
      <c r="C3283" s="8">
        <v>151039.48646336407</v>
      </c>
      <c r="D3283" s="8">
        <v>136948.40734220657</v>
      </c>
      <c r="E3283" s="8">
        <v>150652.48614625839</v>
      </c>
      <c r="F3283" s="8">
        <v>142184.80910314055</v>
      </c>
      <c r="G3283" s="8">
        <v>154628.47449154287</v>
      </c>
      <c r="H3283" s="8">
        <v>147936.8555254823</v>
      </c>
      <c r="I3283" s="8">
        <v>149699.80275555997</v>
      </c>
      <c r="J3283" s="8">
        <v>143095.9981192913</v>
      </c>
      <c r="K3283" s="8">
        <v>127414.28491021084</v>
      </c>
      <c r="L3283" s="8">
        <v>122695.59510098203</v>
      </c>
      <c r="M3283" s="8">
        <v>124371.90665556553</v>
      </c>
      <c r="N3283" s="8">
        <v>140391.16820091393</v>
      </c>
      <c r="O3283" s="8">
        <v>162406.84463834835</v>
      </c>
      <c r="P3283" s="8">
        <v>145002.33698620094</v>
      </c>
      <c r="Q3283" s="8">
        <v>166016.24146503001</v>
      </c>
      <c r="R3283" s="8">
        <v>165514.67466543664</v>
      </c>
      <c r="S3283" s="8">
        <v>155141.44262905122</v>
      </c>
      <c r="T3283" s="8">
        <v>170894.7447825089</v>
      </c>
      <c r="U3283" s="8">
        <v>170334.23487521117</v>
      </c>
      <c r="V3283" s="8">
        <v>169321.22592398219</v>
      </c>
      <c r="W3283" s="8">
        <v>132842.18880355096</v>
      </c>
      <c r="X3283" s="8">
        <v>156708.72318556282</v>
      </c>
    </row>
    <row r="3284" spans="1:24" x14ac:dyDescent="0.3">
      <c r="A3284" s="8">
        <v>103273.18780650824</v>
      </c>
      <c r="B3284" s="8">
        <v>101312.61943316898</v>
      </c>
      <c r="C3284" s="8">
        <v>136671.59773164487</v>
      </c>
      <c r="D3284" s="8">
        <v>129364.78907388962</v>
      </c>
      <c r="E3284" s="8">
        <v>124010.71388351131</v>
      </c>
      <c r="F3284" s="8">
        <v>138913.11976711039</v>
      </c>
      <c r="G3284" s="8">
        <v>136179.9769613542</v>
      </c>
      <c r="H3284" s="8">
        <v>144652.03932292527</v>
      </c>
      <c r="I3284" s="8">
        <v>136631.5156656969</v>
      </c>
      <c r="J3284" s="8">
        <v>132116.1266722907</v>
      </c>
      <c r="K3284" s="8">
        <v>114531.62817502292</v>
      </c>
      <c r="L3284" s="8">
        <v>114898.20904922366</v>
      </c>
      <c r="M3284" s="8">
        <v>100745.55192688204</v>
      </c>
      <c r="N3284" s="8">
        <v>98945.599724689702</v>
      </c>
      <c r="O3284" s="8">
        <v>143929.99523844471</v>
      </c>
      <c r="P3284" s="8">
        <v>126095.23957572854</v>
      </c>
      <c r="Q3284" s="8">
        <v>137310.62872125435</v>
      </c>
      <c r="R3284" s="8">
        <v>144926.57368898171</v>
      </c>
      <c r="S3284" s="8">
        <v>141248.7754833654</v>
      </c>
      <c r="T3284" s="8">
        <v>147766.3814028051</v>
      </c>
      <c r="U3284" s="8">
        <v>143855.49259562194</v>
      </c>
      <c r="V3284" s="8">
        <v>150357.76124844095</v>
      </c>
      <c r="W3284" s="8">
        <v>124697.24880486488</v>
      </c>
      <c r="X3284" s="8">
        <v>135621.94782324013</v>
      </c>
    </row>
    <row r="3285" spans="1:24" x14ac:dyDescent="0.3">
      <c r="A3285" s="8">
        <v>122722.64905633111</v>
      </c>
      <c r="B3285" s="8">
        <v>114809.60947866045</v>
      </c>
      <c r="C3285" s="8">
        <v>131199.29950173962</v>
      </c>
      <c r="D3285" s="8">
        <v>123262.50840900671</v>
      </c>
      <c r="E3285" s="8">
        <v>114233.38125956335</v>
      </c>
      <c r="F3285" s="8">
        <v>150083.66497363235</v>
      </c>
      <c r="G3285" s="8">
        <v>121966.45119707115</v>
      </c>
      <c r="H3285" s="8">
        <v>138116.21687551934</v>
      </c>
      <c r="I3285" s="8">
        <v>129771.94658664375</v>
      </c>
      <c r="J3285" s="8">
        <v>123919.75463755129</v>
      </c>
      <c r="K3285" s="8">
        <v>105572.346878711</v>
      </c>
      <c r="L3285" s="8">
        <v>88318.47383392301</v>
      </c>
      <c r="M3285" s="8">
        <v>110361.6565042127</v>
      </c>
      <c r="N3285" s="8">
        <v>99047.562169883997</v>
      </c>
      <c r="O3285" s="8">
        <v>109997.83999816171</v>
      </c>
      <c r="P3285" s="8">
        <v>103594.47131163019</v>
      </c>
      <c r="Q3285" s="8">
        <v>102246.99562308383</v>
      </c>
      <c r="R3285" s="8">
        <v>123396.53856137158</v>
      </c>
      <c r="S3285" s="8">
        <v>109071.62361890115</v>
      </c>
      <c r="T3285" s="8">
        <v>121626.87042916319</v>
      </c>
      <c r="U3285" s="8">
        <v>102228.84351441875</v>
      </c>
      <c r="V3285" s="8">
        <v>97598.461525284569</v>
      </c>
      <c r="W3285" s="8">
        <v>86416.082684649969</v>
      </c>
      <c r="X3285" s="8">
        <v>74915.1296023131</v>
      </c>
    </row>
    <row r="3286" spans="1:24" x14ac:dyDescent="0.3">
      <c r="A3286" s="8">
        <v>101186.03095532162</v>
      </c>
      <c r="B3286" s="8">
        <v>102632.93144226613</v>
      </c>
      <c r="C3286" s="8">
        <v>127547.5829696443</v>
      </c>
      <c r="D3286" s="8">
        <v>120716.16513751465</v>
      </c>
      <c r="E3286" s="8">
        <v>129881.04811241555</v>
      </c>
      <c r="F3286" s="8">
        <v>128804.08789187887</v>
      </c>
      <c r="G3286" s="8">
        <v>142366.10859260868</v>
      </c>
      <c r="H3286" s="8">
        <v>113774.15296804278</v>
      </c>
      <c r="I3286" s="8">
        <v>123549.17312507855</v>
      </c>
      <c r="J3286" s="8">
        <v>128621.9474531521</v>
      </c>
      <c r="K3286" s="8">
        <v>88353.712400099495</v>
      </c>
      <c r="L3286" s="8">
        <v>89103.28035806604</v>
      </c>
      <c r="M3286" s="8">
        <v>75020.07941229381</v>
      </c>
      <c r="N3286" s="8">
        <v>88503.661778736656</v>
      </c>
      <c r="O3286" s="8">
        <v>119866.11093135037</v>
      </c>
      <c r="P3286" s="8">
        <v>93027.576777298367</v>
      </c>
      <c r="Q3286" s="8">
        <v>111238.98574880236</v>
      </c>
      <c r="R3286" s="8">
        <v>116112.59008920376</v>
      </c>
      <c r="S3286" s="8">
        <v>112862.29714772961</v>
      </c>
      <c r="T3286" s="8">
        <v>103381.21509923792</v>
      </c>
      <c r="U3286" s="8">
        <v>111858.14975265188</v>
      </c>
      <c r="V3286" s="8">
        <v>96785.2775379136</v>
      </c>
      <c r="W3286" s="8">
        <v>85443.938379048617</v>
      </c>
      <c r="X3286" s="8">
        <v>73960.713120828019</v>
      </c>
    </row>
    <row r="3287" spans="1:24" x14ac:dyDescent="0.3">
      <c r="A3287" s="8">
        <v>109426.43408500965</v>
      </c>
      <c r="B3287" s="8">
        <v>107979.83728270665</v>
      </c>
      <c r="C3287" s="8">
        <v>138851.59945956751</v>
      </c>
      <c r="D3287" s="8">
        <v>134945.07019258986</v>
      </c>
      <c r="E3287" s="8">
        <v>140513.368787385</v>
      </c>
      <c r="F3287" s="8">
        <v>146824.73169490253</v>
      </c>
      <c r="G3287" s="8">
        <v>146794.48909821987</v>
      </c>
      <c r="H3287" s="8">
        <v>154862.61655302899</v>
      </c>
      <c r="I3287" s="8">
        <v>145338.65193254175</v>
      </c>
      <c r="J3287" s="8">
        <v>138816.31662897638</v>
      </c>
      <c r="K3287" s="8">
        <v>112256.41376813705</v>
      </c>
      <c r="L3287" s="8">
        <v>100659.04569680398</v>
      </c>
      <c r="M3287" s="8">
        <v>102263.42229564696</v>
      </c>
      <c r="N3287" s="8">
        <v>106385.02806517789</v>
      </c>
      <c r="O3287" s="8">
        <v>132525.89230579618</v>
      </c>
      <c r="P3287" s="8">
        <v>129983.2453367808</v>
      </c>
      <c r="Q3287" s="8">
        <v>131519.48153819173</v>
      </c>
      <c r="R3287" s="8">
        <v>141283.81135367611</v>
      </c>
      <c r="S3287" s="8">
        <v>139121.81269359443</v>
      </c>
      <c r="T3287" s="8">
        <v>150897.82003356065</v>
      </c>
      <c r="U3287" s="8">
        <v>132085.73409423811</v>
      </c>
      <c r="V3287" s="8">
        <v>115214.21360292229</v>
      </c>
      <c r="W3287" s="8">
        <v>92454.599344077753</v>
      </c>
      <c r="X3287" s="8">
        <v>76685.279613588311</v>
      </c>
    </row>
    <row r="3288" spans="1:24" x14ac:dyDescent="0.3">
      <c r="A3288" s="8">
        <v>117287.06907915846</v>
      </c>
      <c r="B3288" s="8">
        <v>114610.10121319746</v>
      </c>
      <c r="C3288" s="8">
        <v>130470.87693800287</v>
      </c>
      <c r="D3288" s="8">
        <v>121883.10000710702</v>
      </c>
      <c r="E3288" s="8">
        <v>128181.25394125152</v>
      </c>
      <c r="F3288" s="8">
        <v>125037.9081376105</v>
      </c>
      <c r="G3288" s="8">
        <v>127761.877060634</v>
      </c>
      <c r="H3288" s="8">
        <v>141665.03437703164</v>
      </c>
      <c r="I3288" s="8">
        <v>119455.84290446003</v>
      </c>
      <c r="J3288" s="8">
        <v>116743.40249613007</v>
      </c>
      <c r="K3288" s="8">
        <v>99856.291045817285</v>
      </c>
      <c r="L3288" s="8">
        <v>102758.28615974211</v>
      </c>
      <c r="M3288" s="8">
        <v>112967.71500630784</v>
      </c>
      <c r="N3288" s="8">
        <v>114247.59281039333</v>
      </c>
      <c r="O3288" s="8">
        <v>126150.00098368891</v>
      </c>
      <c r="P3288" s="8">
        <v>118128.46651435981</v>
      </c>
      <c r="Q3288" s="8">
        <v>124023.50725056964</v>
      </c>
      <c r="R3288" s="8">
        <v>137491.9949000683</v>
      </c>
      <c r="S3288" s="8">
        <v>116766.33165195734</v>
      </c>
      <c r="T3288" s="8">
        <v>139580.65266533816</v>
      </c>
      <c r="U3288" s="8">
        <v>135971.95499027299</v>
      </c>
      <c r="V3288" s="8">
        <v>124194.16056153606</v>
      </c>
      <c r="W3288" s="8">
        <v>113424.06637021794</v>
      </c>
      <c r="X3288" s="8">
        <v>105346.40564008088</v>
      </c>
    </row>
    <row r="3289" spans="1:24" x14ac:dyDescent="0.3">
      <c r="A3289" s="8">
        <v>91846.846871374131</v>
      </c>
      <c r="B3289" s="8">
        <v>110305.71736800481</v>
      </c>
      <c r="C3289" s="8">
        <v>129763.3170937056</v>
      </c>
      <c r="D3289" s="8">
        <v>133833.04858989816</v>
      </c>
      <c r="E3289" s="8">
        <v>119425.38210776661</v>
      </c>
      <c r="F3289" s="8">
        <v>127571.16076634065</v>
      </c>
      <c r="G3289" s="8">
        <v>126050.08561418504</v>
      </c>
      <c r="H3289" s="8">
        <v>132485.53394197716</v>
      </c>
      <c r="I3289" s="8">
        <v>115438.17556858907</v>
      </c>
      <c r="J3289" s="8">
        <v>104782.48212333345</v>
      </c>
      <c r="K3289" s="8">
        <v>90615.485509062273</v>
      </c>
      <c r="L3289" s="8">
        <v>89567.887334254294</v>
      </c>
      <c r="M3289" s="8">
        <v>71531.742174057363</v>
      </c>
      <c r="N3289" s="8">
        <v>98990.415653522417</v>
      </c>
      <c r="O3289" s="8">
        <v>104079.07230522999</v>
      </c>
      <c r="P3289" s="8">
        <v>104576.46615598022</v>
      </c>
      <c r="Q3289" s="8">
        <v>99426.409637510194</v>
      </c>
      <c r="R3289" s="8">
        <v>98298.09395912764</v>
      </c>
      <c r="S3289" s="8">
        <v>87952.284359315105</v>
      </c>
      <c r="T3289" s="8">
        <v>100962.98428570566</v>
      </c>
      <c r="U3289" s="8">
        <v>93651.831391796601</v>
      </c>
      <c r="V3289" s="8">
        <v>68737.148839165631</v>
      </c>
      <c r="W3289" s="8">
        <v>33165.485513825566</v>
      </c>
      <c r="X3289" s="8">
        <v>45191.272061683529</v>
      </c>
    </row>
    <row r="3290" spans="1:24" x14ac:dyDescent="0.3">
      <c r="A3290" s="8">
        <v>114628.57873108235</v>
      </c>
      <c r="B3290" s="8">
        <v>109504.91450430761</v>
      </c>
      <c r="C3290" s="8">
        <v>145190.59416516576</v>
      </c>
      <c r="D3290" s="8">
        <v>137229.32807800992</v>
      </c>
      <c r="E3290" s="8">
        <v>135328.68284541141</v>
      </c>
      <c r="F3290" s="8">
        <v>154563.59325784445</v>
      </c>
      <c r="G3290" s="8">
        <v>149030.20062461612</v>
      </c>
      <c r="H3290" s="8">
        <v>148211.96076712033</v>
      </c>
      <c r="I3290" s="8">
        <v>140367.31411060039</v>
      </c>
      <c r="J3290" s="8">
        <v>138750.65097713386</v>
      </c>
      <c r="K3290" s="8">
        <v>125375.54956709572</v>
      </c>
      <c r="L3290" s="8">
        <v>146496.06251777103</v>
      </c>
      <c r="M3290" s="8">
        <v>134012.72215155073</v>
      </c>
      <c r="N3290" s="8">
        <v>136385.06409921261</v>
      </c>
      <c r="O3290" s="8">
        <v>175405.70762837786</v>
      </c>
      <c r="P3290" s="8">
        <v>180957.45346125474</v>
      </c>
      <c r="Q3290" s="8">
        <v>155956.07783606177</v>
      </c>
      <c r="R3290" s="8">
        <v>180748.1317089154</v>
      </c>
      <c r="S3290" s="8">
        <v>151044.18218033275</v>
      </c>
      <c r="T3290" s="8">
        <v>149502.90877139871</v>
      </c>
      <c r="U3290" s="8">
        <v>158769.5803302539</v>
      </c>
      <c r="V3290" s="8">
        <v>132047.3409294617</v>
      </c>
      <c r="W3290" s="8">
        <v>134998.64242376812</v>
      </c>
      <c r="X3290" s="8">
        <v>138427.30068718293</v>
      </c>
    </row>
    <row r="3291" spans="1:24" x14ac:dyDescent="0.3">
      <c r="A3291" s="8">
        <v>93226.57921803018</v>
      </c>
      <c r="B3291" s="8">
        <v>86677.877147693769</v>
      </c>
      <c r="C3291" s="8">
        <v>126558.0584081869</v>
      </c>
      <c r="D3291" s="8">
        <v>123563.51902926157</v>
      </c>
      <c r="E3291" s="8">
        <v>124991.72757658464</v>
      </c>
      <c r="F3291" s="8">
        <v>141806.02199608079</v>
      </c>
      <c r="G3291" s="8">
        <v>130769.92038663675</v>
      </c>
      <c r="H3291" s="8">
        <v>143937.2196306136</v>
      </c>
      <c r="I3291" s="8">
        <v>141770.07641747128</v>
      </c>
      <c r="J3291" s="8">
        <v>135168.34846287742</v>
      </c>
      <c r="K3291" s="8">
        <v>114135.65716030846</v>
      </c>
      <c r="L3291" s="8">
        <v>110493.5378072725</v>
      </c>
      <c r="M3291" s="8">
        <v>102228.17271190519</v>
      </c>
      <c r="N3291" s="8">
        <v>90266.913426480518</v>
      </c>
      <c r="O3291" s="8">
        <v>138836.24526695986</v>
      </c>
      <c r="P3291" s="8">
        <v>130350.42850500514</v>
      </c>
      <c r="Q3291" s="8">
        <v>138000.38570858765</v>
      </c>
      <c r="R3291" s="8">
        <v>148107.30780902854</v>
      </c>
      <c r="S3291" s="8">
        <v>136508.61018634666</v>
      </c>
      <c r="T3291" s="8">
        <v>149505.99792261809</v>
      </c>
      <c r="U3291" s="8">
        <v>141255.56008853135</v>
      </c>
      <c r="V3291" s="8">
        <v>136820.18830606347</v>
      </c>
      <c r="W3291" s="8">
        <v>117735.63571878613</v>
      </c>
      <c r="X3291" s="8">
        <v>114756.37592185894</v>
      </c>
    </row>
    <row r="3292" spans="1:24" x14ac:dyDescent="0.3">
      <c r="A3292" s="8">
        <v>100590.04522735979</v>
      </c>
      <c r="B3292" s="8">
        <v>103203.58002636804</v>
      </c>
      <c r="C3292" s="8">
        <v>134944.18452667695</v>
      </c>
      <c r="D3292" s="8">
        <v>111401.19628371681</v>
      </c>
      <c r="E3292" s="8">
        <v>137046.24726924233</v>
      </c>
      <c r="F3292" s="8">
        <v>148520.60493254248</v>
      </c>
      <c r="G3292" s="8">
        <v>137330.30541438438</v>
      </c>
      <c r="H3292" s="8">
        <v>152831.21512808334</v>
      </c>
      <c r="I3292" s="8">
        <v>130123.86421254778</v>
      </c>
      <c r="J3292" s="8">
        <v>135688.87587892689</v>
      </c>
      <c r="K3292" s="8">
        <v>99343.838025193632</v>
      </c>
      <c r="L3292" s="8">
        <v>107245.23087955794</v>
      </c>
      <c r="M3292" s="8">
        <v>93182.934918579005</v>
      </c>
      <c r="N3292" s="8">
        <v>109614.40709205111</v>
      </c>
      <c r="O3292" s="8">
        <v>149089.52945594455</v>
      </c>
      <c r="P3292" s="8">
        <v>117776.92192140552</v>
      </c>
      <c r="Q3292" s="8">
        <v>128542.71982369474</v>
      </c>
      <c r="R3292" s="8">
        <v>143279.35795139056</v>
      </c>
      <c r="S3292" s="8">
        <v>142353.78989822598</v>
      </c>
      <c r="T3292" s="8">
        <v>159959.30193443914</v>
      </c>
      <c r="U3292" s="8">
        <v>119810.72309265897</v>
      </c>
      <c r="V3292" s="8">
        <v>130868.6583686935</v>
      </c>
      <c r="W3292" s="8">
        <v>108793.14886778459</v>
      </c>
      <c r="X3292" s="8">
        <v>105979.91153950478</v>
      </c>
    </row>
    <row r="3293" spans="1:24" x14ac:dyDescent="0.3">
      <c r="A3293" s="8">
        <v>114093.1002914634</v>
      </c>
      <c r="B3293" s="8">
        <v>116089.97901986545</v>
      </c>
      <c r="C3293" s="8">
        <v>142840.34085628891</v>
      </c>
      <c r="D3293" s="8">
        <v>139432.39843758245</v>
      </c>
      <c r="E3293" s="8">
        <v>119069.14070845801</v>
      </c>
      <c r="F3293" s="8">
        <v>128863.89123717473</v>
      </c>
      <c r="G3293" s="8">
        <v>120494.47676069704</v>
      </c>
      <c r="H3293" s="8">
        <v>134410.66348951211</v>
      </c>
      <c r="I3293" s="8">
        <v>124184.53864734859</v>
      </c>
      <c r="J3293" s="8">
        <v>123326.12435244583</v>
      </c>
      <c r="K3293" s="8">
        <v>104329.56666183315</v>
      </c>
      <c r="L3293" s="8">
        <v>103363.38421156531</v>
      </c>
      <c r="M3293" s="8">
        <v>104937.10278201458</v>
      </c>
      <c r="N3293" s="8">
        <v>112041.28088826574</v>
      </c>
      <c r="O3293" s="8">
        <v>130650.94574701489</v>
      </c>
      <c r="P3293" s="8">
        <v>127057.36478178832</v>
      </c>
      <c r="Q3293" s="8">
        <v>126717.03799392989</v>
      </c>
      <c r="R3293" s="8">
        <v>113974.593634416</v>
      </c>
      <c r="S3293" s="8">
        <v>117762.30842326206</v>
      </c>
      <c r="T3293" s="8">
        <v>122174.44273701937</v>
      </c>
      <c r="U3293" s="8">
        <v>120338.19855888373</v>
      </c>
      <c r="V3293" s="8">
        <v>104485.73481431413</v>
      </c>
      <c r="W3293" s="8">
        <v>93733.234413826591</v>
      </c>
      <c r="X3293" s="8">
        <v>86749.658494721923</v>
      </c>
    </row>
    <row r="3294" spans="1:24" x14ac:dyDescent="0.3">
      <c r="A3294" s="8">
        <v>101537.30955449335</v>
      </c>
      <c r="B3294" s="8">
        <v>104223.84382106076</v>
      </c>
      <c r="C3294" s="8">
        <v>119115.47745430197</v>
      </c>
      <c r="D3294" s="8">
        <v>117142.7740856484</v>
      </c>
      <c r="E3294" s="8">
        <v>116753.06842949112</v>
      </c>
      <c r="F3294" s="8">
        <v>122628.0465958292</v>
      </c>
      <c r="G3294" s="8">
        <v>134770.87219002706</v>
      </c>
      <c r="H3294" s="8">
        <v>123151.14424104537</v>
      </c>
      <c r="I3294" s="8">
        <v>115329.07396835031</v>
      </c>
      <c r="J3294" s="8">
        <v>99297.07548525458</v>
      </c>
      <c r="K3294" s="8">
        <v>107455.64069634277</v>
      </c>
      <c r="L3294" s="8">
        <v>95838.000743677389</v>
      </c>
      <c r="M3294" s="8">
        <v>75832.875198397698</v>
      </c>
      <c r="N3294" s="8">
        <v>85691.579887394866</v>
      </c>
      <c r="O3294" s="8">
        <v>104518.34695523193</v>
      </c>
      <c r="P3294" s="8">
        <v>100883.96546146837</v>
      </c>
      <c r="Q3294" s="8">
        <v>106872.99710277557</v>
      </c>
      <c r="R3294" s="8">
        <v>107301.82876903232</v>
      </c>
      <c r="S3294" s="8">
        <v>113453.44170547026</v>
      </c>
      <c r="T3294" s="8">
        <v>96336.61614181957</v>
      </c>
      <c r="U3294" s="8">
        <v>94117.081734325999</v>
      </c>
      <c r="V3294" s="8">
        <v>101847.0274715197</v>
      </c>
      <c r="W3294" s="8">
        <v>100889.22209234077</v>
      </c>
      <c r="X3294" s="8">
        <v>80141.450980032765</v>
      </c>
    </row>
    <row r="3295" spans="1:24" x14ac:dyDescent="0.3">
      <c r="A3295" s="8">
        <v>99447.591896977436</v>
      </c>
      <c r="B3295" s="8">
        <v>102529.12430838372</v>
      </c>
      <c r="C3295" s="8">
        <v>114670.47241952589</v>
      </c>
      <c r="D3295" s="8">
        <v>120771.52134445989</v>
      </c>
      <c r="E3295" s="8">
        <v>130506.07830288759</v>
      </c>
      <c r="F3295" s="8">
        <v>140547.89418876788</v>
      </c>
      <c r="G3295" s="8">
        <v>130916.51482191702</v>
      </c>
      <c r="H3295" s="8">
        <v>151563.6553605207</v>
      </c>
      <c r="I3295" s="8">
        <v>130293.07536943183</v>
      </c>
      <c r="J3295" s="8">
        <v>150227.46990765838</v>
      </c>
      <c r="K3295" s="8">
        <v>135401.875700784</v>
      </c>
      <c r="L3295" s="8">
        <v>128868.30534875645</v>
      </c>
      <c r="M3295" s="8">
        <v>119705.1091065839</v>
      </c>
      <c r="N3295" s="8">
        <v>120610.23916451131</v>
      </c>
      <c r="O3295" s="8">
        <v>146024.64583665057</v>
      </c>
      <c r="P3295" s="8">
        <v>138237.05885210045</v>
      </c>
      <c r="Q3295" s="8">
        <v>155740.03948893561</v>
      </c>
      <c r="R3295" s="8">
        <v>147580.45901929817</v>
      </c>
      <c r="S3295" s="8">
        <v>150991.82824984289</v>
      </c>
      <c r="T3295" s="8">
        <v>154948.08781318268</v>
      </c>
      <c r="U3295" s="8">
        <v>141550.10700252143</v>
      </c>
      <c r="V3295" s="8">
        <v>138743.67217466875</v>
      </c>
      <c r="W3295" s="8">
        <v>124816.93349134224</v>
      </c>
      <c r="X3295" s="8">
        <v>122849.4760187772</v>
      </c>
    </row>
    <row r="3296" spans="1:24" x14ac:dyDescent="0.3">
      <c r="A3296" s="8">
        <v>102669.65713700149</v>
      </c>
      <c r="B3296" s="8">
        <v>106045.71446820789</v>
      </c>
      <c r="C3296" s="8">
        <v>117919.91144835133</v>
      </c>
      <c r="D3296" s="8">
        <v>101141.11484093691</v>
      </c>
      <c r="E3296" s="8">
        <v>121815.57096873462</v>
      </c>
      <c r="F3296" s="8">
        <v>134796.76602799908</v>
      </c>
      <c r="G3296" s="8">
        <v>119294.87381311385</v>
      </c>
      <c r="H3296" s="8">
        <v>123912.74017860452</v>
      </c>
      <c r="I3296" s="8">
        <v>121707.7386985062</v>
      </c>
      <c r="J3296" s="8">
        <v>126070.30844257888</v>
      </c>
      <c r="K3296" s="8">
        <v>111769.17846456984</v>
      </c>
      <c r="L3296" s="8">
        <v>103471.88977744219</v>
      </c>
      <c r="M3296" s="8">
        <v>113072.10245118033</v>
      </c>
      <c r="N3296" s="8">
        <v>109706.35202195273</v>
      </c>
      <c r="O3296" s="8">
        <v>115126.00230351063</v>
      </c>
      <c r="P3296" s="8">
        <v>96914.889248652384</v>
      </c>
      <c r="Q3296" s="8">
        <v>140115.01247114193</v>
      </c>
      <c r="R3296" s="8">
        <v>151072.95892001793</v>
      </c>
      <c r="S3296" s="8">
        <v>124899.55794763524</v>
      </c>
      <c r="T3296" s="8">
        <v>133879.95187405488</v>
      </c>
      <c r="U3296" s="8">
        <v>129489.60388508397</v>
      </c>
      <c r="V3296" s="8">
        <v>133353.11768133324</v>
      </c>
      <c r="W3296" s="8">
        <v>119923.31593887614</v>
      </c>
      <c r="X3296" s="8">
        <v>111675.79391527196</v>
      </c>
    </row>
    <row r="3297" spans="1:24" x14ac:dyDescent="0.3">
      <c r="A3297" s="8">
        <v>102668.11748140369</v>
      </c>
      <c r="B3297" s="8">
        <v>102582.12470704078</v>
      </c>
      <c r="C3297" s="8">
        <v>129375.10379788995</v>
      </c>
      <c r="D3297" s="8">
        <v>127081.81481568329</v>
      </c>
      <c r="E3297" s="8">
        <v>143645.89481616137</v>
      </c>
      <c r="F3297" s="8">
        <v>136350.55222829938</v>
      </c>
      <c r="G3297" s="8">
        <v>141222.44724756281</v>
      </c>
      <c r="H3297" s="8">
        <v>147121.60729475541</v>
      </c>
      <c r="I3297" s="8">
        <v>140036.63950693101</v>
      </c>
      <c r="J3297" s="8">
        <v>121387.49834665848</v>
      </c>
      <c r="K3297" s="8">
        <v>98821.208985478748</v>
      </c>
      <c r="L3297" s="8">
        <v>116588.04212339148</v>
      </c>
      <c r="M3297" s="8">
        <v>102109.66479737632</v>
      </c>
      <c r="N3297" s="8">
        <v>99483.991615191684</v>
      </c>
      <c r="O3297" s="8">
        <v>124301.12417181172</v>
      </c>
      <c r="P3297" s="8">
        <v>133687.32570373575</v>
      </c>
      <c r="Q3297" s="8">
        <v>135022.01490841</v>
      </c>
      <c r="R3297" s="8">
        <v>137349.36070332897</v>
      </c>
      <c r="S3297" s="8">
        <v>129297.1745760835</v>
      </c>
      <c r="T3297" s="8">
        <v>138338.63303538907</v>
      </c>
      <c r="U3297" s="8">
        <v>129158.61280581771</v>
      </c>
      <c r="V3297" s="8">
        <v>110930.90079963555</v>
      </c>
      <c r="W3297" s="8">
        <v>77844.019164648111</v>
      </c>
      <c r="X3297" s="8">
        <v>99478.849976903744</v>
      </c>
    </row>
    <row r="3298" spans="1:24" x14ac:dyDescent="0.3">
      <c r="A3298" s="8">
        <v>106221.64271538795</v>
      </c>
      <c r="B3298" s="8">
        <v>88446.990603926606</v>
      </c>
      <c r="C3298" s="8">
        <v>121255.88355305008</v>
      </c>
      <c r="D3298" s="8">
        <v>118829.48761211229</v>
      </c>
      <c r="E3298" s="8">
        <v>130311.23938476549</v>
      </c>
      <c r="F3298" s="8">
        <v>140611.57340576308</v>
      </c>
      <c r="G3298" s="8">
        <v>131446.43989975285</v>
      </c>
      <c r="H3298" s="8">
        <v>140776.29496290255</v>
      </c>
      <c r="I3298" s="8">
        <v>126600.92789306262</v>
      </c>
      <c r="J3298" s="8">
        <v>136752.55106540781</v>
      </c>
      <c r="K3298" s="8">
        <v>119630.60076120302</v>
      </c>
      <c r="L3298" s="8">
        <v>103122.4721513313</v>
      </c>
      <c r="M3298" s="8">
        <v>97210.60485003973</v>
      </c>
      <c r="N3298" s="8">
        <v>91762.495316509943</v>
      </c>
      <c r="O3298" s="8">
        <v>121455.63096467919</v>
      </c>
      <c r="P3298" s="8">
        <v>127252.1453711347</v>
      </c>
      <c r="Q3298" s="8">
        <v>130688.6541852209</v>
      </c>
      <c r="R3298" s="8">
        <v>139203.89250883236</v>
      </c>
      <c r="S3298" s="8">
        <v>134779.4438072576</v>
      </c>
      <c r="T3298" s="8">
        <v>145360.14095859401</v>
      </c>
      <c r="U3298" s="8">
        <v>122498.87576499936</v>
      </c>
      <c r="V3298" s="8">
        <v>128939.18916135184</v>
      </c>
      <c r="W3298" s="8">
        <v>104133.4062103219</v>
      </c>
      <c r="X3298" s="8">
        <v>96742.600680826581</v>
      </c>
    </row>
    <row r="3299" spans="1:24" x14ac:dyDescent="0.3">
      <c r="A3299" s="8">
        <v>114992.20019684524</v>
      </c>
      <c r="B3299" s="8">
        <v>108138.72993951869</v>
      </c>
      <c r="C3299" s="8">
        <v>121952.48853887715</v>
      </c>
      <c r="D3299" s="8">
        <v>108612.87491715475</v>
      </c>
      <c r="E3299" s="8">
        <v>132913.59438303055</v>
      </c>
      <c r="F3299" s="8">
        <v>139010.18172791362</v>
      </c>
      <c r="G3299" s="8">
        <v>129201.29557206419</v>
      </c>
      <c r="H3299" s="8">
        <v>130395.33106087787</v>
      </c>
      <c r="I3299" s="8">
        <v>110760.61076082755</v>
      </c>
      <c r="J3299" s="8">
        <v>122436.56391621729</v>
      </c>
      <c r="K3299" s="8">
        <v>97489.212445264784</v>
      </c>
      <c r="L3299" s="8">
        <v>91370.805100328536</v>
      </c>
      <c r="M3299" s="8">
        <v>96034.69540041071</v>
      </c>
      <c r="N3299" s="8">
        <v>79456.194560457268</v>
      </c>
      <c r="O3299" s="8">
        <v>94738.665482976648</v>
      </c>
      <c r="P3299" s="8">
        <v>108896.51362777079</v>
      </c>
      <c r="Q3299" s="8">
        <v>110141.50030098217</v>
      </c>
      <c r="R3299" s="8">
        <v>120576.90535984281</v>
      </c>
      <c r="S3299" s="8">
        <v>117406.98705434322</v>
      </c>
      <c r="T3299" s="8">
        <v>122935.31956339073</v>
      </c>
      <c r="U3299" s="8">
        <v>110125.40103125127</v>
      </c>
      <c r="V3299" s="8">
        <v>113592.1110331089</v>
      </c>
      <c r="W3299" s="8">
        <v>90608.68727934311</v>
      </c>
      <c r="X3299" s="8">
        <v>91464.810351533306</v>
      </c>
    </row>
    <row r="3300" spans="1:24" x14ac:dyDescent="0.3">
      <c r="A3300" s="8">
        <v>100735.88040142819</v>
      </c>
      <c r="B3300" s="8">
        <v>92499.373225943797</v>
      </c>
      <c r="C3300" s="8">
        <v>143915.0861363911</v>
      </c>
      <c r="D3300" s="8">
        <v>119421.04830236737</v>
      </c>
      <c r="E3300" s="8">
        <v>128982.53150090184</v>
      </c>
      <c r="F3300" s="8">
        <v>123812.69413114424</v>
      </c>
      <c r="G3300" s="8">
        <v>130813.06047187078</v>
      </c>
      <c r="H3300" s="8">
        <v>118644.7372605078</v>
      </c>
      <c r="I3300" s="8">
        <v>98287.059216150097</v>
      </c>
      <c r="J3300" s="8">
        <v>115666.38362142058</v>
      </c>
      <c r="K3300" s="8">
        <v>102817.46690854446</v>
      </c>
      <c r="L3300" s="8">
        <v>92326.071887431346</v>
      </c>
      <c r="M3300" s="8">
        <v>104611.14360887131</v>
      </c>
      <c r="N3300" s="8">
        <v>83924.724092639124</v>
      </c>
      <c r="O3300" s="8">
        <v>123916.55868114255</v>
      </c>
      <c r="P3300" s="8">
        <v>104897.17862894546</v>
      </c>
      <c r="Q3300" s="8">
        <v>117786.32777410232</v>
      </c>
      <c r="R3300" s="8">
        <v>116001.40688916703</v>
      </c>
      <c r="S3300" s="8">
        <v>129171.22127586884</v>
      </c>
      <c r="T3300" s="8">
        <v>101015.495972378</v>
      </c>
      <c r="U3300" s="8">
        <v>88220.828304893861</v>
      </c>
      <c r="V3300" s="8">
        <v>96149.179356669687</v>
      </c>
      <c r="W3300" s="8">
        <v>84447.775490811444</v>
      </c>
      <c r="X3300" s="8">
        <v>71930.141606398989</v>
      </c>
    </row>
    <row r="3301" spans="1:24" x14ac:dyDescent="0.3">
      <c r="A3301" s="8">
        <v>111249.68029348762</v>
      </c>
      <c r="B3301" s="8">
        <v>117435.36501669574</v>
      </c>
      <c r="C3301" s="8">
        <v>125658.89193633982</v>
      </c>
      <c r="D3301" s="8">
        <v>128305.0086977084</v>
      </c>
      <c r="E3301" s="8">
        <v>130443.59699958863</v>
      </c>
      <c r="F3301" s="8">
        <v>146826.04510669404</v>
      </c>
      <c r="G3301" s="8">
        <v>145784.08346844919</v>
      </c>
      <c r="H3301" s="8">
        <v>130886.98285729896</v>
      </c>
      <c r="I3301" s="8">
        <v>119399.58992708841</v>
      </c>
      <c r="J3301" s="8">
        <v>129681.19259304386</v>
      </c>
      <c r="K3301" s="8">
        <v>107720.52103076008</v>
      </c>
      <c r="L3301" s="8">
        <v>98717.307629760588</v>
      </c>
      <c r="M3301" s="8">
        <v>104305.44595152351</v>
      </c>
      <c r="N3301" s="8">
        <v>112345.24591179706</v>
      </c>
      <c r="O3301" s="8">
        <v>115161.94220727462</v>
      </c>
      <c r="P3301" s="8">
        <v>123639.74812744239</v>
      </c>
      <c r="Q3301" s="8">
        <v>117157.63301159944</v>
      </c>
      <c r="R3301" s="8">
        <v>147639.38118501601</v>
      </c>
      <c r="S3301" s="8">
        <v>139396.34104155845</v>
      </c>
      <c r="T3301" s="8">
        <v>124562.16316561034</v>
      </c>
      <c r="U3301" s="8">
        <v>115222.50364159908</v>
      </c>
      <c r="V3301" s="8">
        <v>110376.23889412032</v>
      </c>
      <c r="W3301" s="8">
        <v>103614.25152652885</v>
      </c>
      <c r="X3301" s="8">
        <v>98993.179581294506</v>
      </c>
    </row>
    <row r="3302" spans="1:24" x14ac:dyDescent="0.3">
      <c r="A3302" s="8">
        <v>108221.65632838766</v>
      </c>
      <c r="B3302" s="8">
        <v>115390.72908108181</v>
      </c>
      <c r="C3302" s="8">
        <v>136622.34798679876</v>
      </c>
      <c r="D3302" s="8">
        <v>146253.82059951007</v>
      </c>
      <c r="E3302" s="8">
        <v>143583.18860495539</v>
      </c>
      <c r="F3302" s="8">
        <v>161999.09103577147</v>
      </c>
      <c r="G3302" s="8">
        <v>146771.84912725474</v>
      </c>
      <c r="H3302" s="8">
        <v>164278.9121089979</v>
      </c>
      <c r="I3302" s="8">
        <v>155521.73128515657</v>
      </c>
      <c r="J3302" s="8">
        <v>147935.52004566413</v>
      </c>
      <c r="K3302" s="8">
        <v>119488.04041347305</v>
      </c>
      <c r="L3302" s="8">
        <v>139677.49472246721</v>
      </c>
      <c r="M3302" s="8">
        <v>122594.8434742734</v>
      </c>
      <c r="N3302" s="8">
        <v>117056.48953486538</v>
      </c>
      <c r="O3302" s="8">
        <v>156945.49574337743</v>
      </c>
      <c r="P3302" s="8">
        <v>147665.5140031277</v>
      </c>
      <c r="Q3302" s="8">
        <v>158154.99652542191</v>
      </c>
      <c r="R3302" s="8">
        <v>167499.73911308363</v>
      </c>
      <c r="S3302" s="8">
        <v>154298.73258344911</v>
      </c>
      <c r="T3302" s="8">
        <v>172166.68812880991</v>
      </c>
      <c r="U3302" s="8">
        <v>154994.9083827635</v>
      </c>
      <c r="V3302" s="8">
        <v>159727.57006508281</v>
      </c>
      <c r="W3302" s="8">
        <v>143463.42306049133</v>
      </c>
      <c r="X3302" s="8">
        <v>131636.8551042765</v>
      </c>
    </row>
    <row r="3303" spans="1:24" x14ac:dyDescent="0.3">
      <c r="A3303" s="8">
        <v>107855.18060379874</v>
      </c>
      <c r="B3303" s="8">
        <v>110271.42052050558</v>
      </c>
      <c r="C3303" s="8">
        <v>132219.00423865049</v>
      </c>
      <c r="D3303" s="8">
        <v>120895.49152194797</v>
      </c>
      <c r="E3303" s="8">
        <v>136995.88014717368</v>
      </c>
      <c r="F3303" s="8">
        <v>123584.60165000947</v>
      </c>
      <c r="G3303" s="8">
        <v>139680.25018500778</v>
      </c>
      <c r="H3303" s="8">
        <v>118467.18139207097</v>
      </c>
      <c r="I3303" s="8">
        <v>119218.13689089296</v>
      </c>
      <c r="J3303" s="8">
        <v>113039.90166424932</v>
      </c>
      <c r="K3303" s="8">
        <v>96892.414995431929</v>
      </c>
      <c r="L3303" s="8">
        <v>99913.877721984856</v>
      </c>
      <c r="M3303" s="8">
        <v>104163.29054373615</v>
      </c>
      <c r="N3303" s="8">
        <v>116318.46945704924</v>
      </c>
      <c r="O3303" s="8">
        <v>122622.66002773294</v>
      </c>
      <c r="P3303" s="8">
        <v>119622.78361546507</v>
      </c>
      <c r="Q3303" s="8">
        <v>128980.0572104115</v>
      </c>
      <c r="R3303" s="8">
        <v>120079.15531363216</v>
      </c>
      <c r="S3303" s="8">
        <v>117652.50606723352</v>
      </c>
      <c r="T3303" s="8">
        <v>103553.188595557</v>
      </c>
      <c r="U3303" s="8">
        <v>103685.73605093674</v>
      </c>
      <c r="V3303" s="8">
        <v>102850.5891776105</v>
      </c>
      <c r="W3303" s="8">
        <v>100462.00252697755</v>
      </c>
      <c r="X3303" s="8">
        <v>98615.904551796324</v>
      </c>
    </row>
    <row r="3304" spans="1:24" x14ac:dyDescent="0.3">
      <c r="A3304" s="8">
        <v>99679.129699155979</v>
      </c>
      <c r="B3304" s="8">
        <v>98732.91808090749</v>
      </c>
      <c r="C3304" s="8">
        <v>130102.36101039244</v>
      </c>
      <c r="D3304" s="8">
        <v>126481.95392884541</v>
      </c>
      <c r="E3304" s="8">
        <v>122558.31085000008</v>
      </c>
      <c r="F3304" s="8">
        <v>149240.76787960494</v>
      </c>
      <c r="G3304" s="8">
        <v>120152.06938438147</v>
      </c>
      <c r="H3304" s="8">
        <v>133283.34110541284</v>
      </c>
      <c r="I3304" s="8">
        <v>113854.58299306731</v>
      </c>
      <c r="J3304" s="8">
        <v>126308.99480193693</v>
      </c>
      <c r="K3304" s="8">
        <v>103514.95695802146</v>
      </c>
      <c r="L3304" s="8">
        <v>101590.67825597865</v>
      </c>
      <c r="M3304" s="8">
        <v>93819.779697294245</v>
      </c>
      <c r="N3304" s="8">
        <v>81788.82306228808</v>
      </c>
      <c r="O3304" s="8">
        <v>132854.14732121819</v>
      </c>
      <c r="P3304" s="8">
        <v>119086.57202422421</v>
      </c>
      <c r="Q3304" s="8">
        <v>115145.60184490767</v>
      </c>
      <c r="R3304" s="8">
        <v>127019.0290096016</v>
      </c>
      <c r="S3304" s="8">
        <v>114837.20629550952</v>
      </c>
      <c r="T3304" s="8">
        <v>113663.20559267215</v>
      </c>
      <c r="U3304" s="8">
        <v>96212.597456491611</v>
      </c>
      <c r="V3304" s="8">
        <v>110683.33497175128</v>
      </c>
      <c r="W3304" s="8">
        <v>78439.086910070764</v>
      </c>
      <c r="X3304" s="8">
        <v>100683.01515380594</v>
      </c>
    </row>
    <row r="3305" spans="1:24" x14ac:dyDescent="0.3">
      <c r="A3305" s="8">
        <v>116079.82714394061</v>
      </c>
      <c r="B3305" s="8">
        <v>110327.92846163784</v>
      </c>
      <c r="C3305" s="8">
        <v>110826.71635492104</v>
      </c>
      <c r="D3305" s="8">
        <v>114539.82922689451</v>
      </c>
      <c r="E3305" s="8">
        <v>117075.44248595431</v>
      </c>
      <c r="F3305" s="8">
        <v>129242.55652971122</v>
      </c>
      <c r="G3305" s="8">
        <v>117531.7867194206</v>
      </c>
      <c r="H3305" s="8">
        <v>137256.79535328411</v>
      </c>
      <c r="I3305" s="8">
        <v>114532.4750788386</v>
      </c>
      <c r="J3305" s="8">
        <v>124053.14728754731</v>
      </c>
      <c r="K3305" s="8">
        <v>96613.521477684539</v>
      </c>
      <c r="L3305" s="8">
        <v>100660.96227118008</v>
      </c>
      <c r="M3305" s="8">
        <v>102825.54876089311</v>
      </c>
      <c r="N3305" s="8">
        <v>94961.44298100358</v>
      </c>
      <c r="O3305" s="8">
        <v>89003.183512834585</v>
      </c>
      <c r="P3305" s="8">
        <v>104631.26292689903</v>
      </c>
      <c r="Q3305" s="8">
        <v>90167.230347251607</v>
      </c>
      <c r="R3305" s="8">
        <v>117161.72283678324</v>
      </c>
      <c r="S3305" s="8">
        <v>109332.80329801097</v>
      </c>
      <c r="T3305" s="8">
        <v>123825.01871893802</v>
      </c>
      <c r="U3305" s="8">
        <v>101060.12688486118</v>
      </c>
      <c r="V3305" s="8">
        <v>99677.110708511798</v>
      </c>
      <c r="W3305" s="8">
        <v>81722.33731197333</v>
      </c>
      <c r="X3305" s="8">
        <v>65683.64843604897</v>
      </c>
    </row>
    <row r="3306" spans="1:24" x14ac:dyDescent="0.3">
      <c r="A3306" s="8">
        <v>87143.758869985599</v>
      </c>
      <c r="B3306" s="8">
        <v>93032.875143214507</v>
      </c>
      <c r="C3306" s="8">
        <v>129077.42326709842</v>
      </c>
      <c r="D3306" s="8">
        <v>103537.42501397307</v>
      </c>
      <c r="E3306" s="8">
        <v>103937.6428208914</v>
      </c>
      <c r="F3306" s="8">
        <v>130515.10617899937</v>
      </c>
      <c r="G3306" s="8">
        <v>124910.81394458536</v>
      </c>
      <c r="H3306" s="8">
        <v>145977.11586864642</v>
      </c>
      <c r="I3306" s="8">
        <v>126954.36552188949</v>
      </c>
      <c r="J3306" s="8">
        <v>141498.84456862602</v>
      </c>
      <c r="K3306" s="8">
        <v>125386.97580310289</v>
      </c>
      <c r="L3306" s="8">
        <v>118589.69800393711</v>
      </c>
      <c r="M3306" s="8">
        <v>82738.5779813361</v>
      </c>
      <c r="N3306" s="8">
        <v>92965.490608051463</v>
      </c>
      <c r="O3306" s="8">
        <v>124245.3520814767</v>
      </c>
      <c r="P3306" s="8">
        <v>123422.89912177475</v>
      </c>
      <c r="Q3306" s="8">
        <v>122115.15421989396</v>
      </c>
      <c r="R3306" s="8">
        <v>133245.58642041252</v>
      </c>
      <c r="S3306" s="8">
        <v>116459.50122395721</v>
      </c>
      <c r="T3306" s="8">
        <v>133967.72814120559</v>
      </c>
      <c r="U3306" s="8">
        <v>110236.13283971755</v>
      </c>
      <c r="V3306" s="8">
        <v>138818.29547836925</v>
      </c>
      <c r="W3306" s="8">
        <v>110436.60385177677</v>
      </c>
      <c r="X3306" s="8">
        <v>105778.95074604891</v>
      </c>
    </row>
    <row r="3307" spans="1:24" x14ac:dyDescent="0.3">
      <c r="A3307" s="8">
        <v>109009.96819385717</v>
      </c>
      <c r="B3307" s="8">
        <v>106782.58465682039</v>
      </c>
      <c r="C3307" s="8">
        <v>125119.06286485508</v>
      </c>
      <c r="D3307" s="8">
        <v>116382.53439519022</v>
      </c>
      <c r="E3307" s="8">
        <v>120323.79708798947</v>
      </c>
      <c r="F3307" s="8">
        <v>129222.86917849272</v>
      </c>
      <c r="G3307" s="8">
        <v>126754.24022796999</v>
      </c>
      <c r="H3307" s="8">
        <v>125994.42984099423</v>
      </c>
      <c r="I3307" s="8">
        <v>118929.86360223766</v>
      </c>
      <c r="J3307" s="8">
        <v>111503.91521403675</v>
      </c>
      <c r="K3307" s="8">
        <v>98842.377372699892</v>
      </c>
      <c r="L3307" s="8">
        <v>97900.315081786495</v>
      </c>
      <c r="M3307" s="8">
        <v>85319.403034163654</v>
      </c>
      <c r="N3307" s="8">
        <v>90503.204608421322</v>
      </c>
      <c r="O3307" s="8">
        <v>111802.77767259836</v>
      </c>
      <c r="P3307" s="8">
        <v>93782.647908299623</v>
      </c>
      <c r="Q3307" s="8">
        <v>107076.6602348679</v>
      </c>
      <c r="R3307" s="8">
        <v>114209.22457021136</v>
      </c>
      <c r="S3307" s="8">
        <v>105404.65194720993</v>
      </c>
      <c r="T3307" s="8">
        <v>107523.15071749642</v>
      </c>
      <c r="U3307" s="8">
        <v>109026.94302381268</v>
      </c>
      <c r="V3307" s="8">
        <v>100625.08900839437</v>
      </c>
      <c r="W3307" s="8">
        <v>93969.507381835036</v>
      </c>
      <c r="X3307" s="8">
        <v>81622.764796711679</v>
      </c>
    </row>
    <row r="3308" spans="1:24" x14ac:dyDescent="0.3">
      <c r="A3308" s="8">
        <v>111088.32919271756</v>
      </c>
      <c r="B3308" s="8">
        <v>113882.21594476268</v>
      </c>
      <c r="C3308" s="8">
        <v>146569.1656375601</v>
      </c>
      <c r="D3308" s="8">
        <v>141873.93690625139</v>
      </c>
      <c r="E3308" s="8">
        <v>143118.7589017869</v>
      </c>
      <c r="F3308" s="8">
        <v>141735.15864130438</v>
      </c>
      <c r="G3308" s="8">
        <v>135215.54885831138</v>
      </c>
      <c r="H3308" s="8">
        <v>137824.88764133741</v>
      </c>
      <c r="I3308" s="8">
        <v>128817.74191203868</v>
      </c>
      <c r="J3308" s="8">
        <v>136032.79939690154</v>
      </c>
      <c r="K3308" s="8">
        <v>125235.40719856624</v>
      </c>
      <c r="L3308" s="8">
        <v>119567.6488484491</v>
      </c>
      <c r="M3308" s="8">
        <v>113501.96757519251</v>
      </c>
      <c r="N3308" s="8">
        <v>114449.56361880577</v>
      </c>
      <c r="O3308" s="8">
        <v>155640.39540583111</v>
      </c>
      <c r="P3308" s="8">
        <v>142230.13433550316</v>
      </c>
      <c r="Q3308" s="8">
        <v>142024.37660605705</v>
      </c>
      <c r="R3308" s="8">
        <v>153073.09640996385</v>
      </c>
      <c r="S3308" s="8">
        <v>149640.99293740693</v>
      </c>
      <c r="T3308" s="8">
        <v>155700.09718095901</v>
      </c>
      <c r="U3308" s="8">
        <v>138799.13143077673</v>
      </c>
      <c r="V3308" s="8">
        <v>150162.63120358187</v>
      </c>
      <c r="W3308" s="8">
        <v>129238.39595325814</v>
      </c>
      <c r="X3308" s="8">
        <v>134111.21871384222</v>
      </c>
    </row>
    <row r="3309" spans="1:24" x14ac:dyDescent="0.3">
      <c r="A3309" s="8">
        <v>99690.683750419499</v>
      </c>
      <c r="B3309" s="8">
        <v>88925.075069009807</v>
      </c>
      <c r="C3309" s="8">
        <v>119142.64438962447</v>
      </c>
      <c r="D3309" s="8">
        <v>118804.30675762756</v>
      </c>
      <c r="E3309" s="8">
        <v>125389.46026358013</v>
      </c>
      <c r="F3309" s="8">
        <v>134450.52414121866</v>
      </c>
      <c r="G3309" s="8">
        <v>128194.42393460279</v>
      </c>
      <c r="H3309" s="8">
        <v>141704.43056195133</v>
      </c>
      <c r="I3309" s="8">
        <v>118977.54733380453</v>
      </c>
      <c r="J3309" s="8">
        <v>129019.58107101632</v>
      </c>
      <c r="K3309" s="8">
        <v>116973.78279475101</v>
      </c>
      <c r="L3309" s="8">
        <v>111959.2546143123</v>
      </c>
      <c r="M3309" s="8">
        <v>102864.36319692092</v>
      </c>
      <c r="N3309" s="8">
        <v>84214.295327654894</v>
      </c>
      <c r="O3309" s="8">
        <v>124938.82002633478</v>
      </c>
      <c r="P3309" s="8">
        <v>126968.50601433143</v>
      </c>
      <c r="Q3309" s="8">
        <v>132801.58862386894</v>
      </c>
      <c r="R3309" s="8">
        <v>138278.58224536886</v>
      </c>
      <c r="S3309" s="8">
        <v>135768.08476023981</v>
      </c>
      <c r="T3309" s="8">
        <v>135357.37336756929</v>
      </c>
      <c r="U3309" s="8">
        <v>121324.36751339459</v>
      </c>
      <c r="V3309" s="8">
        <v>137463.55214498792</v>
      </c>
      <c r="W3309" s="8">
        <v>127222.48203436994</v>
      </c>
      <c r="X3309" s="8">
        <v>109322.59446172958</v>
      </c>
    </row>
    <row r="3310" spans="1:24" x14ac:dyDescent="0.3">
      <c r="A3310" s="8">
        <v>117053.39260090965</v>
      </c>
      <c r="B3310" s="8">
        <v>103254.29453167565</v>
      </c>
      <c r="C3310" s="8">
        <v>107948.7757241982</v>
      </c>
      <c r="D3310" s="8">
        <v>136502.99373606476</v>
      </c>
      <c r="E3310" s="8">
        <v>135424.63527628873</v>
      </c>
      <c r="F3310" s="8">
        <v>138805.00272250141</v>
      </c>
      <c r="G3310" s="8">
        <v>130424.97287092808</v>
      </c>
      <c r="H3310" s="8">
        <v>129731.15705111514</v>
      </c>
      <c r="I3310" s="8">
        <v>117579.72158415974</v>
      </c>
      <c r="J3310" s="8">
        <v>98023.879709647445</v>
      </c>
      <c r="K3310" s="8">
        <v>97182.703412500079</v>
      </c>
      <c r="L3310" s="8">
        <v>98928.177411868848</v>
      </c>
      <c r="M3310" s="8">
        <v>88156.131765626385</v>
      </c>
      <c r="N3310" s="8">
        <v>74740.178647112858</v>
      </c>
      <c r="O3310" s="8">
        <v>94373.596848512883</v>
      </c>
      <c r="P3310" s="8">
        <v>111145.8908805205</v>
      </c>
      <c r="Q3310" s="8">
        <v>114653.41154292243</v>
      </c>
      <c r="R3310" s="8">
        <v>121226.42106182092</v>
      </c>
      <c r="S3310" s="8">
        <v>101147.89462680866</v>
      </c>
      <c r="T3310" s="8">
        <v>98216.890049865964</v>
      </c>
      <c r="U3310" s="8">
        <v>82965.377462245175</v>
      </c>
      <c r="V3310" s="8">
        <v>79950.453362434637</v>
      </c>
      <c r="W3310" s="8">
        <v>75919.952687654441</v>
      </c>
      <c r="X3310" s="8">
        <v>65146.564604162719</v>
      </c>
    </row>
    <row r="3311" spans="1:24" x14ac:dyDescent="0.3">
      <c r="A3311" s="8">
        <v>103051.53322895795</v>
      </c>
      <c r="B3311" s="8">
        <v>102851.9636784465</v>
      </c>
      <c r="C3311" s="8">
        <v>127302.25726505266</v>
      </c>
      <c r="D3311" s="8">
        <v>126102.36604152637</v>
      </c>
      <c r="E3311" s="8">
        <v>120470.80475953218</v>
      </c>
      <c r="F3311" s="8">
        <v>126906.38027626387</v>
      </c>
      <c r="G3311" s="8">
        <v>124963.71842621104</v>
      </c>
      <c r="H3311" s="8">
        <v>143474.39005057362</v>
      </c>
      <c r="I3311" s="8">
        <v>119870.56089927947</v>
      </c>
      <c r="J3311" s="8">
        <v>110158.24954296724</v>
      </c>
      <c r="K3311" s="8">
        <v>104071.21378988471</v>
      </c>
      <c r="L3311" s="8">
        <v>99536.993279928647</v>
      </c>
      <c r="M3311" s="8">
        <v>95968.498474473468</v>
      </c>
      <c r="N3311" s="8">
        <v>90253.990548902992</v>
      </c>
      <c r="O3311" s="8">
        <v>117655.70902585237</v>
      </c>
      <c r="P3311" s="8">
        <v>106939.15303376901</v>
      </c>
      <c r="Q3311" s="8">
        <v>93914.513375501003</v>
      </c>
      <c r="R3311" s="8">
        <v>102692.73396174848</v>
      </c>
      <c r="S3311" s="8">
        <v>109736.75735101523</v>
      </c>
      <c r="T3311" s="8">
        <v>123006.31668287015</v>
      </c>
      <c r="U3311" s="8">
        <v>106673.6130316436</v>
      </c>
      <c r="V3311" s="8">
        <v>96130.717111285136</v>
      </c>
      <c r="W3311" s="8">
        <v>83283.002279516717</v>
      </c>
      <c r="X3311" s="8">
        <v>90027.41144017331</v>
      </c>
    </row>
    <row r="3312" spans="1:24" x14ac:dyDescent="0.3">
      <c r="A3312" s="8">
        <v>98535.962923003724</v>
      </c>
      <c r="B3312" s="8">
        <v>88599.861942339878</v>
      </c>
      <c r="C3312" s="8">
        <v>128268.90498047971</v>
      </c>
      <c r="D3312" s="8">
        <v>128967.73940227652</v>
      </c>
      <c r="E3312" s="8">
        <v>131097.65255541526</v>
      </c>
      <c r="F3312" s="8">
        <v>134605.44930827818</v>
      </c>
      <c r="G3312" s="8">
        <v>147175.48380180262</v>
      </c>
      <c r="H3312" s="8">
        <v>141125.86083444726</v>
      </c>
      <c r="I3312" s="8">
        <v>135871.51615254633</v>
      </c>
      <c r="J3312" s="8">
        <v>139175.97394181576</v>
      </c>
      <c r="K3312" s="8">
        <v>117960.98570715442</v>
      </c>
      <c r="L3312" s="8">
        <v>117663.27270155665</v>
      </c>
      <c r="M3312" s="8">
        <v>96872.944980519096</v>
      </c>
      <c r="N3312" s="8">
        <v>104306.12156632874</v>
      </c>
      <c r="O3312" s="8">
        <v>146308.81467321381</v>
      </c>
      <c r="P3312" s="8">
        <v>138602.42806523672</v>
      </c>
      <c r="Q3312" s="8">
        <v>140739.16065623792</v>
      </c>
      <c r="R3312" s="8">
        <v>137026.60051181715</v>
      </c>
      <c r="S3312" s="8">
        <v>143425.03371066073</v>
      </c>
      <c r="T3312" s="8">
        <v>156847.85052308752</v>
      </c>
      <c r="U3312" s="8">
        <v>136005.02225952648</v>
      </c>
      <c r="V3312" s="8">
        <v>136158.84386953252</v>
      </c>
      <c r="W3312" s="8">
        <v>129676.01211103835</v>
      </c>
      <c r="X3312" s="8">
        <v>126369.03786383523</v>
      </c>
    </row>
    <row r="3313" spans="1:24" x14ac:dyDescent="0.3">
      <c r="A3313" s="8">
        <v>115357.29134161877</v>
      </c>
      <c r="B3313" s="8">
        <v>111261.64013541699</v>
      </c>
      <c r="C3313" s="8">
        <v>148428.3529499197</v>
      </c>
      <c r="D3313" s="8">
        <v>139886.07013258178</v>
      </c>
      <c r="E3313" s="8">
        <v>130035.65548897877</v>
      </c>
      <c r="F3313" s="8">
        <v>144291.88251112212</v>
      </c>
      <c r="G3313" s="8">
        <v>144392.4305071425</v>
      </c>
      <c r="H3313" s="8">
        <v>143865.62843432999</v>
      </c>
      <c r="I3313" s="8">
        <v>116163.80143724709</v>
      </c>
      <c r="J3313" s="8">
        <v>138895.34610976873</v>
      </c>
      <c r="K3313" s="8">
        <v>103504.18069510581</v>
      </c>
      <c r="L3313" s="8">
        <v>108022.27751848484</v>
      </c>
      <c r="M3313" s="8">
        <v>116254.15818182382</v>
      </c>
      <c r="N3313" s="8">
        <v>123336.82719709782</v>
      </c>
      <c r="O3313" s="8">
        <v>151072.91307414757</v>
      </c>
      <c r="P3313" s="8">
        <v>137854.05325842334</v>
      </c>
      <c r="Q3313" s="8">
        <v>131887.44121705872</v>
      </c>
      <c r="R3313" s="8">
        <v>142780.36985273397</v>
      </c>
      <c r="S3313" s="8">
        <v>134205.51705152506</v>
      </c>
      <c r="T3313" s="8">
        <v>135971.75648049888</v>
      </c>
      <c r="U3313" s="8">
        <v>110093.4517539909</v>
      </c>
      <c r="V3313" s="8">
        <v>117035.39668022346</v>
      </c>
      <c r="W3313" s="8">
        <v>93653.818657179028</v>
      </c>
      <c r="X3313" s="8">
        <v>106327.7306036466</v>
      </c>
    </row>
    <row r="3314" spans="1:24" x14ac:dyDescent="0.3">
      <c r="A3314" s="8">
        <v>109146.17682182079</v>
      </c>
      <c r="B3314" s="8">
        <v>108939.48423563897</v>
      </c>
      <c r="C3314" s="8">
        <v>137094.8742274548</v>
      </c>
      <c r="D3314" s="8">
        <v>128428.24791217009</v>
      </c>
      <c r="E3314" s="8">
        <v>151649.5767533622</v>
      </c>
      <c r="F3314" s="8">
        <v>152363.58551688131</v>
      </c>
      <c r="G3314" s="8">
        <v>143808.76742921022</v>
      </c>
      <c r="H3314" s="8">
        <v>140334.20422978819</v>
      </c>
      <c r="I3314" s="8">
        <v>140123.92478762197</v>
      </c>
      <c r="J3314" s="8">
        <v>143130.44654331511</v>
      </c>
      <c r="K3314" s="8">
        <v>131106.12623638244</v>
      </c>
      <c r="L3314" s="8">
        <v>112543.54705544359</v>
      </c>
      <c r="M3314" s="8">
        <v>118860.99920541105</v>
      </c>
      <c r="N3314" s="8">
        <v>116561.20781501809</v>
      </c>
      <c r="O3314" s="8">
        <v>132574.18119668742</v>
      </c>
      <c r="P3314" s="8">
        <v>125040.80422290668</v>
      </c>
      <c r="Q3314" s="8">
        <v>147059.61148125937</v>
      </c>
      <c r="R3314" s="8">
        <v>154003.58883255016</v>
      </c>
      <c r="S3314" s="8">
        <v>148318.71819640155</v>
      </c>
      <c r="T3314" s="8">
        <v>145687.07935903926</v>
      </c>
      <c r="U3314" s="8">
        <v>136910.9773580753</v>
      </c>
      <c r="V3314" s="8">
        <v>156276.96523582839</v>
      </c>
      <c r="W3314" s="8">
        <v>133508.78047693061</v>
      </c>
      <c r="X3314" s="8">
        <v>112288.23102963305</v>
      </c>
    </row>
    <row r="3315" spans="1:24" x14ac:dyDescent="0.3">
      <c r="A3315" s="8">
        <v>99756.39676124198</v>
      </c>
      <c r="B3315" s="8">
        <v>101864.74490378654</v>
      </c>
      <c r="C3315" s="8">
        <v>140318.44589969006</v>
      </c>
      <c r="D3315" s="8">
        <v>122684.98793448255</v>
      </c>
      <c r="E3315" s="8">
        <v>131024.02041048564</v>
      </c>
      <c r="F3315" s="8">
        <v>123555.35309231175</v>
      </c>
      <c r="G3315" s="8">
        <v>119353.0360191526</v>
      </c>
      <c r="H3315" s="8">
        <v>128867.98997677916</v>
      </c>
      <c r="I3315" s="8">
        <v>138125.49339667876</v>
      </c>
      <c r="J3315" s="8">
        <v>120137.0575299355</v>
      </c>
      <c r="K3315" s="8">
        <v>117991.36669766635</v>
      </c>
      <c r="L3315" s="8">
        <v>100647.63824530439</v>
      </c>
      <c r="M3315" s="8">
        <v>102799.51669795976</v>
      </c>
      <c r="N3315" s="8">
        <v>97549.936590948884</v>
      </c>
      <c r="O3315" s="8">
        <v>137435.42808736808</v>
      </c>
      <c r="P3315" s="8">
        <v>112231.88076163712</v>
      </c>
      <c r="Q3315" s="8">
        <v>140616.2075790333</v>
      </c>
      <c r="R3315" s="8">
        <v>118006.54868903526</v>
      </c>
      <c r="S3315" s="8">
        <v>108665.45761334607</v>
      </c>
      <c r="T3315" s="8">
        <v>119981.72577764239</v>
      </c>
      <c r="U3315" s="8">
        <v>119171.25067702611</v>
      </c>
      <c r="V3315" s="8">
        <v>114364.29793843527</v>
      </c>
      <c r="W3315" s="8">
        <v>96141.455520199612</v>
      </c>
      <c r="X3315" s="8">
        <v>80715.299322660198</v>
      </c>
    </row>
    <row r="3316" spans="1:24" x14ac:dyDescent="0.3">
      <c r="A3316" s="8">
        <v>105660.29197730443</v>
      </c>
      <c r="B3316" s="8">
        <v>93977.265396229443</v>
      </c>
      <c r="C3316" s="8">
        <v>115905.61709144688</v>
      </c>
      <c r="D3316" s="8">
        <v>140796.77474411266</v>
      </c>
      <c r="E3316" s="8">
        <v>132960.62265781578</v>
      </c>
      <c r="F3316" s="8">
        <v>121563.92532804659</v>
      </c>
      <c r="G3316" s="8">
        <v>125331.8086021021</v>
      </c>
      <c r="H3316" s="8">
        <v>120837.37446444057</v>
      </c>
      <c r="I3316" s="8">
        <v>117281.5285074955</v>
      </c>
      <c r="J3316" s="8">
        <v>115204.40390018097</v>
      </c>
      <c r="K3316" s="8">
        <v>97935.60219038857</v>
      </c>
      <c r="L3316" s="8">
        <v>98422.86527943617</v>
      </c>
      <c r="M3316" s="8">
        <v>87887.566059027347</v>
      </c>
      <c r="N3316" s="8">
        <v>71771.278791804565</v>
      </c>
      <c r="O3316" s="8">
        <v>101254.33982263233</v>
      </c>
      <c r="P3316" s="8">
        <v>102146.5521057591</v>
      </c>
      <c r="Q3316" s="8">
        <v>107273.84603452038</v>
      </c>
      <c r="R3316" s="8">
        <v>104231.94272252181</v>
      </c>
      <c r="S3316" s="8">
        <v>98784.924622683975</v>
      </c>
      <c r="T3316" s="8">
        <v>91478.188453964947</v>
      </c>
      <c r="U3316" s="8">
        <v>83567.945171110594</v>
      </c>
      <c r="V3316" s="8">
        <v>85302.453957909893</v>
      </c>
      <c r="W3316" s="8">
        <v>78077.628671588507</v>
      </c>
      <c r="X3316" s="8">
        <v>60550.598485261413</v>
      </c>
    </row>
    <row r="3317" spans="1:24" x14ac:dyDescent="0.3">
      <c r="A3317" s="8">
        <v>104606.44436244876</v>
      </c>
      <c r="B3317" s="8">
        <v>110629.28812725784</v>
      </c>
      <c r="C3317" s="8">
        <v>129987.61582058386</v>
      </c>
      <c r="D3317" s="8">
        <v>131379.95704068113</v>
      </c>
      <c r="E3317" s="8">
        <v>130378.82392738908</v>
      </c>
      <c r="F3317" s="8">
        <v>139958.94978493574</v>
      </c>
      <c r="G3317" s="8">
        <v>136932.91070830252</v>
      </c>
      <c r="H3317" s="8">
        <v>137391.1481783427</v>
      </c>
      <c r="I3317" s="8">
        <v>115345.10740960957</v>
      </c>
      <c r="J3317" s="8">
        <v>124008.14079610702</v>
      </c>
      <c r="K3317" s="8">
        <v>109100.02271671534</v>
      </c>
      <c r="L3317" s="8">
        <v>91536.069845555205</v>
      </c>
      <c r="M3317" s="8">
        <v>94390.262796063747</v>
      </c>
      <c r="N3317" s="8">
        <v>93946.058887319494</v>
      </c>
      <c r="O3317" s="8">
        <v>115553.05677209102</v>
      </c>
      <c r="P3317" s="8">
        <v>132806.80227134511</v>
      </c>
      <c r="Q3317" s="8">
        <v>124842.24526648085</v>
      </c>
      <c r="R3317" s="8">
        <v>136324.33803891737</v>
      </c>
      <c r="S3317" s="8">
        <v>137382.21027652171</v>
      </c>
      <c r="T3317" s="8">
        <v>131635.89397572409</v>
      </c>
      <c r="U3317" s="8">
        <v>113159.69895554933</v>
      </c>
      <c r="V3317" s="8">
        <v>128991.29262335988</v>
      </c>
      <c r="W3317" s="8">
        <v>99925.13961250709</v>
      </c>
      <c r="X3317" s="8">
        <v>87760.574927205831</v>
      </c>
    </row>
    <row r="3318" spans="1:24" x14ac:dyDescent="0.3">
      <c r="A3318" s="8">
        <v>99043.907082403457</v>
      </c>
      <c r="B3318" s="8">
        <v>99225.433951265775</v>
      </c>
      <c r="C3318" s="8">
        <v>138706.59430344863</v>
      </c>
      <c r="D3318" s="8">
        <v>128659.52751631125</v>
      </c>
      <c r="E3318" s="8">
        <v>123116.01283820874</v>
      </c>
      <c r="F3318" s="8">
        <v>133469.59638167734</v>
      </c>
      <c r="G3318" s="8">
        <v>132916.40448809709</v>
      </c>
      <c r="H3318" s="8">
        <v>142029.13606725971</v>
      </c>
      <c r="I3318" s="8">
        <v>134613.14584737891</v>
      </c>
      <c r="J3318" s="8">
        <v>132329.77497064153</v>
      </c>
      <c r="K3318" s="8">
        <v>118603.01042472683</v>
      </c>
      <c r="L3318" s="8">
        <v>110850.57551919628</v>
      </c>
      <c r="M3318" s="8">
        <v>113526.8934904779</v>
      </c>
      <c r="N3318" s="8">
        <v>111261.90410809983</v>
      </c>
      <c r="O3318" s="8">
        <v>147271.34604489975</v>
      </c>
      <c r="P3318" s="8">
        <v>146046.63037834654</v>
      </c>
      <c r="Q3318" s="8">
        <v>150603.35942415331</v>
      </c>
      <c r="R3318" s="8">
        <v>149984.50626774476</v>
      </c>
      <c r="S3318" s="8">
        <v>129005.35635523463</v>
      </c>
      <c r="T3318" s="8">
        <v>146293.18536964589</v>
      </c>
      <c r="U3318" s="8">
        <v>145902.05139605308</v>
      </c>
      <c r="V3318" s="8">
        <v>140483.66447263234</v>
      </c>
      <c r="W3318" s="8">
        <v>123606.22540879654</v>
      </c>
      <c r="X3318" s="8">
        <v>131523.06929490034</v>
      </c>
    </row>
    <row r="3319" spans="1:24" x14ac:dyDescent="0.3">
      <c r="A3319" s="8">
        <v>108096.6022745615</v>
      </c>
      <c r="B3319" s="8">
        <v>99332.307161748264</v>
      </c>
      <c r="C3319" s="8">
        <v>142141.4801897899</v>
      </c>
      <c r="D3319" s="8">
        <v>132339.59540384228</v>
      </c>
      <c r="E3319" s="8">
        <v>145864.79362823576</v>
      </c>
      <c r="F3319" s="8">
        <v>156530.4789302297</v>
      </c>
      <c r="G3319" s="8">
        <v>137954.09419841308</v>
      </c>
      <c r="H3319" s="8">
        <v>137320.5575120516</v>
      </c>
      <c r="I3319" s="8">
        <v>131649.75204131895</v>
      </c>
      <c r="J3319" s="8">
        <v>144143.16395229459</v>
      </c>
      <c r="K3319" s="8">
        <v>109853.50590749791</v>
      </c>
      <c r="L3319" s="8">
        <v>104398.58268230633</v>
      </c>
      <c r="M3319" s="8">
        <v>126226.67559166213</v>
      </c>
      <c r="N3319" s="8">
        <v>100571.13119644012</v>
      </c>
      <c r="O3319" s="8">
        <v>145648.19423162643</v>
      </c>
      <c r="P3319" s="8">
        <v>135066.92608914856</v>
      </c>
      <c r="Q3319" s="8">
        <v>146358.66430191358</v>
      </c>
      <c r="R3319" s="8">
        <v>145600.68907092095</v>
      </c>
      <c r="S3319" s="8">
        <v>133432.68751941089</v>
      </c>
      <c r="T3319" s="8">
        <v>147654.02825090176</v>
      </c>
      <c r="U3319" s="8">
        <v>143582.04834869559</v>
      </c>
      <c r="V3319" s="8">
        <v>141254.16612879318</v>
      </c>
      <c r="W3319" s="8">
        <v>121201.09479435346</v>
      </c>
      <c r="X3319" s="8">
        <v>104500.97055353648</v>
      </c>
    </row>
    <row r="3320" spans="1:24" x14ac:dyDescent="0.3">
      <c r="A3320" s="8">
        <v>101840.65192790965</v>
      </c>
      <c r="B3320" s="8">
        <v>104841.26992542343</v>
      </c>
      <c r="C3320" s="8">
        <v>127496.04783449962</v>
      </c>
      <c r="D3320" s="8">
        <v>114898.53165696304</v>
      </c>
      <c r="E3320" s="8">
        <v>118542.70065464317</v>
      </c>
      <c r="F3320" s="8">
        <v>129088.78323101025</v>
      </c>
      <c r="G3320" s="8">
        <v>119485.03540976121</v>
      </c>
      <c r="H3320" s="8">
        <v>141762.27297425605</v>
      </c>
      <c r="I3320" s="8">
        <v>131692.96492001892</v>
      </c>
      <c r="J3320" s="8">
        <v>114317.33288010597</v>
      </c>
      <c r="K3320" s="8">
        <v>97432.820871658143</v>
      </c>
      <c r="L3320" s="8">
        <v>95144.732096532432</v>
      </c>
      <c r="M3320" s="8">
        <v>82762.789141279878</v>
      </c>
      <c r="N3320" s="8">
        <v>85004.691493164923</v>
      </c>
      <c r="O3320" s="8">
        <v>131449.76622924535</v>
      </c>
      <c r="P3320" s="8">
        <v>96841.340962531147</v>
      </c>
      <c r="Q3320" s="8">
        <v>90606.924838292674</v>
      </c>
      <c r="R3320" s="8">
        <v>111390.55598675791</v>
      </c>
      <c r="S3320" s="8">
        <v>124375.64841419016</v>
      </c>
      <c r="T3320" s="8">
        <v>136000.94821399738</v>
      </c>
      <c r="U3320" s="8">
        <v>106856.18002508361</v>
      </c>
      <c r="V3320" s="8">
        <v>90216.220432436763</v>
      </c>
      <c r="W3320" s="8">
        <v>78308.277541825533</v>
      </c>
      <c r="X3320" s="8">
        <v>80072.375706711478</v>
      </c>
    </row>
    <row r="3321" spans="1:24" x14ac:dyDescent="0.3">
      <c r="A3321" s="8">
        <v>103999.27395042787</v>
      </c>
      <c r="B3321" s="8">
        <v>101953.24838813266</v>
      </c>
      <c r="C3321" s="8">
        <v>125761.14969297506</v>
      </c>
      <c r="D3321" s="8">
        <v>144227.37815384837</v>
      </c>
      <c r="E3321" s="8">
        <v>145195.32412678647</v>
      </c>
      <c r="F3321" s="8">
        <v>140555.07637292705</v>
      </c>
      <c r="G3321" s="8">
        <v>148127.81140728679</v>
      </c>
      <c r="H3321" s="8">
        <v>153993.40312188782</v>
      </c>
      <c r="I3321" s="8">
        <v>141725.97821104876</v>
      </c>
      <c r="J3321" s="8">
        <v>129799.17539789093</v>
      </c>
      <c r="K3321" s="8">
        <v>126190.53636972471</v>
      </c>
      <c r="L3321" s="8">
        <v>122918.39704265316</v>
      </c>
      <c r="M3321" s="8">
        <v>123965.16527211241</v>
      </c>
      <c r="N3321" s="8">
        <v>120862.49437602045</v>
      </c>
      <c r="O3321" s="8">
        <v>150591.47265394774</v>
      </c>
      <c r="P3321" s="8">
        <v>163309.00996689848</v>
      </c>
      <c r="Q3321" s="8">
        <v>157910.59430047823</v>
      </c>
      <c r="R3321" s="8">
        <v>167296.76569062847</v>
      </c>
      <c r="S3321" s="8">
        <v>170857.65963155375</v>
      </c>
      <c r="T3321" s="8">
        <v>162856.82274862853</v>
      </c>
      <c r="U3321" s="8">
        <v>152693.7824613594</v>
      </c>
      <c r="V3321" s="8">
        <v>145104.47692689119</v>
      </c>
      <c r="W3321" s="8">
        <v>145162.75946829098</v>
      </c>
      <c r="X3321" s="8">
        <v>140741.62531655314</v>
      </c>
    </row>
    <row r="3322" spans="1:24" x14ac:dyDescent="0.3">
      <c r="A3322" s="8">
        <v>117889.27866404295</v>
      </c>
      <c r="B3322" s="8">
        <v>112342.15356416318</v>
      </c>
      <c r="C3322" s="8">
        <v>127747.73092984322</v>
      </c>
      <c r="D3322" s="8">
        <v>137133.40370246459</v>
      </c>
      <c r="E3322" s="8">
        <v>125290.41973853728</v>
      </c>
      <c r="F3322" s="8">
        <v>130783.20032010402</v>
      </c>
      <c r="G3322" s="8">
        <v>125381.15688807603</v>
      </c>
      <c r="H3322" s="8">
        <v>140793.96577760688</v>
      </c>
      <c r="I3322" s="8">
        <v>124041.49356622726</v>
      </c>
      <c r="J3322" s="8">
        <v>116342.48091049786</v>
      </c>
      <c r="K3322" s="8">
        <v>109538.06029698608</v>
      </c>
      <c r="L3322" s="8">
        <v>119015.83057142471</v>
      </c>
      <c r="M3322" s="8">
        <v>104722.4880667495</v>
      </c>
      <c r="N3322" s="8">
        <v>85340.111678408313</v>
      </c>
      <c r="O3322" s="8">
        <v>108150.12750679854</v>
      </c>
      <c r="P3322" s="8">
        <v>130372.56581577669</v>
      </c>
      <c r="Q3322" s="8">
        <v>117944.08429974376</v>
      </c>
      <c r="R3322" s="8">
        <v>124027.84194420958</v>
      </c>
      <c r="S3322" s="8">
        <v>122401.23242756753</v>
      </c>
      <c r="T3322" s="8">
        <v>139441.1826369116</v>
      </c>
      <c r="U3322" s="8">
        <v>117063.46983816172</v>
      </c>
      <c r="V3322" s="8">
        <v>118788.77701102952</v>
      </c>
      <c r="W3322" s="8">
        <v>87717.611006637162</v>
      </c>
      <c r="X3322" s="8">
        <v>90340.049833177647</v>
      </c>
    </row>
    <row r="3323" spans="1:24" x14ac:dyDescent="0.3">
      <c r="A3323" s="8">
        <v>116701.79290908386</v>
      </c>
      <c r="B3323" s="8">
        <v>105964.45382663097</v>
      </c>
      <c r="C3323" s="8">
        <v>140269.06449618933</v>
      </c>
      <c r="D3323" s="8">
        <v>115167.97917010833</v>
      </c>
      <c r="E3323" s="8">
        <v>118555.17954955743</v>
      </c>
      <c r="F3323" s="8">
        <v>138126.9836317274</v>
      </c>
      <c r="G3323" s="8">
        <v>120371.5376063406</v>
      </c>
      <c r="H3323" s="8">
        <v>130969.21928432312</v>
      </c>
      <c r="I3323" s="8">
        <v>120820.58615921596</v>
      </c>
      <c r="J3323" s="8">
        <v>111519.96668669948</v>
      </c>
      <c r="K3323" s="8">
        <v>105910.87026945731</v>
      </c>
      <c r="L3323" s="8">
        <v>94913.168942727789</v>
      </c>
      <c r="M3323" s="8">
        <v>105846.41186634943</v>
      </c>
      <c r="N3323" s="8">
        <v>90233.354847471142</v>
      </c>
      <c r="O3323" s="8">
        <v>122874.81738630227</v>
      </c>
      <c r="P3323" s="8">
        <v>125976.55005907109</v>
      </c>
      <c r="Q3323" s="8">
        <v>129968.88711527316</v>
      </c>
      <c r="R3323" s="8">
        <v>138860.48472162199</v>
      </c>
      <c r="S3323" s="8">
        <v>121825.24932190792</v>
      </c>
      <c r="T3323" s="8">
        <v>138796.53266188214</v>
      </c>
      <c r="U3323" s="8">
        <v>104840.3595991124</v>
      </c>
      <c r="V3323" s="8">
        <v>118486.32648315425</v>
      </c>
      <c r="W3323" s="8">
        <v>105830.48472859188</v>
      </c>
      <c r="X3323" s="8">
        <v>96308.607792893497</v>
      </c>
    </row>
    <row r="3324" spans="1:24" x14ac:dyDescent="0.3">
      <c r="A3324" s="8">
        <v>108406.51227149599</v>
      </c>
      <c r="B3324" s="8">
        <v>111838.45298751643</v>
      </c>
      <c r="C3324" s="8">
        <v>138630.26631565101</v>
      </c>
      <c r="D3324" s="8">
        <v>142817.15231186006</v>
      </c>
      <c r="E3324" s="8">
        <v>150281.56033179944</v>
      </c>
      <c r="F3324" s="8">
        <v>171260.04893526007</v>
      </c>
      <c r="G3324" s="8">
        <v>165544.74735451589</v>
      </c>
      <c r="H3324" s="8">
        <v>162670.19412409636</v>
      </c>
      <c r="I3324" s="8">
        <v>149165.05743577509</v>
      </c>
      <c r="J3324" s="8">
        <v>157488.39130791</v>
      </c>
      <c r="K3324" s="8">
        <v>132880.79319339572</v>
      </c>
      <c r="L3324" s="8">
        <v>130478.35143241948</v>
      </c>
      <c r="M3324" s="8">
        <v>123003.50532887749</v>
      </c>
      <c r="N3324" s="8">
        <v>123447.76382288914</v>
      </c>
      <c r="O3324" s="8">
        <v>168259.937400653</v>
      </c>
      <c r="P3324" s="8">
        <v>162509.78616506507</v>
      </c>
      <c r="Q3324" s="8">
        <v>177503.73336759373</v>
      </c>
      <c r="R3324" s="8">
        <v>169906.6054781471</v>
      </c>
      <c r="S3324" s="8">
        <v>170352.8284905272</v>
      </c>
      <c r="T3324" s="8">
        <v>184224.4727811171</v>
      </c>
      <c r="U3324" s="8">
        <v>156241.61597522016</v>
      </c>
      <c r="V3324" s="8">
        <v>173895.81498148336</v>
      </c>
      <c r="W3324" s="8">
        <v>147729.32301857678</v>
      </c>
      <c r="X3324" s="8">
        <v>150193.14359222993</v>
      </c>
    </row>
    <row r="3325" spans="1:24" x14ac:dyDescent="0.3">
      <c r="A3325" s="8">
        <v>100741.62498384931</v>
      </c>
      <c r="B3325" s="8">
        <v>99584.759255897734</v>
      </c>
      <c r="C3325" s="8">
        <v>128865.20979589225</v>
      </c>
      <c r="D3325" s="8">
        <v>136461.4764260012</v>
      </c>
      <c r="E3325" s="8">
        <v>133215.3167910059</v>
      </c>
      <c r="F3325" s="8">
        <v>143011.47704063391</v>
      </c>
      <c r="G3325" s="8">
        <v>116204.10684578423</v>
      </c>
      <c r="H3325" s="8">
        <v>134778.91193929236</v>
      </c>
      <c r="I3325" s="8">
        <v>127487.57813482027</v>
      </c>
      <c r="J3325" s="8">
        <v>133739.11454139164</v>
      </c>
      <c r="K3325" s="8">
        <v>129999.59627512441</v>
      </c>
      <c r="L3325" s="8">
        <v>117754.40158457292</v>
      </c>
      <c r="M3325" s="8">
        <v>107575.44610483795</v>
      </c>
      <c r="N3325" s="8">
        <v>96881.770295907583</v>
      </c>
      <c r="O3325" s="8">
        <v>148955.23684206966</v>
      </c>
      <c r="P3325" s="8">
        <v>124403.09030516158</v>
      </c>
      <c r="Q3325" s="8">
        <v>123123.97113335972</v>
      </c>
      <c r="R3325" s="8">
        <v>144036.2519751018</v>
      </c>
      <c r="S3325" s="8">
        <v>116153.96476503371</v>
      </c>
      <c r="T3325" s="8">
        <v>125537.00277367324</v>
      </c>
      <c r="U3325" s="8">
        <v>130611.3077847432</v>
      </c>
      <c r="V3325" s="8">
        <v>125434.74748400936</v>
      </c>
      <c r="W3325" s="8">
        <v>119020.11804508575</v>
      </c>
      <c r="X3325" s="8">
        <v>96502.267476512992</v>
      </c>
    </row>
    <row r="3326" spans="1:24" x14ac:dyDescent="0.3">
      <c r="A3326" s="8">
        <v>116664.09939263937</v>
      </c>
      <c r="B3326" s="8">
        <v>101115.46093794802</v>
      </c>
      <c r="C3326" s="8">
        <v>132079.77196609505</v>
      </c>
      <c r="D3326" s="8">
        <v>135508.80836675741</v>
      </c>
      <c r="E3326" s="8">
        <v>139504.10495916664</v>
      </c>
      <c r="F3326" s="8">
        <v>129715.22054709923</v>
      </c>
      <c r="G3326" s="8">
        <v>138703.71232709195</v>
      </c>
      <c r="H3326" s="8">
        <v>143876.05503436056</v>
      </c>
      <c r="I3326" s="8">
        <v>122681.18296253799</v>
      </c>
      <c r="J3326" s="8">
        <v>115916.568093788</v>
      </c>
      <c r="K3326" s="8">
        <v>101453.67734163773</v>
      </c>
      <c r="L3326" s="8">
        <v>108038.90131554853</v>
      </c>
      <c r="M3326" s="8">
        <v>101154.39828420828</v>
      </c>
      <c r="N3326" s="8">
        <v>92299.453106412679</v>
      </c>
      <c r="O3326" s="8">
        <v>128649.49757416759</v>
      </c>
      <c r="P3326" s="8">
        <v>126845.34735196699</v>
      </c>
      <c r="Q3326" s="8">
        <v>131492.95371846767</v>
      </c>
      <c r="R3326" s="8">
        <v>120578.38795089081</v>
      </c>
      <c r="S3326" s="8">
        <v>144487.99410896853</v>
      </c>
      <c r="T3326" s="8">
        <v>131009.83936119905</v>
      </c>
      <c r="U3326" s="8">
        <v>128793.05191446804</v>
      </c>
      <c r="V3326" s="8">
        <v>113704.98400304689</v>
      </c>
      <c r="W3326" s="8">
        <v>101563.63985704297</v>
      </c>
      <c r="X3326" s="8">
        <v>113602.0886165999</v>
      </c>
    </row>
    <row r="3327" spans="1:24" x14ac:dyDescent="0.3">
      <c r="A3327" s="8">
        <v>92292.920621565252</v>
      </c>
      <c r="B3327" s="8">
        <v>97968.126817938988</v>
      </c>
      <c r="C3327" s="8">
        <v>127680.34113681136</v>
      </c>
      <c r="D3327" s="8">
        <v>127977.35252084291</v>
      </c>
      <c r="E3327" s="8">
        <v>124205.96707323614</v>
      </c>
      <c r="F3327" s="8">
        <v>117145.81226012568</v>
      </c>
      <c r="G3327" s="8">
        <v>124776.76412047012</v>
      </c>
      <c r="H3327" s="8">
        <v>124583.34033448176</v>
      </c>
      <c r="I3327" s="8">
        <v>109799.9463940018</v>
      </c>
      <c r="J3327" s="8">
        <v>126194.97812434216</v>
      </c>
      <c r="K3327" s="8">
        <v>109041.52187930403</v>
      </c>
      <c r="L3327" s="8">
        <v>89425.710961742647</v>
      </c>
      <c r="M3327" s="8">
        <v>91235.255633388471</v>
      </c>
      <c r="N3327" s="8">
        <v>78635.086546266131</v>
      </c>
      <c r="O3327" s="8">
        <v>113461.56726121886</v>
      </c>
      <c r="P3327" s="8">
        <v>106093.27442392519</v>
      </c>
      <c r="Q3327" s="8">
        <v>116817.87626419686</v>
      </c>
      <c r="R3327" s="8">
        <v>117329.93263352205</v>
      </c>
      <c r="S3327" s="8">
        <v>126214.99735260279</v>
      </c>
      <c r="T3327" s="8">
        <v>120429.14833883573</v>
      </c>
      <c r="U3327" s="8">
        <v>112528.52737183728</v>
      </c>
      <c r="V3327" s="8">
        <v>127605.00622979307</v>
      </c>
      <c r="W3327" s="8">
        <v>98151.088479957791</v>
      </c>
      <c r="X3327" s="8">
        <v>80971.449764433142</v>
      </c>
    </row>
    <row r="3328" spans="1:24" x14ac:dyDescent="0.3">
      <c r="A3328" s="8">
        <v>104968.51389008107</v>
      </c>
      <c r="B3328" s="8">
        <v>95274.3308073152</v>
      </c>
      <c r="C3328" s="8">
        <v>139493.28439181426</v>
      </c>
      <c r="D3328" s="8">
        <v>126256.29832430098</v>
      </c>
      <c r="E3328" s="8">
        <v>125083.87169274419</v>
      </c>
      <c r="F3328" s="8">
        <v>122789.4189810596</v>
      </c>
      <c r="G3328" s="8">
        <v>137040.86896486441</v>
      </c>
      <c r="H3328" s="8">
        <v>151362.69882648013</v>
      </c>
      <c r="I3328" s="8">
        <v>134870.17974197635</v>
      </c>
      <c r="J3328" s="8">
        <v>136717.2149333916</v>
      </c>
      <c r="K3328" s="8">
        <v>128063.12726122534</v>
      </c>
      <c r="L3328" s="8">
        <v>114442.49060580775</v>
      </c>
      <c r="M3328" s="8">
        <v>131790.09373063649</v>
      </c>
      <c r="N3328" s="8">
        <v>108365.10932674501</v>
      </c>
      <c r="O3328" s="8">
        <v>152981.31429897543</v>
      </c>
      <c r="P3328" s="8">
        <v>128004.92454264415</v>
      </c>
      <c r="Q3328" s="8">
        <v>126501.42160764523</v>
      </c>
      <c r="R3328" s="8">
        <v>122809.30514391372</v>
      </c>
      <c r="S3328" s="8">
        <v>131152.07583324189</v>
      </c>
      <c r="T3328" s="8">
        <v>160915.17937499963</v>
      </c>
      <c r="U3328" s="8">
        <v>148032.97329878111</v>
      </c>
      <c r="V3328" s="8">
        <v>143326.37254106623</v>
      </c>
      <c r="W3328" s="8">
        <v>133004.58144692087</v>
      </c>
      <c r="X3328" s="8">
        <v>120946.33118872883</v>
      </c>
    </row>
    <row r="3329" spans="1:24" x14ac:dyDescent="0.3">
      <c r="A3329" s="8">
        <v>109379.27062169329</v>
      </c>
      <c r="B3329" s="8">
        <v>101431.76269146484</v>
      </c>
      <c r="C3329" s="8">
        <v>125279.55848535798</v>
      </c>
      <c r="D3329" s="8">
        <v>121099.85202214346</v>
      </c>
      <c r="E3329" s="8">
        <v>142804.60156303013</v>
      </c>
      <c r="F3329" s="8">
        <v>140356.68373014373</v>
      </c>
      <c r="G3329" s="8">
        <v>138021.73717488957</v>
      </c>
      <c r="H3329" s="8">
        <v>139859.7523106187</v>
      </c>
      <c r="I3329" s="8">
        <v>130766.7828229414</v>
      </c>
      <c r="J3329" s="8">
        <v>133890.45990263124</v>
      </c>
      <c r="K3329" s="8">
        <v>110307.03918632129</v>
      </c>
      <c r="L3329" s="8">
        <v>103307.03355407748</v>
      </c>
      <c r="M3329" s="8">
        <v>116006.43241029492</v>
      </c>
      <c r="N3329" s="8">
        <v>95509.356312365315</v>
      </c>
      <c r="O3329" s="8">
        <v>127476.91250620275</v>
      </c>
      <c r="P3329" s="8">
        <v>131320.19833887805</v>
      </c>
      <c r="Q3329" s="8">
        <v>146943.6082056381</v>
      </c>
      <c r="R3329" s="8">
        <v>146563.11706382976</v>
      </c>
      <c r="S3329" s="8">
        <v>147003.14875774508</v>
      </c>
      <c r="T3329" s="8">
        <v>137769.60802468655</v>
      </c>
      <c r="U3329" s="8">
        <v>137000.44153492592</v>
      </c>
      <c r="V3329" s="8">
        <v>138096.01556869407</v>
      </c>
      <c r="W3329" s="8">
        <v>117040.47475823885</v>
      </c>
      <c r="X3329" s="8">
        <v>112716.40545156019</v>
      </c>
    </row>
    <row r="3330" spans="1:24" x14ac:dyDescent="0.3">
      <c r="A3330" s="8">
        <v>105669.38195061582</v>
      </c>
      <c r="B3330" s="8">
        <v>109962.67201199174</v>
      </c>
      <c r="C3330" s="8">
        <v>132954.42494645796</v>
      </c>
      <c r="D3330" s="8">
        <v>125190.5482760944</v>
      </c>
      <c r="E3330" s="8">
        <v>132660.13492024763</v>
      </c>
      <c r="F3330" s="8">
        <v>126670.9226984242</v>
      </c>
      <c r="G3330" s="8">
        <v>135074.68176364392</v>
      </c>
      <c r="H3330" s="8">
        <v>142472.86651589771</v>
      </c>
      <c r="I3330" s="8">
        <v>135240.49187907833</v>
      </c>
      <c r="J3330" s="8">
        <v>130763.20553615731</v>
      </c>
      <c r="K3330" s="8">
        <v>109814.29189745551</v>
      </c>
      <c r="L3330" s="8">
        <v>106645.49826719654</v>
      </c>
      <c r="M3330" s="8">
        <v>102384.70738486828</v>
      </c>
      <c r="N3330" s="8">
        <v>124417.2513249638</v>
      </c>
      <c r="O3330" s="8">
        <v>126681.41619699051</v>
      </c>
      <c r="P3330" s="8">
        <v>133503.87357915775</v>
      </c>
      <c r="Q3330" s="8">
        <v>132797.93531958584</v>
      </c>
      <c r="R3330" s="8">
        <v>132665.50275366337</v>
      </c>
      <c r="S3330" s="8">
        <v>125311.46191375409</v>
      </c>
      <c r="T3330" s="8">
        <v>161587.69177878831</v>
      </c>
      <c r="U3330" s="8">
        <v>154051.17946109365</v>
      </c>
      <c r="V3330" s="8">
        <v>148379.3476832498</v>
      </c>
      <c r="W3330" s="8">
        <v>123637.1568093176</v>
      </c>
      <c r="X3330" s="8">
        <v>117575.67651621468</v>
      </c>
    </row>
    <row r="3331" spans="1:24" x14ac:dyDescent="0.3">
      <c r="A3331" s="8">
        <v>100335.29104760567</v>
      </c>
      <c r="B3331" s="8">
        <v>97794.321920342714</v>
      </c>
      <c r="C3331" s="8">
        <v>144444.89808586211</v>
      </c>
      <c r="D3331" s="8">
        <v>124880.02877830817</v>
      </c>
      <c r="E3331" s="8">
        <v>136947.9827989561</v>
      </c>
      <c r="F3331" s="8">
        <v>143836.61597708863</v>
      </c>
      <c r="G3331" s="8">
        <v>129617.24727832379</v>
      </c>
      <c r="H3331" s="8">
        <v>138216.75544462624</v>
      </c>
      <c r="I3331" s="8">
        <v>123444.85059634292</v>
      </c>
      <c r="J3331" s="8">
        <v>130084.81255037425</v>
      </c>
      <c r="K3331" s="8">
        <v>111559.73942029721</v>
      </c>
      <c r="L3331" s="8">
        <v>84764.187192433266</v>
      </c>
      <c r="M3331" s="8">
        <v>90554.339520999245</v>
      </c>
      <c r="N3331" s="8">
        <v>82261.120999902574</v>
      </c>
      <c r="O3331" s="8">
        <v>132979.51403630956</v>
      </c>
      <c r="P3331" s="8">
        <v>119726.51616265792</v>
      </c>
      <c r="Q3331" s="8">
        <v>126191.57444821876</v>
      </c>
      <c r="R3331" s="8">
        <v>120848.46631501525</v>
      </c>
      <c r="S3331" s="8">
        <v>111257.24809981312</v>
      </c>
      <c r="T3331" s="8">
        <v>124250.35882809476</v>
      </c>
      <c r="U3331" s="8">
        <v>108231.98870208378</v>
      </c>
      <c r="V3331" s="8">
        <v>113250.81645084701</v>
      </c>
      <c r="W3331" s="8">
        <v>92944.427784999469</v>
      </c>
      <c r="X3331" s="8">
        <v>67972.041683276781</v>
      </c>
    </row>
    <row r="3332" spans="1:24" x14ac:dyDescent="0.3">
      <c r="A3332" s="8">
        <v>112456.8486786522</v>
      </c>
      <c r="B3332" s="8">
        <v>114209.84242294672</v>
      </c>
      <c r="C3332" s="8">
        <v>137542.51627198103</v>
      </c>
      <c r="D3332" s="8">
        <v>137705.80632197141</v>
      </c>
      <c r="E3332" s="8">
        <v>144761.78888017245</v>
      </c>
      <c r="F3332" s="8">
        <v>132003.0958935029</v>
      </c>
      <c r="G3332" s="8">
        <v>134764.17027485653</v>
      </c>
      <c r="H3332" s="8">
        <v>145859.26669787633</v>
      </c>
      <c r="I3332" s="8">
        <v>143093.98065647268</v>
      </c>
      <c r="J3332" s="8">
        <v>128780.60297001043</v>
      </c>
      <c r="K3332" s="8">
        <v>114234.14725745667</v>
      </c>
      <c r="L3332" s="8">
        <v>118211.516997871</v>
      </c>
      <c r="M3332" s="8">
        <v>97512.128651604478</v>
      </c>
      <c r="N3332" s="8">
        <v>97114.040731419271</v>
      </c>
      <c r="O3332" s="8">
        <v>142688.01478452128</v>
      </c>
      <c r="P3332" s="8">
        <v>136137.89083693473</v>
      </c>
      <c r="Q3332" s="8">
        <v>141911.53964662587</v>
      </c>
      <c r="R3332" s="8">
        <v>111937.89280332785</v>
      </c>
      <c r="S3332" s="8">
        <v>129879.71335812374</v>
      </c>
      <c r="T3332" s="8">
        <v>143924.21585214941</v>
      </c>
      <c r="U3332" s="8">
        <v>120385.07784482684</v>
      </c>
      <c r="V3332" s="8">
        <v>116497.5834935475</v>
      </c>
      <c r="W3332" s="8">
        <v>90429.655379861506</v>
      </c>
      <c r="X3332" s="8">
        <v>97922.404473977018</v>
      </c>
    </row>
    <row r="3333" spans="1:24" x14ac:dyDescent="0.3">
      <c r="A3333" s="8">
        <v>119705.82260869727</v>
      </c>
      <c r="B3333" s="8">
        <v>105361.39965589507</v>
      </c>
      <c r="C3333" s="8">
        <v>135108.11341024289</v>
      </c>
      <c r="D3333" s="8">
        <v>129003.33679966792</v>
      </c>
      <c r="E3333" s="8">
        <v>129659.27819515477</v>
      </c>
      <c r="F3333" s="8">
        <v>135488.31471904353</v>
      </c>
      <c r="G3333" s="8">
        <v>147738.58866376634</v>
      </c>
      <c r="H3333" s="8">
        <v>152021.47029286361</v>
      </c>
      <c r="I3333" s="8">
        <v>130088.48885541855</v>
      </c>
      <c r="J3333" s="8">
        <v>142897.31363646421</v>
      </c>
      <c r="K3333" s="8">
        <v>123338.63705389155</v>
      </c>
      <c r="L3333" s="8">
        <v>122257.10065859268</v>
      </c>
      <c r="M3333" s="8">
        <v>134957.46751958755</v>
      </c>
      <c r="N3333" s="8">
        <v>129264.51841485039</v>
      </c>
      <c r="O3333" s="8">
        <v>165629.65192236571</v>
      </c>
      <c r="P3333" s="8">
        <v>127394.87789974266</v>
      </c>
      <c r="Q3333" s="8">
        <v>151654.24132110909</v>
      </c>
      <c r="R3333" s="8">
        <v>148232.58823349161</v>
      </c>
      <c r="S3333" s="8">
        <v>165054.22339050926</v>
      </c>
      <c r="T3333" s="8">
        <v>172020.00536528011</v>
      </c>
      <c r="U3333" s="8">
        <v>139834.61416326131</v>
      </c>
      <c r="V3333" s="8">
        <v>155135.1552087462</v>
      </c>
      <c r="W3333" s="8">
        <v>140577.27583133744</v>
      </c>
      <c r="X3333" s="8">
        <v>138289.92308610727</v>
      </c>
    </row>
    <row r="3334" spans="1:24" x14ac:dyDescent="0.3">
      <c r="A3334" s="8">
        <v>115202.68090895208</v>
      </c>
      <c r="B3334" s="8">
        <v>118057.70738154196</v>
      </c>
      <c r="C3334" s="8">
        <v>148255.82582697508</v>
      </c>
      <c r="D3334" s="8">
        <v>125985.49721008465</v>
      </c>
      <c r="E3334" s="8">
        <v>128904.90394245359</v>
      </c>
      <c r="F3334" s="8">
        <v>141382.31895690871</v>
      </c>
      <c r="G3334" s="8">
        <v>131641.61796479987</v>
      </c>
      <c r="H3334" s="8">
        <v>125947.35979329838</v>
      </c>
      <c r="I3334" s="8">
        <v>124462.78919465322</v>
      </c>
      <c r="J3334" s="8">
        <v>115969.49911764875</v>
      </c>
      <c r="K3334" s="8">
        <v>96060.315123855951</v>
      </c>
      <c r="L3334" s="8">
        <v>89793.175549972046</v>
      </c>
      <c r="M3334" s="8">
        <v>97683.809509165658</v>
      </c>
      <c r="N3334" s="8">
        <v>95818.757759350017</v>
      </c>
      <c r="O3334" s="8">
        <v>116185.80044427035</v>
      </c>
      <c r="P3334" s="8">
        <v>98062.137936075058</v>
      </c>
      <c r="Q3334" s="8">
        <v>89893.583987039776</v>
      </c>
      <c r="R3334" s="8">
        <v>117352.28632236361</v>
      </c>
      <c r="S3334" s="8">
        <v>107954.3413893657</v>
      </c>
      <c r="T3334" s="8">
        <v>114273.25841330289</v>
      </c>
      <c r="U3334" s="8">
        <v>97654.269944958272</v>
      </c>
      <c r="V3334" s="8">
        <v>82610.174194450228</v>
      </c>
      <c r="W3334" s="8">
        <v>79054.830818869988</v>
      </c>
      <c r="X3334" s="8">
        <v>68195.927889042243</v>
      </c>
    </row>
    <row r="3335" spans="1:24" x14ac:dyDescent="0.3">
      <c r="A3335" s="8">
        <v>110714.70130070693</v>
      </c>
      <c r="B3335" s="8">
        <v>127530.22577238959</v>
      </c>
      <c r="C3335" s="8">
        <v>146182.14055503742</v>
      </c>
      <c r="D3335" s="8">
        <v>140789.10335898871</v>
      </c>
      <c r="E3335" s="8">
        <v>148520.83549838921</v>
      </c>
      <c r="F3335" s="8">
        <v>145810.09606386421</v>
      </c>
      <c r="G3335" s="8">
        <v>138874.11168118569</v>
      </c>
      <c r="H3335" s="8">
        <v>140996.87394738759</v>
      </c>
      <c r="I3335" s="8">
        <v>126051.19425458116</v>
      </c>
      <c r="J3335" s="8">
        <v>136206.1373003817</v>
      </c>
      <c r="K3335" s="8">
        <v>113404.75348840927</v>
      </c>
      <c r="L3335" s="8">
        <v>111183.41315644467</v>
      </c>
      <c r="M3335" s="8">
        <v>95250.961901324976</v>
      </c>
      <c r="N3335" s="8">
        <v>121633.96669418635</v>
      </c>
      <c r="O3335" s="8">
        <v>129658.44144361759</v>
      </c>
      <c r="P3335" s="8">
        <v>135719.12256124837</v>
      </c>
      <c r="Q3335" s="8">
        <v>150995.54784237145</v>
      </c>
      <c r="R3335" s="8">
        <v>155074.49077657404</v>
      </c>
      <c r="S3335" s="8">
        <v>142083.68668479013</v>
      </c>
      <c r="T3335" s="8">
        <v>135251.52318497951</v>
      </c>
      <c r="U3335" s="8">
        <v>125412.02850366985</v>
      </c>
      <c r="V3335" s="8">
        <v>142067.16068235369</v>
      </c>
      <c r="W3335" s="8">
        <v>134057.87177403178</v>
      </c>
      <c r="X3335" s="8">
        <v>109624.87636035914</v>
      </c>
    </row>
    <row r="3336" spans="1:24" x14ac:dyDescent="0.3">
      <c r="A3336" s="8">
        <v>113523.44969692697</v>
      </c>
      <c r="B3336" s="8">
        <v>111744.69653290178</v>
      </c>
      <c r="C3336" s="8">
        <v>134397.62169604801</v>
      </c>
      <c r="D3336" s="8">
        <v>118871.32570741474</v>
      </c>
      <c r="E3336" s="8">
        <v>132510.80405661534</v>
      </c>
      <c r="F3336" s="8">
        <v>129878.58316262427</v>
      </c>
      <c r="G3336" s="8">
        <v>141869.66328441221</v>
      </c>
      <c r="H3336" s="8">
        <v>130833.6517537013</v>
      </c>
      <c r="I3336" s="8">
        <v>112514.52581980352</v>
      </c>
      <c r="J3336" s="8">
        <v>122898.50103800747</v>
      </c>
      <c r="K3336" s="8">
        <v>89661.613031184388</v>
      </c>
      <c r="L3336" s="8">
        <v>98399.612754322909</v>
      </c>
      <c r="M3336" s="8">
        <v>106944.95127949648</v>
      </c>
      <c r="N3336" s="8">
        <v>90010.545635726128</v>
      </c>
      <c r="O3336" s="8">
        <v>117868.64116231384</v>
      </c>
      <c r="P3336" s="8">
        <v>110259.53079641529</v>
      </c>
      <c r="Q3336" s="8">
        <v>115509.84294906401</v>
      </c>
      <c r="R3336" s="8">
        <v>107131.03587640106</v>
      </c>
      <c r="S3336" s="8">
        <v>114749.35703490356</v>
      </c>
      <c r="T3336" s="8">
        <v>111941.2744207566</v>
      </c>
      <c r="U3336" s="8">
        <v>97124.409407907675</v>
      </c>
      <c r="V3336" s="8">
        <v>93527.377383354629</v>
      </c>
      <c r="W3336" s="8">
        <v>62684.826461762037</v>
      </c>
      <c r="X3336" s="8">
        <v>75414.25695085559</v>
      </c>
    </row>
    <row r="3337" spans="1:24" x14ac:dyDescent="0.3">
      <c r="A3337" s="8">
        <v>91770.596687774756</v>
      </c>
      <c r="B3337" s="8">
        <v>106602.70023221379</v>
      </c>
      <c r="C3337" s="8">
        <v>131436.72964633338</v>
      </c>
      <c r="D3337" s="8">
        <v>119298.32972951409</v>
      </c>
      <c r="E3337" s="8">
        <v>131884.35219965535</v>
      </c>
      <c r="F3337" s="8">
        <v>122133.22422379286</v>
      </c>
      <c r="G3337" s="8">
        <v>134600.13902078909</v>
      </c>
      <c r="H3337" s="8">
        <v>138488.46330797017</v>
      </c>
      <c r="I3337" s="8">
        <v>118047.35941136873</v>
      </c>
      <c r="J3337" s="8">
        <v>113643.21440625997</v>
      </c>
      <c r="K3337" s="8">
        <v>114084.59875959068</v>
      </c>
      <c r="L3337" s="8">
        <v>103861.07161031272</v>
      </c>
      <c r="M3337" s="8">
        <v>105507.23862106228</v>
      </c>
      <c r="N3337" s="8">
        <v>113216.74783474009</v>
      </c>
      <c r="O3337" s="8">
        <v>129592.50095856756</v>
      </c>
      <c r="P3337" s="8">
        <v>120183.57549569519</v>
      </c>
      <c r="Q3337" s="8">
        <v>129010.41381290168</v>
      </c>
      <c r="R3337" s="8">
        <v>123799.05203465126</v>
      </c>
      <c r="S3337" s="8">
        <v>138556.14913357017</v>
      </c>
      <c r="T3337" s="8">
        <v>149719.16664625896</v>
      </c>
      <c r="U3337" s="8">
        <v>128297.02762728042</v>
      </c>
      <c r="V3337" s="8">
        <v>111754.88596165636</v>
      </c>
      <c r="W3337" s="8">
        <v>108586.10738355118</v>
      </c>
      <c r="X3337" s="8">
        <v>102876.20892933894</v>
      </c>
    </row>
    <row r="3338" spans="1:24" x14ac:dyDescent="0.3">
      <c r="A3338" s="8">
        <v>85162.834747522138</v>
      </c>
      <c r="B3338" s="8">
        <v>89773.777868632867</v>
      </c>
      <c r="C3338" s="8">
        <v>124750.35618004622</v>
      </c>
      <c r="D3338" s="8">
        <v>114061.68752153813</v>
      </c>
      <c r="E3338" s="8">
        <v>107581.60452733521</v>
      </c>
      <c r="F3338" s="8">
        <v>118162.13348482164</v>
      </c>
      <c r="G3338" s="8">
        <v>126694.55379918752</v>
      </c>
      <c r="H3338" s="8">
        <v>133839.33552398137</v>
      </c>
      <c r="I3338" s="8">
        <v>109316.30680952263</v>
      </c>
      <c r="J3338" s="8">
        <v>116724.24838700122</v>
      </c>
      <c r="K3338" s="8">
        <v>118143.60841307118</v>
      </c>
      <c r="L3338" s="8">
        <v>93874.138963481673</v>
      </c>
      <c r="M3338" s="8">
        <v>80938.669678545062</v>
      </c>
      <c r="N3338" s="8">
        <v>98600.324451701235</v>
      </c>
      <c r="O3338" s="8">
        <v>125776.86003362396</v>
      </c>
      <c r="P3338" s="8">
        <v>115934.81145503056</v>
      </c>
      <c r="Q3338" s="8">
        <v>94192.151494833306</v>
      </c>
      <c r="R3338" s="8">
        <v>102399.32759425021</v>
      </c>
      <c r="S3338" s="8">
        <v>113520.066858006</v>
      </c>
      <c r="T3338" s="8">
        <v>115612.89465993692</v>
      </c>
      <c r="U3338" s="8">
        <v>90669.001300895863</v>
      </c>
      <c r="V3338" s="8">
        <v>93183.896042596694</v>
      </c>
      <c r="W3338" s="8">
        <v>84481.702891820925</v>
      </c>
      <c r="X3338" s="8">
        <v>74394.784728844039</v>
      </c>
    </row>
    <row r="3339" spans="1:24" x14ac:dyDescent="0.3">
      <c r="A3339" s="8">
        <v>107807.65126211806</v>
      </c>
      <c r="B3339" s="8">
        <v>95185.847371709766</v>
      </c>
      <c r="C3339" s="8">
        <v>124426.12416085246</v>
      </c>
      <c r="D3339" s="8">
        <v>117559.09539137197</v>
      </c>
      <c r="E3339" s="8">
        <v>135740.06946832457</v>
      </c>
      <c r="F3339" s="8">
        <v>136436.31404935432</v>
      </c>
      <c r="G3339" s="8">
        <v>154055.05435673939</v>
      </c>
      <c r="H3339" s="8">
        <v>133314.77274384993</v>
      </c>
      <c r="I3339" s="8">
        <v>142572.58740099904</v>
      </c>
      <c r="J3339" s="8">
        <v>134173.75643776348</v>
      </c>
      <c r="K3339" s="8">
        <v>122115.15675366353</v>
      </c>
      <c r="L3339" s="8">
        <v>106593.50195014525</v>
      </c>
      <c r="M3339" s="8">
        <v>111628.70128069524</v>
      </c>
      <c r="N3339" s="8">
        <v>98238.730004435769</v>
      </c>
      <c r="O3339" s="8">
        <v>127510.98763527142</v>
      </c>
      <c r="P3339" s="8">
        <v>118256.64422642876</v>
      </c>
      <c r="Q3339" s="8">
        <v>132827.20728547976</v>
      </c>
      <c r="R3339" s="8">
        <v>130829.12852937207</v>
      </c>
      <c r="S3339" s="8">
        <v>154196.3501227173</v>
      </c>
      <c r="T3339" s="8">
        <v>124182.55399106338</v>
      </c>
      <c r="U3339" s="8">
        <v>131680.90353489478</v>
      </c>
      <c r="V3339" s="8">
        <v>138177.37129655725</v>
      </c>
      <c r="W3339" s="8">
        <v>111648.21713176787</v>
      </c>
      <c r="X3339" s="8">
        <v>98527.915739782256</v>
      </c>
    </row>
    <row r="3340" spans="1:24" x14ac:dyDescent="0.3">
      <c r="A3340" s="8">
        <v>99018.36000031307</v>
      </c>
      <c r="B3340" s="8">
        <v>109967.54059328217</v>
      </c>
      <c r="C3340" s="8">
        <v>134638.60877390121</v>
      </c>
      <c r="D3340" s="8">
        <v>127990.56126805843</v>
      </c>
      <c r="E3340" s="8">
        <v>137916.95486858534</v>
      </c>
      <c r="F3340" s="8">
        <v>145865.04325552951</v>
      </c>
      <c r="G3340" s="8">
        <v>139222.69657993366</v>
      </c>
      <c r="H3340" s="8">
        <v>145156.21976194586</v>
      </c>
      <c r="I3340" s="8">
        <v>133904.67659030322</v>
      </c>
      <c r="J3340" s="8">
        <v>144147.55790912738</v>
      </c>
      <c r="K3340" s="8">
        <v>122905.69204880485</v>
      </c>
      <c r="L3340" s="8">
        <v>111727.20878625005</v>
      </c>
      <c r="M3340" s="8">
        <v>110671.13864598215</v>
      </c>
      <c r="N3340" s="8">
        <v>98160.832998189333</v>
      </c>
      <c r="O3340" s="8">
        <v>136914.03861871906</v>
      </c>
      <c r="P3340" s="8">
        <v>114350.22180024195</v>
      </c>
      <c r="Q3340" s="8">
        <v>135729.03274046889</v>
      </c>
      <c r="R3340" s="8">
        <v>161236.62155220759</v>
      </c>
      <c r="S3340" s="8">
        <v>150319.71858332446</v>
      </c>
      <c r="T3340" s="8">
        <v>148938.9057742458</v>
      </c>
      <c r="U3340" s="8">
        <v>142244.38352616684</v>
      </c>
      <c r="V3340" s="8">
        <v>145121.90796126303</v>
      </c>
      <c r="W3340" s="8">
        <v>111808.42550573664</v>
      </c>
      <c r="X3340" s="8">
        <v>120529.34848892166</v>
      </c>
    </row>
    <row r="3341" spans="1:24" x14ac:dyDescent="0.3">
      <c r="A3341" s="8">
        <v>108734.45112837684</v>
      </c>
      <c r="B3341" s="8">
        <v>115402.24749914538</v>
      </c>
      <c r="C3341" s="8">
        <v>130697.92334613662</v>
      </c>
      <c r="D3341" s="8">
        <v>129331.64217867021</v>
      </c>
      <c r="E3341" s="8">
        <v>121926.72724624684</v>
      </c>
      <c r="F3341" s="8">
        <v>140545.95700057474</v>
      </c>
      <c r="G3341" s="8">
        <v>133230.16795802701</v>
      </c>
      <c r="H3341" s="8">
        <v>142677.83137086584</v>
      </c>
      <c r="I3341" s="8">
        <v>126968.64716717113</v>
      </c>
      <c r="J3341" s="8">
        <v>113128.40513212334</v>
      </c>
      <c r="K3341" s="8">
        <v>100718.53991435695</v>
      </c>
      <c r="L3341" s="8">
        <v>100273.61722777609</v>
      </c>
      <c r="M3341" s="8">
        <v>105223.64288392349</v>
      </c>
      <c r="N3341" s="8">
        <v>112376.58019696281</v>
      </c>
      <c r="O3341" s="8">
        <v>121544.59264467725</v>
      </c>
      <c r="P3341" s="8">
        <v>123469.16378125185</v>
      </c>
      <c r="Q3341" s="8">
        <v>121283.19598034366</v>
      </c>
      <c r="R3341" s="8">
        <v>142647.68081402048</v>
      </c>
      <c r="S3341" s="8">
        <v>132214.19656848081</v>
      </c>
      <c r="T3341" s="8">
        <v>138536.08967448375</v>
      </c>
      <c r="U3341" s="8">
        <v>114320.19667325146</v>
      </c>
      <c r="V3341" s="8">
        <v>113520.08599138216</v>
      </c>
      <c r="W3341" s="8">
        <v>109603.80385157617</v>
      </c>
      <c r="X3341" s="8">
        <v>95477.625310372299</v>
      </c>
    </row>
    <row r="3342" spans="1:24" x14ac:dyDescent="0.3">
      <c r="A3342" s="8">
        <v>97544.467111471429</v>
      </c>
      <c r="B3342" s="8">
        <v>87344.303574272752</v>
      </c>
      <c r="C3342" s="8">
        <v>117642.52517363372</v>
      </c>
      <c r="D3342" s="8">
        <v>121891.6620278209</v>
      </c>
      <c r="E3342" s="8">
        <v>124352.7248051997</v>
      </c>
      <c r="F3342" s="8">
        <v>127622.79057970067</v>
      </c>
      <c r="G3342" s="8">
        <v>124433.52325346542</v>
      </c>
      <c r="H3342" s="8">
        <v>136761.0238273349</v>
      </c>
      <c r="I3342" s="8">
        <v>121521.95399669456</v>
      </c>
      <c r="J3342" s="8">
        <v>129462.11309333805</v>
      </c>
      <c r="K3342" s="8">
        <v>107822.91863275231</v>
      </c>
      <c r="L3342" s="8">
        <v>109473.88558365955</v>
      </c>
      <c r="M3342" s="8">
        <v>96108.187654345122</v>
      </c>
      <c r="N3342" s="8">
        <v>79272.41362607012</v>
      </c>
      <c r="O3342" s="8">
        <v>113322.73030970599</v>
      </c>
      <c r="P3342" s="8">
        <v>126307.8898737312</v>
      </c>
      <c r="Q3342" s="8">
        <v>107899.56598861056</v>
      </c>
      <c r="R3342" s="8">
        <v>122080.52067195995</v>
      </c>
      <c r="S3342" s="8">
        <v>114806.32025385521</v>
      </c>
      <c r="T3342" s="8">
        <v>130300.34365424508</v>
      </c>
      <c r="U3342" s="8">
        <v>110994.63358424601</v>
      </c>
      <c r="V3342" s="8">
        <v>124322.20527964245</v>
      </c>
      <c r="W3342" s="8">
        <v>112121.05317844426</v>
      </c>
      <c r="X3342" s="8">
        <v>113527.49935688259</v>
      </c>
    </row>
    <row r="3343" spans="1:24" x14ac:dyDescent="0.3">
      <c r="A3343" s="8">
        <v>108189.21446326475</v>
      </c>
      <c r="B3343" s="8">
        <v>94571.550799692952</v>
      </c>
      <c r="C3343" s="8">
        <v>140102.38349717442</v>
      </c>
      <c r="D3343" s="8">
        <v>142730.48746981018</v>
      </c>
      <c r="E3343" s="8">
        <v>139735.17133934289</v>
      </c>
      <c r="F3343" s="8">
        <v>139528.19740854582</v>
      </c>
      <c r="G3343" s="8">
        <v>129863.78224913175</v>
      </c>
      <c r="H3343" s="8">
        <v>126410.87729639601</v>
      </c>
      <c r="I3343" s="8">
        <v>119560.2493810653</v>
      </c>
      <c r="J3343" s="8">
        <v>126867.96555465218</v>
      </c>
      <c r="K3343" s="8">
        <v>106141.71696114654</v>
      </c>
      <c r="L3343" s="8">
        <v>112344.07900460687</v>
      </c>
      <c r="M3343" s="8">
        <v>103090.37196485908</v>
      </c>
      <c r="N3343" s="8">
        <v>89166.917302819624</v>
      </c>
      <c r="O3343" s="8">
        <v>135733.15515194685</v>
      </c>
      <c r="P3343" s="8">
        <v>120306.85404189394</v>
      </c>
      <c r="Q3343" s="8">
        <v>135224.92080789508</v>
      </c>
      <c r="R3343" s="8">
        <v>142200.53351729043</v>
      </c>
      <c r="S3343" s="8">
        <v>119258.64943731092</v>
      </c>
      <c r="T3343" s="8">
        <v>127718.49635962307</v>
      </c>
      <c r="U3343" s="8">
        <v>117676.71610666375</v>
      </c>
      <c r="V3343" s="8">
        <v>138595.98050228882</v>
      </c>
      <c r="W3343" s="8">
        <v>109482.36369180965</v>
      </c>
      <c r="X3343" s="8">
        <v>112816.35682337231</v>
      </c>
    </row>
    <row r="3344" spans="1:24" x14ac:dyDescent="0.3">
      <c r="A3344" s="8">
        <v>110921.10668315282</v>
      </c>
      <c r="B3344" s="8">
        <v>95213.888525202259</v>
      </c>
      <c r="C3344" s="8">
        <v>120323.60338365231</v>
      </c>
      <c r="D3344" s="8">
        <v>115448.29791987852</v>
      </c>
      <c r="E3344" s="8">
        <v>123496.39013594665</v>
      </c>
      <c r="F3344" s="8">
        <v>146247.80597201045</v>
      </c>
      <c r="G3344" s="8">
        <v>133044.1914614758</v>
      </c>
      <c r="H3344" s="8">
        <v>144086.14484636902</v>
      </c>
      <c r="I3344" s="8">
        <v>134270.4225745186</v>
      </c>
      <c r="J3344" s="8">
        <v>145565.66195827152</v>
      </c>
      <c r="K3344" s="8">
        <v>120340.77112091925</v>
      </c>
      <c r="L3344" s="8">
        <v>108603.80839807863</v>
      </c>
      <c r="M3344" s="8">
        <v>122800.79858728996</v>
      </c>
      <c r="N3344" s="8">
        <v>113792.23127806347</v>
      </c>
      <c r="O3344" s="8">
        <v>131233.62909562269</v>
      </c>
      <c r="P3344" s="8">
        <v>133195.17834886513</v>
      </c>
      <c r="Q3344" s="8">
        <v>136999.6437270483</v>
      </c>
      <c r="R3344" s="8">
        <v>145363.33654389638</v>
      </c>
      <c r="S3344" s="8">
        <v>125059.49442802547</v>
      </c>
      <c r="T3344" s="8">
        <v>145883.58886399018</v>
      </c>
      <c r="U3344" s="8">
        <v>121090.34807966329</v>
      </c>
      <c r="V3344" s="8">
        <v>153112.89771809877</v>
      </c>
      <c r="W3344" s="8">
        <v>115924.56328194131</v>
      </c>
      <c r="X3344" s="8">
        <v>112915.01541938451</v>
      </c>
    </row>
    <row r="3345" spans="1:24" x14ac:dyDescent="0.3">
      <c r="A3345" s="8">
        <v>99739.305551819125</v>
      </c>
      <c r="B3345" s="8">
        <v>114983.47555056434</v>
      </c>
      <c r="C3345" s="8">
        <v>126017.79483591364</v>
      </c>
      <c r="D3345" s="8">
        <v>124979.4721404334</v>
      </c>
      <c r="E3345" s="8">
        <v>134765.22140297195</v>
      </c>
      <c r="F3345" s="8">
        <v>123354.79181125153</v>
      </c>
      <c r="G3345" s="8">
        <v>129681.20947681663</v>
      </c>
      <c r="H3345" s="8">
        <v>142145.82506366933</v>
      </c>
      <c r="I3345" s="8">
        <v>125234.69866323496</v>
      </c>
      <c r="J3345" s="8">
        <v>126048.75972722491</v>
      </c>
      <c r="K3345" s="8">
        <v>95514.155039918391</v>
      </c>
      <c r="L3345" s="8">
        <v>84669.132084371668</v>
      </c>
      <c r="M3345" s="8">
        <v>89094.380457308449</v>
      </c>
      <c r="N3345" s="8">
        <v>86658.567112634555</v>
      </c>
      <c r="O3345" s="8">
        <v>114051.39277838547</v>
      </c>
      <c r="P3345" s="8">
        <v>111663.24327183087</v>
      </c>
      <c r="Q3345" s="8">
        <v>117191.09295405327</v>
      </c>
      <c r="R3345" s="8">
        <v>108797.09453467868</v>
      </c>
      <c r="S3345" s="8">
        <v>123713.37058553519</v>
      </c>
      <c r="T3345" s="8">
        <v>116353.70985395751</v>
      </c>
      <c r="U3345" s="8">
        <v>110289.34691262079</v>
      </c>
      <c r="V3345" s="8">
        <v>107768.42270818888</v>
      </c>
      <c r="W3345" s="8">
        <v>79651.697180745818</v>
      </c>
      <c r="X3345" s="8">
        <v>65765.888930072251</v>
      </c>
    </row>
    <row r="3346" spans="1:24" x14ac:dyDescent="0.3">
      <c r="A3346" s="8">
        <v>101122.73022780885</v>
      </c>
      <c r="B3346" s="8">
        <v>99774.705297887791</v>
      </c>
      <c r="C3346" s="8">
        <v>124470.4750350478</v>
      </c>
      <c r="D3346" s="8">
        <v>111134.45640217338</v>
      </c>
      <c r="E3346" s="8">
        <v>121351.08021159393</v>
      </c>
      <c r="F3346" s="8">
        <v>131338.1118309685</v>
      </c>
      <c r="G3346" s="8">
        <v>135437.4611493829</v>
      </c>
      <c r="H3346" s="8">
        <v>133049.47166213641</v>
      </c>
      <c r="I3346" s="8">
        <v>122107.77723819876</v>
      </c>
      <c r="J3346" s="8">
        <v>111904.13945863247</v>
      </c>
      <c r="K3346" s="8">
        <v>100230.1045262363</v>
      </c>
      <c r="L3346" s="8">
        <v>95047.003835707583</v>
      </c>
      <c r="M3346" s="8">
        <v>101696.2077826639</v>
      </c>
      <c r="N3346" s="8">
        <v>86200.567328098594</v>
      </c>
      <c r="O3346" s="8">
        <v>121574.64684583542</v>
      </c>
      <c r="P3346" s="8">
        <v>104536.18676249667</v>
      </c>
      <c r="Q3346" s="8">
        <v>104798.32258681851</v>
      </c>
      <c r="R3346" s="8">
        <v>123297.77757451037</v>
      </c>
      <c r="S3346" s="8">
        <v>127100.83091837434</v>
      </c>
      <c r="T3346" s="8">
        <v>128746.35747013194</v>
      </c>
      <c r="U3346" s="8">
        <v>104111.52537669428</v>
      </c>
      <c r="V3346" s="8">
        <v>108750.8779079939</v>
      </c>
      <c r="W3346" s="8">
        <v>98563.568837135157</v>
      </c>
      <c r="X3346" s="8">
        <v>93847.867350798013</v>
      </c>
    </row>
    <row r="3347" spans="1:24" x14ac:dyDescent="0.3">
      <c r="A3347" s="8">
        <v>108524.02500776817</v>
      </c>
      <c r="B3347" s="8">
        <v>98848.056467108792</v>
      </c>
      <c r="C3347" s="8">
        <v>119977.38965752453</v>
      </c>
      <c r="D3347" s="8">
        <v>112385.84899706393</v>
      </c>
      <c r="E3347" s="8">
        <v>115866.39856914667</v>
      </c>
      <c r="F3347" s="8">
        <v>129317.77302113961</v>
      </c>
      <c r="G3347" s="8">
        <v>114783.56443826802</v>
      </c>
      <c r="H3347" s="8">
        <v>129139.40431056361</v>
      </c>
      <c r="I3347" s="8">
        <v>118904.06177374178</v>
      </c>
      <c r="J3347" s="8">
        <v>117210.79168801085</v>
      </c>
      <c r="K3347" s="8">
        <v>92803.333739642709</v>
      </c>
      <c r="L3347" s="8">
        <v>89561.218004741037</v>
      </c>
      <c r="M3347" s="8">
        <v>91285.684124810374</v>
      </c>
      <c r="N3347" s="8">
        <v>58315.802099711007</v>
      </c>
      <c r="O3347" s="8">
        <v>90682.404956106155</v>
      </c>
      <c r="P3347" s="8">
        <v>89114.702768273972</v>
      </c>
      <c r="Q3347" s="8">
        <v>85744.588714019323</v>
      </c>
      <c r="R3347" s="8">
        <v>111764.36208574277</v>
      </c>
      <c r="S3347" s="8">
        <v>94005.568147226324</v>
      </c>
      <c r="T3347" s="8">
        <v>111727.26133431919</v>
      </c>
      <c r="U3347" s="8">
        <v>89900.82844522754</v>
      </c>
      <c r="V3347" s="8">
        <v>89842.537157914339</v>
      </c>
      <c r="W3347" s="8">
        <v>79720.053895874531</v>
      </c>
      <c r="X3347" s="8">
        <v>81858.896331590047</v>
      </c>
    </row>
    <row r="3348" spans="1:24" x14ac:dyDescent="0.3">
      <c r="A3348" s="8">
        <v>93972.675058177614</v>
      </c>
      <c r="B3348" s="8">
        <v>100180.42187188919</v>
      </c>
      <c r="C3348" s="8">
        <v>130751.24452552397</v>
      </c>
      <c r="D3348" s="8">
        <v>109889.82599959911</v>
      </c>
      <c r="E3348" s="8">
        <v>110831.73312318732</v>
      </c>
      <c r="F3348" s="8">
        <v>117933.4384205578</v>
      </c>
      <c r="G3348" s="8">
        <v>126880.65636351118</v>
      </c>
      <c r="H3348" s="8">
        <v>142452.38302790787</v>
      </c>
      <c r="I3348" s="8">
        <v>97586.067145449022</v>
      </c>
      <c r="J3348" s="8">
        <v>114428.53473081393</v>
      </c>
      <c r="K3348" s="8">
        <v>103238.32106422752</v>
      </c>
      <c r="L3348" s="8">
        <v>91318.759474357634</v>
      </c>
      <c r="M3348" s="8">
        <v>80456.56320396201</v>
      </c>
      <c r="N3348" s="8">
        <v>84340.272091309118</v>
      </c>
      <c r="O3348" s="8">
        <v>111746.50251408188</v>
      </c>
      <c r="P3348" s="8">
        <v>104986.82713846794</v>
      </c>
      <c r="Q3348" s="8">
        <v>105091.06131070261</v>
      </c>
      <c r="R3348" s="8">
        <v>114937.4837185049</v>
      </c>
      <c r="S3348" s="8">
        <v>119931.5515698802</v>
      </c>
      <c r="T3348" s="8">
        <v>118290.64765940759</v>
      </c>
      <c r="U3348" s="8">
        <v>94202.948274743801</v>
      </c>
      <c r="V3348" s="8">
        <v>99460.311321119312</v>
      </c>
      <c r="W3348" s="8">
        <v>98616.40611344685</v>
      </c>
      <c r="X3348" s="8">
        <v>82821.856895518591</v>
      </c>
    </row>
    <row r="3349" spans="1:24" x14ac:dyDescent="0.3">
      <c r="A3349" s="8">
        <v>106651.08740916269</v>
      </c>
      <c r="B3349" s="8">
        <v>100136.91462337702</v>
      </c>
      <c r="C3349" s="8">
        <v>109069.27851752099</v>
      </c>
      <c r="D3349" s="8">
        <v>111798.6935773007</v>
      </c>
      <c r="E3349" s="8">
        <v>113717.12591555163</v>
      </c>
      <c r="F3349" s="8">
        <v>113705.26209785863</v>
      </c>
      <c r="G3349" s="8">
        <v>120307.41304102173</v>
      </c>
      <c r="H3349" s="8">
        <v>123398.68013942987</v>
      </c>
      <c r="I3349" s="8">
        <v>113405.57290438726</v>
      </c>
      <c r="J3349" s="8">
        <v>107019.13582628543</v>
      </c>
      <c r="K3349" s="8">
        <v>93201.341861234192</v>
      </c>
      <c r="L3349" s="8">
        <v>68711.66930567642</v>
      </c>
      <c r="M3349" s="8">
        <v>85257.87440087428</v>
      </c>
      <c r="N3349" s="8">
        <v>74899.768806285356</v>
      </c>
      <c r="O3349" s="8">
        <v>77920.807029837189</v>
      </c>
      <c r="P3349" s="8">
        <v>80634.279099407169</v>
      </c>
      <c r="Q3349" s="8">
        <v>80995.182404957828</v>
      </c>
      <c r="R3349" s="8">
        <v>81841.282363755861</v>
      </c>
      <c r="S3349" s="8">
        <v>96570.129803977121</v>
      </c>
      <c r="T3349" s="8">
        <v>102826.88835077896</v>
      </c>
      <c r="U3349" s="8">
        <v>90445.207147498251</v>
      </c>
      <c r="V3349" s="8">
        <v>87114.274423552532</v>
      </c>
      <c r="W3349" s="8">
        <v>70338.272407449695</v>
      </c>
      <c r="X3349" s="8">
        <v>52411.220802909455</v>
      </c>
    </row>
    <row r="3350" spans="1:24" x14ac:dyDescent="0.3">
      <c r="A3350" s="8">
        <v>107360.72169949493</v>
      </c>
      <c r="B3350" s="8">
        <v>97045.481718471288</v>
      </c>
      <c r="C3350" s="8">
        <v>135182.40775055016</v>
      </c>
      <c r="D3350" s="8">
        <v>123428.96333780124</v>
      </c>
      <c r="E3350" s="8">
        <v>136687.35021954251</v>
      </c>
      <c r="F3350" s="8">
        <v>145332.40211432628</v>
      </c>
      <c r="G3350" s="8">
        <v>149807.88392351975</v>
      </c>
      <c r="H3350" s="8">
        <v>152429.68199032551</v>
      </c>
      <c r="I3350" s="8">
        <v>114848.64633119058</v>
      </c>
      <c r="J3350" s="8">
        <v>140907.39239834511</v>
      </c>
      <c r="K3350" s="8">
        <v>112551.49793474036</v>
      </c>
      <c r="L3350" s="8">
        <v>102529.10454957718</v>
      </c>
      <c r="M3350" s="8">
        <v>104116.87493847881</v>
      </c>
      <c r="N3350" s="8">
        <v>103610.21571904064</v>
      </c>
      <c r="O3350" s="8">
        <v>123298.09471267187</v>
      </c>
      <c r="P3350" s="8">
        <v>122582.33370495893</v>
      </c>
      <c r="Q3350" s="8">
        <v>121194.18779259255</v>
      </c>
      <c r="R3350" s="8">
        <v>123132.65030285603</v>
      </c>
      <c r="S3350" s="8">
        <v>133307.88306709609</v>
      </c>
      <c r="T3350" s="8">
        <v>114717.12323016234</v>
      </c>
      <c r="U3350" s="8">
        <v>101036.10628953644</v>
      </c>
      <c r="V3350" s="8">
        <v>116527.30754808342</v>
      </c>
      <c r="W3350" s="8">
        <v>103853.47518623396</v>
      </c>
      <c r="X3350" s="8">
        <v>88977.128143063048</v>
      </c>
    </row>
    <row r="3351" spans="1:24" x14ac:dyDescent="0.3">
      <c r="A3351" s="8">
        <v>101127.2970247084</v>
      </c>
      <c r="B3351" s="8">
        <v>109537.57488057962</v>
      </c>
      <c r="C3351" s="8">
        <v>117255.9410619562</v>
      </c>
      <c r="D3351" s="8">
        <v>137264.17096619372</v>
      </c>
      <c r="E3351" s="8">
        <v>130184.983171543</v>
      </c>
      <c r="F3351" s="8">
        <v>133667.97130184795</v>
      </c>
      <c r="G3351" s="8">
        <v>152002.88618478432</v>
      </c>
      <c r="H3351" s="8">
        <v>152030.56376692362</v>
      </c>
      <c r="I3351" s="8">
        <v>133257.0308532202</v>
      </c>
      <c r="J3351" s="8">
        <v>119241.92530294882</v>
      </c>
      <c r="K3351" s="8">
        <v>113837.72773713495</v>
      </c>
      <c r="L3351" s="8">
        <v>108117.65936485305</v>
      </c>
      <c r="M3351" s="8">
        <v>98332.805534609419</v>
      </c>
      <c r="N3351" s="8">
        <v>102834.8918585666</v>
      </c>
      <c r="O3351" s="8">
        <v>134785.4723840754</v>
      </c>
      <c r="P3351" s="8">
        <v>137915.94434213423</v>
      </c>
      <c r="Q3351" s="8">
        <v>133654.14295266574</v>
      </c>
      <c r="R3351" s="8">
        <v>130455.02744210223</v>
      </c>
      <c r="S3351" s="8">
        <v>146233.24729118543</v>
      </c>
      <c r="T3351" s="8">
        <v>141345.82241679085</v>
      </c>
      <c r="U3351" s="8">
        <v>130370.55541111446</v>
      </c>
      <c r="V3351" s="8">
        <v>137649.39416943613</v>
      </c>
      <c r="W3351" s="8">
        <v>118772.69238905156</v>
      </c>
      <c r="X3351" s="8">
        <v>111129.39217112066</v>
      </c>
    </row>
    <row r="3352" spans="1:24" x14ac:dyDescent="0.3">
      <c r="A3352" s="8">
        <v>84397.546813108202</v>
      </c>
      <c r="B3352" s="8">
        <v>109620.16642190437</v>
      </c>
      <c r="C3352" s="8">
        <v>129125.35416169817</v>
      </c>
      <c r="D3352" s="8">
        <v>127624.78679883727</v>
      </c>
      <c r="E3352" s="8">
        <v>142288.6113959479</v>
      </c>
      <c r="F3352" s="8">
        <v>123805.87218004305</v>
      </c>
      <c r="G3352" s="8">
        <v>123776.5304690589</v>
      </c>
      <c r="H3352" s="8">
        <v>124451.38198866989</v>
      </c>
      <c r="I3352" s="8">
        <v>105574.30995926398</v>
      </c>
      <c r="J3352" s="8">
        <v>109791.85718792739</v>
      </c>
      <c r="K3352" s="8">
        <v>99087.692716122561</v>
      </c>
      <c r="L3352" s="8">
        <v>97955.663243206422</v>
      </c>
      <c r="M3352" s="8">
        <v>79009.812192047058</v>
      </c>
      <c r="N3352" s="8">
        <v>96326.549480735048</v>
      </c>
      <c r="O3352" s="8">
        <v>103860.50122924686</v>
      </c>
      <c r="P3352" s="8">
        <v>109389.97341479229</v>
      </c>
      <c r="Q3352" s="8">
        <v>117591.30810088883</v>
      </c>
      <c r="R3352" s="8">
        <v>117861.22080107382</v>
      </c>
      <c r="S3352" s="8">
        <v>105019.64381760528</v>
      </c>
      <c r="T3352" s="8">
        <v>113309.87218044671</v>
      </c>
      <c r="U3352" s="8">
        <v>95180.838496484736</v>
      </c>
      <c r="V3352" s="8">
        <v>104844.66033391573</v>
      </c>
      <c r="W3352" s="8">
        <v>84870.51000646918</v>
      </c>
      <c r="X3352" s="8">
        <v>93617.379728717613</v>
      </c>
    </row>
    <row r="3353" spans="1:24" x14ac:dyDescent="0.3">
      <c r="A3353" s="8">
        <v>101179.77043920397</v>
      </c>
      <c r="B3353" s="8">
        <v>104923.74343247799</v>
      </c>
      <c r="C3353" s="8">
        <v>133050.67755987193</v>
      </c>
      <c r="D3353" s="8">
        <v>128966.49710680298</v>
      </c>
      <c r="E3353" s="8">
        <v>132312.13981810035</v>
      </c>
      <c r="F3353" s="8">
        <v>124123.58332865505</v>
      </c>
      <c r="G3353" s="8">
        <v>124625.91310550677</v>
      </c>
      <c r="H3353" s="8">
        <v>115949.0538006429</v>
      </c>
      <c r="I3353" s="8">
        <v>99278.046161392907</v>
      </c>
      <c r="J3353" s="8">
        <v>99530.547444493786</v>
      </c>
      <c r="K3353" s="8">
        <v>91690.058511659212</v>
      </c>
      <c r="L3353" s="8">
        <v>77244.226930951583</v>
      </c>
      <c r="M3353" s="8">
        <v>82771.137611984246</v>
      </c>
      <c r="N3353" s="8">
        <v>75121.174424531651</v>
      </c>
      <c r="O3353" s="8">
        <v>99666.205563463154</v>
      </c>
      <c r="P3353" s="8">
        <v>96245.720111938776</v>
      </c>
      <c r="Q3353" s="8">
        <v>102145.35697537565</v>
      </c>
      <c r="R3353" s="8">
        <v>90071.838702571331</v>
      </c>
      <c r="S3353" s="8">
        <v>94929.843332753328</v>
      </c>
      <c r="T3353" s="8">
        <v>94316.690252849512</v>
      </c>
      <c r="U3353" s="8">
        <v>68156.115831268573</v>
      </c>
      <c r="V3353" s="8">
        <v>67829.618302284158</v>
      </c>
      <c r="W3353" s="8">
        <v>70755.253731696605</v>
      </c>
      <c r="X3353" s="8">
        <v>44758.284199046015</v>
      </c>
    </row>
    <row r="3354" spans="1:24" x14ac:dyDescent="0.3">
      <c r="A3354" s="8">
        <v>120986.8054844349</v>
      </c>
      <c r="B3354" s="8">
        <v>109895.40605743077</v>
      </c>
      <c r="C3354" s="8">
        <v>152487.54182780313</v>
      </c>
      <c r="D3354" s="8">
        <v>146625.9174645397</v>
      </c>
      <c r="E3354" s="8">
        <v>153834.76770351414</v>
      </c>
      <c r="F3354" s="8">
        <v>146665.96186763505</v>
      </c>
      <c r="G3354" s="8">
        <v>144050.89004846392</v>
      </c>
      <c r="H3354" s="8">
        <v>160447.22251230365</v>
      </c>
      <c r="I3354" s="8">
        <v>138952.51502769231</v>
      </c>
      <c r="J3354" s="8">
        <v>145682.6685889877</v>
      </c>
      <c r="K3354" s="8">
        <v>115299.18955005295</v>
      </c>
      <c r="L3354" s="8">
        <v>115585.9318908955</v>
      </c>
      <c r="M3354" s="8">
        <v>111872.37360747169</v>
      </c>
      <c r="N3354" s="8">
        <v>110007.72753574116</v>
      </c>
      <c r="O3354" s="8">
        <v>149205.60764922452</v>
      </c>
      <c r="P3354" s="8">
        <v>150543.12550244963</v>
      </c>
      <c r="Q3354" s="8">
        <v>157877.90727349938</v>
      </c>
      <c r="R3354" s="8">
        <v>132632.36771556732</v>
      </c>
      <c r="S3354" s="8">
        <v>146090.52110804518</v>
      </c>
      <c r="T3354" s="8">
        <v>160223.60938433482</v>
      </c>
      <c r="U3354" s="8">
        <v>133926.10114404708</v>
      </c>
      <c r="V3354" s="8">
        <v>155048.34260681688</v>
      </c>
      <c r="W3354" s="8">
        <v>106057.16873342889</v>
      </c>
      <c r="X3354" s="8">
        <v>109414.07020561447</v>
      </c>
    </row>
    <row r="3355" spans="1:24" x14ac:dyDescent="0.3">
      <c r="A3355" s="8">
        <v>95480.046598503279</v>
      </c>
      <c r="B3355" s="8">
        <v>89089.970041989509</v>
      </c>
      <c r="C3355" s="8">
        <v>124242.02270879642</v>
      </c>
      <c r="D3355" s="8">
        <v>114283.82966050092</v>
      </c>
      <c r="E3355" s="8">
        <v>120485.67025066233</v>
      </c>
      <c r="F3355" s="8">
        <v>129149.87256379615</v>
      </c>
      <c r="G3355" s="8">
        <v>126353.92797766172</v>
      </c>
      <c r="H3355" s="8">
        <v>112680.30656856175</v>
      </c>
      <c r="I3355" s="8">
        <v>102564.60070412284</v>
      </c>
      <c r="J3355" s="8">
        <v>117386.3996785003</v>
      </c>
      <c r="K3355" s="8">
        <v>100003.1652037139</v>
      </c>
      <c r="L3355" s="8">
        <v>107143.7253114278</v>
      </c>
      <c r="M3355" s="8">
        <v>94169.704424206386</v>
      </c>
      <c r="N3355" s="8">
        <v>98793.583131853986</v>
      </c>
      <c r="O3355" s="8">
        <v>125914.66203330844</v>
      </c>
      <c r="P3355" s="8">
        <v>114976.71232628812</v>
      </c>
      <c r="Q3355" s="8">
        <v>116751.4469559765</v>
      </c>
      <c r="R3355" s="8">
        <v>126337.64543176192</v>
      </c>
      <c r="S3355" s="8">
        <v>114844.82777704214</v>
      </c>
      <c r="T3355" s="8">
        <v>112187.45202899432</v>
      </c>
      <c r="U3355" s="8">
        <v>88349.17750047837</v>
      </c>
      <c r="V3355" s="8">
        <v>105445.43966265355</v>
      </c>
      <c r="W3355" s="8">
        <v>82246.28307370549</v>
      </c>
      <c r="X3355" s="8">
        <v>84963.977372309557</v>
      </c>
    </row>
    <row r="3356" spans="1:24" x14ac:dyDescent="0.3">
      <c r="A3356" s="8">
        <v>97403.672597348574</v>
      </c>
      <c r="B3356" s="8">
        <v>98670.024955948247</v>
      </c>
      <c r="C3356" s="8">
        <v>136611.47253576646</v>
      </c>
      <c r="D3356" s="8">
        <v>118688.91770150409</v>
      </c>
      <c r="E3356" s="8">
        <v>138010.17354648141</v>
      </c>
      <c r="F3356" s="8">
        <v>127350.76644810368</v>
      </c>
      <c r="G3356" s="8">
        <v>119249.04444792226</v>
      </c>
      <c r="H3356" s="8">
        <v>120082.11868960837</v>
      </c>
      <c r="I3356" s="8">
        <v>115595.62563137234</v>
      </c>
      <c r="J3356" s="8">
        <v>111987.1799168069</v>
      </c>
      <c r="K3356" s="8">
        <v>96479.314291991424</v>
      </c>
      <c r="L3356" s="8">
        <v>96599.880261770886</v>
      </c>
      <c r="M3356" s="8">
        <v>92123.637541491262</v>
      </c>
      <c r="N3356" s="8">
        <v>73902.998864097419</v>
      </c>
      <c r="O3356" s="8">
        <v>112995.1675900783</v>
      </c>
      <c r="P3356" s="8">
        <v>105308.50939706003</v>
      </c>
      <c r="Q3356" s="8">
        <v>112479.44292667846</v>
      </c>
      <c r="R3356" s="8">
        <v>108327.43007726199</v>
      </c>
      <c r="S3356" s="8">
        <v>97958.581826749243</v>
      </c>
      <c r="T3356" s="8">
        <v>102746.82203652724</v>
      </c>
      <c r="U3356" s="8">
        <v>101046.86230450941</v>
      </c>
      <c r="V3356" s="8">
        <v>83496.153956289141</v>
      </c>
      <c r="W3356" s="8">
        <v>80197.896015389822</v>
      </c>
      <c r="X3356" s="8">
        <v>57867.592367223675</v>
      </c>
    </row>
    <row r="3357" spans="1:24" x14ac:dyDescent="0.3">
      <c r="A3357" s="8">
        <v>106902.42691010585</v>
      </c>
      <c r="B3357" s="8">
        <v>96846.964998752141</v>
      </c>
      <c r="C3357" s="8">
        <v>118538.52795351</v>
      </c>
      <c r="D3357" s="8">
        <v>123641.11973167796</v>
      </c>
      <c r="E3357" s="8">
        <v>116022.59274850492</v>
      </c>
      <c r="F3357" s="8">
        <v>120473.83732134393</v>
      </c>
      <c r="G3357" s="8">
        <v>117995.50218707026</v>
      </c>
      <c r="H3357" s="8">
        <v>126936.93473910957</v>
      </c>
      <c r="I3357" s="8">
        <v>118204.55258575335</v>
      </c>
      <c r="J3357" s="8">
        <v>97919.598473128397</v>
      </c>
      <c r="K3357" s="8">
        <v>89282.393019254319</v>
      </c>
      <c r="L3357" s="8">
        <v>92740.244585105087</v>
      </c>
      <c r="M3357" s="8">
        <v>96666.273348185729</v>
      </c>
      <c r="N3357" s="8">
        <v>72243.621698815827</v>
      </c>
      <c r="O3357" s="8">
        <v>118518.01089827687</v>
      </c>
      <c r="P3357" s="8">
        <v>114133.86375183443</v>
      </c>
      <c r="Q3357" s="8">
        <v>111286.86896653291</v>
      </c>
      <c r="R3357" s="8">
        <v>130645.21631422141</v>
      </c>
      <c r="S3357" s="8">
        <v>121013.82977326987</v>
      </c>
      <c r="T3357" s="8">
        <v>128949.17629716021</v>
      </c>
      <c r="U3357" s="8">
        <v>118964.22133844614</v>
      </c>
      <c r="V3357" s="8">
        <v>113722.70633353433</v>
      </c>
      <c r="W3357" s="8">
        <v>90776.398491077634</v>
      </c>
      <c r="X3357" s="8">
        <v>86475.823661866263</v>
      </c>
    </row>
    <row r="3358" spans="1:24" x14ac:dyDescent="0.3">
      <c r="A3358" s="8">
        <v>121607.09530838762</v>
      </c>
      <c r="B3358" s="8">
        <v>101799.48551975783</v>
      </c>
      <c r="C3358" s="8">
        <v>140535.15187820792</v>
      </c>
      <c r="D3358" s="8">
        <v>128697.54650774972</v>
      </c>
      <c r="E3358" s="8">
        <v>138545.51102554891</v>
      </c>
      <c r="F3358" s="8">
        <v>147014.75889314793</v>
      </c>
      <c r="G3358" s="8">
        <v>125728.6478471783</v>
      </c>
      <c r="H3358" s="8">
        <v>129079.64661775541</v>
      </c>
      <c r="I3358" s="8">
        <v>123385.95138057055</v>
      </c>
      <c r="J3358" s="8">
        <v>127119.33742899392</v>
      </c>
      <c r="K3358" s="8">
        <v>127283.8972426969</v>
      </c>
      <c r="L3358" s="8">
        <v>105035.33658721839</v>
      </c>
      <c r="M3358" s="8">
        <v>115456.65076082059</v>
      </c>
      <c r="N3358" s="8">
        <v>106822.5805974494</v>
      </c>
      <c r="O3358" s="8">
        <v>129247.53091100173</v>
      </c>
      <c r="P3358" s="8">
        <v>120635.15313059666</v>
      </c>
      <c r="Q3358" s="8">
        <v>144009.26622971054</v>
      </c>
      <c r="R3358" s="8">
        <v>135565.04519837486</v>
      </c>
      <c r="S3358" s="8">
        <v>109239.65730367937</v>
      </c>
      <c r="T3358" s="8">
        <v>136700.15622884556</v>
      </c>
      <c r="U3358" s="8">
        <v>120430.33366159612</v>
      </c>
      <c r="V3358" s="8">
        <v>112613.32520763083</v>
      </c>
      <c r="W3358" s="8">
        <v>119847.59805054638</v>
      </c>
      <c r="X3358" s="8">
        <v>98396.007344430458</v>
      </c>
    </row>
    <row r="3359" spans="1:24" x14ac:dyDescent="0.3">
      <c r="A3359" s="8">
        <v>105749.74197431689</v>
      </c>
      <c r="B3359" s="8">
        <v>113907.54911162573</v>
      </c>
      <c r="C3359" s="8">
        <v>144464.11090039022</v>
      </c>
      <c r="D3359" s="8">
        <v>143600.08121747163</v>
      </c>
      <c r="E3359" s="8">
        <v>140919.07947748742</v>
      </c>
      <c r="F3359" s="8">
        <v>145844.18897738424</v>
      </c>
      <c r="G3359" s="8">
        <v>128204.17797534214</v>
      </c>
      <c r="H3359" s="8">
        <v>141630.23312003468</v>
      </c>
      <c r="I3359" s="8">
        <v>112908.47678931658</v>
      </c>
      <c r="J3359" s="8">
        <v>121265.31808205305</v>
      </c>
      <c r="K3359" s="8">
        <v>109893.10875002794</v>
      </c>
      <c r="L3359" s="8">
        <v>98750.426018962884</v>
      </c>
      <c r="M3359" s="8">
        <v>114477.90436933852</v>
      </c>
      <c r="N3359" s="8">
        <v>104875.48519913519</v>
      </c>
      <c r="O3359" s="8">
        <v>121997.03815984487</v>
      </c>
      <c r="P3359" s="8">
        <v>120281.46628518097</v>
      </c>
      <c r="Q3359" s="8">
        <v>120555.33744804769</v>
      </c>
      <c r="R3359" s="8">
        <v>119187.23106357777</v>
      </c>
      <c r="S3359" s="8">
        <v>112183.13149743315</v>
      </c>
      <c r="T3359" s="8">
        <v>124865.90172507591</v>
      </c>
      <c r="U3359" s="8">
        <v>95727.386578800346</v>
      </c>
      <c r="V3359" s="8">
        <v>101900.56495201481</v>
      </c>
      <c r="W3359" s="8">
        <v>83849.589729961386</v>
      </c>
      <c r="X3359" s="8">
        <v>74482.862491718552</v>
      </c>
    </row>
    <row r="3360" spans="1:24" x14ac:dyDescent="0.3">
      <c r="A3360" s="8">
        <v>110453.36670440833</v>
      </c>
      <c r="B3360" s="8">
        <v>105925.2541415603</v>
      </c>
      <c r="C3360" s="8">
        <v>134050.1068764212</v>
      </c>
      <c r="D3360" s="8">
        <v>124718.16516763617</v>
      </c>
      <c r="E3360" s="8">
        <v>134292.4135479799</v>
      </c>
      <c r="F3360" s="8">
        <v>139958.45320264361</v>
      </c>
      <c r="G3360" s="8">
        <v>135769.00343020476</v>
      </c>
      <c r="H3360" s="8">
        <v>148989.12411140118</v>
      </c>
      <c r="I3360" s="8">
        <v>125340.63411542203</v>
      </c>
      <c r="J3360" s="8">
        <v>118481.34823771611</v>
      </c>
      <c r="K3360" s="8">
        <v>87474.148839039088</v>
      </c>
      <c r="L3360" s="8">
        <v>78069.145119027191</v>
      </c>
      <c r="M3360" s="8">
        <v>93707.777658937397</v>
      </c>
      <c r="N3360" s="8">
        <v>85507.887123410997</v>
      </c>
      <c r="O3360" s="8">
        <v>132588.61862775867</v>
      </c>
      <c r="P3360" s="8">
        <v>105561.04262511329</v>
      </c>
      <c r="Q3360" s="8">
        <v>119380.64696059584</v>
      </c>
      <c r="R3360" s="8">
        <v>118309.10749781322</v>
      </c>
      <c r="S3360" s="8">
        <v>124223.01533211129</v>
      </c>
      <c r="T3360" s="8">
        <v>146238.4402121348</v>
      </c>
      <c r="U3360" s="8">
        <v>115536.60078033856</v>
      </c>
      <c r="V3360" s="8">
        <v>116758.61743050095</v>
      </c>
      <c r="W3360" s="8">
        <v>87261.324635356767</v>
      </c>
      <c r="X3360" s="8">
        <v>79954.747190843482</v>
      </c>
    </row>
    <row r="3361" spans="1:24" x14ac:dyDescent="0.3">
      <c r="A3361" s="8">
        <v>111288.32087575521</v>
      </c>
      <c r="B3361" s="8">
        <v>99715.381466236257</v>
      </c>
      <c r="C3361" s="8">
        <v>144209.963520071</v>
      </c>
      <c r="D3361" s="8">
        <v>135239.25219764499</v>
      </c>
      <c r="E3361" s="8">
        <v>142443.10008286755</v>
      </c>
      <c r="F3361" s="8">
        <v>151856.42218618764</v>
      </c>
      <c r="G3361" s="8">
        <v>134831.69298080142</v>
      </c>
      <c r="H3361" s="8">
        <v>141985.95779150663</v>
      </c>
      <c r="I3361" s="8">
        <v>133697.24638013804</v>
      </c>
      <c r="J3361" s="8">
        <v>139496.48333951065</v>
      </c>
      <c r="K3361" s="8">
        <v>110945.14328621814</v>
      </c>
      <c r="L3361" s="8">
        <v>99456.238658223214</v>
      </c>
      <c r="M3361" s="8">
        <v>92800.214744584067</v>
      </c>
      <c r="N3361" s="8">
        <v>104599.91733009377</v>
      </c>
      <c r="O3361" s="8">
        <v>142719.82802408005</v>
      </c>
      <c r="P3361" s="8">
        <v>120364.55990071922</v>
      </c>
      <c r="Q3361" s="8">
        <v>134496.92572204006</v>
      </c>
      <c r="R3361" s="8">
        <v>139147.40831729845</v>
      </c>
      <c r="S3361" s="8">
        <v>113845.87671132034</v>
      </c>
      <c r="T3361" s="8">
        <v>137932.85405360634</v>
      </c>
      <c r="U3361" s="8">
        <v>121025.17682070624</v>
      </c>
      <c r="V3361" s="8">
        <v>116044.95713965742</v>
      </c>
      <c r="W3361" s="8">
        <v>115162.62004927291</v>
      </c>
      <c r="X3361" s="8">
        <v>83015.768085768606</v>
      </c>
    </row>
    <row r="3362" spans="1:24" x14ac:dyDescent="0.3">
      <c r="A3362" s="8">
        <v>101263.10713477749</v>
      </c>
      <c r="B3362" s="8">
        <v>94985.285826061707</v>
      </c>
      <c r="C3362" s="8">
        <v>120729.20040633222</v>
      </c>
      <c r="D3362" s="8">
        <v>125734.71602788185</v>
      </c>
      <c r="E3362" s="8">
        <v>117246.77592514944</v>
      </c>
      <c r="F3362" s="8">
        <v>139502.39040668559</v>
      </c>
      <c r="G3362" s="8">
        <v>121223.51929426093</v>
      </c>
      <c r="H3362" s="8">
        <v>123703.58962642457</v>
      </c>
      <c r="I3362" s="8">
        <v>111208.3437242669</v>
      </c>
      <c r="J3362" s="8">
        <v>113286.15217570793</v>
      </c>
      <c r="K3362" s="8">
        <v>101729.61969524415</v>
      </c>
      <c r="L3362" s="8">
        <v>106227.84669714328</v>
      </c>
      <c r="M3362" s="8">
        <v>72757.421147265777</v>
      </c>
      <c r="N3362" s="8">
        <v>77306.092840488185</v>
      </c>
      <c r="O3362" s="8">
        <v>99953.456785717266</v>
      </c>
      <c r="P3362" s="8">
        <v>107498.59468792989</v>
      </c>
      <c r="Q3362" s="8">
        <v>102647.15897123824</v>
      </c>
      <c r="R3362" s="8">
        <v>109202.49298568696</v>
      </c>
      <c r="S3362" s="8">
        <v>98479.817633089915</v>
      </c>
      <c r="T3362" s="8">
        <v>109731.23994123616</v>
      </c>
      <c r="U3362" s="8">
        <v>98917.979785333824</v>
      </c>
      <c r="V3362" s="8">
        <v>93724.197453927321</v>
      </c>
      <c r="W3362" s="8">
        <v>92151.011746619188</v>
      </c>
      <c r="X3362" s="8">
        <v>90704.035789933318</v>
      </c>
    </row>
    <row r="3363" spans="1:24" x14ac:dyDescent="0.3">
      <c r="A3363" s="8">
        <v>117386.35173504161</v>
      </c>
      <c r="B3363" s="8">
        <v>103798.40178823473</v>
      </c>
      <c r="C3363" s="8">
        <v>123853.52138394996</v>
      </c>
      <c r="D3363" s="8">
        <v>127585.40756996676</v>
      </c>
      <c r="E3363" s="8">
        <v>122301.74536689527</v>
      </c>
      <c r="F3363" s="8">
        <v>126349.48828267469</v>
      </c>
      <c r="G3363" s="8">
        <v>129258.1930590438</v>
      </c>
      <c r="H3363" s="8">
        <v>130913.7113829796</v>
      </c>
      <c r="I3363" s="8">
        <v>110732.52401100528</v>
      </c>
      <c r="J3363" s="8">
        <v>110067.4505887321</v>
      </c>
      <c r="K3363" s="8">
        <v>108741.49853496607</v>
      </c>
      <c r="L3363" s="8">
        <v>97019.485203967532</v>
      </c>
      <c r="M3363" s="8">
        <v>105227.86930710579</v>
      </c>
      <c r="N3363" s="8">
        <v>92200.053478359376</v>
      </c>
      <c r="O3363" s="8">
        <v>120138.10299771396</v>
      </c>
      <c r="P3363" s="8">
        <v>96053.047081625264</v>
      </c>
      <c r="Q3363" s="8">
        <v>104405.07808938414</v>
      </c>
      <c r="R3363" s="8">
        <v>104577.39187724779</v>
      </c>
      <c r="S3363" s="8">
        <v>116500.23703282521</v>
      </c>
      <c r="T3363" s="8">
        <v>112189.31648932157</v>
      </c>
      <c r="U3363" s="8">
        <v>86386.172841175372</v>
      </c>
      <c r="V3363" s="8">
        <v>90125.083427237085</v>
      </c>
      <c r="W3363" s="8">
        <v>81985.164853326802</v>
      </c>
      <c r="X3363" s="8">
        <v>94032.958989162464</v>
      </c>
    </row>
    <row r="3364" spans="1:24" x14ac:dyDescent="0.3">
      <c r="A3364" s="8">
        <v>102790.52649228145</v>
      </c>
      <c r="B3364" s="8">
        <v>104172.26576292668</v>
      </c>
      <c r="C3364" s="8">
        <v>128164.65063668566</v>
      </c>
      <c r="D3364" s="8">
        <v>136556.31190675232</v>
      </c>
      <c r="E3364" s="8">
        <v>132745.6509363236</v>
      </c>
      <c r="F3364" s="8">
        <v>143095.98800433724</v>
      </c>
      <c r="G3364" s="8">
        <v>135050.58579740537</v>
      </c>
      <c r="H3364" s="8">
        <v>142470.83406744135</v>
      </c>
      <c r="I3364" s="8">
        <v>127233.30993659125</v>
      </c>
      <c r="J3364" s="8">
        <v>135335.23248990526</v>
      </c>
      <c r="K3364" s="8">
        <v>113824.07479928607</v>
      </c>
      <c r="L3364" s="8">
        <v>103269.81449925156</v>
      </c>
      <c r="M3364" s="8">
        <v>109353.04823773634</v>
      </c>
      <c r="N3364" s="8">
        <v>107555.40337394178</v>
      </c>
      <c r="O3364" s="8">
        <v>143160.74181716325</v>
      </c>
      <c r="P3364" s="8">
        <v>130840.61064480086</v>
      </c>
      <c r="Q3364" s="8">
        <v>133630.2700505075</v>
      </c>
      <c r="R3364" s="8">
        <v>140765.68241714063</v>
      </c>
      <c r="S3364" s="8">
        <v>132077.83949213274</v>
      </c>
      <c r="T3364" s="8">
        <v>154146.4390571269</v>
      </c>
      <c r="U3364" s="8">
        <v>135224.80952627715</v>
      </c>
      <c r="V3364" s="8">
        <v>125347.06371004626</v>
      </c>
      <c r="W3364" s="8">
        <v>129442.61118337991</v>
      </c>
      <c r="X3364" s="8">
        <v>127694.10385057244</v>
      </c>
    </row>
    <row r="3365" spans="1:24" x14ac:dyDescent="0.3">
      <c r="A3365" s="8">
        <v>104671.1077239423</v>
      </c>
      <c r="B3365" s="8">
        <v>107660.9455074014</v>
      </c>
      <c r="C3365" s="8">
        <v>128318.26700826279</v>
      </c>
      <c r="D3365" s="8">
        <v>125385.0687051993</v>
      </c>
      <c r="E3365" s="8">
        <v>127005.95803452765</v>
      </c>
      <c r="F3365" s="8">
        <v>127485.40507059544</v>
      </c>
      <c r="G3365" s="8">
        <v>129299.64857050039</v>
      </c>
      <c r="H3365" s="8">
        <v>140143.0884402096</v>
      </c>
      <c r="I3365" s="8">
        <v>115404.62491832206</v>
      </c>
      <c r="J3365" s="8">
        <v>103565.03830766401</v>
      </c>
      <c r="K3365" s="8">
        <v>93278.384624036422</v>
      </c>
      <c r="L3365" s="8">
        <v>86267.198604393008</v>
      </c>
      <c r="M3365" s="8">
        <v>70584.533064540417</v>
      </c>
      <c r="N3365" s="8">
        <v>85933.302756289166</v>
      </c>
      <c r="O3365" s="8">
        <v>97435.077516695921</v>
      </c>
      <c r="P3365" s="8">
        <v>105924.35045085519</v>
      </c>
      <c r="Q3365" s="8">
        <v>121022.89977904444</v>
      </c>
      <c r="R3365" s="8">
        <v>107877.22742234424</v>
      </c>
      <c r="S3365" s="8">
        <v>112233.77535880235</v>
      </c>
      <c r="T3365" s="8">
        <v>126901.35407185691</v>
      </c>
      <c r="U3365" s="8">
        <v>99833.648019568645</v>
      </c>
      <c r="V3365" s="8">
        <v>95982.013492143873</v>
      </c>
      <c r="W3365" s="8">
        <v>73924.935098626098</v>
      </c>
      <c r="X3365" s="8">
        <v>67976.258464664046</v>
      </c>
    </row>
    <row r="3366" spans="1:24" x14ac:dyDescent="0.3">
      <c r="A3366" s="8">
        <v>111992.35881422179</v>
      </c>
      <c r="B3366" s="8">
        <v>102629.28592671019</v>
      </c>
      <c r="C3366" s="8">
        <v>132602.72633909824</v>
      </c>
      <c r="D3366" s="8">
        <v>123941.95064329627</v>
      </c>
      <c r="E3366" s="8">
        <v>126594.27575959695</v>
      </c>
      <c r="F3366" s="8">
        <v>128841.2456237294</v>
      </c>
      <c r="G3366" s="8">
        <v>134826.15369418968</v>
      </c>
      <c r="H3366" s="8">
        <v>126953.08667009999</v>
      </c>
      <c r="I3366" s="8">
        <v>116608.24628043518</v>
      </c>
      <c r="J3366" s="8">
        <v>109702.50677530073</v>
      </c>
      <c r="K3366" s="8">
        <v>90918.608983472397</v>
      </c>
      <c r="L3366" s="8">
        <v>105739.69689230825</v>
      </c>
      <c r="M3366" s="8">
        <v>96469.881942946347</v>
      </c>
      <c r="N3366" s="8">
        <v>84800.675905899261</v>
      </c>
      <c r="O3366" s="8">
        <v>119794.05535002913</v>
      </c>
      <c r="P3366" s="8">
        <v>105550.59379326593</v>
      </c>
      <c r="Q3366" s="8">
        <v>95834.863754180842</v>
      </c>
      <c r="R3366" s="8">
        <v>111337.8142723683</v>
      </c>
      <c r="S3366" s="8">
        <v>123173.72870278284</v>
      </c>
      <c r="T3366" s="8">
        <v>123533.10647107406</v>
      </c>
      <c r="U3366" s="8">
        <v>104325.0581815698</v>
      </c>
      <c r="V3366" s="8">
        <v>90050.537308618441</v>
      </c>
      <c r="W3366" s="8">
        <v>87268.115331351888</v>
      </c>
      <c r="X3366" s="8">
        <v>91105.613247915855</v>
      </c>
    </row>
    <row r="3367" spans="1:24" x14ac:dyDescent="0.3">
      <c r="A3367" s="8">
        <v>109400.83948610847</v>
      </c>
      <c r="B3367" s="8">
        <v>93200.294452354443</v>
      </c>
      <c r="C3367" s="8">
        <v>135537.56728311381</v>
      </c>
      <c r="D3367" s="8">
        <v>129224.61089433143</v>
      </c>
      <c r="E3367" s="8">
        <v>128600.19812790558</v>
      </c>
      <c r="F3367" s="8">
        <v>136817.6956436692</v>
      </c>
      <c r="G3367" s="8">
        <v>137245.03635002044</v>
      </c>
      <c r="H3367" s="8">
        <v>131744.05806186606</v>
      </c>
      <c r="I3367" s="8">
        <v>121122.29130744109</v>
      </c>
      <c r="J3367" s="8">
        <v>129982.81407268209</v>
      </c>
      <c r="K3367" s="8">
        <v>110312.84751593461</v>
      </c>
      <c r="L3367" s="8">
        <v>106171.29502564686</v>
      </c>
      <c r="M3367" s="8">
        <v>93111.048924512303</v>
      </c>
      <c r="N3367" s="8">
        <v>94988.624263089412</v>
      </c>
      <c r="O3367" s="8">
        <v>126679.48673801364</v>
      </c>
      <c r="P3367" s="8">
        <v>130537.05243776299</v>
      </c>
      <c r="Q3367" s="8">
        <v>115027.71947913252</v>
      </c>
      <c r="R3367" s="8">
        <v>136094.88635638563</v>
      </c>
      <c r="S3367" s="8">
        <v>129803.01041431655</v>
      </c>
      <c r="T3367" s="8">
        <v>130760.11859720368</v>
      </c>
      <c r="U3367" s="8">
        <v>122635.47419199911</v>
      </c>
      <c r="V3367" s="8">
        <v>111258.79404175235</v>
      </c>
      <c r="W3367" s="8">
        <v>101999.55930924673</v>
      </c>
      <c r="X3367" s="8">
        <v>83245.401881387443</v>
      </c>
    </row>
    <row r="3368" spans="1:24" x14ac:dyDescent="0.3">
      <c r="A3368" s="8">
        <v>99022.195974176939</v>
      </c>
      <c r="B3368" s="8">
        <v>110072.71805836365</v>
      </c>
      <c r="C3368" s="8">
        <v>135792.7636128013</v>
      </c>
      <c r="D3368" s="8">
        <v>129451.36391741721</v>
      </c>
      <c r="E3368" s="8">
        <v>130050.43641983008</v>
      </c>
      <c r="F3368" s="8">
        <v>136865.58491333699</v>
      </c>
      <c r="G3368" s="8">
        <v>140999.87176679523</v>
      </c>
      <c r="H3368" s="8">
        <v>150404.10525169855</v>
      </c>
      <c r="I3368" s="8">
        <v>125759.08462842992</v>
      </c>
      <c r="J3368" s="8">
        <v>127516.85292664144</v>
      </c>
      <c r="K3368" s="8">
        <v>113253.08054478613</v>
      </c>
      <c r="L3368" s="8">
        <v>104047.83090638147</v>
      </c>
      <c r="M3368" s="8">
        <v>116375.63887429108</v>
      </c>
      <c r="N3368" s="8">
        <v>104999.86248875847</v>
      </c>
      <c r="O3368" s="8">
        <v>121105.95377737418</v>
      </c>
      <c r="P3368" s="8">
        <v>127486.66868274659</v>
      </c>
      <c r="Q3368" s="8">
        <v>117125.32805759145</v>
      </c>
      <c r="R3368" s="8">
        <v>116639.17075753772</v>
      </c>
      <c r="S3368" s="8">
        <v>137735.47953758007</v>
      </c>
      <c r="T3368" s="8">
        <v>138620.22950832534</v>
      </c>
      <c r="U3368" s="8">
        <v>114173.05138209579</v>
      </c>
      <c r="V3368" s="8">
        <v>128909.31106036485</v>
      </c>
      <c r="W3368" s="8">
        <v>110386.3209195768</v>
      </c>
      <c r="X3368" s="8">
        <v>97106.646538260451</v>
      </c>
    </row>
    <row r="3369" spans="1:24" x14ac:dyDescent="0.3">
      <c r="A3369" s="8">
        <v>106380.53983917425</v>
      </c>
      <c r="B3369" s="8">
        <v>108385.09971696642</v>
      </c>
      <c r="C3369" s="8">
        <v>114316.7008222397</v>
      </c>
      <c r="D3369" s="8">
        <v>129528.46756126915</v>
      </c>
      <c r="E3369" s="8">
        <v>127118.15417539177</v>
      </c>
      <c r="F3369" s="8">
        <v>138829.67982118737</v>
      </c>
      <c r="G3369" s="8">
        <v>139223.9104819549</v>
      </c>
      <c r="H3369" s="8">
        <v>143350.97882535699</v>
      </c>
      <c r="I3369" s="8">
        <v>145129.80824375481</v>
      </c>
      <c r="J3369" s="8">
        <v>146372.1227036067</v>
      </c>
      <c r="K3369" s="8">
        <v>114973.56208728458</v>
      </c>
      <c r="L3369" s="8">
        <v>109954.46172210465</v>
      </c>
      <c r="M3369" s="8">
        <v>97246.105784573534</v>
      </c>
      <c r="N3369" s="8">
        <v>98068.496362259728</v>
      </c>
      <c r="O3369" s="8">
        <v>116543.85244282155</v>
      </c>
      <c r="P3369" s="8">
        <v>126000.04873935356</v>
      </c>
      <c r="Q3369" s="8">
        <v>126248.56493578831</v>
      </c>
      <c r="R3369" s="8">
        <v>129160.19315593356</v>
      </c>
      <c r="S3369" s="8">
        <v>137446.85682652521</v>
      </c>
      <c r="T3369" s="8">
        <v>144871.56508786528</v>
      </c>
      <c r="U3369" s="8">
        <v>142679.15416554786</v>
      </c>
      <c r="V3369" s="8">
        <v>146831.2628628723</v>
      </c>
      <c r="W3369" s="8">
        <v>116748.00864340233</v>
      </c>
      <c r="X3369" s="8">
        <v>115507.46850330385</v>
      </c>
    </row>
    <row r="3370" spans="1:24" x14ac:dyDescent="0.3">
      <c r="A3370" s="8">
        <v>98685.200795426324</v>
      </c>
      <c r="B3370" s="8">
        <v>85683.575751505094</v>
      </c>
      <c r="C3370" s="8">
        <v>115733.2942025641</v>
      </c>
      <c r="D3370" s="8">
        <v>116869.44682147208</v>
      </c>
      <c r="E3370" s="8">
        <v>116464.02472068735</v>
      </c>
      <c r="F3370" s="8">
        <v>120208.33883572534</v>
      </c>
      <c r="G3370" s="8">
        <v>116792.31845119079</v>
      </c>
      <c r="H3370" s="8">
        <v>128764.10983056904</v>
      </c>
      <c r="I3370" s="8">
        <v>115109.83893065673</v>
      </c>
      <c r="J3370" s="8">
        <v>123406.31215388274</v>
      </c>
      <c r="K3370" s="8">
        <v>86273.984400491347</v>
      </c>
      <c r="L3370" s="8">
        <v>85326.975927471765</v>
      </c>
      <c r="M3370" s="8">
        <v>85590.373596495192</v>
      </c>
      <c r="N3370" s="8">
        <v>70226.010436340002</v>
      </c>
      <c r="O3370" s="8">
        <v>113863.4921295215</v>
      </c>
      <c r="P3370" s="8">
        <v>113432.19359541804</v>
      </c>
      <c r="Q3370" s="8">
        <v>101353.55977521907</v>
      </c>
      <c r="R3370" s="8">
        <v>107548.63053526635</v>
      </c>
      <c r="S3370" s="8">
        <v>107499.45919592302</v>
      </c>
      <c r="T3370" s="8">
        <v>106197.36403380404</v>
      </c>
      <c r="U3370" s="8">
        <v>96332.875766987665</v>
      </c>
      <c r="V3370" s="8">
        <v>114658.11846033974</v>
      </c>
      <c r="W3370" s="8">
        <v>63440.206896857926</v>
      </c>
      <c r="X3370" s="8">
        <v>43171.086265987993</v>
      </c>
    </row>
    <row r="3371" spans="1:24" x14ac:dyDescent="0.3">
      <c r="A3371" s="8">
        <v>98474.557011282799</v>
      </c>
      <c r="B3371" s="8">
        <v>108947.74323039153</v>
      </c>
      <c r="C3371" s="8">
        <v>128531.08434181096</v>
      </c>
      <c r="D3371" s="8">
        <v>128995.70458876764</v>
      </c>
      <c r="E3371" s="8">
        <v>124751.50868495184</v>
      </c>
      <c r="F3371" s="8">
        <v>137718.2843132338</v>
      </c>
      <c r="G3371" s="8">
        <v>131468.19183333567</v>
      </c>
      <c r="H3371" s="8">
        <v>141706.48389613026</v>
      </c>
      <c r="I3371" s="8">
        <v>119150.43576075905</v>
      </c>
      <c r="J3371" s="8">
        <v>128281.89916325806</v>
      </c>
      <c r="K3371" s="8">
        <v>106386.65606633335</v>
      </c>
      <c r="L3371" s="8">
        <v>115288.9590552819</v>
      </c>
      <c r="M3371" s="8">
        <v>114218.2829713398</v>
      </c>
      <c r="N3371" s="8">
        <v>108176.49197551084</v>
      </c>
      <c r="O3371" s="8">
        <v>136609.27672621148</v>
      </c>
      <c r="P3371" s="8">
        <v>145649.8722111418</v>
      </c>
      <c r="Q3371" s="8">
        <v>137931.10239526624</v>
      </c>
      <c r="R3371" s="8">
        <v>158778.11068616205</v>
      </c>
      <c r="S3371" s="8">
        <v>149984.15893271568</v>
      </c>
      <c r="T3371" s="8">
        <v>146767.91214882076</v>
      </c>
      <c r="U3371" s="8">
        <v>134470.56315969603</v>
      </c>
      <c r="V3371" s="8">
        <v>148171.54062100078</v>
      </c>
      <c r="W3371" s="8">
        <v>122761.64319465525</v>
      </c>
      <c r="X3371" s="8">
        <v>126597.23856680376</v>
      </c>
    </row>
    <row r="3372" spans="1:24" x14ac:dyDescent="0.3">
      <c r="A3372" s="8">
        <v>94697.121280078893</v>
      </c>
      <c r="B3372" s="8">
        <v>91258.254626222391</v>
      </c>
      <c r="C3372" s="8">
        <v>127312.96279316435</v>
      </c>
      <c r="D3372" s="8">
        <v>133196.86498468727</v>
      </c>
      <c r="E3372" s="8">
        <v>135941.01807392485</v>
      </c>
      <c r="F3372" s="8">
        <v>133847.78375650221</v>
      </c>
      <c r="G3372" s="8">
        <v>138352.95486980776</v>
      </c>
      <c r="H3372" s="8">
        <v>138515.35153697801</v>
      </c>
      <c r="I3372" s="8">
        <v>119790.68741856571</v>
      </c>
      <c r="J3372" s="8">
        <v>133885.41673375611</v>
      </c>
      <c r="K3372" s="8">
        <v>110192.72237415837</v>
      </c>
      <c r="L3372" s="8">
        <v>108763.16702190632</v>
      </c>
      <c r="M3372" s="8">
        <v>85112.375721546676</v>
      </c>
      <c r="N3372" s="8">
        <v>100784.99550213851</v>
      </c>
      <c r="O3372" s="8">
        <v>131532.48156194657</v>
      </c>
      <c r="P3372" s="8">
        <v>130337.5622571647</v>
      </c>
      <c r="Q3372" s="8">
        <v>126452.05434357993</v>
      </c>
      <c r="R3372" s="8">
        <v>108608.61537006394</v>
      </c>
      <c r="S3372" s="8">
        <v>129384.61578038883</v>
      </c>
      <c r="T3372" s="8">
        <v>123950.79532914687</v>
      </c>
      <c r="U3372" s="8">
        <v>101878.98004203293</v>
      </c>
      <c r="V3372" s="8">
        <v>125232.84060791803</v>
      </c>
      <c r="W3372" s="8">
        <v>113298.55386781052</v>
      </c>
      <c r="X3372" s="8">
        <v>88435.619503773225</v>
      </c>
    </row>
    <row r="3373" spans="1:24" x14ac:dyDescent="0.3">
      <c r="A3373" s="8">
        <v>106877.57870455255</v>
      </c>
      <c r="B3373" s="8">
        <v>99176.72955089531</v>
      </c>
      <c r="C3373" s="8">
        <v>121689.92950167081</v>
      </c>
      <c r="D3373" s="8">
        <v>125702.73409309391</v>
      </c>
      <c r="E3373" s="8">
        <v>119879.71633408495</v>
      </c>
      <c r="F3373" s="8">
        <v>121292.87469549614</v>
      </c>
      <c r="G3373" s="8">
        <v>124142.54995240715</v>
      </c>
      <c r="H3373" s="8">
        <v>112204.33284761853</v>
      </c>
      <c r="I3373" s="8">
        <v>112079.72434333917</v>
      </c>
      <c r="J3373" s="8">
        <v>116234.65113523406</v>
      </c>
      <c r="K3373" s="8">
        <v>79857.841709923596</v>
      </c>
      <c r="L3373" s="8">
        <v>90232.493852892396</v>
      </c>
      <c r="M3373" s="8">
        <v>92275.869487488861</v>
      </c>
      <c r="N3373" s="8">
        <v>84141.024117074703</v>
      </c>
      <c r="O3373" s="8">
        <v>113637.192326488</v>
      </c>
      <c r="P3373" s="8">
        <v>121758.37929595436</v>
      </c>
      <c r="Q3373" s="8">
        <v>119522.63414583847</v>
      </c>
      <c r="R3373" s="8">
        <v>119857.36289266736</v>
      </c>
      <c r="S3373" s="8">
        <v>103945.46496100011</v>
      </c>
      <c r="T3373" s="8">
        <v>97935.934288202057</v>
      </c>
      <c r="U3373" s="8">
        <v>92364.385608215554</v>
      </c>
      <c r="V3373" s="8">
        <v>100005.758684499</v>
      </c>
      <c r="W3373" s="8">
        <v>60398.718921435568</v>
      </c>
      <c r="X3373" s="8">
        <v>71965.824070372269</v>
      </c>
    </row>
    <row r="3374" spans="1:24" x14ac:dyDescent="0.3">
      <c r="A3374" s="8">
        <v>114670.59371109332</v>
      </c>
      <c r="B3374" s="8">
        <v>104098.37819834829</v>
      </c>
      <c r="C3374" s="8">
        <v>124283.96812143075</v>
      </c>
      <c r="D3374" s="8">
        <v>127309.05736560083</v>
      </c>
      <c r="E3374" s="8">
        <v>130895.13256369684</v>
      </c>
      <c r="F3374" s="8">
        <v>128660.97089973823</v>
      </c>
      <c r="G3374" s="8">
        <v>123840.29849015429</v>
      </c>
      <c r="H3374" s="8">
        <v>141041.84517947436</v>
      </c>
      <c r="I3374" s="8">
        <v>135726.74326433515</v>
      </c>
      <c r="J3374" s="8">
        <v>133246.20336534921</v>
      </c>
      <c r="K3374" s="8">
        <v>100289.57640747182</v>
      </c>
      <c r="L3374" s="8">
        <v>94271.159805703704</v>
      </c>
      <c r="M3374" s="8">
        <v>98048.563380246895</v>
      </c>
      <c r="N3374" s="8">
        <v>89047.989874144812</v>
      </c>
      <c r="O3374" s="8">
        <v>111494.18404114652</v>
      </c>
      <c r="P3374" s="8">
        <v>126332.90800973683</v>
      </c>
      <c r="Q3374" s="8">
        <v>103665.93708808342</v>
      </c>
      <c r="R3374" s="8">
        <v>112281.19297522939</v>
      </c>
      <c r="S3374" s="8">
        <v>103198.69428249964</v>
      </c>
      <c r="T3374" s="8">
        <v>126374.19056045437</v>
      </c>
      <c r="U3374" s="8">
        <v>129344.76577165951</v>
      </c>
      <c r="V3374" s="8">
        <v>113178.69135963786</v>
      </c>
      <c r="W3374" s="8">
        <v>88590.48398795363</v>
      </c>
      <c r="X3374" s="8">
        <v>87964.039961653965</v>
      </c>
    </row>
    <row r="3375" spans="1:24" x14ac:dyDescent="0.3">
      <c r="A3375" s="8">
        <v>109448.8037459678</v>
      </c>
      <c r="B3375" s="8">
        <v>94309.416010067362</v>
      </c>
      <c r="C3375" s="8">
        <v>129474.20205226241</v>
      </c>
      <c r="D3375" s="8">
        <v>110972.55253849611</v>
      </c>
      <c r="E3375" s="8">
        <v>127716.00928213925</v>
      </c>
      <c r="F3375" s="8">
        <v>134569.80623385278</v>
      </c>
      <c r="G3375" s="8">
        <v>122165.30871899286</v>
      </c>
      <c r="H3375" s="8">
        <v>117171.093871287</v>
      </c>
      <c r="I3375" s="8">
        <v>129689.26430516352</v>
      </c>
      <c r="J3375" s="8">
        <v>116738.31302236662</v>
      </c>
      <c r="K3375" s="8">
        <v>103936.75971615278</v>
      </c>
      <c r="L3375" s="8">
        <v>91433.825950002443</v>
      </c>
      <c r="M3375" s="8">
        <v>89035.428537867134</v>
      </c>
      <c r="N3375" s="8">
        <v>80416.444891859923</v>
      </c>
      <c r="O3375" s="8">
        <v>117011.67594997752</v>
      </c>
      <c r="P3375" s="8">
        <v>84026.477936903466</v>
      </c>
      <c r="Q3375" s="8">
        <v>108246.41535522886</v>
      </c>
      <c r="R3375" s="8">
        <v>107432.35456501167</v>
      </c>
      <c r="S3375" s="8">
        <v>102132.08640582133</v>
      </c>
      <c r="T3375" s="8">
        <v>96630.080795455753</v>
      </c>
      <c r="U3375" s="8">
        <v>96594.5339743816</v>
      </c>
      <c r="V3375" s="8">
        <v>93395.217517630706</v>
      </c>
      <c r="W3375" s="8">
        <v>66798.22335482233</v>
      </c>
      <c r="X3375" s="8">
        <v>68056.246611943134</v>
      </c>
    </row>
    <row r="3376" spans="1:24" x14ac:dyDescent="0.3">
      <c r="A3376" s="8">
        <v>100924.19471279543</v>
      </c>
      <c r="B3376" s="8">
        <v>87050.323785670276</v>
      </c>
      <c r="C3376" s="8">
        <v>128038.96430006759</v>
      </c>
      <c r="D3376" s="8">
        <v>114447.87340352536</v>
      </c>
      <c r="E3376" s="8">
        <v>129553.25342800832</v>
      </c>
      <c r="F3376" s="8">
        <v>115091.4458351722</v>
      </c>
      <c r="G3376" s="8">
        <v>109236.36320049987</v>
      </c>
      <c r="H3376" s="8">
        <v>135094.86221387962</v>
      </c>
      <c r="I3376" s="8">
        <v>112125.42012162943</v>
      </c>
      <c r="J3376" s="8">
        <v>120938.99070412075</v>
      </c>
      <c r="K3376" s="8">
        <v>87660.537372078034</v>
      </c>
      <c r="L3376" s="8">
        <v>79133.894602039043</v>
      </c>
      <c r="M3376" s="8">
        <v>67821.223969262792</v>
      </c>
      <c r="N3376" s="8">
        <v>57974.505302787504</v>
      </c>
      <c r="O3376" s="8">
        <v>103370.87231928867</v>
      </c>
      <c r="P3376" s="8">
        <v>79345.542018666281</v>
      </c>
      <c r="Q3376" s="8">
        <v>106924.13778851814</v>
      </c>
      <c r="R3376" s="8">
        <v>82352.612331557146</v>
      </c>
      <c r="S3376" s="8">
        <v>86619.355801074184</v>
      </c>
      <c r="T3376" s="8">
        <v>101058.46265969519</v>
      </c>
      <c r="U3376" s="8">
        <v>77076.571199291619</v>
      </c>
      <c r="V3376" s="8">
        <v>71639.785471948126</v>
      </c>
      <c r="W3376" s="8">
        <v>59114.880659923969</v>
      </c>
      <c r="X3376" s="8">
        <v>35969.030212649515</v>
      </c>
    </row>
    <row r="3377" spans="1:24" x14ac:dyDescent="0.3">
      <c r="A3377" s="8">
        <v>104682.55322975239</v>
      </c>
      <c r="B3377" s="8">
        <v>115830.26462347544</v>
      </c>
      <c r="C3377" s="8">
        <v>140000.4826806247</v>
      </c>
      <c r="D3377" s="8">
        <v>131092.4819238052</v>
      </c>
      <c r="E3377" s="8">
        <v>114546.97682478071</v>
      </c>
      <c r="F3377" s="8">
        <v>129673.95684707825</v>
      </c>
      <c r="G3377" s="8">
        <v>134271.81614624133</v>
      </c>
      <c r="H3377" s="8">
        <v>124618.68253879448</v>
      </c>
      <c r="I3377" s="8">
        <v>109073.14853185853</v>
      </c>
      <c r="J3377" s="8">
        <v>106354.62607458618</v>
      </c>
      <c r="K3377" s="8">
        <v>107282.26920334244</v>
      </c>
      <c r="L3377" s="8">
        <v>84356.195718009651</v>
      </c>
      <c r="M3377" s="8">
        <v>99057.785370139914</v>
      </c>
      <c r="N3377" s="8">
        <v>115187.12958959365</v>
      </c>
      <c r="O3377" s="8">
        <v>135921.41168453693</v>
      </c>
      <c r="P3377" s="8">
        <v>116660.87054311988</v>
      </c>
      <c r="Q3377" s="8">
        <v>119892.04444455913</v>
      </c>
      <c r="R3377" s="8">
        <v>125832.33589970288</v>
      </c>
      <c r="S3377" s="8">
        <v>115266.45321896058</v>
      </c>
      <c r="T3377" s="8">
        <v>106960.86360122137</v>
      </c>
      <c r="U3377" s="8">
        <v>104234.43356569704</v>
      </c>
      <c r="V3377" s="8">
        <v>100941.42336093579</v>
      </c>
      <c r="W3377" s="8">
        <v>102747.5043974898</v>
      </c>
      <c r="X3377" s="8">
        <v>78543.41521952601</v>
      </c>
    </row>
    <row r="3378" spans="1:24" x14ac:dyDescent="0.3">
      <c r="A3378" s="8">
        <v>112416.86047924646</v>
      </c>
      <c r="B3378" s="8">
        <v>106576.96907390164</v>
      </c>
      <c r="C3378" s="8">
        <v>140409.40024863224</v>
      </c>
      <c r="D3378" s="8">
        <v>123641.75501455211</v>
      </c>
      <c r="E3378" s="8">
        <v>134632.83894794641</v>
      </c>
      <c r="F3378" s="8">
        <v>133779.60608289795</v>
      </c>
      <c r="G3378" s="8">
        <v>129454.27236643856</v>
      </c>
      <c r="H3378" s="8">
        <v>132507.12580682398</v>
      </c>
      <c r="I3378" s="8">
        <v>125540.27606313014</v>
      </c>
      <c r="J3378" s="8">
        <v>114576.96274762751</v>
      </c>
      <c r="K3378" s="8">
        <v>100187.16623375504</v>
      </c>
      <c r="L3378" s="8">
        <v>102460.17702392516</v>
      </c>
      <c r="M3378" s="8">
        <v>85261.020755968348</v>
      </c>
      <c r="N3378" s="8">
        <v>97456.06572236905</v>
      </c>
      <c r="O3378" s="8">
        <v>134414.22295341533</v>
      </c>
      <c r="P3378" s="8">
        <v>99448.587721702133</v>
      </c>
      <c r="Q3378" s="8">
        <v>111665.81985566742</v>
      </c>
      <c r="R3378" s="8">
        <v>127674.962724539</v>
      </c>
      <c r="S3378" s="8">
        <v>118683.00617092148</v>
      </c>
      <c r="T3378" s="8">
        <v>108674.41463112029</v>
      </c>
      <c r="U3378" s="8">
        <v>110387.60765406601</v>
      </c>
      <c r="V3378" s="8">
        <v>90117.134319568751</v>
      </c>
      <c r="W3378" s="8">
        <v>87590.529630963894</v>
      </c>
      <c r="X3378" s="8">
        <v>91775.376398976194</v>
      </c>
    </row>
    <row r="3379" spans="1:24" x14ac:dyDescent="0.3">
      <c r="A3379" s="8">
        <v>116373.58647998802</v>
      </c>
      <c r="B3379" s="8">
        <v>99641.715517289194</v>
      </c>
      <c r="C3379" s="8">
        <v>131447.54990499443</v>
      </c>
      <c r="D3379" s="8">
        <v>142981.51570572142</v>
      </c>
      <c r="E3379" s="8">
        <v>123869.38826001808</v>
      </c>
      <c r="F3379" s="8">
        <v>138670.09130573121</v>
      </c>
      <c r="G3379" s="8">
        <v>144511.80302275272</v>
      </c>
      <c r="H3379" s="8">
        <v>137350.89218498976</v>
      </c>
      <c r="I3379" s="8">
        <v>130199.32073386291</v>
      </c>
      <c r="J3379" s="8">
        <v>134182.34599780542</v>
      </c>
      <c r="K3379" s="8">
        <v>113642.13749723134</v>
      </c>
      <c r="L3379" s="8">
        <v>110700.73537734275</v>
      </c>
      <c r="M3379" s="8">
        <v>113642.51833689265</v>
      </c>
      <c r="N3379" s="8">
        <v>96220.240749509685</v>
      </c>
      <c r="O3379" s="8">
        <v>126530.6117014847</v>
      </c>
      <c r="P3379" s="8">
        <v>128233.02081338514</v>
      </c>
      <c r="Q3379" s="8">
        <v>121559.92477746352</v>
      </c>
      <c r="R3379" s="8">
        <v>145263.05532236546</v>
      </c>
      <c r="S3379" s="8">
        <v>130517.91265982794</v>
      </c>
      <c r="T3379" s="8">
        <v>146512.39570678622</v>
      </c>
      <c r="U3379" s="8">
        <v>115616.6028187952</v>
      </c>
      <c r="V3379" s="8">
        <v>140473.40168090657</v>
      </c>
      <c r="W3379" s="8">
        <v>117434.94555241424</v>
      </c>
      <c r="X3379" s="8">
        <v>118373.81050369001</v>
      </c>
    </row>
    <row r="3380" spans="1:24" x14ac:dyDescent="0.3">
      <c r="A3380" s="8">
        <v>107345.32433603492</v>
      </c>
      <c r="B3380" s="8">
        <v>101413.23284261396</v>
      </c>
      <c r="C3380" s="8">
        <v>132230.16015223489</v>
      </c>
      <c r="D3380" s="8">
        <v>118949.80512481107</v>
      </c>
      <c r="E3380" s="8">
        <v>126521.76778061654</v>
      </c>
      <c r="F3380" s="8">
        <v>139210.18613603973</v>
      </c>
      <c r="G3380" s="8">
        <v>150949.21666429029</v>
      </c>
      <c r="H3380" s="8">
        <v>150734.46084214444</v>
      </c>
      <c r="I3380" s="8">
        <v>134264.97800934693</v>
      </c>
      <c r="J3380" s="8">
        <v>144727.4212451858</v>
      </c>
      <c r="K3380" s="8">
        <v>114263.95623217036</v>
      </c>
      <c r="L3380" s="8">
        <v>102205.40505922632</v>
      </c>
      <c r="M3380" s="8">
        <v>110407.12372704624</v>
      </c>
      <c r="N3380" s="8">
        <v>115916.8956403784</v>
      </c>
      <c r="O3380" s="8">
        <v>153072.94598642824</v>
      </c>
      <c r="P3380" s="8">
        <v>133636.89580976544</v>
      </c>
      <c r="Q3380" s="8">
        <v>139180.99985456132</v>
      </c>
      <c r="R3380" s="8">
        <v>154833.55477880492</v>
      </c>
      <c r="S3380" s="8">
        <v>144798.37152100849</v>
      </c>
      <c r="T3380" s="8">
        <v>158748.32246581555</v>
      </c>
      <c r="U3380" s="8">
        <v>141435.2138078649</v>
      </c>
      <c r="V3380" s="8">
        <v>150392.78119148317</v>
      </c>
      <c r="W3380" s="8">
        <v>116988.37426941674</v>
      </c>
      <c r="X3380" s="8">
        <v>114144.36585703856</v>
      </c>
    </row>
    <row r="3381" spans="1:24" x14ac:dyDescent="0.3">
      <c r="A3381" s="8">
        <v>109808.52406462199</v>
      </c>
      <c r="B3381" s="8">
        <v>101380.93845412185</v>
      </c>
      <c r="C3381" s="8">
        <v>130832.09430241247</v>
      </c>
      <c r="D3381" s="8">
        <v>125169.44222278465</v>
      </c>
      <c r="E3381" s="8">
        <v>135421.98198967826</v>
      </c>
      <c r="F3381" s="8">
        <v>133441.99839793754</v>
      </c>
      <c r="G3381" s="8">
        <v>137551.31093217336</v>
      </c>
      <c r="H3381" s="8">
        <v>148000.06409496034</v>
      </c>
      <c r="I3381" s="8">
        <v>142204.73075099839</v>
      </c>
      <c r="J3381" s="8">
        <v>134818.52737102492</v>
      </c>
      <c r="K3381" s="8">
        <v>121082.86513636286</v>
      </c>
      <c r="L3381" s="8">
        <v>125121.25814545459</v>
      </c>
      <c r="M3381" s="8">
        <v>110037.96999479353</v>
      </c>
      <c r="N3381" s="8">
        <v>93234.924456102526</v>
      </c>
      <c r="O3381" s="8">
        <v>132017.54610397399</v>
      </c>
      <c r="P3381" s="8">
        <v>129901.62751494489</v>
      </c>
      <c r="Q3381" s="8">
        <v>134882.41895429281</v>
      </c>
      <c r="R3381" s="8">
        <v>116724.44042576353</v>
      </c>
      <c r="S3381" s="8">
        <v>136784.52975064397</v>
      </c>
      <c r="T3381" s="8">
        <v>147026.85473764222</v>
      </c>
      <c r="U3381" s="8">
        <v>132424.65560487454</v>
      </c>
      <c r="V3381" s="8">
        <v>136624.26782417172</v>
      </c>
      <c r="W3381" s="8">
        <v>112942.10391971943</v>
      </c>
      <c r="X3381" s="8">
        <v>122549.99026398378</v>
      </c>
    </row>
    <row r="3382" spans="1:24" x14ac:dyDescent="0.3">
      <c r="A3382" s="8">
        <v>110013.32181310449</v>
      </c>
      <c r="B3382" s="8">
        <v>86543.84261531847</v>
      </c>
      <c r="C3382" s="8">
        <v>119281.88190769845</v>
      </c>
      <c r="D3382" s="8">
        <v>116990.17511762193</v>
      </c>
      <c r="E3382" s="8">
        <v>113671.60957969482</v>
      </c>
      <c r="F3382" s="8">
        <v>120474.67655990468</v>
      </c>
      <c r="G3382" s="8">
        <v>117440.08180269117</v>
      </c>
      <c r="H3382" s="8">
        <v>123037.26202012433</v>
      </c>
      <c r="I3382" s="8">
        <v>128614.79105054324</v>
      </c>
      <c r="J3382" s="8">
        <v>130574.15900665452</v>
      </c>
      <c r="K3382" s="8">
        <v>102039.6802171008</v>
      </c>
      <c r="L3382" s="8">
        <v>110947.17424594262</v>
      </c>
      <c r="M3382" s="8">
        <v>103702.25725706358</v>
      </c>
      <c r="N3382" s="8">
        <v>77963.513710269748</v>
      </c>
      <c r="O3382" s="8">
        <v>107319.21611019484</v>
      </c>
      <c r="P3382" s="8">
        <v>100222.06154080926</v>
      </c>
      <c r="Q3382" s="8">
        <v>100839.04527232566</v>
      </c>
      <c r="R3382" s="8">
        <v>103583.54605239176</v>
      </c>
      <c r="S3382" s="8">
        <v>109147.73185857575</v>
      </c>
      <c r="T3382" s="8">
        <v>129148.30317215243</v>
      </c>
      <c r="U3382" s="8">
        <v>121066.58234570842</v>
      </c>
      <c r="V3382" s="8">
        <v>125840.5693865926</v>
      </c>
      <c r="W3382" s="8">
        <v>101431.70430442801</v>
      </c>
      <c r="X3382" s="8">
        <v>115163.64508121213</v>
      </c>
    </row>
    <row r="3383" spans="1:24" x14ac:dyDescent="0.3">
      <c r="A3383" s="8">
        <v>104199.95827274451</v>
      </c>
      <c r="B3383" s="8">
        <v>97340.069140323205</v>
      </c>
      <c r="C3383" s="8">
        <v>118361.36240172596</v>
      </c>
      <c r="D3383" s="8">
        <v>113964.64046685891</v>
      </c>
      <c r="E3383" s="8">
        <v>112082.77626254417</v>
      </c>
      <c r="F3383" s="8">
        <v>129830.4428173428</v>
      </c>
      <c r="G3383" s="8">
        <v>130806.18654796989</v>
      </c>
      <c r="H3383" s="8">
        <v>126307.12308743669</v>
      </c>
      <c r="I3383" s="8">
        <v>118510.34242399425</v>
      </c>
      <c r="J3383" s="8">
        <v>110108.96662077688</v>
      </c>
      <c r="K3383" s="8">
        <v>109056.46720565083</v>
      </c>
      <c r="L3383" s="8">
        <v>101422.37245615514</v>
      </c>
      <c r="M3383" s="8">
        <v>99528.287451317723</v>
      </c>
      <c r="N3383" s="8">
        <v>117469.66541039798</v>
      </c>
      <c r="O3383" s="8">
        <v>133335.47096559021</v>
      </c>
      <c r="P3383" s="8">
        <v>107983.3372367344</v>
      </c>
      <c r="Q3383" s="8">
        <v>129140.94102320763</v>
      </c>
      <c r="R3383" s="8">
        <v>145879.47759696748</v>
      </c>
      <c r="S3383" s="8">
        <v>143151.77032618455</v>
      </c>
      <c r="T3383" s="8">
        <v>137267.37383528816</v>
      </c>
      <c r="U3383" s="8">
        <v>139356.34574843568</v>
      </c>
      <c r="V3383" s="8">
        <v>128361.08851564414</v>
      </c>
      <c r="W3383" s="8">
        <v>119649.01273389356</v>
      </c>
      <c r="X3383" s="8">
        <v>110529.6256362976</v>
      </c>
    </row>
    <row r="3384" spans="1:24" x14ac:dyDescent="0.3">
      <c r="A3384" s="8">
        <v>111936.52016757613</v>
      </c>
      <c r="B3384" s="8">
        <v>97484.177638827576</v>
      </c>
      <c r="C3384" s="8">
        <v>129926.74298575995</v>
      </c>
      <c r="D3384" s="8">
        <v>121345.45092059531</v>
      </c>
      <c r="E3384" s="8">
        <v>122590.8685272103</v>
      </c>
      <c r="F3384" s="8">
        <v>128345.88128205636</v>
      </c>
      <c r="G3384" s="8">
        <v>122560.04712308472</v>
      </c>
      <c r="H3384" s="8">
        <v>128643.09194853783</v>
      </c>
      <c r="I3384" s="8">
        <v>129113.89037298071</v>
      </c>
      <c r="J3384" s="8">
        <v>129207.86190960601</v>
      </c>
      <c r="K3384" s="8">
        <v>121667.94245997867</v>
      </c>
      <c r="L3384" s="8">
        <v>117016.32972694354</v>
      </c>
      <c r="M3384" s="8">
        <v>125984.23414937218</v>
      </c>
      <c r="N3384" s="8">
        <v>125915.37330346425</v>
      </c>
      <c r="O3384" s="8">
        <v>142435.6143433926</v>
      </c>
      <c r="P3384" s="8">
        <v>129989.78669287602</v>
      </c>
      <c r="Q3384" s="8">
        <v>143981.80282863975</v>
      </c>
      <c r="R3384" s="8">
        <v>147001.59974487865</v>
      </c>
      <c r="S3384" s="8">
        <v>139258.30265878813</v>
      </c>
      <c r="T3384" s="8">
        <v>135820.41869536729</v>
      </c>
      <c r="U3384" s="8">
        <v>154272.8712515278</v>
      </c>
      <c r="V3384" s="8">
        <v>143853.95927029356</v>
      </c>
      <c r="W3384" s="8">
        <v>114251.45877975826</v>
      </c>
      <c r="X3384" s="8">
        <v>125428.07187011384</v>
      </c>
    </row>
    <row r="3385" spans="1:24" x14ac:dyDescent="0.3">
      <c r="A3385" s="8">
        <v>101125.85799415575</v>
      </c>
      <c r="B3385" s="8">
        <v>100302.3539163481</v>
      </c>
      <c r="C3385" s="8">
        <v>124119.25974540121</v>
      </c>
      <c r="D3385" s="8">
        <v>134979.05672712138</v>
      </c>
      <c r="E3385" s="8">
        <v>132764.14109811466</v>
      </c>
      <c r="F3385" s="8">
        <v>137891.24537678197</v>
      </c>
      <c r="G3385" s="8">
        <v>121388.62671632257</v>
      </c>
      <c r="H3385" s="8">
        <v>131816.36680011789</v>
      </c>
      <c r="I3385" s="8">
        <v>119839.72737590921</v>
      </c>
      <c r="J3385" s="8">
        <v>114907.48499095724</v>
      </c>
      <c r="K3385" s="8">
        <v>111076.28255581579</v>
      </c>
      <c r="L3385" s="8">
        <v>102518.01058974405</v>
      </c>
      <c r="M3385" s="8">
        <v>86130.992445371376</v>
      </c>
      <c r="N3385" s="8">
        <v>98059.434581725014</v>
      </c>
      <c r="O3385" s="8">
        <v>125476.30077499783</v>
      </c>
      <c r="P3385" s="8">
        <v>133684.79612615905</v>
      </c>
      <c r="Q3385" s="8">
        <v>135623.45047828252</v>
      </c>
      <c r="R3385" s="8">
        <v>136381.55346838443</v>
      </c>
      <c r="S3385" s="8">
        <v>113859.04787247242</v>
      </c>
      <c r="T3385" s="8">
        <v>139043.17040375693</v>
      </c>
      <c r="U3385" s="8">
        <v>128244.14792738446</v>
      </c>
      <c r="V3385" s="8">
        <v>124050.02264834891</v>
      </c>
      <c r="W3385" s="8">
        <v>114992.64860059286</v>
      </c>
      <c r="X3385" s="8">
        <v>109184.11760655127</v>
      </c>
    </row>
    <row r="3386" spans="1:24" x14ac:dyDescent="0.3">
      <c r="A3386" s="8">
        <v>100258.56174187057</v>
      </c>
      <c r="B3386" s="8">
        <v>103968.2732742909</v>
      </c>
      <c r="C3386" s="8">
        <v>122360.78722118476</v>
      </c>
      <c r="D3386" s="8">
        <v>114791.58931342332</v>
      </c>
      <c r="E3386" s="8">
        <v>118049.16354398434</v>
      </c>
      <c r="F3386" s="8">
        <v>120241.00912769488</v>
      </c>
      <c r="G3386" s="8">
        <v>121243.51045619008</v>
      </c>
      <c r="H3386" s="8">
        <v>123240.36507235038</v>
      </c>
      <c r="I3386" s="8">
        <v>115998.91231393199</v>
      </c>
      <c r="J3386" s="8">
        <v>104281.21317712426</v>
      </c>
      <c r="K3386" s="8">
        <v>84882.850571427552</v>
      </c>
      <c r="L3386" s="8">
        <v>87467.69672707576</v>
      </c>
      <c r="M3386" s="8">
        <v>64247.460363504739</v>
      </c>
      <c r="N3386" s="8">
        <v>80215.506380236024</v>
      </c>
      <c r="O3386" s="8">
        <v>98025.389410123302</v>
      </c>
      <c r="P3386" s="8">
        <v>89019.144899890816</v>
      </c>
      <c r="Q3386" s="8">
        <v>87350.264483309089</v>
      </c>
      <c r="R3386" s="8">
        <v>93191.322057084355</v>
      </c>
      <c r="S3386" s="8">
        <v>104571.99278326891</v>
      </c>
      <c r="T3386" s="8">
        <v>108046.01292052564</v>
      </c>
      <c r="U3386" s="8">
        <v>102304.81732567892</v>
      </c>
      <c r="V3386" s="8">
        <v>85050.889649930556</v>
      </c>
      <c r="W3386" s="8">
        <v>64558.39654067369</v>
      </c>
      <c r="X3386" s="8">
        <v>72937.734363781434</v>
      </c>
    </row>
    <row r="3387" spans="1:24" x14ac:dyDescent="0.3">
      <c r="A3387" s="8">
        <v>114890.87721213169</v>
      </c>
      <c r="B3387" s="8">
        <v>104746.5783981616</v>
      </c>
      <c r="C3387" s="8">
        <v>133872.38505511818</v>
      </c>
      <c r="D3387" s="8">
        <v>143782.76956138795</v>
      </c>
      <c r="E3387" s="8">
        <v>143836.01541854284</v>
      </c>
      <c r="F3387" s="8">
        <v>156934.29351583601</v>
      </c>
      <c r="G3387" s="8">
        <v>147972.86020370136</v>
      </c>
      <c r="H3387" s="8">
        <v>148861.81777428248</v>
      </c>
      <c r="I3387" s="8">
        <v>140964.60701430321</v>
      </c>
      <c r="J3387" s="8">
        <v>135451.43161747479</v>
      </c>
      <c r="K3387" s="8">
        <v>127570.15734718015</v>
      </c>
      <c r="L3387" s="8">
        <v>110837.27014427038</v>
      </c>
      <c r="M3387" s="8">
        <v>129695.17541255671</v>
      </c>
      <c r="N3387" s="8">
        <v>115138.47906109403</v>
      </c>
      <c r="O3387" s="8">
        <v>141291.43379423989</v>
      </c>
      <c r="P3387" s="8">
        <v>138313.11950578712</v>
      </c>
      <c r="Q3387" s="8">
        <v>140079.39466594614</v>
      </c>
      <c r="R3387" s="8">
        <v>157565.28953087848</v>
      </c>
      <c r="S3387" s="8">
        <v>155490.87905073553</v>
      </c>
      <c r="T3387" s="8">
        <v>161047.1431416634</v>
      </c>
      <c r="U3387" s="8">
        <v>153547.2971824274</v>
      </c>
      <c r="V3387" s="8">
        <v>150852.11406218522</v>
      </c>
      <c r="W3387" s="8">
        <v>141131.69387565835</v>
      </c>
      <c r="X3387" s="8">
        <v>135554.57984538455</v>
      </c>
    </row>
    <row r="3388" spans="1:24" x14ac:dyDescent="0.3">
      <c r="A3388" s="8">
        <v>106829.58236512597</v>
      </c>
      <c r="B3388" s="8">
        <v>101768.46155624959</v>
      </c>
      <c r="C3388" s="8">
        <v>142972.15508159302</v>
      </c>
      <c r="D3388" s="8">
        <v>119661.40984687972</v>
      </c>
      <c r="E3388" s="8">
        <v>136735.87293182174</v>
      </c>
      <c r="F3388" s="8">
        <v>132868.72298397604</v>
      </c>
      <c r="G3388" s="8">
        <v>140932.24269853163</v>
      </c>
      <c r="H3388" s="8">
        <v>127055.83924920678</v>
      </c>
      <c r="I3388" s="8">
        <v>126800.2438666253</v>
      </c>
      <c r="J3388" s="8">
        <v>118224.21614333242</v>
      </c>
      <c r="K3388" s="8">
        <v>96073.003080480106</v>
      </c>
      <c r="L3388" s="8">
        <v>96563.781856666639</v>
      </c>
      <c r="M3388" s="8">
        <v>99273.546213685346</v>
      </c>
      <c r="N3388" s="8">
        <v>93951.622936368978</v>
      </c>
      <c r="O3388" s="8">
        <v>126705.74220384048</v>
      </c>
      <c r="P3388" s="8">
        <v>134479.48129725095</v>
      </c>
      <c r="Q3388" s="8">
        <v>134632.05298364296</v>
      </c>
      <c r="R3388" s="8">
        <v>127529.89953927774</v>
      </c>
      <c r="S3388" s="8">
        <v>140711.31879596948</v>
      </c>
      <c r="T3388" s="8">
        <v>108011.9120655704</v>
      </c>
      <c r="U3388" s="8">
        <v>140091.40740996486</v>
      </c>
      <c r="V3388" s="8">
        <v>116384.02104319887</v>
      </c>
      <c r="W3388" s="8">
        <v>65231.400821187832</v>
      </c>
      <c r="X3388" s="8">
        <v>85973.520762163214</v>
      </c>
    </row>
    <row r="3389" spans="1:24" x14ac:dyDescent="0.3">
      <c r="A3389" s="8">
        <v>122965.38176949474</v>
      </c>
      <c r="B3389" s="8">
        <v>124223.43601205821</v>
      </c>
      <c r="C3389" s="8">
        <v>145860.61203114371</v>
      </c>
      <c r="D3389" s="8">
        <v>128118.11113436206</v>
      </c>
      <c r="E3389" s="8">
        <v>127503.7512972081</v>
      </c>
      <c r="F3389" s="8">
        <v>142353.72862832664</v>
      </c>
      <c r="G3389" s="8">
        <v>143354.08291652755</v>
      </c>
      <c r="H3389" s="8">
        <v>141228.57245085327</v>
      </c>
      <c r="I3389" s="8">
        <v>126673.21955409054</v>
      </c>
      <c r="J3389" s="8">
        <v>133485.8326583319</v>
      </c>
      <c r="K3389" s="8">
        <v>119917.18931509266</v>
      </c>
      <c r="L3389" s="8">
        <v>116059.34143238865</v>
      </c>
      <c r="M3389" s="8">
        <v>132284.95123814838</v>
      </c>
      <c r="N3389" s="8">
        <v>132101.05480346642</v>
      </c>
      <c r="O3389" s="8">
        <v>146861.90120937981</v>
      </c>
      <c r="P3389" s="8">
        <v>142595.59927579467</v>
      </c>
      <c r="Q3389" s="8">
        <v>140634.1523436858</v>
      </c>
      <c r="R3389" s="8">
        <v>143184.16118144643</v>
      </c>
      <c r="S3389" s="8">
        <v>144320.35595857003</v>
      </c>
      <c r="T3389" s="8">
        <v>135221.47789769815</v>
      </c>
      <c r="U3389" s="8">
        <v>137122.62328435548</v>
      </c>
      <c r="V3389" s="8">
        <v>114187.43951589556</v>
      </c>
      <c r="W3389" s="8">
        <v>114432.22790259749</v>
      </c>
      <c r="X3389" s="8">
        <v>110751.90648018321</v>
      </c>
    </row>
    <row r="3390" spans="1:24" x14ac:dyDescent="0.3">
      <c r="A3390" s="8">
        <v>106641.65740071842</v>
      </c>
      <c r="B3390" s="8">
        <v>111681.28697360607</v>
      </c>
      <c r="C3390" s="8">
        <v>123868.7788294382</v>
      </c>
      <c r="D3390" s="8">
        <v>121708.00943172841</v>
      </c>
      <c r="E3390" s="8">
        <v>132174.95584267995</v>
      </c>
      <c r="F3390" s="8">
        <v>131820.32493964612</v>
      </c>
      <c r="G3390" s="8">
        <v>130234.38660342888</v>
      </c>
      <c r="H3390" s="8">
        <v>134193.3204524437</v>
      </c>
      <c r="I3390" s="8">
        <v>122330.05661536408</v>
      </c>
      <c r="J3390" s="8">
        <v>127854.48455929436</v>
      </c>
      <c r="K3390" s="8">
        <v>101115.77695446738</v>
      </c>
      <c r="L3390" s="8">
        <v>99092.525283430936</v>
      </c>
      <c r="M3390" s="8">
        <v>99047.239805372941</v>
      </c>
      <c r="N3390" s="8">
        <v>93120.808452675759</v>
      </c>
      <c r="O3390" s="8">
        <v>109082.63829151206</v>
      </c>
      <c r="P3390" s="8">
        <v>116080.55490176723</v>
      </c>
      <c r="Q3390" s="8">
        <v>104335.58298804282</v>
      </c>
      <c r="R3390" s="8">
        <v>110423.28808868639</v>
      </c>
      <c r="S3390" s="8">
        <v>102826.76207308554</v>
      </c>
      <c r="T3390" s="8">
        <v>110492.94196968623</v>
      </c>
      <c r="U3390" s="8">
        <v>108160.54259920539</v>
      </c>
      <c r="V3390" s="8">
        <v>91388.607230321286</v>
      </c>
      <c r="W3390" s="8">
        <v>86020.500501008064</v>
      </c>
      <c r="X3390" s="8">
        <v>70364.303264355593</v>
      </c>
    </row>
    <row r="3391" spans="1:24" x14ac:dyDescent="0.3">
      <c r="A3391" s="8">
        <v>98960.627099920923</v>
      </c>
      <c r="B3391" s="8">
        <v>74390.836089515884</v>
      </c>
      <c r="C3391" s="8">
        <v>130327.17687657061</v>
      </c>
      <c r="D3391" s="8">
        <v>121641.72147529379</v>
      </c>
      <c r="E3391" s="8">
        <v>123430.96549955499</v>
      </c>
      <c r="F3391" s="8">
        <v>119682.00401085749</v>
      </c>
      <c r="G3391" s="8">
        <v>133846.0253438103</v>
      </c>
      <c r="H3391" s="8">
        <v>135980.15842120818</v>
      </c>
      <c r="I3391" s="8">
        <v>121288.0555255386</v>
      </c>
      <c r="J3391" s="8">
        <v>128686.50740326107</v>
      </c>
      <c r="K3391" s="8">
        <v>118505.56646160233</v>
      </c>
      <c r="L3391" s="8">
        <v>110642.26779553929</v>
      </c>
      <c r="M3391" s="8">
        <v>83117.287225940076</v>
      </c>
      <c r="N3391" s="8">
        <v>70561.284794254578</v>
      </c>
      <c r="O3391" s="8">
        <v>121183.44176043065</v>
      </c>
      <c r="P3391" s="8">
        <v>113117.64563896238</v>
      </c>
      <c r="Q3391" s="8">
        <v>108711.33581658872</v>
      </c>
      <c r="R3391" s="8">
        <v>120542.92629167554</v>
      </c>
      <c r="S3391" s="8">
        <v>123954.33096259288</v>
      </c>
      <c r="T3391" s="8">
        <v>125612.88774099937</v>
      </c>
      <c r="U3391" s="8">
        <v>134223.66402530728</v>
      </c>
      <c r="V3391" s="8">
        <v>130205.40047590499</v>
      </c>
      <c r="W3391" s="8">
        <v>121324.60455766952</v>
      </c>
      <c r="X3391" s="8">
        <v>107460.13155143519</v>
      </c>
    </row>
    <row r="3392" spans="1:24" x14ac:dyDescent="0.3">
      <c r="A3392" s="8">
        <v>100696.49082089055</v>
      </c>
      <c r="B3392" s="8">
        <v>82217.300840372394</v>
      </c>
      <c r="C3392" s="8">
        <v>118211.85348350965</v>
      </c>
      <c r="D3392" s="8">
        <v>117302.96598226257</v>
      </c>
      <c r="E3392" s="8">
        <v>119935.88842937424</v>
      </c>
      <c r="F3392" s="8">
        <v>134607.8229230209</v>
      </c>
      <c r="G3392" s="8">
        <v>137422.78836238952</v>
      </c>
      <c r="H3392" s="8">
        <v>142406.94340541674</v>
      </c>
      <c r="I3392" s="8">
        <v>120908.72200951145</v>
      </c>
      <c r="J3392" s="8">
        <v>136308.59729916818</v>
      </c>
      <c r="K3392" s="8">
        <v>111592.55198685428</v>
      </c>
      <c r="L3392" s="8">
        <v>91720.032597421174</v>
      </c>
      <c r="M3392" s="8">
        <v>102748.0085596994</v>
      </c>
      <c r="N3392" s="8">
        <v>73026.429778683101</v>
      </c>
      <c r="O3392" s="8">
        <v>113792.86492514262</v>
      </c>
      <c r="P3392" s="8">
        <v>110650.1105346063</v>
      </c>
      <c r="Q3392" s="8">
        <v>117312.78188693762</v>
      </c>
      <c r="R3392" s="8">
        <v>131153.50404203613</v>
      </c>
      <c r="S3392" s="8">
        <v>136087.40726373877</v>
      </c>
      <c r="T3392" s="8">
        <v>132672.65863797226</v>
      </c>
      <c r="U3392" s="8">
        <v>118752.11521874837</v>
      </c>
      <c r="V3392" s="8">
        <v>120559.18269936653</v>
      </c>
      <c r="W3392" s="8">
        <v>90382.895660329188</v>
      </c>
      <c r="X3392" s="8">
        <v>68190.74722500093</v>
      </c>
    </row>
    <row r="3393" spans="1:24" x14ac:dyDescent="0.3">
      <c r="A3393" s="8">
        <v>103332.27947510545</v>
      </c>
      <c r="B3393" s="8">
        <v>96496.656103649351</v>
      </c>
      <c r="C3393" s="8">
        <v>123511.18507206232</v>
      </c>
      <c r="D3393" s="8">
        <v>117204.88035566463</v>
      </c>
      <c r="E3393" s="8">
        <v>124989.25352388003</v>
      </c>
      <c r="F3393" s="8">
        <v>138065.2854265692</v>
      </c>
      <c r="G3393" s="8">
        <v>129114.21097659681</v>
      </c>
      <c r="H3393" s="8">
        <v>144549.95469735414</v>
      </c>
      <c r="I3393" s="8">
        <v>121451.87695494412</v>
      </c>
      <c r="J3393" s="8">
        <v>123060.12926775073</v>
      </c>
      <c r="K3393" s="8">
        <v>109485.32912897517</v>
      </c>
      <c r="L3393" s="8">
        <v>106023.20072823188</v>
      </c>
      <c r="M3393" s="8">
        <v>104607.68168745609</v>
      </c>
      <c r="N3393" s="8">
        <v>94499.599083611552</v>
      </c>
      <c r="O3393" s="8">
        <v>123784.17706648909</v>
      </c>
      <c r="P3393" s="8">
        <v>114626.12613678562</v>
      </c>
      <c r="Q3393" s="8">
        <v>119249.19301332685</v>
      </c>
      <c r="R3393" s="8">
        <v>142390.94133772943</v>
      </c>
      <c r="S3393" s="8">
        <v>133907.02700696891</v>
      </c>
      <c r="T3393" s="8">
        <v>135095.35535796551</v>
      </c>
      <c r="U3393" s="8">
        <v>119277.07067221891</v>
      </c>
      <c r="V3393" s="8">
        <v>120338.9738511773</v>
      </c>
      <c r="W3393" s="8">
        <v>124728.51040296251</v>
      </c>
      <c r="X3393" s="8">
        <v>85795.45926370041</v>
      </c>
    </row>
    <row r="3394" spans="1:24" x14ac:dyDescent="0.3">
      <c r="A3394" s="8">
        <v>97523.141363321047</v>
      </c>
      <c r="B3394" s="8">
        <v>107956.73116677879</v>
      </c>
      <c r="C3394" s="8">
        <v>135905.16102253506</v>
      </c>
      <c r="D3394" s="8">
        <v>119596.33682293192</v>
      </c>
      <c r="E3394" s="8">
        <v>144094.05992688605</v>
      </c>
      <c r="F3394" s="8">
        <v>150170.23248836061</v>
      </c>
      <c r="G3394" s="8">
        <v>134481.10453305952</v>
      </c>
      <c r="H3394" s="8">
        <v>147604.70464821244</v>
      </c>
      <c r="I3394" s="8">
        <v>137672.33132009592</v>
      </c>
      <c r="J3394" s="8">
        <v>123952.10152145126</v>
      </c>
      <c r="K3394" s="8">
        <v>129252.8232330579</v>
      </c>
      <c r="L3394" s="8">
        <v>118004.61500887646</v>
      </c>
      <c r="M3394" s="8">
        <v>99711.303290083859</v>
      </c>
      <c r="N3394" s="8">
        <v>119297.90074955209</v>
      </c>
      <c r="O3394" s="8">
        <v>132302.25707790497</v>
      </c>
      <c r="P3394" s="8">
        <v>114487.2221397526</v>
      </c>
      <c r="Q3394" s="8">
        <v>137750.25244696092</v>
      </c>
      <c r="R3394" s="8">
        <v>139353.36968104067</v>
      </c>
      <c r="S3394" s="8">
        <v>131323.92565875655</v>
      </c>
      <c r="T3394" s="8">
        <v>152185.55408044808</v>
      </c>
      <c r="U3394" s="8">
        <v>134986.7950905074</v>
      </c>
      <c r="V3394" s="8">
        <v>115221.53405069454</v>
      </c>
      <c r="W3394" s="8">
        <v>112494.8972005142</v>
      </c>
      <c r="X3394" s="8">
        <v>105472.50612567551</v>
      </c>
    </row>
    <row r="3395" spans="1:24" x14ac:dyDescent="0.3">
      <c r="A3395" s="8">
        <v>109539.28124930964</v>
      </c>
      <c r="B3395" s="8">
        <v>105131.0775865898</v>
      </c>
      <c r="C3395" s="8">
        <v>126343.86058183806</v>
      </c>
      <c r="D3395" s="8">
        <v>128261.9746523603</v>
      </c>
      <c r="E3395" s="8">
        <v>136716.02384889187</v>
      </c>
      <c r="F3395" s="8">
        <v>139243.73730406805</v>
      </c>
      <c r="G3395" s="8">
        <v>117039.55377829621</v>
      </c>
      <c r="H3395" s="8">
        <v>120691.04500443977</v>
      </c>
      <c r="I3395" s="8">
        <v>123275.38698057973</v>
      </c>
      <c r="J3395" s="8">
        <v>131118.8646426847</v>
      </c>
      <c r="K3395" s="8">
        <v>110485.18433510547</v>
      </c>
      <c r="L3395" s="8">
        <v>111615.9637191596</v>
      </c>
      <c r="M3395" s="8">
        <v>116248.43140088007</v>
      </c>
      <c r="N3395" s="8">
        <v>100773.87629953709</v>
      </c>
      <c r="O3395" s="8">
        <v>123519.77165550309</v>
      </c>
      <c r="P3395" s="8">
        <v>135760.25505936201</v>
      </c>
      <c r="Q3395" s="8">
        <v>137529.34014363043</v>
      </c>
      <c r="R3395" s="8">
        <v>134957.39107389894</v>
      </c>
      <c r="S3395" s="8">
        <v>112989.20020005097</v>
      </c>
      <c r="T3395" s="8">
        <v>122747.28637944182</v>
      </c>
      <c r="U3395" s="8">
        <v>114626.91492380555</v>
      </c>
      <c r="V3395" s="8">
        <v>126183.88173087503</v>
      </c>
      <c r="W3395" s="8">
        <v>98348.018865190155</v>
      </c>
      <c r="X3395" s="8">
        <v>103533.81031994097</v>
      </c>
    </row>
    <row r="3396" spans="1:24" x14ac:dyDescent="0.3">
      <c r="A3396" s="8">
        <v>103675.28534475938</v>
      </c>
      <c r="B3396" s="8">
        <v>97462.229959853692</v>
      </c>
      <c r="C3396" s="8">
        <v>127590.75891179513</v>
      </c>
      <c r="D3396" s="8">
        <v>117020.48206298851</v>
      </c>
      <c r="E3396" s="8">
        <v>105077.71174087765</v>
      </c>
      <c r="F3396" s="8">
        <v>127983.96226771534</v>
      </c>
      <c r="G3396" s="8">
        <v>119901.49127499675</v>
      </c>
      <c r="H3396" s="8">
        <v>142593.99562618972</v>
      </c>
      <c r="I3396" s="8">
        <v>126386.17788667107</v>
      </c>
      <c r="J3396" s="8">
        <v>118460.57340905174</v>
      </c>
      <c r="K3396" s="8">
        <v>106762.16754478209</v>
      </c>
      <c r="L3396" s="8">
        <v>106594.33845490852</v>
      </c>
      <c r="M3396" s="8">
        <v>100679.55225035919</v>
      </c>
      <c r="N3396" s="8">
        <v>91713.44472615089</v>
      </c>
      <c r="O3396" s="8">
        <v>111125.15927912577</v>
      </c>
      <c r="P3396" s="8">
        <v>115133.95285910911</v>
      </c>
      <c r="Q3396" s="8">
        <v>94869.885748278015</v>
      </c>
      <c r="R3396" s="8">
        <v>109191.32134485959</v>
      </c>
      <c r="S3396" s="8">
        <v>106302.35873855851</v>
      </c>
      <c r="T3396" s="8">
        <v>110090.1899709368</v>
      </c>
      <c r="U3396" s="8">
        <v>103525.7393750069</v>
      </c>
      <c r="V3396" s="8">
        <v>94629.812020870217</v>
      </c>
      <c r="W3396" s="8">
        <v>95173.116489172782</v>
      </c>
      <c r="X3396" s="8">
        <v>94265.082096495433</v>
      </c>
    </row>
    <row r="3397" spans="1:24" x14ac:dyDescent="0.3">
      <c r="A3397" s="8">
        <v>90775.039334428322</v>
      </c>
      <c r="B3397" s="8">
        <v>99349.518602819284</v>
      </c>
      <c r="C3397" s="8">
        <v>139893.42830173852</v>
      </c>
      <c r="D3397" s="8">
        <v>123085.78850965053</v>
      </c>
      <c r="E3397" s="8">
        <v>133352.32085056428</v>
      </c>
      <c r="F3397" s="8">
        <v>129876.20781653684</v>
      </c>
      <c r="G3397" s="8">
        <v>138435.46372842183</v>
      </c>
      <c r="H3397" s="8">
        <v>136912.63854970847</v>
      </c>
      <c r="I3397" s="8">
        <v>140512.26584488721</v>
      </c>
      <c r="J3397" s="8">
        <v>142894.45900976966</v>
      </c>
      <c r="K3397" s="8">
        <v>120014.15308696932</v>
      </c>
      <c r="L3397" s="8">
        <v>119351.97711162473</v>
      </c>
      <c r="M3397" s="8">
        <v>114213.08623689866</v>
      </c>
      <c r="N3397" s="8">
        <v>121228.011197624</v>
      </c>
      <c r="O3397" s="8">
        <v>157618.80523131392</v>
      </c>
      <c r="P3397" s="8">
        <v>142836.62806497357</v>
      </c>
      <c r="Q3397" s="8">
        <v>138796.72461034433</v>
      </c>
      <c r="R3397" s="8">
        <v>163319.62806486851</v>
      </c>
      <c r="S3397" s="8">
        <v>164216.27689861882</v>
      </c>
      <c r="T3397" s="8">
        <v>167504.97805597776</v>
      </c>
      <c r="U3397" s="8">
        <v>150545.05720440368</v>
      </c>
      <c r="V3397" s="8">
        <v>155276.1319238893</v>
      </c>
      <c r="W3397" s="8">
        <v>148086.03965280563</v>
      </c>
      <c r="X3397" s="8">
        <v>141614.16323377151</v>
      </c>
    </row>
    <row r="3398" spans="1:24" x14ac:dyDescent="0.3">
      <c r="A3398" s="8">
        <v>106976.45038297203</v>
      </c>
      <c r="B3398" s="8">
        <v>111362.3110344743</v>
      </c>
      <c r="C3398" s="8">
        <v>133611.30836616305</v>
      </c>
      <c r="D3398" s="8">
        <v>137111.22692209537</v>
      </c>
      <c r="E3398" s="8">
        <v>139997.46930884899</v>
      </c>
      <c r="F3398" s="8">
        <v>146470.0441568222</v>
      </c>
      <c r="G3398" s="8">
        <v>148869.76729200978</v>
      </c>
      <c r="H3398" s="8">
        <v>169166.75008335774</v>
      </c>
      <c r="I3398" s="8">
        <v>148250.80865080227</v>
      </c>
      <c r="J3398" s="8">
        <v>160195.97823125619</v>
      </c>
      <c r="K3398" s="8">
        <v>142894.52265413824</v>
      </c>
      <c r="L3398" s="8">
        <v>144158.45969241625</v>
      </c>
      <c r="M3398" s="8">
        <v>134453.19237796273</v>
      </c>
      <c r="N3398" s="8">
        <v>129795.77252159864</v>
      </c>
      <c r="O3398" s="8">
        <v>184133.81855384179</v>
      </c>
      <c r="P3398" s="8">
        <v>165082.41158703825</v>
      </c>
      <c r="Q3398" s="8">
        <v>173224.15856745504</v>
      </c>
      <c r="R3398" s="8">
        <v>189481.03347989509</v>
      </c>
      <c r="S3398" s="8">
        <v>181840.47438186279</v>
      </c>
      <c r="T3398" s="8">
        <v>199565.47168390261</v>
      </c>
      <c r="U3398" s="8">
        <v>175681.26861037011</v>
      </c>
      <c r="V3398" s="8">
        <v>164604.87819729489</v>
      </c>
      <c r="W3398" s="8">
        <v>165711.42752878508</v>
      </c>
      <c r="X3398" s="8">
        <v>164294.96771374997</v>
      </c>
    </row>
    <row r="3399" spans="1:24" x14ac:dyDescent="0.3">
      <c r="A3399" s="8">
        <v>118310.86904129526</v>
      </c>
      <c r="B3399" s="8">
        <v>111437.56962500536</v>
      </c>
      <c r="C3399" s="8">
        <v>119268.70423902315</v>
      </c>
      <c r="D3399" s="8">
        <v>123597.52047759938</v>
      </c>
      <c r="E3399" s="8">
        <v>116931.19525958694</v>
      </c>
      <c r="F3399" s="8">
        <v>123651.14557562792</v>
      </c>
      <c r="G3399" s="8">
        <v>142282.23733227429</v>
      </c>
      <c r="H3399" s="8">
        <v>126998.54602739931</v>
      </c>
      <c r="I3399" s="8">
        <v>117395.91545353988</v>
      </c>
      <c r="J3399" s="8">
        <v>122472.46143670914</v>
      </c>
      <c r="K3399" s="8">
        <v>112947.8976038016</v>
      </c>
      <c r="L3399" s="8">
        <v>97524.083043579856</v>
      </c>
      <c r="M3399" s="8">
        <v>109112.61449100341</v>
      </c>
      <c r="N3399" s="8">
        <v>115305.09882593821</v>
      </c>
      <c r="O3399" s="8">
        <v>127162.0551531924</v>
      </c>
      <c r="P3399" s="8">
        <v>129347.06589856498</v>
      </c>
      <c r="Q3399" s="8">
        <v>130657.48158258972</v>
      </c>
      <c r="R3399" s="8">
        <v>120637.3511926669</v>
      </c>
      <c r="S3399" s="8">
        <v>133670.38465442907</v>
      </c>
      <c r="T3399" s="8">
        <v>133292.6755056465</v>
      </c>
      <c r="U3399" s="8">
        <v>120224.10305352413</v>
      </c>
      <c r="V3399" s="8">
        <v>118704.96303321642</v>
      </c>
      <c r="W3399" s="8">
        <v>120949.51292795845</v>
      </c>
      <c r="X3399" s="8">
        <v>95042.980220012352</v>
      </c>
    </row>
    <row r="3400" spans="1:24" x14ac:dyDescent="0.3">
      <c r="A3400" s="8">
        <v>102890.72562371228</v>
      </c>
      <c r="B3400" s="8">
        <v>108256.69695438346</v>
      </c>
      <c r="C3400" s="8">
        <v>129717.08764808952</v>
      </c>
      <c r="D3400" s="8">
        <v>135817.03706779552</v>
      </c>
      <c r="E3400" s="8">
        <v>134525.00538459083</v>
      </c>
      <c r="F3400" s="8">
        <v>129142.64320844001</v>
      </c>
      <c r="G3400" s="8">
        <v>142211.30222312937</v>
      </c>
      <c r="H3400" s="8">
        <v>129864.24483482724</v>
      </c>
      <c r="I3400" s="8">
        <v>122264.92846743028</v>
      </c>
      <c r="J3400" s="8">
        <v>131070.87000976322</v>
      </c>
      <c r="K3400" s="8">
        <v>116817.83404556976</v>
      </c>
      <c r="L3400" s="8">
        <v>121544.63544988257</v>
      </c>
      <c r="M3400" s="8">
        <v>100071.25290232856</v>
      </c>
      <c r="N3400" s="8">
        <v>101536.81215099804</v>
      </c>
      <c r="O3400" s="8">
        <v>139147.71056972706</v>
      </c>
      <c r="P3400" s="8">
        <v>127945.67248902678</v>
      </c>
      <c r="Q3400" s="8">
        <v>141237.59150059996</v>
      </c>
      <c r="R3400" s="8">
        <v>140650.60378189699</v>
      </c>
      <c r="S3400" s="8">
        <v>147658.89529455581</v>
      </c>
      <c r="T3400" s="8">
        <v>131167.32960489221</v>
      </c>
      <c r="U3400" s="8">
        <v>133607.04969849504</v>
      </c>
      <c r="V3400" s="8">
        <v>124835.80600700148</v>
      </c>
      <c r="W3400" s="8">
        <v>131633.91051468931</v>
      </c>
      <c r="X3400" s="8">
        <v>132723.82390821056</v>
      </c>
    </row>
    <row r="3401" spans="1:24" x14ac:dyDescent="0.3">
      <c r="A3401" s="8">
        <v>108202.76582780128</v>
      </c>
      <c r="B3401" s="8">
        <v>103131.6501070011</v>
      </c>
      <c r="C3401" s="8">
        <v>110541.9763291017</v>
      </c>
      <c r="D3401" s="8">
        <v>113916.16918396752</v>
      </c>
      <c r="E3401" s="8">
        <v>120508.69151514702</v>
      </c>
      <c r="F3401" s="8">
        <v>140745.96628171357</v>
      </c>
      <c r="G3401" s="8">
        <v>132620.25781675449</v>
      </c>
      <c r="H3401" s="8">
        <v>138413.6307583758</v>
      </c>
      <c r="I3401" s="8">
        <v>107642.80364910077</v>
      </c>
      <c r="J3401" s="8">
        <v>126065.39229758062</v>
      </c>
      <c r="K3401" s="8">
        <v>101604.75891950355</v>
      </c>
      <c r="L3401" s="8">
        <v>93805.89349958906</v>
      </c>
      <c r="M3401" s="8">
        <v>99799.131591586542</v>
      </c>
      <c r="N3401" s="8">
        <v>94788.770756413011</v>
      </c>
      <c r="O3401" s="8">
        <v>107531.40787536396</v>
      </c>
      <c r="P3401" s="8">
        <v>110253.99631023701</v>
      </c>
      <c r="Q3401" s="8">
        <v>106436.56925922283</v>
      </c>
      <c r="R3401" s="8">
        <v>126460.99558074262</v>
      </c>
      <c r="S3401" s="8">
        <v>124755.59327875882</v>
      </c>
      <c r="T3401" s="8">
        <v>123126.56608712292</v>
      </c>
      <c r="U3401" s="8">
        <v>76477.62725022489</v>
      </c>
      <c r="V3401" s="8">
        <v>84719.826235484565</v>
      </c>
      <c r="W3401" s="8">
        <v>85143.057478149916</v>
      </c>
      <c r="X3401" s="8">
        <v>82123.317533225723</v>
      </c>
    </row>
    <row r="3402" spans="1:24" x14ac:dyDescent="0.3">
      <c r="A3402" s="8">
        <v>102442.33661180099</v>
      </c>
      <c r="B3402" s="8">
        <v>106802.59906297804</v>
      </c>
      <c r="C3402" s="8">
        <v>137498.62846510936</v>
      </c>
      <c r="D3402" s="8">
        <v>140869.04504224836</v>
      </c>
      <c r="E3402" s="8">
        <v>122762.41566211905</v>
      </c>
      <c r="F3402" s="8">
        <v>144643.63890572931</v>
      </c>
      <c r="G3402" s="8">
        <v>152148.59052955397</v>
      </c>
      <c r="H3402" s="8">
        <v>135949.46422321614</v>
      </c>
      <c r="I3402" s="8">
        <v>127454.87753003124</v>
      </c>
      <c r="J3402" s="8">
        <v>121694.43572092288</v>
      </c>
      <c r="K3402" s="8">
        <v>122966.56620884077</v>
      </c>
      <c r="L3402" s="8">
        <v>128349.68867603797</v>
      </c>
      <c r="M3402" s="8">
        <v>90980.745750311078</v>
      </c>
      <c r="N3402" s="8">
        <v>100775.21022024516</v>
      </c>
      <c r="O3402" s="8">
        <v>142512.32155939026</v>
      </c>
      <c r="P3402" s="8">
        <v>123503.55168290294</v>
      </c>
      <c r="Q3402" s="8">
        <v>115515.54071996211</v>
      </c>
      <c r="R3402" s="8">
        <v>141555.2128353185</v>
      </c>
      <c r="S3402" s="8">
        <v>147537.44610737177</v>
      </c>
      <c r="T3402" s="8">
        <v>130277.24811545448</v>
      </c>
      <c r="U3402" s="8">
        <v>122535.53655202383</v>
      </c>
      <c r="V3402" s="8">
        <v>140067.68013750814</v>
      </c>
      <c r="W3402" s="8">
        <v>123636.4494151996</v>
      </c>
      <c r="X3402" s="8">
        <v>102840.62511691888</v>
      </c>
    </row>
    <row r="3403" spans="1:24" x14ac:dyDescent="0.3">
      <c r="A3403" s="8">
        <v>103968.96686728385</v>
      </c>
      <c r="B3403" s="8">
        <v>93893.706945314043</v>
      </c>
      <c r="C3403" s="8">
        <v>133811.05556162985</v>
      </c>
      <c r="D3403" s="8">
        <v>118549.08497770375</v>
      </c>
      <c r="E3403" s="8">
        <v>133661.37064943925</v>
      </c>
      <c r="F3403" s="8">
        <v>132636.1958688907</v>
      </c>
      <c r="G3403" s="8">
        <v>142366.63789974066</v>
      </c>
      <c r="H3403" s="8">
        <v>151111.56381781225</v>
      </c>
      <c r="I3403" s="8">
        <v>133170.96716246358</v>
      </c>
      <c r="J3403" s="8">
        <v>141194.90388098863</v>
      </c>
      <c r="K3403" s="8">
        <v>127968.06057935997</v>
      </c>
      <c r="L3403" s="8">
        <v>100722.75227808244</v>
      </c>
      <c r="M3403" s="8">
        <v>104543.96100806295</v>
      </c>
      <c r="N3403" s="8">
        <v>115982.76927634313</v>
      </c>
      <c r="O3403" s="8">
        <v>144275.84692396809</v>
      </c>
      <c r="P3403" s="8">
        <v>122010.37436206196</v>
      </c>
      <c r="Q3403" s="8">
        <v>136543.65078250706</v>
      </c>
      <c r="R3403" s="8">
        <v>140169.43547388341</v>
      </c>
      <c r="S3403" s="8">
        <v>156033.61165110001</v>
      </c>
      <c r="T3403" s="8">
        <v>150445.23788191375</v>
      </c>
      <c r="U3403" s="8">
        <v>118230.13368041183</v>
      </c>
      <c r="V3403" s="8">
        <v>141020.24063810118</v>
      </c>
      <c r="W3403" s="8">
        <v>128981.53455487773</v>
      </c>
      <c r="X3403" s="8">
        <v>98518.723538492864</v>
      </c>
    </row>
    <row r="3404" spans="1:24" x14ac:dyDescent="0.3">
      <c r="A3404" s="8">
        <v>125501.79856272318</v>
      </c>
      <c r="B3404" s="8">
        <v>114098.9785250187</v>
      </c>
      <c r="C3404" s="8">
        <v>136644.58413761377</v>
      </c>
      <c r="D3404" s="8">
        <v>134703.9613881181</v>
      </c>
      <c r="E3404" s="8">
        <v>126259.76421394457</v>
      </c>
      <c r="F3404" s="8">
        <v>125118.80890027941</v>
      </c>
      <c r="G3404" s="8">
        <v>138985.82086428924</v>
      </c>
      <c r="H3404" s="8">
        <v>130891.84494414454</v>
      </c>
      <c r="I3404" s="8">
        <v>119842.67940538544</v>
      </c>
      <c r="J3404" s="8">
        <v>127935.66056992592</v>
      </c>
      <c r="K3404" s="8">
        <v>111100.57571521707</v>
      </c>
      <c r="L3404" s="8">
        <v>114049.21876113076</v>
      </c>
      <c r="M3404" s="8">
        <v>112127.67298654218</v>
      </c>
      <c r="N3404" s="8">
        <v>98540.098624573089</v>
      </c>
      <c r="O3404" s="8">
        <v>124392.12491343767</v>
      </c>
      <c r="P3404" s="8">
        <v>113331.82345548796</v>
      </c>
      <c r="Q3404" s="8">
        <v>111298.35595477876</v>
      </c>
      <c r="R3404" s="8">
        <v>118623.8201778745</v>
      </c>
      <c r="S3404" s="8">
        <v>124156.07597683872</v>
      </c>
      <c r="T3404" s="8">
        <v>115199.52024576631</v>
      </c>
      <c r="U3404" s="8">
        <v>101957.73558734731</v>
      </c>
      <c r="V3404" s="8">
        <v>113396.13211190159</v>
      </c>
      <c r="W3404" s="8">
        <v>85664.864411006201</v>
      </c>
      <c r="X3404" s="8">
        <v>97965.38907290819</v>
      </c>
    </row>
    <row r="3405" spans="1:24" x14ac:dyDescent="0.3">
      <c r="A3405" s="8">
        <v>110803.69774896149</v>
      </c>
      <c r="B3405" s="8">
        <v>103193.32355146109</v>
      </c>
      <c r="C3405" s="8">
        <v>145091.14525489835</v>
      </c>
      <c r="D3405" s="8">
        <v>138464.60103678942</v>
      </c>
      <c r="E3405" s="8">
        <v>134581.36024944368</v>
      </c>
      <c r="F3405" s="8">
        <v>139263.39117666447</v>
      </c>
      <c r="G3405" s="8">
        <v>142825.01656520867</v>
      </c>
      <c r="H3405" s="8">
        <v>145563.46259282526</v>
      </c>
      <c r="I3405" s="8">
        <v>132822.92741841829</v>
      </c>
      <c r="J3405" s="8">
        <v>140811.00072448596</v>
      </c>
      <c r="K3405" s="8">
        <v>128278.23712207587</v>
      </c>
      <c r="L3405" s="8">
        <v>123457.51704654172</v>
      </c>
      <c r="M3405" s="8">
        <v>135191.35236966592</v>
      </c>
      <c r="N3405" s="8">
        <v>116682.80000678057</v>
      </c>
      <c r="O3405" s="8">
        <v>156106.10830866545</v>
      </c>
      <c r="P3405" s="8">
        <v>143381.58424911476</v>
      </c>
      <c r="Q3405" s="8">
        <v>148123.10373192525</v>
      </c>
      <c r="R3405" s="8">
        <v>145214.3827272155</v>
      </c>
      <c r="S3405" s="8">
        <v>149664.89859397532</v>
      </c>
      <c r="T3405" s="8">
        <v>140715.60752094662</v>
      </c>
      <c r="U3405" s="8">
        <v>145586.55202975307</v>
      </c>
      <c r="V3405" s="8">
        <v>144210.11510286535</v>
      </c>
      <c r="W3405" s="8">
        <v>131500.16347586428</v>
      </c>
      <c r="X3405" s="8">
        <v>123959.03660976807</v>
      </c>
    </row>
    <row r="3406" spans="1:24" x14ac:dyDescent="0.3">
      <c r="A3406" s="8">
        <v>115513.15244618006</v>
      </c>
      <c r="B3406" s="8">
        <v>114573.36421040454</v>
      </c>
      <c r="C3406" s="8">
        <v>148260.95099182407</v>
      </c>
      <c r="D3406" s="8">
        <v>154977.94232059267</v>
      </c>
      <c r="E3406" s="8">
        <v>153434.45663196105</v>
      </c>
      <c r="F3406" s="8">
        <v>156929.97440612578</v>
      </c>
      <c r="G3406" s="8">
        <v>140850.01831978132</v>
      </c>
      <c r="H3406" s="8">
        <v>159150.28183558487</v>
      </c>
      <c r="I3406" s="8">
        <v>148259.06296101536</v>
      </c>
      <c r="J3406" s="8">
        <v>135530.06082633289</v>
      </c>
      <c r="K3406" s="8">
        <v>137521.63376889497</v>
      </c>
      <c r="L3406" s="8">
        <v>117817.39850147381</v>
      </c>
      <c r="M3406" s="8">
        <v>125632.90599234935</v>
      </c>
      <c r="N3406" s="8">
        <v>135974.12938690023</v>
      </c>
      <c r="O3406" s="8">
        <v>142742.20420765106</v>
      </c>
      <c r="P3406" s="8">
        <v>162831.53925831895</v>
      </c>
      <c r="Q3406" s="8">
        <v>160027.65137965346</v>
      </c>
      <c r="R3406" s="8">
        <v>163213.02103099215</v>
      </c>
      <c r="S3406" s="8">
        <v>155778.08748650213</v>
      </c>
      <c r="T3406" s="8">
        <v>169712.10779518538</v>
      </c>
      <c r="U3406" s="8">
        <v>166483.20588391696</v>
      </c>
      <c r="V3406" s="8">
        <v>143025.38380195043</v>
      </c>
      <c r="W3406" s="8">
        <v>158776.04886075796</v>
      </c>
      <c r="X3406" s="8">
        <v>137245.62749509615</v>
      </c>
    </row>
    <row r="3407" spans="1:24" x14ac:dyDescent="0.3">
      <c r="A3407" s="8">
        <v>98590.914875127826</v>
      </c>
      <c r="B3407" s="8">
        <v>112216.21506675247</v>
      </c>
      <c r="C3407" s="8">
        <v>132841.55284484077</v>
      </c>
      <c r="D3407" s="8">
        <v>127672.00064932974</v>
      </c>
      <c r="E3407" s="8">
        <v>134168.89654772516</v>
      </c>
      <c r="F3407" s="8">
        <v>134789.51609588199</v>
      </c>
      <c r="G3407" s="8">
        <v>139206.08980965239</v>
      </c>
      <c r="H3407" s="8">
        <v>145191.46906009654</v>
      </c>
      <c r="I3407" s="8">
        <v>140237.14415264214</v>
      </c>
      <c r="J3407" s="8">
        <v>137562.703237346</v>
      </c>
      <c r="K3407" s="8">
        <v>123918.55402148234</v>
      </c>
      <c r="L3407" s="8">
        <v>140282.40333398437</v>
      </c>
      <c r="M3407" s="8">
        <v>129270.9347949807</v>
      </c>
      <c r="N3407" s="8">
        <v>124498.0503665327</v>
      </c>
      <c r="O3407" s="8">
        <v>144005.79590665639</v>
      </c>
      <c r="P3407" s="8">
        <v>150391.47636259504</v>
      </c>
      <c r="Q3407" s="8">
        <v>163640.84869847677</v>
      </c>
      <c r="R3407" s="8">
        <v>159349.04754426936</v>
      </c>
      <c r="S3407" s="8">
        <v>161286.0283453528</v>
      </c>
      <c r="T3407" s="8">
        <v>154572.05548808031</v>
      </c>
      <c r="U3407" s="8">
        <v>170782.2426196764</v>
      </c>
      <c r="V3407" s="8">
        <v>160574.5813509525</v>
      </c>
      <c r="W3407" s="8">
        <v>131868.11393287723</v>
      </c>
      <c r="X3407" s="8">
        <v>152665.74824695836</v>
      </c>
    </row>
    <row r="3408" spans="1:24" x14ac:dyDescent="0.3">
      <c r="A3408" s="8">
        <v>111634.36548515971</v>
      </c>
      <c r="B3408" s="8">
        <v>94564.840167731614</v>
      </c>
      <c r="C3408" s="8">
        <v>120486.83793662747</v>
      </c>
      <c r="D3408" s="8">
        <v>131528.35902338516</v>
      </c>
      <c r="E3408" s="8">
        <v>121909.16958137711</v>
      </c>
      <c r="F3408" s="8">
        <v>131725.98368608599</v>
      </c>
      <c r="G3408" s="8">
        <v>151209.97853179439</v>
      </c>
      <c r="H3408" s="8">
        <v>125530.38031748918</v>
      </c>
      <c r="I3408" s="8">
        <v>136557.11043928057</v>
      </c>
      <c r="J3408" s="8">
        <v>116843.60299541996</v>
      </c>
      <c r="K3408" s="8">
        <v>114106.43652312396</v>
      </c>
      <c r="L3408" s="8">
        <v>111374.59096331967</v>
      </c>
      <c r="M3408" s="8">
        <v>113173.89670001619</v>
      </c>
      <c r="N3408" s="8">
        <v>105122.58108762857</v>
      </c>
      <c r="O3408" s="8">
        <v>122877.60031552652</v>
      </c>
      <c r="P3408" s="8">
        <v>142729.15020952615</v>
      </c>
      <c r="Q3408" s="8">
        <v>118917.96746082406</v>
      </c>
      <c r="R3408" s="8">
        <v>132716.2701843731</v>
      </c>
      <c r="S3408" s="8">
        <v>139763.82271446905</v>
      </c>
      <c r="T3408" s="8">
        <v>127711.82590998925</v>
      </c>
      <c r="U3408" s="8">
        <v>116777.79701103916</v>
      </c>
      <c r="V3408" s="8">
        <v>117778.92129185105</v>
      </c>
      <c r="W3408" s="8">
        <v>113925.83034454368</v>
      </c>
      <c r="X3408" s="8">
        <v>117543.83738411753</v>
      </c>
    </row>
    <row r="3409" spans="1:24" x14ac:dyDescent="0.3">
      <c r="A3409" s="8">
        <v>113927.89569378723</v>
      </c>
      <c r="B3409" s="8">
        <v>102311.78543897228</v>
      </c>
      <c r="C3409" s="8">
        <v>139917.79503830353</v>
      </c>
      <c r="D3409" s="8">
        <v>135609.76989891459</v>
      </c>
      <c r="E3409" s="8">
        <v>134438.39380260094</v>
      </c>
      <c r="F3409" s="8">
        <v>142688.52531105865</v>
      </c>
      <c r="G3409" s="8">
        <v>138794.80086030244</v>
      </c>
      <c r="H3409" s="8">
        <v>140495.70881872799</v>
      </c>
      <c r="I3409" s="8">
        <v>133564.25349128558</v>
      </c>
      <c r="J3409" s="8">
        <v>138425.01927977978</v>
      </c>
      <c r="K3409" s="8">
        <v>132259.42320264908</v>
      </c>
      <c r="L3409" s="8">
        <v>97647.749744418616</v>
      </c>
      <c r="M3409" s="8">
        <v>118430.77522887032</v>
      </c>
      <c r="N3409" s="8">
        <v>96874.520846679283</v>
      </c>
      <c r="O3409" s="8">
        <v>121171.14780036181</v>
      </c>
      <c r="P3409" s="8">
        <v>121502.93646917427</v>
      </c>
      <c r="Q3409" s="8">
        <v>132425.91774678885</v>
      </c>
      <c r="R3409" s="8">
        <v>146511.85794979552</v>
      </c>
      <c r="S3409" s="8">
        <v>138209.09054430056</v>
      </c>
      <c r="T3409" s="8">
        <v>131114.52414123042</v>
      </c>
      <c r="U3409" s="8">
        <v>125331.81283282401</v>
      </c>
      <c r="V3409" s="8">
        <v>148360.70815596115</v>
      </c>
      <c r="W3409" s="8">
        <v>119784.25997390965</v>
      </c>
      <c r="X3409" s="8">
        <v>98898.321574004658</v>
      </c>
    </row>
    <row r="3410" spans="1:24" x14ac:dyDescent="0.3">
      <c r="A3410" s="8">
        <v>109965.59315703154</v>
      </c>
      <c r="B3410" s="8">
        <v>112242.73577247538</v>
      </c>
      <c r="C3410" s="8">
        <v>127501.58135995847</v>
      </c>
      <c r="D3410" s="8">
        <v>128778.08510264095</v>
      </c>
      <c r="E3410" s="8">
        <v>127495.09910728666</v>
      </c>
      <c r="F3410" s="8">
        <v>126288.01487603158</v>
      </c>
      <c r="G3410" s="8">
        <v>130675.7664909498</v>
      </c>
      <c r="H3410" s="8">
        <v>119660.71504681982</v>
      </c>
      <c r="I3410" s="8">
        <v>121619.31936484705</v>
      </c>
      <c r="J3410" s="8">
        <v>130025.2025479549</v>
      </c>
      <c r="K3410" s="8">
        <v>98664.174347304885</v>
      </c>
      <c r="L3410" s="8">
        <v>92950.550681283348</v>
      </c>
      <c r="M3410" s="8">
        <v>97860.653564189473</v>
      </c>
      <c r="N3410" s="8">
        <v>95436.633099263767</v>
      </c>
      <c r="O3410" s="8">
        <v>113004.12367799444</v>
      </c>
      <c r="P3410" s="8">
        <v>104237.20715272755</v>
      </c>
      <c r="Q3410" s="8">
        <v>112112.25938704227</v>
      </c>
      <c r="R3410" s="8">
        <v>111184.60696898322</v>
      </c>
      <c r="S3410" s="8">
        <v>104241.47849609943</v>
      </c>
      <c r="T3410" s="8">
        <v>102854.04890515735</v>
      </c>
      <c r="U3410" s="8">
        <v>95282.084737744051</v>
      </c>
      <c r="V3410" s="8">
        <v>115592.91618886593</v>
      </c>
      <c r="W3410" s="8">
        <v>98095.382982552052</v>
      </c>
      <c r="X3410" s="8">
        <v>77897.564921948026</v>
      </c>
    </row>
    <row r="3411" spans="1:24" x14ac:dyDescent="0.3">
      <c r="A3411" s="8">
        <v>107071.87303881276</v>
      </c>
      <c r="B3411" s="8">
        <v>106656.27433797467</v>
      </c>
      <c r="C3411" s="8">
        <v>136391.78594599114</v>
      </c>
      <c r="D3411" s="8">
        <v>133143.60798020498</v>
      </c>
      <c r="E3411" s="8">
        <v>138056.68449479318</v>
      </c>
      <c r="F3411" s="8">
        <v>140623.81204450154</v>
      </c>
      <c r="G3411" s="8">
        <v>141319.6075547958</v>
      </c>
      <c r="H3411" s="8">
        <v>147796.56599223393</v>
      </c>
      <c r="I3411" s="8">
        <v>141083.74092421206</v>
      </c>
      <c r="J3411" s="8">
        <v>141146.92690811557</v>
      </c>
      <c r="K3411" s="8">
        <v>102169.07132259387</v>
      </c>
      <c r="L3411" s="8">
        <v>116490.56156933171</v>
      </c>
      <c r="M3411" s="8">
        <v>103060.80785915686</v>
      </c>
      <c r="N3411" s="8">
        <v>113005.16268304219</v>
      </c>
      <c r="O3411" s="8">
        <v>130880.89175960931</v>
      </c>
      <c r="P3411" s="8">
        <v>128268.0661718613</v>
      </c>
      <c r="Q3411" s="8">
        <v>134080.49031231116</v>
      </c>
      <c r="R3411" s="8">
        <v>144282.8221915786</v>
      </c>
      <c r="S3411" s="8">
        <v>141948.38654390193</v>
      </c>
      <c r="T3411" s="8">
        <v>134553.49878585836</v>
      </c>
      <c r="U3411" s="8">
        <v>132140.83566658071</v>
      </c>
      <c r="V3411" s="8">
        <v>135818.47827870536</v>
      </c>
      <c r="W3411" s="8">
        <v>90937.749165436311</v>
      </c>
      <c r="X3411" s="8">
        <v>96677.725607410626</v>
      </c>
    </row>
    <row r="3412" spans="1:24" x14ac:dyDescent="0.3">
      <c r="A3412" s="8">
        <v>104593.51671067647</v>
      </c>
      <c r="B3412" s="8">
        <v>101988.60236587387</v>
      </c>
      <c r="C3412" s="8">
        <v>111444.23187151311</v>
      </c>
      <c r="D3412" s="8">
        <v>133349.21108469242</v>
      </c>
      <c r="E3412" s="8">
        <v>126380.98556969424</v>
      </c>
      <c r="F3412" s="8">
        <v>127408.72672809318</v>
      </c>
      <c r="G3412" s="8">
        <v>116225.80564798464</v>
      </c>
      <c r="H3412" s="8">
        <v>134084.56114758612</v>
      </c>
      <c r="I3412" s="8">
        <v>114802.29676210423</v>
      </c>
      <c r="J3412" s="8">
        <v>104099.80699053005</v>
      </c>
      <c r="K3412" s="8">
        <v>102318.0761690361</v>
      </c>
      <c r="L3412" s="8">
        <v>81820.242570064991</v>
      </c>
      <c r="M3412" s="8">
        <v>83320.918284952553</v>
      </c>
      <c r="N3412" s="8">
        <v>86339.893688559969</v>
      </c>
      <c r="O3412" s="8">
        <v>98834.17706992176</v>
      </c>
      <c r="P3412" s="8">
        <v>114498.60480889166</v>
      </c>
      <c r="Q3412" s="8">
        <v>110184.7683403487</v>
      </c>
      <c r="R3412" s="8">
        <v>110375.95778877242</v>
      </c>
      <c r="S3412" s="8">
        <v>115389.76899494576</v>
      </c>
      <c r="T3412" s="8">
        <v>134788.21854658201</v>
      </c>
      <c r="U3412" s="8">
        <v>113334.82516035241</v>
      </c>
      <c r="V3412" s="8">
        <v>106617.37424161688</v>
      </c>
      <c r="W3412" s="8">
        <v>96908.326761983277</v>
      </c>
      <c r="X3412" s="8">
        <v>82036.866799166921</v>
      </c>
    </row>
    <row r="3413" spans="1:24" x14ac:dyDescent="0.3">
      <c r="A3413" s="8">
        <v>96342.658853088768</v>
      </c>
      <c r="B3413" s="8">
        <v>91013.400643542351</v>
      </c>
      <c r="C3413" s="8">
        <v>111982.74289223811</v>
      </c>
      <c r="D3413" s="8">
        <v>109576.39937392139</v>
      </c>
      <c r="E3413" s="8">
        <v>115077.12899182714</v>
      </c>
      <c r="F3413" s="8">
        <v>145191.86386738988</v>
      </c>
      <c r="G3413" s="8">
        <v>136615.61169290997</v>
      </c>
      <c r="H3413" s="8">
        <v>144558.77844199602</v>
      </c>
      <c r="I3413" s="8">
        <v>122411.28785791105</v>
      </c>
      <c r="J3413" s="8">
        <v>119923.34157557243</v>
      </c>
      <c r="K3413" s="8">
        <v>95291.753436256549</v>
      </c>
      <c r="L3413" s="8">
        <v>106928.76049785689</v>
      </c>
      <c r="M3413" s="8">
        <v>67579.570997622708</v>
      </c>
      <c r="N3413" s="8">
        <v>67934.186699191399</v>
      </c>
      <c r="O3413" s="8">
        <v>103520.77476461072</v>
      </c>
      <c r="P3413" s="8">
        <v>103363.0503891875</v>
      </c>
      <c r="Q3413" s="8">
        <v>97137.109851059111</v>
      </c>
      <c r="R3413" s="8">
        <v>121044.9492071439</v>
      </c>
      <c r="S3413" s="8">
        <v>110146.82472317894</v>
      </c>
      <c r="T3413" s="8">
        <v>128513.97174628008</v>
      </c>
      <c r="U3413" s="8">
        <v>104091.76199456729</v>
      </c>
      <c r="V3413" s="8">
        <v>97422.409912994408</v>
      </c>
      <c r="W3413" s="8">
        <v>62604.342586531304</v>
      </c>
      <c r="X3413" s="8">
        <v>87322.65378237993</v>
      </c>
    </row>
    <row r="3414" spans="1:24" x14ac:dyDescent="0.3">
      <c r="A3414" s="8">
        <v>109973.84007934216</v>
      </c>
      <c r="B3414" s="8">
        <v>103841.43857967974</v>
      </c>
      <c r="C3414" s="8">
        <v>122483.40825043492</v>
      </c>
      <c r="D3414" s="8">
        <v>132604.88634895484</v>
      </c>
      <c r="E3414" s="8">
        <v>134424.08818942891</v>
      </c>
      <c r="F3414" s="8">
        <v>144422.21343801182</v>
      </c>
      <c r="G3414" s="8">
        <v>141269.09585568093</v>
      </c>
      <c r="H3414" s="8">
        <v>127279.94235118738</v>
      </c>
      <c r="I3414" s="8">
        <v>124949.01682485511</v>
      </c>
      <c r="J3414" s="8">
        <v>126631.91255376177</v>
      </c>
      <c r="K3414" s="8">
        <v>101106.65318653555</v>
      </c>
      <c r="L3414" s="8">
        <v>103109.90590016886</v>
      </c>
      <c r="M3414" s="8">
        <v>99791.789502939981</v>
      </c>
      <c r="N3414" s="8">
        <v>100907.62315537705</v>
      </c>
      <c r="O3414" s="8">
        <v>111186.71411897757</v>
      </c>
      <c r="P3414" s="8">
        <v>107706.76009922984</v>
      </c>
      <c r="Q3414" s="8">
        <v>117365.05856608927</v>
      </c>
      <c r="R3414" s="8">
        <v>137692.42009815277</v>
      </c>
      <c r="S3414" s="8">
        <v>141383.3413558219</v>
      </c>
      <c r="T3414" s="8">
        <v>123658.56097530253</v>
      </c>
      <c r="U3414" s="8">
        <v>121318.12663341037</v>
      </c>
      <c r="V3414" s="8">
        <v>126260.30359328444</v>
      </c>
      <c r="W3414" s="8">
        <v>92560.880975277862</v>
      </c>
      <c r="X3414" s="8">
        <v>101296.45574627773</v>
      </c>
    </row>
    <row r="3415" spans="1:24" x14ac:dyDescent="0.3">
      <c r="A3415" s="8">
        <v>103059.02252691485</v>
      </c>
      <c r="B3415" s="8">
        <v>98877.464389893285</v>
      </c>
      <c r="C3415" s="8">
        <v>127835.1688541504</v>
      </c>
      <c r="D3415" s="8">
        <v>114301.23028378229</v>
      </c>
      <c r="E3415" s="8">
        <v>128359.73040017727</v>
      </c>
      <c r="F3415" s="8">
        <v>120777.91706259109</v>
      </c>
      <c r="G3415" s="8">
        <v>116775.19041977607</v>
      </c>
      <c r="H3415" s="8">
        <v>126650.44947099204</v>
      </c>
      <c r="I3415" s="8">
        <v>125385.95354796849</v>
      </c>
      <c r="J3415" s="8">
        <v>110698.23947263115</v>
      </c>
      <c r="K3415" s="8">
        <v>96075.123230218029</v>
      </c>
      <c r="L3415" s="8">
        <v>86718.471138826935</v>
      </c>
      <c r="M3415" s="8">
        <v>71648.53200981993</v>
      </c>
      <c r="N3415" s="8">
        <v>77297.228678770349</v>
      </c>
      <c r="O3415" s="8">
        <v>100384.07282104908</v>
      </c>
      <c r="P3415" s="8">
        <v>112850.03920125266</v>
      </c>
      <c r="Q3415" s="8">
        <v>112852.67135996073</v>
      </c>
      <c r="R3415" s="8">
        <v>100441.12821932911</v>
      </c>
      <c r="S3415" s="8">
        <v>96356.260347997333</v>
      </c>
      <c r="T3415" s="8">
        <v>107080.95198690724</v>
      </c>
      <c r="U3415" s="8">
        <v>109439.89023302103</v>
      </c>
      <c r="V3415" s="8">
        <v>94087.330592523693</v>
      </c>
      <c r="W3415" s="8">
        <v>93357.616378840481</v>
      </c>
      <c r="X3415" s="8">
        <v>70264.046843860211</v>
      </c>
    </row>
    <row r="3416" spans="1:24" x14ac:dyDescent="0.3">
      <c r="A3416" s="8">
        <v>98069.81343793108</v>
      </c>
      <c r="B3416" s="8">
        <v>111894.43037273557</v>
      </c>
      <c r="C3416" s="8">
        <v>128295.66930963706</v>
      </c>
      <c r="D3416" s="8">
        <v>129528.23114320647</v>
      </c>
      <c r="E3416" s="8">
        <v>114092.17253267697</v>
      </c>
      <c r="F3416" s="8">
        <v>125411.25481433282</v>
      </c>
      <c r="G3416" s="8">
        <v>129606.0936458064</v>
      </c>
      <c r="H3416" s="8">
        <v>124057.85196992013</v>
      </c>
      <c r="I3416" s="8">
        <v>134867.88481951476</v>
      </c>
      <c r="J3416" s="8">
        <v>133353.22921916781</v>
      </c>
      <c r="K3416" s="8">
        <v>102355.67051523898</v>
      </c>
      <c r="L3416" s="8">
        <v>97566.387163609383</v>
      </c>
      <c r="M3416" s="8">
        <v>94136.679865934551</v>
      </c>
      <c r="N3416" s="8">
        <v>118337.80932875778</v>
      </c>
      <c r="O3416" s="8">
        <v>122688.89093542608</v>
      </c>
      <c r="P3416" s="8">
        <v>122293.79814509655</v>
      </c>
      <c r="Q3416" s="8">
        <v>108830.00307638003</v>
      </c>
      <c r="R3416" s="8">
        <v>121317.99097681607</v>
      </c>
      <c r="S3416" s="8">
        <v>110662.82333865036</v>
      </c>
      <c r="T3416" s="8">
        <v>114918.6022791141</v>
      </c>
      <c r="U3416" s="8">
        <v>126420.2519070967</v>
      </c>
      <c r="V3416" s="8">
        <v>120141.63994402534</v>
      </c>
      <c r="W3416" s="8">
        <v>106255.34246016855</v>
      </c>
      <c r="X3416" s="8">
        <v>95556.412906875514</v>
      </c>
    </row>
    <row r="3417" spans="1:24" x14ac:dyDescent="0.3">
      <c r="A3417" s="8">
        <v>91870.242568273636</v>
      </c>
      <c r="B3417" s="8">
        <v>89491.453816477733</v>
      </c>
      <c r="C3417" s="8">
        <v>124352.91692761054</v>
      </c>
      <c r="D3417" s="8">
        <v>114589.52037586753</v>
      </c>
      <c r="E3417" s="8">
        <v>108212.0605178604</v>
      </c>
      <c r="F3417" s="8">
        <v>133807.99990342808</v>
      </c>
      <c r="G3417" s="8">
        <v>126476.71107661432</v>
      </c>
      <c r="H3417" s="8">
        <v>135823.84421464146</v>
      </c>
      <c r="I3417" s="8">
        <v>123028.27199114207</v>
      </c>
      <c r="J3417" s="8">
        <v>136948.45557391827</v>
      </c>
      <c r="K3417" s="8">
        <v>117091.32002647466</v>
      </c>
      <c r="L3417" s="8">
        <v>102283.56748139286</v>
      </c>
      <c r="M3417" s="8">
        <v>92277.33055518115</v>
      </c>
      <c r="N3417" s="8">
        <v>92624.799697022332</v>
      </c>
      <c r="O3417" s="8">
        <v>129952.26291505725</v>
      </c>
      <c r="P3417" s="8">
        <v>114068.83812288186</v>
      </c>
      <c r="Q3417" s="8">
        <v>112235.64470695744</v>
      </c>
      <c r="R3417" s="8">
        <v>142574.10644074238</v>
      </c>
      <c r="S3417" s="8">
        <v>140080.81494490342</v>
      </c>
      <c r="T3417" s="8">
        <v>126157.78666896297</v>
      </c>
      <c r="U3417" s="8">
        <v>123311.06786742607</v>
      </c>
      <c r="V3417" s="8">
        <v>123705.23765173568</v>
      </c>
      <c r="W3417" s="8">
        <v>107414.4782271983</v>
      </c>
      <c r="X3417" s="8">
        <v>100275.95579295765</v>
      </c>
    </row>
    <row r="3418" spans="1:24" x14ac:dyDescent="0.3">
      <c r="A3418" s="8">
        <v>104875.77084816105</v>
      </c>
      <c r="B3418" s="8">
        <v>107844.36700747338</v>
      </c>
      <c r="C3418" s="8">
        <v>149788.25157275659</v>
      </c>
      <c r="D3418" s="8">
        <v>142406.13764732124</v>
      </c>
      <c r="E3418" s="8">
        <v>125838.32465616905</v>
      </c>
      <c r="F3418" s="8">
        <v>142807.68520088578</v>
      </c>
      <c r="G3418" s="8">
        <v>143746.51290156486</v>
      </c>
      <c r="H3418" s="8">
        <v>123142.99891641982</v>
      </c>
      <c r="I3418" s="8">
        <v>128889.26440901539</v>
      </c>
      <c r="J3418" s="8">
        <v>125394.20470843464</v>
      </c>
      <c r="K3418" s="8">
        <v>107005.11551503639</v>
      </c>
      <c r="L3418" s="8">
        <v>109225.74777423193</v>
      </c>
      <c r="M3418" s="8">
        <v>107022.79292459911</v>
      </c>
      <c r="N3418" s="8">
        <v>104215.9641941171</v>
      </c>
      <c r="O3418" s="8">
        <v>144567.95486018027</v>
      </c>
      <c r="P3418" s="8">
        <v>127992.82916771471</v>
      </c>
      <c r="Q3418" s="8">
        <v>123219.2451355275</v>
      </c>
      <c r="R3418" s="8">
        <v>137910.20464785304</v>
      </c>
      <c r="S3418" s="8">
        <v>139597.39405134172</v>
      </c>
      <c r="T3418" s="8">
        <v>130573.93372332718</v>
      </c>
      <c r="U3418" s="8">
        <v>116921.27075021705</v>
      </c>
      <c r="V3418" s="8">
        <v>108811.47848745387</v>
      </c>
      <c r="W3418" s="8">
        <v>102516.58640740895</v>
      </c>
      <c r="X3418" s="8">
        <v>103096.52407050549</v>
      </c>
    </row>
    <row r="3419" spans="1:24" x14ac:dyDescent="0.3">
      <c r="A3419" s="8">
        <v>94613.157562166976</v>
      </c>
      <c r="B3419" s="8">
        <v>108262.77721786693</v>
      </c>
      <c r="C3419" s="8">
        <v>121096.3813215219</v>
      </c>
      <c r="D3419" s="8">
        <v>125738.85817202184</v>
      </c>
      <c r="E3419" s="8">
        <v>132786.29968831732</v>
      </c>
      <c r="F3419" s="8">
        <v>140225.87149663159</v>
      </c>
      <c r="G3419" s="8">
        <v>156531.94789686354</v>
      </c>
      <c r="H3419" s="8">
        <v>152717.65115783218</v>
      </c>
      <c r="I3419" s="8">
        <v>117306.96326778751</v>
      </c>
      <c r="J3419" s="8">
        <v>123702.60483345033</v>
      </c>
      <c r="K3419" s="8">
        <v>115855.4114714154</v>
      </c>
      <c r="L3419" s="8">
        <v>108278.90082158704</v>
      </c>
      <c r="M3419" s="8">
        <v>108720.42552532123</v>
      </c>
      <c r="N3419" s="8">
        <v>105853.6282966319</v>
      </c>
      <c r="O3419" s="8">
        <v>130806.46055088034</v>
      </c>
      <c r="P3419" s="8">
        <v>131418.65573910956</v>
      </c>
      <c r="Q3419" s="8">
        <v>144050.55818925347</v>
      </c>
      <c r="R3419" s="8">
        <v>152694.64254128054</v>
      </c>
      <c r="S3419" s="8">
        <v>164622.79158502535</v>
      </c>
      <c r="T3419" s="8">
        <v>146461.68047299812</v>
      </c>
      <c r="U3419" s="8">
        <v>125660.19941183605</v>
      </c>
      <c r="V3419" s="8">
        <v>131791.4113293277</v>
      </c>
      <c r="W3419" s="8">
        <v>107268.61315095259</v>
      </c>
      <c r="X3419" s="8">
        <v>101190.90249798821</v>
      </c>
    </row>
    <row r="3420" spans="1:24" x14ac:dyDescent="0.3">
      <c r="A3420" s="8">
        <v>120091.35412480266</v>
      </c>
      <c r="B3420" s="8">
        <v>118527.08476897814</v>
      </c>
      <c r="C3420" s="8">
        <v>138041.06437872601</v>
      </c>
      <c r="D3420" s="8">
        <v>130278.16350155257</v>
      </c>
      <c r="E3420" s="8">
        <v>150252.98313293565</v>
      </c>
      <c r="F3420" s="8">
        <v>160063.1015247312</v>
      </c>
      <c r="G3420" s="8">
        <v>157386.03803048481</v>
      </c>
      <c r="H3420" s="8">
        <v>155221.29393947052</v>
      </c>
      <c r="I3420" s="8">
        <v>140943.94698564927</v>
      </c>
      <c r="J3420" s="8">
        <v>138685.60639132967</v>
      </c>
      <c r="K3420" s="8">
        <v>124392.97847373491</v>
      </c>
      <c r="L3420" s="8">
        <v>126711.80482316051</v>
      </c>
      <c r="M3420" s="8">
        <v>124516.66449438204</v>
      </c>
      <c r="N3420" s="8">
        <v>134882.77968500095</v>
      </c>
      <c r="O3420" s="8">
        <v>133550.54301051589</v>
      </c>
      <c r="P3420" s="8">
        <v>126824.74457001654</v>
      </c>
      <c r="Q3420" s="8">
        <v>150041.74633265813</v>
      </c>
      <c r="R3420" s="8">
        <v>168708.15224841624</v>
      </c>
      <c r="S3420" s="8">
        <v>167065.48439974253</v>
      </c>
      <c r="T3420" s="8">
        <v>174069.5503699198</v>
      </c>
      <c r="U3420" s="8">
        <v>153279.11566804128</v>
      </c>
      <c r="V3420" s="8">
        <v>156196.7029025036</v>
      </c>
      <c r="W3420" s="8">
        <v>148288.04615158559</v>
      </c>
      <c r="X3420" s="8">
        <v>140000.72080733051</v>
      </c>
    </row>
    <row r="3421" spans="1:24" x14ac:dyDescent="0.3">
      <c r="A3421" s="8">
        <v>103343.90216043747</v>
      </c>
      <c r="B3421" s="8">
        <v>105480.0569698687</v>
      </c>
      <c r="C3421" s="8">
        <v>106095.85925154739</v>
      </c>
      <c r="D3421" s="8">
        <v>120025.81447892309</v>
      </c>
      <c r="E3421" s="8">
        <v>121661.49845111513</v>
      </c>
      <c r="F3421" s="8">
        <v>121535.68577689417</v>
      </c>
      <c r="G3421" s="8">
        <v>119710.85551907605</v>
      </c>
      <c r="H3421" s="8">
        <v>134293.58577378522</v>
      </c>
      <c r="I3421" s="8">
        <v>114732.37149721986</v>
      </c>
      <c r="J3421" s="8">
        <v>120625.84653172565</v>
      </c>
      <c r="K3421" s="8">
        <v>98936.82395175437</v>
      </c>
      <c r="L3421" s="8">
        <v>95330.94613919461</v>
      </c>
      <c r="M3421" s="8">
        <v>99773.354685881292</v>
      </c>
      <c r="N3421" s="8">
        <v>108610.43633140851</v>
      </c>
      <c r="O3421" s="8">
        <v>97690.353699527608</v>
      </c>
      <c r="P3421" s="8">
        <v>122271.55771337678</v>
      </c>
      <c r="Q3421" s="8">
        <v>110862.09545080649</v>
      </c>
      <c r="R3421" s="8">
        <v>100740.10702853795</v>
      </c>
      <c r="S3421" s="8">
        <v>98316.752736067079</v>
      </c>
      <c r="T3421" s="8">
        <v>108974.70298082216</v>
      </c>
      <c r="U3421" s="8">
        <v>107437.15105322296</v>
      </c>
      <c r="V3421" s="8">
        <v>107214.96382688018</v>
      </c>
      <c r="W3421" s="8">
        <v>73511.27075009729</v>
      </c>
      <c r="X3421" s="8">
        <v>84059.275561274393</v>
      </c>
    </row>
    <row r="3422" spans="1:24" x14ac:dyDescent="0.3">
      <c r="A3422" s="8">
        <v>103185.47857792313</v>
      </c>
      <c r="B3422" s="8">
        <v>111203.39700795825</v>
      </c>
      <c r="C3422" s="8">
        <v>143316.04370055013</v>
      </c>
      <c r="D3422" s="8">
        <v>138792.05913536917</v>
      </c>
      <c r="E3422" s="8">
        <v>144787.27551073168</v>
      </c>
      <c r="F3422" s="8">
        <v>144361.13833867636</v>
      </c>
      <c r="G3422" s="8">
        <v>143492.77991682084</v>
      </c>
      <c r="H3422" s="8">
        <v>133657.53511350599</v>
      </c>
      <c r="I3422" s="8">
        <v>122950.76795040253</v>
      </c>
      <c r="J3422" s="8">
        <v>127541.8521292918</v>
      </c>
      <c r="K3422" s="8">
        <v>110273.76497335039</v>
      </c>
      <c r="L3422" s="8">
        <v>102962.79469340495</v>
      </c>
      <c r="M3422" s="8">
        <v>108283.43218744737</v>
      </c>
      <c r="N3422" s="8">
        <v>116922.89638050972</v>
      </c>
      <c r="O3422" s="8">
        <v>145334.98726508883</v>
      </c>
      <c r="P3422" s="8">
        <v>143991.89275495673</v>
      </c>
      <c r="Q3422" s="8">
        <v>127409.40089544847</v>
      </c>
      <c r="R3422" s="8">
        <v>139791.74749782251</v>
      </c>
      <c r="S3422" s="8">
        <v>129787.13982167887</v>
      </c>
      <c r="T3422" s="8">
        <v>127122.48454309961</v>
      </c>
      <c r="U3422" s="8">
        <v>107362.28214249492</v>
      </c>
      <c r="V3422" s="8">
        <v>122351.15369206123</v>
      </c>
      <c r="W3422" s="8">
        <v>96857.415725312967</v>
      </c>
      <c r="X3422" s="8">
        <v>84372.816898227175</v>
      </c>
    </row>
    <row r="3423" spans="1:24" x14ac:dyDescent="0.3">
      <c r="A3423" s="8">
        <v>114673.30238985432</v>
      </c>
      <c r="B3423" s="8">
        <v>101584.36987258005</v>
      </c>
      <c r="C3423" s="8">
        <v>117094.30434615006</v>
      </c>
      <c r="D3423" s="8">
        <v>127126.3778254822</v>
      </c>
      <c r="E3423" s="8">
        <v>130595.83433948229</v>
      </c>
      <c r="F3423" s="8">
        <v>130341.58999906784</v>
      </c>
      <c r="G3423" s="8">
        <v>126747.29051274387</v>
      </c>
      <c r="H3423" s="8">
        <v>136402.53154657941</v>
      </c>
      <c r="I3423" s="8">
        <v>114766.88648598328</v>
      </c>
      <c r="J3423" s="8">
        <v>118918.52825795885</v>
      </c>
      <c r="K3423" s="8">
        <v>91053.184557191969</v>
      </c>
      <c r="L3423" s="8">
        <v>100974.56824296877</v>
      </c>
      <c r="M3423" s="8">
        <v>104962.37475639465</v>
      </c>
      <c r="N3423" s="8">
        <v>78569.68220943294</v>
      </c>
      <c r="O3423" s="8">
        <v>108300.81549265511</v>
      </c>
      <c r="P3423" s="8">
        <v>121679.53096299501</v>
      </c>
      <c r="Q3423" s="8">
        <v>107627.18081408291</v>
      </c>
      <c r="R3423" s="8">
        <v>124279.42871490619</v>
      </c>
      <c r="S3423" s="8">
        <v>124638.59040214299</v>
      </c>
      <c r="T3423" s="8">
        <v>125222.27002881834</v>
      </c>
      <c r="U3423" s="8">
        <v>111958.31600699766</v>
      </c>
      <c r="V3423" s="8">
        <v>112836.97171391729</v>
      </c>
      <c r="W3423" s="8">
        <v>99170.487361112144</v>
      </c>
      <c r="X3423" s="8">
        <v>83266.919663328867</v>
      </c>
    </row>
    <row r="3424" spans="1:24" x14ac:dyDescent="0.3">
      <c r="A3424" s="8">
        <v>105205.19753626143</v>
      </c>
      <c r="B3424" s="8">
        <v>94617.073067444377</v>
      </c>
      <c r="C3424" s="8">
        <v>126290.72717211979</v>
      </c>
      <c r="D3424" s="8">
        <v>148125.14219705414</v>
      </c>
      <c r="E3424" s="8">
        <v>131610.57932612425</v>
      </c>
      <c r="F3424" s="8">
        <v>147171.07784814315</v>
      </c>
      <c r="G3424" s="8">
        <v>149951.99399876405</v>
      </c>
      <c r="H3424" s="8">
        <v>146870.33231190362</v>
      </c>
      <c r="I3424" s="8">
        <v>133017.88285767296</v>
      </c>
      <c r="J3424" s="8">
        <v>139618.3587690173</v>
      </c>
      <c r="K3424" s="8">
        <v>118057.67925586842</v>
      </c>
      <c r="L3424" s="8">
        <v>118620.66493510423</v>
      </c>
      <c r="M3424" s="8">
        <v>114432.45510999927</v>
      </c>
      <c r="N3424" s="8">
        <v>75889.615357188857</v>
      </c>
      <c r="O3424" s="8">
        <v>118323.85137373419</v>
      </c>
      <c r="P3424" s="8">
        <v>147956.0061183967</v>
      </c>
      <c r="Q3424" s="8">
        <v>135920.92493939147</v>
      </c>
      <c r="R3424" s="8">
        <v>129706.03998187746</v>
      </c>
      <c r="S3424" s="8">
        <v>138160.64024309212</v>
      </c>
      <c r="T3424" s="8">
        <v>144507.94169905956</v>
      </c>
      <c r="U3424" s="8">
        <v>126584.26344276492</v>
      </c>
      <c r="V3424" s="8">
        <v>131571.45543056118</v>
      </c>
      <c r="W3424" s="8">
        <v>108168.25510864326</v>
      </c>
      <c r="X3424" s="8">
        <v>117337.53146536561</v>
      </c>
    </row>
    <row r="3425" spans="1:24" x14ac:dyDescent="0.3">
      <c r="A3425" s="8">
        <v>114059.87403822975</v>
      </c>
      <c r="B3425" s="8">
        <v>111681.54769737752</v>
      </c>
      <c r="C3425" s="8">
        <v>138934.80008841871</v>
      </c>
      <c r="D3425" s="8">
        <v>126068.98425546258</v>
      </c>
      <c r="E3425" s="8">
        <v>129789.7984990179</v>
      </c>
      <c r="F3425" s="8">
        <v>142993.87479027288</v>
      </c>
      <c r="G3425" s="8">
        <v>137288.21127942903</v>
      </c>
      <c r="H3425" s="8">
        <v>153605.3797205973</v>
      </c>
      <c r="I3425" s="8">
        <v>145215.61924188226</v>
      </c>
      <c r="J3425" s="8">
        <v>143320.36871254657</v>
      </c>
      <c r="K3425" s="8">
        <v>135791.80181536867</v>
      </c>
      <c r="L3425" s="8">
        <v>121127.3026663698</v>
      </c>
      <c r="M3425" s="8">
        <v>123050.20574665026</v>
      </c>
      <c r="N3425" s="8">
        <v>134416.15196543542</v>
      </c>
      <c r="O3425" s="8">
        <v>145436.74523273594</v>
      </c>
      <c r="P3425" s="8">
        <v>140004.57804930021</v>
      </c>
      <c r="Q3425" s="8">
        <v>142231.54815152675</v>
      </c>
      <c r="R3425" s="8">
        <v>161512.91965945181</v>
      </c>
      <c r="S3425" s="8">
        <v>155532.83221302473</v>
      </c>
      <c r="T3425" s="8">
        <v>170384.58644852496</v>
      </c>
      <c r="U3425" s="8">
        <v>146557.37175719358</v>
      </c>
      <c r="V3425" s="8">
        <v>147850.14737661445</v>
      </c>
      <c r="W3425" s="8">
        <v>137946.50685778828</v>
      </c>
      <c r="X3425" s="8">
        <v>130705.05262574615</v>
      </c>
    </row>
    <row r="3426" spans="1:24" x14ac:dyDescent="0.3">
      <c r="A3426" s="8">
        <v>107510.10248976907</v>
      </c>
      <c r="B3426" s="8">
        <v>110024.80848576959</v>
      </c>
      <c r="C3426" s="8">
        <v>116955.13912066931</v>
      </c>
      <c r="D3426" s="8">
        <v>119367.61004956404</v>
      </c>
      <c r="E3426" s="8">
        <v>116267.07922252294</v>
      </c>
      <c r="F3426" s="8">
        <v>125421.53944100029</v>
      </c>
      <c r="G3426" s="8">
        <v>122891.60277263097</v>
      </c>
      <c r="H3426" s="8">
        <v>124540.16784529267</v>
      </c>
      <c r="I3426" s="8">
        <v>116695.80950372654</v>
      </c>
      <c r="J3426" s="8">
        <v>108194.97031233521</v>
      </c>
      <c r="K3426" s="8">
        <v>88723.017505909869</v>
      </c>
      <c r="L3426" s="8">
        <v>96818.813251657368</v>
      </c>
      <c r="M3426" s="8">
        <v>105118.68132080587</v>
      </c>
      <c r="N3426" s="8">
        <v>81756.068523093025</v>
      </c>
      <c r="O3426" s="8">
        <v>101408.31748554151</v>
      </c>
      <c r="P3426" s="8">
        <v>100806.74099112286</v>
      </c>
      <c r="Q3426" s="8">
        <v>90158.456002524967</v>
      </c>
      <c r="R3426" s="8">
        <v>111156.36619881981</v>
      </c>
      <c r="S3426" s="8">
        <v>107209.50958220285</v>
      </c>
      <c r="T3426" s="8">
        <v>105721.52753579455</v>
      </c>
      <c r="U3426" s="8">
        <v>95780.116953272198</v>
      </c>
      <c r="V3426" s="8">
        <v>96464.221690328326</v>
      </c>
      <c r="W3426" s="8">
        <v>69587.450203749991</v>
      </c>
      <c r="X3426" s="8">
        <v>90609.87584321796</v>
      </c>
    </row>
    <row r="3427" spans="1:24" x14ac:dyDescent="0.3">
      <c r="A3427" s="8">
        <v>102152.11748116884</v>
      </c>
      <c r="B3427" s="8">
        <v>98528.951595429127</v>
      </c>
      <c r="C3427" s="8">
        <v>131214.54818470369</v>
      </c>
      <c r="D3427" s="8">
        <v>131351.20951105532</v>
      </c>
      <c r="E3427" s="8">
        <v>132210.09389487619</v>
      </c>
      <c r="F3427" s="8">
        <v>137364.63874016274</v>
      </c>
      <c r="G3427" s="8">
        <v>143874.45122333639</v>
      </c>
      <c r="H3427" s="8">
        <v>119961.53331522323</v>
      </c>
      <c r="I3427" s="8">
        <v>129955.14915921319</v>
      </c>
      <c r="J3427" s="8">
        <v>131971.67360653865</v>
      </c>
      <c r="K3427" s="8">
        <v>121558.85080166832</v>
      </c>
      <c r="L3427" s="8">
        <v>122367.17820987564</v>
      </c>
      <c r="M3427" s="8">
        <v>118706.47103084261</v>
      </c>
      <c r="N3427" s="8">
        <v>106076.07101447364</v>
      </c>
      <c r="O3427" s="8">
        <v>133773.6570856894</v>
      </c>
      <c r="P3427" s="8">
        <v>125943.22217881912</v>
      </c>
      <c r="Q3427" s="8">
        <v>132027.42742136947</v>
      </c>
      <c r="R3427" s="8">
        <v>134964.42489654644</v>
      </c>
      <c r="S3427" s="8">
        <v>123146.08793584898</v>
      </c>
      <c r="T3427" s="8">
        <v>134296.39130063742</v>
      </c>
      <c r="U3427" s="8">
        <v>124522.61473066191</v>
      </c>
      <c r="V3427" s="8">
        <v>128237.49570209507</v>
      </c>
      <c r="W3427" s="8">
        <v>109707.95392902466</v>
      </c>
      <c r="X3427" s="8">
        <v>119183.75969995269</v>
      </c>
    </row>
    <row r="3428" spans="1:24" x14ac:dyDescent="0.3">
      <c r="A3428" s="8">
        <v>98746.489165437393</v>
      </c>
      <c r="B3428" s="8">
        <v>99395.793483164962</v>
      </c>
      <c r="C3428" s="8">
        <v>124719.92845408413</v>
      </c>
      <c r="D3428" s="8">
        <v>140211.23424057852</v>
      </c>
      <c r="E3428" s="8">
        <v>135667.68734123869</v>
      </c>
      <c r="F3428" s="8">
        <v>125554.50363618968</v>
      </c>
      <c r="G3428" s="8">
        <v>132743.62428673272</v>
      </c>
      <c r="H3428" s="8">
        <v>135684.26021017446</v>
      </c>
      <c r="I3428" s="8">
        <v>114488.65007277999</v>
      </c>
      <c r="J3428" s="8">
        <v>108004.6467726908</v>
      </c>
      <c r="K3428" s="8">
        <v>95955.304951622398</v>
      </c>
      <c r="L3428" s="8">
        <v>100778.83098307264</v>
      </c>
      <c r="M3428" s="8">
        <v>85684.61398230154</v>
      </c>
      <c r="N3428" s="8">
        <v>91469.63186296467</v>
      </c>
      <c r="O3428" s="8">
        <v>129917.59139635079</v>
      </c>
      <c r="P3428" s="8">
        <v>135941.12167164098</v>
      </c>
      <c r="Q3428" s="8">
        <v>129572.12212151047</v>
      </c>
      <c r="R3428" s="8">
        <v>129050.23366907344</v>
      </c>
      <c r="S3428" s="8">
        <v>124796.15169950083</v>
      </c>
      <c r="T3428" s="8">
        <v>114254.44814933589</v>
      </c>
      <c r="U3428" s="8">
        <v>104507.09914226447</v>
      </c>
      <c r="V3428" s="8">
        <v>109345.91147173785</v>
      </c>
      <c r="W3428" s="8">
        <v>85765.545074175068</v>
      </c>
      <c r="X3428" s="8">
        <v>97816.28987036577</v>
      </c>
    </row>
    <row r="3429" spans="1:24" x14ac:dyDescent="0.3">
      <c r="A3429" s="8">
        <v>106867.48760077415</v>
      </c>
      <c r="B3429" s="8">
        <v>97159.440144635679</v>
      </c>
      <c r="C3429" s="8">
        <v>114116.54099005567</v>
      </c>
      <c r="D3429" s="8">
        <v>112536.82133908826</v>
      </c>
      <c r="E3429" s="8">
        <v>120319.9494056253</v>
      </c>
      <c r="F3429" s="8">
        <v>119663.18012356611</v>
      </c>
      <c r="G3429" s="8">
        <v>127890.38607966153</v>
      </c>
      <c r="H3429" s="8">
        <v>132117.69831873954</v>
      </c>
      <c r="I3429" s="8">
        <v>112585.30015102604</v>
      </c>
      <c r="J3429" s="8">
        <v>115862.00761592737</v>
      </c>
      <c r="K3429" s="8">
        <v>95015.447358345555</v>
      </c>
      <c r="L3429" s="8">
        <v>89330.844052910295</v>
      </c>
      <c r="M3429" s="8">
        <v>86178.372477339028</v>
      </c>
      <c r="N3429" s="8">
        <v>71713.583273883647</v>
      </c>
      <c r="O3429" s="8">
        <v>113136.22245935421</v>
      </c>
      <c r="P3429" s="8">
        <v>104433.9107436105</v>
      </c>
      <c r="Q3429" s="8">
        <v>107278.47634459811</v>
      </c>
      <c r="R3429" s="8">
        <v>120844.82473027616</v>
      </c>
      <c r="S3429" s="8">
        <v>124123.5518680175</v>
      </c>
      <c r="T3429" s="8">
        <v>122708.44698474871</v>
      </c>
      <c r="U3429" s="8">
        <v>111159.45421821975</v>
      </c>
      <c r="V3429" s="8">
        <v>110750.02793189352</v>
      </c>
      <c r="W3429" s="8">
        <v>82056.893149064403</v>
      </c>
      <c r="X3429" s="8">
        <v>79361.638953599351</v>
      </c>
    </row>
    <row r="3430" spans="1:24" x14ac:dyDescent="0.3">
      <c r="A3430" s="8">
        <v>118201.58309554077</v>
      </c>
      <c r="B3430" s="8">
        <v>120447.04632036471</v>
      </c>
      <c r="C3430" s="8">
        <v>136957.16062648283</v>
      </c>
      <c r="D3430" s="8">
        <v>131963.34861463943</v>
      </c>
      <c r="E3430" s="8">
        <v>141499.31387843378</v>
      </c>
      <c r="F3430" s="8">
        <v>147243.55591640904</v>
      </c>
      <c r="G3430" s="8">
        <v>143096.75000830862</v>
      </c>
      <c r="H3430" s="8">
        <v>131882.8194930843</v>
      </c>
      <c r="I3430" s="8">
        <v>125953.20153021444</v>
      </c>
      <c r="J3430" s="8">
        <v>137379.25979960154</v>
      </c>
      <c r="K3430" s="8">
        <v>120178.03171718173</v>
      </c>
      <c r="L3430" s="8">
        <v>106501.84352578425</v>
      </c>
      <c r="M3430" s="8">
        <v>108959.8481893345</v>
      </c>
      <c r="N3430" s="8">
        <v>112197.08554268982</v>
      </c>
      <c r="O3430" s="8">
        <v>135436.13056566135</v>
      </c>
      <c r="P3430" s="8">
        <v>142540.7819807874</v>
      </c>
      <c r="Q3430" s="8">
        <v>127870.23798802294</v>
      </c>
      <c r="R3430" s="8">
        <v>140854.7464713768</v>
      </c>
      <c r="S3430" s="8">
        <v>141275.45918914658</v>
      </c>
      <c r="T3430" s="8">
        <v>135446.77949652026</v>
      </c>
      <c r="U3430" s="8">
        <v>130970.08582675515</v>
      </c>
      <c r="V3430" s="8">
        <v>132137.901822546</v>
      </c>
      <c r="W3430" s="8">
        <v>113947.90560083196</v>
      </c>
      <c r="X3430" s="8">
        <v>105472.04887798576</v>
      </c>
    </row>
    <row r="3431" spans="1:24" x14ac:dyDescent="0.3">
      <c r="A3431" s="8">
        <v>110004.97535154708</v>
      </c>
      <c r="B3431" s="8">
        <v>105328.62774271808</v>
      </c>
      <c r="C3431" s="8">
        <v>141014.10918502056</v>
      </c>
      <c r="D3431" s="8">
        <v>125557.29885168618</v>
      </c>
      <c r="E3431" s="8">
        <v>136294.00538639762</v>
      </c>
      <c r="F3431" s="8">
        <v>136453.14797934645</v>
      </c>
      <c r="G3431" s="8">
        <v>137953.20780431581</v>
      </c>
      <c r="H3431" s="8">
        <v>143697.4885973458</v>
      </c>
      <c r="I3431" s="8">
        <v>122473.45579871439</v>
      </c>
      <c r="J3431" s="8">
        <v>140536.19140803188</v>
      </c>
      <c r="K3431" s="8">
        <v>131699.29840240773</v>
      </c>
      <c r="L3431" s="8">
        <v>127079.53737925173</v>
      </c>
      <c r="M3431" s="8">
        <v>131612.52392976516</v>
      </c>
      <c r="N3431" s="8">
        <v>124072.00189045965</v>
      </c>
      <c r="O3431" s="8">
        <v>161212.99085952953</v>
      </c>
      <c r="P3431" s="8">
        <v>145086.66771970363</v>
      </c>
      <c r="Q3431" s="8">
        <v>157798.1353866175</v>
      </c>
      <c r="R3431" s="8">
        <v>165616.03552162513</v>
      </c>
      <c r="S3431" s="8">
        <v>152185.52691085715</v>
      </c>
      <c r="T3431" s="8">
        <v>149163.66949815769</v>
      </c>
      <c r="U3431" s="8">
        <v>140569.93346466182</v>
      </c>
      <c r="V3431" s="8">
        <v>150645.31496132992</v>
      </c>
      <c r="W3431" s="8">
        <v>146795.53392632806</v>
      </c>
      <c r="X3431" s="8">
        <v>132682.21232375555</v>
      </c>
    </row>
    <row r="3432" spans="1:24" x14ac:dyDescent="0.3">
      <c r="A3432" s="8">
        <v>112356.31003286142</v>
      </c>
      <c r="B3432" s="8">
        <v>113144.36176318892</v>
      </c>
      <c r="C3432" s="8">
        <v>147670.60872694716</v>
      </c>
      <c r="D3432" s="8">
        <v>142470.07975104506</v>
      </c>
      <c r="E3432" s="8">
        <v>142964.26353248587</v>
      </c>
      <c r="F3432" s="8">
        <v>154089.96425724687</v>
      </c>
      <c r="G3432" s="8">
        <v>135340.26138910529</v>
      </c>
      <c r="H3432" s="8">
        <v>147654.94878945785</v>
      </c>
      <c r="I3432" s="8">
        <v>129964.50431142973</v>
      </c>
      <c r="J3432" s="8">
        <v>118950.36511700843</v>
      </c>
      <c r="K3432" s="8">
        <v>106107.89561995293</v>
      </c>
      <c r="L3432" s="8">
        <v>94414.576722094673</v>
      </c>
      <c r="M3432" s="8">
        <v>103258.32776057269</v>
      </c>
      <c r="N3432" s="8">
        <v>103508.99481726393</v>
      </c>
      <c r="O3432" s="8">
        <v>141278.58658897446</v>
      </c>
      <c r="P3432" s="8">
        <v>121133.34536768567</v>
      </c>
      <c r="Q3432" s="8">
        <v>137576.50744965719</v>
      </c>
      <c r="R3432" s="8">
        <v>141579.50694288479</v>
      </c>
      <c r="S3432" s="8">
        <v>134667.05132640823</v>
      </c>
      <c r="T3432" s="8">
        <v>154206.58307149951</v>
      </c>
      <c r="U3432" s="8">
        <v>126548.45496980633</v>
      </c>
      <c r="V3432" s="8">
        <v>121754.90822100214</v>
      </c>
      <c r="W3432" s="8">
        <v>104463.28446201012</v>
      </c>
      <c r="X3432" s="8">
        <v>91034.310317914453</v>
      </c>
    </row>
    <row r="3433" spans="1:24" x14ac:dyDescent="0.3">
      <c r="A3433" s="8">
        <v>109582.45914963861</v>
      </c>
      <c r="B3433" s="8">
        <v>103635.83980554881</v>
      </c>
      <c r="C3433" s="8">
        <v>128842.27144765221</v>
      </c>
      <c r="D3433" s="8">
        <v>130703.97757863876</v>
      </c>
      <c r="E3433" s="8">
        <v>148968.65173548835</v>
      </c>
      <c r="F3433" s="8">
        <v>139828.6244643259</v>
      </c>
      <c r="G3433" s="8">
        <v>140556.45015136618</v>
      </c>
      <c r="H3433" s="8">
        <v>140538.06054601999</v>
      </c>
      <c r="I3433" s="8">
        <v>140307.0596776364</v>
      </c>
      <c r="J3433" s="8">
        <v>141025.67022190423</v>
      </c>
      <c r="K3433" s="8">
        <v>109946.03704708793</v>
      </c>
      <c r="L3433" s="8">
        <v>110178.68518354507</v>
      </c>
      <c r="M3433" s="8">
        <v>115214.40163129765</v>
      </c>
      <c r="N3433" s="8">
        <v>103001.08910444264</v>
      </c>
      <c r="O3433" s="8">
        <v>128907.55518537402</v>
      </c>
      <c r="P3433" s="8">
        <v>132506.77207872932</v>
      </c>
      <c r="Q3433" s="8">
        <v>134183.05722500413</v>
      </c>
      <c r="R3433" s="8">
        <v>138033.49442861188</v>
      </c>
      <c r="S3433" s="8">
        <v>134039.45604222486</v>
      </c>
      <c r="T3433" s="8">
        <v>139345.31534267095</v>
      </c>
      <c r="U3433" s="8">
        <v>134167.82333614389</v>
      </c>
      <c r="V3433" s="8">
        <v>133950.58698653526</v>
      </c>
      <c r="W3433" s="8">
        <v>113612.37780141787</v>
      </c>
      <c r="X3433" s="8">
        <v>111161.30989184519</v>
      </c>
    </row>
    <row r="3434" spans="1:24" x14ac:dyDescent="0.3">
      <c r="A3434" s="8">
        <v>113174.08589273375</v>
      </c>
      <c r="B3434" s="8">
        <v>112609.59258132876</v>
      </c>
      <c r="C3434" s="8">
        <v>131860.56003879083</v>
      </c>
      <c r="D3434" s="8">
        <v>126639.57103946563</v>
      </c>
      <c r="E3434" s="8">
        <v>126304.04382944433</v>
      </c>
      <c r="F3434" s="8">
        <v>130575.18495193424</v>
      </c>
      <c r="G3434" s="8">
        <v>154102.73199376126</v>
      </c>
      <c r="H3434" s="8">
        <v>154403.35669398311</v>
      </c>
      <c r="I3434" s="8">
        <v>137889.62323394921</v>
      </c>
      <c r="J3434" s="8">
        <v>137650.71415905669</v>
      </c>
      <c r="K3434" s="8">
        <v>119187.72304958396</v>
      </c>
      <c r="L3434" s="8">
        <v>104917.99019014489</v>
      </c>
      <c r="M3434" s="8">
        <v>111177.99713187762</v>
      </c>
      <c r="N3434" s="8">
        <v>105855.19514310622</v>
      </c>
      <c r="O3434" s="8">
        <v>146105.05822869824</v>
      </c>
      <c r="P3434" s="8">
        <v>126418.64872728512</v>
      </c>
      <c r="Q3434" s="8">
        <v>134851.73599069851</v>
      </c>
      <c r="R3434" s="8">
        <v>145063.31906249639</v>
      </c>
      <c r="S3434" s="8">
        <v>141190.75475516118</v>
      </c>
      <c r="T3434" s="8">
        <v>151472.78969483459</v>
      </c>
      <c r="U3434" s="8">
        <v>137217.50084794621</v>
      </c>
      <c r="V3434" s="8">
        <v>134549.99197882498</v>
      </c>
      <c r="W3434" s="8">
        <v>111271.06750535201</v>
      </c>
      <c r="X3434" s="8">
        <v>110641.90226362424</v>
      </c>
    </row>
    <row r="3435" spans="1:24" x14ac:dyDescent="0.3">
      <c r="A3435" s="8">
        <v>102848.22176890401</v>
      </c>
      <c r="B3435" s="8">
        <v>107778.41391618252</v>
      </c>
      <c r="C3435" s="8">
        <v>134874.46661435332</v>
      </c>
      <c r="D3435" s="8">
        <v>133987.58603573937</v>
      </c>
      <c r="E3435" s="8">
        <v>137159.21062556794</v>
      </c>
      <c r="F3435" s="8">
        <v>120008.41031461568</v>
      </c>
      <c r="G3435" s="8">
        <v>138359.57790671822</v>
      </c>
      <c r="H3435" s="8">
        <v>130156.05310314125</v>
      </c>
      <c r="I3435" s="8">
        <v>119132.17547068911</v>
      </c>
      <c r="J3435" s="8">
        <v>118360.174997906</v>
      </c>
      <c r="K3435" s="8">
        <v>102737.91897697435</v>
      </c>
      <c r="L3435" s="8">
        <v>99347.388923409264</v>
      </c>
      <c r="M3435" s="8">
        <v>97068.548219299249</v>
      </c>
      <c r="N3435" s="8">
        <v>93911.954238266087</v>
      </c>
      <c r="O3435" s="8">
        <v>138419.01347228425</v>
      </c>
      <c r="P3435" s="8">
        <v>119148.23957629113</v>
      </c>
      <c r="Q3435" s="8">
        <v>132552.59291049343</v>
      </c>
      <c r="R3435" s="8">
        <v>136062.37427982889</v>
      </c>
      <c r="S3435" s="8">
        <v>127594.60865728368</v>
      </c>
      <c r="T3435" s="8">
        <v>117512.54333815073</v>
      </c>
      <c r="U3435" s="8">
        <v>110020.58731095902</v>
      </c>
      <c r="V3435" s="8">
        <v>109812.60267382264</v>
      </c>
      <c r="W3435" s="8">
        <v>93136.326432525588</v>
      </c>
      <c r="X3435" s="8">
        <v>91548.741481344317</v>
      </c>
    </row>
    <row r="3436" spans="1:24" x14ac:dyDescent="0.3">
      <c r="A3436" s="8">
        <v>97995.430361533741</v>
      </c>
      <c r="B3436" s="8">
        <v>102224.31776559996</v>
      </c>
      <c r="C3436" s="8">
        <v>122989.35151041124</v>
      </c>
      <c r="D3436" s="8">
        <v>124270.96962071832</v>
      </c>
      <c r="E3436" s="8">
        <v>115854.4249369396</v>
      </c>
      <c r="F3436" s="8">
        <v>123018.94733944867</v>
      </c>
      <c r="G3436" s="8">
        <v>115791.94027540428</v>
      </c>
      <c r="H3436" s="8">
        <v>132476.26162005618</v>
      </c>
      <c r="I3436" s="8">
        <v>118960.81465300337</v>
      </c>
      <c r="J3436" s="8">
        <v>100069.83586544577</v>
      </c>
      <c r="K3436" s="8">
        <v>96661.992364208505</v>
      </c>
      <c r="L3436" s="8">
        <v>91239.177197061275</v>
      </c>
      <c r="M3436" s="8">
        <v>74619.149086402904</v>
      </c>
      <c r="N3436" s="8">
        <v>68809.17892446481</v>
      </c>
      <c r="O3436" s="8">
        <v>96466.680759922354</v>
      </c>
      <c r="P3436" s="8">
        <v>92334.448392413993</v>
      </c>
      <c r="Q3436" s="8">
        <v>93840.587898504848</v>
      </c>
      <c r="R3436" s="8">
        <v>82369.809811468265</v>
      </c>
      <c r="S3436" s="8">
        <v>76273.87818626652</v>
      </c>
      <c r="T3436" s="8">
        <v>113538.97205437992</v>
      </c>
      <c r="U3436" s="8">
        <v>101693.8220080113</v>
      </c>
      <c r="V3436" s="8">
        <v>75314.140943650826</v>
      </c>
      <c r="W3436" s="8">
        <v>61320.368160176571</v>
      </c>
      <c r="X3436" s="8">
        <v>56889.455395894103</v>
      </c>
    </row>
    <row r="3437" spans="1:24" x14ac:dyDescent="0.3">
      <c r="A3437" s="8">
        <v>100272.80479106576</v>
      </c>
      <c r="B3437" s="8">
        <v>117452.38393666419</v>
      </c>
      <c r="C3437" s="8">
        <v>134058.66214148427</v>
      </c>
      <c r="D3437" s="8">
        <v>133522.21784588456</v>
      </c>
      <c r="E3437" s="8">
        <v>131718.08357632274</v>
      </c>
      <c r="F3437" s="8">
        <v>134567.62572057039</v>
      </c>
      <c r="G3437" s="8">
        <v>139049.02993380686</v>
      </c>
      <c r="H3437" s="8">
        <v>152241.03358757452</v>
      </c>
      <c r="I3437" s="8">
        <v>141731.71188909133</v>
      </c>
      <c r="J3437" s="8">
        <v>133874.93762692096</v>
      </c>
      <c r="K3437" s="8">
        <v>126058.44838932549</v>
      </c>
      <c r="L3437" s="8">
        <v>104753.69243002223</v>
      </c>
      <c r="M3437" s="8">
        <v>112134.60781124249</v>
      </c>
      <c r="N3437" s="8">
        <v>122989.90147963543</v>
      </c>
      <c r="O3437" s="8">
        <v>134513.55666371668</v>
      </c>
      <c r="P3437" s="8">
        <v>139239.54562772732</v>
      </c>
      <c r="Q3437" s="8">
        <v>141670.92786293931</v>
      </c>
      <c r="R3437" s="8">
        <v>155940.05416179087</v>
      </c>
      <c r="S3437" s="8">
        <v>143284.33997618395</v>
      </c>
      <c r="T3437" s="8">
        <v>158795.97456557181</v>
      </c>
      <c r="U3437" s="8">
        <v>142407.66777750372</v>
      </c>
      <c r="V3437" s="8">
        <v>151206.21081829516</v>
      </c>
      <c r="W3437" s="8">
        <v>135907.02277202593</v>
      </c>
      <c r="X3437" s="8">
        <v>109371.49087519413</v>
      </c>
    </row>
    <row r="3438" spans="1:24" x14ac:dyDescent="0.3">
      <c r="A3438" s="8">
        <v>110910.21872584216</v>
      </c>
      <c r="B3438" s="8">
        <v>121842.74922596225</v>
      </c>
      <c r="C3438" s="8">
        <v>145914.090712351</v>
      </c>
      <c r="D3438" s="8">
        <v>135306.10856522003</v>
      </c>
      <c r="E3438" s="8">
        <v>128009.2421502573</v>
      </c>
      <c r="F3438" s="8">
        <v>149651.93602225083</v>
      </c>
      <c r="G3438" s="8">
        <v>132734.08157023651</v>
      </c>
      <c r="H3438" s="8">
        <v>144171.22325395516</v>
      </c>
      <c r="I3438" s="8">
        <v>127146.75101856697</v>
      </c>
      <c r="J3438" s="8">
        <v>123106.18635499083</v>
      </c>
      <c r="K3438" s="8">
        <v>111344.68820595507</v>
      </c>
      <c r="L3438" s="8">
        <v>108509.29176788624</v>
      </c>
      <c r="M3438" s="8">
        <v>121676.83347794096</v>
      </c>
      <c r="N3438" s="8">
        <v>110866.18750250159</v>
      </c>
      <c r="O3438" s="8">
        <v>149839.97177975785</v>
      </c>
      <c r="P3438" s="8">
        <v>135982.78707523138</v>
      </c>
      <c r="Q3438" s="8">
        <v>137813.4175201398</v>
      </c>
      <c r="R3438" s="8">
        <v>136531.64683433672</v>
      </c>
      <c r="S3438" s="8">
        <v>128655.14310276658</v>
      </c>
      <c r="T3438" s="8">
        <v>143937.34555125886</v>
      </c>
      <c r="U3438" s="8">
        <v>132154.90123645321</v>
      </c>
      <c r="V3438" s="8">
        <v>122236.48025791907</v>
      </c>
      <c r="W3438" s="8">
        <v>95494.17878611233</v>
      </c>
      <c r="X3438" s="8">
        <v>104936.73424826172</v>
      </c>
    </row>
    <row r="3439" spans="1:24" x14ac:dyDescent="0.3">
      <c r="A3439" s="8">
        <v>97461.463134830832</v>
      </c>
      <c r="B3439" s="8">
        <v>101886.18973519042</v>
      </c>
      <c r="C3439" s="8">
        <v>124246.49923546665</v>
      </c>
      <c r="D3439" s="8">
        <v>120817.48706015862</v>
      </c>
      <c r="E3439" s="8">
        <v>116598.82528813239</v>
      </c>
      <c r="F3439" s="8">
        <v>127977.77426217179</v>
      </c>
      <c r="G3439" s="8">
        <v>120964.76687742426</v>
      </c>
      <c r="H3439" s="8">
        <v>130847.43178593549</v>
      </c>
      <c r="I3439" s="8">
        <v>122836.00437488635</v>
      </c>
      <c r="J3439" s="8">
        <v>121936.99489311561</v>
      </c>
      <c r="K3439" s="8">
        <v>126147.05190139548</v>
      </c>
      <c r="L3439" s="8">
        <v>109246.44897451319</v>
      </c>
      <c r="M3439" s="8">
        <v>104271.17622392692</v>
      </c>
      <c r="N3439" s="8">
        <v>115920.93131319573</v>
      </c>
      <c r="O3439" s="8">
        <v>141119.90100692963</v>
      </c>
      <c r="P3439" s="8">
        <v>134636.43151967987</v>
      </c>
      <c r="Q3439" s="8">
        <v>143626.67708189922</v>
      </c>
      <c r="R3439" s="8">
        <v>143148.93388049529</v>
      </c>
      <c r="S3439" s="8">
        <v>137135.18559619869</v>
      </c>
      <c r="T3439" s="8">
        <v>155424.77947225189</v>
      </c>
      <c r="U3439" s="8">
        <v>151344.33590466582</v>
      </c>
      <c r="V3439" s="8">
        <v>152209.52831924643</v>
      </c>
      <c r="W3439" s="8">
        <v>146956.16409751671</v>
      </c>
      <c r="X3439" s="8">
        <v>129925.05324044655</v>
      </c>
    </row>
    <row r="3440" spans="1:24" x14ac:dyDescent="0.3">
      <c r="A3440" s="8">
        <v>101923.11523564682</v>
      </c>
      <c r="B3440" s="8">
        <v>116322.12138630569</v>
      </c>
      <c r="C3440" s="8">
        <v>129633.59623136983</v>
      </c>
      <c r="D3440" s="8">
        <v>130886.18883886858</v>
      </c>
      <c r="E3440" s="8">
        <v>130372.55107857146</v>
      </c>
      <c r="F3440" s="8">
        <v>144250.59262147671</v>
      </c>
      <c r="G3440" s="8">
        <v>137716.3569132305</v>
      </c>
      <c r="H3440" s="8">
        <v>134251.71031609821</v>
      </c>
      <c r="I3440" s="8">
        <v>129520.12240080127</v>
      </c>
      <c r="J3440" s="8">
        <v>139766.57540442608</v>
      </c>
      <c r="K3440" s="8">
        <v>110458.81539192407</v>
      </c>
      <c r="L3440" s="8">
        <v>102512.49337737868</v>
      </c>
      <c r="M3440" s="8">
        <v>107712.67073330117</v>
      </c>
      <c r="N3440" s="8">
        <v>106059.02045981957</v>
      </c>
      <c r="O3440" s="8">
        <v>125706.75127248706</v>
      </c>
      <c r="P3440" s="8">
        <v>123876.31027265378</v>
      </c>
      <c r="Q3440" s="8">
        <v>141127.36205548732</v>
      </c>
      <c r="R3440" s="8">
        <v>141462.78535650307</v>
      </c>
      <c r="S3440" s="8">
        <v>122683.72193080284</v>
      </c>
      <c r="T3440" s="8">
        <v>135808.27035206679</v>
      </c>
      <c r="U3440" s="8">
        <v>112956.18883847714</v>
      </c>
      <c r="V3440" s="8">
        <v>142298.34767302248</v>
      </c>
      <c r="W3440" s="8">
        <v>114171.40687935379</v>
      </c>
      <c r="X3440" s="8">
        <v>96883.398609107637</v>
      </c>
    </row>
    <row r="3441" spans="1:24" x14ac:dyDescent="0.3">
      <c r="A3441" s="8">
        <v>96969.642759095324</v>
      </c>
      <c r="B3441" s="8">
        <v>94205.716652864488</v>
      </c>
      <c r="C3441" s="8">
        <v>129822.90958535713</v>
      </c>
      <c r="D3441" s="8">
        <v>136554.11632396741</v>
      </c>
      <c r="E3441" s="8">
        <v>119678.86264400186</v>
      </c>
      <c r="F3441" s="8">
        <v>149104.77593496448</v>
      </c>
      <c r="G3441" s="8">
        <v>146130.33596678372</v>
      </c>
      <c r="H3441" s="8">
        <v>140610.36325913999</v>
      </c>
      <c r="I3441" s="8">
        <v>143758.23343791542</v>
      </c>
      <c r="J3441" s="8">
        <v>138319.44814110591</v>
      </c>
      <c r="K3441" s="8">
        <v>109667.46796369896</v>
      </c>
      <c r="L3441" s="8">
        <v>115563.42626937557</v>
      </c>
      <c r="M3441" s="8">
        <v>128972.37970126186</v>
      </c>
      <c r="N3441" s="8">
        <v>100030.35017641987</v>
      </c>
      <c r="O3441" s="8">
        <v>145087.76919310613</v>
      </c>
      <c r="P3441" s="8">
        <v>141966.52606268381</v>
      </c>
      <c r="Q3441" s="8">
        <v>134634.11881373811</v>
      </c>
      <c r="R3441" s="8">
        <v>148645.35520503519</v>
      </c>
      <c r="S3441" s="8">
        <v>153287.37170987387</v>
      </c>
      <c r="T3441" s="8">
        <v>142282.49503311291</v>
      </c>
      <c r="U3441" s="8">
        <v>154181.67285061372</v>
      </c>
      <c r="V3441" s="8">
        <v>146626.22589593387</v>
      </c>
      <c r="W3441" s="8">
        <v>114200.81889445112</v>
      </c>
      <c r="X3441" s="8">
        <v>138199.69174867714</v>
      </c>
    </row>
    <row r="3442" spans="1:24" x14ac:dyDescent="0.3">
      <c r="A3442" s="8">
        <v>104132.78321969793</v>
      </c>
      <c r="B3442" s="8">
        <v>110776.21660593762</v>
      </c>
      <c r="C3442" s="8">
        <v>131576.37925569713</v>
      </c>
      <c r="D3442" s="8">
        <v>127752.55766964737</v>
      </c>
      <c r="E3442" s="8">
        <v>140504.98375381605</v>
      </c>
      <c r="F3442" s="8">
        <v>145833.46875780119</v>
      </c>
      <c r="G3442" s="8">
        <v>140297.64973968765</v>
      </c>
      <c r="H3442" s="8">
        <v>141000.21985140472</v>
      </c>
      <c r="I3442" s="8">
        <v>131628.42673248737</v>
      </c>
      <c r="J3442" s="8">
        <v>133315.84872920238</v>
      </c>
      <c r="K3442" s="8">
        <v>105277.10562329243</v>
      </c>
      <c r="L3442" s="8">
        <v>102525.64999021096</v>
      </c>
      <c r="M3442" s="8">
        <v>102358.52727061472</v>
      </c>
      <c r="N3442" s="8">
        <v>94979.957082774141</v>
      </c>
      <c r="O3442" s="8">
        <v>123361.15807005904</v>
      </c>
      <c r="P3442" s="8">
        <v>114522.40961529348</v>
      </c>
      <c r="Q3442" s="8">
        <v>127844.29910867044</v>
      </c>
      <c r="R3442" s="8">
        <v>126824.62131779458</v>
      </c>
      <c r="S3442" s="8">
        <v>124558.51735078638</v>
      </c>
      <c r="T3442" s="8">
        <v>134019.07528995571</v>
      </c>
      <c r="U3442" s="8">
        <v>124638.80275371591</v>
      </c>
      <c r="V3442" s="8">
        <v>96797.430177993243</v>
      </c>
      <c r="W3442" s="8">
        <v>75341.300636451007</v>
      </c>
      <c r="X3442" s="8">
        <v>86657.446211993854</v>
      </c>
    </row>
    <row r="3443" spans="1:24" x14ac:dyDescent="0.3">
      <c r="A3443" s="8">
        <v>117155.2256035164</v>
      </c>
      <c r="B3443" s="8">
        <v>88147.809404753294</v>
      </c>
      <c r="C3443" s="8">
        <v>130674.16823415225</v>
      </c>
      <c r="D3443" s="8">
        <v>116241.36131595059</v>
      </c>
      <c r="E3443" s="8">
        <v>123400.15622382445</v>
      </c>
      <c r="F3443" s="8">
        <v>107395.09380189593</v>
      </c>
      <c r="G3443" s="8">
        <v>116053.5532751007</v>
      </c>
      <c r="H3443" s="8">
        <v>118239.09775317358</v>
      </c>
      <c r="I3443" s="8">
        <v>109423.93713368314</v>
      </c>
      <c r="J3443" s="8">
        <v>112723.53140604658</v>
      </c>
      <c r="K3443" s="8">
        <v>90807.476894762469</v>
      </c>
      <c r="L3443" s="8">
        <v>74619.440784351624</v>
      </c>
      <c r="M3443" s="8">
        <v>92623.696346483441</v>
      </c>
      <c r="N3443" s="8">
        <v>75579.740001923274</v>
      </c>
      <c r="O3443" s="8">
        <v>118441.12337963859</v>
      </c>
      <c r="P3443" s="8">
        <v>99592.140077343996</v>
      </c>
      <c r="Q3443" s="8">
        <v>97745.750246804848</v>
      </c>
      <c r="R3443" s="8">
        <v>86662.635789084597</v>
      </c>
      <c r="S3443" s="8">
        <v>101767.95308023883</v>
      </c>
      <c r="T3443" s="8">
        <v>106085.88611602428</v>
      </c>
      <c r="U3443" s="8">
        <v>86269.736886372324</v>
      </c>
      <c r="V3443" s="8">
        <v>108212.99633220078</v>
      </c>
      <c r="W3443" s="8">
        <v>79732.383779854848</v>
      </c>
      <c r="X3443" s="8">
        <v>66789.687903706552</v>
      </c>
    </row>
    <row r="3444" spans="1:24" x14ac:dyDescent="0.3">
      <c r="A3444" s="8">
        <v>119781.92625064981</v>
      </c>
      <c r="B3444" s="8">
        <v>108890.42753045425</v>
      </c>
      <c r="C3444" s="8">
        <v>135440.85627369938</v>
      </c>
      <c r="D3444" s="8">
        <v>131442.06823874763</v>
      </c>
      <c r="E3444" s="8">
        <v>130845.05193819117</v>
      </c>
      <c r="F3444" s="8">
        <v>150112.67903772101</v>
      </c>
      <c r="G3444" s="8">
        <v>138134.1239741552</v>
      </c>
      <c r="H3444" s="8">
        <v>136975.76347733027</v>
      </c>
      <c r="I3444" s="8">
        <v>123761.9972324675</v>
      </c>
      <c r="J3444" s="8">
        <v>123415.75169053292</v>
      </c>
      <c r="K3444" s="8">
        <v>101046.55110947252</v>
      </c>
      <c r="L3444" s="8">
        <v>104696.60185610187</v>
      </c>
      <c r="M3444" s="8">
        <v>111334.30227735767</v>
      </c>
      <c r="N3444" s="8">
        <v>92685.581001547107</v>
      </c>
      <c r="O3444" s="8">
        <v>138181.68372504049</v>
      </c>
      <c r="P3444" s="8">
        <v>140515.06852780512</v>
      </c>
      <c r="Q3444" s="8">
        <v>137835.13655929372</v>
      </c>
      <c r="R3444" s="8">
        <v>154020.69290606375</v>
      </c>
      <c r="S3444" s="8">
        <v>144706.36887102135</v>
      </c>
      <c r="T3444" s="8">
        <v>142856.55641969905</v>
      </c>
      <c r="U3444" s="8">
        <v>134339.65942532127</v>
      </c>
      <c r="V3444" s="8">
        <v>150624.91819404333</v>
      </c>
      <c r="W3444" s="8">
        <v>123107.16374528391</v>
      </c>
      <c r="X3444" s="8">
        <v>123417.63470268213</v>
      </c>
    </row>
    <row r="3445" spans="1:24" x14ac:dyDescent="0.3">
      <c r="A3445" s="8">
        <v>113714.87286026527</v>
      </c>
      <c r="B3445" s="8">
        <v>92780.428738091287</v>
      </c>
      <c r="C3445" s="8">
        <v>132345.80207372524</v>
      </c>
      <c r="D3445" s="8">
        <v>122189.28865230129</v>
      </c>
      <c r="E3445" s="8">
        <v>135043.60689291765</v>
      </c>
      <c r="F3445" s="8">
        <v>147344.20751280896</v>
      </c>
      <c r="G3445" s="8">
        <v>147394.96807171707</v>
      </c>
      <c r="H3445" s="8">
        <v>143287.24200194576</v>
      </c>
      <c r="I3445" s="8">
        <v>129513.24069459536</v>
      </c>
      <c r="J3445" s="8">
        <v>128134.39110081892</v>
      </c>
      <c r="K3445" s="8">
        <v>117004.68942156131</v>
      </c>
      <c r="L3445" s="8">
        <v>110366.39173183296</v>
      </c>
      <c r="M3445" s="8">
        <v>110665.38208981615</v>
      </c>
      <c r="N3445" s="8">
        <v>103787.94172931668</v>
      </c>
      <c r="O3445" s="8">
        <v>150056.52951925984</v>
      </c>
      <c r="P3445" s="8">
        <v>125063.53150056809</v>
      </c>
      <c r="Q3445" s="8">
        <v>133104.96222429324</v>
      </c>
      <c r="R3445" s="8">
        <v>151379.45884931996</v>
      </c>
      <c r="S3445" s="8">
        <v>152145.92155954073</v>
      </c>
      <c r="T3445" s="8">
        <v>133389.14444880144</v>
      </c>
      <c r="U3445" s="8">
        <v>116282.59441811338</v>
      </c>
      <c r="V3445" s="8">
        <v>146271.38782733688</v>
      </c>
      <c r="W3445" s="8">
        <v>119990.49064414928</v>
      </c>
      <c r="X3445" s="8">
        <v>115408.42117886047</v>
      </c>
    </row>
    <row r="3446" spans="1:24" x14ac:dyDescent="0.3">
      <c r="A3446" s="8">
        <v>111175.03717379163</v>
      </c>
      <c r="B3446" s="8">
        <v>101892.91880112677</v>
      </c>
      <c r="C3446" s="8">
        <v>121941.17177202702</v>
      </c>
      <c r="D3446" s="8">
        <v>125370.78265951238</v>
      </c>
      <c r="E3446" s="8">
        <v>123625.50008860677</v>
      </c>
      <c r="F3446" s="8">
        <v>138392.43175175815</v>
      </c>
      <c r="G3446" s="8">
        <v>133699.43170758858</v>
      </c>
      <c r="H3446" s="8">
        <v>126940.5498086552</v>
      </c>
      <c r="I3446" s="8">
        <v>128461.94428480977</v>
      </c>
      <c r="J3446" s="8">
        <v>129742.19187132192</v>
      </c>
      <c r="K3446" s="8">
        <v>109261.7603095965</v>
      </c>
      <c r="L3446" s="8">
        <v>103000.93757926521</v>
      </c>
      <c r="M3446" s="8">
        <v>103291.77200958344</v>
      </c>
      <c r="N3446" s="8">
        <v>99133.78865184146</v>
      </c>
      <c r="O3446" s="8">
        <v>121085.2183369805</v>
      </c>
      <c r="P3446" s="8">
        <v>116444.34836603365</v>
      </c>
      <c r="Q3446" s="8">
        <v>112546.28924634031</v>
      </c>
      <c r="R3446" s="8">
        <v>117824.09791274779</v>
      </c>
      <c r="S3446" s="8">
        <v>125154.67490374719</v>
      </c>
      <c r="T3446" s="8">
        <v>113176.77599666064</v>
      </c>
      <c r="U3446" s="8">
        <v>129179.72014846126</v>
      </c>
      <c r="V3446" s="8">
        <v>108302.22400977783</v>
      </c>
      <c r="W3446" s="8">
        <v>96922.342865895393</v>
      </c>
      <c r="X3446" s="8">
        <v>95174.892517718952</v>
      </c>
    </row>
    <row r="3447" spans="1:24" x14ac:dyDescent="0.3">
      <c r="A3447" s="8">
        <v>109998.16800268977</v>
      </c>
      <c r="B3447" s="8">
        <v>109798.79638110261</v>
      </c>
      <c r="C3447" s="8">
        <v>141988.92748386</v>
      </c>
      <c r="D3447" s="8">
        <v>158134.30090484736</v>
      </c>
      <c r="E3447" s="8">
        <v>131274.70353633977</v>
      </c>
      <c r="F3447" s="8">
        <v>143079.97172175269</v>
      </c>
      <c r="G3447" s="8">
        <v>147316.77055793462</v>
      </c>
      <c r="H3447" s="8">
        <v>150461.40090054183</v>
      </c>
      <c r="I3447" s="8">
        <v>124748.4259231474</v>
      </c>
      <c r="J3447" s="8">
        <v>129689.04718937395</v>
      </c>
      <c r="K3447" s="8">
        <v>102932.28907224505</v>
      </c>
      <c r="L3447" s="8">
        <v>108030.61965927469</v>
      </c>
      <c r="M3447" s="8">
        <v>110144.08498380511</v>
      </c>
      <c r="N3447" s="8">
        <v>107161.60618166847</v>
      </c>
      <c r="O3447" s="8">
        <v>117092.78963883503</v>
      </c>
      <c r="P3447" s="8">
        <v>145460.19480892693</v>
      </c>
      <c r="Q3447" s="8">
        <v>127517.5767213877</v>
      </c>
      <c r="R3447" s="8">
        <v>138387.15737692741</v>
      </c>
      <c r="S3447" s="8">
        <v>121026.90177473053</v>
      </c>
      <c r="T3447" s="8">
        <v>143398.55089986234</v>
      </c>
      <c r="U3447" s="8">
        <v>109623.74827452282</v>
      </c>
      <c r="V3447" s="8">
        <v>109448.5575446725</v>
      </c>
      <c r="W3447" s="8">
        <v>84708.233851741534</v>
      </c>
      <c r="X3447" s="8">
        <v>92901.180459134499</v>
      </c>
    </row>
    <row r="3448" spans="1:24" x14ac:dyDescent="0.3">
      <c r="A3448" s="8">
        <v>115583.31879526925</v>
      </c>
      <c r="B3448" s="8">
        <v>100149.56084072372</v>
      </c>
      <c r="C3448" s="8">
        <v>141170.85895648031</v>
      </c>
      <c r="D3448" s="8">
        <v>131662.81831601736</v>
      </c>
      <c r="E3448" s="8">
        <v>148302.10035030567</v>
      </c>
      <c r="F3448" s="8">
        <v>141982.54265902698</v>
      </c>
      <c r="G3448" s="8">
        <v>139372.93981720763</v>
      </c>
      <c r="H3448" s="8">
        <v>132326.99234349039</v>
      </c>
      <c r="I3448" s="8">
        <v>128598.76060970996</v>
      </c>
      <c r="J3448" s="8">
        <v>129131.25768101435</v>
      </c>
      <c r="K3448" s="8">
        <v>122327.07387107887</v>
      </c>
      <c r="L3448" s="8">
        <v>122211.36361051863</v>
      </c>
      <c r="M3448" s="8">
        <v>111922.70679607517</v>
      </c>
      <c r="N3448" s="8">
        <v>114728.0961964663</v>
      </c>
      <c r="O3448" s="8">
        <v>147180.27580391214</v>
      </c>
      <c r="P3448" s="8">
        <v>135505.30639659052</v>
      </c>
      <c r="Q3448" s="8">
        <v>149320.9625945593</v>
      </c>
      <c r="R3448" s="8">
        <v>138351.0688246355</v>
      </c>
      <c r="S3448" s="8">
        <v>141599.90882806721</v>
      </c>
      <c r="T3448" s="8">
        <v>132427.32331709025</v>
      </c>
      <c r="U3448" s="8">
        <v>134828.22503302011</v>
      </c>
      <c r="V3448" s="8">
        <v>144341.70492461501</v>
      </c>
      <c r="W3448" s="8">
        <v>135327.91594557709</v>
      </c>
      <c r="X3448" s="8">
        <v>123717.18180758232</v>
      </c>
    </row>
    <row r="3449" spans="1:24" x14ac:dyDescent="0.3">
      <c r="A3449" s="8">
        <v>100943.37591557068</v>
      </c>
      <c r="B3449" s="8">
        <v>110644.93336395279</v>
      </c>
      <c r="C3449" s="8">
        <v>144107.97119255585</v>
      </c>
      <c r="D3449" s="8">
        <v>133449.06937474408</v>
      </c>
      <c r="E3449" s="8">
        <v>146662.94814517378</v>
      </c>
      <c r="F3449" s="8">
        <v>136139.27235134976</v>
      </c>
      <c r="G3449" s="8">
        <v>130879.61129000044</v>
      </c>
      <c r="H3449" s="8">
        <v>147916.18712728086</v>
      </c>
      <c r="I3449" s="8">
        <v>126206.70162300301</v>
      </c>
      <c r="J3449" s="8">
        <v>131077.09807640512</v>
      </c>
      <c r="K3449" s="8">
        <v>125058.58479663527</v>
      </c>
      <c r="L3449" s="8">
        <v>108737.71051360639</v>
      </c>
      <c r="M3449" s="8">
        <v>115123.10953019571</v>
      </c>
      <c r="N3449" s="8">
        <v>106161.41707512343</v>
      </c>
      <c r="O3449" s="8">
        <v>149960.36936993987</v>
      </c>
      <c r="P3449" s="8">
        <v>164813.43261949878</v>
      </c>
      <c r="Q3449" s="8">
        <v>160870.74595747326</v>
      </c>
      <c r="R3449" s="8">
        <v>157897.02980692801</v>
      </c>
      <c r="S3449" s="8">
        <v>165598.5868725488</v>
      </c>
      <c r="T3449" s="8">
        <v>173970.68703776976</v>
      </c>
      <c r="U3449" s="8">
        <v>147831.02622808854</v>
      </c>
      <c r="V3449" s="8">
        <v>163554.81537993404</v>
      </c>
      <c r="W3449" s="8">
        <v>152522.82995824097</v>
      </c>
      <c r="X3449" s="8">
        <v>142323.29224202776</v>
      </c>
    </row>
    <row r="3450" spans="1:24" x14ac:dyDescent="0.3">
      <c r="A3450" s="8">
        <v>114282.08757065836</v>
      </c>
      <c r="B3450" s="8">
        <v>93428.48161744792</v>
      </c>
      <c r="C3450" s="8">
        <v>152038.97565358281</v>
      </c>
      <c r="D3450" s="8">
        <v>136265.03752788971</v>
      </c>
      <c r="E3450" s="8">
        <v>140556.65429969583</v>
      </c>
      <c r="F3450" s="8">
        <v>134477.29951888346</v>
      </c>
      <c r="G3450" s="8">
        <v>135741.12922530132</v>
      </c>
      <c r="H3450" s="8">
        <v>144650.36787970804</v>
      </c>
      <c r="I3450" s="8">
        <v>138764.00261419464</v>
      </c>
      <c r="J3450" s="8">
        <v>143815.57148483701</v>
      </c>
      <c r="K3450" s="8">
        <v>120646.02122308195</v>
      </c>
      <c r="L3450" s="8">
        <v>109028.91692752842</v>
      </c>
      <c r="M3450" s="8">
        <v>115714.70796206784</v>
      </c>
      <c r="N3450" s="8">
        <v>100890.9123783563</v>
      </c>
      <c r="O3450" s="8">
        <v>152071.35821240692</v>
      </c>
      <c r="P3450" s="8">
        <v>146654.92046700171</v>
      </c>
      <c r="Q3450" s="8">
        <v>145592.54506557033</v>
      </c>
      <c r="R3450" s="8">
        <v>143941.86238024093</v>
      </c>
      <c r="S3450" s="8">
        <v>135375.54466717169</v>
      </c>
      <c r="T3450" s="8">
        <v>161250.10782580488</v>
      </c>
      <c r="U3450" s="8">
        <v>154546.1839409034</v>
      </c>
      <c r="V3450" s="8">
        <v>147104.64602433654</v>
      </c>
      <c r="W3450" s="8">
        <v>127792.61350836302</v>
      </c>
      <c r="X3450" s="8">
        <v>123386.92778737143</v>
      </c>
    </row>
    <row r="3451" spans="1:24" x14ac:dyDescent="0.3">
      <c r="A3451" s="8">
        <v>103819.65020091625</v>
      </c>
      <c r="B3451" s="8">
        <v>104065.46324628874</v>
      </c>
      <c r="C3451" s="8">
        <v>133606.76026117092</v>
      </c>
      <c r="D3451" s="8">
        <v>127973.099953262</v>
      </c>
      <c r="E3451" s="8">
        <v>127691.55464179425</v>
      </c>
      <c r="F3451" s="8">
        <v>128591.55579018078</v>
      </c>
      <c r="G3451" s="8">
        <v>131312.05406898269</v>
      </c>
      <c r="H3451" s="8">
        <v>128594.12419263607</v>
      </c>
      <c r="I3451" s="8">
        <v>109982.86830611054</v>
      </c>
      <c r="J3451" s="8">
        <v>125229.96991985275</v>
      </c>
      <c r="K3451" s="8">
        <v>105071.53340046332</v>
      </c>
      <c r="L3451" s="8">
        <v>100778.55665293576</v>
      </c>
      <c r="M3451" s="8">
        <v>87349.547415717505</v>
      </c>
      <c r="N3451" s="8">
        <v>94286.132806850903</v>
      </c>
      <c r="O3451" s="8">
        <v>124785.38705024436</v>
      </c>
      <c r="P3451" s="8">
        <v>133155.94620320827</v>
      </c>
      <c r="Q3451" s="8">
        <v>119121.71719457844</v>
      </c>
      <c r="R3451" s="8">
        <v>132630.62498916691</v>
      </c>
      <c r="S3451" s="8">
        <v>130422.76840802938</v>
      </c>
      <c r="T3451" s="8">
        <v>127296.99618296172</v>
      </c>
      <c r="U3451" s="8">
        <v>114811.00156995511</v>
      </c>
      <c r="V3451" s="8">
        <v>120296.30993214645</v>
      </c>
      <c r="W3451" s="8">
        <v>95594.348671274303</v>
      </c>
      <c r="X3451" s="8">
        <v>107479.99026614586</v>
      </c>
    </row>
    <row r="3452" spans="1:24" x14ac:dyDescent="0.3">
      <c r="A3452" s="8">
        <v>116148.87826509765</v>
      </c>
      <c r="B3452" s="8">
        <v>107263.54230046945</v>
      </c>
      <c r="C3452" s="8">
        <v>142848.76297681694</v>
      </c>
      <c r="D3452" s="8">
        <v>139941.40537223907</v>
      </c>
      <c r="E3452" s="8">
        <v>140421.83385631273</v>
      </c>
      <c r="F3452" s="8">
        <v>127125.94777835142</v>
      </c>
      <c r="G3452" s="8">
        <v>124791.65315307629</v>
      </c>
      <c r="H3452" s="8">
        <v>129263.90503316426</v>
      </c>
      <c r="I3452" s="8">
        <v>122760.86584316884</v>
      </c>
      <c r="J3452" s="8">
        <v>128081.4655288745</v>
      </c>
      <c r="K3452" s="8">
        <v>103848.98614634818</v>
      </c>
      <c r="L3452" s="8">
        <v>98976.326801597024</v>
      </c>
      <c r="M3452" s="8">
        <v>108782.72392894617</v>
      </c>
      <c r="N3452" s="8">
        <v>95333.154694224228</v>
      </c>
      <c r="O3452" s="8">
        <v>123425.27087552049</v>
      </c>
      <c r="P3452" s="8">
        <v>127368.34927265102</v>
      </c>
      <c r="Q3452" s="8">
        <v>135197.72106632421</v>
      </c>
      <c r="R3452" s="8">
        <v>103821.01028909867</v>
      </c>
      <c r="S3452" s="8">
        <v>113992.83163042957</v>
      </c>
      <c r="T3452" s="8">
        <v>116389.07298600147</v>
      </c>
      <c r="U3452" s="8">
        <v>118500.16117334421</v>
      </c>
      <c r="V3452" s="8">
        <v>120336.41829810865</v>
      </c>
      <c r="W3452" s="8">
        <v>97049.676236238418</v>
      </c>
      <c r="X3452" s="8">
        <v>98922.004211173728</v>
      </c>
    </row>
    <row r="3453" spans="1:24" x14ac:dyDescent="0.3">
      <c r="A3453" s="8">
        <v>101489.13371876872</v>
      </c>
      <c r="B3453" s="8">
        <v>108539.90965218603</v>
      </c>
      <c r="C3453" s="8">
        <v>129715.32129388793</v>
      </c>
      <c r="D3453" s="8">
        <v>124461.14159248731</v>
      </c>
      <c r="E3453" s="8">
        <v>134396.11873830252</v>
      </c>
      <c r="F3453" s="8">
        <v>139886.87923971581</v>
      </c>
      <c r="G3453" s="8">
        <v>137784.52286314708</v>
      </c>
      <c r="H3453" s="8">
        <v>140656.1559251663</v>
      </c>
      <c r="I3453" s="8">
        <v>139711.4112291607</v>
      </c>
      <c r="J3453" s="8">
        <v>132727.44195445476</v>
      </c>
      <c r="K3453" s="8">
        <v>107538.62065945983</v>
      </c>
      <c r="L3453" s="8">
        <v>102222.12229264101</v>
      </c>
      <c r="M3453" s="8">
        <v>111523.11392436376</v>
      </c>
      <c r="N3453" s="8">
        <v>107163.63783434065</v>
      </c>
      <c r="O3453" s="8">
        <v>139596.31022963487</v>
      </c>
      <c r="P3453" s="8">
        <v>152537.45938126752</v>
      </c>
      <c r="Q3453" s="8">
        <v>151368.99454921787</v>
      </c>
      <c r="R3453" s="8">
        <v>148096.60497290807</v>
      </c>
      <c r="S3453" s="8">
        <v>147579.89595983014</v>
      </c>
      <c r="T3453" s="8">
        <v>157363.24144603769</v>
      </c>
      <c r="U3453" s="8">
        <v>144956.46397423372</v>
      </c>
      <c r="V3453" s="8">
        <v>125286.50563515819</v>
      </c>
      <c r="W3453" s="8">
        <v>117825.32176372889</v>
      </c>
      <c r="X3453" s="8">
        <v>113641.5960071632</v>
      </c>
    </row>
    <row r="3454" spans="1:24" x14ac:dyDescent="0.3">
      <c r="A3454" s="8">
        <v>93916.126847940497</v>
      </c>
      <c r="B3454" s="8">
        <v>103517.30008751621</v>
      </c>
      <c r="C3454" s="8">
        <v>124829.70807522004</v>
      </c>
      <c r="D3454" s="8">
        <v>140061.22823600154</v>
      </c>
      <c r="E3454" s="8">
        <v>127785.3988802219</v>
      </c>
      <c r="F3454" s="8">
        <v>140599.82147164393</v>
      </c>
      <c r="G3454" s="8">
        <v>134097.86851397317</v>
      </c>
      <c r="H3454" s="8">
        <v>137430.71479945647</v>
      </c>
      <c r="I3454" s="8">
        <v>136077.03781443828</v>
      </c>
      <c r="J3454" s="8">
        <v>127281.08717093067</v>
      </c>
      <c r="K3454" s="8">
        <v>108719.90982431489</v>
      </c>
      <c r="L3454" s="8">
        <v>116877.34155782755</v>
      </c>
      <c r="M3454" s="8">
        <v>104119.06192440802</v>
      </c>
      <c r="N3454" s="8">
        <v>99758.208768023353</v>
      </c>
      <c r="O3454" s="8">
        <v>135323.19092799231</v>
      </c>
      <c r="P3454" s="8">
        <v>138247.23572789709</v>
      </c>
      <c r="Q3454" s="8">
        <v>138364.53838702248</v>
      </c>
      <c r="R3454" s="8">
        <v>162331.7359508778</v>
      </c>
      <c r="S3454" s="8">
        <v>151802.87806399475</v>
      </c>
      <c r="T3454" s="8">
        <v>144601.46800390224</v>
      </c>
      <c r="U3454" s="8">
        <v>149432.97406521585</v>
      </c>
      <c r="V3454" s="8">
        <v>152208.60864747805</v>
      </c>
      <c r="W3454" s="8">
        <v>121583.54965904397</v>
      </c>
      <c r="X3454" s="8">
        <v>129056.24269610163</v>
      </c>
    </row>
    <row r="3455" spans="1:24" x14ac:dyDescent="0.3">
      <c r="A3455" s="8">
        <v>97872.049796564257</v>
      </c>
      <c r="B3455" s="8">
        <v>98175.192505287923</v>
      </c>
      <c r="C3455" s="8">
        <v>130167.5345520524</v>
      </c>
      <c r="D3455" s="8">
        <v>138981.98080520055</v>
      </c>
      <c r="E3455" s="8">
        <v>134809.00044572674</v>
      </c>
      <c r="F3455" s="8">
        <v>146380.38512592012</v>
      </c>
      <c r="G3455" s="8">
        <v>153734.36470437518</v>
      </c>
      <c r="H3455" s="8">
        <v>149627.94604735411</v>
      </c>
      <c r="I3455" s="8">
        <v>139119.1828174729</v>
      </c>
      <c r="J3455" s="8">
        <v>151766.6235054587</v>
      </c>
      <c r="K3455" s="8">
        <v>113500.77559802152</v>
      </c>
      <c r="L3455" s="8">
        <v>112015.05564562231</v>
      </c>
      <c r="M3455" s="8">
        <v>102665.24658331762</v>
      </c>
      <c r="N3455" s="8">
        <v>102395.82857535135</v>
      </c>
      <c r="O3455" s="8">
        <v>134788.20671543415</v>
      </c>
      <c r="P3455" s="8">
        <v>137642.45419540865</v>
      </c>
      <c r="Q3455" s="8">
        <v>136889.93862476829</v>
      </c>
      <c r="R3455" s="8">
        <v>145102.08744626271</v>
      </c>
      <c r="S3455" s="8">
        <v>145782.76008687797</v>
      </c>
      <c r="T3455" s="8">
        <v>163941.7358273977</v>
      </c>
      <c r="U3455" s="8">
        <v>151047.06832068271</v>
      </c>
      <c r="V3455" s="8">
        <v>134458.00866663299</v>
      </c>
      <c r="W3455" s="8">
        <v>129063.55014542531</v>
      </c>
      <c r="X3455" s="8">
        <v>112315.50617733291</v>
      </c>
    </row>
    <row r="3456" spans="1:24" x14ac:dyDescent="0.3">
      <c r="A3456" s="8">
        <v>97768.209557716575</v>
      </c>
      <c r="B3456" s="8">
        <v>87200.478609692989</v>
      </c>
      <c r="C3456" s="8">
        <v>132539.71913895567</v>
      </c>
      <c r="D3456" s="8">
        <v>121558.50886328048</v>
      </c>
      <c r="E3456" s="8">
        <v>136403.35930067702</v>
      </c>
      <c r="F3456" s="8">
        <v>131363.88090608668</v>
      </c>
      <c r="G3456" s="8">
        <v>123955.05222805961</v>
      </c>
      <c r="H3456" s="8">
        <v>140005.42112750895</v>
      </c>
      <c r="I3456" s="8">
        <v>116864.23009977699</v>
      </c>
      <c r="J3456" s="8">
        <v>127243.36631061055</v>
      </c>
      <c r="K3456" s="8">
        <v>94233.564104506833</v>
      </c>
      <c r="L3456" s="8">
        <v>87067.235804712051</v>
      </c>
      <c r="M3456" s="8">
        <v>71729.047534494646</v>
      </c>
      <c r="N3456" s="8">
        <v>60642.513208780074</v>
      </c>
      <c r="O3456" s="8">
        <v>94749.437765537994</v>
      </c>
      <c r="P3456" s="8">
        <v>96810.380835775402</v>
      </c>
      <c r="Q3456" s="8">
        <v>114856.00253532025</v>
      </c>
      <c r="R3456" s="8">
        <v>103694.6721310374</v>
      </c>
      <c r="S3456" s="8">
        <v>114554.37414171587</v>
      </c>
      <c r="T3456" s="8">
        <v>127120.12729378822</v>
      </c>
      <c r="U3456" s="8">
        <v>107968.00622778028</v>
      </c>
      <c r="V3456" s="8">
        <v>115909.78336497025</v>
      </c>
      <c r="W3456" s="8">
        <v>86081.504860837915</v>
      </c>
      <c r="X3456" s="8">
        <v>78536.71908864312</v>
      </c>
    </row>
    <row r="3457" spans="1:24" x14ac:dyDescent="0.3">
      <c r="A3457" s="8">
        <v>110585.69342672275</v>
      </c>
      <c r="B3457" s="8">
        <v>110666.36712229635</v>
      </c>
      <c r="C3457" s="8">
        <v>127131.09392129605</v>
      </c>
      <c r="D3457" s="8">
        <v>124384.68214959117</v>
      </c>
      <c r="E3457" s="8">
        <v>139101.26670256376</v>
      </c>
      <c r="F3457" s="8">
        <v>130616.05214389683</v>
      </c>
      <c r="G3457" s="8">
        <v>129815.67509985715</v>
      </c>
      <c r="H3457" s="8">
        <v>137261.3378750525</v>
      </c>
      <c r="I3457" s="8">
        <v>122900.08658726173</v>
      </c>
      <c r="J3457" s="8">
        <v>130236.47849285748</v>
      </c>
      <c r="K3457" s="8">
        <v>115257.77689859549</v>
      </c>
      <c r="L3457" s="8">
        <v>109915.78343555935</v>
      </c>
      <c r="M3457" s="8">
        <v>112850.176061891</v>
      </c>
      <c r="N3457" s="8">
        <v>121956.54684123269</v>
      </c>
      <c r="O3457" s="8">
        <v>137157.3448523905</v>
      </c>
      <c r="P3457" s="8">
        <v>142360.26864045474</v>
      </c>
      <c r="Q3457" s="8">
        <v>141739.33654109281</v>
      </c>
      <c r="R3457" s="8">
        <v>148623.09812549312</v>
      </c>
      <c r="S3457" s="8">
        <v>144149.59015738638</v>
      </c>
      <c r="T3457" s="8">
        <v>147548.47030645941</v>
      </c>
      <c r="U3457" s="8">
        <v>130602.12347792211</v>
      </c>
      <c r="V3457" s="8">
        <v>140601.62629011864</v>
      </c>
      <c r="W3457" s="8">
        <v>132819.81239538232</v>
      </c>
      <c r="X3457" s="8">
        <v>121317.02851352125</v>
      </c>
    </row>
    <row r="3458" spans="1:24" x14ac:dyDescent="0.3">
      <c r="A3458" s="8">
        <v>118020.90771536673</v>
      </c>
      <c r="B3458" s="8">
        <v>103313.84824717989</v>
      </c>
      <c r="C3458" s="8">
        <v>127740.18255389521</v>
      </c>
      <c r="D3458" s="8">
        <v>110920.61151961872</v>
      </c>
      <c r="E3458" s="8">
        <v>124927.19748616911</v>
      </c>
      <c r="F3458" s="8">
        <v>131374.29690696465</v>
      </c>
      <c r="G3458" s="8">
        <v>142288.99215380545</v>
      </c>
      <c r="H3458" s="8">
        <v>134987.7200512698</v>
      </c>
      <c r="I3458" s="8">
        <v>117822.17730524401</v>
      </c>
      <c r="J3458" s="8">
        <v>131279.49317349421</v>
      </c>
      <c r="K3458" s="8">
        <v>99650.170968782142</v>
      </c>
      <c r="L3458" s="8">
        <v>96736.970752815949</v>
      </c>
      <c r="M3458" s="8">
        <v>115644.75956752688</v>
      </c>
      <c r="N3458" s="8">
        <v>80576.743861874449</v>
      </c>
      <c r="O3458" s="8">
        <v>120754.80666002876</v>
      </c>
      <c r="P3458" s="8">
        <v>101457.5648322668</v>
      </c>
      <c r="Q3458" s="8">
        <v>123409.10320541997</v>
      </c>
      <c r="R3458" s="8">
        <v>131775.42694642767</v>
      </c>
      <c r="S3458" s="8">
        <v>120869.36642276646</v>
      </c>
      <c r="T3458" s="8">
        <v>128391.66444902497</v>
      </c>
      <c r="U3458" s="8">
        <v>109698.54650319302</v>
      </c>
      <c r="V3458" s="8">
        <v>108350.98862631073</v>
      </c>
      <c r="W3458" s="8">
        <v>80311.434335469472</v>
      </c>
      <c r="X3458" s="8">
        <v>82000.578218727329</v>
      </c>
    </row>
    <row r="3459" spans="1:24" x14ac:dyDescent="0.3">
      <c r="A3459" s="8">
        <v>99382.250161795673</v>
      </c>
      <c r="B3459" s="8">
        <v>98119.235797871646</v>
      </c>
      <c r="C3459" s="8">
        <v>122545.43755727923</v>
      </c>
      <c r="D3459" s="8">
        <v>123738.63581381623</v>
      </c>
      <c r="E3459" s="8">
        <v>122788.01426393268</v>
      </c>
      <c r="F3459" s="8">
        <v>143194.11704551734</v>
      </c>
      <c r="G3459" s="8">
        <v>117107.16989250628</v>
      </c>
      <c r="H3459" s="8">
        <v>128319.1532968652</v>
      </c>
      <c r="I3459" s="8">
        <v>128357.95680102191</v>
      </c>
      <c r="J3459" s="8">
        <v>135397.12898698714</v>
      </c>
      <c r="K3459" s="8">
        <v>106159.77237700846</v>
      </c>
      <c r="L3459" s="8">
        <v>99829.71150967048</v>
      </c>
      <c r="M3459" s="8">
        <v>87083.148754603622</v>
      </c>
      <c r="N3459" s="8">
        <v>83515.853651997255</v>
      </c>
      <c r="O3459" s="8">
        <v>111680.67459358522</v>
      </c>
      <c r="P3459" s="8">
        <v>124317.07328614919</v>
      </c>
      <c r="Q3459" s="8">
        <v>122850.33834750032</v>
      </c>
      <c r="R3459" s="8">
        <v>136837.00718343767</v>
      </c>
      <c r="S3459" s="8">
        <v>114959.60193714789</v>
      </c>
      <c r="T3459" s="8">
        <v>128875.70868436217</v>
      </c>
      <c r="U3459" s="8">
        <v>120113.99098847962</v>
      </c>
      <c r="V3459" s="8">
        <v>126261.24734883934</v>
      </c>
      <c r="W3459" s="8">
        <v>106324.11048812524</v>
      </c>
      <c r="X3459" s="8">
        <v>90345.508330265744</v>
      </c>
    </row>
    <row r="3460" spans="1:24" x14ac:dyDescent="0.3">
      <c r="A3460" s="8">
        <v>116002.45943635427</v>
      </c>
      <c r="B3460" s="8">
        <v>111629.5481286283</v>
      </c>
      <c r="C3460" s="8">
        <v>147284.69834928581</v>
      </c>
      <c r="D3460" s="8">
        <v>138045.20927858268</v>
      </c>
      <c r="E3460" s="8">
        <v>134750.12904164442</v>
      </c>
      <c r="F3460" s="8">
        <v>138841.86153213866</v>
      </c>
      <c r="G3460" s="8">
        <v>143634.13848688093</v>
      </c>
      <c r="H3460" s="8">
        <v>139441.15527300216</v>
      </c>
      <c r="I3460" s="8">
        <v>121190.01283249707</v>
      </c>
      <c r="J3460" s="8">
        <v>154308.27925274984</v>
      </c>
      <c r="K3460" s="8">
        <v>134975.93130672042</v>
      </c>
      <c r="L3460" s="8">
        <v>126689.55116171177</v>
      </c>
      <c r="M3460" s="8">
        <v>130833.92941490591</v>
      </c>
      <c r="N3460" s="8">
        <v>122596.33828501741</v>
      </c>
      <c r="O3460" s="8">
        <v>155451.2576684127</v>
      </c>
      <c r="P3460" s="8">
        <v>140717.92517938389</v>
      </c>
      <c r="Q3460" s="8">
        <v>148790.67485454373</v>
      </c>
      <c r="R3460" s="8">
        <v>144925.19850961433</v>
      </c>
      <c r="S3460" s="8">
        <v>156057.49523912673</v>
      </c>
      <c r="T3460" s="8">
        <v>152462.03225502252</v>
      </c>
      <c r="U3460" s="8">
        <v>130696.62572381779</v>
      </c>
      <c r="V3460" s="8">
        <v>145617.17903182548</v>
      </c>
      <c r="W3460" s="8">
        <v>136888.4797792777</v>
      </c>
      <c r="X3460" s="8">
        <v>127371.1926679037</v>
      </c>
    </row>
    <row r="3461" spans="1:24" x14ac:dyDescent="0.3">
      <c r="A3461" s="8">
        <v>122998.33247190852</v>
      </c>
      <c r="B3461" s="8">
        <v>131190.5571669183</v>
      </c>
      <c r="C3461" s="8">
        <v>148303.34408651033</v>
      </c>
      <c r="D3461" s="8">
        <v>157746.83971809666</v>
      </c>
      <c r="E3461" s="8">
        <v>157536.38043951179</v>
      </c>
      <c r="F3461" s="8">
        <v>155572.79649040208</v>
      </c>
      <c r="G3461" s="8">
        <v>160737.181410891</v>
      </c>
      <c r="H3461" s="8">
        <v>159493.17384333999</v>
      </c>
      <c r="I3461" s="8">
        <v>143865.63940928254</v>
      </c>
      <c r="J3461" s="8">
        <v>154742.85456502085</v>
      </c>
      <c r="K3461" s="8">
        <v>132926.62342302385</v>
      </c>
      <c r="L3461" s="8">
        <v>127464.44871357272</v>
      </c>
      <c r="M3461" s="8">
        <v>143801.92473215898</v>
      </c>
      <c r="N3461" s="8">
        <v>140892.0274159672</v>
      </c>
      <c r="O3461" s="8">
        <v>164200.04465040989</v>
      </c>
      <c r="P3461" s="8">
        <v>172174.18387995358</v>
      </c>
      <c r="Q3461" s="8">
        <v>171666.89310608394</v>
      </c>
      <c r="R3461" s="8">
        <v>163631.28412551648</v>
      </c>
      <c r="S3461" s="8">
        <v>163164.43349387078</v>
      </c>
      <c r="T3461" s="8">
        <v>177952.46150357588</v>
      </c>
      <c r="U3461" s="8">
        <v>148690.66358944756</v>
      </c>
      <c r="V3461" s="8">
        <v>162527.72827031906</v>
      </c>
      <c r="W3461" s="8">
        <v>145386.28758919134</v>
      </c>
      <c r="X3461" s="8">
        <v>137845.81898891734</v>
      </c>
    </row>
    <row r="3462" spans="1:24" x14ac:dyDescent="0.3">
      <c r="A3462" s="8">
        <v>106150.43835213649</v>
      </c>
      <c r="B3462" s="8">
        <v>99713.464656238619</v>
      </c>
      <c r="C3462" s="8">
        <v>120721.23647098194</v>
      </c>
      <c r="D3462" s="8">
        <v>119945.93160193892</v>
      </c>
      <c r="E3462" s="8">
        <v>104358.52227081494</v>
      </c>
      <c r="F3462" s="8">
        <v>111925.70364125454</v>
      </c>
      <c r="G3462" s="8">
        <v>120029.25991635135</v>
      </c>
      <c r="H3462" s="8">
        <v>113564.95200051216</v>
      </c>
      <c r="I3462" s="8">
        <v>108987.99921641541</v>
      </c>
      <c r="J3462" s="8">
        <v>109522.94635666245</v>
      </c>
      <c r="K3462" s="8">
        <v>92669.943996283502</v>
      </c>
      <c r="L3462" s="8">
        <v>94905.54479227963</v>
      </c>
      <c r="M3462" s="8">
        <v>97581.624771678253</v>
      </c>
      <c r="N3462" s="8">
        <v>87482.206528303766</v>
      </c>
      <c r="O3462" s="8">
        <v>106769.63953561794</v>
      </c>
      <c r="P3462" s="8">
        <v>103203.42348819278</v>
      </c>
      <c r="Q3462" s="8">
        <v>96203.318100802004</v>
      </c>
      <c r="R3462" s="8">
        <v>105461.18610033738</v>
      </c>
      <c r="S3462" s="8">
        <v>123049.88933245122</v>
      </c>
      <c r="T3462" s="8">
        <v>120426.14920984412</v>
      </c>
      <c r="U3462" s="8">
        <v>105057.00469775432</v>
      </c>
      <c r="V3462" s="8">
        <v>107985.51269190607</v>
      </c>
      <c r="W3462" s="8">
        <v>98502.314792735706</v>
      </c>
      <c r="X3462" s="8">
        <v>99218.974721450664</v>
      </c>
    </row>
    <row r="3463" spans="1:24" x14ac:dyDescent="0.3">
      <c r="A3463" s="8">
        <v>112266.22427940709</v>
      </c>
      <c r="B3463" s="8">
        <v>109527.67907114487</v>
      </c>
      <c r="C3463" s="8">
        <v>137646.44649729889</v>
      </c>
      <c r="D3463" s="8">
        <v>123262.8944688918</v>
      </c>
      <c r="E3463" s="8">
        <v>129771.74559285182</v>
      </c>
      <c r="F3463" s="8">
        <v>142165.11349815509</v>
      </c>
      <c r="G3463" s="8">
        <v>132876.79718698378</v>
      </c>
      <c r="H3463" s="8">
        <v>146927.70274362928</v>
      </c>
      <c r="I3463" s="8">
        <v>117099.7254546342</v>
      </c>
      <c r="J3463" s="8">
        <v>112346.29377785532</v>
      </c>
      <c r="K3463" s="8">
        <v>112561.27722557401</v>
      </c>
      <c r="L3463" s="8">
        <v>104961.43905819666</v>
      </c>
      <c r="M3463" s="8">
        <v>98272.583428507729</v>
      </c>
      <c r="N3463" s="8">
        <v>107438.18186026748</v>
      </c>
      <c r="O3463" s="8">
        <v>134732.3801771513</v>
      </c>
      <c r="P3463" s="8">
        <v>111279.0133188131</v>
      </c>
      <c r="Q3463" s="8">
        <v>127272.57497451351</v>
      </c>
      <c r="R3463" s="8">
        <v>134455.52765613643</v>
      </c>
      <c r="S3463" s="8">
        <v>149125.57488963896</v>
      </c>
      <c r="T3463" s="8">
        <v>151580.33458503161</v>
      </c>
      <c r="U3463" s="8">
        <v>124041.44227434079</v>
      </c>
      <c r="V3463" s="8">
        <v>123053.17183473229</v>
      </c>
      <c r="W3463" s="8">
        <v>109229.32961377387</v>
      </c>
      <c r="X3463" s="8">
        <v>104116.25098768222</v>
      </c>
    </row>
    <row r="3464" spans="1:24" x14ac:dyDescent="0.3">
      <c r="A3464" s="8">
        <v>117582.69463137988</v>
      </c>
      <c r="B3464" s="8">
        <v>84000.138407767081</v>
      </c>
      <c r="C3464" s="8">
        <v>127923.25234161879</v>
      </c>
      <c r="D3464" s="8">
        <v>135061.53558813757</v>
      </c>
      <c r="E3464" s="8">
        <v>137385.48677532535</v>
      </c>
      <c r="F3464" s="8">
        <v>130146.68318455199</v>
      </c>
      <c r="G3464" s="8">
        <v>138767.39547232806</v>
      </c>
      <c r="H3464" s="8">
        <v>152023.38743316574</v>
      </c>
      <c r="I3464" s="8">
        <v>135313.17034189421</v>
      </c>
      <c r="J3464" s="8">
        <v>123257.76413236545</v>
      </c>
      <c r="K3464" s="8">
        <v>109835.93586576002</v>
      </c>
      <c r="L3464" s="8">
        <v>104639.98023724335</v>
      </c>
      <c r="M3464" s="8">
        <v>104334.65616754751</v>
      </c>
      <c r="N3464" s="8">
        <v>91397.318967848914</v>
      </c>
      <c r="O3464" s="8">
        <v>110194.09427517647</v>
      </c>
      <c r="P3464" s="8">
        <v>113235.62247192048</v>
      </c>
      <c r="Q3464" s="8">
        <v>128110.09449248634</v>
      </c>
      <c r="R3464" s="8">
        <v>122249.6911088811</v>
      </c>
      <c r="S3464" s="8">
        <v>134660.06347504226</v>
      </c>
      <c r="T3464" s="8">
        <v>133284.84328111316</v>
      </c>
      <c r="U3464" s="8">
        <v>129943.15875886055</v>
      </c>
      <c r="V3464" s="8">
        <v>109236.18728060402</v>
      </c>
      <c r="W3464" s="8">
        <v>109323.79164707127</v>
      </c>
      <c r="X3464" s="8">
        <v>86677.919737839475</v>
      </c>
    </row>
    <row r="3465" spans="1:24" x14ac:dyDescent="0.3">
      <c r="A3465" s="8">
        <v>84608.131782846045</v>
      </c>
      <c r="B3465" s="8">
        <v>107927.96061632615</v>
      </c>
      <c r="C3465" s="8">
        <v>127604.66296139712</v>
      </c>
      <c r="D3465" s="8">
        <v>113663.44539665288</v>
      </c>
      <c r="E3465" s="8">
        <v>126115.72568670745</v>
      </c>
      <c r="F3465" s="8">
        <v>117246.12983546314</v>
      </c>
      <c r="G3465" s="8">
        <v>119358.00816216724</v>
      </c>
      <c r="H3465" s="8">
        <v>125479.86147681437</v>
      </c>
      <c r="I3465" s="8">
        <v>100505.33030912676</v>
      </c>
      <c r="J3465" s="8">
        <v>103047.425124895</v>
      </c>
      <c r="K3465" s="8">
        <v>100945.01429302427</v>
      </c>
      <c r="L3465" s="8">
        <v>98429.835066913904</v>
      </c>
      <c r="M3465" s="8">
        <v>70160.538922698601</v>
      </c>
      <c r="N3465" s="8">
        <v>94013.466481956915</v>
      </c>
      <c r="O3465" s="8">
        <v>130325.49109366977</v>
      </c>
      <c r="P3465" s="8">
        <v>99075.562844583241</v>
      </c>
      <c r="Q3465" s="8">
        <v>114135.85264401035</v>
      </c>
      <c r="R3465" s="8">
        <v>127631.62870531752</v>
      </c>
      <c r="S3465" s="8">
        <v>115096.29061795025</v>
      </c>
      <c r="T3465" s="8">
        <v>120948.94444859242</v>
      </c>
      <c r="U3465" s="8">
        <v>88452.139847028229</v>
      </c>
      <c r="V3465" s="8">
        <v>111625.61653536264</v>
      </c>
      <c r="W3465" s="8">
        <v>102197.52813219446</v>
      </c>
      <c r="X3465" s="8">
        <v>87956.209816635688</v>
      </c>
    </row>
    <row r="3466" spans="1:24" x14ac:dyDescent="0.3">
      <c r="A3466" s="8">
        <v>103824.68006998197</v>
      </c>
      <c r="B3466" s="8">
        <v>102715.95550880671</v>
      </c>
      <c r="C3466" s="8">
        <v>120540.20658768537</v>
      </c>
      <c r="D3466" s="8">
        <v>116158.33935747569</v>
      </c>
      <c r="E3466" s="8">
        <v>117189.94274469258</v>
      </c>
      <c r="F3466" s="8">
        <v>119472.20172151751</v>
      </c>
      <c r="G3466" s="8">
        <v>120903.86162999453</v>
      </c>
      <c r="H3466" s="8">
        <v>123391.6782773716</v>
      </c>
      <c r="I3466" s="8">
        <v>106333.58785309584</v>
      </c>
      <c r="J3466" s="8">
        <v>115921.10240594056</v>
      </c>
      <c r="K3466" s="8">
        <v>91201.284687681691</v>
      </c>
      <c r="L3466" s="8">
        <v>87430.754871363155</v>
      </c>
      <c r="M3466" s="8">
        <v>94927.365841978142</v>
      </c>
      <c r="N3466" s="8">
        <v>75502.952884674422</v>
      </c>
      <c r="O3466" s="8">
        <v>106290.11077223218</v>
      </c>
      <c r="P3466" s="8">
        <v>98335.161134831564</v>
      </c>
      <c r="Q3466" s="8">
        <v>90674.47405102913</v>
      </c>
      <c r="R3466" s="8">
        <v>95001.191310340422</v>
      </c>
      <c r="S3466" s="8">
        <v>106863.87468156611</v>
      </c>
      <c r="T3466" s="8">
        <v>96923.652563663127</v>
      </c>
      <c r="U3466" s="8">
        <v>87796.690666439215</v>
      </c>
      <c r="V3466" s="8">
        <v>102194.32205966429</v>
      </c>
      <c r="W3466" s="8">
        <v>86730.480543532045</v>
      </c>
      <c r="X3466" s="8">
        <v>79649.517746890066</v>
      </c>
    </row>
    <row r="3467" spans="1:24" x14ac:dyDescent="0.3">
      <c r="A3467" s="8">
        <v>110022.66824863305</v>
      </c>
      <c r="B3467" s="8">
        <v>106318.76171982128</v>
      </c>
      <c r="C3467" s="8">
        <v>122447.3874739954</v>
      </c>
      <c r="D3467" s="8">
        <v>143081.10787363542</v>
      </c>
      <c r="E3467" s="8">
        <v>138153.80582233903</v>
      </c>
      <c r="F3467" s="8">
        <v>140588.81033471911</v>
      </c>
      <c r="G3467" s="8">
        <v>147059.45527821797</v>
      </c>
      <c r="H3467" s="8">
        <v>143444.06063616663</v>
      </c>
      <c r="I3467" s="8">
        <v>128374.62580547058</v>
      </c>
      <c r="J3467" s="8">
        <v>127742.85304611159</v>
      </c>
      <c r="K3467" s="8">
        <v>108120.41909305161</v>
      </c>
      <c r="L3467" s="8">
        <v>101772.44996886501</v>
      </c>
      <c r="M3467" s="8">
        <v>84073.309327849391</v>
      </c>
      <c r="N3467" s="8">
        <v>97029.312156763393</v>
      </c>
      <c r="O3467" s="8">
        <v>117510.76045346615</v>
      </c>
      <c r="P3467" s="8">
        <v>128901.02437375476</v>
      </c>
      <c r="Q3467" s="8">
        <v>126607.4810383717</v>
      </c>
      <c r="R3467" s="8">
        <v>112604.92978918322</v>
      </c>
      <c r="S3467" s="8">
        <v>119356.1791083295</v>
      </c>
      <c r="T3467" s="8">
        <v>122811.39440944168</v>
      </c>
      <c r="U3467" s="8">
        <v>99228.373997664603</v>
      </c>
      <c r="V3467" s="8">
        <v>102291.39910635937</v>
      </c>
      <c r="W3467" s="8">
        <v>75110.03746914331</v>
      </c>
      <c r="X3467" s="8">
        <v>65441.884046217601</v>
      </c>
    </row>
    <row r="3468" spans="1:24" x14ac:dyDescent="0.3">
      <c r="A3468" s="8">
        <v>113505.40638492884</v>
      </c>
      <c r="B3468" s="8">
        <v>104645.02444868853</v>
      </c>
      <c r="C3468" s="8">
        <v>121016.40392721166</v>
      </c>
      <c r="D3468" s="8">
        <v>132839.25366093594</v>
      </c>
      <c r="E3468" s="8">
        <v>136880.52150970619</v>
      </c>
      <c r="F3468" s="8">
        <v>137729.20698179925</v>
      </c>
      <c r="G3468" s="8">
        <v>132198.59412412345</v>
      </c>
      <c r="H3468" s="8">
        <v>148894.4586447383</v>
      </c>
      <c r="I3468" s="8">
        <v>147194.71231070108</v>
      </c>
      <c r="J3468" s="8">
        <v>122457.69074128855</v>
      </c>
      <c r="K3468" s="8">
        <v>111748.13420666246</v>
      </c>
      <c r="L3468" s="8">
        <v>108082.18569980052</v>
      </c>
      <c r="M3468" s="8">
        <v>93608.045003556806</v>
      </c>
      <c r="N3468" s="8">
        <v>99812.826774222514</v>
      </c>
      <c r="O3468" s="8">
        <v>111345.59531517857</v>
      </c>
      <c r="P3468" s="8">
        <v>120101.13058502987</v>
      </c>
      <c r="Q3468" s="8">
        <v>119190.07529292697</v>
      </c>
      <c r="R3468" s="8">
        <v>146129.97309674171</v>
      </c>
      <c r="S3468" s="8">
        <v>134343.45381622098</v>
      </c>
      <c r="T3468" s="8">
        <v>145639.10342528581</v>
      </c>
      <c r="U3468" s="8">
        <v>143640.28536612037</v>
      </c>
      <c r="V3468" s="8">
        <v>124823.47938356065</v>
      </c>
      <c r="W3468" s="8">
        <v>115381.61593292664</v>
      </c>
      <c r="X3468" s="8">
        <v>122361.67131042475</v>
      </c>
    </row>
    <row r="3469" spans="1:24" x14ac:dyDescent="0.3">
      <c r="A3469" s="8">
        <v>93939.633143069703</v>
      </c>
      <c r="B3469" s="8">
        <v>102584.19839249841</v>
      </c>
      <c r="C3469" s="8">
        <v>113267.72515204211</v>
      </c>
      <c r="D3469" s="8">
        <v>121232.7869262295</v>
      </c>
      <c r="E3469" s="8">
        <v>129596.49704860164</v>
      </c>
      <c r="F3469" s="8">
        <v>125850.36742034825</v>
      </c>
      <c r="G3469" s="8">
        <v>131184.61634531184</v>
      </c>
      <c r="H3469" s="8">
        <v>129878.08930121423</v>
      </c>
      <c r="I3469" s="8">
        <v>121932.26535650782</v>
      </c>
      <c r="J3469" s="8">
        <v>121774.90292452578</v>
      </c>
      <c r="K3469" s="8">
        <v>105211.71247170988</v>
      </c>
      <c r="L3469" s="8">
        <v>98302.035928931073</v>
      </c>
      <c r="M3469" s="8">
        <v>102444.72391592721</v>
      </c>
      <c r="N3469" s="8">
        <v>107737.74659229413</v>
      </c>
      <c r="O3469" s="8">
        <v>124379.24828677173</v>
      </c>
      <c r="P3469" s="8">
        <v>126280.12786570989</v>
      </c>
      <c r="Q3469" s="8">
        <v>140425.19808852067</v>
      </c>
      <c r="R3469" s="8">
        <v>149477.25554177389</v>
      </c>
      <c r="S3469" s="8">
        <v>128275.25230494283</v>
      </c>
      <c r="T3469" s="8">
        <v>149147.00575032778</v>
      </c>
      <c r="U3469" s="8">
        <v>129100.48072755775</v>
      </c>
      <c r="V3469" s="8">
        <v>133342.91754327554</v>
      </c>
      <c r="W3469" s="8">
        <v>110937.79457787651</v>
      </c>
      <c r="X3469" s="8">
        <v>90551.686677098347</v>
      </c>
    </row>
    <row r="3470" spans="1:24" x14ac:dyDescent="0.3">
      <c r="A3470" s="8">
        <v>102228.76697211008</v>
      </c>
      <c r="B3470" s="8">
        <v>114144.41054805781</v>
      </c>
      <c r="C3470" s="8">
        <v>134511.63805530724</v>
      </c>
      <c r="D3470" s="8">
        <v>127945.65561500398</v>
      </c>
      <c r="E3470" s="8">
        <v>122119.45519162065</v>
      </c>
      <c r="F3470" s="8">
        <v>128988.94559608995</v>
      </c>
      <c r="G3470" s="8">
        <v>137321.78378821877</v>
      </c>
      <c r="H3470" s="8">
        <v>137883.91280178045</v>
      </c>
      <c r="I3470" s="8">
        <v>115396.92258611988</v>
      </c>
      <c r="J3470" s="8">
        <v>130881.7043963715</v>
      </c>
      <c r="K3470" s="8">
        <v>113393.14877709132</v>
      </c>
      <c r="L3470" s="8">
        <v>97167.531249394233</v>
      </c>
      <c r="M3470" s="8">
        <v>90685.779388530675</v>
      </c>
      <c r="N3470" s="8">
        <v>130046.44762993723</v>
      </c>
      <c r="O3470" s="8">
        <v>135934.32708873469</v>
      </c>
      <c r="P3470" s="8">
        <v>132587.41114301179</v>
      </c>
      <c r="Q3470" s="8">
        <v>117444.8612366858</v>
      </c>
      <c r="R3470" s="8">
        <v>134077.74503394208</v>
      </c>
      <c r="S3470" s="8">
        <v>148264.9623744979</v>
      </c>
      <c r="T3470" s="8">
        <v>133487.47607029966</v>
      </c>
      <c r="U3470" s="8">
        <v>105969.74092692097</v>
      </c>
      <c r="V3470" s="8">
        <v>128414.70176380512</v>
      </c>
      <c r="W3470" s="8">
        <v>109268.03810992937</v>
      </c>
      <c r="X3470" s="8">
        <v>96321.896331033073</v>
      </c>
    </row>
    <row r="3471" spans="1:24" x14ac:dyDescent="0.3">
      <c r="A3471" s="8">
        <v>102850.00216918797</v>
      </c>
      <c r="B3471" s="8">
        <v>100495.26966369442</v>
      </c>
      <c r="C3471" s="8">
        <v>115940.12159732546</v>
      </c>
      <c r="D3471" s="8">
        <v>132024.49129391502</v>
      </c>
      <c r="E3471" s="8">
        <v>129300.16890745696</v>
      </c>
      <c r="F3471" s="8">
        <v>150825.18961711371</v>
      </c>
      <c r="G3471" s="8">
        <v>141089.51602948058</v>
      </c>
      <c r="H3471" s="8">
        <v>143443.10861031534</v>
      </c>
      <c r="I3471" s="8">
        <v>134707.3990093469</v>
      </c>
      <c r="J3471" s="8">
        <v>120378.86053725533</v>
      </c>
      <c r="K3471" s="8">
        <v>99750.797257256869</v>
      </c>
      <c r="L3471" s="8">
        <v>110793.81029341072</v>
      </c>
      <c r="M3471" s="8">
        <v>100063.93731473995</v>
      </c>
      <c r="N3471" s="8">
        <v>100331.4612890217</v>
      </c>
      <c r="O3471" s="8">
        <v>124019.21697537712</v>
      </c>
      <c r="P3471" s="8">
        <v>131140.56004736989</v>
      </c>
      <c r="Q3471" s="8">
        <v>138076.52420528152</v>
      </c>
      <c r="R3471" s="8">
        <v>154296.98276428427</v>
      </c>
      <c r="S3471" s="8">
        <v>146217.24560973438</v>
      </c>
      <c r="T3471" s="8">
        <v>142844.13800184059</v>
      </c>
      <c r="U3471" s="8">
        <v>137681.19619378759</v>
      </c>
      <c r="V3471" s="8">
        <v>123174.89696600712</v>
      </c>
      <c r="W3471" s="8">
        <v>87549.908746891742</v>
      </c>
      <c r="X3471" s="8">
        <v>96230.166883304424</v>
      </c>
    </row>
    <row r="3472" spans="1:24" x14ac:dyDescent="0.3">
      <c r="A3472" s="8">
        <v>114217.24347468204</v>
      </c>
      <c r="B3472" s="8">
        <v>115633.96425644383</v>
      </c>
      <c r="C3472" s="8">
        <v>144309.14468186963</v>
      </c>
      <c r="D3472" s="8">
        <v>133976.41432133931</v>
      </c>
      <c r="E3472" s="8">
        <v>137089.54120115511</v>
      </c>
      <c r="F3472" s="8">
        <v>153004.21006828317</v>
      </c>
      <c r="G3472" s="8">
        <v>162530.0636688993</v>
      </c>
      <c r="H3472" s="8">
        <v>161220.15517907997</v>
      </c>
      <c r="I3472" s="8">
        <v>145209.09267646153</v>
      </c>
      <c r="J3472" s="8">
        <v>141824.2556402726</v>
      </c>
      <c r="K3472" s="8">
        <v>122990.55203473126</v>
      </c>
      <c r="L3472" s="8">
        <v>131025.92613317602</v>
      </c>
      <c r="M3472" s="8">
        <v>121768.48917433311</v>
      </c>
      <c r="N3472" s="8">
        <v>125694.95772227293</v>
      </c>
      <c r="O3472" s="8">
        <v>148421.00365457436</v>
      </c>
      <c r="P3472" s="8">
        <v>152017.42674976296</v>
      </c>
      <c r="Q3472" s="8">
        <v>146588.37914808153</v>
      </c>
      <c r="R3472" s="8">
        <v>153920.27946541039</v>
      </c>
      <c r="S3472" s="8">
        <v>157696.27470592107</v>
      </c>
      <c r="T3472" s="8">
        <v>171361.77378528693</v>
      </c>
      <c r="U3472" s="8">
        <v>145941.38507206383</v>
      </c>
      <c r="V3472" s="8">
        <v>140221.87216929786</v>
      </c>
      <c r="W3472" s="8">
        <v>131473.2433523869</v>
      </c>
      <c r="X3472" s="8">
        <v>127108.0205023805</v>
      </c>
    </row>
    <row r="3473" spans="1:24" x14ac:dyDescent="0.3">
      <c r="A3473" s="8">
        <v>90331.764490936679</v>
      </c>
      <c r="B3473" s="8">
        <v>110817.44905385902</v>
      </c>
      <c r="C3473" s="8">
        <v>124705.96779443923</v>
      </c>
      <c r="D3473" s="8">
        <v>121661.06641338587</v>
      </c>
      <c r="E3473" s="8">
        <v>109350.61145530951</v>
      </c>
      <c r="F3473" s="8">
        <v>123173.51917619436</v>
      </c>
      <c r="G3473" s="8">
        <v>124968.71105915221</v>
      </c>
      <c r="H3473" s="8">
        <v>125434.70353286654</v>
      </c>
      <c r="I3473" s="8">
        <v>115255.53242852038</v>
      </c>
      <c r="J3473" s="8">
        <v>116304.89047680044</v>
      </c>
      <c r="K3473" s="8">
        <v>99232.297298811754</v>
      </c>
      <c r="L3473" s="8">
        <v>94733.115565190354</v>
      </c>
      <c r="M3473" s="8">
        <v>69169.337963818194</v>
      </c>
      <c r="N3473" s="8">
        <v>71397.186747532236</v>
      </c>
      <c r="O3473" s="8">
        <v>97596.393063076976</v>
      </c>
      <c r="P3473" s="8">
        <v>77337.759555485012</v>
      </c>
      <c r="Q3473" s="8">
        <v>91374.797708397266</v>
      </c>
      <c r="R3473" s="8">
        <v>95698.026368727922</v>
      </c>
      <c r="S3473" s="8">
        <v>97054.889266851751</v>
      </c>
      <c r="T3473" s="8">
        <v>97339.061130207701</v>
      </c>
      <c r="U3473" s="8">
        <v>89313.524102299882</v>
      </c>
      <c r="V3473" s="8">
        <v>90646.342519883648</v>
      </c>
      <c r="W3473" s="8">
        <v>68136.542422722065</v>
      </c>
      <c r="X3473" s="8">
        <v>74272.624803913204</v>
      </c>
    </row>
    <row r="3474" spans="1:24" x14ac:dyDescent="0.3">
      <c r="A3474" s="8">
        <v>119570.07956044242</v>
      </c>
      <c r="B3474" s="8">
        <v>124061.12292510536</v>
      </c>
      <c r="C3474" s="8">
        <v>142191.19576231859</v>
      </c>
      <c r="D3474" s="8">
        <v>139941.38698568536</v>
      </c>
      <c r="E3474" s="8">
        <v>144533.51880508044</v>
      </c>
      <c r="F3474" s="8">
        <v>163748.64571711622</v>
      </c>
      <c r="G3474" s="8">
        <v>147440.88283125404</v>
      </c>
      <c r="H3474" s="8">
        <v>142408.79834181847</v>
      </c>
      <c r="I3474" s="8">
        <v>120853.33907704688</v>
      </c>
      <c r="J3474" s="8">
        <v>124730.3698755826</v>
      </c>
      <c r="K3474" s="8">
        <v>99137.075278507124</v>
      </c>
      <c r="L3474" s="8">
        <v>101483.88706330799</v>
      </c>
      <c r="M3474" s="8">
        <v>106013.83887943233</v>
      </c>
      <c r="N3474" s="8">
        <v>111116.22263308437</v>
      </c>
      <c r="O3474" s="8">
        <v>127680.00336252229</v>
      </c>
      <c r="P3474" s="8">
        <v>123980.31694534757</v>
      </c>
      <c r="Q3474" s="8">
        <v>129767.29304886542</v>
      </c>
      <c r="R3474" s="8">
        <v>133002.31299208538</v>
      </c>
      <c r="S3474" s="8">
        <v>115894.28303157727</v>
      </c>
      <c r="T3474" s="8">
        <v>125254.6304438729</v>
      </c>
      <c r="U3474" s="8">
        <v>103635.26028559229</v>
      </c>
      <c r="V3474" s="8">
        <v>113166.41445512003</v>
      </c>
      <c r="W3474" s="8">
        <v>93207.029257599148</v>
      </c>
      <c r="X3474" s="8">
        <v>66156.249316260655</v>
      </c>
    </row>
    <row r="3475" spans="1:24" x14ac:dyDescent="0.3">
      <c r="A3475" s="8">
        <v>109039.64744071948</v>
      </c>
      <c r="B3475" s="8">
        <v>105272.83009801593</v>
      </c>
      <c r="C3475" s="8">
        <v>146464.44802695175</v>
      </c>
      <c r="D3475" s="8">
        <v>129233.83962879097</v>
      </c>
      <c r="E3475" s="8">
        <v>138282.57166972791</v>
      </c>
      <c r="F3475" s="8">
        <v>148882.53683967353</v>
      </c>
      <c r="G3475" s="8">
        <v>132942.31795687936</v>
      </c>
      <c r="H3475" s="8">
        <v>151211.90073941342</v>
      </c>
      <c r="I3475" s="8">
        <v>131281.90024192596</v>
      </c>
      <c r="J3475" s="8">
        <v>140793.08445299222</v>
      </c>
      <c r="K3475" s="8">
        <v>115508.17052898501</v>
      </c>
      <c r="L3475" s="8">
        <v>115527.56533529934</v>
      </c>
      <c r="M3475" s="8">
        <v>139087.97290287606</v>
      </c>
      <c r="N3475" s="8">
        <v>119735.14804122495</v>
      </c>
      <c r="O3475" s="8">
        <v>146332.34452336733</v>
      </c>
      <c r="P3475" s="8">
        <v>129991.55601949788</v>
      </c>
      <c r="Q3475" s="8">
        <v>142885.620876014</v>
      </c>
      <c r="R3475" s="8">
        <v>148312.08709572998</v>
      </c>
      <c r="S3475" s="8">
        <v>128283.28471621292</v>
      </c>
      <c r="T3475" s="8">
        <v>158652.58654308692</v>
      </c>
      <c r="U3475" s="8">
        <v>154246.59568216495</v>
      </c>
      <c r="V3475" s="8">
        <v>156934.69280692138</v>
      </c>
      <c r="W3475" s="8">
        <v>124935.62156822486</v>
      </c>
      <c r="X3475" s="8">
        <v>129266.57913767196</v>
      </c>
    </row>
    <row r="3476" spans="1:24" x14ac:dyDescent="0.3">
      <c r="A3476" s="8">
        <v>103236.2157296748</v>
      </c>
      <c r="B3476" s="8">
        <v>103789.26972560746</v>
      </c>
      <c r="C3476" s="8">
        <v>133792.82346952712</v>
      </c>
      <c r="D3476" s="8">
        <v>130943.11834701485</v>
      </c>
      <c r="E3476" s="8">
        <v>124288.89768766236</v>
      </c>
      <c r="F3476" s="8">
        <v>132991.46480064609</v>
      </c>
      <c r="G3476" s="8">
        <v>141869.27809701089</v>
      </c>
      <c r="H3476" s="8">
        <v>140483.53380141035</v>
      </c>
      <c r="I3476" s="8">
        <v>134809.63031940506</v>
      </c>
      <c r="J3476" s="8">
        <v>123658.74926798753</v>
      </c>
      <c r="K3476" s="8">
        <v>99518.898450410008</v>
      </c>
      <c r="L3476" s="8">
        <v>98184.750020945226</v>
      </c>
      <c r="M3476" s="8">
        <v>94468.789006586987</v>
      </c>
      <c r="N3476" s="8">
        <v>82986.249643756732</v>
      </c>
      <c r="O3476" s="8">
        <v>120333.57942784642</v>
      </c>
      <c r="P3476" s="8">
        <v>109169.18717916706</v>
      </c>
      <c r="Q3476" s="8">
        <v>99225.132744985196</v>
      </c>
      <c r="R3476" s="8">
        <v>105293.58694527605</v>
      </c>
      <c r="S3476" s="8">
        <v>120705.56266887371</v>
      </c>
      <c r="T3476" s="8">
        <v>117351.0516777466</v>
      </c>
      <c r="U3476" s="8">
        <v>102975.83800461661</v>
      </c>
      <c r="V3476" s="8">
        <v>108977.55711286829</v>
      </c>
      <c r="W3476" s="8">
        <v>86275.610069732546</v>
      </c>
      <c r="X3476" s="8">
        <v>88812.74537239506</v>
      </c>
    </row>
    <row r="3477" spans="1:24" x14ac:dyDescent="0.3">
      <c r="A3477" s="8">
        <v>120184.53060510135</v>
      </c>
      <c r="B3477" s="8">
        <v>112150.40701333372</v>
      </c>
      <c r="C3477" s="8">
        <v>111694.25787252393</v>
      </c>
      <c r="D3477" s="8">
        <v>128799.91787620835</v>
      </c>
      <c r="E3477" s="8">
        <v>137986.63945794175</v>
      </c>
      <c r="F3477" s="8">
        <v>152790.98740712908</v>
      </c>
      <c r="G3477" s="8">
        <v>128440.90467115378</v>
      </c>
      <c r="H3477" s="8">
        <v>148578.07554770738</v>
      </c>
      <c r="I3477" s="8">
        <v>131623.82685107214</v>
      </c>
      <c r="J3477" s="8">
        <v>133188.76316716854</v>
      </c>
      <c r="K3477" s="8">
        <v>105750.64706769932</v>
      </c>
      <c r="L3477" s="8">
        <v>106095.2001363145</v>
      </c>
      <c r="M3477" s="8">
        <v>89735.79916070099</v>
      </c>
      <c r="N3477" s="8">
        <v>91756.857660594513</v>
      </c>
      <c r="O3477" s="8">
        <v>108099.04863482238</v>
      </c>
      <c r="P3477" s="8">
        <v>121133.31985152232</v>
      </c>
      <c r="Q3477" s="8">
        <v>129130.78282874347</v>
      </c>
      <c r="R3477" s="8">
        <v>138911.96641532035</v>
      </c>
      <c r="S3477" s="8">
        <v>113201.42237911055</v>
      </c>
      <c r="T3477" s="8">
        <v>122908.61593097655</v>
      </c>
      <c r="U3477" s="8">
        <v>96470.30676623719</v>
      </c>
      <c r="V3477" s="8">
        <v>114037.98384468227</v>
      </c>
      <c r="W3477" s="8">
        <v>83235.400682914187</v>
      </c>
      <c r="X3477" s="8">
        <v>94853.221026197571</v>
      </c>
    </row>
    <row r="3478" spans="1:24" x14ac:dyDescent="0.3">
      <c r="A3478" s="8">
        <v>104669.07966449366</v>
      </c>
      <c r="B3478" s="8">
        <v>109802.02545890902</v>
      </c>
      <c r="C3478" s="8">
        <v>137373.78303341122</v>
      </c>
      <c r="D3478" s="8">
        <v>131396.14891619896</v>
      </c>
      <c r="E3478" s="8">
        <v>138564.28361932171</v>
      </c>
      <c r="F3478" s="8">
        <v>143095.5425226606</v>
      </c>
      <c r="G3478" s="8">
        <v>142413.87594834014</v>
      </c>
      <c r="H3478" s="8">
        <v>144907.07020593586</v>
      </c>
      <c r="I3478" s="8">
        <v>129409.5809523286</v>
      </c>
      <c r="J3478" s="8">
        <v>129258.17855588508</v>
      </c>
      <c r="K3478" s="8">
        <v>109973.07296968916</v>
      </c>
      <c r="L3478" s="8">
        <v>125311.28185498541</v>
      </c>
      <c r="M3478" s="8">
        <v>121647.16785309688</v>
      </c>
      <c r="N3478" s="8">
        <v>105549.3694313513</v>
      </c>
      <c r="O3478" s="8">
        <v>142231.59116650315</v>
      </c>
      <c r="P3478" s="8">
        <v>136970.86638752386</v>
      </c>
      <c r="Q3478" s="8">
        <v>148841.28412787849</v>
      </c>
      <c r="R3478" s="8">
        <v>157141.99916928049</v>
      </c>
      <c r="S3478" s="8">
        <v>149533.62064119347</v>
      </c>
      <c r="T3478" s="8">
        <v>140655.99230469798</v>
      </c>
      <c r="U3478" s="8">
        <v>121826.22652814377</v>
      </c>
      <c r="V3478" s="8">
        <v>138886.41467332665</v>
      </c>
      <c r="W3478" s="8">
        <v>114832.47959777157</v>
      </c>
      <c r="X3478" s="8">
        <v>117019.16598899513</v>
      </c>
    </row>
    <row r="3479" spans="1:24" x14ac:dyDescent="0.3">
      <c r="A3479" s="8">
        <v>108617.14724915838</v>
      </c>
      <c r="B3479" s="8">
        <v>84048.681589934407</v>
      </c>
      <c r="C3479" s="8">
        <v>115986.44871139148</v>
      </c>
      <c r="D3479" s="8">
        <v>124753.71123392017</v>
      </c>
      <c r="E3479" s="8">
        <v>120895.94570428182</v>
      </c>
      <c r="F3479" s="8">
        <v>126944.90539279951</v>
      </c>
      <c r="G3479" s="8">
        <v>126183.54193416674</v>
      </c>
      <c r="H3479" s="8">
        <v>135108.69950152011</v>
      </c>
      <c r="I3479" s="8">
        <v>121172.31225418916</v>
      </c>
      <c r="J3479" s="8">
        <v>122630.5179287199</v>
      </c>
      <c r="K3479" s="8">
        <v>107291.34454120429</v>
      </c>
      <c r="L3479" s="8">
        <v>97060.88836500344</v>
      </c>
      <c r="M3479" s="8">
        <v>96179.111558850273</v>
      </c>
      <c r="N3479" s="8">
        <v>70847.463722712244</v>
      </c>
      <c r="O3479" s="8">
        <v>118452.38523738149</v>
      </c>
      <c r="P3479" s="8">
        <v>120859.28093712324</v>
      </c>
      <c r="Q3479" s="8">
        <v>120215.0926097272</v>
      </c>
      <c r="R3479" s="8">
        <v>132158.61916334019</v>
      </c>
      <c r="S3479" s="8">
        <v>127389.71989707353</v>
      </c>
      <c r="T3479" s="8">
        <v>115226.64572411809</v>
      </c>
      <c r="U3479" s="8">
        <v>110907.83624167537</v>
      </c>
      <c r="V3479" s="8">
        <v>104028.44089782389</v>
      </c>
      <c r="W3479" s="8">
        <v>95772.03348855197</v>
      </c>
      <c r="X3479" s="8">
        <v>85725.396230974759</v>
      </c>
    </row>
    <row r="3480" spans="1:24" x14ac:dyDescent="0.3">
      <c r="A3480" s="8">
        <v>101527.00511162638</v>
      </c>
      <c r="B3480" s="8">
        <v>108885.9833879967</v>
      </c>
      <c r="C3480" s="8">
        <v>132677.55018245761</v>
      </c>
      <c r="D3480" s="8">
        <v>121080.75347074583</v>
      </c>
      <c r="E3480" s="8">
        <v>127850.7205102291</v>
      </c>
      <c r="F3480" s="8">
        <v>128771.37411517705</v>
      </c>
      <c r="G3480" s="8">
        <v>132708.90438831793</v>
      </c>
      <c r="H3480" s="8">
        <v>128831.15307573523</v>
      </c>
      <c r="I3480" s="8">
        <v>127439.96129606062</v>
      </c>
      <c r="J3480" s="8">
        <v>126157.35505595841</v>
      </c>
      <c r="K3480" s="8">
        <v>97099.989881964313</v>
      </c>
      <c r="L3480" s="8">
        <v>89049.067308288897</v>
      </c>
      <c r="M3480" s="8">
        <v>95958.214576130762</v>
      </c>
      <c r="N3480" s="8">
        <v>89494.9505308308</v>
      </c>
      <c r="O3480" s="8">
        <v>111434.31746726258</v>
      </c>
      <c r="P3480" s="8">
        <v>122185.61152637597</v>
      </c>
      <c r="Q3480" s="8">
        <v>121049.31329198217</v>
      </c>
      <c r="R3480" s="8">
        <v>124723.18306789096</v>
      </c>
      <c r="S3480" s="8">
        <v>125029.07899067967</v>
      </c>
      <c r="T3480" s="8">
        <v>111439.85561553152</v>
      </c>
      <c r="U3480" s="8">
        <v>120267.66161964311</v>
      </c>
      <c r="V3480" s="8">
        <v>121677.72063401481</v>
      </c>
      <c r="W3480" s="8">
        <v>89864.895868860069</v>
      </c>
      <c r="X3480" s="8">
        <v>105081.5832968094</v>
      </c>
    </row>
    <row r="3481" spans="1:24" x14ac:dyDescent="0.3">
      <c r="A3481" s="8">
        <v>107342.4621756017</v>
      </c>
      <c r="B3481" s="8">
        <v>93649.124948502969</v>
      </c>
      <c r="C3481" s="8">
        <v>115681.87901878334</v>
      </c>
      <c r="D3481" s="8">
        <v>130554.98834469127</v>
      </c>
      <c r="E3481" s="8">
        <v>138882.55657458515</v>
      </c>
      <c r="F3481" s="8">
        <v>127980.05555828051</v>
      </c>
      <c r="G3481" s="8">
        <v>143526.39059101322</v>
      </c>
      <c r="H3481" s="8">
        <v>122560.4525523186</v>
      </c>
      <c r="I3481" s="8">
        <v>129764.89836259368</v>
      </c>
      <c r="J3481" s="8">
        <v>112240.38657702136</v>
      </c>
      <c r="K3481" s="8">
        <v>108717.05226414844</v>
      </c>
      <c r="L3481" s="8">
        <v>106483.62649908198</v>
      </c>
      <c r="M3481" s="8">
        <v>96315.691708365106</v>
      </c>
      <c r="N3481" s="8">
        <v>88994.526377025119</v>
      </c>
      <c r="O3481" s="8">
        <v>115088.28236649286</v>
      </c>
      <c r="P3481" s="8">
        <v>123248.81882081894</v>
      </c>
      <c r="Q3481" s="8">
        <v>125432.7645983096</v>
      </c>
      <c r="R3481" s="8">
        <v>118786.14781683501</v>
      </c>
      <c r="S3481" s="8">
        <v>100972.67536422436</v>
      </c>
      <c r="T3481" s="8">
        <v>94674.235772267988</v>
      </c>
      <c r="U3481" s="8">
        <v>111483.78459816791</v>
      </c>
      <c r="V3481" s="8">
        <v>89883.567453180571</v>
      </c>
      <c r="W3481" s="8">
        <v>77526.355559600343</v>
      </c>
      <c r="X3481" s="8">
        <v>92972.957145519482</v>
      </c>
    </row>
    <row r="3482" spans="1:24" x14ac:dyDescent="0.3">
      <c r="A3482" s="8">
        <v>98897.243103124871</v>
      </c>
      <c r="B3482" s="8">
        <v>115600.97965013549</v>
      </c>
      <c r="C3482" s="8">
        <v>135812.77546284362</v>
      </c>
      <c r="D3482" s="8">
        <v>141169.57601273063</v>
      </c>
      <c r="E3482" s="8">
        <v>132359.71494404518</v>
      </c>
      <c r="F3482" s="8">
        <v>140388.00923309504</v>
      </c>
      <c r="G3482" s="8">
        <v>152108.00182180002</v>
      </c>
      <c r="H3482" s="8">
        <v>147804.74185535271</v>
      </c>
      <c r="I3482" s="8">
        <v>139295.04109333339</v>
      </c>
      <c r="J3482" s="8">
        <v>148855.69900066563</v>
      </c>
      <c r="K3482" s="8">
        <v>123496.37856740315</v>
      </c>
      <c r="L3482" s="8">
        <v>120585.36701532628</v>
      </c>
      <c r="M3482" s="8">
        <v>109399.67221825084</v>
      </c>
      <c r="N3482" s="8">
        <v>109880.03017127447</v>
      </c>
      <c r="O3482" s="8">
        <v>149760.06790256515</v>
      </c>
      <c r="P3482" s="8">
        <v>142855.90087435558</v>
      </c>
      <c r="Q3482" s="8">
        <v>148735.57954806578</v>
      </c>
      <c r="R3482" s="8">
        <v>151198.75736591642</v>
      </c>
      <c r="S3482" s="8">
        <v>173603.04112244002</v>
      </c>
      <c r="T3482" s="8">
        <v>175208.72433539131</v>
      </c>
      <c r="U3482" s="8">
        <v>148322.62995097242</v>
      </c>
      <c r="V3482" s="8">
        <v>156678.93299794968</v>
      </c>
      <c r="W3482" s="8">
        <v>139756.25799197177</v>
      </c>
      <c r="X3482" s="8">
        <v>128854.41139508228</v>
      </c>
    </row>
    <row r="3483" spans="1:24" x14ac:dyDescent="0.3">
      <c r="A3483" s="8">
        <v>98911.402951650467</v>
      </c>
      <c r="B3483" s="8">
        <v>80112.31892951802</v>
      </c>
      <c r="C3483" s="8">
        <v>124339.58741349964</v>
      </c>
      <c r="D3483" s="8">
        <v>124015.11176807131</v>
      </c>
      <c r="E3483" s="8">
        <v>122576.83400688833</v>
      </c>
      <c r="F3483" s="8">
        <v>123083.90212952539</v>
      </c>
      <c r="G3483" s="8">
        <v>137031.16048015314</v>
      </c>
      <c r="H3483" s="8">
        <v>125048.92563497376</v>
      </c>
      <c r="I3483" s="8">
        <v>114876.28648583748</v>
      </c>
      <c r="J3483" s="8">
        <v>122594.92979560226</v>
      </c>
      <c r="K3483" s="8">
        <v>105874.69013395667</v>
      </c>
      <c r="L3483" s="8">
        <v>94171.980143003369</v>
      </c>
      <c r="M3483" s="8">
        <v>88381.276657694718</v>
      </c>
      <c r="N3483" s="8">
        <v>73108.895589373715</v>
      </c>
      <c r="O3483" s="8">
        <v>94799.472826070807</v>
      </c>
      <c r="P3483" s="8">
        <v>101744.16265576484</v>
      </c>
      <c r="Q3483" s="8">
        <v>98355.583526808245</v>
      </c>
      <c r="R3483" s="8">
        <v>107234.52334054562</v>
      </c>
      <c r="S3483" s="8">
        <v>117682.00344885465</v>
      </c>
      <c r="T3483" s="8">
        <v>109615.53783407916</v>
      </c>
      <c r="U3483" s="8">
        <v>93386.613189216587</v>
      </c>
      <c r="V3483" s="8">
        <v>99466.855169413204</v>
      </c>
      <c r="W3483" s="8">
        <v>72335.440281675954</v>
      </c>
      <c r="X3483" s="8">
        <v>74373.006824816781</v>
      </c>
    </row>
    <row r="3484" spans="1:24" x14ac:dyDescent="0.3">
      <c r="A3484" s="8">
        <v>108015.19544472551</v>
      </c>
      <c r="B3484" s="8">
        <v>114743.69997625196</v>
      </c>
      <c r="C3484" s="8">
        <v>136257.42969366864</v>
      </c>
      <c r="D3484" s="8">
        <v>133390.48554722455</v>
      </c>
      <c r="E3484" s="8">
        <v>139893.67708951613</v>
      </c>
      <c r="F3484" s="8">
        <v>147866.03414261315</v>
      </c>
      <c r="G3484" s="8">
        <v>157388.30325868732</v>
      </c>
      <c r="H3484" s="8">
        <v>140600.53132253425</v>
      </c>
      <c r="I3484" s="8">
        <v>134597.87459705348</v>
      </c>
      <c r="J3484" s="8">
        <v>145290.70462783769</v>
      </c>
      <c r="K3484" s="8">
        <v>136326.09201471944</v>
      </c>
      <c r="L3484" s="8">
        <v>131640.79370256214</v>
      </c>
      <c r="M3484" s="8">
        <v>131672.27259649985</v>
      </c>
      <c r="N3484" s="8">
        <v>136840.07254462194</v>
      </c>
      <c r="O3484" s="8">
        <v>166244.72307116527</v>
      </c>
      <c r="P3484" s="8">
        <v>164823.03146543773</v>
      </c>
      <c r="Q3484" s="8">
        <v>148053.51407098881</v>
      </c>
      <c r="R3484" s="8">
        <v>157831.15601618675</v>
      </c>
      <c r="S3484" s="8">
        <v>185698.18894388952</v>
      </c>
      <c r="T3484" s="8">
        <v>169108.70429439296</v>
      </c>
      <c r="U3484" s="8">
        <v>151821.08365784024</v>
      </c>
      <c r="V3484" s="8">
        <v>150735.6331652682</v>
      </c>
      <c r="W3484" s="8">
        <v>142275.95536464118</v>
      </c>
      <c r="X3484" s="8">
        <v>146974.09557978887</v>
      </c>
    </row>
    <row r="3485" spans="1:24" x14ac:dyDescent="0.3">
      <c r="A3485" s="8">
        <v>106574.55938280222</v>
      </c>
      <c r="B3485" s="8">
        <v>95011.302843243568</v>
      </c>
      <c r="C3485" s="8">
        <v>124648.30097502026</v>
      </c>
      <c r="D3485" s="8">
        <v>118722.0646188981</v>
      </c>
      <c r="E3485" s="8">
        <v>124848.8433241866</v>
      </c>
      <c r="F3485" s="8">
        <v>127146.00721994127</v>
      </c>
      <c r="G3485" s="8">
        <v>122215.71824964456</v>
      </c>
      <c r="H3485" s="8">
        <v>134767.51415793155</v>
      </c>
      <c r="I3485" s="8">
        <v>106610.11074742911</v>
      </c>
      <c r="J3485" s="8">
        <v>118360.14643307969</v>
      </c>
      <c r="K3485" s="8">
        <v>103800.39088210044</v>
      </c>
      <c r="L3485" s="8">
        <v>104659.73742058878</v>
      </c>
      <c r="M3485" s="8">
        <v>100509.33261361344</v>
      </c>
      <c r="N3485" s="8">
        <v>96973.81532179068</v>
      </c>
      <c r="O3485" s="8">
        <v>119082.57704538527</v>
      </c>
      <c r="P3485" s="8">
        <v>105991.25251710182</v>
      </c>
      <c r="Q3485" s="8">
        <v>106706.77388625502</v>
      </c>
      <c r="R3485" s="8">
        <v>124762.76035498273</v>
      </c>
      <c r="S3485" s="8">
        <v>114956.08758926424</v>
      </c>
      <c r="T3485" s="8">
        <v>130320.90101802544</v>
      </c>
      <c r="U3485" s="8">
        <v>105210.43359458301</v>
      </c>
      <c r="V3485" s="8">
        <v>118945.79369072727</v>
      </c>
      <c r="W3485" s="8">
        <v>101524.70480219285</v>
      </c>
      <c r="X3485" s="8">
        <v>102764.43944780566</v>
      </c>
    </row>
    <row r="3486" spans="1:24" x14ac:dyDescent="0.3">
      <c r="A3486" s="8">
        <v>95450.633651975819</v>
      </c>
      <c r="B3486" s="8">
        <v>106347.0143395824</v>
      </c>
      <c r="C3486" s="8">
        <v>135288.18509257043</v>
      </c>
      <c r="D3486" s="8">
        <v>146457.74385677747</v>
      </c>
      <c r="E3486" s="8">
        <v>124043.08303863459</v>
      </c>
      <c r="F3486" s="8">
        <v>135723.581991769</v>
      </c>
      <c r="G3486" s="8">
        <v>142688.80841246338</v>
      </c>
      <c r="H3486" s="8">
        <v>144207.59319302186</v>
      </c>
      <c r="I3486" s="8">
        <v>137499.128197232</v>
      </c>
      <c r="J3486" s="8">
        <v>134471.64878351262</v>
      </c>
      <c r="K3486" s="8">
        <v>120245.56138796805</v>
      </c>
      <c r="L3486" s="8">
        <v>111211.66099002282</v>
      </c>
      <c r="M3486" s="8">
        <v>115619.03714057019</v>
      </c>
      <c r="N3486" s="8">
        <v>129264.76339716285</v>
      </c>
      <c r="O3486" s="8">
        <v>145701.20419856324</v>
      </c>
      <c r="P3486" s="8">
        <v>142300.42292131399</v>
      </c>
      <c r="Q3486" s="8">
        <v>131707.44404412623</v>
      </c>
      <c r="R3486" s="8">
        <v>138320.51620568667</v>
      </c>
      <c r="S3486" s="8">
        <v>150190.69185467844</v>
      </c>
      <c r="T3486" s="8">
        <v>148594.80348205156</v>
      </c>
      <c r="U3486" s="8">
        <v>145208.94036000222</v>
      </c>
      <c r="V3486" s="8">
        <v>135608.74806569587</v>
      </c>
      <c r="W3486" s="8">
        <v>129857.66599593236</v>
      </c>
      <c r="X3486" s="8">
        <v>122817.11069607403</v>
      </c>
    </row>
    <row r="3487" spans="1:24" x14ac:dyDescent="0.3">
      <c r="A3487" s="8">
        <v>120530.19676374322</v>
      </c>
      <c r="B3487" s="8">
        <v>105262.5123671779</v>
      </c>
      <c r="C3487" s="8">
        <v>140585.71728031308</v>
      </c>
      <c r="D3487" s="8">
        <v>134315.00521610357</v>
      </c>
      <c r="E3487" s="8">
        <v>137848.71071100279</v>
      </c>
      <c r="F3487" s="8">
        <v>137934.91169477577</v>
      </c>
      <c r="G3487" s="8">
        <v>156815.0679811353</v>
      </c>
      <c r="H3487" s="8">
        <v>151707.99279431294</v>
      </c>
      <c r="I3487" s="8">
        <v>140304.37500419843</v>
      </c>
      <c r="J3487" s="8">
        <v>141948.997457644</v>
      </c>
      <c r="K3487" s="8">
        <v>128371.88160852535</v>
      </c>
      <c r="L3487" s="8">
        <v>120816.48699540361</v>
      </c>
      <c r="M3487" s="8">
        <v>123218.3649387628</v>
      </c>
      <c r="N3487" s="8">
        <v>104208.31159919171</v>
      </c>
      <c r="O3487" s="8">
        <v>159844.29556963147</v>
      </c>
      <c r="P3487" s="8">
        <v>124597.17955828855</v>
      </c>
      <c r="Q3487" s="8">
        <v>137575.02878967367</v>
      </c>
      <c r="R3487" s="8">
        <v>160036.1624049129</v>
      </c>
      <c r="S3487" s="8">
        <v>169177.9646129086</v>
      </c>
      <c r="T3487" s="8">
        <v>157241.18066518413</v>
      </c>
      <c r="U3487" s="8">
        <v>163334.87204048547</v>
      </c>
      <c r="V3487" s="8">
        <v>142400.94928745579</v>
      </c>
      <c r="W3487" s="8">
        <v>138420.8580364701</v>
      </c>
      <c r="X3487" s="8">
        <v>122966.35764921243</v>
      </c>
    </row>
    <row r="3488" spans="1:24" x14ac:dyDescent="0.3">
      <c r="A3488" s="8">
        <v>109783.15996126934</v>
      </c>
      <c r="B3488" s="8">
        <v>109870.52914225368</v>
      </c>
      <c r="C3488" s="8">
        <v>123006.13154135081</v>
      </c>
      <c r="D3488" s="8">
        <v>134165.40830121757</v>
      </c>
      <c r="E3488" s="8">
        <v>149297.35120422169</v>
      </c>
      <c r="F3488" s="8">
        <v>133371.5861919873</v>
      </c>
      <c r="G3488" s="8">
        <v>135559.65940939981</v>
      </c>
      <c r="H3488" s="8">
        <v>145464.34486818506</v>
      </c>
      <c r="I3488" s="8">
        <v>135821.39146261694</v>
      </c>
      <c r="J3488" s="8">
        <v>116963.17991052958</v>
      </c>
      <c r="K3488" s="8">
        <v>107669.2056993717</v>
      </c>
      <c r="L3488" s="8">
        <v>99434.109637394125</v>
      </c>
      <c r="M3488" s="8">
        <v>101068.84420577594</v>
      </c>
      <c r="N3488" s="8">
        <v>105612.67808776857</v>
      </c>
      <c r="O3488" s="8">
        <v>123697.32989579847</v>
      </c>
      <c r="P3488" s="8">
        <v>133236.55783381042</v>
      </c>
      <c r="Q3488" s="8">
        <v>143344.89328304798</v>
      </c>
      <c r="R3488" s="8">
        <v>134177.65351771979</v>
      </c>
      <c r="S3488" s="8">
        <v>142043.39900002579</v>
      </c>
      <c r="T3488" s="8">
        <v>142578.58011475668</v>
      </c>
      <c r="U3488" s="8">
        <v>136571.75776006057</v>
      </c>
      <c r="V3488" s="8">
        <v>117939.49574806054</v>
      </c>
      <c r="W3488" s="8">
        <v>121214.82127177744</v>
      </c>
      <c r="X3488" s="8">
        <v>114999.29406656504</v>
      </c>
    </row>
    <row r="3489" spans="1:24" x14ac:dyDescent="0.3">
      <c r="A3489" s="8">
        <v>122685.39061783842</v>
      </c>
      <c r="B3489" s="8">
        <v>98642.958377386429</v>
      </c>
      <c r="C3489" s="8">
        <v>141037.87015529076</v>
      </c>
      <c r="D3489" s="8">
        <v>130308.3010400021</v>
      </c>
      <c r="E3489" s="8">
        <v>138923.1183155113</v>
      </c>
      <c r="F3489" s="8">
        <v>127372.04976969268</v>
      </c>
      <c r="G3489" s="8">
        <v>143265.17719558027</v>
      </c>
      <c r="H3489" s="8">
        <v>135637.49491896646</v>
      </c>
      <c r="I3489" s="8">
        <v>137428.48750766888</v>
      </c>
      <c r="J3489" s="8">
        <v>130928.91514926522</v>
      </c>
      <c r="K3489" s="8">
        <v>104668.59038083254</v>
      </c>
      <c r="L3489" s="8">
        <v>103787.73892633947</v>
      </c>
      <c r="M3489" s="8">
        <v>128500.96991146023</v>
      </c>
      <c r="N3489" s="8">
        <v>116222.76039179717</v>
      </c>
      <c r="O3489" s="8">
        <v>154508.11405458977</v>
      </c>
      <c r="P3489" s="8">
        <v>132010.34528306464</v>
      </c>
      <c r="Q3489" s="8">
        <v>143526.33497996611</v>
      </c>
      <c r="R3489" s="8">
        <v>138021.56683296338</v>
      </c>
      <c r="S3489" s="8">
        <v>139406.27060132465</v>
      </c>
      <c r="T3489" s="8">
        <v>128128.26050931317</v>
      </c>
      <c r="U3489" s="8">
        <v>129027.96499383586</v>
      </c>
      <c r="V3489" s="8">
        <v>128661.06657297735</v>
      </c>
      <c r="W3489" s="8">
        <v>98853.533482139115</v>
      </c>
      <c r="X3489" s="8">
        <v>83545.506199268304</v>
      </c>
    </row>
    <row r="3490" spans="1:24" x14ac:dyDescent="0.3">
      <c r="A3490" s="8">
        <v>116242.67974370779</v>
      </c>
      <c r="B3490" s="8">
        <v>111049.59259719893</v>
      </c>
      <c r="C3490" s="8">
        <v>132986.65364233061</v>
      </c>
      <c r="D3490" s="8">
        <v>121466.50960079965</v>
      </c>
      <c r="E3490" s="8">
        <v>125720.93203693628</v>
      </c>
      <c r="F3490" s="8">
        <v>131676.37257507569</v>
      </c>
      <c r="G3490" s="8">
        <v>129400.88569504392</v>
      </c>
      <c r="H3490" s="8">
        <v>124692.95575937911</v>
      </c>
      <c r="I3490" s="8">
        <v>129083.84998490784</v>
      </c>
      <c r="J3490" s="8">
        <v>120194.22278277668</v>
      </c>
      <c r="K3490" s="8">
        <v>108788.07326251497</v>
      </c>
      <c r="L3490" s="8">
        <v>85245.533244203267</v>
      </c>
      <c r="M3490" s="8">
        <v>95887.379427944907</v>
      </c>
      <c r="N3490" s="8">
        <v>95969.870727132031</v>
      </c>
      <c r="O3490" s="8">
        <v>109649.42188114197</v>
      </c>
      <c r="P3490" s="8">
        <v>105746.77537433812</v>
      </c>
      <c r="Q3490" s="8">
        <v>103297.0194815658</v>
      </c>
      <c r="R3490" s="8">
        <v>118105.07175928671</v>
      </c>
      <c r="S3490" s="8">
        <v>100881.41542298434</v>
      </c>
      <c r="T3490" s="8">
        <v>122106.99423695295</v>
      </c>
      <c r="U3490" s="8">
        <v>130376.80599113817</v>
      </c>
      <c r="V3490" s="8">
        <v>102556.35074197143</v>
      </c>
      <c r="W3490" s="8">
        <v>100540.36264806242</v>
      </c>
      <c r="X3490" s="8">
        <v>82529.467452136218</v>
      </c>
    </row>
    <row r="3491" spans="1:24" x14ac:dyDescent="0.3">
      <c r="A3491" s="8">
        <v>96625.510971552751</v>
      </c>
      <c r="B3491" s="8">
        <v>106633.00603383324</v>
      </c>
      <c r="C3491" s="8">
        <v>136716.25939295738</v>
      </c>
      <c r="D3491" s="8">
        <v>121256.90096752984</v>
      </c>
      <c r="E3491" s="8">
        <v>147405.40865069398</v>
      </c>
      <c r="F3491" s="8">
        <v>138620.21850445663</v>
      </c>
      <c r="G3491" s="8">
        <v>127565.23335919903</v>
      </c>
      <c r="H3491" s="8">
        <v>148457.40352708605</v>
      </c>
      <c r="I3491" s="8">
        <v>131760.80459689142</v>
      </c>
      <c r="J3491" s="8">
        <v>125194.38339287727</v>
      </c>
      <c r="K3491" s="8">
        <v>117991.04198218184</v>
      </c>
      <c r="L3491" s="8">
        <v>106504.77955432162</v>
      </c>
      <c r="M3491" s="8">
        <v>101563.71157979881</v>
      </c>
      <c r="N3491" s="8">
        <v>107628.39652988523</v>
      </c>
      <c r="O3491" s="8">
        <v>130405.83391798638</v>
      </c>
      <c r="P3491" s="8">
        <v>135876.01775772855</v>
      </c>
      <c r="Q3491" s="8">
        <v>158327.16000450533</v>
      </c>
      <c r="R3491" s="8">
        <v>149758.37739434163</v>
      </c>
      <c r="S3491" s="8">
        <v>145783.70977108655</v>
      </c>
      <c r="T3491" s="8">
        <v>176318.56683387019</v>
      </c>
      <c r="U3491" s="8">
        <v>152208.36368375787</v>
      </c>
      <c r="V3491" s="8">
        <v>151778.49420440051</v>
      </c>
      <c r="W3491" s="8">
        <v>126782.49996250207</v>
      </c>
      <c r="X3491" s="8">
        <v>126961.4980804009</v>
      </c>
    </row>
    <row r="3492" spans="1:24" x14ac:dyDescent="0.3">
      <c r="A3492" s="8">
        <v>108624.14648481352</v>
      </c>
      <c r="B3492" s="8">
        <v>96832.473124805241</v>
      </c>
      <c r="C3492" s="8">
        <v>134730.49835711101</v>
      </c>
      <c r="D3492" s="8">
        <v>124411.92226247115</v>
      </c>
      <c r="E3492" s="8">
        <v>129937.07012053019</v>
      </c>
      <c r="F3492" s="8">
        <v>129142.13547843802</v>
      </c>
      <c r="G3492" s="8">
        <v>119339.72108801891</v>
      </c>
      <c r="H3492" s="8">
        <v>109174.45140518238</v>
      </c>
      <c r="I3492" s="8">
        <v>100020.51597888966</v>
      </c>
      <c r="J3492" s="8">
        <v>110625.54356592917</v>
      </c>
      <c r="K3492" s="8">
        <v>93510.783438278973</v>
      </c>
      <c r="L3492" s="8">
        <v>94841.987684969528</v>
      </c>
      <c r="M3492" s="8">
        <v>89554.954225403548</v>
      </c>
      <c r="N3492" s="8">
        <v>74785.919849708298</v>
      </c>
      <c r="O3492" s="8">
        <v>112759.12340151386</v>
      </c>
      <c r="P3492" s="8">
        <v>123388.00790616999</v>
      </c>
      <c r="Q3492" s="8">
        <v>128046.41589692752</v>
      </c>
      <c r="R3492" s="8">
        <v>105260.4674889789</v>
      </c>
      <c r="S3492" s="8">
        <v>115254.53125817992</v>
      </c>
      <c r="T3492" s="8">
        <v>117003.33333691162</v>
      </c>
      <c r="U3492" s="8">
        <v>104136.86428581439</v>
      </c>
      <c r="V3492" s="8">
        <v>112994.68296992929</v>
      </c>
      <c r="W3492" s="8">
        <v>86468.517621973995</v>
      </c>
      <c r="X3492" s="8">
        <v>86678.240288089975</v>
      </c>
    </row>
    <row r="3493" spans="1:24" x14ac:dyDescent="0.3">
      <c r="A3493" s="8">
        <v>114437.93015754232</v>
      </c>
      <c r="B3493" s="8">
        <v>109340.95149375778</v>
      </c>
      <c r="C3493" s="8">
        <v>152876.03822587797</v>
      </c>
      <c r="D3493" s="8">
        <v>153796.92937573855</v>
      </c>
      <c r="E3493" s="8">
        <v>151410.88711135759</v>
      </c>
      <c r="F3493" s="8">
        <v>153804.50943784034</v>
      </c>
      <c r="G3493" s="8">
        <v>151521.92196280864</v>
      </c>
      <c r="H3493" s="8">
        <v>158693.33515430859</v>
      </c>
      <c r="I3493" s="8">
        <v>152008.29724525745</v>
      </c>
      <c r="J3493" s="8">
        <v>142465.73275226628</v>
      </c>
      <c r="K3493" s="8">
        <v>115442.31573965545</v>
      </c>
      <c r="L3493" s="8">
        <v>115549.95227939638</v>
      </c>
      <c r="M3493" s="8">
        <v>123630.58900948644</v>
      </c>
      <c r="N3493" s="8">
        <v>130455.88478345719</v>
      </c>
      <c r="O3493" s="8">
        <v>146227.11950124594</v>
      </c>
      <c r="P3493" s="8">
        <v>153755.99337680612</v>
      </c>
      <c r="Q3493" s="8">
        <v>148586.92769183053</v>
      </c>
      <c r="R3493" s="8">
        <v>156374.86781069185</v>
      </c>
      <c r="S3493" s="8">
        <v>147553.99357988386</v>
      </c>
      <c r="T3493" s="8">
        <v>156115.72480155402</v>
      </c>
      <c r="U3493" s="8">
        <v>131847.01874211838</v>
      </c>
      <c r="V3493" s="8">
        <v>136929.88356169412</v>
      </c>
      <c r="W3493" s="8">
        <v>100410.62232604032</v>
      </c>
      <c r="X3493" s="8">
        <v>99017.447882368448</v>
      </c>
    </row>
    <row r="3494" spans="1:24" x14ac:dyDescent="0.3">
      <c r="A3494" s="8">
        <v>102377.15146615534</v>
      </c>
      <c r="B3494" s="8">
        <v>108248.92642785276</v>
      </c>
      <c r="C3494" s="8">
        <v>124012.32668595237</v>
      </c>
      <c r="D3494" s="8">
        <v>120785.54359220933</v>
      </c>
      <c r="E3494" s="8">
        <v>118765.99861987965</v>
      </c>
      <c r="F3494" s="8">
        <v>121499.23715971288</v>
      </c>
      <c r="G3494" s="8">
        <v>121733.73227750263</v>
      </c>
      <c r="H3494" s="8">
        <v>122782.77472309615</v>
      </c>
      <c r="I3494" s="8">
        <v>124592.51890763783</v>
      </c>
      <c r="J3494" s="8">
        <v>128492.39895653223</v>
      </c>
      <c r="K3494" s="8">
        <v>95461.606147459926</v>
      </c>
      <c r="L3494" s="8">
        <v>101295.79032885576</v>
      </c>
      <c r="M3494" s="8">
        <v>83545.084090184188</v>
      </c>
      <c r="N3494" s="8">
        <v>100623.68351286589</v>
      </c>
      <c r="O3494" s="8">
        <v>109241.29877261896</v>
      </c>
      <c r="P3494" s="8">
        <v>121444.36353860737</v>
      </c>
      <c r="Q3494" s="8">
        <v>118892.00293554165</v>
      </c>
      <c r="R3494" s="8">
        <v>118079.93275911477</v>
      </c>
      <c r="S3494" s="8">
        <v>109925.39902242043</v>
      </c>
      <c r="T3494" s="8">
        <v>118306.79901637201</v>
      </c>
      <c r="U3494" s="8">
        <v>111509.46289325925</v>
      </c>
      <c r="V3494" s="8">
        <v>124255.48347250922</v>
      </c>
      <c r="W3494" s="8">
        <v>84694.556089636288</v>
      </c>
      <c r="X3494" s="8">
        <v>92348.150342457797</v>
      </c>
    </row>
    <row r="3495" spans="1:24" x14ac:dyDescent="0.3">
      <c r="A3495" s="8">
        <v>100437.19596569272</v>
      </c>
      <c r="B3495" s="8">
        <v>104064.39748217704</v>
      </c>
      <c r="C3495" s="8">
        <v>142997.13877580361</v>
      </c>
      <c r="D3495" s="8">
        <v>128223.41275607373</v>
      </c>
      <c r="E3495" s="8">
        <v>132461.5989482443</v>
      </c>
      <c r="F3495" s="8">
        <v>139678.82286747091</v>
      </c>
      <c r="G3495" s="8">
        <v>145395.35177315169</v>
      </c>
      <c r="H3495" s="8">
        <v>133858.26641789338</v>
      </c>
      <c r="I3495" s="8">
        <v>128374.21389990801</v>
      </c>
      <c r="J3495" s="8">
        <v>129147.03584160515</v>
      </c>
      <c r="K3495" s="8">
        <v>106860.75426223309</v>
      </c>
      <c r="L3495" s="8">
        <v>98331.382409510348</v>
      </c>
      <c r="M3495" s="8">
        <v>96135.206235615115</v>
      </c>
      <c r="N3495" s="8">
        <v>107847.61499548279</v>
      </c>
      <c r="O3495" s="8">
        <v>131833.05386726078</v>
      </c>
      <c r="P3495" s="8">
        <v>132731.29647477507</v>
      </c>
      <c r="Q3495" s="8">
        <v>141153.7458374952</v>
      </c>
      <c r="R3495" s="8">
        <v>153345.46128218464</v>
      </c>
      <c r="S3495" s="8">
        <v>159485.1380114429</v>
      </c>
      <c r="T3495" s="8">
        <v>147916.97267326782</v>
      </c>
      <c r="U3495" s="8">
        <v>132011.60579573005</v>
      </c>
      <c r="V3495" s="8">
        <v>144135.41467057329</v>
      </c>
      <c r="W3495" s="8">
        <v>112648.26032279778</v>
      </c>
      <c r="X3495" s="8">
        <v>110125.1206443955</v>
      </c>
    </row>
    <row r="3496" spans="1:24" x14ac:dyDescent="0.3">
      <c r="A3496" s="8">
        <v>116418.33510573034</v>
      </c>
      <c r="B3496" s="8">
        <v>93676.854263401692</v>
      </c>
      <c r="C3496" s="8">
        <v>136209.57161527543</v>
      </c>
      <c r="D3496" s="8">
        <v>113529.56694992613</v>
      </c>
      <c r="E3496" s="8">
        <v>106617.03928338905</v>
      </c>
      <c r="F3496" s="8">
        <v>127115.78843629545</v>
      </c>
      <c r="G3496" s="8">
        <v>124829.1327850776</v>
      </c>
      <c r="H3496" s="8">
        <v>133832.85335927719</v>
      </c>
      <c r="I3496" s="8">
        <v>107388.15585297688</v>
      </c>
      <c r="J3496" s="8">
        <v>100879.26778323595</v>
      </c>
      <c r="K3496" s="8">
        <v>96321.229193738138</v>
      </c>
      <c r="L3496" s="8">
        <v>98778.002130539491</v>
      </c>
      <c r="M3496" s="8">
        <v>84429.232947899625</v>
      </c>
      <c r="N3496" s="8">
        <v>70262.776160064182</v>
      </c>
      <c r="O3496" s="8">
        <v>100228.52130878548</v>
      </c>
      <c r="P3496" s="8">
        <v>101731.27384382475</v>
      </c>
      <c r="Q3496" s="8">
        <v>80090.105385600109</v>
      </c>
      <c r="R3496" s="8">
        <v>102888.84534875327</v>
      </c>
      <c r="S3496" s="8">
        <v>102051.03695648357</v>
      </c>
      <c r="T3496" s="8">
        <v>118732.81105429534</v>
      </c>
      <c r="U3496" s="8">
        <v>99344.13037915068</v>
      </c>
      <c r="V3496" s="8">
        <v>76855.103696081249</v>
      </c>
      <c r="W3496" s="8">
        <v>80332.717484188121</v>
      </c>
      <c r="X3496" s="8">
        <v>78061.724347137351</v>
      </c>
    </row>
    <row r="3497" spans="1:24" x14ac:dyDescent="0.3">
      <c r="A3497" s="8">
        <v>122766.40792584541</v>
      </c>
      <c r="B3497" s="8">
        <v>118091.79743929402</v>
      </c>
      <c r="C3497" s="8">
        <v>144517.06914174775</v>
      </c>
      <c r="D3497" s="8">
        <v>145748.61124795396</v>
      </c>
      <c r="E3497" s="8">
        <v>135846.59588146137</v>
      </c>
      <c r="F3497" s="8">
        <v>129300.86616086046</v>
      </c>
      <c r="G3497" s="8">
        <v>147668.67603069695</v>
      </c>
      <c r="H3497" s="8">
        <v>140210.4423586693</v>
      </c>
      <c r="I3497" s="8">
        <v>121751.66949070264</v>
      </c>
      <c r="J3497" s="8">
        <v>126065.32349538658</v>
      </c>
      <c r="K3497" s="8">
        <v>110565.64508496525</v>
      </c>
      <c r="L3497" s="8">
        <v>110836.60693137444</v>
      </c>
      <c r="M3497" s="8">
        <v>104595.92144920491</v>
      </c>
      <c r="N3497" s="8">
        <v>111051.66144291956</v>
      </c>
      <c r="O3497" s="8">
        <v>124798.7786314047</v>
      </c>
      <c r="P3497" s="8">
        <v>130756.83811820419</v>
      </c>
      <c r="Q3497" s="8">
        <v>129468.2151225468</v>
      </c>
      <c r="R3497" s="8">
        <v>131413.79055967007</v>
      </c>
      <c r="S3497" s="8">
        <v>141731.74419458001</v>
      </c>
      <c r="T3497" s="8">
        <v>145368.69440281123</v>
      </c>
      <c r="U3497" s="8">
        <v>122998.72577373499</v>
      </c>
      <c r="V3497" s="8">
        <v>122450.93991650679</v>
      </c>
      <c r="W3497" s="8">
        <v>98230.931374007705</v>
      </c>
      <c r="X3497" s="8">
        <v>110317.8195393974</v>
      </c>
    </row>
    <row r="3498" spans="1:24" x14ac:dyDescent="0.3">
      <c r="A3498" s="8">
        <v>119335.37348201705</v>
      </c>
      <c r="B3498" s="8">
        <v>92981.361795357923</v>
      </c>
      <c r="C3498" s="8">
        <v>111189.44956710713</v>
      </c>
      <c r="D3498" s="8">
        <v>118609.10534113769</v>
      </c>
      <c r="E3498" s="8">
        <v>136483.64197574719</v>
      </c>
      <c r="F3498" s="8">
        <v>137269.95433821628</v>
      </c>
      <c r="G3498" s="8">
        <v>132662.31181986036</v>
      </c>
      <c r="H3498" s="8">
        <v>125430.20109013155</v>
      </c>
      <c r="I3498" s="8">
        <v>125811.59454167922</v>
      </c>
      <c r="J3498" s="8">
        <v>135568.90695618864</v>
      </c>
      <c r="K3498" s="8">
        <v>113111.96589614323</v>
      </c>
      <c r="L3498" s="8">
        <v>103464.98695524449</v>
      </c>
      <c r="M3498" s="8">
        <v>112933.35476915502</v>
      </c>
      <c r="N3498" s="8">
        <v>79099.721788749885</v>
      </c>
      <c r="O3498" s="8">
        <v>117324.95587033682</v>
      </c>
      <c r="P3498" s="8">
        <v>119171.08930203153</v>
      </c>
      <c r="Q3498" s="8">
        <v>130551.75212954103</v>
      </c>
      <c r="R3498" s="8">
        <v>135408.36511118963</v>
      </c>
      <c r="S3498" s="8">
        <v>114832.60675219061</v>
      </c>
      <c r="T3498" s="8">
        <v>120367.49537052578</v>
      </c>
      <c r="U3498" s="8">
        <v>115735.15967148053</v>
      </c>
      <c r="V3498" s="8">
        <v>125655.93643576554</v>
      </c>
      <c r="W3498" s="8">
        <v>109376.5086492647</v>
      </c>
      <c r="X3498" s="8">
        <v>99556.610290592944</v>
      </c>
    </row>
    <row r="3499" spans="1:24" x14ac:dyDescent="0.3">
      <c r="A3499" s="8">
        <v>107760.61171735392</v>
      </c>
      <c r="B3499" s="8">
        <v>106924.4861307393</v>
      </c>
      <c r="C3499" s="8">
        <v>121857.75670641052</v>
      </c>
      <c r="D3499" s="8">
        <v>119207.02789729297</v>
      </c>
      <c r="E3499" s="8">
        <v>121787.29066609564</v>
      </c>
      <c r="F3499" s="8">
        <v>135503.78595393902</v>
      </c>
      <c r="G3499" s="8">
        <v>118819.1816022604</v>
      </c>
      <c r="H3499" s="8">
        <v>138699.17489123478</v>
      </c>
      <c r="I3499" s="8">
        <v>117111.34707143639</v>
      </c>
      <c r="J3499" s="8">
        <v>103847.18684894832</v>
      </c>
      <c r="K3499" s="8">
        <v>104668.75569165003</v>
      </c>
      <c r="L3499" s="8">
        <v>97313.005187119677</v>
      </c>
      <c r="M3499" s="8">
        <v>90307.792286117983</v>
      </c>
      <c r="N3499" s="8">
        <v>92916.919177870863</v>
      </c>
      <c r="O3499" s="8">
        <v>118938.80944322373</v>
      </c>
      <c r="P3499" s="8">
        <v>122018.93521208066</v>
      </c>
      <c r="Q3499" s="8">
        <v>116219.07635297334</v>
      </c>
      <c r="R3499" s="8">
        <v>126261.46374328918</v>
      </c>
      <c r="S3499" s="8">
        <v>127690.40814521359</v>
      </c>
      <c r="T3499" s="8">
        <v>142189.68282801274</v>
      </c>
      <c r="U3499" s="8">
        <v>117438.99748376971</v>
      </c>
      <c r="V3499" s="8">
        <v>93533.1263643321</v>
      </c>
      <c r="W3499" s="8">
        <v>96342.975776481166</v>
      </c>
      <c r="X3499" s="8">
        <v>100534.47221512454</v>
      </c>
    </row>
    <row r="3500" spans="1:24" x14ac:dyDescent="0.3">
      <c r="A3500" s="8">
        <v>102917.80965729516</v>
      </c>
      <c r="B3500" s="8">
        <v>101432.10805163524</v>
      </c>
      <c r="C3500" s="8">
        <v>131870.6914061186</v>
      </c>
      <c r="D3500" s="8">
        <v>115277.05869271963</v>
      </c>
      <c r="E3500" s="8">
        <v>132284.49082647942</v>
      </c>
      <c r="F3500" s="8">
        <v>131631.28781501835</v>
      </c>
      <c r="G3500" s="8">
        <v>126640.36796030067</v>
      </c>
      <c r="H3500" s="8">
        <v>124615.13000151032</v>
      </c>
      <c r="I3500" s="8">
        <v>120484.65303266168</v>
      </c>
      <c r="J3500" s="8">
        <v>117047.25201127036</v>
      </c>
      <c r="K3500" s="8">
        <v>114853.33395263419</v>
      </c>
      <c r="L3500" s="8">
        <v>87648.749407974887</v>
      </c>
      <c r="M3500" s="8">
        <v>84031.846918461262</v>
      </c>
      <c r="N3500" s="8">
        <v>85824.260142160972</v>
      </c>
      <c r="O3500" s="8">
        <v>103258.69261086163</v>
      </c>
      <c r="P3500" s="8">
        <v>100792.66939693736</v>
      </c>
      <c r="Q3500" s="8">
        <v>108358.98513949255</v>
      </c>
      <c r="R3500" s="8">
        <v>110342.76956121923</v>
      </c>
      <c r="S3500" s="8">
        <v>98266.500823921844</v>
      </c>
      <c r="T3500" s="8">
        <v>117583.88532513197</v>
      </c>
      <c r="U3500" s="8">
        <v>104803.9577758485</v>
      </c>
      <c r="V3500" s="8">
        <v>106846.68561678655</v>
      </c>
      <c r="W3500" s="8">
        <v>83710.666186160583</v>
      </c>
      <c r="X3500" s="8">
        <v>81919.443538153646</v>
      </c>
    </row>
    <row r="3501" spans="1:24" x14ac:dyDescent="0.3">
      <c r="A3501" s="8">
        <v>104634.55541333226</v>
      </c>
      <c r="B3501" s="8">
        <v>112401.96832261031</v>
      </c>
      <c r="C3501" s="8">
        <v>135776.3024656307</v>
      </c>
      <c r="D3501" s="8">
        <v>148876.24635677534</v>
      </c>
      <c r="E3501" s="8">
        <v>149952.72510396282</v>
      </c>
      <c r="F3501" s="8">
        <v>148311.24138814191</v>
      </c>
      <c r="G3501" s="8">
        <v>139861.39051452687</v>
      </c>
      <c r="H3501" s="8">
        <v>147048.87784022273</v>
      </c>
      <c r="I3501" s="8">
        <v>145220.39014306403</v>
      </c>
      <c r="J3501" s="8">
        <v>146582.39198187014</v>
      </c>
      <c r="K3501" s="8">
        <v>134023.81524769202</v>
      </c>
      <c r="L3501" s="8">
        <v>125454.04059255536</v>
      </c>
      <c r="M3501" s="8">
        <v>99119.711224904691</v>
      </c>
      <c r="N3501" s="8">
        <v>114626.76665644452</v>
      </c>
      <c r="O3501" s="8">
        <v>159133.77246777329</v>
      </c>
      <c r="P3501" s="8">
        <v>157909.13613237426</v>
      </c>
      <c r="Q3501" s="8">
        <v>159498.53088874105</v>
      </c>
      <c r="R3501" s="8">
        <v>152547.43435849051</v>
      </c>
      <c r="S3501" s="8">
        <v>147719.62771387291</v>
      </c>
      <c r="T3501" s="8">
        <v>150838.24685572326</v>
      </c>
      <c r="U3501" s="8">
        <v>135820.60681724071</v>
      </c>
      <c r="V3501" s="8">
        <v>134456.23087996733</v>
      </c>
      <c r="W3501" s="8">
        <v>123119.2634753522</v>
      </c>
      <c r="X3501" s="8">
        <v>118633.44165428342</v>
      </c>
    </row>
    <row r="3502" spans="1:24" x14ac:dyDescent="0.3">
      <c r="A3502" s="8">
        <v>113266.19377272099</v>
      </c>
      <c r="B3502" s="8">
        <v>124973.79105744416</v>
      </c>
      <c r="C3502" s="8">
        <v>145697.12656790134</v>
      </c>
      <c r="D3502" s="8">
        <v>139620.4754444774</v>
      </c>
      <c r="E3502" s="8">
        <v>132641.15384154086</v>
      </c>
      <c r="F3502" s="8">
        <v>138065.45915957179</v>
      </c>
      <c r="G3502" s="8">
        <v>141057.17822226044</v>
      </c>
      <c r="H3502" s="8">
        <v>144931.15192377917</v>
      </c>
      <c r="I3502" s="8">
        <v>143414.27323171817</v>
      </c>
      <c r="J3502" s="8">
        <v>143567.76768962541</v>
      </c>
      <c r="K3502" s="8">
        <v>117218.91134016844</v>
      </c>
      <c r="L3502" s="8">
        <v>116660.47661755222</v>
      </c>
      <c r="M3502" s="8">
        <v>118861.63969516673</v>
      </c>
      <c r="N3502" s="8">
        <v>142776.02268498967</v>
      </c>
      <c r="O3502" s="8">
        <v>158353.83589600437</v>
      </c>
      <c r="P3502" s="8">
        <v>149149.49908866911</v>
      </c>
      <c r="Q3502" s="8">
        <v>154618.79470709016</v>
      </c>
      <c r="R3502" s="8">
        <v>155474.49725314637</v>
      </c>
      <c r="S3502" s="8">
        <v>163798.81971022073</v>
      </c>
      <c r="T3502" s="8">
        <v>153149.58922807046</v>
      </c>
      <c r="U3502" s="8">
        <v>142729.48231809872</v>
      </c>
      <c r="V3502" s="8">
        <v>157869.49274000459</v>
      </c>
      <c r="W3502" s="8">
        <v>125762.20262663266</v>
      </c>
      <c r="X3502" s="8">
        <v>134212.86494222865</v>
      </c>
    </row>
    <row r="3503" spans="1:24" x14ac:dyDescent="0.3">
      <c r="A3503" s="8">
        <v>100729.97617338196</v>
      </c>
      <c r="B3503" s="8">
        <v>119019.79505147816</v>
      </c>
      <c r="C3503" s="8">
        <v>134023.22217027727</v>
      </c>
      <c r="D3503" s="8">
        <v>121291.89157712886</v>
      </c>
      <c r="E3503" s="8">
        <v>123152.68496044021</v>
      </c>
      <c r="F3503" s="8">
        <v>125203.54469081032</v>
      </c>
      <c r="G3503" s="8">
        <v>135611.92835758941</v>
      </c>
      <c r="H3503" s="8">
        <v>124147.95466762313</v>
      </c>
      <c r="I3503" s="8">
        <v>127828.21384174157</v>
      </c>
      <c r="J3503" s="8">
        <v>104644.77112187386</v>
      </c>
      <c r="K3503" s="8">
        <v>88455.503882459336</v>
      </c>
      <c r="L3503" s="8">
        <v>79542.198844079016</v>
      </c>
      <c r="M3503" s="8">
        <v>63145.12306123419</v>
      </c>
      <c r="N3503" s="8">
        <v>82103.781170056638</v>
      </c>
      <c r="O3503" s="8">
        <v>97266.652324932264</v>
      </c>
      <c r="P3503" s="8">
        <v>91979.981317188693</v>
      </c>
      <c r="Q3503" s="8">
        <v>88353.756257844158</v>
      </c>
      <c r="R3503" s="8">
        <v>103456.73480205802</v>
      </c>
      <c r="S3503" s="8">
        <v>106614.05762214615</v>
      </c>
      <c r="T3503" s="8">
        <v>110852.69198118459</v>
      </c>
      <c r="U3503" s="8">
        <v>106819.55741739897</v>
      </c>
      <c r="V3503" s="8">
        <v>93159.561288682467</v>
      </c>
      <c r="W3503" s="8">
        <v>89277.74437665171</v>
      </c>
      <c r="X3503" s="8">
        <v>80930.127178402909</v>
      </c>
    </row>
    <row r="3504" spans="1:24" x14ac:dyDescent="0.3">
      <c r="A3504" s="8">
        <v>103862.7085526084</v>
      </c>
      <c r="B3504" s="8">
        <v>113641.5736943495</v>
      </c>
      <c r="C3504" s="8">
        <v>142516.33124878423</v>
      </c>
      <c r="D3504" s="8">
        <v>135768.15758101421</v>
      </c>
      <c r="E3504" s="8">
        <v>131036.18928159797</v>
      </c>
      <c r="F3504" s="8">
        <v>129879.0424320125</v>
      </c>
      <c r="G3504" s="8">
        <v>139471.50213472673</v>
      </c>
      <c r="H3504" s="8">
        <v>147639.50110886883</v>
      </c>
      <c r="I3504" s="8">
        <v>125660.484935981</v>
      </c>
      <c r="J3504" s="8">
        <v>140440.19623639321</v>
      </c>
      <c r="K3504" s="8">
        <v>119080.14330413604</v>
      </c>
      <c r="L3504" s="8">
        <v>117921.58142344143</v>
      </c>
      <c r="M3504" s="8">
        <v>101867.64812279574</v>
      </c>
      <c r="N3504" s="8">
        <v>87397.08344691206</v>
      </c>
      <c r="O3504" s="8">
        <v>129560.43485672331</v>
      </c>
      <c r="P3504" s="8">
        <v>113505.40845345502</v>
      </c>
      <c r="Q3504" s="8">
        <v>120616.747970854</v>
      </c>
      <c r="R3504" s="8">
        <v>114116.69723367764</v>
      </c>
      <c r="S3504" s="8">
        <v>131151.79911117844</v>
      </c>
      <c r="T3504" s="8">
        <v>127801.42632182939</v>
      </c>
      <c r="U3504" s="8">
        <v>119733.02455220964</v>
      </c>
      <c r="V3504" s="8">
        <v>128752.67356716571</v>
      </c>
      <c r="W3504" s="8">
        <v>112166.74405497379</v>
      </c>
      <c r="X3504" s="8">
        <v>113276.26349650945</v>
      </c>
    </row>
    <row r="3505" spans="1:24" x14ac:dyDescent="0.3">
      <c r="A3505" s="8">
        <v>110475.13234172514</v>
      </c>
      <c r="B3505" s="8">
        <v>100195.47588256761</v>
      </c>
      <c r="C3505" s="8">
        <v>126096.12377674645</v>
      </c>
      <c r="D3505" s="8">
        <v>139324.41913257289</v>
      </c>
      <c r="E3505" s="8">
        <v>116588.17605841288</v>
      </c>
      <c r="F3505" s="8">
        <v>132725.36895760187</v>
      </c>
      <c r="G3505" s="8">
        <v>134080.19565035531</v>
      </c>
      <c r="H3505" s="8">
        <v>141537.24654809371</v>
      </c>
      <c r="I3505" s="8">
        <v>129323.09396391307</v>
      </c>
      <c r="J3505" s="8">
        <v>144081.72106136012</v>
      </c>
      <c r="K3505" s="8">
        <v>111254.32190868807</v>
      </c>
      <c r="L3505" s="8">
        <v>120284.48415330703</v>
      </c>
      <c r="M3505" s="8">
        <v>109339.8244690103</v>
      </c>
      <c r="N3505" s="8">
        <v>118627.85517008291</v>
      </c>
      <c r="O3505" s="8">
        <v>126149.62422561373</v>
      </c>
      <c r="P3505" s="8">
        <v>143681.48007651878</v>
      </c>
      <c r="Q3505" s="8">
        <v>138703.19787008336</v>
      </c>
      <c r="R3505" s="8">
        <v>149745.09672800833</v>
      </c>
      <c r="S3505" s="8">
        <v>143776.51628229514</v>
      </c>
      <c r="T3505" s="8">
        <v>175753.76785704712</v>
      </c>
      <c r="U3505" s="8">
        <v>149411.420482054</v>
      </c>
      <c r="V3505" s="8">
        <v>154501.39206825144</v>
      </c>
      <c r="W3505" s="8">
        <v>113462.05401882353</v>
      </c>
      <c r="X3505" s="8">
        <v>127495.03117377107</v>
      </c>
    </row>
    <row r="3506" spans="1:24" x14ac:dyDescent="0.3">
      <c r="A3506" s="8">
        <v>106084.54730498948</v>
      </c>
      <c r="B3506" s="8">
        <v>109923.83673499378</v>
      </c>
      <c r="C3506" s="8">
        <v>115844.02884596617</v>
      </c>
      <c r="D3506" s="8">
        <v>137494.09632756168</v>
      </c>
      <c r="E3506" s="8">
        <v>132220.06162310307</v>
      </c>
      <c r="F3506" s="8">
        <v>129238.31161983845</v>
      </c>
      <c r="G3506" s="8">
        <v>127486.73999256674</v>
      </c>
      <c r="H3506" s="8">
        <v>132039.10925727792</v>
      </c>
      <c r="I3506" s="8">
        <v>115655.11593897615</v>
      </c>
      <c r="J3506" s="8">
        <v>113985.46378627399</v>
      </c>
      <c r="K3506" s="8">
        <v>86717.373778373818</v>
      </c>
      <c r="L3506" s="8">
        <v>91613.559841966984</v>
      </c>
      <c r="M3506" s="8">
        <v>88168.272243835556</v>
      </c>
      <c r="N3506" s="8">
        <v>80388.419670379953</v>
      </c>
      <c r="O3506" s="8">
        <v>102184.52190444132</v>
      </c>
      <c r="P3506" s="8">
        <v>114270.43984925715</v>
      </c>
      <c r="Q3506" s="8">
        <v>100971.9462114018</v>
      </c>
      <c r="R3506" s="8">
        <v>97944.019131201218</v>
      </c>
      <c r="S3506" s="8">
        <v>99790.993865592187</v>
      </c>
      <c r="T3506" s="8">
        <v>109652.52371633361</v>
      </c>
      <c r="U3506" s="8">
        <v>93558.659887166679</v>
      </c>
      <c r="V3506" s="8">
        <v>81125.875995192648</v>
      </c>
      <c r="W3506" s="8">
        <v>68818.504150936846</v>
      </c>
      <c r="X3506" s="8">
        <v>56942.236897210605</v>
      </c>
    </row>
    <row r="3507" spans="1:24" x14ac:dyDescent="0.3">
      <c r="A3507" s="8">
        <v>110393.35515958437</v>
      </c>
      <c r="B3507" s="8">
        <v>108530.45922245008</v>
      </c>
      <c r="C3507" s="8">
        <v>133536.08827913471</v>
      </c>
      <c r="D3507" s="8">
        <v>148679.39812249094</v>
      </c>
      <c r="E3507" s="8">
        <v>150327.74475875846</v>
      </c>
      <c r="F3507" s="8">
        <v>138844.34578416077</v>
      </c>
      <c r="G3507" s="8">
        <v>148074.94057169143</v>
      </c>
      <c r="H3507" s="8">
        <v>146774.13970751141</v>
      </c>
      <c r="I3507" s="8">
        <v>147804.04921302176</v>
      </c>
      <c r="J3507" s="8">
        <v>135682.36885544969</v>
      </c>
      <c r="K3507" s="8">
        <v>111603.11723402793</v>
      </c>
      <c r="L3507" s="8">
        <v>119634.60648079202</v>
      </c>
      <c r="M3507" s="8">
        <v>117447.90092437591</v>
      </c>
      <c r="N3507" s="8">
        <v>113874.04939288655</v>
      </c>
      <c r="O3507" s="8">
        <v>129661.92077230774</v>
      </c>
      <c r="P3507" s="8">
        <v>142675.13052324607</v>
      </c>
      <c r="Q3507" s="8">
        <v>146796.11003870377</v>
      </c>
      <c r="R3507" s="8">
        <v>134219.74223330166</v>
      </c>
      <c r="S3507" s="8">
        <v>131785.93260903109</v>
      </c>
      <c r="T3507" s="8">
        <v>137372.9377707183</v>
      </c>
      <c r="U3507" s="8">
        <v>139815.50017633071</v>
      </c>
      <c r="V3507" s="8">
        <v>107508.01341066681</v>
      </c>
      <c r="W3507" s="8">
        <v>104013.90721830638</v>
      </c>
      <c r="X3507" s="8">
        <v>118755.46490447169</v>
      </c>
    </row>
    <row r="3508" spans="1:24" x14ac:dyDescent="0.3">
      <c r="A3508" s="8">
        <v>102110.21230470311</v>
      </c>
      <c r="B3508" s="8">
        <v>103641.3210298737</v>
      </c>
      <c r="C3508" s="8">
        <v>138296.1443216367</v>
      </c>
      <c r="D3508" s="8">
        <v>129825.44690131293</v>
      </c>
      <c r="E3508" s="8">
        <v>122789.48836111848</v>
      </c>
      <c r="F3508" s="8">
        <v>125257.84064971811</v>
      </c>
      <c r="G3508" s="8">
        <v>139789.87474714647</v>
      </c>
      <c r="H3508" s="8">
        <v>133022.94856295147</v>
      </c>
      <c r="I3508" s="8">
        <v>120715.4027449609</v>
      </c>
      <c r="J3508" s="8">
        <v>131298.9014272035</v>
      </c>
      <c r="K3508" s="8">
        <v>115622.57136590143</v>
      </c>
      <c r="L3508" s="8">
        <v>106920.54070564911</v>
      </c>
      <c r="M3508" s="8">
        <v>80421.136605899039</v>
      </c>
      <c r="N3508" s="8">
        <v>94116.143647200515</v>
      </c>
      <c r="O3508" s="8">
        <v>121637.0622197286</v>
      </c>
      <c r="P3508" s="8">
        <v>102030.57848278704</v>
      </c>
      <c r="Q3508" s="8">
        <v>105360.05399878832</v>
      </c>
      <c r="R3508" s="8">
        <v>120153.59702457133</v>
      </c>
      <c r="S3508" s="8">
        <v>130441.19478572057</v>
      </c>
      <c r="T3508" s="8">
        <v>137435.87601434751</v>
      </c>
      <c r="U3508" s="8">
        <v>119243.15054041195</v>
      </c>
      <c r="V3508" s="8">
        <v>120392.92641814494</v>
      </c>
      <c r="W3508" s="8">
        <v>100213.91391997</v>
      </c>
      <c r="X3508" s="8">
        <v>90230.667878194465</v>
      </c>
    </row>
    <row r="3509" spans="1:24" x14ac:dyDescent="0.3">
      <c r="A3509" s="8">
        <v>100220.53210175293</v>
      </c>
      <c r="B3509" s="8">
        <v>118574.38022809933</v>
      </c>
      <c r="C3509" s="8">
        <v>124916.3217187213</v>
      </c>
      <c r="D3509" s="8">
        <v>117093.08596610311</v>
      </c>
      <c r="E3509" s="8">
        <v>137014.45744063173</v>
      </c>
      <c r="F3509" s="8">
        <v>133725.58638210219</v>
      </c>
      <c r="G3509" s="8">
        <v>127954.60655830063</v>
      </c>
      <c r="H3509" s="8">
        <v>137897.22846991106</v>
      </c>
      <c r="I3509" s="8">
        <v>115667.13312333717</v>
      </c>
      <c r="J3509" s="8">
        <v>112287.18633307124</v>
      </c>
      <c r="K3509" s="8">
        <v>105582.34255436057</v>
      </c>
      <c r="L3509" s="8">
        <v>105450.82779129311</v>
      </c>
      <c r="M3509" s="8">
        <v>94962.40385560345</v>
      </c>
      <c r="N3509" s="8">
        <v>95945.124513402072</v>
      </c>
      <c r="O3509" s="8">
        <v>109653.38635253771</v>
      </c>
      <c r="P3509" s="8">
        <v>93969.019601768436</v>
      </c>
      <c r="Q3509" s="8">
        <v>119524.31585878645</v>
      </c>
      <c r="R3509" s="8">
        <v>111467.83202108901</v>
      </c>
      <c r="S3509" s="8">
        <v>102635.64996566111</v>
      </c>
      <c r="T3509" s="8">
        <v>119420.02434889812</v>
      </c>
      <c r="U3509" s="8">
        <v>93434.078519020957</v>
      </c>
      <c r="V3509" s="8">
        <v>95986.798795012117</v>
      </c>
      <c r="W3509" s="8">
        <v>81512.429684474642</v>
      </c>
      <c r="X3509" s="8">
        <v>88977.081664925761</v>
      </c>
    </row>
    <row r="3510" spans="1:24" x14ac:dyDescent="0.3">
      <c r="A3510" s="8">
        <v>114756.04272222788</v>
      </c>
      <c r="B3510" s="8">
        <v>104929.12652289686</v>
      </c>
      <c r="C3510" s="8">
        <v>146622.24532797668</v>
      </c>
      <c r="D3510" s="8">
        <v>123400.04987542269</v>
      </c>
      <c r="E3510" s="8">
        <v>134713.80403331367</v>
      </c>
      <c r="F3510" s="8">
        <v>124335.5945242638</v>
      </c>
      <c r="G3510" s="8">
        <v>123104.58610471156</v>
      </c>
      <c r="H3510" s="8">
        <v>145107.85671521461</v>
      </c>
      <c r="I3510" s="8">
        <v>122526.03612443902</v>
      </c>
      <c r="J3510" s="8">
        <v>135341.89154672172</v>
      </c>
      <c r="K3510" s="8">
        <v>111192.36876036493</v>
      </c>
      <c r="L3510" s="8">
        <v>110531.52933697295</v>
      </c>
      <c r="M3510" s="8">
        <v>124076.63573516635</v>
      </c>
      <c r="N3510" s="8">
        <v>104810.26611632212</v>
      </c>
      <c r="O3510" s="8">
        <v>129542.06551785597</v>
      </c>
      <c r="P3510" s="8">
        <v>129822.62174620562</v>
      </c>
      <c r="Q3510" s="8">
        <v>134625.52289035445</v>
      </c>
      <c r="R3510" s="8">
        <v>124236.79548884217</v>
      </c>
      <c r="S3510" s="8">
        <v>121177.56370385857</v>
      </c>
      <c r="T3510" s="8">
        <v>124470.35443763221</v>
      </c>
      <c r="U3510" s="8">
        <v>108694.10351087588</v>
      </c>
      <c r="V3510" s="8">
        <v>119689.74588494399</v>
      </c>
      <c r="W3510" s="8">
        <v>99718.8676978289</v>
      </c>
      <c r="X3510" s="8">
        <v>103496.05588264596</v>
      </c>
    </row>
    <row r="3511" spans="1:24" x14ac:dyDescent="0.3">
      <c r="A3511" s="8">
        <v>103334.68182553833</v>
      </c>
      <c r="B3511" s="8">
        <v>110961.11139277699</v>
      </c>
      <c r="C3511" s="8">
        <v>135540.46547838787</v>
      </c>
      <c r="D3511" s="8">
        <v>132827.31785038995</v>
      </c>
      <c r="E3511" s="8">
        <v>138304.15994272556</v>
      </c>
      <c r="F3511" s="8">
        <v>127816.19651516643</v>
      </c>
      <c r="G3511" s="8">
        <v>131834.84018355643</v>
      </c>
      <c r="H3511" s="8">
        <v>136459.10477646132</v>
      </c>
      <c r="I3511" s="8">
        <v>134521.20484575845</v>
      </c>
      <c r="J3511" s="8">
        <v>134862.37234295823</v>
      </c>
      <c r="K3511" s="8">
        <v>105002.90457063378</v>
      </c>
      <c r="L3511" s="8">
        <v>97415.259814528123</v>
      </c>
      <c r="M3511" s="8">
        <v>88160.183644307646</v>
      </c>
      <c r="N3511" s="8">
        <v>108115.0671054501</v>
      </c>
      <c r="O3511" s="8">
        <v>119824.9897273385</v>
      </c>
      <c r="P3511" s="8">
        <v>125685.49306982546</v>
      </c>
      <c r="Q3511" s="8">
        <v>144197.79205577238</v>
      </c>
      <c r="R3511" s="8">
        <v>142204.60394635593</v>
      </c>
      <c r="S3511" s="8">
        <v>138343.76916567597</v>
      </c>
      <c r="T3511" s="8">
        <v>127225.95652889799</v>
      </c>
      <c r="U3511" s="8">
        <v>127182.03898888474</v>
      </c>
      <c r="V3511" s="8">
        <v>118512.61603957004</v>
      </c>
      <c r="W3511" s="8">
        <v>98196.229828453754</v>
      </c>
      <c r="X3511" s="8">
        <v>105175.30660944145</v>
      </c>
    </row>
    <row r="3512" spans="1:24" x14ac:dyDescent="0.3">
      <c r="A3512" s="8">
        <v>101775.92033681214</v>
      </c>
      <c r="B3512" s="8">
        <v>89704.018460843727</v>
      </c>
      <c r="C3512" s="8">
        <v>119365.50894935995</v>
      </c>
      <c r="D3512" s="8">
        <v>110904.31276200828</v>
      </c>
      <c r="E3512" s="8">
        <v>124246.51707882942</v>
      </c>
      <c r="F3512" s="8">
        <v>119303.80039134974</v>
      </c>
      <c r="G3512" s="8">
        <v>123316.88751814746</v>
      </c>
      <c r="H3512" s="8">
        <v>119818.44807055844</v>
      </c>
      <c r="I3512" s="8">
        <v>102594.60034085982</v>
      </c>
      <c r="J3512" s="8">
        <v>117830.6239872755</v>
      </c>
      <c r="K3512" s="8">
        <v>98826.284014960431</v>
      </c>
      <c r="L3512" s="8">
        <v>94524.19415917166</v>
      </c>
      <c r="M3512" s="8">
        <v>94709.986764302215</v>
      </c>
      <c r="N3512" s="8">
        <v>74739.395124808798</v>
      </c>
      <c r="O3512" s="8">
        <v>105235.01978911887</v>
      </c>
      <c r="P3512" s="8">
        <v>92858.449701596837</v>
      </c>
      <c r="Q3512" s="8">
        <v>108966.6859262451</v>
      </c>
      <c r="R3512" s="8">
        <v>117503.28268210551</v>
      </c>
      <c r="S3512" s="8">
        <v>96502.760700710613</v>
      </c>
      <c r="T3512" s="8">
        <v>106264.56388588421</v>
      </c>
      <c r="U3512" s="8">
        <v>94292.059259566013</v>
      </c>
      <c r="V3512" s="8">
        <v>107936.3494479598</v>
      </c>
      <c r="W3512" s="8">
        <v>85894.411336125602</v>
      </c>
      <c r="X3512" s="8">
        <v>95704.124160975189</v>
      </c>
    </row>
    <row r="3513" spans="1:24" x14ac:dyDescent="0.3">
      <c r="A3513" s="8">
        <v>102431.09113687593</v>
      </c>
      <c r="B3513" s="8">
        <v>112931.54889183555</v>
      </c>
      <c r="C3513" s="8">
        <v>136203.23366511779</v>
      </c>
      <c r="D3513" s="8">
        <v>137770.13459072384</v>
      </c>
      <c r="E3513" s="8">
        <v>136861.25332698697</v>
      </c>
      <c r="F3513" s="8">
        <v>148829.91645574267</v>
      </c>
      <c r="G3513" s="8">
        <v>143584.45825246751</v>
      </c>
      <c r="H3513" s="8">
        <v>138327.87151587888</v>
      </c>
      <c r="I3513" s="8">
        <v>154660.86577901174</v>
      </c>
      <c r="J3513" s="8">
        <v>131215.7260852225</v>
      </c>
      <c r="K3513" s="8">
        <v>119346.31537057372</v>
      </c>
      <c r="L3513" s="8">
        <v>127496.90668273756</v>
      </c>
      <c r="M3513" s="8">
        <v>96941.141748136142</v>
      </c>
      <c r="N3513" s="8">
        <v>120482.91370089015</v>
      </c>
      <c r="O3513" s="8">
        <v>142673.56882317486</v>
      </c>
      <c r="P3513" s="8">
        <v>153809.8039837722</v>
      </c>
      <c r="Q3513" s="8">
        <v>135127.01939592781</v>
      </c>
      <c r="R3513" s="8">
        <v>157329.27044601628</v>
      </c>
      <c r="S3513" s="8">
        <v>157110.31023638992</v>
      </c>
      <c r="T3513" s="8">
        <v>149853.4711494146</v>
      </c>
      <c r="U3513" s="8">
        <v>165186.65436975681</v>
      </c>
      <c r="V3513" s="8">
        <v>144842.5232675533</v>
      </c>
      <c r="W3513" s="8">
        <v>131321.29768370313</v>
      </c>
      <c r="X3513" s="8">
        <v>123610.39831118569</v>
      </c>
    </row>
    <row r="3514" spans="1:24" x14ac:dyDescent="0.3">
      <c r="A3514" s="8">
        <v>105286.83864360291</v>
      </c>
      <c r="B3514" s="8">
        <v>110888.25120364651</v>
      </c>
      <c r="C3514" s="8">
        <v>125242.42205255591</v>
      </c>
      <c r="D3514" s="8">
        <v>123650.58841323265</v>
      </c>
      <c r="E3514" s="8">
        <v>102925.74466327303</v>
      </c>
      <c r="F3514" s="8">
        <v>115527.9510549632</v>
      </c>
      <c r="G3514" s="8">
        <v>120586.34387248775</v>
      </c>
      <c r="H3514" s="8">
        <v>131292.34894927204</v>
      </c>
      <c r="I3514" s="8">
        <v>117353.22031516441</v>
      </c>
      <c r="J3514" s="8">
        <v>120090.68328948553</v>
      </c>
      <c r="K3514" s="8">
        <v>98971.730420194945</v>
      </c>
      <c r="L3514" s="8">
        <v>106113.30560850355</v>
      </c>
      <c r="M3514" s="8">
        <v>105592.96468136452</v>
      </c>
      <c r="N3514" s="8">
        <v>105912.64065201084</v>
      </c>
      <c r="O3514" s="8">
        <v>126138.85880047304</v>
      </c>
      <c r="P3514" s="8">
        <v>124009.40253575439</v>
      </c>
      <c r="Q3514" s="8">
        <v>124255.08478305285</v>
      </c>
      <c r="R3514" s="8">
        <v>120676.58219158035</v>
      </c>
      <c r="S3514" s="8">
        <v>129116.2898777736</v>
      </c>
      <c r="T3514" s="8">
        <v>143837.65699487456</v>
      </c>
      <c r="U3514" s="8">
        <v>121491.22679062036</v>
      </c>
      <c r="V3514" s="8">
        <v>128939.57088598559</v>
      </c>
      <c r="W3514" s="8">
        <v>110587.25822618252</v>
      </c>
      <c r="X3514" s="8">
        <v>115590.09765671124</v>
      </c>
    </row>
    <row r="3515" spans="1:24" x14ac:dyDescent="0.3">
      <c r="A3515" s="8">
        <v>93649.14667544546</v>
      </c>
      <c r="B3515" s="8">
        <v>90691.304222067862</v>
      </c>
      <c r="C3515" s="8">
        <v>127195.03830670251</v>
      </c>
      <c r="D3515" s="8">
        <v>125817.38748138804</v>
      </c>
      <c r="E3515" s="8">
        <v>101455.68135618036</v>
      </c>
      <c r="F3515" s="8">
        <v>146213.27907128868</v>
      </c>
      <c r="G3515" s="8">
        <v>126405.26309154154</v>
      </c>
      <c r="H3515" s="8">
        <v>124204.83397339321</v>
      </c>
      <c r="I3515" s="8">
        <v>124577.49701208956</v>
      </c>
      <c r="J3515" s="8">
        <v>122722.27897498055</v>
      </c>
      <c r="K3515" s="8">
        <v>100769.26881591465</v>
      </c>
      <c r="L3515" s="8">
        <v>108818.76313525642</v>
      </c>
      <c r="M3515" s="8">
        <v>91932.509707738267</v>
      </c>
      <c r="N3515" s="8">
        <v>81925.541331182627</v>
      </c>
      <c r="O3515" s="8">
        <v>115490.65606764834</v>
      </c>
      <c r="P3515" s="8">
        <v>109384.05383419586</v>
      </c>
      <c r="Q3515" s="8">
        <v>107656.73855449245</v>
      </c>
      <c r="R3515" s="8">
        <v>152609.62302768265</v>
      </c>
      <c r="S3515" s="8">
        <v>131404.82038369638</v>
      </c>
      <c r="T3515" s="8">
        <v>118905.81689358981</v>
      </c>
      <c r="U3515" s="8">
        <v>115940.85531866437</v>
      </c>
      <c r="V3515" s="8">
        <v>118843.63728124027</v>
      </c>
      <c r="W3515" s="8">
        <v>86735.79714463382</v>
      </c>
      <c r="X3515" s="8">
        <v>92261.985567518452</v>
      </c>
    </row>
    <row r="3516" spans="1:24" x14ac:dyDescent="0.3">
      <c r="A3516" s="8">
        <v>114246.9557236657</v>
      </c>
      <c r="B3516" s="8">
        <v>105519.86881640163</v>
      </c>
      <c r="C3516" s="8">
        <v>138513.10031119452</v>
      </c>
      <c r="D3516" s="8">
        <v>128349.69645248781</v>
      </c>
      <c r="E3516" s="8">
        <v>133007.41996320485</v>
      </c>
      <c r="F3516" s="8">
        <v>131300.55970301072</v>
      </c>
      <c r="G3516" s="8">
        <v>150879.51524331109</v>
      </c>
      <c r="H3516" s="8">
        <v>143376.02563935367</v>
      </c>
      <c r="I3516" s="8">
        <v>139859.5386991245</v>
      </c>
      <c r="J3516" s="8">
        <v>136182.41084646742</v>
      </c>
      <c r="K3516" s="8">
        <v>100768.58622134107</v>
      </c>
      <c r="L3516" s="8">
        <v>103821.35293739745</v>
      </c>
      <c r="M3516" s="8">
        <v>105455.77125341501</v>
      </c>
      <c r="N3516" s="8">
        <v>85833.059701956619</v>
      </c>
      <c r="O3516" s="8">
        <v>122859.33426436716</v>
      </c>
      <c r="P3516" s="8">
        <v>107699.80384887233</v>
      </c>
      <c r="Q3516" s="8">
        <v>112278.57076597487</v>
      </c>
      <c r="R3516" s="8">
        <v>116040.55539873986</v>
      </c>
      <c r="S3516" s="8">
        <v>127821.1413543266</v>
      </c>
      <c r="T3516" s="8">
        <v>125850.33200213821</v>
      </c>
      <c r="U3516" s="8">
        <v>113697.40441085619</v>
      </c>
      <c r="V3516" s="8">
        <v>124501.21292573227</v>
      </c>
      <c r="W3516" s="8">
        <v>72801.853009327417</v>
      </c>
      <c r="X3516" s="8">
        <v>88502.522266300992</v>
      </c>
    </row>
    <row r="3517" spans="1:24" x14ac:dyDescent="0.3">
      <c r="A3517" s="8">
        <v>110251.74400654012</v>
      </c>
      <c r="B3517" s="8">
        <v>113917.65066933777</v>
      </c>
      <c r="C3517" s="8">
        <v>123770.56880778162</v>
      </c>
      <c r="D3517" s="8">
        <v>128522.02640861597</v>
      </c>
      <c r="E3517" s="8">
        <v>125957.11995124722</v>
      </c>
      <c r="F3517" s="8">
        <v>145736.35234170756</v>
      </c>
      <c r="G3517" s="8">
        <v>142725.29278986287</v>
      </c>
      <c r="H3517" s="8">
        <v>136778.00386987985</v>
      </c>
      <c r="I3517" s="8">
        <v>132187.9794255154</v>
      </c>
      <c r="J3517" s="8">
        <v>124723.15627857776</v>
      </c>
      <c r="K3517" s="8">
        <v>96859.822643691208</v>
      </c>
      <c r="L3517" s="8">
        <v>90279.466180735224</v>
      </c>
      <c r="M3517" s="8">
        <v>97018.293241788648</v>
      </c>
      <c r="N3517" s="8">
        <v>83169.711126348004</v>
      </c>
      <c r="O3517" s="8">
        <v>98260.915166638413</v>
      </c>
      <c r="P3517" s="8">
        <v>105311.700068294</v>
      </c>
      <c r="Q3517" s="8">
        <v>100885.5836625571</v>
      </c>
      <c r="R3517" s="8">
        <v>119229.44527008961</v>
      </c>
      <c r="S3517" s="8">
        <v>122796.37656389947</v>
      </c>
      <c r="T3517" s="8">
        <v>110969.1616852735</v>
      </c>
      <c r="U3517" s="8">
        <v>101604.67786919451</v>
      </c>
      <c r="V3517" s="8">
        <v>110382.89367883113</v>
      </c>
      <c r="W3517" s="8">
        <v>71474.648460136435</v>
      </c>
      <c r="X3517" s="8">
        <v>54271.095549518279</v>
      </c>
    </row>
    <row r="3518" spans="1:24" x14ac:dyDescent="0.3">
      <c r="A3518" s="8">
        <v>105199.33598212444</v>
      </c>
      <c r="B3518" s="8">
        <v>102143.50615674752</v>
      </c>
      <c r="C3518" s="8">
        <v>133188.63179519842</v>
      </c>
      <c r="D3518" s="8">
        <v>115682.11645674183</v>
      </c>
      <c r="E3518" s="8">
        <v>133568.25883772879</v>
      </c>
      <c r="F3518" s="8">
        <v>134549.87046551463</v>
      </c>
      <c r="G3518" s="8">
        <v>132594.54721446964</v>
      </c>
      <c r="H3518" s="8">
        <v>144155.84288876105</v>
      </c>
      <c r="I3518" s="8">
        <v>126097.47212511796</v>
      </c>
      <c r="J3518" s="8">
        <v>122521.30719016344</v>
      </c>
      <c r="K3518" s="8">
        <v>109804.86190384385</v>
      </c>
      <c r="L3518" s="8">
        <v>93283.993190522422</v>
      </c>
      <c r="M3518" s="8">
        <v>100996.35157875938</v>
      </c>
      <c r="N3518" s="8">
        <v>106793.40829406609</v>
      </c>
      <c r="O3518" s="8">
        <v>125287.83614330855</v>
      </c>
      <c r="P3518" s="8">
        <v>110200.15131909364</v>
      </c>
      <c r="Q3518" s="8">
        <v>139297.83291516025</v>
      </c>
      <c r="R3518" s="8">
        <v>133753.78090980806</v>
      </c>
      <c r="S3518" s="8">
        <v>121541.79800349756</v>
      </c>
      <c r="T3518" s="8">
        <v>143134.38546188039</v>
      </c>
      <c r="U3518" s="8">
        <v>137522.14188458514</v>
      </c>
      <c r="V3518" s="8">
        <v>139966.93739192822</v>
      </c>
      <c r="W3518" s="8">
        <v>131961.93058318461</v>
      </c>
      <c r="X3518" s="8">
        <v>103565.19462326384</v>
      </c>
    </row>
    <row r="3519" spans="1:24" x14ac:dyDescent="0.3">
      <c r="A3519" s="8">
        <v>106502.63953919787</v>
      </c>
      <c r="B3519" s="8">
        <v>94300.381458487813</v>
      </c>
      <c r="C3519" s="8">
        <v>137044.68031573869</v>
      </c>
      <c r="D3519" s="8">
        <v>131385.98482576775</v>
      </c>
      <c r="E3519" s="8">
        <v>131836.11306898727</v>
      </c>
      <c r="F3519" s="8">
        <v>130573.34720655302</v>
      </c>
      <c r="G3519" s="8">
        <v>135096.59308630723</v>
      </c>
      <c r="H3519" s="8">
        <v>137850.55164426367</v>
      </c>
      <c r="I3519" s="8">
        <v>139057.46195481002</v>
      </c>
      <c r="J3519" s="8">
        <v>111402.97816255223</v>
      </c>
      <c r="K3519" s="8">
        <v>110263.60293106227</v>
      </c>
      <c r="L3519" s="8">
        <v>109332.92003757347</v>
      </c>
      <c r="M3519" s="8">
        <v>101568.87877347146</v>
      </c>
      <c r="N3519" s="8">
        <v>88786.393588985768</v>
      </c>
      <c r="O3519" s="8">
        <v>128931.84408149699</v>
      </c>
      <c r="P3519" s="8">
        <v>110200.06998052684</v>
      </c>
      <c r="Q3519" s="8">
        <v>127711.61644170692</v>
      </c>
      <c r="R3519" s="8">
        <v>120960.67788071548</v>
      </c>
      <c r="S3519" s="8">
        <v>140192.26286685231</v>
      </c>
      <c r="T3519" s="8">
        <v>127633.98548785652</v>
      </c>
      <c r="U3519" s="8">
        <v>129869.1733253081</v>
      </c>
      <c r="V3519" s="8">
        <v>102989.59920907067</v>
      </c>
      <c r="W3519" s="8">
        <v>108528.08199923963</v>
      </c>
      <c r="X3519" s="8">
        <v>100248.56774540321</v>
      </c>
    </row>
    <row r="3520" spans="1:24" x14ac:dyDescent="0.3">
      <c r="A3520" s="8">
        <v>115967.53182139098</v>
      </c>
      <c r="B3520" s="8">
        <v>116448.13728646595</v>
      </c>
      <c r="C3520" s="8">
        <v>138138.70034112508</v>
      </c>
      <c r="D3520" s="8">
        <v>141488.55437014016</v>
      </c>
      <c r="E3520" s="8">
        <v>129797.9989262649</v>
      </c>
      <c r="F3520" s="8">
        <v>144835.50090131411</v>
      </c>
      <c r="G3520" s="8">
        <v>123929.95178585769</v>
      </c>
      <c r="H3520" s="8">
        <v>139655.82570946313</v>
      </c>
      <c r="I3520" s="8">
        <v>123361.43876823284</v>
      </c>
      <c r="J3520" s="8">
        <v>135632.81246947742</v>
      </c>
      <c r="K3520" s="8">
        <v>107025.3442873091</v>
      </c>
      <c r="L3520" s="8">
        <v>89831.868542839249</v>
      </c>
      <c r="M3520" s="8">
        <v>102688.05983019646</v>
      </c>
      <c r="N3520" s="8">
        <v>102223.27970855187</v>
      </c>
      <c r="O3520" s="8">
        <v>132244.43148945551</v>
      </c>
      <c r="P3520" s="8">
        <v>120903.14811632624</v>
      </c>
      <c r="Q3520" s="8">
        <v>134443.13690943216</v>
      </c>
      <c r="R3520" s="8">
        <v>143464.4697782697</v>
      </c>
      <c r="S3520" s="8">
        <v>128083.97712433751</v>
      </c>
      <c r="T3520" s="8">
        <v>141798.09411646912</v>
      </c>
      <c r="U3520" s="8">
        <v>137887.89016583352</v>
      </c>
      <c r="V3520" s="8">
        <v>133975.48006758557</v>
      </c>
      <c r="W3520" s="8">
        <v>96429.188961051419</v>
      </c>
      <c r="X3520" s="8">
        <v>89202.827846987551</v>
      </c>
    </row>
    <row r="3521" spans="1:24" x14ac:dyDescent="0.3">
      <c r="A3521" s="8">
        <v>109346.9502123656</v>
      </c>
      <c r="B3521" s="8">
        <v>90712.23072144005</v>
      </c>
      <c r="C3521" s="8">
        <v>133998.11783462972</v>
      </c>
      <c r="D3521" s="8">
        <v>123799.11346966709</v>
      </c>
      <c r="E3521" s="8">
        <v>119265.2146894813</v>
      </c>
      <c r="F3521" s="8">
        <v>124478.41581692798</v>
      </c>
      <c r="G3521" s="8">
        <v>129391.72884211042</v>
      </c>
      <c r="H3521" s="8">
        <v>121339.05542039065</v>
      </c>
      <c r="I3521" s="8">
        <v>109956.58795797557</v>
      </c>
      <c r="J3521" s="8">
        <v>105788.44213074377</v>
      </c>
      <c r="K3521" s="8">
        <v>110160.48120799642</v>
      </c>
      <c r="L3521" s="8">
        <v>100581.25857131489</v>
      </c>
      <c r="M3521" s="8">
        <v>104121.07952654872</v>
      </c>
      <c r="N3521" s="8">
        <v>80635.078828921964</v>
      </c>
      <c r="O3521" s="8">
        <v>111701.88816403784</v>
      </c>
      <c r="P3521" s="8">
        <v>109165.51589244722</v>
      </c>
      <c r="Q3521" s="8">
        <v>114892.44644452824</v>
      </c>
      <c r="R3521" s="8">
        <v>105037.51219962384</v>
      </c>
      <c r="S3521" s="8">
        <v>124702.96906959098</v>
      </c>
      <c r="T3521" s="8">
        <v>112195.96441546762</v>
      </c>
      <c r="U3521" s="8">
        <v>95096.634788833908</v>
      </c>
      <c r="V3521" s="8">
        <v>100744.12725648686</v>
      </c>
      <c r="W3521" s="8">
        <v>100990.6614279577</v>
      </c>
      <c r="X3521" s="8">
        <v>86749.367079624993</v>
      </c>
    </row>
    <row r="3522" spans="1:24" x14ac:dyDescent="0.3">
      <c r="A3522" s="8">
        <v>105187.0868904368</v>
      </c>
      <c r="B3522" s="8">
        <v>97229.937281329141</v>
      </c>
      <c r="C3522" s="8">
        <v>131214.41735822649</v>
      </c>
      <c r="D3522" s="8">
        <v>124789.63788122413</v>
      </c>
      <c r="E3522" s="8">
        <v>125918.69024714219</v>
      </c>
      <c r="F3522" s="8">
        <v>129986.66200120335</v>
      </c>
      <c r="G3522" s="8">
        <v>136252.4895066421</v>
      </c>
      <c r="H3522" s="8">
        <v>131773.48507937317</v>
      </c>
      <c r="I3522" s="8">
        <v>119218.40438065684</v>
      </c>
      <c r="J3522" s="8">
        <v>115619.2060413896</v>
      </c>
      <c r="K3522" s="8">
        <v>99877.073389488593</v>
      </c>
      <c r="L3522" s="8">
        <v>81044.57817094549</v>
      </c>
      <c r="M3522" s="8">
        <v>96119.650169991262</v>
      </c>
      <c r="N3522" s="8">
        <v>84903.523710537222</v>
      </c>
      <c r="O3522" s="8">
        <v>118760.38507139037</v>
      </c>
      <c r="P3522" s="8">
        <v>113709.23361573352</v>
      </c>
      <c r="Q3522" s="8">
        <v>104198.6718358561</v>
      </c>
      <c r="R3522" s="8">
        <v>117838.19250418345</v>
      </c>
      <c r="S3522" s="8">
        <v>123939.35540154151</v>
      </c>
      <c r="T3522" s="8">
        <v>124647.32953896675</v>
      </c>
      <c r="U3522" s="8">
        <v>97076.639725965695</v>
      </c>
      <c r="V3522" s="8">
        <v>106284.26557090564</v>
      </c>
      <c r="W3522" s="8">
        <v>87553.849008951831</v>
      </c>
      <c r="X3522" s="8">
        <v>86398.756860229318</v>
      </c>
    </row>
    <row r="3523" spans="1:24" x14ac:dyDescent="0.3">
      <c r="A3523" s="8">
        <v>99096.596215759244</v>
      </c>
      <c r="B3523" s="8">
        <v>104507.40199807587</v>
      </c>
      <c r="C3523" s="8">
        <v>132167.15650528646</v>
      </c>
      <c r="D3523" s="8">
        <v>119747.47748353498</v>
      </c>
      <c r="E3523" s="8">
        <v>116391.68672227829</v>
      </c>
      <c r="F3523" s="8">
        <v>122036.32332189666</v>
      </c>
      <c r="G3523" s="8">
        <v>128583.61638714974</v>
      </c>
      <c r="H3523" s="8">
        <v>138278.24862081456</v>
      </c>
      <c r="I3523" s="8">
        <v>124625.16135082513</v>
      </c>
      <c r="J3523" s="8">
        <v>120651.82359424751</v>
      </c>
      <c r="K3523" s="8">
        <v>97287.693881131636</v>
      </c>
      <c r="L3523" s="8">
        <v>106401.41355269546</v>
      </c>
      <c r="M3523" s="8">
        <v>90761.909562526154</v>
      </c>
      <c r="N3523" s="8">
        <v>103099.62311253423</v>
      </c>
      <c r="O3523" s="8">
        <v>127204.6919715305</v>
      </c>
      <c r="P3523" s="8">
        <v>130235.87560642672</v>
      </c>
      <c r="Q3523" s="8">
        <v>114918.1374545865</v>
      </c>
      <c r="R3523" s="8">
        <v>127066.66396041874</v>
      </c>
      <c r="S3523" s="8">
        <v>132617.99821600545</v>
      </c>
      <c r="T3523" s="8">
        <v>136610.49948872963</v>
      </c>
      <c r="U3523" s="8">
        <v>129029.87690885682</v>
      </c>
      <c r="V3523" s="8">
        <v>127768.46364179478</v>
      </c>
      <c r="W3523" s="8">
        <v>91714.360615373473</v>
      </c>
      <c r="X3523" s="8">
        <v>96305.712236496154</v>
      </c>
    </row>
    <row r="3524" spans="1:24" x14ac:dyDescent="0.3">
      <c r="A3524" s="8">
        <v>98341.902063134155</v>
      </c>
      <c r="B3524" s="8">
        <v>103660.26269577806</v>
      </c>
      <c r="C3524" s="8">
        <v>118002.50267540991</v>
      </c>
      <c r="D3524" s="8">
        <v>118522.81459589113</v>
      </c>
      <c r="E3524" s="8">
        <v>129685.44638950686</v>
      </c>
      <c r="F3524" s="8">
        <v>143821.75846390406</v>
      </c>
      <c r="G3524" s="8">
        <v>128056.84477352182</v>
      </c>
      <c r="H3524" s="8">
        <v>130243.06607537117</v>
      </c>
      <c r="I3524" s="8">
        <v>111557.92046048255</v>
      </c>
      <c r="J3524" s="8">
        <v>118836.7620595874</v>
      </c>
      <c r="K3524" s="8">
        <v>103438.59309261176</v>
      </c>
      <c r="L3524" s="8">
        <v>93351.108180195748</v>
      </c>
      <c r="M3524" s="8">
        <v>87727.364159862656</v>
      </c>
      <c r="N3524" s="8">
        <v>84220.591216000394</v>
      </c>
      <c r="O3524" s="8">
        <v>102091.05089317246</v>
      </c>
      <c r="P3524" s="8">
        <v>103752.88568459888</v>
      </c>
      <c r="Q3524" s="8">
        <v>101201.38094411048</v>
      </c>
      <c r="R3524" s="8">
        <v>107194.61065614483</v>
      </c>
      <c r="S3524" s="8">
        <v>100318.44144597079</v>
      </c>
      <c r="T3524" s="8">
        <v>93078.357431742712</v>
      </c>
      <c r="U3524" s="8">
        <v>96877.375929359361</v>
      </c>
      <c r="V3524" s="8">
        <v>88504.510202120349</v>
      </c>
      <c r="W3524" s="8">
        <v>79322.486401804781</v>
      </c>
      <c r="X3524" s="8">
        <v>64357.778993388129</v>
      </c>
    </row>
    <row r="3525" spans="1:24" x14ac:dyDescent="0.3">
      <c r="A3525" s="8">
        <v>102208.68301584394</v>
      </c>
      <c r="B3525" s="8">
        <v>102852.78135498552</v>
      </c>
      <c r="C3525" s="8">
        <v>139528.98684710439</v>
      </c>
      <c r="D3525" s="8">
        <v>130495.16545982863</v>
      </c>
      <c r="E3525" s="8">
        <v>126061.82959371773</v>
      </c>
      <c r="F3525" s="8">
        <v>148295.65560982414</v>
      </c>
      <c r="G3525" s="8">
        <v>145163.80723537065</v>
      </c>
      <c r="H3525" s="8">
        <v>143248.76921508578</v>
      </c>
      <c r="I3525" s="8">
        <v>128249.11187073009</v>
      </c>
      <c r="J3525" s="8">
        <v>124247.34971295983</v>
      </c>
      <c r="K3525" s="8">
        <v>128289.10423793885</v>
      </c>
      <c r="L3525" s="8">
        <v>102407.91355787874</v>
      </c>
      <c r="M3525" s="8">
        <v>110671.19071976657</v>
      </c>
      <c r="N3525" s="8">
        <v>98180.960718725779</v>
      </c>
      <c r="O3525" s="8">
        <v>132548.6212111912</v>
      </c>
      <c r="P3525" s="8">
        <v>123967.7149418191</v>
      </c>
      <c r="Q3525" s="8">
        <v>135266.51724010461</v>
      </c>
      <c r="R3525" s="8">
        <v>156207.21863246732</v>
      </c>
      <c r="S3525" s="8">
        <v>147560.53113440558</v>
      </c>
      <c r="T3525" s="8">
        <v>155173.19832216369</v>
      </c>
      <c r="U3525" s="8">
        <v>132649.6629496043</v>
      </c>
      <c r="V3525" s="8">
        <v>126860.77133947045</v>
      </c>
      <c r="W3525" s="8">
        <v>104919.27598000567</v>
      </c>
      <c r="X3525" s="8">
        <v>94618.388499930166</v>
      </c>
    </row>
    <row r="3526" spans="1:24" x14ac:dyDescent="0.3">
      <c r="A3526" s="8">
        <v>115819.25239228581</v>
      </c>
      <c r="B3526" s="8">
        <v>94959.021592540594</v>
      </c>
      <c r="C3526" s="8">
        <v>124945.83356604347</v>
      </c>
      <c r="D3526" s="8">
        <v>117120.72539565824</v>
      </c>
      <c r="E3526" s="8">
        <v>124907.29952960389</v>
      </c>
      <c r="F3526" s="8">
        <v>124778.84755544287</v>
      </c>
      <c r="G3526" s="8">
        <v>130072.62510194648</v>
      </c>
      <c r="H3526" s="8">
        <v>140620.7784950005</v>
      </c>
      <c r="I3526" s="8">
        <v>133752.24164837319</v>
      </c>
      <c r="J3526" s="8">
        <v>134783.74601346077</v>
      </c>
      <c r="K3526" s="8">
        <v>106840.39326214303</v>
      </c>
      <c r="L3526" s="8">
        <v>89056.594586971973</v>
      </c>
      <c r="M3526" s="8">
        <v>122909.92847797606</v>
      </c>
      <c r="N3526" s="8">
        <v>78666.342308958585</v>
      </c>
      <c r="O3526" s="8">
        <v>112747.26924412667</v>
      </c>
      <c r="P3526" s="8">
        <v>119167.05951296589</v>
      </c>
      <c r="Q3526" s="8">
        <v>132844.33578726512</v>
      </c>
      <c r="R3526" s="8">
        <v>126306.53161159516</v>
      </c>
      <c r="S3526" s="8">
        <v>142658.31589850131</v>
      </c>
      <c r="T3526" s="8">
        <v>143261.81546856463</v>
      </c>
      <c r="U3526" s="8">
        <v>151953.90094626186</v>
      </c>
      <c r="V3526" s="8">
        <v>147795.40524536118</v>
      </c>
      <c r="W3526" s="8">
        <v>114006.91722576338</v>
      </c>
      <c r="X3526" s="8">
        <v>113689.53534541299</v>
      </c>
    </row>
    <row r="3527" spans="1:24" x14ac:dyDescent="0.3">
      <c r="A3527" s="8">
        <v>111068.08971122104</v>
      </c>
      <c r="B3527" s="8">
        <v>95153.310818332684</v>
      </c>
      <c r="C3527" s="8">
        <v>129903.16946135636</v>
      </c>
      <c r="D3527" s="8">
        <v>114052.52608050386</v>
      </c>
      <c r="E3527" s="8">
        <v>137784.33056017043</v>
      </c>
      <c r="F3527" s="8">
        <v>127048.90415482003</v>
      </c>
      <c r="G3527" s="8">
        <v>140230.98188404547</v>
      </c>
      <c r="H3527" s="8">
        <v>123596.2128721544</v>
      </c>
      <c r="I3527" s="8">
        <v>113195.02513356364</v>
      </c>
      <c r="J3527" s="8">
        <v>122301.89029778697</v>
      </c>
      <c r="K3527" s="8">
        <v>108863.61562853749</v>
      </c>
      <c r="L3527" s="8">
        <v>92560.234189784635</v>
      </c>
      <c r="M3527" s="8">
        <v>99658.390729025952</v>
      </c>
      <c r="N3527" s="8">
        <v>79294.41208479552</v>
      </c>
      <c r="O3527" s="8">
        <v>111035.76689897041</v>
      </c>
      <c r="P3527" s="8">
        <v>93767.441652937821</v>
      </c>
      <c r="Q3527" s="8">
        <v>109987.87827678416</v>
      </c>
      <c r="R3527" s="8">
        <v>120530.87736303899</v>
      </c>
      <c r="S3527" s="8">
        <v>135338.87415061868</v>
      </c>
      <c r="T3527" s="8">
        <v>108983.62734146586</v>
      </c>
      <c r="U3527" s="8">
        <v>99631.76676294161</v>
      </c>
      <c r="V3527" s="8">
        <v>101640.5943516745</v>
      </c>
      <c r="W3527" s="8">
        <v>84095.896737030213</v>
      </c>
      <c r="X3527" s="8">
        <v>80444.81347949068</v>
      </c>
    </row>
    <row r="3528" spans="1:24" x14ac:dyDescent="0.3">
      <c r="A3528" s="8">
        <v>115322.54957865643</v>
      </c>
      <c r="B3528" s="8">
        <v>119014.81749558794</v>
      </c>
      <c r="C3528" s="8">
        <v>153118.01699228399</v>
      </c>
      <c r="D3528" s="8">
        <v>147617.86506128669</v>
      </c>
      <c r="E3528" s="8">
        <v>157908.88210655248</v>
      </c>
      <c r="F3528" s="8">
        <v>147900.47417864975</v>
      </c>
      <c r="G3528" s="8">
        <v>147359.66498460132</v>
      </c>
      <c r="H3528" s="8">
        <v>147151.22270459242</v>
      </c>
      <c r="I3528" s="8">
        <v>132568.07652305445</v>
      </c>
      <c r="J3528" s="8">
        <v>125999.09170220874</v>
      </c>
      <c r="K3528" s="8">
        <v>104371.2262178699</v>
      </c>
      <c r="L3528" s="8">
        <v>110969.49124571348</v>
      </c>
      <c r="M3528" s="8">
        <v>120760.67575877362</v>
      </c>
      <c r="N3528" s="8">
        <v>98460.60890522167</v>
      </c>
      <c r="O3528" s="8">
        <v>124237.02802353005</v>
      </c>
      <c r="P3528" s="8">
        <v>123525.63126175258</v>
      </c>
      <c r="Q3528" s="8">
        <v>148058.42253052929</v>
      </c>
      <c r="R3528" s="8">
        <v>135315.50632469269</v>
      </c>
      <c r="S3528" s="8">
        <v>138126.16621657246</v>
      </c>
      <c r="T3528" s="8">
        <v>145853.33623146938</v>
      </c>
      <c r="U3528" s="8">
        <v>119851.36918903468</v>
      </c>
      <c r="V3528" s="8">
        <v>132336.9979572226</v>
      </c>
      <c r="W3528" s="8">
        <v>96666.990971959662</v>
      </c>
      <c r="X3528" s="8">
        <v>108271.65431669133</v>
      </c>
    </row>
    <row r="3529" spans="1:24" x14ac:dyDescent="0.3">
      <c r="A3529" s="8">
        <v>109358.58798154585</v>
      </c>
      <c r="B3529" s="8">
        <v>105251.10641187358</v>
      </c>
      <c r="C3529" s="8">
        <v>128880.98394663217</v>
      </c>
      <c r="D3529" s="8">
        <v>115821.13399878157</v>
      </c>
      <c r="E3529" s="8">
        <v>115861.85496534783</v>
      </c>
      <c r="F3529" s="8">
        <v>102687.54236359647</v>
      </c>
      <c r="G3529" s="8">
        <v>121363.03982676467</v>
      </c>
      <c r="H3529" s="8">
        <v>123781.15065645224</v>
      </c>
      <c r="I3529" s="8">
        <v>110111.49404911209</v>
      </c>
      <c r="J3529" s="8">
        <v>102876.37865065288</v>
      </c>
      <c r="K3529" s="8">
        <v>93317.990902245961</v>
      </c>
      <c r="L3529" s="8">
        <v>92827.101739285659</v>
      </c>
      <c r="M3529" s="8">
        <v>90863.689231283206</v>
      </c>
      <c r="N3529" s="8">
        <v>75468.752349308139</v>
      </c>
      <c r="O3529" s="8">
        <v>116582.17016017232</v>
      </c>
      <c r="P3529" s="8">
        <v>86879.183799807943</v>
      </c>
      <c r="Q3529" s="8">
        <v>96986.559630519827</v>
      </c>
      <c r="R3529" s="8">
        <v>101197.87229619571</v>
      </c>
      <c r="S3529" s="8">
        <v>97168.491146093074</v>
      </c>
      <c r="T3529" s="8">
        <v>96636.337647602631</v>
      </c>
      <c r="U3529" s="8">
        <v>91454.745637666201</v>
      </c>
      <c r="V3529" s="8">
        <v>72135.865839684731</v>
      </c>
      <c r="W3529" s="8">
        <v>71105.766902384115</v>
      </c>
      <c r="X3529" s="8">
        <v>70304.573737836981</v>
      </c>
    </row>
    <row r="3530" spans="1:24" x14ac:dyDescent="0.3">
      <c r="A3530" s="8">
        <v>102002.97670807215</v>
      </c>
      <c r="B3530" s="8">
        <v>102793.86773078993</v>
      </c>
      <c r="C3530" s="8">
        <v>128140.97468347804</v>
      </c>
      <c r="D3530" s="8">
        <v>119059.54873970567</v>
      </c>
      <c r="E3530" s="8">
        <v>128758.32609466286</v>
      </c>
      <c r="F3530" s="8">
        <v>142456.78038347565</v>
      </c>
      <c r="G3530" s="8">
        <v>134318.38916950108</v>
      </c>
      <c r="H3530" s="8">
        <v>145031.29746349072</v>
      </c>
      <c r="I3530" s="8">
        <v>101754.29667622133</v>
      </c>
      <c r="J3530" s="8">
        <v>113757.65713266145</v>
      </c>
      <c r="K3530" s="8">
        <v>116216.64845684535</v>
      </c>
      <c r="L3530" s="8">
        <v>102842.8593410419</v>
      </c>
      <c r="M3530" s="8">
        <v>93490.66226557341</v>
      </c>
      <c r="N3530" s="8">
        <v>102695.31719609931</v>
      </c>
      <c r="O3530" s="8">
        <v>125131.31941320871</v>
      </c>
      <c r="P3530" s="8">
        <v>127872.24934812919</v>
      </c>
      <c r="Q3530" s="8">
        <v>125248.3675150069</v>
      </c>
      <c r="R3530" s="8">
        <v>140095.72785565007</v>
      </c>
      <c r="S3530" s="8">
        <v>128910.12871022936</v>
      </c>
      <c r="T3530" s="8">
        <v>149082.82180968524</v>
      </c>
      <c r="U3530" s="8">
        <v>96524.525284330084</v>
      </c>
      <c r="V3530" s="8">
        <v>114054.55709811758</v>
      </c>
      <c r="W3530" s="8">
        <v>91733.36446225566</v>
      </c>
      <c r="X3530" s="8">
        <v>89297.153637337397</v>
      </c>
    </row>
    <row r="3531" spans="1:24" x14ac:dyDescent="0.3">
      <c r="A3531" s="8">
        <v>101591.14898433785</v>
      </c>
      <c r="B3531" s="8">
        <v>100854.01070588588</v>
      </c>
      <c r="C3531" s="8">
        <v>125089.02387084148</v>
      </c>
      <c r="D3531" s="8">
        <v>125027.50444152043</v>
      </c>
      <c r="E3531" s="8">
        <v>123035.90176224956</v>
      </c>
      <c r="F3531" s="8">
        <v>132061.109332475</v>
      </c>
      <c r="G3531" s="8">
        <v>130289.18178341699</v>
      </c>
      <c r="H3531" s="8">
        <v>133419.87115338154</v>
      </c>
      <c r="I3531" s="8">
        <v>122687.2282633414</v>
      </c>
      <c r="J3531" s="8">
        <v>123812.94958187354</v>
      </c>
      <c r="K3531" s="8">
        <v>103421.3680852429</v>
      </c>
      <c r="L3531" s="8">
        <v>89731.24126842746</v>
      </c>
      <c r="M3531" s="8">
        <v>95838.800752088704</v>
      </c>
      <c r="N3531" s="8">
        <v>93131.512778644144</v>
      </c>
      <c r="O3531" s="8">
        <v>103933.67264642516</v>
      </c>
      <c r="P3531" s="8">
        <v>106574.30976017105</v>
      </c>
      <c r="Q3531" s="8">
        <v>111106.42751336604</v>
      </c>
      <c r="R3531" s="8">
        <v>113661.83944328924</v>
      </c>
      <c r="S3531" s="8">
        <v>114636.96920163253</v>
      </c>
      <c r="T3531" s="8">
        <v>111223.4443334572</v>
      </c>
      <c r="U3531" s="8">
        <v>100438.99027434806</v>
      </c>
      <c r="V3531" s="8">
        <v>96830.685906188737</v>
      </c>
      <c r="W3531" s="8">
        <v>85775.475793791964</v>
      </c>
      <c r="X3531" s="8">
        <v>62504.596420066468</v>
      </c>
    </row>
    <row r="3532" spans="1:24" x14ac:dyDescent="0.3">
      <c r="A3532" s="8">
        <v>119314.58732831215</v>
      </c>
      <c r="B3532" s="8">
        <v>101834.8417858373</v>
      </c>
      <c r="C3532" s="8">
        <v>155945.76007833992</v>
      </c>
      <c r="D3532" s="8">
        <v>140808.46459539578</v>
      </c>
      <c r="E3532" s="8">
        <v>129522.59940926832</v>
      </c>
      <c r="F3532" s="8">
        <v>132718.01315400383</v>
      </c>
      <c r="G3532" s="8">
        <v>144558.52194273545</v>
      </c>
      <c r="H3532" s="8">
        <v>140768.2865743507</v>
      </c>
      <c r="I3532" s="8">
        <v>133104.53276388324</v>
      </c>
      <c r="J3532" s="8">
        <v>119969.97910882888</v>
      </c>
      <c r="K3532" s="8">
        <v>107808.60584645023</v>
      </c>
      <c r="L3532" s="8">
        <v>104378.97035906788</v>
      </c>
      <c r="M3532" s="8">
        <v>112249.16527826968</v>
      </c>
      <c r="N3532" s="8">
        <v>99512.848597660734</v>
      </c>
      <c r="O3532" s="8">
        <v>140000.87640376369</v>
      </c>
      <c r="P3532" s="8">
        <v>135670.61663224455</v>
      </c>
      <c r="Q3532" s="8">
        <v>125636.09665495377</v>
      </c>
      <c r="R3532" s="8">
        <v>153617.0233305069</v>
      </c>
      <c r="S3532" s="8">
        <v>131197.87087183891</v>
      </c>
      <c r="T3532" s="8">
        <v>141474.09687151772</v>
      </c>
      <c r="U3532" s="8">
        <v>136069.43332608978</v>
      </c>
      <c r="V3532" s="8">
        <v>118997.35795263718</v>
      </c>
      <c r="W3532" s="8">
        <v>103206.39925840992</v>
      </c>
      <c r="X3532" s="8">
        <v>101043.28753904674</v>
      </c>
    </row>
    <row r="3533" spans="1:24" x14ac:dyDescent="0.3">
      <c r="A3533" s="8">
        <v>93730.370414824938</v>
      </c>
      <c r="B3533" s="8">
        <v>97042.111434526785</v>
      </c>
      <c r="C3533" s="8">
        <v>123872.93217297243</v>
      </c>
      <c r="D3533" s="8">
        <v>103838.93065106038</v>
      </c>
      <c r="E3533" s="8">
        <v>112032.39208737997</v>
      </c>
      <c r="F3533" s="8">
        <v>130713.00618605943</v>
      </c>
      <c r="G3533" s="8">
        <v>120354.25455519409</v>
      </c>
      <c r="H3533" s="8">
        <v>125389.5583814327</v>
      </c>
      <c r="I3533" s="8">
        <v>121345.55049788534</v>
      </c>
      <c r="J3533" s="8">
        <v>122057.30885553492</v>
      </c>
      <c r="K3533" s="8">
        <v>110757.29021595199</v>
      </c>
      <c r="L3533" s="8">
        <v>104299.49611915706</v>
      </c>
      <c r="M3533" s="8">
        <v>76131.7279821142</v>
      </c>
      <c r="N3533" s="8">
        <v>87863.641466128698</v>
      </c>
      <c r="O3533" s="8">
        <v>106013.92521962669</v>
      </c>
      <c r="P3533" s="8">
        <v>91964.125681076475</v>
      </c>
      <c r="Q3533" s="8">
        <v>101264.73802999953</v>
      </c>
      <c r="R3533" s="8">
        <v>93377.448681199778</v>
      </c>
      <c r="S3533" s="8">
        <v>100215.49804896749</v>
      </c>
      <c r="T3533" s="8">
        <v>102116.18797042419</v>
      </c>
      <c r="U3533" s="8">
        <v>91723.548185342486</v>
      </c>
      <c r="V3533" s="8">
        <v>103240.57958517545</v>
      </c>
      <c r="W3533" s="8">
        <v>78932.6257098528</v>
      </c>
      <c r="X3533" s="8">
        <v>72160.346674446118</v>
      </c>
    </row>
    <row r="3534" spans="1:24" x14ac:dyDescent="0.3">
      <c r="A3534" s="8">
        <v>108892.81207790137</v>
      </c>
      <c r="B3534" s="8">
        <v>96143.452691000362</v>
      </c>
      <c r="C3534" s="8">
        <v>129804.31659751058</v>
      </c>
      <c r="D3534" s="8">
        <v>120382.26246490255</v>
      </c>
      <c r="E3534" s="8">
        <v>117418.54748592553</v>
      </c>
      <c r="F3534" s="8">
        <v>119651.96215677397</v>
      </c>
      <c r="G3534" s="8">
        <v>118554.08986064338</v>
      </c>
      <c r="H3534" s="8">
        <v>120016.98255931855</v>
      </c>
      <c r="I3534" s="8">
        <v>107607.10008814391</v>
      </c>
      <c r="J3534" s="8">
        <v>104648.04495914462</v>
      </c>
      <c r="K3534" s="8">
        <v>86365.16987874129</v>
      </c>
      <c r="L3534" s="8">
        <v>80041.695560081105</v>
      </c>
      <c r="M3534" s="8">
        <v>84397.203570537036</v>
      </c>
      <c r="N3534" s="8">
        <v>78407.132593780552</v>
      </c>
      <c r="O3534" s="8">
        <v>98674.008707277157</v>
      </c>
      <c r="P3534" s="8">
        <v>96094.871831104465</v>
      </c>
      <c r="Q3534" s="8">
        <v>107584.71543837053</v>
      </c>
      <c r="R3534" s="8">
        <v>102395.25643091771</v>
      </c>
      <c r="S3534" s="8">
        <v>94355.853331552193</v>
      </c>
      <c r="T3534" s="8">
        <v>112808.22385080341</v>
      </c>
      <c r="U3534" s="8">
        <v>99219.063549427738</v>
      </c>
      <c r="V3534" s="8">
        <v>95853.431515346485</v>
      </c>
      <c r="W3534" s="8">
        <v>68805.119249416835</v>
      </c>
      <c r="X3534" s="8">
        <v>60709.944334675463</v>
      </c>
    </row>
    <row r="3535" spans="1:24" x14ac:dyDescent="0.3">
      <c r="A3535" s="8">
        <v>110516.51849802486</v>
      </c>
      <c r="B3535" s="8">
        <v>114060.97683756737</v>
      </c>
      <c r="C3535" s="8">
        <v>131029.30203132481</v>
      </c>
      <c r="D3535" s="8">
        <v>130346.93731952869</v>
      </c>
      <c r="E3535" s="8">
        <v>136700.40307294411</v>
      </c>
      <c r="F3535" s="8">
        <v>145812.95801236056</v>
      </c>
      <c r="G3535" s="8">
        <v>138417.63284698265</v>
      </c>
      <c r="H3535" s="8">
        <v>146147.52099196785</v>
      </c>
      <c r="I3535" s="8">
        <v>128353.65521920029</v>
      </c>
      <c r="J3535" s="8">
        <v>126051.87335854686</v>
      </c>
      <c r="K3535" s="8">
        <v>127945.03022171557</v>
      </c>
      <c r="L3535" s="8">
        <v>115897.90798344098</v>
      </c>
      <c r="M3535" s="8">
        <v>114358.95668035025</v>
      </c>
      <c r="N3535" s="8">
        <v>113487.46308327081</v>
      </c>
      <c r="O3535" s="8">
        <v>148721.48433882245</v>
      </c>
      <c r="P3535" s="8">
        <v>135557.59768013158</v>
      </c>
      <c r="Q3535" s="8">
        <v>159200.07133147825</v>
      </c>
      <c r="R3535" s="8">
        <v>162714.34916245236</v>
      </c>
      <c r="S3535" s="8">
        <v>149459.75069424807</v>
      </c>
      <c r="T3535" s="8">
        <v>166386.48638863186</v>
      </c>
      <c r="U3535" s="8">
        <v>153419.23626339482</v>
      </c>
      <c r="V3535" s="8">
        <v>134497.1016336334</v>
      </c>
      <c r="W3535" s="8">
        <v>130573.80981680771</v>
      </c>
      <c r="X3535" s="8">
        <v>133341.06740310451</v>
      </c>
    </row>
    <row r="3536" spans="1:24" x14ac:dyDescent="0.3">
      <c r="A3536" s="8">
        <v>105746.61766882251</v>
      </c>
      <c r="B3536" s="8">
        <v>101278.86914701686</v>
      </c>
      <c r="C3536" s="8">
        <v>133360.85019014389</v>
      </c>
      <c r="D3536" s="8">
        <v>114266.29067269391</v>
      </c>
      <c r="E3536" s="8">
        <v>116626.17267373382</v>
      </c>
      <c r="F3536" s="8">
        <v>123765.66092884143</v>
      </c>
      <c r="G3536" s="8">
        <v>114840.8803623963</v>
      </c>
      <c r="H3536" s="8">
        <v>123255.96605176048</v>
      </c>
      <c r="I3536" s="8">
        <v>118586.66409194928</v>
      </c>
      <c r="J3536" s="8">
        <v>99268.709233633359</v>
      </c>
      <c r="K3536" s="8">
        <v>85836.621765388452</v>
      </c>
      <c r="L3536" s="8">
        <v>71124.092419522873</v>
      </c>
      <c r="M3536" s="8">
        <v>93160.31679170634</v>
      </c>
      <c r="N3536" s="8">
        <v>68893.913575364888</v>
      </c>
      <c r="O3536" s="8">
        <v>110798.78946520465</v>
      </c>
      <c r="P3536" s="8">
        <v>91637.96552243075</v>
      </c>
      <c r="Q3536" s="8">
        <v>87868.570037517289</v>
      </c>
      <c r="R3536" s="8">
        <v>110943.12335886966</v>
      </c>
      <c r="S3536" s="8">
        <v>94196.586052996834</v>
      </c>
      <c r="T3536" s="8">
        <v>98562.190771371999</v>
      </c>
      <c r="U3536" s="8">
        <v>89707.192785453517</v>
      </c>
      <c r="V3536" s="8">
        <v>84413.683435029525</v>
      </c>
      <c r="W3536" s="8">
        <v>60487.157318809979</v>
      </c>
      <c r="X3536" s="8">
        <v>63088.468264329895</v>
      </c>
    </row>
    <row r="3537" spans="1:24" x14ac:dyDescent="0.3">
      <c r="A3537" s="8">
        <v>109617.13589650778</v>
      </c>
      <c r="B3537" s="8">
        <v>109222.21892483541</v>
      </c>
      <c r="C3537" s="8">
        <v>122288.80470535472</v>
      </c>
      <c r="D3537" s="8">
        <v>113468.46438696326</v>
      </c>
      <c r="E3537" s="8">
        <v>121697.87586810159</v>
      </c>
      <c r="F3537" s="8">
        <v>123569.76735795964</v>
      </c>
      <c r="G3537" s="8">
        <v>144091.91773248574</v>
      </c>
      <c r="H3537" s="8">
        <v>150319.00986883845</v>
      </c>
      <c r="I3537" s="8">
        <v>136213.91142995554</v>
      </c>
      <c r="J3537" s="8">
        <v>143494.78577732909</v>
      </c>
      <c r="K3537" s="8">
        <v>115613.20979351044</v>
      </c>
      <c r="L3537" s="8">
        <v>109590.15561396998</v>
      </c>
      <c r="M3537" s="8">
        <v>107576.16066847362</v>
      </c>
      <c r="N3537" s="8">
        <v>100587.87933562625</v>
      </c>
      <c r="O3537" s="8">
        <v>137596.5736470726</v>
      </c>
      <c r="P3537" s="8">
        <v>136103.31195015225</v>
      </c>
      <c r="Q3537" s="8">
        <v>135022.440329629</v>
      </c>
      <c r="R3537" s="8">
        <v>133831.44566414462</v>
      </c>
      <c r="S3537" s="8">
        <v>159618.51520196706</v>
      </c>
      <c r="T3537" s="8">
        <v>150971.32438755489</v>
      </c>
      <c r="U3537" s="8">
        <v>150457.43784177233</v>
      </c>
      <c r="V3537" s="8">
        <v>132413.06899953447</v>
      </c>
      <c r="W3537" s="8">
        <v>130806.69481441105</v>
      </c>
      <c r="X3537" s="8">
        <v>120756.30440927792</v>
      </c>
    </row>
    <row r="3538" spans="1:24" x14ac:dyDescent="0.3">
      <c r="A3538" s="8">
        <v>104518.2334053829</v>
      </c>
      <c r="B3538" s="8">
        <v>113741.33376874958</v>
      </c>
      <c r="C3538" s="8">
        <v>140322.23399375804</v>
      </c>
      <c r="D3538" s="8">
        <v>119500.53957826998</v>
      </c>
      <c r="E3538" s="8">
        <v>130500.67836634764</v>
      </c>
      <c r="F3538" s="8">
        <v>120500.9729761068</v>
      </c>
      <c r="G3538" s="8">
        <v>121159.54912960595</v>
      </c>
      <c r="H3538" s="8">
        <v>120334.24077226057</v>
      </c>
      <c r="I3538" s="8">
        <v>120142.1145478231</v>
      </c>
      <c r="J3538" s="8">
        <v>120133.84569408154</v>
      </c>
      <c r="K3538" s="8">
        <v>109728.19066544659</v>
      </c>
      <c r="L3538" s="8">
        <v>97915.275749136199</v>
      </c>
      <c r="M3538" s="8">
        <v>68642.907692740497</v>
      </c>
      <c r="N3538" s="8">
        <v>85282.654426228502</v>
      </c>
      <c r="O3538" s="8">
        <v>116513.02383238595</v>
      </c>
      <c r="P3538" s="8">
        <v>90371.640695358205</v>
      </c>
      <c r="Q3538" s="8">
        <v>104988.4675051222</v>
      </c>
      <c r="R3538" s="8">
        <v>97284.112455603783</v>
      </c>
      <c r="S3538" s="8">
        <v>93267.889684605587</v>
      </c>
      <c r="T3538" s="8">
        <v>93234.379714775889</v>
      </c>
      <c r="U3538" s="8">
        <v>85309.592964975483</v>
      </c>
      <c r="V3538" s="8">
        <v>104572.32329891123</v>
      </c>
      <c r="W3538" s="8">
        <v>87025.194843766716</v>
      </c>
      <c r="X3538" s="8">
        <v>80308.0801378623</v>
      </c>
    </row>
    <row r="3539" spans="1:24" x14ac:dyDescent="0.3">
      <c r="A3539" s="8">
        <v>111585.9434649373</v>
      </c>
      <c r="B3539" s="8">
        <v>107490.83959601693</v>
      </c>
      <c r="C3539" s="8">
        <v>143671.08095087038</v>
      </c>
      <c r="D3539" s="8">
        <v>141328.03759247292</v>
      </c>
      <c r="E3539" s="8">
        <v>133702.15928313765</v>
      </c>
      <c r="F3539" s="8">
        <v>142990.15993630656</v>
      </c>
      <c r="G3539" s="8">
        <v>138548.63213291622</v>
      </c>
      <c r="H3539" s="8">
        <v>146129.72791612224</v>
      </c>
      <c r="I3539" s="8">
        <v>116754.99756602071</v>
      </c>
      <c r="J3539" s="8">
        <v>114544.402096943</v>
      </c>
      <c r="K3539" s="8">
        <v>94680.985204675701</v>
      </c>
      <c r="L3539" s="8">
        <v>90673.555095227668</v>
      </c>
      <c r="M3539" s="8">
        <v>91924.944580321928</v>
      </c>
      <c r="N3539" s="8">
        <v>73993.506755398295</v>
      </c>
      <c r="O3539" s="8">
        <v>110811.38824213718</v>
      </c>
      <c r="P3539" s="8">
        <v>102058.48570408529</v>
      </c>
      <c r="Q3539" s="8">
        <v>112545.59596854157</v>
      </c>
      <c r="R3539" s="8">
        <v>109120.17027599469</v>
      </c>
      <c r="S3539" s="8">
        <v>107276.1159017701</v>
      </c>
      <c r="T3539" s="8">
        <v>127912.72870149698</v>
      </c>
      <c r="U3539" s="8">
        <v>85830.212944023762</v>
      </c>
      <c r="V3539" s="8">
        <v>92074.34701837477</v>
      </c>
      <c r="W3539" s="8">
        <v>85879.452767836163</v>
      </c>
      <c r="X3539" s="8">
        <v>81478.774671606196</v>
      </c>
    </row>
    <row r="3540" spans="1:24" x14ac:dyDescent="0.3">
      <c r="A3540" s="8">
        <v>107800.45614799406</v>
      </c>
      <c r="B3540" s="8">
        <v>105490.37094006543</v>
      </c>
      <c r="C3540" s="8">
        <v>122063.99787178877</v>
      </c>
      <c r="D3540" s="8">
        <v>129719.4741208738</v>
      </c>
      <c r="E3540" s="8">
        <v>125301.34431583979</v>
      </c>
      <c r="F3540" s="8">
        <v>133030.65063313823</v>
      </c>
      <c r="G3540" s="8">
        <v>130409.63915715896</v>
      </c>
      <c r="H3540" s="8">
        <v>135184.76554096476</v>
      </c>
      <c r="I3540" s="8">
        <v>127198.72912883422</v>
      </c>
      <c r="J3540" s="8">
        <v>113929.81407441046</v>
      </c>
      <c r="K3540" s="8">
        <v>106028.79241996467</v>
      </c>
      <c r="L3540" s="8">
        <v>102164.74350395399</v>
      </c>
      <c r="M3540" s="8">
        <v>101978.66549237682</v>
      </c>
      <c r="N3540" s="8">
        <v>98127.758209008476</v>
      </c>
      <c r="O3540" s="8">
        <v>116316.86907959711</v>
      </c>
      <c r="P3540" s="8">
        <v>122766.09820137831</v>
      </c>
      <c r="Q3540" s="8">
        <v>125812.92292237974</v>
      </c>
      <c r="R3540" s="8">
        <v>133706.0518025179</v>
      </c>
      <c r="S3540" s="8">
        <v>126965.08564300605</v>
      </c>
      <c r="T3540" s="8">
        <v>144435.95238135799</v>
      </c>
      <c r="U3540" s="8">
        <v>124237.83287435098</v>
      </c>
      <c r="V3540" s="8">
        <v>114906.75472978917</v>
      </c>
      <c r="W3540" s="8">
        <v>110807.06602700976</v>
      </c>
      <c r="X3540" s="8">
        <v>93524.019805890275</v>
      </c>
    </row>
    <row r="3541" spans="1:24" x14ac:dyDescent="0.3">
      <c r="A3541" s="8">
        <v>94561.788069063332</v>
      </c>
      <c r="B3541" s="8">
        <v>99254.213391246914</v>
      </c>
      <c r="C3541" s="8">
        <v>122018.56840422687</v>
      </c>
      <c r="D3541" s="8">
        <v>113281.84603539911</v>
      </c>
      <c r="E3541" s="8">
        <v>140756.99329070767</v>
      </c>
      <c r="F3541" s="8">
        <v>120027.59423431098</v>
      </c>
      <c r="G3541" s="8">
        <v>130608.52324434457</v>
      </c>
      <c r="H3541" s="8">
        <v>132227.54710239847</v>
      </c>
      <c r="I3541" s="8">
        <v>146290.62843850456</v>
      </c>
      <c r="J3541" s="8">
        <v>125906.4718525549</v>
      </c>
      <c r="K3541" s="8">
        <v>110311.71290712513</v>
      </c>
      <c r="L3541" s="8">
        <v>104589.31689202838</v>
      </c>
      <c r="M3541" s="8">
        <v>95746.950960804417</v>
      </c>
      <c r="N3541" s="8">
        <v>84465.468204327641</v>
      </c>
      <c r="O3541" s="8">
        <v>118838.84569215082</v>
      </c>
      <c r="P3541" s="8">
        <v>120084.72333073991</v>
      </c>
      <c r="Q3541" s="8">
        <v>137094.75374227006</v>
      </c>
      <c r="R3541" s="8">
        <v>118566.78855142588</v>
      </c>
      <c r="S3541" s="8">
        <v>133079.18629507636</v>
      </c>
      <c r="T3541" s="8">
        <v>138864.35962188619</v>
      </c>
      <c r="U3541" s="8">
        <v>149449.72272188752</v>
      </c>
      <c r="V3541" s="8">
        <v>134313.67306493048</v>
      </c>
      <c r="W3541" s="8">
        <v>104553.5802540525</v>
      </c>
      <c r="X3541" s="8">
        <v>109313.39051508502</v>
      </c>
    </row>
    <row r="3542" spans="1:24" x14ac:dyDescent="0.3">
      <c r="A3542" s="8">
        <v>110942.53651473265</v>
      </c>
      <c r="B3542" s="8">
        <v>110702.0962673334</v>
      </c>
      <c r="C3542" s="8">
        <v>146717.24759526309</v>
      </c>
      <c r="D3542" s="8">
        <v>132706.38559034231</v>
      </c>
      <c r="E3542" s="8">
        <v>128652.5970031514</v>
      </c>
      <c r="F3542" s="8">
        <v>148526.1159363128</v>
      </c>
      <c r="G3542" s="8">
        <v>146504.68994519074</v>
      </c>
      <c r="H3542" s="8">
        <v>146109.05451205818</v>
      </c>
      <c r="I3542" s="8">
        <v>143514.14973030071</v>
      </c>
      <c r="J3542" s="8">
        <v>140761.14275541014</v>
      </c>
      <c r="K3542" s="8">
        <v>120763.16880720809</v>
      </c>
      <c r="L3542" s="8">
        <v>107345.55619494982</v>
      </c>
      <c r="M3542" s="8">
        <v>123380.5345201262</v>
      </c>
      <c r="N3542" s="8">
        <v>116207.61978318226</v>
      </c>
      <c r="O3542" s="8">
        <v>137685.06506649748</v>
      </c>
      <c r="P3542" s="8">
        <v>139869.66063908231</v>
      </c>
      <c r="Q3542" s="8">
        <v>128433.96432120263</v>
      </c>
      <c r="R3542" s="8">
        <v>124187.95004327774</v>
      </c>
      <c r="S3542" s="8">
        <v>129551.20229025146</v>
      </c>
      <c r="T3542" s="8">
        <v>135668.83119774045</v>
      </c>
      <c r="U3542" s="8">
        <v>123654.34374376823</v>
      </c>
      <c r="V3542" s="8">
        <v>127259.77381299922</v>
      </c>
      <c r="W3542" s="8">
        <v>114990.5046767266</v>
      </c>
      <c r="X3542" s="8">
        <v>93535.20365671911</v>
      </c>
    </row>
    <row r="3543" spans="1:24" x14ac:dyDescent="0.3">
      <c r="A3543" s="8">
        <v>105518.44180214957</v>
      </c>
      <c r="B3543" s="8">
        <v>100533.53113132909</v>
      </c>
      <c r="C3543" s="8">
        <v>124967.31974677512</v>
      </c>
      <c r="D3543" s="8">
        <v>118332.78797033423</v>
      </c>
      <c r="E3543" s="8">
        <v>114728.70514908151</v>
      </c>
      <c r="F3543" s="8">
        <v>125212.0292182702</v>
      </c>
      <c r="G3543" s="8">
        <v>130165.57491696869</v>
      </c>
      <c r="H3543" s="8">
        <v>130175.45269561328</v>
      </c>
      <c r="I3543" s="8">
        <v>127266.73830366148</v>
      </c>
      <c r="J3543" s="8">
        <v>110195.4469245793</v>
      </c>
      <c r="K3543" s="8">
        <v>92604.731861238717</v>
      </c>
      <c r="L3543" s="8">
        <v>83497.307750426844</v>
      </c>
      <c r="M3543" s="8">
        <v>80380.668415384382</v>
      </c>
      <c r="N3543" s="8">
        <v>89363.845364111796</v>
      </c>
      <c r="O3543" s="8">
        <v>95081.979244703994</v>
      </c>
      <c r="P3543" s="8">
        <v>89425.144107358807</v>
      </c>
      <c r="Q3543" s="8">
        <v>98247.121407093713</v>
      </c>
      <c r="R3543" s="8">
        <v>114294.4726226997</v>
      </c>
      <c r="S3543" s="8">
        <v>96350.605191911047</v>
      </c>
      <c r="T3543" s="8">
        <v>119769.08380900542</v>
      </c>
      <c r="U3543" s="8">
        <v>104157.37239670182</v>
      </c>
      <c r="V3543" s="8">
        <v>84596.754006597213</v>
      </c>
      <c r="W3543" s="8">
        <v>70658.045162918686</v>
      </c>
      <c r="X3543" s="8">
        <v>59425.525855881024</v>
      </c>
    </row>
    <row r="3544" spans="1:24" x14ac:dyDescent="0.3">
      <c r="A3544" s="8">
        <v>100933.62524571079</v>
      </c>
      <c r="B3544" s="8">
        <v>91652.176655043921</v>
      </c>
      <c r="C3544" s="8">
        <v>109840.6609423081</v>
      </c>
      <c r="D3544" s="8">
        <v>97095.94748928734</v>
      </c>
      <c r="E3544" s="8">
        <v>115667.93010124375</v>
      </c>
      <c r="F3544" s="8">
        <v>126262.20936141</v>
      </c>
      <c r="G3544" s="8">
        <v>131832.21182232487</v>
      </c>
      <c r="H3544" s="8">
        <v>127985.40582844299</v>
      </c>
      <c r="I3544" s="8">
        <v>129670.80527868224</v>
      </c>
      <c r="J3544" s="8">
        <v>110007.01269119928</v>
      </c>
      <c r="K3544" s="8">
        <v>100965.25601881435</v>
      </c>
      <c r="L3544" s="8">
        <v>96541.019415399525</v>
      </c>
      <c r="M3544" s="8">
        <v>99377.349772576417</v>
      </c>
      <c r="N3544" s="8">
        <v>92187.342201511026</v>
      </c>
      <c r="O3544" s="8">
        <v>99001.636995327543</v>
      </c>
      <c r="P3544" s="8">
        <v>101801.93955175611</v>
      </c>
      <c r="Q3544" s="8">
        <v>101108.90091407578</v>
      </c>
      <c r="R3544" s="8">
        <v>119978.63209064158</v>
      </c>
      <c r="S3544" s="8">
        <v>118502.99129675777</v>
      </c>
      <c r="T3544" s="8">
        <v>142088.15170288636</v>
      </c>
      <c r="U3544" s="8">
        <v>139983.22072196484</v>
      </c>
      <c r="V3544" s="8">
        <v>117786.56911000681</v>
      </c>
      <c r="W3544" s="8">
        <v>107655.20234093266</v>
      </c>
      <c r="X3544" s="8">
        <v>84695.604567778821</v>
      </c>
    </row>
    <row r="3545" spans="1:24" x14ac:dyDescent="0.3">
      <c r="A3545" s="8">
        <v>101956.77576405311</v>
      </c>
      <c r="B3545" s="8">
        <v>101015.07863106724</v>
      </c>
      <c r="C3545" s="8">
        <v>125313.69538042256</v>
      </c>
      <c r="D3545" s="8">
        <v>118284.89032176012</v>
      </c>
      <c r="E3545" s="8">
        <v>128459.11563406234</v>
      </c>
      <c r="F3545" s="8">
        <v>124320.74385697285</v>
      </c>
      <c r="G3545" s="8">
        <v>135006.09250504541</v>
      </c>
      <c r="H3545" s="8">
        <v>139490.30249244926</v>
      </c>
      <c r="I3545" s="8">
        <v>133786.05759732961</v>
      </c>
      <c r="J3545" s="8">
        <v>123217.33587166919</v>
      </c>
      <c r="K3545" s="8">
        <v>118434.63371798469</v>
      </c>
      <c r="L3545" s="8">
        <v>108503.12598129669</v>
      </c>
      <c r="M3545" s="8">
        <v>113949.83591495374</v>
      </c>
      <c r="N3545" s="8">
        <v>101297.09325077473</v>
      </c>
      <c r="O3545" s="8">
        <v>129885.87726739679</v>
      </c>
      <c r="P3545" s="8">
        <v>124124.15105466604</v>
      </c>
      <c r="Q3545" s="8">
        <v>127335.33136928004</v>
      </c>
      <c r="R3545" s="8">
        <v>134993.06432930051</v>
      </c>
      <c r="S3545" s="8">
        <v>140723.72525352135</v>
      </c>
      <c r="T3545" s="8">
        <v>150273.31584315145</v>
      </c>
      <c r="U3545" s="8">
        <v>134657.49553519787</v>
      </c>
      <c r="V3545" s="8">
        <v>126447.28897597345</v>
      </c>
      <c r="W3545" s="8">
        <v>132738.80673720341</v>
      </c>
      <c r="X3545" s="8">
        <v>116834.6491064024</v>
      </c>
    </row>
    <row r="3546" spans="1:24" x14ac:dyDescent="0.3">
      <c r="A3546" s="8">
        <v>93930.565045624535</v>
      </c>
      <c r="B3546" s="8">
        <v>91824.326028447627</v>
      </c>
      <c r="C3546" s="8">
        <v>123470.86248515891</v>
      </c>
      <c r="D3546" s="8">
        <v>114524.21460682858</v>
      </c>
      <c r="E3546" s="8">
        <v>142209.87392451268</v>
      </c>
      <c r="F3546" s="8">
        <v>147220.80207403924</v>
      </c>
      <c r="G3546" s="8">
        <v>139969.7067671979</v>
      </c>
      <c r="H3546" s="8">
        <v>148458.2315147226</v>
      </c>
      <c r="I3546" s="8">
        <v>133712.19164406977</v>
      </c>
      <c r="J3546" s="8">
        <v>110473.70685380622</v>
      </c>
      <c r="K3546" s="8">
        <v>102523.11284135778</v>
      </c>
      <c r="L3546" s="8">
        <v>112921.88758841007</v>
      </c>
      <c r="M3546" s="8">
        <v>88764.732634170374</v>
      </c>
      <c r="N3546" s="8">
        <v>92863.061302567832</v>
      </c>
      <c r="O3546" s="8">
        <v>115935.6543030434</v>
      </c>
      <c r="P3546" s="8">
        <v>113445.53844382308</v>
      </c>
      <c r="Q3546" s="8">
        <v>120686.54585877847</v>
      </c>
      <c r="R3546" s="8">
        <v>132276.87075151244</v>
      </c>
      <c r="S3546" s="8">
        <v>118018.04374276655</v>
      </c>
      <c r="T3546" s="8">
        <v>137995.17781769225</v>
      </c>
      <c r="U3546" s="8">
        <v>120227.04463680266</v>
      </c>
      <c r="V3546" s="8">
        <v>106114.98670152662</v>
      </c>
      <c r="W3546" s="8">
        <v>100281.08934487816</v>
      </c>
      <c r="X3546" s="8">
        <v>115552.55053980742</v>
      </c>
    </row>
    <row r="3547" spans="1:24" x14ac:dyDescent="0.3">
      <c r="A3547" s="8">
        <v>110604.22314975492</v>
      </c>
      <c r="B3547" s="8">
        <v>103168.16232613724</v>
      </c>
      <c r="C3547" s="8">
        <v>125234.02756505823</v>
      </c>
      <c r="D3547" s="8">
        <v>124646.56245273218</v>
      </c>
      <c r="E3547" s="8">
        <v>128008.61490188746</v>
      </c>
      <c r="F3547" s="8">
        <v>133321.53385084003</v>
      </c>
      <c r="G3547" s="8">
        <v>127609.81333372573</v>
      </c>
      <c r="H3547" s="8">
        <v>138832.90051144408</v>
      </c>
      <c r="I3547" s="8">
        <v>121694.47010124274</v>
      </c>
      <c r="J3547" s="8">
        <v>114761.41087151124</v>
      </c>
      <c r="K3547" s="8">
        <v>100821.50470773551</v>
      </c>
      <c r="L3547" s="8">
        <v>102036.03707143269</v>
      </c>
      <c r="M3547" s="8">
        <v>90857.051158906659</v>
      </c>
      <c r="N3547" s="8">
        <v>95086.555441192846</v>
      </c>
      <c r="O3547" s="8">
        <v>116714.23138231238</v>
      </c>
      <c r="P3547" s="8">
        <v>117570.44522214396</v>
      </c>
      <c r="Q3547" s="8">
        <v>113392.41986105242</v>
      </c>
      <c r="R3547" s="8">
        <v>124043.40303202125</v>
      </c>
      <c r="S3547" s="8">
        <v>120175.14808864419</v>
      </c>
      <c r="T3547" s="8">
        <v>120544.48320323319</v>
      </c>
      <c r="U3547" s="8">
        <v>98745.028118539456</v>
      </c>
      <c r="V3547" s="8">
        <v>87523.342650225241</v>
      </c>
      <c r="W3547" s="8">
        <v>77167.219436175103</v>
      </c>
      <c r="X3547" s="8">
        <v>97642.906902720555</v>
      </c>
    </row>
    <row r="3548" spans="1:24" x14ac:dyDescent="0.3">
      <c r="A3548" s="8">
        <v>95817.331749529112</v>
      </c>
      <c r="B3548" s="8">
        <v>113108.95163537546</v>
      </c>
      <c r="C3548" s="8">
        <v>113066.71784008961</v>
      </c>
      <c r="D3548" s="8">
        <v>112253.75815173126</v>
      </c>
      <c r="E3548" s="8">
        <v>116456.74036387191</v>
      </c>
      <c r="F3548" s="8">
        <v>137676.57606541863</v>
      </c>
      <c r="G3548" s="8">
        <v>133126.72816666093</v>
      </c>
      <c r="H3548" s="8">
        <v>139583.01201900418</v>
      </c>
      <c r="I3548" s="8">
        <v>124838.53438785592</v>
      </c>
      <c r="J3548" s="8">
        <v>116604.74976908619</v>
      </c>
      <c r="K3548" s="8">
        <v>104586.11444706193</v>
      </c>
      <c r="L3548" s="8">
        <v>93140.805901594591</v>
      </c>
      <c r="M3548" s="8">
        <v>72659.694241764082</v>
      </c>
      <c r="N3548" s="8">
        <v>82503.566027424633</v>
      </c>
      <c r="O3548" s="8">
        <v>95358.755030640343</v>
      </c>
      <c r="P3548" s="8">
        <v>90469.432931191463</v>
      </c>
      <c r="Q3548" s="8">
        <v>82917.199559931134</v>
      </c>
      <c r="R3548" s="8">
        <v>108629.10634335208</v>
      </c>
      <c r="S3548" s="8">
        <v>93431.846191299424</v>
      </c>
      <c r="T3548" s="8">
        <v>116812.55199491039</v>
      </c>
      <c r="U3548" s="8">
        <v>89435.950584177583</v>
      </c>
      <c r="V3548" s="8">
        <v>87122.878693960141</v>
      </c>
      <c r="W3548" s="8">
        <v>72392.677441596985</v>
      </c>
      <c r="X3548" s="8">
        <v>69936.571699300795</v>
      </c>
    </row>
    <row r="3549" spans="1:24" x14ac:dyDescent="0.3">
      <c r="A3549" s="8">
        <v>108293.56953050457</v>
      </c>
      <c r="B3549" s="8">
        <v>115167.96740245871</v>
      </c>
      <c r="C3549" s="8">
        <v>136628.90657093335</v>
      </c>
      <c r="D3549" s="8">
        <v>147286.59685140659</v>
      </c>
      <c r="E3549" s="8">
        <v>137321.03622809521</v>
      </c>
      <c r="F3549" s="8">
        <v>144429.24535984709</v>
      </c>
      <c r="G3549" s="8">
        <v>129661.54337175952</v>
      </c>
      <c r="H3549" s="8">
        <v>139644.58540672739</v>
      </c>
      <c r="I3549" s="8">
        <v>138711.71867246079</v>
      </c>
      <c r="J3549" s="8">
        <v>127127.56294992959</v>
      </c>
      <c r="K3549" s="8">
        <v>115129.30563095397</v>
      </c>
      <c r="L3549" s="8">
        <v>97958.029399523264</v>
      </c>
      <c r="M3549" s="8">
        <v>101088.18573136248</v>
      </c>
      <c r="N3549" s="8">
        <v>111964.50049524345</v>
      </c>
      <c r="O3549" s="8">
        <v>152327.94283728162</v>
      </c>
      <c r="P3549" s="8">
        <v>149385.47861785803</v>
      </c>
      <c r="Q3549" s="8">
        <v>147616.24906150316</v>
      </c>
      <c r="R3549" s="8">
        <v>137392.79633593091</v>
      </c>
      <c r="S3549" s="8">
        <v>138386.39689870318</v>
      </c>
      <c r="T3549" s="8">
        <v>137605.23560334949</v>
      </c>
      <c r="U3549" s="8">
        <v>134866.08831973487</v>
      </c>
      <c r="V3549" s="8">
        <v>134895.82769651705</v>
      </c>
      <c r="W3549" s="8">
        <v>120576.84664777369</v>
      </c>
      <c r="X3549" s="8">
        <v>117275.61904459927</v>
      </c>
    </row>
    <row r="3550" spans="1:24" x14ac:dyDescent="0.3">
      <c r="A3550" s="8">
        <v>109936.90459489432</v>
      </c>
      <c r="B3550" s="8">
        <v>106914.65333139907</v>
      </c>
      <c r="C3550" s="8">
        <v>126532.78766763725</v>
      </c>
      <c r="D3550" s="8">
        <v>137312.49784139649</v>
      </c>
      <c r="E3550" s="8">
        <v>142605.38891519874</v>
      </c>
      <c r="F3550" s="8">
        <v>128150.19910456403</v>
      </c>
      <c r="G3550" s="8">
        <v>140886.34661113939</v>
      </c>
      <c r="H3550" s="8">
        <v>152726.36874610389</v>
      </c>
      <c r="I3550" s="8">
        <v>130845.41196099535</v>
      </c>
      <c r="J3550" s="8">
        <v>137345.12040181426</v>
      </c>
      <c r="K3550" s="8">
        <v>133446.35682054929</v>
      </c>
      <c r="L3550" s="8">
        <v>114521.92885617253</v>
      </c>
      <c r="M3550" s="8">
        <v>111127.56933930221</v>
      </c>
      <c r="N3550" s="8">
        <v>109267.06651892768</v>
      </c>
      <c r="O3550" s="8">
        <v>135296.67769818907</v>
      </c>
      <c r="P3550" s="8">
        <v>145824.59996054979</v>
      </c>
      <c r="Q3550" s="8">
        <v>122229.91685837583</v>
      </c>
      <c r="R3550" s="8">
        <v>113973.80656623786</v>
      </c>
      <c r="S3550" s="8">
        <v>130393.61134375766</v>
      </c>
      <c r="T3550" s="8">
        <v>148674.70494106424</v>
      </c>
      <c r="U3550" s="8">
        <v>114135.45364940369</v>
      </c>
      <c r="V3550" s="8">
        <v>111089.87024651108</v>
      </c>
      <c r="W3550" s="8">
        <v>95129.926607319998</v>
      </c>
      <c r="X3550" s="8">
        <v>78699.969279906421</v>
      </c>
    </row>
    <row r="3551" spans="1:24" x14ac:dyDescent="0.3">
      <c r="A3551" s="8">
        <v>100950.22864256339</v>
      </c>
      <c r="B3551" s="8">
        <v>83984.483402872502</v>
      </c>
      <c r="C3551" s="8">
        <v>125856.50941581237</v>
      </c>
      <c r="D3551" s="8">
        <v>128226.4821282857</v>
      </c>
      <c r="E3551" s="8">
        <v>136111.87388367357</v>
      </c>
      <c r="F3551" s="8">
        <v>140675.30271532759</v>
      </c>
      <c r="G3551" s="8">
        <v>136779.03379816131</v>
      </c>
      <c r="H3551" s="8">
        <v>141239.74173258073</v>
      </c>
      <c r="I3551" s="8">
        <v>127925.42489297943</v>
      </c>
      <c r="J3551" s="8">
        <v>130065.89498350481</v>
      </c>
      <c r="K3551" s="8">
        <v>119004.58375705814</v>
      </c>
      <c r="L3551" s="8">
        <v>99893.950475850914</v>
      </c>
      <c r="M3551" s="8">
        <v>109641.03615645312</v>
      </c>
      <c r="N3551" s="8">
        <v>85486.278284015018</v>
      </c>
      <c r="O3551" s="8">
        <v>116185.6512493808</v>
      </c>
      <c r="P3551" s="8">
        <v>121673.12036704042</v>
      </c>
      <c r="Q3551" s="8">
        <v>129315.75319780373</v>
      </c>
      <c r="R3551" s="8">
        <v>124487.61206151635</v>
      </c>
      <c r="S3551" s="8">
        <v>130154.14311033837</v>
      </c>
      <c r="T3551" s="8">
        <v>132030.28544647439</v>
      </c>
      <c r="U3551" s="8">
        <v>116256.64271052247</v>
      </c>
      <c r="V3551" s="8">
        <v>119164.79076281839</v>
      </c>
      <c r="W3551" s="8">
        <v>98125.079137711873</v>
      </c>
      <c r="X3551" s="8">
        <v>90459.112657038233</v>
      </c>
    </row>
    <row r="3552" spans="1:24" x14ac:dyDescent="0.3">
      <c r="A3552" s="8">
        <v>114335.34137812132</v>
      </c>
      <c r="B3552" s="8">
        <v>106779.11291774837</v>
      </c>
      <c r="C3552" s="8">
        <v>135417.18555222536</v>
      </c>
      <c r="D3552" s="8">
        <v>134159.18086275447</v>
      </c>
      <c r="E3552" s="8">
        <v>131158.45790874207</v>
      </c>
      <c r="F3552" s="8">
        <v>147752.18076828096</v>
      </c>
      <c r="G3552" s="8">
        <v>137327.87109837026</v>
      </c>
      <c r="H3552" s="8">
        <v>148583.85757838865</v>
      </c>
      <c r="I3552" s="8">
        <v>120535.08792433678</v>
      </c>
      <c r="J3552" s="8">
        <v>134644.19895385974</v>
      </c>
      <c r="K3552" s="8">
        <v>115385.38504154122</v>
      </c>
      <c r="L3552" s="8">
        <v>121569.18898357615</v>
      </c>
      <c r="M3552" s="8">
        <v>106711.60214957219</v>
      </c>
      <c r="N3552" s="8">
        <v>126752.41763935699</v>
      </c>
      <c r="O3552" s="8">
        <v>130472.96296203331</v>
      </c>
      <c r="P3552" s="8">
        <v>139052.28687011535</v>
      </c>
      <c r="Q3552" s="8">
        <v>137552.45219943623</v>
      </c>
      <c r="R3552" s="8">
        <v>150135.08710901922</v>
      </c>
      <c r="S3552" s="8">
        <v>140162.53261680383</v>
      </c>
      <c r="T3552" s="8">
        <v>149177.16932777184</v>
      </c>
      <c r="U3552" s="8">
        <v>139546.65331241017</v>
      </c>
      <c r="V3552" s="8">
        <v>158481.21351586701</v>
      </c>
      <c r="W3552" s="8">
        <v>127327.33910034649</v>
      </c>
      <c r="X3552" s="8">
        <v>144702.54678548017</v>
      </c>
    </row>
    <row r="3553" spans="1:24" x14ac:dyDescent="0.3">
      <c r="A3553" s="8">
        <v>122174.45308868241</v>
      </c>
      <c r="B3553" s="8">
        <v>115765.9632028108</v>
      </c>
      <c r="C3553" s="8">
        <v>151320.77775170669</v>
      </c>
      <c r="D3553" s="8">
        <v>139521.73583099729</v>
      </c>
      <c r="E3553" s="8">
        <v>141860.5543437016</v>
      </c>
      <c r="F3553" s="8">
        <v>137066.29943906295</v>
      </c>
      <c r="G3553" s="8">
        <v>128491.93490578121</v>
      </c>
      <c r="H3553" s="8">
        <v>136281.04554002464</v>
      </c>
      <c r="I3553" s="8">
        <v>125537.25075796152</v>
      </c>
      <c r="J3553" s="8">
        <v>107636.95542702905</v>
      </c>
      <c r="K3553" s="8">
        <v>94363.143445749214</v>
      </c>
      <c r="L3553" s="8">
        <v>107173.24864519146</v>
      </c>
      <c r="M3553" s="8">
        <v>91781.193914754404</v>
      </c>
      <c r="N3553" s="8">
        <v>110248.09402627597</v>
      </c>
      <c r="O3553" s="8">
        <v>143993.05162060552</v>
      </c>
      <c r="P3553" s="8">
        <v>128294.49088723687</v>
      </c>
      <c r="Q3553" s="8">
        <v>119626.82716517569</v>
      </c>
      <c r="R3553" s="8">
        <v>121411.96214008007</v>
      </c>
      <c r="S3553" s="8">
        <v>120449.43585376634</v>
      </c>
      <c r="T3553" s="8">
        <v>133800.30806217436</v>
      </c>
      <c r="U3553" s="8">
        <v>127541.41069321145</v>
      </c>
      <c r="V3553" s="8">
        <v>120693.23608704697</v>
      </c>
      <c r="W3553" s="8">
        <v>96944.423991719741</v>
      </c>
      <c r="X3553" s="8">
        <v>95696.547056577547</v>
      </c>
    </row>
    <row r="3554" spans="1:24" x14ac:dyDescent="0.3">
      <c r="A3554" s="8">
        <v>102118.20129282214</v>
      </c>
      <c r="B3554" s="8">
        <v>107934.11470593173</v>
      </c>
      <c r="C3554" s="8">
        <v>127346.27755245051</v>
      </c>
      <c r="D3554" s="8">
        <v>128279.01626400115</v>
      </c>
      <c r="E3554" s="8">
        <v>123351.80980647571</v>
      </c>
      <c r="F3554" s="8">
        <v>137686.62266193028</v>
      </c>
      <c r="G3554" s="8">
        <v>135312.86160108814</v>
      </c>
      <c r="H3554" s="8">
        <v>128780.10234967424</v>
      </c>
      <c r="I3554" s="8">
        <v>124889.43593873784</v>
      </c>
      <c r="J3554" s="8">
        <v>114278.63329143252</v>
      </c>
      <c r="K3554" s="8">
        <v>101414.76024299212</v>
      </c>
      <c r="L3554" s="8">
        <v>93031.783370398291</v>
      </c>
      <c r="M3554" s="8">
        <v>83303.401261106948</v>
      </c>
      <c r="N3554" s="8">
        <v>90038.913687545923</v>
      </c>
      <c r="O3554" s="8">
        <v>106772.411530432</v>
      </c>
      <c r="P3554" s="8">
        <v>108565.83168234627</v>
      </c>
      <c r="Q3554" s="8">
        <v>92205.810084592027</v>
      </c>
      <c r="R3554" s="8">
        <v>105490.31574592994</v>
      </c>
      <c r="S3554" s="8">
        <v>107993.1742786696</v>
      </c>
      <c r="T3554" s="8">
        <v>97267.524636226561</v>
      </c>
      <c r="U3554" s="8">
        <v>96984.275750205954</v>
      </c>
      <c r="V3554" s="8">
        <v>77286.137072479294</v>
      </c>
      <c r="W3554" s="8">
        <v>77760.278927409468</v>
      </c>
      <c r="X3554" s="8">
        <v>69851.671451546543</v>
      </c>
    </row>
    <row r="3555" spans="1:24" x14ac:dyDescent="0.3">
      <c r="A3555" s="8">
        <v>112263.05378762532</v>
      </c>
      <c r="B3555" s="8">
        <v>109577.71781365426</v>
      </c>
      <c r="C3555" s="8">
        <v>138984.44765442441</v>
      </c>
      <c r="D3555" s="8">
        <v>127232.75204056429</v>
      </c>
      <c r="E3555" s="8">
        <v>128688.10487043104</v>
      </c>
      <c r="F3555" s="8">
        <v>141519.90805400495</v>
      </c>
      <c r="G3555" s="8">
        <v>125453.16754173515</v>
      </c>
      <c r="H3555" s="8">
        <v>148670.16451021755</v>
      </c>
      <c r="I3555" s="8">
        <v>129299.31135833736</v>
      </c>
      <c r="J3555" s="8">
        <v>130011.95533610359</v>
      </c>
      <c r="K3555" s="8">
        <v>114921.90226819465</v>
      </c>
      <c r="L3555" s="8">
        <v>102579.8262603325</v>
      </c>
      <c r="M3555" s="8">
        <v>101283.47781805214</v>
      </c>
      <c r="N3555" s="8">
        <v>105874.33326694947</v>
      </c>
      <c r="O3555" s="8">
        <v>121839.95203790665</v>
      </c>
      <c r="P3555" s="8">
        <v>124015.75642828949</v>
      </c>
      <c r="Q3555" s="8">
        <v>120373.41889815782</v>
      </c>
      <c r="R3555" s="8">
        <v>115673.45395784127</v>
      </c>
      <c r="S3555" s="8">
        <v>103246.90759099796</v>
      </c>
      <c r="T3555" s="8">
        <v>120655.13618650378</v>
      </c>
      <c r="U3555" s="8">
        <v>126981.12136955828</v>
      </c>
      <c r="V3555" s="8">
        <v>110555.643509719</v>
      </c>
      <c r="W3555" s="8">
        <v>114943.20772146533</v>
      </c>
      <c r="X3555" s="8">
        <v>99035.113685947988</v>
      </c>
    </row>
    <row r="3556" spans="1:24" x14ac:dyDescent="0.3">
      <c r="A3556" s="8">
        <v>104571.66220392015</v>
      </c>
      <c r="B3556" s="8">
        <v>101637.45554538924</v>
      </c>
      <c r="C3556" s="8">
        <v>119934.64941190899</v>
      </c>
      <c r="D3556" s="8">
        <v>135590.60223584992</v>
      </c>
      <c r="E3556" s="8">
        <v>122165.80376012437</v>
      </c>
      <c r="F3556" s="8">
        <v>138950.84373399327</v>
      </c>
      <c r="G3556" s="8">
        <v>128278.53262588584</v>
      </c>
      <c r="H3556" s="8">
        <v>126460.70570698925</v>
      </c>
      <c r="I3556" s="8">
        <v>123234.57044341453</v>
      </c>
      <c r="J3556" s="8">
        <v>121261.4571764982</v>
      </c>
      <c r="K3556" s="8">
        <v>85474.012251032997</v>
      </c>
      <c r="L3556" s="8">
        <v>83616.559925413167</v>
      </c>
      <c r="M3556" s="8">
        <v>91475.366036669191</v>
      </c>
      <c r="N3556" s="8">
        <v>76075.46317533034</v>
      </c>
      <c r="O3556" s="8">
        <v>106787.67332455555</v>
      </c>
      <c r="P3556" s="8">
        <v>108343.58867019837</v>
      </c>
      <c r="Q3556" s="8">
        <v>106024.95541836513</v>
      </c>
      <c r="R3556" s="8">
        <v>123601.95149731635</v>
      </c>
      <c r="S3556" s="8">
        <v>121707.69101600676</v>
      </c>
      <c r="T3556" s="8">
        <v>129949.19313845153</v>
      </c>
      <c r="U3556" s="8">
        <v>124126.85393051017</v>
      </c>
      <c r="V3556" s="8">
        <v>107727.34711464997</v>
      </c>
      <c r="W3556" s="8">
        <v>81542.119695955189</v>
      </c>
      <c r="X3556" s="8">
        <v>74498.133138831312</v>
      </c>
    </row>
    <row r="3557" spans="1:24" x14ac:dyDescent="0.3">
      <c r="A3557" s="8">
        <v>126349.40288495067</v>
      </c>
      <c r="B3557" s="8">
        <v>119836.43393096929</v>
      </c>
      <c r="C3557" s="8">
        <v>145005.50306332784</v>
      </c>
      <c r="D3557" s="8">
        <v>135443.14605363473</v>
      </c>
      <c r="E3557" s="8">
        <v>140873.60393512037</v>
      </c>
      <c r="F3557" s="8">
        <v>139594.4726929777</v>
      </c>
      <c r="G3557" s="8">
        <v>135870.81672761572</v>
      </c>
      <c r="H3557" s="8">
        <v>142056.26938241566</v>
      </c>
      <c r="I3557" s="8">
        <v>125892.55541355838</v>
      </c>
      <c r="J3557" s="8">
        <v>126260.94465531678</v>
      </c>
      <c r="K3557" s="8">
        <v>106354.96138763028</v>
      </c>
      <c r="L3557" s="8">
        <v>100285.37336754421</v>
      </c>
      <c r="M3557" s="8">
        <v>120145.25059384602</v>
      </c>
      <c r="N3557" s="8">
        <v>113342.33553545656</v>
      </c>
      <c r="O3557" s="8">
        <v>135580.46893938974</v>
      </c>
      <c r="P3557" s="8">
        <v>139287.6506287597</v>
      </c>
      <c r="Q3557" s="8">
        <v>118587.79352771961</v>
      </c>
      <c r="R3557" s="8">
        <v>130620.94254827019</v>
      </c>
      <c r="S3557" s="8">
        <v>116134.94470328707</v>
      </c>
      <c r="T3557" s="8">
        <v>135921.39798513806</v>
      </c>
      <c r="U3557" s="8">
        <v>134026.03725626314</v>
      </c>
      <c r="V3557" s="8">
        <v>113315.96537875019</v>
      </c>
      <c r="W3557" s="8">
        <v>104370.29053077335</v>
      </c>
      <c r="X3557" s="8">
        <v>88915.660457286634</v>
      </c>
    </row>
    <row r="3558" spans="1:24" x14ac:dyDescent="0.3">
      <c r="A3558" s="8">
        <v>107835.4722784154</v>
      </c>
      <c r="B3558" s="8">
        <v>105284.06116557712</v>
      </c>
      <c r="C3558" s="8">
        <v>122961.64290454469</v>
      </c>
      <c r="D3558" s="8">
        <v>130017.24938610231</v>
      </c>
      <c r="E3558" s="8">
        <v>128715.94879014359</v>
      </c>
      <c r="F3558" s="8">
        <v>139949.97072485738</v>
      </c>
      <c r="G3558" s="8">
        <v>131893.06229842285</v>
      </c>
      <c r="H3558" s="8">
        <v>133112.11734856089</v>
      </c>
      <c r="I3558" s="8">
        <v>115378.98859449067</v>
      </c>
      <c r="J3558" s="8">
        <v>134671.3995655303</v>
      </c>
      <c r="K3558" s="8">
        <v>116431.32221381906</v>
      </c>
      <c r="L3558" s="8">
        <v>107754.70998292645</v>
      </c>
      <c r="M3558" s="8">
        <v>99792.47653377628</v>
      </c>
      <c r="N3558" s="8">
        <v>96493.484051440624</v>
      </c>
      <c r="O3558" s="8">
        <v>114499.40334478681</v>
      </c>
      <c r="P3558" s="8">
        <v>130427.52717795917</v>
      </c>
      <c r="Q3558" s="8">
        <v>129747.96871529256</v>
      </c>
      <c r="R3558" s="8">
        <v>145014.54138093398</v>
      </c>
      <c r="S3558" s="8">
        <v>124705.26833752064</v>
      </c>
      <c r="T3558" s="8">
        <v>140970.71824018977</v>
      </c>
      <c r="U3558" s="8">
        <v>123534.56757355151</v>
      </c>
      <c r="V3558" s="8">
        <v>129783.37036301942</v>
      </c>
      <c r="W3558" s="8">
        <v>108896.86892837124</v>
      </c>
      <c r="X3558" s="8">
        <v>117591.1343666186</v>
      </c>
    </row>
    <row r="3559" spans="1:24" x14ac:dyDescent="0.3">
      <c r="A3559" s="8">
        <v>95275.448296104063</v>
      </c>
      <c r="B3559" s="8">
        <v>104536.02284015846</v>
      </c>
      <c r="C3559" s="8">
        <v>119283.94278411537</v>
      </c>
      <c r="D3559" s="8">
        <v>121333.33093831484</v>
      </c>
      <c r="E3559" s="8">
        <v>132274.01677763823</v>
      </c>
      <c r="F3559" s="8">
        <v>136931.60774001811</v>
      </c>
      <c r="G3559" s="8">
        <v>133897.65646217458</v>
      </c>
      <c r="H3559" s="8">
        <v>136907.86879536483</v>
      </c>
      <c r="I3559" s="8">
        <v>137954.68853064196</v>
      </c>
      <c r="J3559" s="8">
        <v>127551.26975919315</v>
      </c>
      <c r="K3559" s="8">
        <v>112360.41090366693</v>
      </c>
      <c r="L3559" s="8">
        <v>128184.74196711226</v>
      </c>
      <c r="M3559" s="8">
        <v>91012.325663073687</v>
      </c>
      <c r="N3559" s="8">
        <v>113784.42986112249</v>
      </c>
      <c r="O3559" s="8">
        <v>125326.93990051225</v>
      </c>
      <c r="P3559" s="8">
        <v>114994.29787373003</v>
      </c>
      <c r="Q3559" s="8">
        <v>134320.71439570698</v>
      </c>
      <c r="R3559" s="8">
        <v>146950.19922882118</v>
      </c>
      <c r="S3559" s="8">
        <v>144800.17350521378</v>
      </c>
      <c r="T3559" s="8">
        <v>144766.24769234945</v>
      </c>
      <c r="U3559" s="8">
        <v>136237.08112356853</v>
      </c>
      <c r="V3559" s="8">
        <v>125483.01833640705</v>
      </c>
      <c r="W3559" s="8">
        <v>120914.36635001577</v>
      </c>
      <c r="X3559" s="8">
        <v>111438.70555248081</v>
      </c>
    </row>
    <row r="3560" spans="1:24" x14ac:dyDescent="0.3">
      <c r="A3560" s="8">
        <v>111809.04010089516</v>
      </c>
      <c r="B3560" s="8">
        <v>106455.15230129837</v>
      </c>
      <c r="C3560" s="8">
        <v>124265.39978596826</v>
      </c>
      <c r="D3560" s="8">
        <v>125030.36582041606</v>
      </c>
      <c r="E3560" s="8">
        <v>129872.50674671569</v>
      </c>
      <c r="F3560" s="8">
        <v>133590.14124971293</v>
      </c>
      <c r="G3560" s="8">
        <v>143730.92579868689</v>
      </c>
      <c r="H3560" s="8">
        <v>135618.67674395404</v>
      </c>
      <c r="I3560" s="8">
        <v>128824.63442000418</v>
      </c>
      <c r="J3560" s="8">
        <v>129466.3342813398</v>
      </c>
      <c r="K3560" s="8">
        <v>106458.44830357772</v>
      </c>
      <c r="L3560" s="8">
        <v>101267.30336707042</v>
      </c>
      <c r="M3560" s="8">
        <v>110851.64906765713</v>
      </c>
      <c r="N3560" s="8">
        <v>102183.01898159448</v>
      </c>
      <c r="O3560" s="8">
        <v>123261.51500468444</v>
      </c>
      <c r="P3560" s="8">
        <v>120167.00549927805</v>
      </c>
      <c r="Q3560" s="8">
        <v>116005.886727331</v>
      </c>
      <c r="R3560" s="8">
        <v>121311.71987923933</v>
      </c>
      <c r="S3560" s="8">
        <v>134089.28137709945</v>
      </c>
      <c r="T3560" s="8">
        <v>134749.55118697201</v>
      </c>
      <c r="U3560" s="8">
        <v>127859.71746551042</v>
      </c>
      <c r="V3560" s="8">
        <v>122187.01148209431</v>
      </c>
      <c r="W3560" s="8">
        <v>102164.39836100902</v>
      </c>
      <c r="X3560" s="8">
        <v>94627.992917715281</v>
      </c>
    </row>
    <row r="3561" spans="1:24" x14ac:dyDescent="0.3">
      <c r="A3561" s="8">
        <v>112718.27841485979</v>
      </c>
      <c r="B3561" s="8">
        <v>104341.70349442103</v>
      </c>
      <c r="C3561" s="8">
        <v>125676.89113397035</v>
      </c>
      <c r="D3561" s="8">
        <v>126703.03453549981</v>
      </c>
      <c r="E3561" s="8">
        <v>122791.49535676435</v>
      </c>
      <c r="F3561" s="8">
        <v>132702.36500886618</v>
      </c>
      <c r="G3561" s="8">
        <v>118241.52439018141</v>
      </c>
      <c r="H3561" s="8">
        <v>126626.56784526713</v>
      </c>
      <c r="I3561" s="8">
        <v>110001.54418291216</v>
      </c>
      <c r="J3561" s="8">
        <v>113623.36544535383</v>
      </c>
      <c r="K3561" s="8">
        <v>86545.364832858148</v>
      </c>
      <c r="L3561" s="8">
        <v>89065.762844416196</v>
      </c>
      <c r="M3561" s="8">
        <v>83187.885864312178</v>
      </c>
      <c r="N3561" s="8">
        <v>72332.201674992175</v>
      </c>
      <c r="O3561" s="8">
        <v>93726.507257125835</v>
      </c>
      <c r="P3561" s="8">
        <v>101499.10447352388</v>
      </c>
      <c r="Q3561" s="8">
        <v>111561.86854045323</v>
      </c>
      <c r="R3561" s="8">
        <v>106392.99761948361</v>
      </c>
      <c r="S3561" s="8">
        <v>91709.213786449647</v>
      </c>
      <c r="T3561" s="8">
        <v>100638.13204562769</v>
      </c>
      <c r="U3561" s="8">
        <v>87090.367933699032</v>
      </c>
      <c r="V3561" s="8">
        <v>90787.093111052149</v>
      </c>
      <c r="W3561" s="8">
        <v>46857.255537319448</v>
      </c>
      <c r="X3561" s="8">
        <v>65684.015905140346</v>
      </c>
    </row>
    <row r="3562" spans="1:24" x14ac:dyDescent="0.3">
      <c r="A3562" s="8">
        <v>109091.56469322018</v>
      </c>
      <c r="B3562" s="8">
        <v>99691.80802261387</v>
      </c>
      <c r="C3562" s="8">
        <v>136869.51665305736</v>
      </c>
      <c r="D3562" s="8">
        <v>134684.61078102168</v>
      </c>
      <c r="E3562" s="8">
        <v>134842.9546601999</v>
      </c>
      <c r="F3562" s="8">
        <v>145764.92804490356</v>
      </c>
      <c r="G3562" s="8">
        <v>140337.27809371412</v>
      </c>
      <c r="H3562" s="8">
        <v>146497.23683567217</v>
      </c>
      <c r="I3562" s="8">
        <v>126735.91971804759</v>
      </c>
      <c r="J3562" s="8">
        <v>139656.38148787979</v>
      </c>
      <c r="K3562" s="8">
        <v>111946.20431892861</v>
      </c>
      <c r="L3562" s="8">
        <v>110225.17722516223</v>
      </c>
      <c r="M3562" s="8">
        <v>96532.028377554438</v>
      </c>
      <c r="N3562" s="8">
        <v>99032.744342853199</v>
      </c>
      <c r="O3562" s="8">
        <v>126620.94991497198</v>
      </c>
      <c r="P3562" s="8">
        <v>121459.08248829728</v>
      </c>
      <c r="Q3562" s="8">
        <v>132265.42127242469</v>
      </c>
      <c r="R3562" s="8">
        <v>130573.30176034206</v>
      </c>
      <c r="S3562" s="8">
        <v>135814.6658508394</v>
      </c>
      <c r="T3562" s="8">
        <v>131356.24612979923</v>
      </c>
      <c r="U3562" s="8">
        <v>126220.09327598398</v>
      </c>
      <c r="V3562" s="8">
        <v>123011.96416631533</v>
      </c>
      <c r="W3562" s="8">
        <v>96007.79836864589</v>
      </c>
      <c r="X3562" s="8">
        <v>87471.276424698124</v>
      </c>
    </row>
    <row r="3563" spans="1:24" x14ac:dyDescent="0.3">
      <c r="A3563" s="8">
        <v>107964.7422485436</v>
      </c>
      <c r="B3563" s="8">
        <v>94664.450654032291</v>
      </c>
      <c r="C3563" s="8">
        <v>106691.59774581168</v>
      </c>
      <c r="D3563" s="8">
        <v>128660.99726090985</v>
      </c>
      <c r="E3563" s="8">
        <v>132591.86894876379</v>
      </c>
      <c r="F3563" s="8">
        <v>142936.40419522641</v>
      </c>
      <c r="G3563" s="8">
        <v>128449.69194183085</v>
      </c>
      <c r="H3563" s="8">
        <v>130590.33297087433</v>
      </c>
      <c r="I3563" s="8">
        <v>115393.2185632536</v>
      </c>
      <c r="J3563" s="8">
        <v>119404.14472873433</v>
      </c>
      <c r="K3563" s="8">
        <v>100197.95874786179</v>
      </c>
      <c r="L3563" s="8">
        <v>102876.43461436298</v>
      </c>
      <c r="M3563" s="8">
        <v>104341.19824134944</v>
      </c>
      <c r="N3563" s="8">
        <v>103064.64812536786</v>
      </c>
      <c r="O3563" s="8">
        <v>108078.77179369387</v>
      </c>
      <c r="P3563" s="8">
        <v>122727.10733360474</v>
      </c>
      <c r="Q3563" s="8">
        <v>130146.78908239369</v>
      </c>
      <c r="R3563" s="8">
        <v>139533.22031310087</v>
      </c>
      <c r="S3563" s="8">
        <v>128710.05240709559</v>
      </c>
      <c r="T3563" s="8">
        <v>126293.36089716334</v>
      </c>
      <c r="U3563" s="8">
        <v>120221.42951417893</v>
      </c>
      <c r="V3563" s="8">
        <v>110094.74695006981</v>
      </c>
      <c r="W3563" s="8">
        <v>95423.949254958949</v>
      </c>
      <c r="X3563" s="8">
        <v>105687.84243243957</v>
      </c>
    </row>
    <row r="3564" spans="1:24" x14ac:dyDescent="0.3">
      <c r="A3564" s="8">
        <v>99421.83465033074</v>
      </c>
      <c r="B3564" s="8">
        <v>95458.188022725357</v>
      </c>
      <c r="C3564" s="8">
        <v>127459.84190006765</v>
      </c>
      <c r="D3564" s="8">
        <v>130988.21712635313</v>
      </c>
      <c r="E3564" s="8">
        <v>129635.02716316462</v>
      </c>
      <c r="F3564" s="8">
        <v>141663.73527493121</v>
      </c>
      <c r="G3564" s="8">
        <v>140563.88864892628</v>
      </c>
      <c r="H3564" s="8">
        <v>131313.90808987309</v>
      </c>
      <c r="I3564" s="8">
        <v>110366.59239357978</v>
      </c>
      <c r="J3564" s="8">
        <v>119235.97711176277</v>
      </c>
      <c r="K3564" s="8">
        <v>108864.92605397115</v>
      </c>
      <c r="L3564" s="8">
        <v>102481.9473703175</v>
      </c>
      <c r="M3564" s="8">
        <v>78621.410210578266</v>
      </c>
      <c r="N3564" s="8">
        <v>76423.315303407886</v>
      </c>
      <c r="O3564" s="8">
        <v>113224.92311502101</v>
      </c>
      <c r="P3564" s="8">
        <v>128473.58706177665</v>
      </c>
      <c r="Q3564" s="8">
        <v>110745.00455263122</v>
      </c>
      <c r="R3564" s="8">
        <v>111505.79884362234</v>
      </c>
      <c r="S3564" s="8">
        <v>110456.12571276071</v>
      </c>
      <c r="T3564" s="8">
        <v>113614.24179087891</v>
      </c>
      <c r="U3564" s="8">
        <v>101962.03728674057</v>
      </c>
      <c r="V3564" s="8">
        <v>103853.91731685723</v>
      </c>
      <c r="W3564" s="8">
        <v>89528.388271788659</v>
      </c>
      <c r="X3564" s="8">
        <v>75426.575452029501</v>
      </c>
    </row>
    <row r="3565" spans="1:24" x14ac:dyDescent="0.3">
      <c r="A3565" s="8">
        <v>92286.161889456533</v>
      </c>
      <c r="B3565" s="8">
        <v>99538.407116961811</v>
      </c>
      <c r="C3565" s="8">
        <v>120719.6687526765</v>
      </c>
      <c r="D3565" s="8">
        <v>113480.42826107769</v>
      </c>
      <c r="E3565" s="8">
        <v>131104.83120078311</v>
      </c>
      <c r="F3565" s="8">
        <v>124207.72924039504</v>
      </c>
      <c r="G3565" s="8">
        <v>133379.70585425236</v>
      </c>
      <c r="H3565" s="8">
        <v>125661.71874530941</v>
      </c>
      <c r="I3565" s="8">
        <v>116363.66318699106</v>
      </c>
      <c r="J3565" s="8">
        <v>111499.48552760968</v>
      </c>
      <c r="K3565" s="8">
        <v>94193.754328498617</v>
      </c>
      <c r="L3565" s="8">
        <v>91730.414259003257</v>
      </c>
      <c r="M3565" s="8">
        <v>100782.84610875185</v>
      </c>
      <c r="N3565" s="8">
        <v>100823.6402556611</v>
      </c>
      <c r="O3565" s="8">
        <v>116483.03682713659</v>
      </c>
      <c r="P3565" s="8">
        <v>116866.46196879001</v>
      </c>
      <c r="Q3565" s="8">
        <v>113381.67106682535</v>
      </c>
      <c r="R3565" s="8">
        <v>109813.86730026826</v>
      </c>
      <c r="S3565" s="8">
        <v>135309.03840738765</v>
      </c>
      <c r="T3565" s="8">
        <v>118179.90373408295</v>
      </c>
      <c r="U3565" s="8">
        <v>104020.38369950905</v>
      </c>
      <c r="V3565" s="8">
        <v>94245.484956573113</v>
      </c>
      <c r="W3565" s="8">
        <v>84747.790320563028</v>
      </c>
      <c r="X3565" s="8">
        <v>78848.176717733324</v>
      </c>
    </row>
    <row r="3566" spans="1:24" x14ac:dyDescent="0.3">
      <c r="A3566" s="8">
        <v>109842.57725876349</v>
      </c>
      <c r="B3566" s="8">
        <v>88844.323034937523</v>
      </c>
      <c r="C3566" s="8">
        <v>120272.47936356335</v>
      </c>
      <c r="D3566" s="8">
        <v>110173.28693813579</v>
      </c>
      <c r="E3566" s="8">
        <v>115756.93433895154</v>
      </c>
      <c r="F3566" s="8">
        <v>121353.23102111771</v>
      </c>
      <c r="G3566" s="8">
        <v>136327.29713388652</v>
      </c>
      <c r="H3566" s="8">
        <v>136170.97788795197</v>
      </c>
      <c r="I3566" s="8">
        <v>116421.21854902183</v>
      </c>
      <c r="J3566" s="8">
        <v>125962.77111424149</v>
      </c>
      <c r="K3566" s="8">
        <v>104806.80304471668</v>
      </c>
      <c r="L3566" s="8">
        <v>89079.463250336557</v>
      </c>
      <c r="M3566" s="8">
        <v>82035.980849405096</v>
      </c>
      <c r="N3566" s="8">
        <v>92625.738740910863</v>
      </c>
      <c r="O3566" s="8">
        <v>123009.35780390879</v>
      </c>
      <c r="P3566" s="8">
        <v>98176.371793991479</v>
      </c>
      <c r="Q3566" s="8">
        <v>118722.72502102486</v>
      </c>
      <c r="R3566" s="8">
        <v>122149.92497073089</v>
      </c>
      <c r="S3566" s="8">
        <v>132243.29150592035</v>
      </c>
      <c r="T3566" s="8">
        <v>131460.30352027685</v>
      </c>
      <c r="U3566" s="8">
        <v>108940.5168566965</v>
      </c>
      <c r="V3566" s="8">
        <v>119263.4003547967</v>
      </c>
      <c r="W3566" s="8">
        <v>103804.39708726543</v>
      </c>
      <c r="X3566" s="8">
        <v>86410.464933850657</v>
      </c>
    </row>
    <row r="3567" spans="1:24" x14ac:dyDescent="0.3">
      <c r="A3567" s="8">
        <v>101755.29629308773</v>
      </c>
      <c r="B3567" s="8">
        <v>95720.883270885315</v>
      </c>
      <c r="C3567" s="8">
        <v>138493.43413643716</v>
      </c>
      <c r="D3567" s="8">
        <v>122915.14055965582</v>
      </c>
      <c r="E3567" s="8">
        <v>140887.71730543673</v>
      </c>
      <c r="F3567" s="8">
        <v>145521.52304357203</v>
      </c>
      <c r="G3567" s="8">
        <v>131099.31566868044</v>
      </c>
      <c r="H3567" s="8">
        <v>130596.90537212476</v>
      </c>
      <c r="I3567" s="8">
        <v>112089.44382774366</v>
      </c>
      <c r="J3567" s="8">
        <v>121439.23249059462</v>
      </c>
      <c r="K3567" s="8">
        <v>110898.4508020973</v>
      </c>
      <c r="L3567" s="8">
        <v>101115.81457552455</v>
      </c>
      <c r="M3567" s="8">
        <v>106233.86530710009</v>
      </c>
      <c r="N3567" s="8">
        <v>98601.377913909455</v>
      </c>
      <c r="O3567" s="8">
        <v>129027.49236857856</v>
      </c>
      <c r="P3567" s="8">
        <v>128346.28419754643</v>
      </c>
      <c r="Q3567" s="8">
        <v>132585.10920690588</v>
      </c>
      <c r="R3567" s="8">
        <v>133917.02194364113</v>
      </c>
      <c r="S3567" s="8">
        <v>128629.38327682341</v>
      </c>
      <c r="T3567" s="8">
        <v>125738.87234925135</v>
      </c>
      <c r="U3567" s="8">
        <v>97706.409414673195</v>
      </c>
      <c r="V3567" s="8">
        <v>110576.03755108172</v>
      </c>
      <c r="W3567" s="8">
        <v>95514.541780816202</v>
      </c>
      <c r="X3567" s="8">
        <v>85899.403094587557</v>
      </c>
    </row>
    <row r="3568" spans="1:24" x14ac:dyDescent="0.3">
      <c r="A3568" s="8">
        <v>116229.97811786439</v>
      </c>
      <c r="B3568" s="8">
        <v>103718.17974397491</v>
      </c>
      <c r="C3568" s="8">
        <v>127572.29325649883</v>
      </c>
      <c r="D3568" s="8">
        <v>122137.11491385826</v>
      </c>
      <c r="E3568" s="8">
        <v>122326.56940245535</v>
      </c>
      <c r="F3568" s="8">
        <v>131362.7177805168</v>
      </c>
      <c r="G3568" s="8">
        <v>129586.75471560076</v>
      </c>
      <c r="H3568" s="8">
        <v>139157.47629085198</v>
      </c>
      <c r="I3568" s="8">
        <v>134398.06530889575</v>
      </c>
      <c r="J3568" s="8">
        <v>120383.88068184562</v>
      </c>
      <c r="K3568" s="8">
        <v>92951.653825053159</v>
      </c>
      <c r="L3568" s="8">
        <v>102304.29726077942</v>
      </c>
      <c r="M3568" s="8">
        <v>108329.82260959217</v>
      </c>
      <c r="N3568" s="8">
        <v>102418.46906180365</v>
      </c>
      <c r="O3568" s="8">
        <v>136822.71530043543</v>
      </c>
      <c r="P3568" s="8">
        <v>131826.8215556888</v>
      </c>
      <c r="Q3568" s="8">
        <v>109835.30811777111</v>
      </c>
      <c r="R3568" s="8">
        <v>136372.75067161853</v>
      </c>
      <c r="S3568" s="8">
        <v>136003.02281673843</v>
      </c>
      <c r="T3568" s="8">
        <v>146478.19763207735</v>
      </c>
      <c r="U3568" s="8">
        <v>140101.49400780961</v>
      </c>
      <c r="V3568" s="8">
        <v>117571.20524018579</v>
      </c>
      <c r="W3568" s="8">
        <v>92765.477591687275</v>
      </c>
      <c r="X3568" s="8">
        <v>106808.32995121642</v>
      </c>
    </row>
    <row r="3569" spans="1:24" x14ac:dyDescent="0.3">
      <c r="A3569" s="8">
        <v>115758.0536795615</v>
      </c>
      <c r="B3569" s="8">
        <v>113993.56873009987</v>
      </c>
      <c r="C3569" s="8">
        <v>140602.97312774905</v>
      </c>
      <c r="D3569" s="8">
        <v>135056.04837759899</v>
      </c>
      <c r="E3569" s="8">
        <v>130095.46597696962</v>
      </c>
      <c r="F3569" s="8">
        <v>132265.49315706562</v>
      </c>
      <c r="G3569" s="8">
        <v>121189.03791844119</v>
      </c>
      <c r="H3569" s="8">
        <v>145350.94197677576</v>
      </c>
      <c r="I3569" s="8">
        <v>113456.81977093399</v>
      </c>
      <c r="J3569" s="8">
        <v>110901.07512759094</v>
      </c>
      <c r="K3569" s="8">
        <v>97783.998639998565</v>
      </c>
      <c r="L3569" s="8">
        <v>97557.673094370199</v>
      </c>
      <c r="M3569" s="8">
        <v>105972.95613049036</v>
      </c>
      <c r="N3569" s="8">
        <v>94500.978017929825</v>
      </c>
      <c r="O3569" s="8">
        <v>135524.24489651216</v>
      </c>
      <c r="P3569" s="8">
        <v>122389.43748779899</v>
      </c>
      <c r="Q3569" s="8">
        <v>126941.15905919249</v>
      </c>
      <c r="R3569" s="8">
        <v>119274.77506294107</v>
      </c>
      <c r="S3569" s="8">
        <v>113196.66230580051</v>
      </c>
      <c r="T3569" s="8">
        <v>134162.61918252031</v>
      </c>
      <c r="U3569" s="8">
        <v>101176.02747343169</v>
      </c>
      <c r="V3569" s="8">
        <v>98535.944453751901</v>
      </c>
      <c r="W3569" s="8">
        <v>86891.429698831475</v>
      </c>
      <c r="X3569" s="8">
        <v>78047.534760029943</v>
      </c>
    </row>
    <row r="3570" spans="1:24" x14ac:dyDescent="0.3">
      <c r="A3570" s="8">
        <v>111612.60636960511</v>
      </c>
      <c r="B3570" s="8">
        <v>110883.0730270714</v>
      </c>
      <c r="C3570" s="8">
        <v>140416.5055390739</v>
      </c>
      <c r="D3570" s="8">
        <v>140018.13661682853</v>
      </c>
      <c r="E3570" s="8">
        <v>142928.81702978231</v>
      </c>
      <c r="F3570" s="8">
        <v>149353.11323657312</v>
      </c>
      <c r="G3570" s="8">
        <v>143873.9521874419</v>
      </c>
      <c r="H3570" s="8">
        <v>146157.35871696475</v>
      </c>
      <c r="I3570" s="8">
        <v>136761.174226651</v>
      </c>
      <c r="J3570" s="8">
        <v>134640.10123266638</v>
      </c>
      <c r="K3570" s="8">
        <v>119989.83637941378</v>
      </c>
      <c r="L3570" s="8">
        <v>117881.87255938987</v>
      </c>
      <c r="M3570" s="8">
        <v>123024.12208670397</v>
      </c>
      <c r="N3570" s="8">
        <v>126938.07440457438</v>
      </c>
      <c r="O3570" s="8">
        <v>147089.20007358157</v>
      </c>
      <c r="P3570" s="8">
        <v>153409.37609457964</v>
      </c>
      <c r="Q3570" s="8">
        <v>160191.25225738969</v>
      </c>
      <c r="R3570" s="8">
        <v>161410.96917397715</v>
      </c>
      <c r="S3570" s="8">
        <v>151180.61141095165</v>
      </c>
      <c r="T3570" s="8">
        <v>170145.99745115705</v>
      </c>
      <c r="U3570" s="8">
        <v>149921.43633671559</v>
      </c>
      <c r="V3570" s="8">
        <v>156086.49358773767</v>
      </c>
      <c r="W3570" s="8">
        <v>137052.20133542642</v>
      </c>
      <c r="X3570" s="8">
        <v>120487.23448207861</v>
      </c>
    </row>
    <row r="3571" spans="1:24" x14ac:dyDescent="0.3">
      <c r="A3571" s="8">
        <v>96306.252589016003</v>
      </c>
      <c r="B3571" s="8">
        <v>97471.644850692755</v>
      </c>
      <c r="C3571" s="8">
        <v>128830.40286908178</v>
      </c>
      <c r="D3571" s="8">
        <v>129716.9012196673</v>
      </c>
      <c r="E3571" s="8">
        <v>137587.29588993592</v>
      </c>
      <c r="F3571" s="8">
        <v>142247.65865716984</v>
      </c>
      <c r="G3571" s="8">
        <v>136467.51891502502</v>
      </c>
      <c r="H3571" s="8">
        <v>142346.95174523012</v>
      </c>
      <c r="I3571" s="8">
        <v>125386.35640318248</v>
      </c>
      <c r="J3571" s="8">
        <v>129779.44065102229</v>
      </c>
      <c r="K3571" s="8">
        <v>125027.84516841498</v>
      </c>
      <c r="L3571" s="8">
        <v>112376.007903327</v>
      </c>
      <c r="M3571" s="8">
        <v>112527.80251723426</v>
      </c>
      <c r="N3571" s="8">
        <v>100025.99190544119</v>
      </c>
      <c r="O3571" s="8">
        <v>121937.29820085289</v>
      </c>
      <c r="P3571" s="8">
        <v>117504.15496229855</v>
      </c>
      <c r="Q3571" s="8">
        <v>128827.01475284281</v>
      </c>
      <c r="R3571" s="8">
        <v>127007.27728359761</v>
      </c>
      <c r="S3571" s="8">
        <v>114965.42808358803</v>
      </c>
      <c r="T3571" s="8">
        <v>112227.15850753871</v>
      </c>
      <c r="U3571" s="8">
        <v>98285.206003733401</v>
      </c>
      <c r="V3571" s="8">
        <v>110875.69830647671</v>
      </c>
      <c r="W3571" s="8">
        <v>96668.848295858406</v>
      </c>
      <c r="X3571" s="8">
        <v>77045.45303626862</v>
      </c>
    </row>
    <row r="3572" spans="1:24" x14ac:dyDescent="0.3">
      <c r="A3572" s="8">
        <v>96813.054290883709</v>
      </c>
      <c r="B3572" s="8">
        <v>89801.545621055091</v>
      </c>
      <c r="C3572" s="8">
        <v>116380.38937567132</v>
      </c>
      <c r="D3572" s="8">
        <v>127779.47101265709</v>
      </c>
      <c r="E3572" s="8">
        <v>127766.98269400817</v>
      </c>
      <c r="F3572" s="8">
        <v>125560.99424977601</v>
      </c>
      <c r="G3572" s="8">
        <v>126597.14545745989</v>
      </c>
      <c r="H3572" s="8">
        <v>117311.55803636534</v>
      </c>
      <c r="I3572" s="8">
        <v>113140.9146084532</v>
      </c>
      <c r="J3572" s="8">
        <v>122321.53511349554</v>
      </c>
      <c r="K3572" s="8">
        <v>98921.467656213877</v>
      </c>
      <c r="L3572" s="8">
        <v>94089.267501481838</v>
      </c>
      <c r="M3572" s="8">
        <v>96692.789238348982</v>
      </c>
      <c r="N3572" s="8">
        <v>82586.879602147819</v>
      </c>
      <c r="O3572" s="8">
        <v>118599.25351808235</v>
      </c>
      <c r="P3572" s="8">
        <v>113000.19534176815</v>
      </c>
      <c r="Q3572" s="8">
        <v>116646.2953858754</v>
      </c>
      <c r="R3572" s="8">
        <v>109460.29522138361</v>
      </c>
      <c r="S3572" s="8">
        <v>112003.01961735178</v>
      </c>
      <c r="T3572" s="8">
        <v>99912.447985972743</v>
      </c>
      <c r="U3572" s="8">
        <v>110959.64691778614</v>
      </c>
      <c r="V3572" s="8">
        <v>119064.73715867155</v>
      </c>
      <c r="W3572" s="8">
        <v>89481.327003016093</v>
      </c>
      <c r="X3572" s="8">
        <v>86539.965903730204</v>
      </c>
    </row>
    <row r="3573" spans="1:24" x14ac:dyDescent="0.3">
      <c r="A3573" s="8">
        <v>104931.04245468834</v>
      </c>
      <c r="B3573" s="8">
        <v>83681.955712270588</v>
      </c>
      <c r="C3573" s="8">
        <v>122045.57319902665</v>
      </c>
      <c r="D3573" s="8">
        <v>123061.09705925501</v>
      </c>
      <c r="E3573" s="8">
        <v>121224.29520506621</v>
      </c>
      <c r="F3573" s="8">
        <v>124790.20278160245</v>
      </c>
      <c r="G3573" s="8">
        <v>126030.76847085117</v>
      </c>
      <c r="H3573" s="8">
        <v>126955.37160966758</v>
      </c>
      <c r="I3573" s="8">
        <v>129490.77527959691</v>
      </c>
      <c r="J3573" s="8">
        <v>143362.72907010149</v>
      </c>
      <c r="K3573" s="8">
        <v>110713.54992278546</v>
      </c>
      <c r="L3573" s="8">
        <v>111624.77420336047</v>
      </c>
      <c r="M3573" s="8">
        <v>110320.82694743037</v>
      </c>
      <c r="N3573" s="8">
        <v>101579.78399360371</v>
      </c>
      <c r="O3573" s="8">
        <v>124890.35811238221</v>
      </c>
      <c r="P3573" s="8">
        <v>129059.26833113111</v>
      </c>
      <c r="Q3573" s="8">
        <v>128848.5139806107</v>
      </c>
      <c r="R3573" s="8">
        <v>134933.11486315879</v>
      </c>
      <c r="S3573" s="8">
        <v>119043.5144073102</v>
      </c>
      <c r="T3573" s="8">
        <v>138296.02331834225</v>
      </c>
      <c r="U3573" s="8">
        <v>145963.96741388005</v>
      </c>
      <c r="V3573" s="8">
        <v>148088.61415065153</v>
      </c>
      <c r="W3573" s="8">
        <v>120012.78967342434</v>
      </c>
      <c r="X3573" s="8">
        <v>136369.29419635597</v>
      </c>
    </row>
    <row r="3574" spans="1:24" x14ac:dyDescent="0.3">
      <c r="A3574" s="8">
        <v>119076.20065222861</v>
      </c>
      <c r="B3574" s="8">
        <v>106389.37681297667</v>
      </c>
      <c r="C3574" s="8">
        <v>142032.17568720193</v>
      </c>
      <c r="D3574" s="8">
        <v>138670.28438213051</v>
      </c>
      <c r="E3574" s="8">
        <v>139747.73226106362</v>
      </c>
      <c r="F3574" s="8">
        <v>138047.21570569163</v>
      </c>
      <c r="G3574" s="8">
        <v>140948.81687472327</v>
      </c>
      <c r="H3574" s="8">
        <v>136307.77706622571</v>
      </c>
      <c r="I3574" s="8">
        <v>136595.84377015958</v>
      </c>
      <c r="J3574" s="8">
        <v>122671.93927479921</v>
      </c>
      <c r="K3574" s="8">
        <v>116215.74815928233</v>
      </c>
      <c r="L3574" s="8">
        <v>97231.268535542302</v>
      </c>
      <c r="M3574" s="8">
        <v>107764.61837570553</v>
      </c>
      <c r="N3574" s="8">
        <v>105748.08388593755</v>
      </c>
      <c r="O3574" s="8">
        <v>132431.84129213149</v>
      </c>
      <c r="P3574" s="8">
        <v>117717.08870938688</v>
      </c>
      <c r="Q3574" s="8">
        <v>124124.66662369734</v>
      </c>
      <c r="R3574" s="8">
        <v>131608.43413622511</v>
      </c>
      <c r="S3574" s="8">
        <v>132408.3003196434</v>
      </c>
      <c r="T3574" s="8">
        <v>139705.55721858045</v>
      </c>
      <c r="U3574" s="8">
        <v>124801.82666428713</v>
      </c>
      <c r="V3574" s="8">
        <v>111882.50723713565</v>
      </c>
      <c r="W3574" s="8">
        <v>101610.11790000052</v>
      </c>
      <c r="X3574" s="8">
        <v>96049.177108275384</v>
      </c>
    </row>
    <row r="3575" spans="1:24" x14ac:dyDescent="0.3">
      <c r="A3575" s="8">
        <v>120123.47379919785</v>
      </c>
      <c r="B3575" s="8">
        <v>106353.52180265602</v>
      </c>
      <c r="C3575" s="8">
        <v>135829.75159263151</v>
      </c>
      <c r="D3575" s="8">
        <v>129227.70135047835</v>
      </c>
      <c r="E3575" s="8">
        <v>137346.51207082713</v>
      </c>
      <c r="F3575" s="8">
        <v>131503.92098651591</v>
      </c>
      <c r="G3575" s="8">
        <v>128538.62399539162</v>
      </c>
      <c r="H3575" s="8">
        <v>133273.72494734154</v>
      </c>
      <c r="I3575" s="8">
        <v>128402.91505345103</v>
      </c>
      <c r="J3575" s="8">
        <v>117311.24569911927</v>
      </c>
      <c r="K3575" s="8">
        <v>99683.09899745365</v>
      </c>
      <c r="L3575" s="8">
        <v>106483.11847329147</v>
      </c>
      <c r="M3575" s="8">
        <v>117621.45522471324</v>
      </c>
      <c r="N3575" s="8">
        <v>92231.89103188696</v>
      </c>
      <c r="O3575" s="8">
        <v>124267.73484444707</v>
      </c>
      <c r="P3575" s="8">
        <v>121453.87832511372</v>
      </c>
      <c r="Q3575" s="8">
        <v>104145.74574569998</v>
      </c>
      <c r="R3575" s="8">
        <v>94076.681278145086</v>
      </c>
      <c r="S3575" s="8">
        <v>109472.10983809794</v>
      </c>
      <c r="T3575" s="8">
        <v>108761.16137570627</v>
      </c>
      <c r="U3575" s="8">
        <v>98779.479040356877</v>
      </c>
      <c r="V3575" s="8">
        <v>104053.50813204574</v>
      </c>
      <c r="W3575" s="8">
        <v>74923.512600526316</v>
      </c>
      <c r="X3575" s="8">
        <v>67491.083681052565</v>
      </c>
    </row>
    <row r="3576" spans="1:24" x14ac:dyDescent="0.3">
      <c r="A3576" s="8">
        <v>107426.51686493265</v>
      </c>
      <c r="B3576" s="8">
        <v>109878.83277342253</v>
      </c>
      <c r="C3576" s="8">
        <v>134204.44179083692</v>
      </c>
      <c r="D3576" s="8">
        <v>132615.87612346324</v>
      </c>
      <c r="E3576" s="8">
        <v>142376.04653584186</v>
      </c>
      <c r="F3576" s="8">
        <v>138400.74924161035</v>
      </c>
      <c r="G3576" s="8">
        <v>147535.25811856758</v>
      </c>
      <c r="H3576" s="8">
        <v>147554.05408610695</v>
      </c>
      <c r="I3576" s="8">
        <v>134425.00245017043</v>
      </c>
      <c r="J3576" s="8">
        <v>140095.65792943936</v>
      </c>
      <c r="K3576" s="8">
        <v>111641.59442072679</v>
      </c>
      <c r="L3576" s="8">
        <v>113963.14170855036</v>
      </c>
      <c r="M3576" s="8">
        <v>112135.16668569531</v>
      </c>
      <c r="N3576" s="8">
        <v>123097.34976816933</v>
      </c>
      <c r="O3576" s="8">
        <v>135473.67688722882</v>
      </c>
      <c r="P3576" s="8">
        <v>140225.45114508856</v>
      </c>
      <c r="Q3576" s="8">
        <v>145168.51225247214</v>
      </c>
      <c r="R3576" s="8">
        <v>139549.56502858637</v>
      </c>
      <c r="S3576" s="8">
        <v>144783.94965445338</v>
      </c>
      <c r="T3576" s="8">
        <v>150262.41134539575</v>
      </c>
      <c r="U3576" s="8">
        <v>138306.84047495117</v>
      </c>
      <c r="V3576" s="8">
        <v>139755.19565548335</v>
      </c>
      <c r="W3576" s="8">
        <v>130633.65405430165</v>
      </c>
      <c r="X3576" s="8">
        <v>125849.59500994155</v>
      </c>
    </row>
    <row r="3577" spans="1:24" x14ac:dyDescent="0.3">
      <c r="A3577" s="8">
        <v>99264.648819664595</v>
      </c>
      <c r="B3577" s="8">
        <v>92768.104347789311</v>
      </c>
      <c r="C3577" s="8">
        <v>116047.92194024564</v>
      </c>
      <c r="D3577" s="8">
        <v>125728.1608305385</v>
      </c>
      <c r="E3577" s="8">
        <v>124804.58793879334</v>
      </c>
      <c r="F3577" s="8">
        <v>131859.59205527004</v>
      </c>
      <c r="G3577" s="8">
        <v>134293.83057685907</v>
      </c>
      <c r="H3577" s="8">
        <v>149006.19885487005</v>
      </c>
      <c r="I3577" s="8">
        <v>124682.20980628893</v>
      </c>
      <c r="J3577" s="8">
        <v>127897.17615095779</v>
      </c>
      <c r="K3577" s="8">
        <v>110994.80496306723</v>
      </c>
      <c r="L3577" s="8">
        <v>108655.80313318793</v>
      </c>
      <c r="M3577" s="8">
        <v>97438.096132052509</v>
      </c>
      <c r="N3577" s="8">
        <v>95916.768205847533</v>
      </c>
      <c r="O3577" s="8">
        <v>137442.36764773374</v>
      </c>
      <c r="P3577" s="8">
        <v>125148.22362117762</v>
      </c>
      <c r="Q3577" s="8">
        <v>136510.56259297812</v>
      </c>
      <c r="R3577" s="8">
        <v>124728.64598946755</v>
      </c>
      <c r="S3577" s="8">
        <v>150060.48502292368</v>
      </c>
      <c r="T3577" s="8">
        <v>135417.07883384591</v>
      </c>
      <c r="U3577" s="8">
        <v>132668.64435132567</v>
      </c>
      <c r="V3577" s="8">
        <v>139042.22913220752</v>
      </c>
      <c r="W3577" s="8">
        <v>114844.21373502343</v>
      </c>
      <c r="X3577" s="8">
        <v>114286.41206631029</v>
      </c>
    </row>
    <row r="3578" spans="1:24" x14ac:dyDescent="0.3">
      <c r="A3578" s="8">
        <v>109062.58109007958</v>
      </c>
      <c r="B3578" s="8">
        <v>110280.44198415274</v>
      </c>
      <c r="C3578" s="8">
        <v>129202.84850780436</v>
      </c>
      <c r="D3578" s="8">
        <v>135112.47879310857</v>
      </c>
      <c r="E3578" s="8">
        <v>117114.34935887695</v>
      </c>
      <c r="F3578" s="8">
        <v>137173.59693598337</v>
      </c>
      <c r="G3578" s="8">
        <v>131942.77078287079</v>
      </c>
      <c r="H3578" s="8">
        <v>129769.74520368908</v>
      </c>
      <c r="I3578" s="8">
        <v>124189.57553993606</v>
      </c>
      <c r="J3578" s="8">
        <v>121083.43348623927</v>
      </c>
      <c r="K3578" s="8">
        <v>93743.791430347395</v>
      </c>
      <c r="L3578" s="8">
        <v>96836.114219788127</v>
      </c>
      <c r="M3578" s="8">
        <v>86341.839485938894</v>
      </c>
      <c r="N3578" s="8">
        <v>83024.718541513852</v>
      </c>
      <c r="O3578" s="8">
        <v>94415.076343122244</v>
      </c>
      <c r="P3578" s="8">
        <v>102119.09058588251</v>
      </c>
      <c r="Q3578" s="8">
        <v>81180.850007675661</v>
      </c>
      <c r="R3578" s="8">
        <v>101104.68265711189</v>
      </c>
      <c r="S3578" s="8">
        <v>104042.49121641053</v>
      </c>
      <c r="T3578" s="8">
        <v>104575.43419085577</v>
      </c>
      <c r="U3578" s="8">
        <v>106445.08190443221</v>
      </c>
      <c r="V3578" s="8">
        <v>102734.30775437462</v>
      </c>
      <c r="W3578" s="8">
        <v>73959.34750374392</v>
      </c>
      <c r="X3578" s="8">
        <v>86243.001855529306</v>
      </c>
    </row>
    <row r="3579" spans="1:24" x14ac:dyDescent="0.3">
      <c r="A3579" s="8">
        <v>86967.20699846503</v>
      </c>
      <c r="B3579" s="8">
        <v>88538.199781076983</v>
      </c>
      <c r="C3579" s="8">
        <v>115096.29851197006</v>
      </c>
      <c r="D3579" s="8">
        <v>111615.12080303203</v>
      </c>
      <c r="E3579" s="8">
        <v>110824.6250685407</v>
      </c>
      <c r="F3579" s="8">
        <v>121042.21235902329</v>
      </c>
      <c r="G3579" s="8">
        <v>130419.50106818574</v>
      </c>
      <c r="H3579" s="8">
        <v>125726.0707288</v>
      </c>
      <c r="I3579" s="8">
        <v>131226.25753017489</v>
      </c>
      <c r="J3579" s="8">
        <v>119642.84490371094</v>
      </c>
      <c r="K3579" s="8">
        <v>105903.55841416183</v>
      </c>
      <c r="L3579" s="8">
        <v>97838.306088751502</v>
      </c>
      <c r="M3579" s="8">
        <v>89940.750235703701</v>
      </c>
      <c r="N3579" s="8">
        <v>80588.866089754927</v>
      </c>
      <c r="O3579" s="8">
        <v>121564.32788113832</v>
      </c>
      <c r="P3579" s="8">
        <v>112858.01121028763</v>
      </c>
      <c r="Q3579" s="8">
        <v>97864.096010591951</v>
      </c>
      <c r="R3579" s="8">
        <v>116057.41771076879</v>
      </c>
      <c r="S3579" s="8">
        <v>128646.49450657249</v>
      </c>
      <c r="T3579" s="8">
        <v>116351.68263545557</v>
      </c>
      <c r="U3579" s="8">
        <v>135924.09941282755</v>
      </c>
      <c r="V3579" s="8">
        <v>112154.24393726359</v>
      </c>
      <c r="W3579" s="8">
        <v>107485.20610641908</v>
      </c>
      <c r="X3579" s="8">
        <v>88157.732845147053</v>
      </c>
    </row>
    <row r="3580" spans="1:24" x14ac:dyDescent="0.3">
      <c r="A3580" s="8">
        <v>94076.145380977265</v>
      </c>
      <c r="B3580" s="8">
        <v>99529.773616855047</v>
      </c>
      <c r="C3580" s="8">
        <v>126651.87956822029</v>
      </c>
      <c r="D3580" s="8">
        <v>116795.98009104148</v>
      </c>
      <c r="E3580" s="8">
        <v>123273.38127043904</v>
      </c>
      <c r="F3580" s="8">
        <v>125999.1653112958</v>
      </c>
      <c r="G3580" s="8">
        <v>120732.45956472747</v>
      </c>
      <c r="H3580" s="8">
        <v>127716.01557967726</v>
      </c>
      <c r="I3580" s="8">
        <v>131365.60435678723</v>
      </c>
      <c r="J3580" s="8">
        <v>121212.73799055936</v>
      </c>
      <c r="K3580" s="8">
        <v>101706.06498344573</v>
      </c>
      <c r="L3580" s="8">
        <v>106152.17386236462</v>
      </c>
      <c r="M3580" s="8">
        <v>93328.900463349535</v>
      </c>
      <c r="N3580" s="8">
        <v>87010.796108202136</v>
      </c>
      <c r="O3580" s="8">
        <v>106317.02152836237</v>
      </c>
      <c r="P3580" s="8">
        <v>105834.81800068209</v>
      </c>
      <c r="Q3580" s="8">
        <v>104075.02802558393</v>
      </c>
      <c r="R3580" s="8">
        <v>118683.27137965875</v>
      </c>
      <c r="S3580" s="8">
        <v>103197.17192220327</v>
      </c>
      <c r="T3580" s="8">
        <v>122145.72025690469</v>
      </c>
      <c r="U3580" s="8">
        <v>113145.08388831228</v>
      </c>
      <c r="V3580" s="8">
        <v>94650.343507383048</v>
      </c>
      <c r="W3580" s="8">
        <v>81879.74207858133</v>
      </c>
      <c r="X3580" s="8">
        <v>94327.40660199894</v>
      </c>
    </row>
    <row r="3581" spans="1:24" x14ac:dyDescent="0.3">
      <c r="A3581" s="8">
        <v>106857.4216465752</v>
      </c>
      <c r="B3581" s="8">
        <v>113862.79171236884</v>
      </c>
      <c r="C3581" s="8">
        <v>149828.12883528945</v>
      </c>
      <c r="D3581" s="8">
        <v>145858.63471987378</v>
      </c>
      <c r="E3581" s="8">
        <v>136138.23224975061</v>
      </c>
      <c r="F3581" s="8">
        <v>141276.53923744784</v>
      </c>
      <c r="G3581" s="8">
        <v>150925.04925533955</v>
      </c>
      <c r="H3581" s="8">
        <v>143865.58790207954</v>
      </c>
      <c r="I3581" s="8">
        <v>136213.99001648198</v>
      </c>
      <c r="J3581" s="8">
        <v>128151.67549059342</v>
      </c>
      <c r="K3581" s="8">
        <v>115545.72038850715</v>
      </c>
      <c r="L3581" s="8">
        <v>109486.47412535299</v>
      </c>
      <c r="M3581" s="8">
        <v>109073.12133656799</v>
      </c>
      <c r="N3581" s="8">
        <v>113431.86302386604</v>
      </c>
      <c r="O3581" s="8">
        <v>148508.27558289867</v>
      </c>
      <c r="P3581" s="8">
        <v>137700.65099386481</v>
      </c>
      <c r="Q3581" s="8">
        <v>117862.46947216299</v>
      </c>
      <c r="R3581" s="8">
        <v>137602.10511320128</v>
      </c>
      <c r="S3581" s="8">
        <v>157417.79173800824</v>
      </c>
      <c r="T3581" s="8">
        <v>136809.29791912419</v>
      </c>
      <c r="U3581" s="8">
        <v>129191.4950266115</v>
      </c>
      <c r="V3581" s="8">
        <v>131866.64435375581</v>
      </c>
      <c r="W3581" s="8">
        <v>107543.59877687588</v>
      </c>
      <c r="X3581" s="8">
        <v>118133.43068814531</v>
      </c>
    </row>
    <row r="3582" spans="1:24" x14ac:dyDescent="0.3">
      <c r="A3582" s="8">
        <v>98766.833521493303</v>
      </c>
      <c r="B3582" s="8">
        <v>105290.67417096927</v>
      </c>
      <c r="C3582" s="8">
        <v>143789.71603313694</v>
      </c>
      <c r="D3582" s="8">
        <v>128625.13094916601</v>
      </c>
      <c r="E3582" s="8">
        <v>137686.21190095469</v>
      </c>
      <c r="F3582" s="8">
        <v>130040.03505414299</v>
      </c>
      <c r="G3582" s="8">
        <v>128032.22586336793</v>
      </c>
      <c r="H3582" s="8">
        <v>130183.33871184461</v>
      </c>
      <c r="I3582" s="8">
        <v>133749.25605545958</v>
      </c>
      <c r="J3582" s="8">
        <v>126784.98090644498</v>
      </c>
      <c r="K3582" s="8">
        <v>105951.49153195474</v>
      </c>
      <c r="L3582" s="8">
        <v>99631.911795710126</v>
      </c>
      <c r="M3582" s="8">
        <v>95594.474492533496</v>
      </c>
      <c r="N3582" s="8">
        <v>99084.377177019385</v>
      </c>
      <c r="O3582" s="8">
        <v>131937.68198794781</v>
      </c>
      <c r="P3582" s="8">
        <v>116511.03001895257</v>
      </c>
      <c r="Q3582" s="8">
        <v>122140.70196889546</v>
      </c>
      <c r="R3582" s="8">
        <v>117406.46048420403</v>
      </c>
      <c r="S3582" s="8">
        <v>115686.10055581891</v>
      </c>
      <c r="T3582" s="8">
        <v>123834.37768001955</v>
      </c>
      <c r="U3582" s="8">
        <v>132103.47629882852</v>
      </c>
      <c r="V3582" s="8">
        <v>125688.43407064989</v>
      </c>
      <c r="W3582" s="8">
        <v>114474.72136651224</v>
      </c>
      <c r="X3582" s="8">
        <v>102462.65127201563</v>
      </c>
    </row>
    <row r="3583" spans="1:24" x14ac:dyDescent="0.3">
      <c r="A3583" s="8">
        <v>96991.70347633808</v>
      </c>
      <c r="B3583" s="8">
        <v>94504.803598877203</v>
      </c>
      <c r="C3583" s="8">
        <v>126377.07040817273</v>
      </c>
      <c r="D3583" s="8">
        <v>110933.39296853224</v>
      </c>
      <c r="E3583" s="8">
        <v>117479.25246208999</v>
      </c>
      <c r="F3583" s="8">
        <v>117212.422725329</v>
      </c>
      <c r="G3583" s="8">
        <v>117453.56686429096</v>
      </c>
      <c r="H3583" s="8">
        <v>125008.598282197</v>
      </c>
      <c r="I3583" s="8">
        <v>107054.51024326004</v>
      </c>
      <c r="J3583" s="8">
        <v>110066.9854374772</v>
      </c>
      <c r="K3583" s="8">
        <v>90574.155567335081</v>
      </c>
      <c r="L3583" s="8">
        <v>98157.283847850529</v>
      </c>
      <c r="M3583" s="8">
        <v>75127.764763867599</v>
      </c>
      <c r="N3583" s="8">
        <v>81876.472086693946</v>
      </c>
      <c r="O3583" s="8">
        <v>107694.31006554571</v>
      </c>
      <c r="P3583" s="8">
        <v>94555.793061387376</v>
      </c>
      <c r="Q3583" s="8">
        <v>92429.678334566663</v>
      </c>
      <c r="R3583" s="8">
        <v>99904.460529541058</v>
      </c>
      <c r="S3583" s="8">
        <v>87404.052960363246</v>
      </c>
      <c r="T3583" s="8">
        <v>108594.85092912668</v>
      </c>
      <c r="U3583" s="8">
        <v>87152.130105080549</v>
      </c>
      <c r="V3583" s="8">
        <v>81873.372484284977</v>
      </c>
      <c r="W3583" s="8">
        <v>79484.458973662637</v>
      </c>
      <c r="X3583" s="8">
        <v>83217.450827492721</v>
      </c>
    </row>
    <row r="3584" spans="1:24" x14ac:dyDescent="0.3">
      <c r="A3584" s="8">
        <v>108241.56959071499</v>
      </c>
      <c r="B3584" s="8">
        <v>116344.7092499963</v>
      </c>
      <c r="C3584" s="8">
        <v>124797.75315998495</v>
      </c>
      <c r="D3584" s="8">
        <v>135148.15056599138</v>
      </c>
      <c r="E3584" s="8">
        <v>123912.17104792164</v>
      </c>
      <c r="F3584" s="8">
        <v>133447.44894403755</v>
      </c>
      <c r="G3584" s="8">
        <v>114962.64402126713</v>
      </c>
      <c r="H3584" s="8">
        <v>135021.81221740175</v>
      </c>
      <c r="I3584" s="8">
        <v>112075.65361782673</v>
      </c>
      <c r="J3584" s="8">
        <v>123464.68171679872</v>
      </c>
      <c r="K3584" s="8">
        <v>101218.02121766515</v>
      </c>
      <c r="L3584" s="8">
        <v>99996.833400576666</v>
      </c>
      <c r="M3584" s="8">
        <v>100106.83345958652</v>
      </c>
      <c r="N3584" s="8">
        <v>99998.207563811578</v>
      </c>
      <c r="O3584" s="8">
        <v>97310.969101005176</v>
      </c>
      <c r="P3584" s="8">
        <v>133298.14870222172</v>
      </c>
      <c r="Q3584" s="8">
        <v>105868.42697616114</v>
      </c>
      <c r="R3584" s="8">
        <v>117629.7615374532</v>
      </c>
      <c r="S3584" s="8">
        <v>98010.398719677425</v>
      </c>
      <c r="T3584" s="8">
        <v>126117.07960578574</v>
      </c>
      <c r="U3584" s="8">
        <v>88289.257966364967</v>
      </c>
      <c r="V3584" s="8">
        <v>92819.847396658588</v>
      </c>
      <c r="W3584" s="8">
        <v>90169.992352631874</v>
      </c>
      <c r="X3584" s="8">
        <v>83079.936565127369</v>
      </c>
    </row>
    <row r="3585" spans="1:24" x14ac:dyDescent="0.3">
      <c r="A3585" s="8">
        <v>112547.48020785187</v>
      </c>
      <c r="B3585" s="8">
        <v>99857.154623449649</v>
      </c>
      <c r="C3585" s="8">
        <v>136850.99050242669</v>
      </c>
      <c r="D3585" s="8">
        <v>143351.74694484708</v>
      </c>
      <c r="E3585" s="8">
        <v>152058.47372136396</v>
      </c>
      <c r="F3585" s="8">
        <v>151323.67240373805</v>
      </c>
      <c r="G3585" s="8">
        <v>146710.53330706246</v>
      </c>
      <c r="H3585" s="8">
        <v>152359.99276748765</v>
      </c>
      <c r="I3585" s="8">
        <v>161072.34973540969</v>
      </c>
      <c r="J3585" s="8">
        <v>138075.90923918461</v>
      </c>
      <c r="K3585" s="8">
        <v>124480.01106170405</v>
      </c>
      <c r="L3585" s="8">
        <v>128485.86419243456</v>
      </c>
      <c r="M3585" s="8">
        <v>119768.05110692049</v>
      </c>
      <c r="N3585" s="8">
        <v>122000.6649765831</v>
      </c>
      <c r="O3585" s="8">
        <v>149439.82366307182</v>
      </c>
      <c r="P3585" s="8">
        <v>165462.28011809516</v>
      </c>
      <c r="Q3585" s="8">
        <v>174130.9353086779</v>
      </c>
      <c r="R3585" s="8">
        <v>178450.39374558706</v>
      </c>
      <c r="S3585" s="8">
        <v>171279.41788260042</v>
      </c>
      <c r="T3585" s="8">
        <v>180815.07252036873</v>
      </c>
      <c r="U3585" s="8">
        <v>177073.53790533255</v>
      </c>
      <c r="V3585" s="8">
        <v>183286.23301939509</v>
      </c>
      <c r="W3585" s="8">
        <v>149837.56003710936</v>
      </c>
      <c r="X3585" s="8">
        <v>150311.69129042959</v>
      </c>
    </row>
    <row r="3586" spans="1:24" x14ac:dyDescent="0.3">
      <c r="A3586" s="8">
        <v>102818.55995550203</v>
      </c>
      <c r="B3586" s="8">
        <v>111042.42635995618</v>
      </c>
      <c r="C3586" s="8">
        <v>127782.21518628279</v>
      </c>
      <c r="D3586" s="8">
        <v>123175.3134920786</v>
      </c>
      <c r="E3586" s="8">
        <v>116172.37805490824</v>
      </c>
      <c r="F3586" s="8">
        <v>127532.93882671722</v>
      </c>
      <c r="G3586" s="8">
        <v>130904.49282126107</v>
      </c>
      <c r="H3586" s="8">
        <v>133284.25182122798</v>
      </c>
      <c r="I3586" s="8">
        <v>114789.32299583177</v>
      </c>
      <c r="J3586" s="8">
        <v>113582.28445793495</v>
      </c>
      <c r="K3586" s="8">
        <v>98084.752581785448</v>
      </c>
      <c r="L3586" s="8">
        <v>82920.137425093519</v>
      </c>
      <c r="M3586" s="8">
        <v>83314.843175649381</v>
      </c>
      <c r="N3586" s="8">
        <v>80472.512906636563</v>
      </c>
      <c r="O3586" s="8">
        <v>116308.92910723746</v>
      </c>
      <c r="P3586" s="8">
        <v>88351.046920808993</v>
      </c>
      <c r="Q3586" s="8">
        <v>95877.874690776342</v>
      </c>
      <c r="R3586" s="8">
        <v>102301.30139899944</v>
      </c>
      <c r="S3586" s="8">
        <v>105894.99893559214</v>
      </c>
      <c r="T3586" s="8">
        <v>116704.575617086</v>
      </c>
      <c r="U3586" s="8">
        <v>86230.678263769965</v>
      </c>
      <c r="V3586" s="8">
        <v>91489.033364212461</v>
      </c>
      <c r="W3586" s="8">
        <v>64916.441578089551</v>
      </c>
      <c r="X3586" s="8">
        <v>65434.494932171423</v>
      </c>
    </row>
    <row r="3587" spans="1:24" x14ac:dyDescent="0.3">
      <c r="A3587" s="8">
        <v>109802.17503595803</v>
      </c>
      <c r="B3587" s="8">
        <v>110300.17508098396</v>
      </c>
      <c r="C3587" s="8">
        <v>131471.63663053728</v>
      </c>
      <c r="D3587" s="8">
        <v>132161.54317585097</v>
      </c>
      <c r="E3587" s="8">
        <v>139994.54790538803</v>
      </c>
      <c r="F3587" s="8">
        <v>133162.33827683155</v>
      </c>
      <c r="G3587" s="8">
        <v>134131.75434797822</v>
      </c>
      <c r="H3587" s="8">
        <v>133927.63713741614</v>
      </c>
      <c r="I3587" s="8">
        <v>119965.31893211366</v>
      </c>
      <c r="J3587" s="8">
        <v>133136.77480738706</v>
      </c>
      <c r="K3587" s="8">
        <v>110977.47670295023</v>
      </c>
      <c r="L3587" s="8">
        <v>116045.5462701956</v>
      </c>
      <c r="M3587" s="8">
        <v>107764.77681426836</v>
      </c>
      <c r="N3587" s="8">
        <v>123862.99973323056</v>
      </c>
      <c r="O3587" s="8">
        <v>127141.64733552888</v>
      </c>
      <c r="P3587" s="8">
        <v>129597.30978160848</v>
      </c>
      <c r="Q3587" s="8">
        <v>135709.26993858887</v>
      </c>
      <c r="R3587" s="8">
        <v>137109.39028378812</v>
      </c>
      <c r="S3587" s="8">
        <v>139575.82043827418</v>
      </c>
      <c r="T3587" s="8">
        <v>130083.87682340707</v>
      </c>
      <c r="U3587" s="8">
        <v>137413.11758058477</v>
      </c>
      <c r="V3587" s="8">
        <v>133678.92865058235</v>
      </c>
      <c r="W3587" s="8">
        <v>135574.0214817088</v>
      </c>
      <c r="X3587" s="8">
        <v>137204.61876660684</v>
      </c>
    </row>
    <row r="3588" spans="1:24" x14ac:dyDescent="0.3">
      <c r="A3588" s="8">
        <v>115000.72829758712</v>
      </c>
      <c r="B3588" s="8">
        <v>117443.3109827679</v>
      </c>
      <c r="C3588" s="8">
        <v>143507.71437990409</v>
      </c>
      <c r="D3588" s="8">
        <v>128753.17850227219</v>
      </c>
      <c r="E3588" s="8">
        <v>134022.78671497127</v>
      </c>
      <c r="F3588" s="8">
        <v>132752.41583331663</v>
      </c>
      <c r="G3588" s="8">
        <v>136059.24635339747</v>
      </c>
      <c r="H3588" s="8">
        <v>147507.55342078861</v>
      </c>
      <c r="I3588" s="8">
        <v>141345.00773346121</v>
      </c>
      <c r="J3588" s="8">
        <v>139941.78893654223</v>
      </c>
      <c r="K3588" s="8">
        <v>119772.88852661889</v>
      </c>
      <c r="L3588" s="8">
        <v>107830.94522302235</v>
      </c>
      <c r="M3588" s="8">
        <v>109883.61510215201</v>
      </c>
      <c r="N3588" s="8">
        <v>122314.09542524145</v>
      </c>
      <c r="O3588" s="8">
        <v>135574.34729064649</v>
      </c>
      <c r="P3588" s="8">
        <v>127161.32378422475</v>
      </c>
      <c r="Q3588" s="8">
        <v>144374.56855821647</v>
      </c>
      <c r="R3588" s="8">
        <v>149954.74752602412</v>
      </c>
      <c r="S3588" s="8">
        <v>154972.58557257947</v>
      </c>
      <c r="T3588" s="8">
        <v>175959.28907216157</v>
      </c>
      <c r="U3588" s="8">
        <v>165229.04784793401</v>
      </c>
      <c r="V3588" s="8">
        <v>148623.82595332206</v>
      </c>
      <c r="W3588" s="8">
        <v>124472.58983210153</v>
      </c>
      <c r="X3588" s="8">
        <v>112319.21379504158</v>
      </c>
    </row>
    <row r="3589" spans="1:24" x14ac:dyDescent="0.3">
      <c r="A3589" s="8">
        <v>94421.413702951424</v>
      </c>
      <c r="B3589" s="8">
        <v>112985.04733348291</v>
      </c>
      <c r="C3589" s="8">
        <v>136151.72249557127</v>
      </c>
      <c r="D3589" s="8">
        <v>130721.29718879187</v>
      </c>
      <c r="E3589" s="8">
        <v>128025.25214597865</v>
      </c>
      <c r="F3589" s="8">
        <v>146762.46619491969</v>
      </c>
      <c r="G3589" s="8">
        <v>137751.95759018828</v>
      </c>
      <c r="H3589" s="8">
        <v>142628.77724647577</v>
      </c>
      <c r="I3589" s="8">
        <v>124519.76811138708</v>
      </c>
      <c r="J3589" s="8">
        <v>129119.04715398522</v>
      </c>
      <c r="K3589" s="8">
        <v>110821.74442132542</v>
      </c>
      <c r="L3589" s="8">
        <v>105932.21206572744</v>
      </c>
      <c r="M3589" s="8">
        <v>88257.328736984738</v>
      </c>
      <c r="N3589" s="8">
        <v>119899.33894898166</v>
      </c>
      <c r="O3589" s="8">
        <v>132905.53241733898</v>
      </c>
      <c r="P3589" s="8">
        <v>128609.42648414348</v>
      </c>
      <c r="Q3589" s="8">
        <v>128134.65193022021</v>
      </c>
      <c r="R3589" s="8">
        <v>146217.70755409155</v>
      </c>
      <c r="S3589" s="8">
        <v>139609.63898504473</v>
      </c>
      <c r="T3589" s="8">
        <v>141513.37718105211</v>
      </c>
      <c r="U3589" s="8">
        <v>138730.0293921777</v>
      </c>
      <c r="V3589" s="8">
        <v>129857.53491278051</v>
      </c>
      <c r="W3589" s="8">
        <v>109129.2296823755</v>
      </c>
      <c r="X3589" s="8">
        <v>104152.03468810173</v>
      </c>
    </row>
    <row r="3590" spans="1:24" x14ac:dyDescent="0.3">
      <c r="A3590" s="8">
        <v>97886.823584273356</v>
      </c>
      <c r="B3590" s="8">
        <v>102373.69756946425</v>
      </c>
      <c r="C3590" s="8">
        <v>128177.80729751164</v>
      </c>
      <c r="D3590" s="8">
        <v>109959.41000183835</v>
      </c>
      <c r="E3590" s="8">
        <v>123579.67795927121</v>
      </c>
      <c r="F3590" s="8">
        <v>144516.02497934797</v>
      </c>
      <c r="G3590" s="8">
        <v>135263.56227777517</v>
      </c>
      <c r="H3590" s="8">
        <v>138376.12520072068</v>
      </c>
      <c r="I3590" s="8">
        <v>126136.86297653909</v>
      </c>
      <c r="J3590" s="8">
        <v>110742.53665190468</v>
      </c>
      <c r="K3590" s="8">
        <v>107727.81354040618</v>
      </c>
      <c r="L3590" s="8">
        <v>96267.044278336063</v>
      </c>
      <c r="M3590" s="8">
        <v>85909.115282850747</v>
      </c>
      <c r="N3590" s="8">
        <v>101122.35460348199</v>
      </c>
      <c r="O3590" s="8">
        <v>130455.06207748516</v>
      </c>
      <c r="P3590" s="8">
        <v>112091.24827148438</v>
      </c>
      <c r="Q3590" s="8">
        <v>138159.65370378541</v>
      </c>
      <c r="R3590" s="8">
        <v>140699.07959142365</v>
      </c>
      <c r="S3590" s="8">
        <v>119959.13840881968</v>
      </c>
      <c r="T3590" s="8">
        <v>141899.28902153653</v>
      </c>
      <c r="U3590" s="8">
        <v>125173.46501407772</v>
      </c>
      <c r="V3590" s="8">
        <v>108642.68866215975</v>
      </c>
      <c r="W3590" s="8">
        <v>89111.607307039187</v>
      </c>
      <c r="X3590" s="8">
        <v>88406.793204514339</v>
      </c>
    </row>
    <row r="3591" spans="1:24" x14ac:dyDescent="0.3">
      <c r="A3591" s="8">
        <v>94643.503234847201</v>
      </c>
      <c r="B3591" s="8">
        <v>102297.72578858487</v>
      </c>
      <c r="C3591" s="8">
        <v>111386.84756755146</v>
      </c>
      <c r="D3591" s="8">
        <v>120175.46382673744</v>
      </c>
      <c r="E3591" s="8">
        <v>120571.37078625768</v>
      </c>
      <c r="F3591" s="8">
        <v>115829.82937596574</v>
      </c>
      <c r="G3591" s="8">
        <v>108684.14947353382</v>
      </c>
      <c r="H3591" s="8">
        <v>116903.44987712817</v>
      </c>
      <c r="I3591" s="8">
        <v>118046.51512358448</v>
      </c>
      <c r="J3591" s="8">
        <v>105302.99697367722</v>
      </c>
      <c r="K3591" s="8">
        <v>90727.591635749879</v>
      </c>
      <c r="L3591" s="8">
        <v>84767.192178165031</v>
      </c>
      <c r="M3591" s="8">
        <v>60509.623954021357</v>
      </c>
      <c r="N3591" s="8">
        <v>80773.524309573811</v>
      </c>
      <c r="O3591" s="8">
        <v>93838.206283807071</v>
      </c>
      <c r="P3591" s="8">
        <v>98820.533540393226</v>
      </c>
      <c r="Q3591" s="8">
        <v>98761.53804118096</v>
      </c>
      <c r="R3591" s="8">
        <v>87754.20105245155</v>
      </c>
      <c r="S3591" s="8">
        <v>84455.041723964503</v>
      </c>
      <c r="T3591" s="8">
        <v>92099.863494510239</v>
      </c>
      <c r="U3591" s="8">
        <v>92431.214901824264</v>
      </c>
      <c r="V3591" s="8">
        <v>66950.33469875931</v>
      </c>
      <c r="W3591" s="8">
        <v>45487.17013579671</v>
      </c>
      <c r="X3591" s="8">
        <v>41952.554916744375</v>
      </c>
    </row>
    <row r="3592" spans="1:24" x14ac:dyDescent="0.3">
      <c r="A3592" s="8">
        <v>103583.71861032597</v>
      </c>
      <c r="B3592" s="8">
        <v>80801.965098706234</v>
      </c>
      <c r="C3592" s="8">
        <v>131313.48450652062</v>
      </c>
      <c r="D3592" s="8">
        <v>127295.4361887831</v>
      </c>
      <c r="E3592" s="8">
        <v>114876.89085884916</v>
      </c>
      <c r="F3592" s="8">
        <v>124077.44427840652</v>
      </c>
      <c r="G3592" s="8">
        <v>122480.96068942672</v>
      </c>
      <c r="H3592" s="8">
        <v>133811.24531468807</v>
      </c>
      <c r="I3592" s="8">
        <v>119998.46140557967</v>
      </c>
      <c r="J3592" s="8">
        <v>122293.06104093019</v>
      </c>
      <c r="K3592" s="8">
        <v>100242.02129364597</v>
      </c>
      <c r="L3592" s="8">
        <v>100145.03239607051</v>
      </c>
      <c r="M3592" s="8">
        <v>90956.948958641529</v>
      </c>
      <c r="N3592" s="8">
        <v>75982.205726559798</v>
      </c>
      <c r="O3592" s="8">
        <v>115400.96433865435</v>
      </c>
      <c r="P3592" s="8">
        <v>104441.14056407999</v>
      </c>
      <c r="Q3592" s="8">
        <v>103734.2657294916</v>
      </c>
      <c r="R3592" s="8">
        <v>102614.53608258482</v>
      </c>
      <c r="S3592" s="8">
        <v>110285.12656773748</v>
      </c>
      <c r="T3592" s="8">
        <v>108193.74712264453</v>
      </c>
      <c r="U3592" s="8">
        <v>91512.826687160064</v>
      </c>
      <c r="V3592" s="8">
        <v>115560.72729947834</v>
      </c>
      <c r="W3592" s="8">
        <v>86885.749282210338</v>
      </c>
      <c r="X3592" s="8">
        <v>75226.842378480898</v>
      </c>
    </row>
    <row r="3593" spans="1:24" x14ac:dyDescent="0.3">
      <c r="A3593" s="8">
        <v>95383.910259098455</v>
      </c>
      <c r="B3593" s="8">
        <v>83371.34683245825</v>
      </c>
      <c r="C3593" s="8">
        <v>123487.53612786978</v>
      </c>
      <c r="D3593" s="8">
        <v>106517.48279280684</v>
      </c>
      <c r="E3593" s="8">
        <v>106665.0229015839</v>
      </c>
      <c r="F3593" s="8">
        <v>111112.22700474819</v>
      </c>
      <c r="G3593" s="8">
        <v>121649.36567328731</v>
      </c>
      <c r="H3593" s="8">
        <v>118984.45670658452</v>
      </c>
      <c r="I3593" s="8">
        <v>86845.38839523129</v>
      </c>
      <c r="J3593" s="8">
        <v>103993.0699324563</v>
      </c>
      <c r="K3593" s="8">
        <v>80424.623037934492</v>
      </c>
      <c r="L3593" s="8">
        <v>73352.462757556539</v>
      </c>
      <c r="M3593" s="8">
        <v>64283.235673052615</v>
      </c>
      <c r="N3593" s="8">
        <v>49313.577907165971</v>
      </c>
      <c r="O3593" s="8">
        <v>93721.260484538681</v>
      </c>
      <c r="P3593" s="8">
        <v>82214.476154495729</v>
      </c>
      <c r="Q3593" s="8">
        <v>89911.399457885185</v>
      </c>
      <c r="R3593" s="8">
        <v>92183.207879790978</v>
      </c>
      <c r="S3593" s="8">
        <v>83115.056842546852</v>
      </c>
      <c r="T3593" s="8">
        <v>96456.072617426966</v>
      </c>
      <c r="U3593" s="8">
        <v>78306.418063764664</v>
      </c>
      <c r="V3593" s="8">
        <v>78885.307488559643</v>
      </c>
      <c r="W3593" s="8">
        <v>53834.310282780338</v>
      </c>
      <c r="X3593" s="8">
        <v>51159.711887364108</v>
      </c>
    </row>
    <row r="3594" spans="1:24" x14ac:dyDescent="0.3">
      <c r="A3594" s="8">
        <v>127927.63910469065</v>
      </c>
      <c r="B3594" s="8">
        <v>131269.92543537679</v>
      </c>
      <c r="C3594" s="8">
        <v>147123.20761479429</v>
      </c>
      <c r="D3594" s="8">
        <v>146404.25836553145</v>
      </c>
      <c r="E3594" s="8">
        <v>148228.56462641407</v>
      </c>
      <c r="F3594" s="8">
        <v>140044.71795044179</v>
      </c>
      <c r="G3594" s="8">
        <v>150609.50193196136</v>
      </c>
      <c r="H3594" s="8">
        <v>140333.20787502022</v>
      </c>
      <c r="I3594" s="8">
        <v>134861.79063078857</v>
      </c>
      <c r="J3594" s="8">
        <v>149634.1908267265</v>
      </c>
      <c r="K3594" s="8">
        <v>115426.25543321572</v>
      </c>
      <c r="L3594" s="8">
        <v>104395.03843958372</v>
      </c>
      <c r="M3594" s="8">
        <v>135302.36366773752</v>
      </c>
      <c r="N3594" s="8">
        <v>134498.10311117111</v>
      </c>
      <c r="O3594" s="8">
        <v>136071.08542768753</v>
      </c>
      <c r="P3594" s="8">
        <v>143502.34314055409</v>
      </c>
      <c r="Q3594" s="8">
        <v>148637.79024676868</v>
      </c>
      <c r="R3594" s="8">
        <v>139200.80567742421</v>
      </c>
      <c r="S3594" s="8">
        <v>157195.10735060662</v>
      </c>
      <c r="T3594" s="8">
        <v>144490.69512866042</v>
      </c>
      <c r="U3594" s="8">
        <v>152561.07945976421</v>
      </c>
      <c r="V3594" s="8">
        <v>151498.23666359301</v>
      </c>
      <c r="W3594" s="8">
        <v>131659.34550956925</v>
      </c>
      <c r="X3594" s="8">
        <v>125736.3508713967</v>
      </c>
    </row>
    <row r="3595" spans="1:24" x14ac:dyDescent="0.3">
      <c r="A3595" s="8">
        <v>112218.71884205949</v>
      </c>
      <c r="B3595" s="8">
        <v>102794.92355850544</v>
      </c>
      <c r="C3595" s="8">
        <v>128398.43265483416</v>
      </c>
      <c r="D3595" s="8">
        <v>116157.20605887701</v>
      </c>
      <c r="E3595" s="8">
        <v>120244.51410412932</v>
      </c>
      <c r="F3595" s="8">
        <v>116314.19507359175</v>
      </c>
      <c r="G3595" s="8">
        <v>115047.65419627813</v>
      </c>
      <c r="H3595" s="8">
        <v>119694.40119357996</v>
      </c>
      <c r="I3595" s="8">
        <v>120777.41770475553</v>
      </c>
      <c r="J3595" s="8">
        <v>116338.19557057766</v>
      </c>
      <c r="K3595" s="8">
        <v>84820.269250429759</v>
      </c>
      <c r="L3595" s="8">
        <v>71555.979926880536</v>
      </c>
      <c r="M3595" s="8">
        <v>70288.458306343557</v>
      </c>
      <c r="N3595" s="8">
        <v>65534.474363906636</v>
      </c>
      <c r="O3595" s="8">
        <v>87311.105535539304</v>
      </c>
      <c r="P3595" s="8">
        <v>82830.70543236185</v>
      </c>
      <c r="Q3595" s="8">
        <v>67391.246784139279</v>
      </c>
      <c r="R3595" s="8">
        <v>67937.256494734524</v>
      </c>
      <c r="S3595" s="8">
        <v>67087.117420173017</v>
      </c>
      <c r="T3595" s="8">
        <v>64334.397733058504</v>
      </c>
      <c r="U3595" s="8">
        <v>86268.495555258938</v>
      </c>
      <c r="V3595" s="8">
        <v>64901.55420764273</v>
      </c>
      <c r="W3595" s="8">
        <v>44441.669120235376</v>
      </c>
      <c r="X3595" s="8">
        <v>27100.378944159092</v>
      </c>
    </row>
    <row r="3596" spans="1:24" x14ac:dyDescent="0.3">
      <c r="A3596" s="8">
        <v>104913.91300816227</v>
      </c>
      <c r="B3596" s="8">
        <v>104930.44964027907</v>
      </c>
      <c r="C3596" s="8">
        <v>131804.21514834554</v>
      </c>
      <c r="D3596" s="8">
        <v>138028.23095805573</v>
      </c>
      <c r="E3596" s="8">
        <v>115455.94502254944</v>
      </c>
      <c r="F3596" s="8">
        <v>131273.58157089335</v>
      </c>
      <c r="G3596" s="8">
        <v>136309.51255095439</v>
      </c>
      <c r="H3596" s="8">
        <v>116817.72931438973</v>
      </c>
      <c r="I3596" s="8">
        <v>130339.49211046624</v>
      </c>
      <c r="J3596" s="8">
        <v>131134.81207710257</v>
      </c>
      <c r="K3596" s="8">
        <v>111286.85057059788</v>
      </c>
      <c r="L3596" s="8">
        <v>116311.4709719423</v>
      </c>
      <c r="M3596" s="8">
        <v>102227.47954771927</v>
      </c>
      <c r="N3596" s="8">
        <v>98541.831537817823</v>
      </c>
      <c r="O3596" s="8">
        <v>123172.75889305396</v>
      </c>
      <c r="P3596" s="8">
        <v>123421.04282597326</v>
      </c>
      <c r="Q3596" s="8">
        <v>119456.84439005176</v>
      </c>
      <c r="R3596" s="8">
        <v>116503.52955973167</v>
      </c>
      <c r="S3596" s="8">
        <v>121797.57284795237</v>
      </c>
      <c r="T3596" s="8">
        <v>115877.30461929343</v>
      </c>
      <c r="U3596" s="8">
        <v>115532.06379034615</v>
      </c>
      <c r="V3596" s="8">
        <v>127335.71799965398</v>
      </c>
      <c r="W3596" s="8">
        <v>107761.38543100739</v>
      </c>
      <c r="X3596" s="8">
        <v>107193.50966387737</v>
      </c>
    </row>
    <row r="3597" spans="1:24" x14ac:dyDescent="0.3">
      <c r="A3597" s="8">
        <v>105041.89142241774</v>
      </c>
      <c r="B3597" s="8">
        <v>102779.35476128348</v>
      </c>
      <c r="C3597" s="8">
        <v>125450.48105804226</v>
      </c>
      <c r="D3597" s="8">
        <v>119661.33495926342</v>
      </c>
      <c r="E3597" s="8">
        <v>133272.63708626761</v>
      </c>
      <c r="F3597" s="8">
        <v>130286.79428864999</v>
      </c>
      <c r="G3597" s="8">
        <v>136683.83125451911</v>
      </c>
      <c r="H3597" s="8">
        <v>143817.01517104264</v>
      </c>
      <c r="I3597" s="8">
        <v>127405.79259307061</v>
      </c>
      <c r="J3597" s="8">
        <v>124514.41117313175</v>
      </c>
      <c r="K3597" s="8">
        <v>96274.172500970177</v>
      </c>
      <c r="L3597" s="8">
        <v>103694.12774365411</v>
      </c>
      <c r="M3597" s="8">
        <v>89424.992735356078</v>
      </c>
      <c r="N3597" s="8">
        <v>104459.32879153907</v>
      </c>
      <c r="O3597" s="8">
        <v>123390.42529643668</v>
      </c>
      <c r="P3597" s="8">
        <v>121286.29651590441</v>
      </c>
      <c r="Q3597" s="8">
        <v>148117.09910234023</v>
      </c>
      <c r="R3597" s="8">
        <v>132427.16507737449</v>
      </c>
      <c r="S3597" s="8">
        <v>147586.30217928003</v>
      </c>
      <c r="T3597" s="8">
        <v>146528.09249983061</v>
      </c>
      <c r="U3597" s="8">
        <v>129365.18939217215</v>
      </c>
      <c r="V3597" s="8">
        <v>137934.56964654694</v>
      </c>
      <c r="W3597" s="8">
        <v>102968.55306470797</v>
      </c>
      <c r="X3597" s="8">
        <v>102089.86231797248</v>
      </c>
    </row>
    <row r="3598" spans="1:24" x14ac:dyDescent="0.3">
      <c r="A3598" s="8">
        <v>110079.87965567096</v>
      </c>
      <c r="B3598" s="8">
        <v>117931.19104545166</v>
      </c>
      <c r="C3598" s="8">
        <v>137165.78968790191</v>
      </c>
      <c r="D3598" s="8">
        <v>140042.96049746065</v>
      </c>
      <c r="E3598" s="8">
        <v>141835.44205555264</v>
      </c>
      <c r="F3598" s="8">
        <v>135586.42606732468</v>
      </c>
      <c r="G3598" s="8">
        <v>136107.71368092715</v>
      </c>
      <c r="H3598" s="8">
        <v>129694.24040622335</v>
      </c>
      <c r="I3598" s="8">
        <v>117306.60799995801</v>
      </c>
      <c r="J3598" s="8">
        <v>129442.47438252054</v>
      </c>
      <c r="K3598" s="8">
        <v>112963.02896062288</v>
      </c>
      <c r="L3598" s="8">
        <v>116779.6796078394</v>
      </c>
      <c r="M3598" s="8">
        <v>116718.3070070246</v>
      </c>
      <c r="N3598" s="8">
        <v>112864.20152338536</v>
      </c>
      <c r="O3598" s="8">
        <v>130179.1647242255</v>
      </c>
      <c r="P3598" s="8">
        <v>141721.33735853771</v>
      </c>
      <c r="Q3598" s="8">
        <v>139480.85276698211</v>
      </c>
      <c r="R3598" s="8">
        <v>139046.13607471666</v>
      </c>
      <c r="S3598" s="8">
        <v>150287.77576417162</v>
      </c>
      <c r="T3598" s="8">
        <v>144172.11269642488</v>
      </c>
      <c r="U3598" s="8">
        <v>109659.53462038172</v>
      </c>
      <c r="V3598" s="8">
        <v>133963.64357713863</v>
      </c>
      <c r="W3598" s="8">
        <v>103787.62432619305</v>
      </c>
      <c r="X3598" s="8">
        <v>109842.98823060252</v>
      </c>
    </row>
    <row r="3599" spans="1:24" x14ac:dyDescent="0.3">
      <c r="A3599" s="8">
        <v>110953.33463131275</v>
      </c>
      <c r="B3599" s="8">
        <v>100746.48838803216</v>
      </c>
      <c r="C3599" s="8">
        <v>130931.42243332278</v>
      </c>
      <c r="D3599" s="8">
        <v>144171.68674128645</v>
      </c>
      <c r="E3599" s="8">
        <v>129035.0965553446</v>
      </c>
      <c r="F3599" s="8">
        <v>130672.72816739194</v>
      </c>
      <c r="G3599" s="8">
        <v>122556.63609314621</v>
      </c>
      <c r="H3599" s="8">
        <v>138088.79402919015</v>
      </c>
      <c r="I3599" s="8">
        <v>133888.48499747616</v>
      </c>
      <c r="J3599" s="8">
        <v>112654.27374678993</v>
      </c>
      <c r="K3599" s="8">
        <v>125730.85419291831</v>
      </c>
      <c r="L3599" s="8">
        <v>104207.41285113733</v>
      </c>
      <c r="M3599" s="8">
        <v>114242.73997648239</v>
      </c>
      <c r="N3599" s="8">
        <v>97819.335119283976</v>
      </c>
      <c r="O3599" s="8">
        <v>125123.46340943278</v>
      </c>
      <c r="P3599" s="8">
        <v>135747.2748100161</v>
      </c>
      <c r="Q3599" s="8">
        <v>115005.29740078429</v>
      </c>
      <c r="R3599" s="8">
        <v>132740.72029816161</v>
      </c>
      <c r="S3599" s="8">
        <v>123749.82393952827</v>
      </c>
      <c r="T3599" s="8">
        <v>130462.98142785548</v>
      </c>
      <c r="U3599" s="8">
        <v>121551.03979786816</v>
      </c>
      <c r="V3599" s="8">
        <v>97759.87211788632</v>
      </c>
      <c r="W3599" s="8">
        <v>112688.49971157912</v>
      </c>
      <c r="X3599" s="8">
        <v>96569.891253727706</v>
      </c>
    </row>
    <row r="3600" spans="1:24" x14ac:dyDescent="0.3">
      <c r="A3600" s="8">
        <v>113537.1032569433</v>
      </c>
      <c r="B3600" s="8">
        <v>111831.16177274995</v>
      </c>
      <c r="C3600" s="8">
        <v>113870.39779953461</v>
      </c>
      <c r="D3600" s="8">
        <v>127993.2094710471</v>
      </c>
      <c r="E3600" s="8">
        <v>140326.12222573586</v>
      </c>
      <c r="F3600" s="8">
        <v>136146.98661839779</v>
      </c>
      <c r="G3600" s="8">
        <v>120561.49386675272</v>
      </c>
      <c r="H3600" s="8">
        <v>145962.72783808393</v>
      </c>
      <c r="I3600" s="8">
        <v>127398.23705501968</v>
      </c>
      <c r="J3600" s="8">
        <v>148552.17305713863</v>
      </c>
      <c r="K3600" s="8">
        <v>113157.77328256573</v>
      </c>
      <c r="L3600" s="8">
        <v>87850.787829549387</v>
      </c>
      <c r="M3600" s="8">
        <v>106308.50314105205</v>
      </c>
      <c r="N3600" s="8">
        <v>105961.02780645437</v>
      </c>
      <c r="O3600" s="8">
        <v>120212.8383697925</v>
      </c>
      <c r="P3600" s="8">
        <v>111769.4719839537</v>
      </c>
      <c r="Q3600" s="8">
        <v>126127.32907865138</v>
      </c>
      <c r="R3600" s="8">
        <v>138367.53219481622</v>
      </c>
      <c r="S3600" s="8">
        <v>122833.01922150145</v>
      </c>
      <c r="T3600" s="8">
        <v>150294.15470193891</v>
      </c>
      <c r="U3600" s="8">
        <v>121955.72814994595</v>
      </c>
      <c r="V3600" s="8">
        <v>136496.72668307798</v>
      </c>
      <c r="W3600" s="8">
        <v>110349.95957406466</v>
      </c>
      <c r="X3600" s="8">
        <v>98865.497410509604</v>
      </c>
    </row>
    <row r="3601" spans="1:24" x14ac:dyDescent="0.3">
      <c r="A3601" s="8">
        <v>96536.763377315932</v>
      </c>
      <c r="B3601" s="8">
        <v>92158.876365548931</v>
      </c>
      <c r="C3601" s="8">
        <v>135926.95938465834</v>
      </c>
      <c r="D3601" s="8">
        <v>121879.00224859612</v>
      </c>
      <c r="E3601" s="8">
        <v>122193.72355499667</v>
      </c>
      <c r="F3601" s="8">
        <v>128516.96862197509</v>
      </c>
      <c r="G3601" s="8">
        <v>151750.37128683628</v>
      </c>
      <c r="H3601" s="8">
        <v>143095.60752368683</v>
      </c>
      <c r="I3601" s="8">
        <v>120468.94470780526</v>
      </c>
      <c r="J3601" s="8">
        <v>122188.61018980965</v>
      </c>
      <c r="K3601" s="8">
        <v>102562.02931061866</v>
      </c>
      <c r="L3601" s="8">
        <v>99506.844600434648</v>
      </c>
      <c r="M3601" s="8">
        <v>71716.177277072245</v>
      </c>
      <c r="N3601" s="8">
        <v>70887.684808723556</v>
      </c>
      <c r="O3601" s="8">
        <v>117980.60166058848</v>
      </c>
      <c r="P3601" s="8">
        <v>100550.97161043627</v>
      </c>
      <c r="Q3601" s="8">
        <v>100812.54931842945</v>
      </c>
      <c r="R3601" s="8">
        <v>108010.60053638574</v>
      </c>
      <c r="S3601" s="8">
        <v>119270.57639489922</v>
      </c>
      <c r="T3601" s="8">
        <v>120161.63599997813</v>
      </c>
      <c r="U3601" s="8">
        <v>88475.017672752045</v>
      </c>
      <c r="V3601" s="8">
        <v>96654.614058090534</v>
      </c>
      <c r="W3601" s="8">
        <v>61458.191429175378</v>
      </c>
      <c r="X3601" s="8">
        <v>63603.31401125995</v>
      </c>
    </row>
    <row r="3602" spans="1:24" x14ac:dyDescent="0.3">
      <c r="A3602" s="8">
        <v>117041.79851172132</v>
      </c>
      <c r="B3602" s="8">
        <v>107727.61537944882</v>
      </c>
      <c r="C3602" s="8">
        <v>119786.26464733254</v>
      </c>
      <c r="D3602" s="8">
        <v>120864.11267788026</v>
      </c>
      <c r="E3602" s="8">
        <v>137903.55376982814</v>
      </c>
      <c r="F3602" s="8">
        <v>129664.98530839849</v>
      </c>
      <c r="G3602" s="8">
        <v>128602.20453691855</v>
      </c>
      <c r="H3602" s="8">
        <v>134356.6907469595</v>
      </c>
      <c r="I3602" s="8">
        <v>114547.00115815355</v>
      </c>
      <c r="J3602" s="8">
        <v>120664.91778468565</v>
      </c>
      <c r="K3602" s="8">
        <v>113684.18157502871</v>
      </c>
      <c r="L3602" s="8">
        <v>95059.042413921386</v>
      </c>
      <c r="M3602" s="8">
        <v>124053.43576981899</v>
      </c>
      <c r="N3602" s="8">
        <v>106530.48517951179</v>
      </c>
      <c r="O3602" s="8">
        <v>120268.17856394079</v>
      </c>
      <c r="P3602" s="8">
        <v>120758.64170167562</v>
      </c>
      <c r="Q3602" s="8">
        <v>128001.31384215913</v>
      </c>
      <c r="R3602" s="8">
        <v>125220.82183408772</v>
      </c>
      <c r="S3602" s="8">
        <v>136970.83517994406</v>
      </c>
      <c r="T3602" s="8">
        <v>137770.77473374875</v>
      </c>
      <c r="U3602" s="8">
        <v>118786.58342227846</v>
      </c>
      <c r="V3602" s="8">
        <v>123251.39052382793</v>
      </c>
      <c r="W3602" s="8">
        <v>118310.61774489541</v>
      </c>
      <c r="X3602" s="8">
        <v>100773.70508546433</v>
      </c>
    </row>
    <row r="3603" spans="1:24" x14ac:dyDescent="0.3">
      <c r="A3603" s="8">
        <v>114255.73093419365</v>
      </c>
      <c r="B3603" s="8">
        <v>109777.22477684378</v>
      </c>
      <c r="C3603" s="8">
        <v>142106.96716607679</v>
      </c>
      <c r="D3603" s="8">
        <v>140402.03847650555</v>
      </c>
      <c r="E3603" s="8">
        <v>135438.63118603331</v>
      </c>
      <c r="F3603" s="8">
        <v>155618.32353984614</v>
      </c>
      <c r="G3603" s="8">
        <v>140344.88833242925</v>
      </c>
      <c r="H3603" s="8">
        <v>133484.96645115496</v>
      </c>
      <c r="I3603" s="8">
        <v>150863.12727895365</v>
      </c>
      <c r="J3603" s="8">
        <v>125944.22649935703</v>
      </c>
      <c r="K3603" s="8">
        <v>111244.8659876095</v>
      </c>
      <c r="L3603" s="8">
        <v>101160.92970474398</v>
      </c>
      <c r="M3603" s="8">
        <v>122795.48100558986</v>
      </c>
      <c r="N3603" s="8">
        <v>103837.93621685993</v>
      </c>
      <c r="O3603" s="8">
        <v>134510.50454476912</v>
      </c>
      <c r="P3603" s="8">
        <v>137883.24532337917</v>
      </c>
      <c r="Q3603" s="8">
        <v>132119.69584648334</v>
      </c>
      <c r="R3603" s="8">
        <v>148148.42896060005</v>
      </c>
      <c r="S3603" s="8">
        <v>115229.6118023279</v>
      </c>
      <c r="T3603" s="8">
        <v>129423.92215159995</v>
      </c>
      <c r="U3603" s="8">
        <v>137286.76122083221</v>
      </c>
      <c r="V3603" s="8">
        <v>121080.38369747477</v>
      </c>
      <c r="W3603" s="8">
        <v>100596.73588133998</v>
      </c>
      <c r="X3603" s="8">
        <v>85083.55862800694</v>
      </c>
    </row>
    <row r="3604" spans="1:24" x14ac:dyDescent="0.3">
      <c r="A3604" s="8">
        <v>106174.66404098076</v>
      </c>
      <c r="B3604" s="8">
        <v>96053.237534627639</v>
      </c>
      <c r="C3604" s="8">
        <v>136133.15583338781</v>
      </c>
      <c r="D3604" s="8">
        <v>119683.52918201168</v>
      </c>
      <c r="E3604" s="8">
        <v>141606.97826228713</v>
      </c>
      <c r="F3604" s="8">
        <v>133095.44760635405</v>
      </c>
      <c r="G3604" s="8">
        <v>128137.05280492932</v>
      </c>
      <c r="H3604" s="8">
        <v>128935.93267908382</v>
      </c>
      <c r="I3604" s="8">
        <v>124987.76766424801</v>
      </c>
      <c r="J3604" s="8">
        <v>116568.8520600053</v>
      </c>
      <c r="K3604" s="8">
        <v>90526.070513403625</v>
      </c>
      <c r="L3604" s="8">
        <v>93201.054500136408</v>
      </c>
      <c r="M3604" s="8">
        <v>88365.063221916556</v>
      </c>
      <c r="N3604" s="8">
        <v>82149.233357905512</v>
      </c>
      <c r="O3604" s="8">
        <v>112973.49964099588</v>
      </c>
      <c r="P3604" s="8">
        <v>121051.16381820892</v>
      </c>
      <c r="Q3604" s="8">
        <v>113292.95188197754</v>
      </c>
      <c r="R3604" s="8">
        <v>104766.08799088633</v>
      </c>
      <c r="S3604" s="8">
        <v>100305.72742676492</v>
      </c>
      <c r="T3604" s="8">
        <v>105913.91037507057</v>
      </c>
      <c r="U3604" s="8">
        <v>100290.28413441865</v>
      </c>
      <c r="V3604" s="8">
        <v>108154.81240441049</v>
      </c>
      <c r="W3604" s="8">
        <v>69064.440546706115</v>
      </c>
      <c r="X3604" s="8">
        <v>58821.748065585343</v>
      </c>
    </row>
    <row r="3605" spans="1:24" x14ac:dyDescent="0.3">
      <c r="A3605" s="8">
        <v>101858.47104667916</v>
      </c>
      <c r="B3605" s="8">
        <v>112443.3901848862</v>
      </c>
      <c r="C3605" s="8">
        <v>125507.48726446078</v>
      </c>
      <c r="D3605" s="8">
        <v>120579.89526233323</v>
      </c>
      <c r="E3605" s="8">
        <v>112872.9703110275</v>
      </c>
      <c r="F3605" s="8">
        <v>119922.10682203967</v>
      </c>
      <c r="G3605" s="8">
        <v>121013.58319261087</v>
      </c>
      <c r="H3605" s="8">
        <v>113012.78549242999</v>
      </c>
      <c r="I3605" s="8">
        <v>109698.14212205127</v>
      </c>
      <c r="J3605" s="8">
        <v>91658.345242167765</v>
      </c>
      <c r="K3605" s="8">
        <v>98580.43128828</v>
      </c>
      <c r="L3605" s="8">
        <v>95019.81780880256</v>
      </c>
      <c r="M3605" s="8">
        <v>91939.068069487446</v>
      </c>
      <c r="N3605" s="8">
        <v>92833.718256890119</v>
      </c>
      <c r="O3605" s="8">
        <v>112196.31348368351</v>
      </c>
      <c r="P3605" s="8">
        <v>109677.55104121024</v>
      </c>
      <c r="Q3605" s="8">
        <v>103597.14910429888</v>
      </c>
      <c r="R3605" s="8">
        <v>106302.62040180691</v>
      </c>
      <c r="S3605" s="8">
        <v>105628.42939275148</v>
      </c>
      <c r="T3605" s="8">
        <v>99608.457917653141</v>
      </c>
      <c r="U3605" s="8">
        <v>92365.397153468381</v>
      </c>
      <c r="V3605" s="8">
        <v>76149.287369309779</v>
      </c>
      <c r="W3605" s="8">
        <v>98053.207511951055</v>
      </c>
      <c r="X3605" s="8">
        <v>86274.189115771936</v>
      </c>
    </row>
    <row r="3606" spans="1:24" x14ac:dyDescent="0.3">
      <c r="A3606" s="8">
        <v>107845.95188892116</v>
      </c>
      <c r="B3606" s="8">
        <v>114968.13522841895</v>
      </c>
      <c r="C3606" s="8">
        <v>126027.23802837264</v>
      </c>
      <c r="D3606" s="8">
        <v>140591.06266355919</v>
      </c>
      <c r="E3606" s="8">
        <v>147634.41034117772</v>
      </c>
      <c r="F3606" s="8">
        <v>143696.57440258053</v>
      </c>
      <c r="G3606" s="8">
        <v>147662.17051495926</v>
      </c>
      <c r="H3606" s="8">
        <v>165096.41038786483</v>
      </c>
      <c r="I3606" s="8">
        <v>153847.19280490337</v>
      </c>
      <c r="J3606" s="8">
        <v>137123.09258785512</v>
      </c>
      <c r="K3606" s="8">
        <v>130855.61886214827</v>
      </c>
      <c r="L3606" s="8">
        <v>116965.67716415761</v>
      </c>
      <c r="M3606" s="8">
        <v>113886.31333517398</v>
      </c>
      <c r="N3606" s="8">
        <v>122432.42797473891</v>
      </c>
      <c r="O3606" s="8">
        <v>145282.67442464334</v>
      </c>
      <c r="P3606" s="8">
        <v>160810.62646072544</v>
      </c>
      <c r="Q3606" s="8">
        <v>166506.61497713433</v>
      </c>
      <c r="R3606" s="8">
        <v>153395.34150829716</v>
      </c>
      <c r="S3606" s="8">
        <v>163922.70406300138</v>
      </c>
      <c r="T3606" s="8">
        <v>171572.6087900108</v>
      </c>
      <c r="U3606" s="8">
        <v>168207.40015702578</v>
      </c>
      <c r="V3606" s="8">
        <v>138034.74256739928</v>
      </c>
      <c r="W3606" s="8">
        <v>133217.77533553235</v>
      </c>
      <c r="X3606" s="8">
        <v>130019.76326349919</v>
      </c>
    </row>
    <row r="3607" spans="1:24" x14ac:dyDescent="0.3">
      <c r="A3607" s="8">
        <v>100697.6107343225</v>
      </c>
      <c r="B3607" s="8">
        <v>105545.20231308691</v>
      </c>
      <c r="C3607" s="8">
        <v>141183.99566821737</v>
      </c>
      <c r="D3607" s="8">
        <v>147733.66576042279</v>
      </c>
      <c r="E3607" s="8">
        <v>137721.94368980409</v>
      </c>
      <c r="F3607" s="8">
        <v>137161.62568657624</v>
      </c>
      <c r="G3607" s="8">
        <v>127052.47901955468</v>
      </c>
      <c r="H3607" s="8">
        <v>146170.87397570236</v>
      </c>
      <c r="I3607" s="8">
        <v>131426.61931309494</v>
      </c>
      <c r="J3607" s="8">
        <v>135798.21870297252</v>
      </c>
      <c r="K3607" s="8">
        <v>111276.98859739694</v>
      </c>
      <c r="L3607" s="8">
        <v>113629.59677856918</v>
      </c>
      <c r="M3607" s="8">
        <v>101916.39139564682</v>
      </c>
      <c r="N3607" s="8">
        <v>123687.43126439562</v>
      </c>
      <c r="O3607" s="8">
        <v>151051.27403351164</v>
      </c>
      <c r="P3607" s="8">
        <v>146237.79316198593</v>
      </c>
      <c r="Q3607" s="8">
        <v>151711.84096312319</v>
      </c>
      <c r="R3607" s="8">
        <v>135133.76956200146</v>
      </c>
      <c r="S3607" s="8">
        <v>136641.17574225954</v>
      </c>
      <c r="T3607" s="8">
        <v>157490.31614115433</v>
      </c>
      <c r="U3607" s="8">
        <v>140585.66535920312</v>
      </c>
      <c r="V3607" s="8">
        <v>158490.54584379616</v>
      </c>
      <c r="W3607" s="8">
        <v>134009.4563531036</v>
      </c>
      <c r="X3607" s="8">
        <v>122976.81624048865</v>
      </c>
    </row>
    <row r="3608" spans="1:24" x14ac:dyDescent="0.3">
      <c r="A3608" s="8">
        <v>100849.61522657832</v>
      </c>
      <c r="B3608" s="8">
        <v>109683.95796033011</v>
      </c>
      <c r="C3608" s="8">
        <v>127924.55881579634</v>
      </c>
      <c r="D3608" s="8">
        <v>125554.28209306522</v>
      </c>
      <c r="E3608" s="8">
        <v>141472.50488402115</v>
      </c>
      <c r="F3608" s="8">
        <v>146316.17446633094</v>
      </c>
      <c r="G3608" s="8">
        <v>151522.49328523636</v>
      </c>
      <c r="H3608" s="8">
        <v>148537.57145193522</v>
      </c>
      <c r="I3608" s="8">
        <v>126634.64476618035</v>
      </c>
      <c r="J3608" s="8">
        <v>130235.53532615835</v>
      </c>
      <c r="K3608" s="8">
        <v>118200.44479809717</v>
      </c>
      <c r="L3608" s="8">
        <v>102658.83047291246</v>
      </c>
      <c r="M3608" s="8">
        <v>102229.89418346067</v>
      </c>
      <c r="N3608" s="8">
        <v>105259.43254306885</v>
      </c>
      <c r="O3608" s="8">
        <v>118371.95194005448</v>
      </c>
      <c r="P3608" s="8">
        <v>124853.90330588061</v>
      </c>
      <c r="Q3608" s="8">
        <v>130936.28131397387</v>
      </c>
      <c r="R3608" s="8">
        <v>125915.39053051767</v>
      </c>
      <c r="S3608" s="8">
        <v>142290.54190751119</v>
      </c>
      <c r="T3608" s="8">
        <v>158815.52399375889</v>
      </c>
      <c r="U3608" s="8">
        <v>122634.98027724128</v>
      </c>
      <c r="V3608" s="8">
        <v>138232.62339381396</v>
      </c>
      <c r="W3608" s="8">
        <v>113105.09882907954</v>
      </c>
      <c r="X3608" s="8">
        <v>92671.525521773438</v>
      </c>
    </row>
    <row r="3609" spans="1:24" x14ac:dyDescent="0.3">
      <c r="A3609" s="8">
        <v>97071.251153399018</v>
      </c>
      <c r="B3609" s="8">
        <v>95458.703132317969</v>
      </c>
      <c r="C3609" s="8">
        <v>131273.7164336188</v>
      </c>
      <c r="D3609" s="8">
        <v>126330.49452358755</v>
      </c>
      <c r="E3609" s="8">
        <v>125985.87532138528</v>
      </c>
      <c r="F3609" s="8">
        <v>152409.06388265299</v>
      </c>
      <c r="G3609" s="8">
        <v>141281.40792955548</v>
      </c>
      <c r="H3609" s="8">
        <v>138069.98719370837</v>
      </c>
      <c r="I3609" s="8">
        <v>150386.80181951562</v>
      </c>
      <c r="J3609" s="8">
        <v>127520.38384696328</v>
      </c>
      <c r="K3609" s="8">
        <v>116630.43978693039</v>
      </c>
      <c r="L3609" s="8">
        <v>114022.83936117891</v>
      </c>
      <c r="M3609" s="8">
        <v>98029.974774429531</v>
      </c>
      <c r="N3609" s="8">
        <v>92710.227142078264</v>
      </c>
      <c r="O3609" s="8">
        <v>128666.78711238591</v>
      </c>
      <c r="P3609" s="8">
        <v>129269.25866609448</v>
      </c>
      <c r="Q3609" s="8">
        <v>137710.99381191103</v>
      </c>
      <c r="R3609" s="8">
        <v>157174.04406909808</v>
      </c>
      <c r="S3609" s="8">
        <v>148845.00567408797</v>
      </c>
      <c r="T3609" s="8">
        <v>145407.18860972457</v>
      </c>
      <c r="U3609" s="8">
        <v>155202.3901769052</v>
      </c>
      <c r="V3609" s="8">
        <v>136530.90589761763</v>
      </c>
      <c r="W3609" s="8">
        <v>126719.22336142865</v>
      </c>
      <c r="X3609" s="8">
        <v>119756.58405513028</v>
      </c>
    </row>
    <row r="3610" spans="1:24" x14ac:dyDescent="0.3">
      <c r="A3610" s="8">
        <v>119382.35401876812</v>
      </c>
      <c r="B3610" s="8">
        <v>108179.82501226706</v>
      </c>
      <c r="C3610" s="8">
        <v>140452.3807767671</v>
      </c>
      <c r="D3610" s="8">
        <v>130332.63466400214</v>
      </c>
      <c r="E3610" s="8">
        <v>126650.46566036594</v>
      </c>
      <c r="F3610" s="8">
        <v>144521.969622376</v>
      </c>
      <c r="G3610" s="8">
        <v>136526.37091523063</v>
      </c>
      <c r="H3610" s="8">
        <v>144402.33150238046</v>
      </c>
      <c r="I3610" s="8">
        <v>136473.11012222333</v>
      </c>
      <c r="J3610" s="8">
        <v>147640.47108772764</v>
      </c>
      <c r="K3610" s="8">
        <v>128376.30344566031</v>
      </c>
      <c r="L3610" s="8">
        <v>116402.44028194061</v>
      </c>
      <c r="M3610" s="8">
        <v>126783.69618715218</v>
      </c>
      <c r="N3610" s="8">
        <v>90877.299810230645</v>
      </c>
      <c r="O3610" s="8">
        <v>134512.61034628015</v>
      </c>
      <c r="P3610" s="8">
        <v>125785.14131008589</v>
      </c>
      <c r="Q3610" s="8">
        <v>126934.20025219646</v>
      </c>
      <c r="R3610" s="8">
        <v>140464.89616701819</v>
      </c>
      <c r="S3610" s="8">
        <v>126710.13562998849</v>
      </c>
      <c r="T3610" s="8">
        <v>135071.27013049272</v>
      </c>
      <c r="U3610" s="8">
        <v>120718.55075867203</v>
      </c>
      <c r="V3610" s="8">
        <v>122984.2615283464</v>
      </c>
      <c r="W3610" s="8">
        <v>107462.86237029117</v>
      </c>
      <c r="X3610" s="8">
        <v>86683.849913656144</v>
      </c>
    </row>
    <row r="3611" spans="1:24" x14ac:dyDescent="0.3">
      <c r="A3611" s="8">
        <v>103683.01560044207</v>
      </c>
      <c r="B3611" s="8">
        <v>86628.77779567703</v>
      </c>
      <c r="C3611" s="8">
        <v>121279.30146019701</v>
      </c>
      <c r="D3611" s="8">
        <v>115468.23331126617</v>
      </c>
      <c r="E3611" s="8">
        <v>125023.06107627497</v>
      </c>
      <c r="F3611" s="8">
        <v>126871.4811343031</v>
      </c>
      <c r="G3611" s="8">
        <v>131597.23284754969</v>
      </c>
      <c r="H3611" s="8">
        <v>125749.31932188754</v>
      </c>
      <c r="I3611" s="8">
        <v>116288.96271807692</v>
      </c>
      <c r="J3611" s="8">
        <v>122902.54383502879</v>
      </c>
      <c r="K3611" s="8">
        <v>105024.27755338702</v>
      </c>
      <c r="L3611" s="8">
        <v>115710.97151692117</v>
      </c>
      <c r="M3611" s="8">
        <v>98086.971924307567</v>
      </c>
      <c r="N3611" s="8">
        <v>89371.983120449338</v>
      </c>
      <c r="O3611" s="8">
        <v>120735.30129866958</v>
      </c>
      <c r="P3611" s="8">
        <v>109473.67944144148</v>
      </c>
      <c r="Q3611" s="8">
        <v>123050.46454591591</v>
      </c>
      <c r="R3611" s="8">
        <v>144052.72494894304</v>
      </c>
      <c r="S3611" s="8">
        <v>131624.0557048406</v>
      </c>
      <c r="T3611" s="8">
        <v>128976.5086039934</v>
      </c>
      <c r="U3611" s="8">
        <v>121927.30107002518</v>
      </c>
      <c r="V3611" s="8">
        <v>131620.39619777235</v>
      </c>
      <c r="W3611" s="8">
        <v>99183.836673861937</v>
      </c>
      <c r="X3611" s="8">
        <v>110950.50035943338</v>
      </c>
    </row>
    <row r="3612" spans="1:24" x14ac:dyDescent="0.3">
      <c r="A3612" s="8">
        <v>108247.54274135838</v>
      </c>
      <c r="B3612" s="8">
        <v>105166.68368094857</v>
      </c>
      <c r="C3612" s="8">
        <v>127154.26048565154</v>
      </c>
      <c r="D3612" s="8">
        <v>122850.10905077729</v>
      </c>
      <c r="E3612" s="8">
        <v>129981.23017107732</v>
      </c>
      <c r="F3612" s="8">
        <v>145132.63704801819</v>
      </c>
      <c r="G3612" s="8">
        <v>123001.57345141856</v>
      </c>
      <c r="H3612" s="8">
        <v>146643.00142462651</v>
      </c>
      <c r="I3612" s="8">
        <v>123240.47414364785</v>
      </c>
      <c r="J3612" s="8">
        <v>127296.70669748467</v>
      </c>
      <c r="K3612" s="8">
        <v>110478.92767529085</v>
      </c>
      <c r="L3612" s="8">
        <v>116662.01265259099</v>
      </c>
      <c r="M3612" s="8">
        <v>122931.72643981475</v>
      </c>
      <c r="N3612" s="8">
        <v>120459.72836382622</v>
      </c>
      <c r="O3612" s="8">
        <v>137644.11439254406</v>
      </c>
      <c r="P3612" s="8">
        <v>146700.67600133401</v>
      </c>
      <c r="Q3612" s="8">
        <v>142497.23084319258</v>
      </c>
      <c r="R3612" s="8">
        <v>161764.45582636623</v>
      </c>
      <c r="S3612" s="8">
        <v>138435.15633496665</v>
      </c>
      <c r="T3612" s="8">
        <v>165171.46796566446</v>
      </c>
      <c r="U3612" s="8">
        <v>138183.14085233441</v>
      </c>
      <c r="V3612" s="8">
        <v>138826.8764168281</v>
      </c>
      <c r="W3612" s="8">
        <v>127839.65035276844</v>
      </c>
      <c r="X3612" s="8">
        <v>134604.43920479674</v>
      </c>
    </row>
    <row r="3613" spans="1:24" x14ac:dyDescent="0.3">
      <c r="A3613" s="8">
        <v>110286.95805257685</v>
      </c>
      <c r="B3613" s="8">
        <v>104794.18572512279</v>
      </c>
      <c r="C3613" s="8">
        <v>136647.17826325595</v>
      </c>
      <c r="D3613" s="8">
        <v>131739.61622307627</v>
      </c>
      <c r="E3613" s="8">
        <v>136585.1550463796</v>
      </c>
      <c r="F3613" s="8">
        <v>129909.78423306647</v>
      </c>
      <c r="G3613" s="8">
        <v>134178.28560916203</v>
      </c>
      <c r="H3613" s="8">
        <v>148455.59355893359</v>
      </c>
      <c r="I3613" s="8">
        <v>132789.85792977409</v>
      </c>
      <c r="J3613" s="8">
        <v>130536.06134344928</v>
      </c>
      <c r="K3613" s="8">
        <v>107808.29126170783</v>
      </c>
      <c r="L3613" s="8">
        <v>100770.67266168393</v>
      </c>
      <c r="M3613" s="8">
        <v>101354.83157158743</v>
      </c>
      <c r="N3613" s="8">
        <v>96246.942266270242</v>
      </c>
      <c r="O3613" s="8">
        <v>121803.00417527783</v>
      </c>
      <c r="P3613" s="8">
        <v>123435.21461813382</v>
      </c>
      <c r="Q3613" s="8">
        <v>123159.82822372227</v>
      </c>
      <c r="R3613" s="8">
        <v>135065.28648084553</v>
      </c>
      <c r="S3613" s="8">
        <v>135413.98323976193</v>
      </c>
      <c r="T3613" s="8">
        <v>136019.89502035861</v>
      </c>
      <c r="U3613" s="8">
        <v>130792.59157738526</v>
      </c>
      <c r="V3613" s="8">
        <v>129611.38568847803</v>
      </c>
      <c r="W3613" s="8">
        <v>101510.42172165669</v>
      </c>
      <c r="X3613" s="8">
        <v>104384.56808490225</v>
      </c>
    </row>
    <row r="3614" spans="1:24" x14ac:dyDescent="0.3">
      <c r="A3614" s="8">
        <v>114549.72393604797</v>
      </c>
      <c r="B3614" s="8">
        <v>102697.31814973213</v>
      </c>
      <c r="C3614" s="8">
        <v>135564.15729433886</v>
      </c>
      <c r="D3614" s="8">
        <v>122086.73230832335</v>
      </c>
      <c r="E3614" s="8">
        <v>143089.71388488653</v>
      </c>
      <c r="F3614" s="8">
        <v>130483.48558709273</v>
      </c>
      <c r="G3614" s="8">
        <v>140386.71528804247</v>
      </c>
      <c r="H3614" s="8">
        <v>126995.92438187342</v>
      </c>
      <c r="I3614" s="8">
        <v>131383.37059361188</v>
      </c>
      <c r="J3614" s="8">
        <v>132060.44087355421</v>
      </c>
      <c r="K3614" s="8">
        <v>118960.90618811139</v>
      </c>
      <c r="L3614" s="8">
        <v>101378.38333341315</v>
      </c>
      <c r="M3614" s="8">
        <v>95828.180125886647</v>
      </c>
      <c r="N3614" s="8">
        <v>111167.58266154253</v>
      </c>
      <c r="O3614" s="8">
        <v>126197.47398472126</v>
      </c>
      <c r="P3614" s="8">
        <v>114888.70052775621</v>
      </c>
      <c r="Q3614" s="8">
        <v>125130.25594971306</v>
      </c>
      <c r="R3614" s="8">
        <v>123252.52611793375</v>
      </c>
      <c r="S3614" s="8">
        <v>133008.95676423423</v>
      </c>
      <c r="T3614" s="8">
        <v>121185.45233968804</v>
      </c>
      <c r="U3614" s="8">
        <v>131390.16010303973</v>
      </c>
      <c r="V3614" s="8">
        <v>120781.78494612941</v>
      </c>
      <c r="W3614" s="8">
        <v>105813.75534055983</v>
      </c>
      <c r="X3614" s="8">
        <v>73719.333179747438</v>
      </c>
    </row>
    <row r="3615" spans="1:24" x14ac:dyDescent="0.3">
      <c r="A3615" s="8">
        <v>106022.16907992518</v>
      </c>
      <c r="B3615" s="8">
        <v>102277.03883016901</v>
      </c>
      <c r="C3615" s="8">
        <v>139805.45565446126</v>
      </c>
      <c r="D3615" s="8">
        <v>139155.56360141575</v>
      </c>
      <c r="E3615" s="8">
        <v>134786.09983927716</v>
      </c>
      <c r="F3615" s="8">
        <v>130298.81355885926</v>
      </c>
      <c r="G3615" s="8">
        <v>140082.40111111308</v>
      </c>
      <c r="H3615" s="8">
        <v>133883.64273604928</v>
      </c>
      <c r="I3615" s="8">
        <v>117063.309250337</v>
      </c>
      <c r="J3615" s="8">
        <v>115387.13740805059</v>
      </c>
      <c r="K3615" s="8">
        <v>120555.46320475855</v>
      </c>
      <c r="L3615" s="8">
        <v>108065.81842782913</v>
      </c>
      <c r="M3615" s="8">
        <v>101501.37649290854</v>
      </c>
      <c r="N3615" s="8">
        <v>107184.10291085264</v>
      </c>
      <c r="O3615" s="8">
        <v>133563.45186349648</v>
      </c>
      <c r="P3615" s="8">
        <v>132055.78505307616</v>
      </c>
      <c r="Q3615" s="8">
        <v>114999.93414502886</v>
      </c>
      <c r="R3615" s="8">
        <v>121407.24194669977</v>
      </c>
      <c r="S3615" s="8">
        <v>118878.66242618229</v>
      </c>
      <c r="T3615" s="8">
        <v>128941.87250866175</v>
      </c>
      <c r="U3615" s="8">
        <v>115956.70588162297</v>
      </c>
      <c r="V3615" s="8">
        <v>100912.68440319158</v>
      </c>
      <c r="W3615" s="8">
        <v>111598.59696387104</v>
      </c>
      <c r="X3615" s="8">
        <v>99090.579948152488</v>
      </c>
    </row>
    <row r="3616" spans="1:24" x14ac:dyDescent="0.3">
      <c r="A3616" s="8">
        <v>96260.131392644849</v>
      </c>
      <c r="B3616" s="8">
        <v>93025.197720255717</v>
      </c>
      <c r="C3616" s="8">
        <v>110824.70605384887</v>
      </c>
      <c r="D3616" s="8">
        <v>108161.76072648026</v>
      </c>
      <c r="E3616" s="8">
        <v>111100.84268238854</v>
      </c>
      <c r="F3616" s="8">
        <v>115000.6956302438</v>
      </c>
      <c r="G3616" s="8">
        <v>101148.0148657004</v>
      </c>
      <c r="H3616" s="8">
        <v>106498.58529882914</v>
      </c>
      <c r="I3616" s="8">
        <v>95231.687967043792</v>
      </c>
      <c r="J3616" s="8">
        <v>92169.961410225267</v>
      </c>
      <c r="K3616" s="8">
        <v>78536.429288409112</v>
      </c>
      <c r="L3616" s="8">
        <v>72746.11547557899</v>
      </c>
      <c r="M3616" s="8">
        <v>69064.764896606866</v>
      </c>
      <c r="N3616" s="8">
        <v>70806.613623485973</v>
      </c>
      <c r="O3616" s="8">
        <v>82697.470746330364</v>
      </c>
      <c r="P3616" s="8">
        <v>76114.532000564475</v>
      </c>
      <c r="Q3616" s="8">
        <v>83197.213173622746</v>
      </c>
      <c r="R3616" s="8">
        <v>90536.058886182669</v>
      </c>
      <c r="S3616" s="8">
        <v>58353.753128561963</v>
      </c>
      <c r="T3616" s="8">
        <v>57447.825722326757</v>
      </c>
      <c r="U3616" s="8">
        <v>51599.930782022828</v>
      </c>
      <c r="V3616" s="8">
        <v>59463.425708107774</v>
      </c>
      <c r="W3616" s="8">
        <v>40569.113621672819</v>
      </c>
      <c r="X3616" s="8">
        <v>38117.069230935362</v>
      </c>
    </row>
    <row r="3617" spans="1:24" x14ac:dyDescent="0.3">
      <c r="A3617" s="8">
        <v>111349.24926690044</v>
      </c>
      <c r="B3617" s="8">
        <v>108051.75239389981</v>
      </c>
      <c r="C3617" s="8">
        <v>121341.39822696956</v>
      </c>
      <c r="D3617" s="8">
        <v>122712.76626693479</v>
      </c>
      <c r="E3617" s="8">
        <v>131633.85488819625</v>
      </c>
      <c r="F3617" s="8">
        <v>149226.30614786266</v>
      </c>
      <c r="G3617" s="8">
        <v>132521.4544478638</v>
      </c>
      <c r="H3617" s="8">
        <v>139697.39786430803</v>
      </c>
      <c r="I3617" s="8">
        <v>121723.93108883755</v>
      </c>
      <c r="J3617" s="8">
        <v>134077.41389271471</v>
      </c>
      <c r="K3617" s="8">
        <v>120864.51232601068</v>
      </c>
      <c r="L3617" s="8">
        <v>106060.62253483257</v>
      </c>
      <c r="M3617" s="8">
        <v>113493.66660733399</v>
      </c>
      <c r="N3617" s="8">
        <v>127215.38356543158</v>
      </c>
      <c r="O3617" s="8">
        <v>122357.74014529536</v>
      </c>
      <c r="P3617" s="8">
        <v>135741.36471213138</v>
      </c>
      <c r="Q3617" s="8">
        <v>128648.05053400063</v>
      </c>
      <c r="R3617" s="8">
        <v>145044.95645769086</v>
      </c>
      <c r="S3617" s="8">
        <v>141423.0593391904</v>
      </c>
      <c r="T3617" s="8">
        <v>137535.1252909436</v>
      </c>
      <c r="U3617" s="8">
        <v>132525.60929324906</v>
      </c>
      <c r="V3617" s="8">
        <v>138279.63918615688</v>
      </c>
      <c r="W3617" s="8">
        <v>125848.60081859728</v>
      </c>
      <c r="X3617" s="8">
        <v>109815.3265384464</v>
      </c>
    </row>
    <row r="3618" spans="1:24" x14ac:dyDescent="0.3">
      <c r="A3618" s="8">
        <v>108411.56588639178</v>
      </c>
      <c r="B3618" s="8">
        <v>101917.74533020852</v>
      </c>
      <c r="C3618" s="8">
        <v>127792.84946353969</v>
      </c>
      <c r="D3618" s="8">
        <v>133123.39133934554</v>
      </c>
      <c r="E3618" s="8">
        <v>119793.32845668358</v>
      </c>
      <c r="F3618" s="8">
        <v>137548.1240554245</v>
      </c>
      <c r="G3618" s="8">
        <v>127071.34539995565</v>
      </c>
      <c r="H3618" s="8">
        <v>124612.99935912383</v>
      </c>
      <c r="I3618" s="8">
        <v>125964.52375585723</v>
      </c>
      <c r="J3618" s="8">
        <v>118676.36591791347</v>
      </c>
      <c r="K3618" s="8">
        <v>100621.18565134334</v>
      </c>
      <c r="L3618" s="8">
        <v>88583.936702683335</v>
      </c>
      <c r="M3618" s="8">
        <v>98092.411391964648</v>
      </c>
      <c r="N3618" s="8">
        <v>73615.716178373623</v>
      </c>
      <c r="O3618" s="8">
        <v>115894.43985861035</v>
      </c>
      <c r="P3618" s="8">
        <v>112977.94581876566</v>
      </c>
      <c r="Q3618" s="8">
        <v>103105.62868711654</v>
      </c>
      <c r="R3618" s="8">
        <v>107256.61312077407</v>
      </c>
      <c r="S3618" s="8">
        <v>101121.50871041534</v>
      </c>
      <c r="T3618" s="8">
        <v>101346.84627859938</v>
      </c>
      <c r="U3618" s="8">
        <v>95365.954089220715</v>
      </c>
      <c r="V3618" s="8">
        <v>98945.20275100907</v>
      </c>
      <c r="W3618" s="8">
        <v>86587.71592664934</v>
      </c>
      <c r="X3618" s="8">
        <v>75994.634382661403</v>
      </c>
    </row>
    <row r="3619" spans="1:24" x14ac:dyDescent="0.3">
      <c r="A3619" s="8">
        <v>101679.56587891618</v>
      </c>
      <c r="B3619" s="8">
        <v>111267.94299928454</v>
      </c>
      <c r="C3619" s="8">
        <v>129958.82001492915</v>
      </c>
      <c r="D3619" s="8">
        <v>126621.19944791807</v>
      </c>
      <c r="E3619" s="8">
        <v>134114.8728492815</v>
      </c>
      <c r="F3619" s="8">
        <v>130086.82238780429</v>
      </c>
      <c r="G3619" s="8">
        <v>126416.76424216657</v>
      </c>
      <c r="H3619" s="8">
        <v>123875.55998780459</v>
      </c>
      <c r="I3619" s="8">
        <v>105169.09216614699</v>
      </c>
      <c r="J3619" s="8">
        <v>106061.78295347071</v>
      </c>
      <c r="K3619" s="8">
        <v>86222.429767924361</v>
      </c>
      <c r="L3619" s="8">
        <v>83621.484817804478</v>
      </c>
      <c r="M3619" s="8">
        <v>71924.957431205228</v>
      </c>
      <c r="N3619" s="8">
        <v>74626.703769356536</v>
      </c>
      <c r="O3619" s="8">
        <v>97261.756827260193</v>
      </c>
      <c r="P3619" s="8">
        <v>108933.72788248847</v>
      </c>
      <c r="Q3619" s="8">
        <v>112571.45561642744</v>
      </c>
      <c r="R3619" s="8">
        <v>115549.60347712314</v>
      </c>
      <c r="S3619" s="8">
        <v>93520.986622368175</v>
      </c>
      <c r="T3619" s="8">
        <v>111605.92900581754</v>
      </c>
      <c r="U3619" s="8">
        <v>88360.033887599682</v>
      </c>
      <c r="V3619" s="8">
        <v>78398.172266568727</v>
      </c>
      <c r="W3619" s="8">
        <v>57668.260451388749</v>
      </c>
      <c r="X3619" s="8">
        <v>47284.408039683207</v>
      </c>
    </row>
    <row r="3620" spans="1:24" x14ac:dyDescent="0.3">
      <c r="A3620" s="8">
        <v>94651.538971290269</v>
      </c>
      <c r="B3620" s="8">
        <v>106351.77052891882</v>
      </c>
      <c r="C3620" s="8">
        <v>134627.64116166768</v>
      </c>
      <c r="D3620" s="8">
        <v>130032.16609456834</v>
      </c>
      <c r="E3620" s="8">
        <v>126005.89270499791</v>
      </c>
      <c r="F3620" s="8">
        <v>136929.79554998994</v>
      </c>
      <c r="G3620" s="8">
        <v>123303.16165740835</v>
      </c>
      <c r="H3620" s="8">
        <v>140267.28921621948</v>
      </c>
      <c r="I3620" s="8">
        <v>119382.29190059427</v>
      </c>
      <c r="J3620" s="8">
        <v>122471.62996145096</v>
      </c>
      <c r="K3620" s="8">
        <v>101876.04674537736</v>
      </c>
      <c r="L3620" s="8">
        <v>110090.76813349497</v>
      </c>
      <c r="M3620" s="8">
        <v>88229.425385946714</v>
      </c>
      <c r="N3620" s="8">
        <v>118657.56573020088</v>
      </c>
      <c r="O3620" s="8">
        <v>141196.69170924858</v>
      </c>
      <c r="P3620" s="8">
        <v>129276.70440481456</v>
      </c>
      <c r="Q3620" s="8">
        <v>124848.26078605762</v>
      </c>
      <c r="R3620" s="8">
        <v>129949.63595127936</v>
      </c>
      <c r="S3620" s="8">
        <v>117460.5974440126</v>
      </c>
      <c r="T3620" s="8">
        <v>128110.23684516615</v>
      </c>
      <c r="U3620" s="8">
        <v>129274.36707788585</v>
      </c>
      <c r="V3620" s="8">
        <v>134834.89328141103</v>
      </c>
      <c r="W3620" s="8">
        <v>108218.94595564908</v>
      </c>
      <c r="X3620" s="8">
        <v>105090.80246561562</v>
      </c>
    </row>
    <row r="3621" spans="1:24" x14ac:dyDescent="0.3">
      <c r="A3621" s="8">
        <v>104444.63217883441</v>
      </c>
      <c r="B3621" s="8">
        <v>100061.17311060469</v>
      </c>
      <c r="C3621" s="8">
        <v>135583.1265143959</v>
      </c>
      <c r="D3621" s="8">
        <v>122177.59814271159</v>
      </c>
      <c r="E3621" s="8">
        <v>135930.96946153606</v>
      </c>
      <c r="F3621" s="8">
        <v>128691.58944434243</v>
      </c>
      <c r="G3621" s="8">
        <v>129896.63959736195</v>
      </c>
      <c r="H3621" s="8">
        <v>134472.56562501751</v>
      </c>
      <c r="I3621" s="8">
        <v>118483.72248984994</v>
      </c>
      <c r="J3621" s="8">
        <v>118638.14144524722</v>
      </c>
      <c r="K3621" s="8">
        <v>93627.486217230151</v>
      </c>
      <c r="L3621" s="8">
        <v>87900.549235601909</v>
      </c>
      <c r="M3621" s="8">
        <v>86035.007728381155</v>
      </c>
      <c r="N3621" s="8">
        <v>75440.28661992366</v>
      </c>
      <c r="O3621" s="8">
        <v>115685.54184156351</v>
      </c>
      <c r="P3621" s="8">
        <v>101503.69939262024</v>
      </c>
      <c r="Q3621" s="8">
        <v>105416.26539846353</v>
      </c>
      <c r="R3621" s="8">
        <v>95624.374890881008</v>
      </c>
      <c r="S3621" s="8">
        <v>107411.97017168587</v>
      </c>
      <c r="T3621" s="8">
        <v>117282.56791285543</v>
      </c>
      <c r="U3621" s="8">
        <v>96690.274735905477</v>
      </c>
      <c r="V3621" s="8">
        <v>109735.34155296763</v>
      </c>
      <c r="W3621" s="8">
        <v>86482.070372326416</v>
      </c>
      <c r="X3621" s="8">
        <v>86643.428067955741</v>
      </c>
    </row>
    <row r="3622" spans="1:24" x14ac:dyDescent="0.3">
      <c r="A3622" s="8">
        <v>94924.528233074554</v>
      </c>
      <c r="B3622" s="8">
        <v>97775.713676496656</v>
      </c>
      <c r="C3622" s="8">
        <v>120299.99241824329</v>
      </c>
      <c r="D3622" s="8">
        <v>128444.67723487195</v>
      </c>
      <c r="E3622" s="8">
        <v>137251.01191775719</v>
      </c>
      <c r="F3622" s="8">
        <v>135094.7506972471</v>
      </c>
      <c r="G3622" s="8">
        <v>144294.12277098221</v>
      </c>
      <c r="H3622" s="8">
        <v>130044.8367120592</v>
      </c>
      <c r="I3622" s="8">
        <v>119951.61686711824</v>
      </c>
      <c r="J3622" s="8">
        <v>131538.75348141388</v>
      </c>
      <c r="K3622" s="8">
        <v>105089.99432727537</v>
      </c>
      <c r="L3622" s="8">
        <v>89789.313393197852</v>
      </c>
      <c r="M3622" s="8">
        <v>96757.67073347306</v>
      </c>
      <c r="N3622" s="8">
        <v>96350.652772424364</v>
      </c>
      <c r="O3622" s="8">
        <v>109006.24862608136</v>
      </c>
      <c r="P3622" s="8">
        <v>129296.76860674747</v>
      </c>
      <c r="Q3622" s="8">
        <v>119371.74376922203</v>
      </c>
      <c r="R3622" s="8">
        <v>126040.63486629087</v>
      </c>
      <c r="S3622" s="8">
        <v>125297.27809487027</v>
      </c>
      <c r="T3622" s="8">
        <v>109928.43587926841</v>
      </c>
      <c r="U3622" s="8">
        <v>93989.569770354312</v>
      </c>
      <c r="V3622" s="8">
        <v>108305.22328965676</v>
      </c>
      <c r="W3622" s="8">
        <v>91897.694364871058</v>
      </c>
      <c r="X3622" s="8">
        <v>74644.197548806129</v>
      </c>
    </row>
    <row r="3623" spans="1:24" x14ac:dyDescent="0.3">
      <c r="A3623" s="8">
        <v>106683.73364668983</v>
      </c>
      <c r="B3623" s="8">
        <v>97818.365051418601</v>
      </c>
      <c r="C3623" s="8">
        <v>140293.27880950845</v>
      </c>
      <c r="D3623" s="8">
        <v>133629.92658873138</v>
      </c>
      <c r="E3623" s="8">
        <v>118458.40785151318</v>
      </c>
      <c r="F3623" s="8">
        <v>112793.85463949405</v>
      </c>
      <c r="G3623" s="8">
        <v>128952.6826645636</v>
      </c>
      <c r="H3623" s="8">
        <v>127016.72409421916</v>
      </c>
      <c r="I3623" s="8">
        <v>123292.51430799825</v>
      </c>
      <c r="J3623" s="8">
        <v>117372.45883008787</v>
      </c>
      <c r="K3623" s="8">
        <v>91782.661393980146</v>
      </c>
      <c r="L3623" s="8">
        <v>90488.995589282655</v>
      </c>
      <c r="M3623" s="8">
        <v>94163.125347446723</v>
      </c>
      <c r="N3623" s="8">
        <v>69633.528771578101</v>
      </c>
      <c r="O3623" s="8">
        <v>125798.27898799302</v>
      </c>
      <c r="P3623" s="8">
        <v>122101.10202038416</v>
      </c>
      <c r="Q3623" s="8">
        <v>123289.3296483553</v>
      </c>
      <c r="R3623" s="8">
        <v>106049.46548172538</v>
      </c>
      <c r="S3623" s="8">
        <v>121670.32023706433</v>
      </c>
      <c r="T3623" s="8">
        <v>115953.87391210745</v>
      </c>
      <c r="U3623" s="8">
        <v>102720.35310302518</v>
      </c>
      <c r="V3623" s="8">
        <v>110699.75973803643</v>
      </c>
      <c r="W3623" s="8">
        <v>70792.430483975157</v>
      </c>
      <c r="X3623" s="8">
        <v>74969.927234671573</v>
      </c>
    </row>
    <row r="3624" spans="1:24" x14ac:dyDescent="0.3">
      <c r="A3624" s="8">
        <v>108744.66687609677</v>
      </c>
      <c r="B3624" s="8">
        <v>100090.10386106563</v>
      </c>
      <c r="C3624" s="8">
        <v>121468.19524424286</v>
      </c>
      <c r="D3624" s="8">
        <v>112360.33573963113</v>
      </c>
      <c r="E3624" s="8">
        <v>121553.86374549716</v>
      </c>
      <c r="F3624" s="8">
        <v>133402.0193496744</v>
      </c>
      <c r="G3624" s="8">
        <v>114361.40701510511</v>
      </c>
      <c r="H3624" s="8">
        <v>124858.4333538271</v>
      </c>
      <c r="I3624" s="8">
        <v>109151.36852052221</v>
      </c>
      <c r="J3624" s="8">
        <v>104194.10946909497</v>
      </c>
      <c r="K3624" s="8">
        <v>90078.807179040348</v>
      </c>
      <c r="L3624" s="8">
        <v>92285.918041757366</v>
      </c>
      <c r="M3624" s="8">
        <v>65237.71244621808</v>
      </c>
      <c r="N3624" s="8">
        <v>64524.251734487225</v>
      </c>
      <c r="O3624" s="8">
        <v>80251.376281672434</v>
      </c>
      <c r="P3624" s="8">
        <v>88025.938307538439</v>
      </c>
      <c r="Q3624" s="8">
        <v>98767.089678263088</v>
      </c>
      <c r="R3624" s="8">
        <v>102924.63752506302</v>
      </c>
      <c r="S3624" s="8">
        <v>89871.72730583162</v>
      </c>
      <c r="T3624" s="8">
        <v>90810.118628563243</v>
      </c>
      <c r="U3624" s="8">
        <v>87885.254750909342</v>
      </c>
      <c r="V3624" s="8">
        <v>84702.737765436439</v>
      </c>
      <c r="W3624" s="8">
        <v>67302.39425955253</v>
      </c>
      <c r="X3624" s="8">
        <v>64858.604651023968</v>
      </c>
    </row>
    <row r="3625" spans="1:24" x14ac:dyDescent="0.3">
      <c r="A3625" s="8">
        <v>99011.945451258536</v>
      </c>
      <c r="B3625" s="8">
        <v>78381.255540063183</v>
      </c>
      <c r="C3625" s="8">
        <v>120443.00871593066</v>
      </c>
      <c r="D3625" s="8">
        <v>116133.90818625416</v>
      </c>
      <c r="E3625" s="8">
        <v>120303.22405620218</v>
      </c>
      <c r="F3625" s="8">
        <v>124972.98943144921</v>
      </c>
      <c r="G3625" s="8">
        <v>108687.6890103464</v>
      </c>
      <c r="H3625" s="8">
        <v>132957.61701689509</v>
      </c>
      <c r="I3625" s="8">
        <v>114494.99184805714</v>
      </c>
      <c r="J3625" s="8">
        <v>101397.83110228569</v>
      </c>
      <c r="K3625" s="8">
        <v>92157.05531593987</v>
      </c>
      <c r="L3625" s="8">
        <v>79458.216073346266</v>
      </c>
      <c r="M3625" s="8">
        <v>78039.515520356392</v>
      </c>
      <c r="N3625" s="8">
        <v>60079.846404023563</v>
      </c>
      <c r="O3625" s="8">
        <v>103149.49954580105</v>
      </c>
      <c r="P3625" s="8">
        <v>80937.262198962184</v>
      </c>
      <c r="Q3625" s="8">
        <v>100562.79667177467</v>
      </c>
      <c r="R3625" s="8">
        <v>99128.200968791192</v>
      </c>
      <c r="S3625" s="8">
        <v>81421.939114339242</v>
      </c>
      <c r="T3625" s="8">
        <v>105862.47263095944</v>
      </c>
      <c r="U3625" s="8">
        <v>83143.503592225476</v>
      </c>
      <c r="V3625" s="8">
        <v>74726.726073876227</v>
      </c>
      <c r="W3625" s="8">
        <v>55127.79958414557</v>
      </c>
      <c r="X3625" s="8">
        <v>40458.546489136737</v>
      </c>
    </row>
    <row r="3626" spans="1:24" x14ac:dyDescent="0.3">
      <c r="A3626" s="8">
        <v>109852.44772881479</v>
      </c>
      <c r="B3626" s="8">
        <v>99609.262193209637</v>
      </c>
      <c r="C3626" s="8">
        <v>128589.8165777773</v>
      </c>
      <c r="D3626" s="8">
        <v>128916.18963693545</v>
      </c>
      <c r="E3626" s="8">
        <v>133699.17299043093</v>
      </c>
      <c r="F3626" s="8">
        <v>125072.5001241734</v>
      </c>
      <c r="G3626" s="8">
        <v>134936.81674224098</v>
      </c>
      <c r="H3626" s="8">
        <v>135369.07707330797</v>
      </c>
      <c r="I3626" s="8">
        <v>129617.01377812357</v>
      </c>
      <c r="J3626" s="8">
        <v>116990.85308673132</v>
      </c>
      <c r="K3626" s="8">
        <v>103250.87615209239</v>
      </c>
      <c r="L3626" s="8">
        <v>100843.71384333484</v>
      </c>
      <c r="M3626" s="8">
        <v>98775.198285379578</v>
      </c>
      <c r="N3626" s="8">
        <v>101643.05603467066</v>
      </c>
      <c r="O3626" s="8">
        <v>142672.33835493593</v>
      </c>
      <c r="P3626" s="8">
        <v>134331.95273761044</v>
      </c>
      <c r="Q3626" s="8">
        <v>134042.22238794542</v>
      </c>
      <c r="R3626" s="8">
        <v>120527.64234654457</v>
      </c>
      <c r="S3626" s="8">
        <v>132325.90127264199</v>
      </c>
      <c r="T3626" s="8">
        <v>146701.02440684108</v>
      </c>
      <c r="U3626" s="8">
        <v>130453.73195264384</v>
      </c>
      <c r="V3626" s="8">
        <v>119550.42201273688</v>
      </c>
      <c r="W3626" s="8">
        <v>114709.22586318708</v>
      </c>
      <c r="X3626" s="8">
        <v>108592.52632426252</v>
      </c>
    </row>
    <row r="3627" spans="1:24" x14ac:dyDescent="0.3">
      <c r="A3627" s="8">
        <v>99248.784035027566</v>
      </c>
      <c r="B3627" s="8">
        <v>110477.41723564154</v>
      </c>
      <c r="C3627" s="8">
        <v>138828.76740171414</v>
      </c>
      <c r="D3627" s="8">
        <v>131039.96154304933</v>
      </c>
      <c r="E3627" s="8">
        <v>126406.27551787045</v>
      </c>
      <c r="F3627" s="8">
        <v>137085.49484452046</v>
      </c>
      <c r="G3627" s="8">
        <v>149127.87693291067</v>
      </c>
      <c r="H3627" s="8">
        <v>159565.42738984374</v>
      </c>
      <c r="I3627" s="8">
        <v>152888.19888706401</v>
      </c>
      <c r="J3627" s="8">
        <v>156858.91731564456</v>
      </c>
      <c r="K3627" s="8">
        <v>117313.39543317596</v>
      </c>
      <c r="L3627" s="8">
        <v>117384.90934070419</v>
      </c>
      <c r="M3627" s="8">
        <v>111801.03736898949</v>
      </c>
      <c r="N3627" s="8">
        <v>114401.0555138365</v>
      </c>
      <c r="O3627" s="8">
        <v>149640.85940792903</v>
      </c>
      <c r="P3627" s="8">
        <v>134445.03913369705</v>
      </c>
      <c r="Q3627" s="8">
        <v>130931.68176954647</v>
      </c>
      <c r="R3627" s="8">
        <v>151354.57023423642</v>
      </c>
      <c r="S3627" s="8">
        <v>134987.52036603031</v>
      </c>
      <c r="T3627" s="8">
        <v>147280.3800227895</v>
      </c>
      <c r="U3627" s="8">
        <v>152621.97455728092</v>
      </c>
      <c r="V3627" s="8">
        <v>155997.33262924201</v>
      </c>
      <c r="W3627" s="8">
        <v>116707.69387894719</v>
      </c>
      <c r="X3627" s="8">
        <v>96966.693886734152</v>
      </c>
    </row>
    <row r="3628" spans="1:24" x14ac:dyDescent="0.3">
      <c r="A3628" s="8">
        <v>99064.134550433082</v>
      </c>
      <c r="B3628" s="8">
        <v>118197.75448792406</v>
      </c>
      <c r="C3628" s="8">
        <v>125547.99619708398</v>
      </c>
      <c r="D3628" s="8">
        <v>121221.05018513653</v>
      </c>
      <c r="E3628" s="8">
        <v>120847.83344110048</v>
      </c>
      <c r="F3628" s="8">
        <v>134418.04967726665</v>
      </c>
      <c r="G3628" s="8">
        <v>130466.00341635123</v>
      </c>
      <c r="H3628" s="8">
        <v>140282.3920970945</v>
      </c>
      <c r="I3628" s="8">
        <v>111003.68471432915</v>
      </c>
      <c r="J3628" s="8">
        <v>133001.43623338052</v>
      </c>
      <c r="K3628" s="8">
        <v>94879.122920602487</v>
      </c>
      <c r="L3628" s="8">
        <v>82483.147859024437</v>
      </c>
      <c r="M3628" s="8">
        <v>83812.016154895595</v>
      </c>
      <c r="N3628" s="8">
        <v>101187.41581899866</v>
      </c>
      <c r="O3628" s="8">
        <v>104888.13177672609</v>
      </c>
      <c r="P3628" s="8">
        <v>120342.11462652916</v>
      </c>
      <c r="Q3628" s="8">
        <v>128931.03860870282</v>
      </c>
      <c r="R3628" s="8">
        <v>118792.68547370879</v>
      </c>
      <c r="S3628" s="8">
        <v>109992.94448609347</v>
      </c>
      <c r="T3628" s="8">
        <v>116112.77927435903</v>
      </c>
      <c r="U3628" s="8">
        <v>102617.17587438438</v>
      </c>
      <c r="V3628" s="8">
        <v>112837.99615162946</v>
      </c>
      <c r="W3628" s="8">
        <v>81885.79747519661</v>
      </c>
      <c r="X3628" s="8">
        <v>60919.659009663184</v>
      </c>
    </row>
    <row r="3629" spans="1:24" x14ac:dyDescent="0.3">
      <c r="A3629" s="8">
        <v>104875.55516402467</v>
      </c>
      <c r="B3629" s="8">
        <v>103545.75813788633</v>
      </c>
      <c r="C3629" s="8">
        <v>124419.77621663136</v>
      </c>
      <c r="D3629" s="8">
        <v>123217.25792212818</v>
      </c>
      <c r="E3629" s="8">
        <v>122471.95548842511</v>
      </c>
      <c r="F3629" s="8">
        <v>130071.23935720313</v>
      </c>
      <c r="G3629" s="8">
        <v>126460.33283414654</v>
      </c>
      <c r="H3629" s="8">
        <v>141830.09328765702</v>
      </c>
      <c r="I3629" s="8">
        <v>119195.59222273507</v>
      </c>
      <c r="J3629" s="8">
        <v>130004.78789603984</v>
      </c>
      <c r="K3629" s="8">
        <v>119128.46724265792</v>
      </c>
      <c r="L3629" s="8">
        <v>106316.12640134538</v>
      </c>
      <c r="M3629" s="8">
        <v>90007.590380372727</v>
      </c>
      <c r="N3629" s="8">
        <v>84742.243699089871</v>
      </c>
      <c r="O3629" s="8">
        <v>123721.20131190056</v>
      </c>
      <c r="P3629" s="8">
        <v>128284.26196778464</v>
      </c>
      <c r="Q3629" s="8">
        <v>116773.14354536486</v>
      </c>
      <c r="R3629" s="8">
        <v>131078.11981679575</v>
      </c>
      <c r="S3629" s="8">
        <v>120376.92098567091</v>
      </c>
      <c r="T3629" s="8">
        <v>156407.30190244672</v>
      </c>
      <c r="U3629" s="8">
        <v>137295.17986535723</v>
      </c>
      <c r="V3629" s="8">
        <v>137102.50174867507</v>
      </c>
      <c r="W3629" s="8">
        <v>120522.89228009134</v>
      </c>
      <c r="X3629" s="8">
        <v>105387.77253326416</v>
      </c>
    </row>
    <row r="3630" spans="1:24" x14ac:dyDescent="0.3">
      <c r="A3630" s="8">
        <v>99674.8226623183</v>
      </c>
      <c r="B3630" s="8">
        <v>106680.83866818131</v>
      </c>
      <c r="C3630" s="8">
        <v>128017.34506935703</v>
      </c>
      <c r="D3630" s="8">
        <v>125741.34796724693</v>
      </c>
      <c r="E3630" s="8">
        <v>141299.63303489226</v>
      </c>
      <c r="F3630" s="8">
        <v>137680.60967023839</v>
      </c>
      <c r="G3630" s="8">
        <v>137359.82323763534</v>
      </c>
      <c r="H3630" s="8">
        <v>143846.43612475987</v>
      </c>
      <c r="I3630" s="8">
        <v>135710.35132496868</v>
      </c>
      <c r="J3630" s="8">
        <v>147618.61850323994</v>
      </c>
      <c r="K3630" s="8">
        <v>121948.73892277062</v>
      </c>
      <c r="L3630" s="8">
        <v>112201.1840175876</v>
      </c>
      <c r="M3630" s="8">
        <v>107725.32103819755</v>
      </c>
      <c r="N3630" s="8">
        <v>112471.33727156321</v>
      </c>
      <c r="O3630" s="8">
        <v>130724.59455750088</v>
      </c>
      <c r="P3630" s="8">
        <v>136086.62967483001</v>
      </c>
      <c r="Q3630" s="8">
        <v>148006.20599457406</v>
      </c>
      <c r="R3630" s="8">
        <v>145325.63926821048</v>
      </c>
      <c r="S3630" s="8">
        <v>148374.61173232135</v>
      </c>
      <c r="T3630" s="8">
        <v>141156.65099611846</v>
      </c>
      <c r="U3630" s="8">
        <v>146715.14322578636</v>
      </c>
      <c r="V3630" s="8">
        <v>147894.59828582132</v>
      </c>
      <c r="W3630" s="8">
        <v>122105.81122304901</v>
      </c>
      <c r="X3630" s="8">
        <v>122972.54778528782</v>
      </c>
    </row>
    <row r="3631" spans="1:24" x14ac:dyDescent="0.3">
      <c r="A3631" s="8">
        <v>104385.98714146053</v>
      </c>
      <c r="B3631" s="8">
        <v>106644.53276809689</v>
      </c>
      <c r="C3631" s="8">
        <v>127171.54032512053</v>
      </c>
      <c r="D3631" s="8">
        <v>135886.9203472973</v>
      </c>
      <c r="E3631" s="8">
        <v>131309.86617129762</v>
      </c>
      <c r="F3631" s="8">
        <v>146265.51865339692</v>
      </c>
      <c r="G3631" s="8">
        <v>136866.50253237199</v>
      </c>
      <c r="H3631" s="8">
        <v>151569.50966885459</v>
      </c>
      <c r="I3631" s="8">
        <v>131060.29703725544</v>
      </c>
      <c r="J3631" s="8">
        <v>123037.2010613047</v>
      </c>
      <c r="K3631" s="8">
        <v>125948.82444870222</v>
      </c>
      <c r="L3631" s="8">
        <v>112590.29393041003</v>
      </c>
      <c r="M3631" s="8">
        <v>106599.57980601153</v>
      </c>
      <c r="N3631" s="8">
        <v>103703.9883445618</v>
      </c>
      <c r="O3631" s="8">
        <v>119630.11291138538</v>
      </c>
      <c r="P3631" s="8">
        <v>146146.01872311629</v>
      </c>
      <c r="Q3631" s="8">
        <v>131596.30218475609</v>
      </c>
      <c r="R3631" s="8">
        <v>137268.87084505681</v>
      </c>
      <c r="S3631" s="8">
        <v>126744.01566361466</v>
      </c>
      <c r="T3631" s="8">
        <v>142758.56007970442</v>
      </c>
      <c r="U3631" s="8">
        <v>128111.9872065409</v>
      </c>
      <c r="V3631" s="8">
        <v>132012.36035078522</v>
      </c>
      <c r="W3631" s="8">
        <v>118552.09017362789</v>
      </c>
      <c r="X3631" s="8">
        <v>98245.107028346407</v>
      </c>
    </row>
    <row r="3632" spans="1:24" x14ac:dyDescent="0.3">
      <c r="A3632" s="8">
        <v>91544.78049643214</v>
      </c>
      <c r="B3632" s="8">
        <v>107222.26479461884</v>
      </c>
      <c r="C3632" s="8">
        <v>128170.00542531477</v>
      </c>
      <c r="D3632" s="8">
        <v>135002.65359257031</v>
      </c>
      <c r="E3632" s="8">
        <v>146305.47014900614</v>
      </c>
      <c r="F3632" s="8">
        <v>147318.69458519266</v>
      </c>
      <c r="G3632" s="8">
        <v>135513.4505716429</v>
      </c>
      <c r="H3632" s="8">
        <v>139381.09801255132</v>
      </c>
      <c r="I3632" s="8">
        <v>113959.88928685294</v>
      </c>
      <c r="J3632" s="8">
        <v>128134.12907508029</v>
      </c>
      <c r="K3632" s="8">
        <v>98061.470690305956</v>
      </c>
      <c r="L3632" s="8">
        <v>94728.348768032796</v>
      </c>
      <c r="M3632" s="8">
        <v>69603.103530411303</v>
      </c>
      <c r="N3632" s="8">
        <v>87388.528412540501</v>
      </c>
      <c r="O3632" s="8">
        <v>116279.10755855431</v>
      </c>
      <c r="P3632" s="8">
        <v>124275.77436768168</v>
      </c>
      <c r="Q3632" s="8">
        <v>129995.11536018053</v>
      </c>
      <c r="R3632" s="8">
        <v>140438.10950725927</v>
      </c>
      <c r="S3632" s="8">
        <v>131638.44106476812</v>
      </c>
      <c r="T3632" s="8">
        <v>128709.73725680265</v>
      </c>
      <c r="U3632" s="8">
        <v>119851.16986952526</v>
      </c>
      <c r="V3632" s="8">
        <v>137380.98364515178</v>
      </c>
      <c r="W3632" s="8">
        <v>99394.971764498201</v>
      </c>
      <c r="X3632" s="8">
        <v>101963.70021549406</v>
      </c>
    </row>
    <row r="3633" spans="1:24" x14ac:dyDescent="0.3">
      <c r="A3633" s="8">
        <v>117212.04855919296</v>
      </c>
      <c r="B3633" s="8">
        <v>96472.52905740343</v>
      </c>
      <c r="C3633" s="8">
        <v>121174.40262072452</v>
      </c>
      <c r="D3633" s="8">
        <v>118017.2101078144</v>
      </c>
      <c r="E3633" s="8">
        <v>121323.08472647722</v>
      </c>
      <c r="F3633" s="8">
        <v>117908.31773062107</v>
      </c>
      <c r="G3633" s="8">
        <v>123112.66908515269</v>
      </c>
      <c r="H3633" s="8">
        <v>132898.26425569406</v>
      </c>
      <c r="I3633" s="8">
        <v>121899.25657004643</v>
      </c>
      <c r="J3633" s="8">
        <v>104474.56292226538</v>
      </c>
      <c r="K3633" s="8">
        <v>87516.37090525376</v>
      </c>
      <c r="L3633" s="8">
        <v>93881.608494121887</v>
      </c>
      <c r="M3633" s="8">
        <v>73412.667851838414</v>
      </c>
      <c r="N3633" s="8">
        <v>66315.925359114306</v>
      </c>
      <c r="O3633" s="8">
        <v>101004.74340520776</v>
      </c>
      <c r="P3633" s="8">
        <v>88899.957763782935</v>
      </c>
      <c r="Q3633" s="8">
        <v>96642.732246437052</v>
      </c>
      <c r="R3633" s="8">
        <v>101819.85125528782</v>
      </c>
      <c r="S3633" s="8">
        <v>98516.209793454051</v>
      </c>
      <c r="T3633" s="8">
        <v>108860.03938703198</v>
      </c>
      <c r="U3633" s="8">
        <v>100753.61017566905</v>
      </c>
      <c r="V3633" s="8">
        <v>96717.371372943511</v>
      </c>
      <c r="W3633" s="8">
        <v>67334.849769582768</v>
      </c>
      <c r="X3633" s="8">
        <v>79108.645892944216</v>
      </c>
    </row>
    <row r="3634" spans="1:24" x14ac:dyDescent="0.3">
      <c r="A3634" s="8">
        <v>122370.00909092242</v>
      </c>
      <c r="B3634" s="8">
        <v>110298.39559839203</v>
      </c>
      <c r="C3634" s="8">
        <v>138370.3578573314</v>
      </c>
      <c r="D3634" s="8">
        <v>127689.54558664995</v>
      </c>
      <c r="E3634" s="8">
        <v>150606.19795317174</v>
      </c>
      <c r="F3634" s="8">
        <v>161640.95928597177</v>
      </c>
      <c r="G3634" s="8">
        <v>165254.83201042615</v>
      </c>
      <c r="H3634" s="8">
        <v>146980.45781433448</v>
      </c>
      <c r="I3634" s="8">
        <v>151265.27908766572</v>
      </c>
      <c r="J3634" s="8">
        <v>141142.89900012501</v>
      </c>
      <c r="K3634" s="8">
        <v>125250.58062603245</v>
      </c>
      <c r="L3634" s="8">
        <v>136529.34034481211</v>
      </c>
      <c r="M3634" s="8">
        <v>132956.37799647253</v>
      </c>
      <c r="N3634" s="8">
        <v>119537.12178523153</v>
      </c>
      <c r="O3634" s="8">
        <v>142268.27842480552</v>
      </c>
      <c r="P3634" s="8">
        <v>140027.27798035095</v>
      </c>
      <c r="Q3634" s="8">
        <v>155638.3011875207</v>
      </c>
      <c r="R3634" s="8">
        <v>161227.38035863778</v>
      </c>
      <c r="S3634" s="8">
        <v>164252.83734771321</v>
      </c>
      <c r="T3634" s="8">
        <v>148272.28134053893</v>
      </c>
      <c r="U3634" s="8">
        <v>144288.80822019133</v>
      </c>
      <c r="V3634" s="8">
        <v>150846.57022075873</v>
      </c>
      <c r="W3634" s="8">
        <v>123659.65079766509</v>
      </c>
      <c r="X3634" s="8">
        <v>130549.53416172332</v>
      </c>
    </row>
    <row r="3635" spans="1:24" x14ac:dyDescent="0.3">
      <c r="A3635" s="8">
        <v>107573.63834250795</v>
      </c>
      <c r="B3635" s="8">
        <v>119485.96582024352</v>
      </c>
      <c r="C3635" s="8">
        <v>125631.69386186388</v>
      </c>
      <c r="D3635" s="8">
        <v>138958.34041470077</v>
      </c>
      <c r="E3635" s="8">
        <v>121752.8415643192</v>
      </c>
      <c r="F3635" s="8">
        <v>139022.20557392566</v>
      </c>
      <c r="G3635" s="8">
        <v>135773.22543955382</v>
      </c>
      <c r="H3635" s="8">
        <v>155065.12357478356</v>
      </c>
      <c r="I3635" s="8">
        <v>139606.46814774626</v>
      </c>
      <c r="J3635" s="8">
        <v>135299.96116443575</v>
      </c>
      <c r="K3635" s="8">
        <v>125274.69484037871</v>
      </c>
      <c r="L3635" s="8">
        <v>117833.78948992414</v>
      </c>
      <c r="M3635" s="8">
        <v>124364.57350326044</v>
      </c>
      <c r="N3635" s="8">
        <v>122490.14502351909</v>
      </c>
      <c r="O3635" s="8">
        <v>126505.00018396317</v>
      </c>
      <c r="P3635" s="8">
        <v>137913.0686337974</v>
      </c>
      <c r="Q3635" s="8">
        <v>129162.56161739866</v>
      </c>
      <c r="R3635" s="8">
        <v>139697.89608051153</v>
      </c>
      <c r="S3635" s="8">
        <v>145332.69436022002</v>
      </c>
      <c r="T3635" s="8">
        <v>154237.95678282127</v>
      </c>
      <c r="U3635" s="8">
        <v>140840.40656204053</v>
      </c>
      <c r="V3635" s="8">
        <v>128029.28307000616</v>
      </c>
      <c r="W3635" s="8">
        <v>136980.68704185492</v>
      </c>
      <c r="X3635" s="8">
        <v>133635.79569552589</v>
      </c>
    </row>
    <row r="3636" spans="1:24" x14ac:dyDescent="0.3">
      <c r="A3636" s="8">
        <v>105398.22658294083</v>
      </c>
      <c r="B3636" s="8">
        <v>107491.58824388479</v>
      </c>
      <c r="C3636" s="8">
        <v>122163.35277422295</v>
      </c>
      <c r="D3636" s="8">
        <v>126093.50948986487</v>
      </c>
      <c r="E3636" s="8">
        <v>131797.50265516425</v>
      </c>
      <c r="F3636" s="8">
        <v>141913.84200756691</v>
      </c>
      <c r="G3636" s="8">
        <v>127940.92091372864</v>
      </c>
      <c r="H3636" s="8">
        <v>132625.53356145232</v>
      </c>
      <c r="I3636" s="8">
        <v>109397.73452508645</v>
      </c>
      <c r="J3636" s="8">
        <v>126955.95551881408</v>
      </c>
      <c r="K3636" s="8">
        <v>99469.384275540287</v>
      </c>
      <c r="L3636" s="8">
        <v>104560.94381126342</v>
      </c>
      <c r="M3636" s="8">
        <v>76723.253779580089</v>
      </c>
      <c r="N3636" s="8">
        <v>91133.787472523705</v>
      </c>
      <c r="O3636" s="8">
        <v>106603.30588049671</v>
      </c>
      <c r="P3636" s="8">
        <v>108818.69297943827</v>
      </c>
      <c r="Q3636" s="8">
        <v>114902.82000586306</v>
      </c>
      <c r="R3636" s="8">
        <v>121270.47049510363</v>
      </c>
      <c r="S3636" s="8">
        <v>116194.71847882017</v>
      </c>
      <c r="T3636" s="8">
        <v>125206.08334397624</v>
      </c>
      <c r="U3636" s="8">
        <v>95483.673989219998</v>
      </c>
      <c r="V3636" s="8">
        <v>115962.65752683909</v>
      </c>
      <c r="W3636" s="8">
        <v>81974.907897600468</v>
      </c>
      <c r="X3636" s="8">
        <v>88675.97765922008</v>
      </c>
    </row>
    <row r="3637" spans="1:24" x14ac:dyDescent="0.3">
      <c r="A3637" s="8">
        <v>117257.73074946791</v>
      </c>
      <c r="B3637" s="8">
        <v>109694.73301809319</v>
      </c>
      <c r="C3637" s="8">
        <v>136277.62144020735</v>
      </c>
      <c r="D3637" s="8">
        <v>135441.42029922263</v>
      </c>
      <c r="E3637" s="8">
        <v>134544.65494513451</v>
      </c>
      <c r="F3637" s="8">
        <v>140635.96413233114</v>
      </c>
      <c r="G3637" s="8">
        <v>138620.53991738975</v>
      </c>
      <c r="H3637" s="8">
        <v>142565.89089662133</v>
      </c>
      <c r="I3637" s="8">
        <v>126644.97643223267</v>
      </c>
      <c r="J3637" s="8">
        <v>135781.69679505704</v>
      </c>
      <c r="K3637" s="8">
        <v>115469.6467303102</v>
      </c>
      <c r="L3637" s="8">
        <v>114015.01898632219</v>
      </c>
      <c r="M3637" s="8">
        <v>114185.46299399663</v>
      </c>
      <c r="N3637" s="8">
        <v>105509.3651075232</v>
      </c>
      <c r="O3637" s="8">
        <v>126908.43311448858</v>
      </c>
      <c r="P3637" s="8">
        <v>130833.36883859673</v>
      </c>
      <c r="Q3637" s="8">
        <v>130870.44277098982</v>
      </c>
      <c r="R3637" s="8">
        <v>132604.81505298946</v>
      </c>
      <c r="S3637" s="8">
        <v>128437.25169793521</v>
      </c>
      <c r="T3637" s="8">
        <v>136606.62374261621</v>
      </c>
      <c r="U3637" s="8">
        <v>131761.67777437696</v>
      </c>
      <c r="V3637" s="8">
        <v>128550.68564133668</v>
      </c>
      <c r="W3637" s="8">
        <v>113036.7240923435</v>
      </c>
      <c r="X3637" s="8">
        <v>102350.70876144966</v>
      </c>
    </row>
    <row r="3638" spans="1:24" x14ac:dyDescent="0.3">
      <c r="A3638" s="8">
        <v>94057.396421233701</v>
      </c>
      <c r="B3638" s="8">
        <v>93531.275236535745</v>
      </c>
      <c r="C3638" s="8">
        <v>127772.64501672729</v>
      </c>
      <c r="D3638" s="8">
        <v>111318.50770029685</v>
      </c>
      <c r="E3638" s="8">
        <v>123910.76426539349</v>
      </c>
      <c r="F3638" s="8">
        <v>117207.00187190317</v>
      </c>
      <c r="G3638" s="8">
        <v>126425.9458065784</v>
      </c>
      <c r="H3638" s="8">
        <v>128282.31653297698</v>
      </c>
      <c r="I3638" s="8">
        <v>120683.64563511185</v>
      </c>
      <c r="J3638" s="8">
        <v>118768.27417781885</v>
      </c>
      <c r="K3638" s="8">
        <v>101224.30896134325</v>
      </c>
      <c r="L3638" s="8">
        <v>90347.977852066717</v>
      </c>
      <c r="M3638" s="8">
        <v>74776.829635919043</v>
      </c>
      <c r="N3638" s="8">
        <v>78676.456048662032</v>
      </c>
      <c r="O3638" s="8">
        <v>122989.79746870944</v>
      </c>
      <c r="P3638" s="8">
        <v>97757.008815035661</v>
      </c>
      <c r="Q3638" s="8">
        <v>119944.49566936813</v>
      </c>
      <c r="R3638" s="8">
        <v>97466.017034274992</v>
      </c>
      <c r="S3638" s="8">
        <v>94481.174732162879</v>
      </c>
      <c r="T3638" s="8">
        <v>103397.35716060364</v>
      </c>
      <c r="U3638" s="8">
        <v>111275.70361726033</v>
      </c>
      <c r="V3638" s="8">
        <v>112995.64879950212</v>
      </c>
      <c r="W3638" s="8">
        <v>89743.717348617618</v>
      </c>
      <c r="X3638" s="8">
        <v>78057.986449990523</v>
      </c>
    </row>
    <row r="3639" spans="1:24" x14ac:dyDescent="0.3">
      <c r="A3639" s="8">
        <v>84005.128886191451</v>
      </c>
      <c r="B3639" s="8">
        <v>93871.136370521155</v>
      </c>
      <c r="C3639" s="8">
        <v>117414.65396485358</v>
      </c>
      <c r="D3639" s="8">
        <v>112666.25388021395</v>
      </c>
      <c r="E3639" s="8">
        <v>114311.95313618859</v>
      </c>
      <c r="F3639" s="8">
        <v>121735.63889886868</v>
      </c>
      <c r="G3639" s="8">
        <v>117672.60746637599</v>
      </c>
      <c r="H3639" s="8">
        <v>126530.8026919463</v>
      </c>
      <c r="I3639" s="8">
        <v>111864.62483013555</v>
      </c>
      <c r="J3639" s="8">
        <v>122729.50976907229</v>
      </c>
      <c r="K3639" s="8">
        <v>100496.18611641983</v>
      </c>
      <c r="L3639" s="8">
        <v>83877.507465380229</v>
      </c>
      <c r="M3639" s="8">
        <v>83490.615500242769</v>
      </c>
      <c r="N3639" s="8">
        <v>77171.832706544024</v>
      </c>
      <c r="O3639" s="8">
        <v>103956.21355780528</v>
      </c>
      <c r="P3639" s="8">
        <v>113466.04628012325</v>
      </c>
      <c r="Q3639" s="8">
        <v>123045.53837505926</v>
      </c>
      <c r="R3639" s="8">
        <v>114849.65882106862</v>
      </c>
      <c r="S3639" s="8">
        <v>99313.112057293358</v>
      </c>
      <c r="T3639" s="8">
        <v>108022.19787341796</v>
      </c>
      <c r="U3639" s="8">
        <v>78547.12749617493</v>
      </c>
      <c r="V3639" s="8">
        <v>98701.680825791263</v>
      </c>
      <c r="W3639" s="8">
        <v>69966.674819874635</v>
      </c>
      <c r="X3639" s="8">
        <v>61651.006089950097</v>
      </c>
    </row>
    <row r="3640" spans="1:24" x14ac:dyDescent="0.3">
      <c r="A3640" s="8">
        <v>100875.42744494072</v>
      </c>
      <c r="B3640" s="8">
        <v>97749.40173052637</v>
      </c>
      <c r="C3640" s="8">
        <v>121496.91661323344</v>
      </c>
      <c r="D3640" s="8">
        <v>114580.2714337147</v>
      </c>
      <c r="E3640" s="8">
        <v>117836.10482671278</v>
      </c>
      <c r="F3640" s="8">
        <v>110719.03384663883</v>
      </c>
      <c r="G3640" s="8">
        <v>120121.92112512169</v>
      </c>
      <c r="H3640" s="8">
        <v>132889.74671899591</v>
      </c>
      <c r="I3640" s="8">
        <v>102614.21849589731</v>
      </c>
      <c r="J3640" s="8">
        <v>98662.192502902792</v>
      </c>
      <c r="K3640" s="8">
        <v>85410.248042807027</v>
      </c>
      <c r="L3640" s="8">
        <v>93324.704942677752</v>
      </c>
      <c r="M3640" s="8">
        <v>95731.130046000806</v>
      </c>
      <c r="N3640" s="8">
        <v>87886.539185225367</v>
      </c>
      <c r="O3640" s="8">
        <v>110149.05308195487</v>
      </c>
      <c r="P3640" s="8">
        <v>107866.78734469849</v>
      </c>
      <c r="Q3640" s="8">
        <v>107454.84919196722</v>
      </c>
      <c r="R3640" s="8">
        <v>107163.65149499278</v>
      </c>
      <c r="S3640" s="8">
        <v>112908.32420533457</v>
      </c>
      <c r="T3640" s="8">
        <v>125683.53381667331</v>
      </c>
      <c r="U3640" s="8">
        <v>91656.950917453971</v>
      </c>
      <c r="V3640" s="8">
        <v>93902.446910466009</v>
      </c>
      <c r="W3640" s="8">
        <v>62588.724404978013</v>
      </c>
      <c r="X3640" s="8">
        <v>61005.973490127901</v>
      </c>
    </row>
    <row r="3641" spans="1:24" x14ac:dyDescent="0.3">
      <c r="A3641" s="8">
        <v>102678.16059729224</v>
      </c>
      <c r="B3641" s="8">
        <v>108232.52454307946</v>
      </c>
      <c r="C3641" s="8">
        <v>144781.7033674893</v>
      </c>
      <c r="D3641" s="8">
        <v>142786.97266430565</v>
      </c>
      <c r="E3641" s="8">
        <v>132802.83236024622</v>
      </c>
      <c r="F3641" s="8">
        <v>146810.70288924195</v>
      </c>
      <c r="G3641" s="8">
        <v>140619.4985526728</v>
      </c>
      <c r="H3641" s="8">
        <v>147554.76601569218</v>
      </c>
      <c r="I3641" s="8">
        <v>141083.88599448613</v>
      </c>
      <c r="J3641" s="8">
        <v>138876.80628285653</v>
      </c>
      <c r="K3641" s="8">
        <v>128382.42713073286</v>
      </c>
      <c r="L3641" s="8">
        <v>117817.22313179419</v>
      </c>
      <c r="M3641" s="8">
        <v>113551.66935605861</v>
      </c>
      <c r="N3641" s="8">
        <v>113840.28765960397</v>
      </c>
      <c r="O3641" s="8">
        <v>126776.0941396573</v>
      </c>
      <c r="P3641" s="8">
        <v>109950.47575954643</v>
      </c>
      <c r="Q3641" s="8">
        <v>119039.02281348704</v>
      </c>
      <c r="R3641" s="8">
        <v>138472.99668744832</v>
      </c>
      <c r="S3641" s="8">
        <v>131758.90399784202</v>
      </c>
      <c r="T3641" s="8">
        <v>126950.55961778811</v>
      </c>
      <c r="U3641" s="8">
        <v>93022.192538546224</v>
      </c>
      <c r="V3641" s="8">
        <v>109408.41697726196</v>
      </c>
      <c r="W3641" s="8">
        <v>95641.831142823969</v>
      </c>
      <c r="X3641" s="8">
        <v>86839.81274925961</v>
      </c>
    </row>
    <row r="3642" spans="1:24" x14ac:dyDescent="0.3">
      <c r="A3642" s="8">
        <v>95267.420262317784</v>
      </c>
      <c r="B3642" s="8">
        <v>102950.72756362436</v>
      </c>
      <c r="C3642" s="8">
        <v>121878.90875004088</v>
      </c>
      <c r="D3642" s="8">
        <v>117425.99432501658</v>
      </c>
      <c r="E3642" s="8">
        <v>123417.43009819229</v>
      </c>
      <c r="F3642" s="8">
        <v>124071.15253064191</v>
      </c>
      <c r="G3642" s="8">
        <v>133474.24642120197</v>
      </c>
      <c r="H3642" s="8">
        <v>124785.96320240898</v>
      </c>
      <c r="I3642" s="8">
        <v>124144.03623671117</v>
      </c>
      <c r="J3642" s="8">
        <v>126891.38453987648</v>
      </c>
      <c r="K3642" s="8">
        <v>104000.12550342368</v>
      </c>
      <c r="L3642" s="8">
        <v>107402.71279645682</v>
      </c>
      <c r="M3642" s="8">
        <v>84091.392435385744</v>
      </c>
      <c r="N3642" s="8">
        <v>99843.953118321631</v>
      </c>
      <c r="O3642" s="8">
        <v>127471.19154257259</v>
      </c>
      <c r="P3642" s="8">
        <v>120120.15888506452</v>
      </c>
      <c r="Q3642" s="8">
        <v>117633.27114862329</v>
      </c>
      <c r="R3642" s="8">
        <v>120836.17897278606</v>
      </c>
      <c r="S3642" s="8">
        <v>117154.9663807296</v>
      </c>
      <c r="T3642" s="8">
        <v>129144.67434114245</v>
      </c>
      <c r="U3642" s="8">
        <v>113946.81856837013</v>
      </c>
      <c r="V3642" s="8">
        <v>142007.07521319849</v>
      </c>
      <c r="W3642" s="8">
        <v>111309.04577103593</v>
      </c>
      <c r="X3642" s="8">
        <v>102121.90995615179</v>
      </c>
    </row>
    <row r="3643" spans="1:24" x14ac:dyDescent="0.3">
      <c r="A3643" s="8">
        <v>113350.25188366175</v>
      </c>
      <c r="B3643" s="8">
        <v>112242.39037971293</v>
      </c>
      <c r="C3643" s="8">
        <v>137398.93509107176</v>
      </c>
      <c r="D3643" s="8">
        <v>133977.56157007578</v>
      </c>
      <c r="E3643" s="8">
        <v>125896.62073309043</v>
      </c>
      <c r="F3643" s="8">
        <v>136996.47825730281</v>
      </c>
      <c r="G3643" s="8">
        <v>140932.26578844211</v>
      </c>
      <c r="H3643" s="8">
        <v>137541.42636727964</v>
      </c>
      <c r="I3643" s="8">
        <v>136277.59120209617</v>
      </c>
      <c r="J3643" s="8">
        <v>136885.39319967612</v>
      </c>
      <c r="K3643" s="8">
        <v>126898.55789686953</v>
      </c>
      <c r="L3643" s="8">
        <v>118198.51834425583</v>
      </c>
      <c r="M3643" s="8">
        <v>129637.04299791703</v>
      </c>
      <c r="N3643" s="8">
        <v>117628.08652100661</v>
      </c>
      <c r="O3643" s="8">
        <v>145135.96108092196</v>
      </c>
      <c r="P3643" s="8">
        <v>136652.4623879857</v>
      </c>
      <c r="Q3643" s="8">
        <v>138544.94502893696</v>
      </c>
      <c r="R3643" s="8">
        <v>146490.99275405068</v>
      </c>
      <c r="S3643" s="8">
        <v>143239.4707833541</v>
      </c>
      <c r="T3643" s="8">
        <v>144803.71061755315</v>
      </c>
      <c r="U3643" s="8">
        <v>130202.02547936772</v>
      </c>
      <c r="V3643" s="8">
        <v>138819.36770514879</v>
      </c>
      <c r="W3643" s="8">
        <v>128463.95443681291</v>
      </c>
      <c r="X3643" s="8">
        <v>125133.70000003421</v>
      </c>
    </row>
    <row r="3644" spans="1:24" x14ac:dyDescent="0.3">
      <c r="A3644" s="8">
        <v>107780.74033318328</v>
      </c>
      <c r="B3644" s="8">
        <v>99865.063813676083</v>
      </c>
      <c r="C3644" s="8">
        <v>130929.67355085949</v>
      </c>
      <c r="D3644" s="8">
        <v>128379.25133746554</v>
      </c>
      <c r="E3644" s="8">
        <v>120249.1308258433</v>
      </c>
      <c r="F3644" s="8">
        <v>130290.72457151623</v>
      </c>
      <c r="G3644" s="8">
        <v>115999.81589810197</v>
      </c>
      <c r="H3644" s="8">
        <v>141116.1409998156</v>
      </c>
      <c r="I3644" s="8">
        <v>116595.54338612947</v>
      </c>
      <c r="J3644" s="8">
        <v>116903.19818807486</v>
      </c>
      <c r="K3644" s="8">
        <v>116836.17003514861</v>
      </c>
      <c r="L3644" s="8">
        <v>99542.583457771601</v>
      </c>
      <c r="M3644" s="8">
        <v>94552.797104906378</v>
      </c>
      <c r="N3644" s="8">
        <v>95537.676610998475</v>
      </c>
      <c r="O3644" s="8">
        <v>109572.10939442279</v>
      </c>
      <c r="P3644" s="8">
        <v>116334.12730671788</v>
      </c>
      <c r="Q3644" s="8">
        <v>123501.10997351662</v>
      </c>
      <c r="R3644" s="8">
        <v>128794.58433541874</v>
      </c>
      <c r="S3644" s="8">
        <v>113035.72447910489</v>
      </c>
      <c r="T3644" s="8">
        <v>138139.22196232787</v>
      </c>
      <c r="U3644" s="8">
        <v>123371.86980742127</v>
      </c>
      <c r="V3644" s="8">
        <v>122317.31060242532</v>
      </c>
      <c r="W3644" s="8">
        <v>109647.83528579894</v>
      </c>
      <c r="X3644" s="8">
        <v>110004.34368555808</v>
      </c>
    </row>
    <row r="3645" spans="1:24" x14ac:dyDescent="0.3">
      <c r="A3645" s="8">
        <v>95447.660232881302</v>
      </c>
      <c r="B3645" s="8">
        <v>120490.82442211332</v>
      </c>
      <c r="C3645" s="8">
        <v>132125.45867240938</v>
      </c>
      <c r="D3645" s="8">
        <v>117756.41981388052</v>
      </c>
      <c r="E3645" s="8">
        <v>127859.75702539318</v>
      </c>
      <c r="F3645" s="8">
        <v>131328.9373086144</v>
      </c>
      <c r="G3645" s="8">
        <v>122060.911296267</v>
      </c>
      <c r="H3645" s="8">
        <v>131442.72904980398</v>
      </c>
      <c r="I3645" s="8">
        <v>115283.84795434335</v>
      </c>
      <c r="J3645" s="8">
        <v>111226.36074974184</v>
      </c>
      <c r="K3645" s="8">
        <v>89122.572501585746</v>
      </c>
      <c r="L3645" s="8">
        <v>92679.426566715294</v>
      </c>
      <c r="M3645" s="8">
        <v>81943.897913911729</v>
      </c>
      <c r="N3645" s="8">
        <v>99695.292520504023</v>
      </c>
      <c r="O3645" s="8">
        <v>127688.60986220627</v>
      </c>
      <c r="P3645" s="8">
        <v>104982.17080959116</v>
      </c>
      <c r="Q3645" s="8">
        <v>118645.31839726928</v>
      </c>
      <c r="R3645" s="8">
        <v>126236.53544843337</v>
      </c>
      <c r="S3645" s="8">
        <v>119549.86301776761</v>
      </c>
      <c r="T3645" s="8">
        <v>118473.29228841385</v>
      </c>
      <c r="U3645" s="8">
        <v>88550.545019466619</v>
      </c>
      <c r="V3645" s="8">
        <v>97605.098646007522</v>
      </c>
      <c r="W3645" s="8">
        <v>88333.852626408276</v>
      </c>
      <c r="X3645" s="8">
        <v>89518.115930653061</v>
      </c>
    </row>
    <row r="3646" spans="1:24" x14ac:dyDescent="0.3">
      <c r="A3646" s="8">
        <v>109255.69095185211</v>
      </c>
      <c r="B3646" s="8">
        <v>104795.23855883663</v>
      </c>
      <c r="C3646" s="8">
        <v>129502.42040820025</v>
      </c>
      <c r="D3646" s="8">
        <v>130736.72726321263</v>
      </c>
      <c r="E3646" s="8">
        <v>132457.44377198015</v>
      </c>
      <c r="F3646" s="8">
        <v>134413.85687421641</v>
      </c>
      <c r="G3646" s="8">
        <v>127821.48178654896</v>
      </c>
      <c r="H3646" s="8">
        <v>129754.10285295149</v>
      </c>
      <c r="I3646" s="8">
        <v>126727.99637809316</v>
      </c>
      <c r="J3646" s="8">
        <v>132881.68129505828</v>
      </c>
      <c r="K3646" s="8">
        <v>110038.81925132104</v>
      </c>
      <c r="L3646" s="8">
        <v>101181.76815478504</v>
      </c>
      <c r="M3646" s="8">
        <v>109444.45078628151</v>
      </c>
      <c r="N3646" s="8">
        <v>106681.40941423266</v>
      </c>
      <c r="O3646" s="8">
        <v>118589.88539069524</v>
      </c>
      <c r="P3646" s="8">
        <v>131919.16044085857</v>
      </c>
      <c r="Q3646" s="8">
        <v>123991.1778982729</v>
      </c>
      <c r="R3646" s="8">
        <v>128893.02792430083</v>
      </c>
      <c r="S3646" s="8">
        <v>131283.88304557381</v>
      </c>
      <c r="T3646" s="8">
        <v>126310.56690874418</v>
      </c>
      <c r="U3646" s="8">
        <v>101647.4063661838</v>
      </c>
      <c r="V3646" s="8">
        <v>114194.74581469476</v>
      </c>
      <c r="W3646" s="8">
        <v>90954.86386897997</v>
      </c>
      <c r="X3646" s="8">
        <v>73111.39003255358</v>
      </c>
    </row>
    <row r="3647" spans="1:24" x14ac:dyDescent="0.3">
      <c r="A3647" s="8">
        <v>99517.851061790279</v>
      </c>
      <c r="B3647" s="8">
        <v>107099.64971794869</v>
      </c>
      <c r="C3647" s="8">
        <v>123604.26712740322</v>
      </c>
      <c r="D3647" s="8">
        <v>126036.10195897962</v>
      </c>
      <c r="E3647" s="8">
        <v>126623.97298707529</v>
      </c>
      <c r="F3647" s="8">
        <v>136773.06477471985</v>
      </c>
      <c r="G3647" s="8">
        <v>120338.85790956754</v>
      </c>
      <c r="H3647" s="8">
        <v>127887.58169989925</v>
      </c>
      <c r="I3647" s="8">
        <v>132058.29872436161</v>
      </c>
      <c r="J3647" s="8">
        <v>119392.03546278512</v>
      </c>
      <c r="K3647" s="8">
        <v>122820.71867358474</v>
      </c>
      <c r="L3647" s="8">
        <v>96292.888753031817</v>
      </c>
      <c r="M3647" s="8">
        <v>96841.213959583678</v>
      </c>
      <c r="N3647" s="8">
        <v>101306.74524984419</v>
      </c>
      <c r="O3647" s="8">
        <v>116893.61116922175</v>
      </c>
      <c r="P3647" s="8">
        <v>132457.97980366004</v>
      </c>
      <c r="Q3647" s="8">
        <v>130067.86431031903</v>
      </c>
      <c r="R3647" s="8">
        <v>142129.78501611811</v>
      </c>
      <c r="S3647" s="8">
        <v>138532.46194033939</v>
      </c>
      <c r="T3647" s="8">
        <v>130148.9213579496</v>
      </c>
      <c r="U3647" s="8">
        <v>133336.11424032837</v>
      </c>
      <c r="V3647" s="8">
        <v>124189.14259493355</v>
      </c>
      <c r="W3647" s="8">
        <v>130616.82747920918</v>
      </c>
      <c r="X3647" s="8">
        <v>111363.12979680186</v>
      </c>
    </row>
    <row r="3648" spans="1:24" x14ac:dyDescent="0.3">
      <c r="A3648" s="8">
        <v>107614.08725249894</v>
      </c>
      <c r="B3648" s="8">
        <v>113645.32112654508</v>
      </c>
      <c r="C3648" s="8">
        <v>123445.7713536602</v>
      </c>
      <c r="D3648" s="8">
        <v>127847.12289895951</v>
      </c>
      <c r="E3648" s="8">
        <v>140437.96262108552</v>
      </c>
      <c r="F3648" s="8">
        <v>126558.03791548722</v>
      </c>
      <c r="G3648" s="8">
        <v>133336.60517313788</v>
      </c>
      <c r="H3648" s="8">
        <v>146622.77773395975</v>
      </c>
      <c r="I3648" s="8">
        <v>110587.78620158175</v>
      </c>
      <c r="J3648" s="8">
        <v>119941.00339952874</v>
      </c>
      <c r="K3648" s="8">
        <v>112043.0256673816</v>
      </c>
      <c r="L3648" s="8">
        <v>100450.87197745984</v>
      </c>
      <c r="M3648" s="8">
        <v>112954.87395984017</v>
      </c>
      <c r="N3648" s="8">
        <v>109209.76961323177</v>
      </c>
      <c r="O3648" s="8">
        <v>118460.03144834509</v>
      </c>
      <c r="P3648" s="8">
        <v>130350.42203336731</v>
      </c>
      <c r="Q3648" s="8">
        <v>130418.33283981778</v>
      </c>
      <c r="R3648" s="8">
        <v>111785.14817504573</v>
      </c>
      <c r="S3648" s="8">
        <v>120035.99365710997</v>
      </c>
      <c r="T3648" s="8">
        <v>127002.41844102342</v>
      </c>
      <c r="U3648" s="8">
        <v>90237.377772276464</v>
      </c>
      <c r="V3648" s="8">
        <v>108806.25138360915</v>
      </c>
      <c r="W3648" s="8">
        <v>89214.169041466695</v>
      </c>
      <c r="X3648" s="8">
        <v>96755.503218624814</v>
      </c>
    </row>
    <row r="3649" spans="1:24" x14ac:dyDescent="0.3">
      <c r="A3649" s="8">
        <v>117981.82549829093</v>
      </c>
      <c r="B3649" s="8">
        <v>103592.01702746189</v>
      </c>
      <c r="C3649" s="8">
        <v>145042.4042488804</v>
      </c>
      <c r="D3649" s="8">
        <v>127225.72685064044</v>
      </c>
      <c r="E3649" s="8">
        <v>128674.07233737105</v>
      </c>
      <c r="F3649" s="8">
        <v>120990.44706722484</v>
      </c>
      <c r="G3649" s="8">
        <v>132095.03655818841</v>
      </c>
      <c r="H3649" s="8">
        <v>136970.44570569397</v>
      </c>
      <c r="I3649" s="8">
        <v>111947.14893455037</v>
      </c>
      <c r="J3649" s="8">
        <v>112013.95408535759</v>
      </c>
      <c r="K3649" s="8">
        <v>94145.901506181617</v>
      </c>
      <c r="L3649" s="8">
        <v>93133.411642146137</v>
      </c>
      <c r="M3649" s="8">
        <v>93113.303629870992</v>
      </c>
      <c r="N3649" s="8">
        <v>88577.619331167167</v>
      </c>
      <c r="O3649" s="8">
        <v>123831.52604116815</v>
      </c>
      <c r="P3649" s="8">
        <v>107592.31875280535</v>
      </c>
      <c r="Q3649" s="8">
        <v>107661.61013039398</v>
      </c>
      <c r="R3649" s="8">
        <v>94098.051545361057</v>
      </c>
      <c r="S3649" s="8">
        <v>98733.97872215588</v>
      </c>
      <c r="T3649" s="8">
        <v>115068.02844000103</v>
      </c>
      <c r="U3649" s="8">
        <v>89677.792454855269</v>
      </c>
      <c r="V3649" s="8">
        <v>101697.12560832006</v>
      </c>
      <c r="W3649" s="8">
        <v>77389.191077508367</v>
      </c>
      <c r="X3649" s="8">
        <v>74101.135723514715</v>
      </c>
    </row>
    <row r="3650" spans="1:24" x14ac:dyDescent="0.3">
      <c r="A3650" s="8">
        <v>104707.40805861514</v>
      </c>
      <c r="B3650" s="8">
        <v>122772.19037731084</v>
      </c>
      <c r="C3650" s="8">
        <v>134785.18425606025</v>
      </c>
      <c r="D3650" s="8">
        <v>134064.62982441025</v>
      </c>
      <c r="E3650" s="8">
        <v>130253.95963832024</v>
      </c>
      <c r="F3650" s="8">
        <v>123063.82144588219</v>
      </c>
      <c r="G3650" s="8">
        <v>140434.11770814858</v>
      </c>
      <c r="H3650" s="8">
        <v>133144.10861884188</v>
      </c>
      <c r="I3650" s="8">
        <v>122364.00705932807</v>
      </c>
      <c r="J3650" s="8">
        <v>129781.69226686502</v>
      </c>
      <c r="K3650" s="8">
        <v>109343.43381813019</v>
      </c>
      <c r="L3650" s="8">
        <v>103392.23799209466</v>
      </c>
      <c r="M3650" s="8">
        <v>102621.94582337605</v>
      </c>
      <c r="N3650" s="8">
        <v>109047.51746161751</v>
      </c>
      <c r="O3650" s="8">
        <v>127381.33466222757</v>
      </c>
      <c r="P3650" s="8">
        <v>125665.34499837369</v>
      </c>
      <c r="Q3650" s="8">
        <v>131673.92371918008</v>
      </c>
      <c r="R3650" s="8">
        <v>119392.46927075784</v>
      </c>
      <c r="S3650" s="8">
        <v>135332.60233848248</v>
      </c>
      <c r="T3650" s="8">
        <v>133909.83022912982</v>
      </c>
      <c r="U3650" s="8">
        <v>125193.41776327648</v>
      </c>
      <c r="V3650" s="8">
        <v>120388.48341492229</v>
      </c>
      <c r="W3650" s="8">
        <v>111800.11479410953</v>
      </c>
      <c r="X3650" s="8">
        <v>104447.63415675226</v>
      </c>
    </row>
    <row r="3651" spans="1:24" x14ac:dyDescent="0.3">
      <c r="A3651" s="8">
        <v>118541.57022340393</v>
      </c>
      <c r="B3651" s="8">
        <v>109836.13807600856</v>
      </c>
      <c r="C3651" s="8">
        <v>139638.42258829807</v>
      </c>
      <c r="D3651" s="8">
        <v>130439.05457098334</v>
      </c>
      <c r="E3651" s="8">
        <v>130011.55766372944</v>
      </c>
      <c r="F3651" s="8">
        <v>121399.34723300165</v>
      </c>
      <c r="G3651" s="8">
        <v>133460.58222386197</v>
      </c>
      <c r="H3651" s="8">
        <v>146085.23618086096</v>
      </c>
      <c r="I3651" s="8">
        <v>121215.45815620705</v>
      </c>
      <c r="J3651" s="8">
        <v>134623.99076777804</v>
      </c>
      <c r="K3651" s="8">
        <v>119402.13186608636</v>
      </c>
      <c r="L3651" s="8">
        <v>107683.15621812511</v>
      </c>
      <c r="M3651" s="8">
        <v>114412.06897241631</v>
      </c>
      <c r="N3651" s="8">
        <v>118131.2596425731</v>
      </c>
      <c r="O3651" s="8">
        <v>148180.29325678549</v>
      </c>
      <c r="P3651" s="8">
        <v>135994.64734778539</v>
      </c>
      <c r="Q3651" s="8">
        <v>140331.54437348215</v>
      </c>
      <c r="R3651" s="8">
        <v>130576.84842660384</v>
      </c>
      <c r="S3651" s="8">
        <v>132071.49326507089</v>
      </c>
      <c r="T3651" s="8">
        <v>141345.80187064371</v>
      </c>
      <c r="U3651" s="8">
        <v>117475.57003402023</v>
      </c>
      <c r="V3651" s="8">
        <v>139845.45368401945</v>
      </c>
      <c r="W3651" s="8">
        <v>121327.07187368955</v>
      </c>
      <c r="X3651" s="8">
        <v>102489.27396476906</v>
      </c>
    </row>
    <row r="3652" spans="1:24" x14ac:dyDescent="0.3">
      <c r="A3652" s="8">
        <v>108439.05613925032</v>
      </c>
      <c r="B3652" s="8">
        <v>100716.86699042039</v>
      </c>
      <c r="C3652" s="8">
        <v>137533.81963157267</v>
      </c>
      <c r="D3652" s="8">
        <v>143897.94027145641</v>
      </c>
      <c r="E3652" s="8">
        <v>140486.60754094855</v>
      </c>
      <c r="F3652" s="8">
        <v>155857.61820970415</v>
      </c>
      <c r="G3652" s="8">
        <v>144306.48872777986</v>
      </c>
      <c r="H3652" s="8">
        <v>159089.78462517262</v>
      </c>
      <c r="I3652" s="8">
        <v>135897.80272287922</v>
      </c>
      <c r="J3652" s="8">
        <v>149282.02746965562</v>
      </c>
      <c r="K3652" s="8">
        <v>125353.41154985729</v>
      </c>
      <c r="L3652" s="8">
        <v>119542.93945879453</v>
      </c>
      <c r="M3652" s="8">
        <v>111123.67086333162</v>
      </c>
      <c r="N3652" s="8">
        <v>104939.91717390777</v>
      </c>
      <c r="O3652" s="8">
        <v>140848.91721975058</v>
      </c>
      <c r="P3652" s="8">
        <v>140412.39032662852</v>
      </c>
      <c r="Q3652" s="8">
        <v>127156.32264562289</v>
      </c>
      <c r="R3652" s="8">
        <v>150108.86521521196</v>
      </c>
      <c r="S3652" s="8">
        <v>144778.10191737494</v>
      </c>
      <c r="T3652" s="8">
        <v>143298.57374311032</v>
      </c>
      <c r="U3652" s="8">
        <v>134703.00107629152</v>
      </c>
      <c r="V3652" s="8">
        <v>146278.15733177689</v>
      </c>
      <c r="W3652" s="8">
        <v>111005.09367277904</v>
      </c>
      <c r="X3652" s="8">
        <v>111595.57573929288</v>
      </c>
    </row>
    <row r="3653" spans="1:24" x14ac:dyDescent="0.3">
      <c r="A3653" s="8">
        <v>105251.19860072447</v>
      </c>
      <c r="B3653" s="8">
        <v>92387.605247117594</v>
      </c>
      <c r="C3653" s="8">
        <v>123690.03317936469</v>
      </c>
      <c r="D3653" s="8">
        <v>132371.95449686097</v>
      </c>
      <c r="E3653" s="8">
        <v>129254.48828423832</v>
      </c>
      <c r="F3653" s="8">
        <v>123692.52215547302</v>
      </c>
      <c r="G3653" s="8">
        <v>137396.44576513604</v>
      </c>
      <c r="H3653" s="8">
        <v>138110.70354462997</v>
      </c>
      <c r="I3653" s="8">
        <v>114702.54270334728</v>
      </c>
      <c r="J3653" s="8">
        <v>122686.2058888162</v>
      </c>
      <c r="K3653" s="8">
        <v>112548.43223087439</v>
      </c>
      <c r="L3653" s="8">
        <v>102551.37173410309</v>
      </c>
      <c r="M3653" s="8">
        <v>102970.6812327955</v>
      </c>
      <c r="N3653" s="8">
        <v>91164.387837541042</v>
      </c>
      <c r="O3653" s="8">
        <v>110358.52251374129</v>
      </c>
      <c r="P3653" s="8">
        <v>133303.4995185622</v>
      </c>
      <c r="Q3653" s="8">
        <v>122310.56743822838</v>
      </c>
      <c r="R3653" s="8">
        <v>132907.38663038061</v>
      </c>
      <c r="S3653" s="8">
        <v>135202.09044766406</v>
      </c>
      <c r="T3653" s="8">
        <v>126401.80234854094</v>
      </c>
      <c r="U3653" s="8">
        <v>119369.76920555836</v>
      </c>
      <c r="V3653" s="8">
        <v>114758.81107446596</v>
      </c>
      <c r="W3653" s="8">
        <v>101583.84258179821</v>
      </c>
      <c r="X3653" s="8">
        <v>97752.526172595753</v>
      </c>
    </row>
    <row r="3654" spans="1:24" x14ac:dyDescent="0.3">
      <c r="A3654" s="8">
        <v>98702.658442680899</v>
      </c>
      <c r="B3654" s="8">
        <v>124786.44121132253</v>
      </c>
      <c r="C3654" s="8">
        <v>138324.55358419364</v>
      </c>
      <c r="D3654" s="8">
        <v>155294.08851783231</v>
      </c>
      <c r="E3654" s="8">
        <v>140378.81218957729</v>
      </c>
      <c r="F3654" s="8">
        <v>153010.4445602218</v>
      </c>
      <c r="G3654" s="8">
        <v>135090.69636569326</v>
      </c>
      <c r="H3654" s="8">
        <v>158360.97052094055</v>
      </c>
      <c r="I3654" s="8">
        <v>147297.29147982452</v>
      </c>
      <c r="J3654" s="8">
        <v>147642.50042231433</v>
      </c>
      <c r="K3654" s="8">
        <v>131938.79101682297</v>
      </c>
      <c r="L3654" s="8">
        <v>139647.35208944115</v>
      </c>
      <c r="M3654" s="8">
        <v>118793.34957947905</v>
      </c>
      <c r="N3654" s="8">
        <v>153713.88839830417</v>
      </c>
      <c r="O3654" s="8">
        <v>164971.07948096996</v>
      </c>
      <c r="P3654" s="8">
        <v>167785.09530675525</v>
      </c>
      <c r="Q3654" s="8">
        <v>172653.35442481685</v>
      </c>
      <c r="R3654" s="8">
        <v>181853.19372276784</v>
      </c>
      <c r="S3654" s="8">
        <v>174863.27752731921</v>
      </c>
      <c r="T3654" s="8">
        <v>192660.01962930223</v>
      </c>
      <c r="U3654" s="8">
        <v>185521.1858316295</v>
      </c>
      <c r="V3654" s="8">
        <v>176395.44812844234</v>
      </c>
      <c r="W3654" s="8">
        <v>165442.17720236303</v>
      </c>
      <c r="X3654" s="8">
        <v>172300.95776060349</v>
      </c>
    </row>
    <row r="3655" spans="1:24" x14ac:dyDescent="0.3">
      <c r="A3655" s="8">
        <v>102524.13075473573</v>
      </c>
      <c r="B3655" s="8">
        <v>105322.4985045839</v>
      </c>
      <c r="C3655" s="8">
        <v>111646.77397675421</v>
      </c>
      <c r="D3655" s="8">
        <v>122413.04345100431</v>
      </c>
      <c r="E3655" s="8">
        <v>105448.34921532859</v>
      </c>
      <c r="F3655" s="8">
        <v>130233.49688221296</v>
      </c>
      <c r="G3655" s="8">
        <v>118271.75120796225</v>
      </c>
      <c r="H3655" s="8">
        <v>134883.64958897271</v>
      </c>
      <c r="I3655" s="8">
        <v>145557.28455799859</v>
      </c>
      <c r="J3655" s="8">
        <v>133567.9545974214</v>
      </c>
      <c r="K3655" s="8">
        <v>123308.00911258503</v>
      </c>
      <c r="L3655" s="8">
        <v>98906.569459082661</v>
      </c>
      <c r="M3655" s="8">
        <v>111309.261922324</v>
      </c>
      <c r="N3655" s="8">
        <v>96239.158572972723</v>
      </c>
      <c r="O3655" s="8">
        <v>113940.2945723766</v>
      </c>
      <c r="P3655" s="8">
        <v>122473.86727995807</v>
      </c>
      <c r="Q3655" s="8">
        <v>96600.441888306843</v>
      </c>
      <c r="R3655" s="8">
        <v>122463.15457858754</v>
      </c>
      <c r="S3655" s="8">
        <v>108149.69916282021</v>
      </c>
      <c r="T3655" s="8">
        <v>125599.8658171235</v>
      </c>
      <c r="U3655" s="8">
        <v>122410.07168854804</v>
      </c>
      <c r="V3655" s="8">
        <v>122244.1855048318</v>
      </c>
      <c r="W3655" s="8">
        <v>112197.80696173781</v>
      </c>
      <c r="X3655" s="8">
        <v>92962.48608232566</v>
      </c>
    </row>
    <row r="3656" spans="1:24" x14ac:dyDescent="0.3">
      <c r="A3656" s="8">
        <v>114736.32343393615</v>
      </c>
      <c r="B3656" s="8">
        <v>112213.82779416292</v>
      </c>
      <c r="C3656" s="8">
        <v>124283.73543433679</v>
      </c>
      <c r="D3656" s="8">
        <v>124243.93304025495</v>
      </c>
      <c r="E3656" s="8">
        <v>123389.14201368635</v>
      </c>
      <c r="F3656" s="8">
        <v>136168.51173060708</v>
      </c>
      <c r="G3656" s="8">
        <v>145451.90042556415</v>
      </c>
      <c r="H3656" s="8">
        <v>147427.5131371039</v>
      </c>
      <c r="I3656" s="8">
        <v>141208.63440939834</v>
      </c>
      <c r="J3656" s="8">
        <v>118106.07152815614</v>
      </c>
      <c r="K3656" s="8">
        <v>111543.26476974697</v>
      </c>
      <c r="L3656" s="8">
        <v>118305.58077811079</v>
      </c>
      <c r="M3656" s="8">
        <v>121127.4924791145</v>
      </c>
      <c r="N3656" s="8">
        <v>100666.56029204481</v>
      </c>
      <c r="O3656" s="8">
        <v>118020.09124332228</v>
      </c>
      <c r="P3656" s="8">
        <v>137320.39517862929</v>
      </c>
      <c r="Q3656" s="8">
        <v>128680.70814210264</v>
      </c>
      <c r="R3656" s="8">
        <v>138750.7165027938</v>
      </c>
      <c r="S3656" s="8">
        <v>146083.32984026952</v>
      </c>
      <c r="T3656" s="8">
        <v>146601.77660711305</v>
      </c>
      <c r="U3656" s="8">
        <v>140936.45357274273</v>
      </c>
      <c r="V3656" s="8">
        <v>123177.36851921806</v>
      </c>
      <c r="W3656" s="8">
        <v>109922.56808244457</v>
      </c>
      <c r="X3656" s="8">
        <v>129210.82297979816</v>
      </c>
    </row>
    <row r="3657" spans="1:24" x14ac:dyDescent="0.3">
      <c r="A3657" s="8">
        <v>102034.26922987786</v>
      </c>
      <c r="B3657" s="8">
        <v>101710.47600515847</v>
      </c>
      <c r="C3657" s="8">
        <v>119609.18749192545</v>
      </c>
      <c r="D3657" s="8">
        <v>137709.84681936185</v>
      </c>
      <c r="E3657" s="8">
        <v>124926.01664958321</v>
      </c>
      <c r="F3657" s="8">
        <v>132401.33692620267</v>
      </c>
      <c r="G3657" s="8">
        <v>137753.32167675099</v>
      </c>
      <c r="H3657" s="8">
        <v>140993.99296258323</v>
      </c>
      <c r="I3657" s="8">
        <v>118916.47456331563</v>
      </c>
      <c r="J3657" s="8">
        <v>120533.47879541521</v>
      </c>
      <c r="K3657" s="8">
        <v>113280.71822490187</v>
      </c>
      <c r="L3657" s="8">
        <v>112024.41555943714</v>
      </c>
      <c r="M3657" s="8">
        <v>99876.102787219381</v>
      </c>
      <c r="N3657" s="8">
        <v>89540.600250193296</v>
      </c>
      <c r="O3657" s="8">
        <v>129573.37582152629</v>
      </c>
      <c r="P3657" s="8">
        <v>138464.57122084132</v>
      </c>
      <c r="Q3657" s="8">
        <v>150340.50502638839</v>
      </c>
      <c r="R3657" s="8">
        <v>143739.89305353572</v>
      </c>
      <c r="S3657" s="8">
        <v>134760.76930113442</v>
      </c>
      <c r="T3657" s="8">
        <v>140416.79914528978</v>
      </c>
      <c r="U3657" s="8">
        <v>119300.54568800954</v>
      </c>
      <c r="V3657" s="8">
        <v>138226.32651000866</v>
      </c>
      <c r="W3657" s="8">
        <v>121008.5851387014</v>
      </c>
      <c r="X3657" s="8">
        <v>104862.0106745494</v>
      </c>
    </row>
    <row r="3658" spans="1:24" x14ac:dyDescent="0.3">
      <c r="A3658" s="8">
        <v>103423.85565142561</v>
      </c>
      <c r="B3658" s="8">
        <v>102937.29394140093</v>
      </c>
      <c r="C3658" s="8">
        <v>129457.35427640664</v>
      </c>
      <c r="D3658" s="8">
        <v>129503.51860950531</v>
      </c>
      <c r="E3658" s="8">
        <v>139685.10961775138</v>
      </c>
      <c r="F3658" s="8">
        <v>142893.25202740546</v>
      </c>
      <c r="G3658" s="8">
        <v>127049.39827576911</v>
      </c>
      <c r="H3658" s="8">
        <v>145450.60727318653</v>
      </c>
      <c r="I3658" s="8">
        <v>120957.34459535507</v>
      </c>
      <c r="J3658" s="8">
        <v>129999.90908532584</v>
      </c>
      <c r="K3658" s="8">
        <v>100988.62381826762</v>
      </c>
      <c r="L3658" s="8">
        <v>104373.33086716518</v>
      </c>
      <c r="M3658" s="8">
        <v>110344.60780628606</v>
      </c>
      <c r="N3658" s="8">
        <v>87436.56631831819</v>
      </c>
      <c r="O3658" s="8">
        <v>125898.15716932608</v>
      </c>
      <c r="P3658" s="8">
        <v>132628.85927898006</v>
      </c>
      <c r="Q3658" s="8">
        <v>135104.06864699395</v>
      </c>
      <c r="R3658" s="8">
        <v>135818.86424990548</v>
      </c>
      <c r="S3658" s="8">
        <v>131041.14030760126</v>
      </c>
      <c r="T3658" s="8">
        <v>141549.03421475584</v>
      </c>
      <c r="U3658" s="8">
        <v>116828.13492550005</v>
      </c>
      <c r="V3658" s="8">
        <v>145890.76876240893</v>
      </c>
      <c r="W3658" s="8">
        <v>100633.14781694103</v>
      </c>
      <c r="X3658" s="8">
        <v>93736.008826685284</v>
      </c>
    </row>
    <row r="3659" spans="1:24" x14ac:dyDescent="0.3">
      <c r="A3659" s="8">
        <v>97809.034452553678</v>
      </c>
      <c r="B3659" s="8">
        <v>99908.110882498469</v>
      </c>
      <c r="C3659" s="8">
        <v>125549.66502297582</v>
      </c>
      <c r="D3659" s="8">
        <v>120806.08799034424</v>
      </c>
      <c r="E3659" s="8">
        <v>129352.54238630604</v>
      </c>
      <c r="F3659" s="8">
        <v>126023.19414600026</v>
      </c>
      <c r="G3659" s="8">
        <v>123444.48428089434</v>
      </c>
      <c r="H3659" s="8">
        <v>144352.174293294</v>
      </c>
      <c r="I3659" s="8">
        <v>110421.66701034505</v>
      </c>
      <c r="J3659" s="8">
        <v>128764.08299998671</v>
      </c>
      <c r="K3659" s="8">
        <v>107614.94972369712</v>
      </c>
      <c r="L3659" s="8">
        <v>91448.055842971909</v>
      </c>
      <c r="M3659" s="8">
        <v>94968.959294287488</v>
      </c>
      <c r="N3659" s="8">
        <v>80767.392631781375</v>
      </c>
      <c r="O3659" s="8">
        <v>116408.3753008537</v>
      </c>
      <c r="P3659" s="8">
        <v>108044.6908907606</v>
      </c>
      <c r="Q3659" s="8">
        <v>110913.52298800161</v>
      </c>
      <c r="R3659" s="8">
        <v>116609.96235756302</v>
      </c>
      <c r="S3659" s="8">
        <v>104646.41102748047</v>
      </c>
      <c r="T3659" s="8">
        <v>124929.10743529265</v>
      </c>
      <c r="U3659" s="8">
        <v>87272.429720034619</v>
      </c>
      <c r="V3659" s="8">
        <v>118110.63333906641</v>
      </c>
      <c r="W3659" s="8">
        <v>92715.91465401568</v>
      </c>
      <c r="X3659" s="8">
        <v>83988.279295659886</v>
      </c>
    </row>
    <row r="3660" spans="1:24" x14ac:dyDescent="0.3">
      <c r="A3660" s="8">
        <v>105927.91194235507</v>
      </c>
      <c r="B3660" s="8">
        <v>112659.10717990178</v>
      </c>
      <c r="C3660" s="8">
        <v>139570.10405111191</v>
      </c>
      <c r="D3660" s="8">
        <v>129846.12112546586</v>
      </c>
      <c r="E3660" s="8">
        <v>130508.31424650531</v>
      </c>
      <c r="F3660" s="8">
        <v>138041.06073039758</v>
      </c>
      <c r="G3660" s="8">
        <v>143253.62492453435</v>
      </c>
      <c r="H3660" s="8">
        <v>140488.34528965293</v>
      </c>
      <c r="I3660" s="8">
        <v>124540.24977778406</v>
      </c>
      <c r="J3660" s="8">
        <v>129202.42569288253</v>
      </c>
      <c r="K3660" s="8">
        <v>97519.559000849564</v>
      </c>
      <c r="L3660" s="8">
        <v>105260.04720906579</v>
      </c>
      <c r="M3660" s="8">
        <v>96092.257140491245</v>
      </c>
      <c r="N3660" s="8">
        <v>96286.852796460153</v>
      </c>
      <c r="O3660" s="8">
        <v>118732.1683188231</v>
      </c>
      <c r="P3660" s="8">
        <v>126727.51718466893</v>
      </c>
      <c r="Q3660" s="8">
        <v>116616.11198031696</v>
      </c>
      <c r="R3660" s="8">
        <v>132473.77044098577</v>
      </c>
      <c r="S3660" s="8">
        <v>124709.30062632787</v>
      </c>
      <c r="T3660" s="8">
        <v>134371.38204606646</v>
      </c>
      <c r="U3660" s="8">
        <v>128997.77612441918</v>
      </c>
      <c r="V3660" s="8">
        <v>112975.16588390224</v>
      </c>
      <c r="W3660" s="8">
        <v>99814.676223214075</v>
      </c>
      <c r="X3660" s="8">
        <v>102970.30152023947</v>
      </c>
    </row>
    <row r="3661" spans="1:24" x14ac:dyDescent="0.3">
      <c r="A3661" s="8">
        <v>94292.781103328802</v>
      </c>
      <c r="B3661" s="8">
        <v>96668.208441390307</v>
      </c>
      <c r="C3661" s="8">
        <v>124534.674763702</v>
      </c>
      <c r="D3661" s="8">
        <v>124692.3688696647</v>
      </c>
      <c r="E3661" s="8">
        <v>112502.61127161648</v>
      </c>
      <c r="F3661" s="8">
        <v>137713.79334387288</v>
      </c>
      <c r="G3661" s="8">
        <v>138964.09588635346</v>
      </c>
      <c r="H3661" s="8">
        <v>140580.96073428806</v>
      </c>
      <c r="I3661" s="8">
        <v>128854.63672967457</v>
      </c>
      <c r="J3661" s="8">
        <v>128676.79314542215</v>
      </c>
      <c r="K3661" s="8">
        <v>93770.880516589532</v>
      </c>
      <c r="L3661" s="8">
        <v>91765.110859157998</v>
      </c>
      <c r="M3661" s="8">
        <v>94748.910338428541</v>
      </c>
      <c r="N3661" s="8">
        <v>86554.468151884896</v>
      </c>
      <c r="O3661" s="8">
        <v>122272.59515735482</v>
      </c>
      <c r="P3661" s="8">
        <v>111569.64232372075</v>
      </c>
      <c r="Q3661" s="8">
        <v>99882.13213005141</v>
      </c>
      <c r="R3661" s="8">
        <v>135014.09650416017</v>
      </c>
      <c r="S3661" s="8">
        <v>127585.24647600108</v>
      </c>
      <c r="T3661" s="8">
        <v>124768.18158337184</v>
      </c>
      <c r="U3661" s="8">
        <v>114865.20011467031</v>
      </c>
      <c r="V3661" s="8">
        <v>118271.30602292539</v>
      </c>
      <c r="W3661" s="8">
        <v>94333.017761092822</v>
      </c>
      <c r="X3661" s="8">
        <v>88927.327467038907</v>
      </c>
    </row>
    <row r="3662" spans="1:24" x14ac:dyDescent="0.3">
      <c r="A3662" s="8">
        <v>119465.46232589906</v>
      </c>
      <c r="B3662" s="8">
        <v>101965.11789240532</v>
      </c>
      <c r="C3662" s="8">
        <v>142929.95188100045</v>
      </c>
      <c r="D3662" s="8">
        <v>128677.43790302933</v>
      </c>
      <c r="E3662" s="8">
        <v>142815.62994635481</v>
      </c>
      <c r="F3662" s="8">
        <v>152175.00596036308</v>
      </c>
      <c r="G3662" s="8">
        <v>153044.23528519689</v>
      </c>
      <c r="H3662" s="8">
        <v>158159.43228959164</v>
      </c>
      <c r="I3662" s="8">
        <v>141555.02380114287</v>
      </c>
      <c r="J3662" s="8">
        <v>143650.28070856968</v>
      </c>
      <c r="K3662" s="8">
        <v>133958.22321963529</v>
      </c>
      <c r="L3662" s="8">
        <v>113168.27098807706</v>
      </c>
      <c r="M3662" s="8">
        <v>125710.99858419923</v>
      </c>
      <c r="N3662" s="8">
        <v>115738.33698685387</v>
      </c>
      <c r="O3662" s="8">
        <v>150357.48843016836</v>
      </c>
      <c r="P3662" s="8">
        <v>124849.45906142706</v>
      </c>
      <c r="Q3662" s="8">
        <v>139903.46581886031</v>
      </c>
      <c r="R3662" s="8">
        <v>154600.83798686342</v>
      </c>
      <c r="S3662" s="8">
        <v>153053.93676212023</v>
      </c>
      <c r="T3662" s="8">
        <v>152205.55200857259</v>
      </c>
      <c r="U3662" s="8">
        <v>141444.64087687811</v>
      </c>
      <c r="V3662" s="8">
        <v>137740.89854498819</v>
      </c>
      <c r="W3662" s="8">
        <v>130559.25344806191</v>
      </c>
      <c r="X3662" s="8">
        <v>104777.78903842997</v>
      </c>
    </row>
    <row r="3663" spans="1:24" x14ac:dyDescent="0.3">
      <c r="A3663" s="8">
        <v>107559.75877537079</v>
      </c>
      <c r="B3663" s="8">
        <v>112641.70110575945</v>
      </c>
      <c r="C3663" s="8">
        <v>126572.7964338318</v>
      </c>
      <c r="D3663" s="8">
        <v>144053.78456492213</v>
      </c>
      <c r="E3663" s="8">
        <v>131754.05714593595</v>
      </c>
      <c r="F3663" s="8">
        <v>138703.58697780076</v>
      </c>
      <c r="G3663" s="8">
        <v>130312.06759535416</v>
      </c>
      <c r="H3663" s="8">
        <v>144077.40890184432</v>
      </c>
      <c r="I3663" s="8">
        <v>127158.82867799714</v>
      </c>
      <c r="J3663" s="8">
        <v>142515.96584676846</v>
      </c>
      <c r="K3663" s="8">
        <v>126407.95677628313</v>
      </c>
      <c r="L3663" s="8">
        <v>120424.74689319552</v>
      </c>
      <c r="M3663" s="8">
        <v>104706.37113954597</v>
      </c>
      <c r="N3663" s="8">
        <v>115582.4122634059</v>
      </c>
      <c r="O3663" s="8">
        <v>127561.34645082327</v>
      </c>
      <c r="P3663" s="8">
        <v>144925.10752965693</v>
      </c>
      <c r="Q3663" s="8">
        <v>124201.22168489566</v>
      </c>
      <c r="R3663" s="8">
        <v>139067.22189287766</v>
      </c>
      <c r="S3663" s="8">
        <v>126085.25442385052</v>
      </c>
      <c r="T3663" s="8">
        <v>136842.22133675771</v>
      </c>
      <c r="U3663" s="8">
        <v>128575.60609458113</v>
      </c>
      <c r="V3663" s="8">
        <v>116606.17709563658</v>
      </c>
      <c r="W3663" s="8">
        <v>95203.819412516459</v>
      </c>
      <c r="X3663" s="8">
        <v>104345.31645481967</v>
      </c>
    </row>
    <row r="3664" spans="1:24" x14ac:dyDescent="0.3">
      <c r="A3664" s="8">
        <v>105563.18139937487</v>
      </c>
      <c r="B3664" s="8">
        <v>103160.64041251114</v>
      </c>
      <c r="C3664" s="8">
        <v>138619.07142697443</v>
      </c>
      <c r="D3664" s="8">
        <v>137792.44231742539</v>
      </c>
      <c r="E3664" s="8">
        <v>127719.77068884665</v>
      </c>
      <c r="F3664" s="8">
        <v>146780.3406103515</v>
      </c>
      <c r="G3664" s="8">
        <v>148506.46516392258</v>
      </c>
      <c r="H3664" s="8">
        <v>155677.85550445411</v>
      </c>
      <c r="I3664" s="8">
        <v>133287.38379018524</v>
      </c>
      <c r="J3664" s="8">
        <v>134228.06722773248</v>
      </c>
      <c r="K3664" s="8">
        <v>109897.85643440548</v>
      </c>
      <c r="L3664" s="8">
        <v>111240.30053101206</v>
      </c>
      <c r="M3664" s="8">
        <v>105230.32463586281</v>
      </c>
      <c r="N3664" s="8">
        <v>111283.85919490663</v>
      </c>
      <c r="O3664" s="8">
        <v>138830.41244889368</v>
      </c>
      <c r="P3664" s="8">
        <v>122491.0743366324</v>
      </c>
      <c r="Q3664" s="8">
        <v>128742.72996243779</v>
      </c>
      <c r="R3664" s="8">
        <v>145255.04235800219</v>
      </c>
      <c r="S3664" s="8">
        <v>143072.06975911141</v>
      </c>
      <c r="T3664" s="8">
        <v>161987.40049599417</v>
      </c>
      <c r="U3664" s="8">
        <v>139860.7126124817</v>
      </c>
      <c r="V3664" s="8">
        <v>121477.00561483836</v>
      </c>
      <c r="W3664" s="8">
        <v>122648.50757430418</v>
      </c>
      <c r="X3664" s="8">
        <v>110796.50032181732</v>
      </c>
    </row>
    <row r="3665" spans="1:24" x14ac:dyDescent="0.3">
      <c r="A3665" s="8">
        <v>84789.016006486549</v>
      </c>
      <c r="B3665" s="8">
        <v>88144.859007409003</v>
      </c>
      <c r="C3665" s="8">
        <v>116242.86230334143</v>
      </c>
      <c r="D3665" s="8">
        <v>111420.43874506364</v>
      </c>
      <c r="E3665" s="8">
        <v>108435.5549536006</v>
      </c>
      <c r="F3665" s="8">
        <v>117295.26385981927</v>
      </c>
      <c r="G3665" s="8">
        <v>113411.81583094645</v>
      </c>
      <c r="H3665" s="8">
        <v>124078.4181355944</v>
      </c>
      <c r="I3665" s="8">
        <v>103620.45819306166</v>
      </c>
      <c r="J3665" s="8">
        <v>114169.7309202577</v>
      </c>
      <c r="K3665" s="8">
        <v>89931.694577504939</v>
      </c>
      <c r="L3665" s="8">
        <v>92726.425499158853</v>
      </c>
      <c r="M3665" s="8">
        <v>77775.299540793669</v>
      </c>
      <c r="N3665" s="8">
        <v>72997.736683228606</v>
      </c>
      <c r="O3665" s="8">
        <v>103841.20629494128</v>
      </c>
      <c r="P3665" s="8">
        <v>91824.207930285353</v>
      </c>
      <c r="Q3665" s="8">
        <v>80803.655022459017</v>
      </c>
      <c r="R3665" s="8">
        <v>105184.35350535966</v>
      </c>
      <c r="S3665" s="8">
        <v>108115.88985426014</v>
      </c>
      <c r="T3665" s="8">
        <v>112030.51379739901</v>
      </c>
      <c r="U3665" s="8">
        <v>108393.53976508894</v>
      </c>
      <c r="V3665" s="8">
        <v>114212.78155702974</v>
      </c>
      <c r="W3665" s="8">
        <v>94552.623487667617</v>
      </c>
      <c r="X3665" s="8">
        <v>90891.27230305929</v>
      </c>
    </row>
    <row r="3666" spans="1:24" x14ac:dyDescent="0.3">
      <c r="A3666" s="8">
        <v>104424.14389761581</v>
      </c>
      <c r="B3666" s="8">
        <v>128713.64007140667</v>
      </c>
      <c r="C3666" s="8">
        <v>121682.04222959268</v>
      </c>
      <c r="D3666" s="8">
        <v>141567.24290517374</v>
      </c>
      <c r="E3666" s="8">
        <v>140313.72925382658</v>
      </c>
      <c r="F3666" s="8">
        <v>145826.88370528337</v>
      </c>
      <c r="G3666" s="8">
        <v>144975.32669212166</v>
      </c>
      <c r="H3666" s="8">
        <v>145478.81178926572</v>
      </c>
      <c r="I3666" s="8">
        <v>128298.74182292719</v>
      </c>
      <c r="J3666" s="8">
        <v>126166.34988311215</v>
      </c>
      <c r="K3666" s="8">
        <v>114845.38424730745</v>
      </c>
      <c r="L3666" s="8">
        <v>105170.8967554284</v>
      </c>
      <c r="M3666" s="8">
        <v>118821.34044981723</v>
      </c>
      <c r="N3666" s="8">
        <v>125487.06657519171</v>
      </c>
      <c r="O3666" s="8">
        <v>126831.79039497576</v>
      </c>
      <c r="P3666" s="8">
        <v>131712.54823918521</v>
      </c>
      <c r="Q3666" s="8">
        <v>132392.42991540843</v>
      </c>
      <c r="R3666" s="8">
        <v>134642.78968762871</v>
      </c>
      <c r="S3666" s="8">
        <v>146835.64458900545</v>
      </c>
      <c r="T3666" s="8">
        <v>148351.88331193503</v>
      </c>
      <c r="U3666" s="8">
        <v>126929.86512709896</v>
      </c>
      <c r="V3666" s="8">
        <v>122277.06798961073</v>
      </c>
      <c r="W3666" s="8">
        <v>115841.83478783796</v>
      </c>
      <c r="X3666" s="8">
        <v>124854.82892709714</v>
      </c>
    </row>
    <row r="3667" spans="1:24" x14ac:dyDescent="0.3">
      <c r="A3667" s="8">
        <v>99925.140934899115</v>
      </c>
      <c r="B3667" s="8">
        <v>95403.085014350829</v>
      </c>
      <c r="C3667" s="8">
        <v>125049.45289434009</v>
      </c>
      <c r="D3667" s="8">
        <v>110045.17052862566</v>
      </c>
      <c r="E3667" s="8">
        <v>129384.2113851054</v>
      </c>
      <c r="F3667" s="8">
        <v>127508.55080843638</v>
      </c>
      <c r="G3667" s="8">
        <v>122356.62294932449</v>
      </c>
      <c r="H3667" s="8">
        <v>150455.34118403858</v>
      </c>
      <c r="I3667" s="8">
        <v>116351.31480252204</v>
      </c>
      <c r="J3667" s="8">
        <v>129450.43716305046</v>
      </c>
      <c r="K3667" s="8">
        <v>110341.05936047052</v>
      </c>
      <c r="L3667" s="8">
        <v>111964.73171811158</v>
      </c>
      <c r="M3667" s="8">
        <v>91925.121657431402</v>
      </c>
      <c r="N3667" s="8">
        <v>84312.405708553924</v>
      </c>
      <c r="O3667" s="8">
        <v>112393.67026351066</v>
      </c>
      <c r="P3667" s="8">
        <v>113501.11335958666</v>
      </c>
      <c r="Q3667" s="8">
        <v>125761.5286138033</v>
      </c>
      <c r="R3667" s="8">
        <v>126092.21061385749</v>
      </c>
      <c r="S3667" s="8">
        <v>122130.67508005757</v>
      </c>
      <c r="T3667" s="8">
        <v>126365.95884537807</v>
      </c>
      <c r="U3667" s="8">
        <v>126681.74795566341</v>
      </c>
      <c r="V3667" s="8">
        <v>116130.83430181709</v>
      </c>
      <c r="W3667" s="8">
        <v>92021.291338176525</v>
      </c>
      <c r="X3667" s="8">
        <v>94287.077856549615</v>
      </c>
    </row>
    <row r="3668" spans="1:24" x14ac:dyDescent="0.3">
      <c r="A3668" s="8">
        <v>106375.66008368091</v>
      </c>
      <c r="B3668" s="8">
        <v>124696.6473022516</v>
      </c>
      <c r="C3668" s="8">
        <v>137305.18731929924</v>
      </c>
      <c r="D3668" s="8">
        <v>136620.924078604</v>
      </c>
      <c r="E3668" s="8">
        <v>142244.95671489657</v>
      </c>
      <c r="F3668" s="8">
        <v>138960.78188879089</v>
      </c>
      <c r="G3668" s="8">
        <v>140851.48197109101</v>
      </c>
      <c r="H3668" s="8">
        <v>115193.44078812419</v>
      </c>
      <c r="I3668" s="8">
        <v>107435.19580787938</v>
      </c>
      <c r="J3668" s="8">
        <v>103394.403905129</v>
      </c>
      <c r="K3668" s="8">
        <v>76473.973529960815</v>
      </c>
      <c r="L3668" s="8">
        <v>83742.422570623603</v>
      </c>
      <c r="M3668" s="8">
        <v>91933.820611324802</v>
      </c>
      <c r="N3668" s="8">
        <v>89022.884697449699</v>
      </c>
      <c r="O3668" s="8">
        <v>106565.10637992466</v>
      </c>
      <c r="P3668" s="8">
        <v>96668.367632068024</v>
      </c>
      <c r="Q3668" s="8">
        <v>114210.97854727291</v>
      </c>
      <c r="R3668" s="8">
        <v>97841.529895742409</v>
      </c>
      <c r="S3668" s="8">
        <v>108733.58961393673</v>
      </c>
      <c r="T3668" s="8">
        <v>63012.904257208836</v>
      </c>
      <c r="U3668" s="8">
        <v>83309.650477862975</v>
      </c>
      <c r="V3668" s="8">
        <v>87276.110500371404</v>
      </c>
      <c r="W3668" s="8">
        <v>51284.014985061367</v>
      </c>
      <c r="X3668" s="8">
        <v>61883.095540065609</v>
      </c>
    </row>
    <row r="3669" spans="1:24" x14ac:dyDescent="0.3">
      <c r="A3669" s="8">
        <v>118028.75386792007</v>
      </c>
      <c r="B3669" s="8">
        <v>107303.87063225305</v>
      </c>
      <c r="C3669" s="8">
        <v>134693.30701137244</v>
      </c>
      <c r="D3669" s="8">
        <v>126329.65978979452</v>
      </c>
      <c r="E3669" s="8">
        <v>128694.34133398553</v>
      </c>
      <c r="F3669" s="8">
        <v>124970.31730328793</v>
      </c>
      <c r="G3669" s="8">
        <v>132473.83874106986</v>
      </c>
      <c r="H3669" s="8">
        <v>128250.84908849445</v>
      </c>
      <c r="I3669" s="8">
        <v>132471.13449014729</v>
      </c>
      <c r="J3669" s="8">
        <v>105532.90154834097</v>
      </c>
      <c r="K3669" s="8">
        <v>109424.82354643308</v>
      </c>
      <c r="L3669" s="8">
        <v>90454.430912968935</v>
      </c>
      <c r="M3669" s="8">
        <v>105316.60759667534</v>
      </c>
      <c r="N3669" s="8">
        <v>106381.35492394841</v>
      </c>
      <c r="O3669" s="8">
        <v>129206.75467069284</v>
      </c>
      <c r="P3669" s="8">
        <v>116829.5117143104</v>
      </c>
      <c r="Q3669" s="8">
        <v>117087.73415702124</v>
      </c>
      <c r="R3669" s="8">
        <v>104864.04969909502</v>
      </c>
      <c r="S3669" s="8">
        <v>117552.08866739662</v>
      </c>
      <c r="T3669" s="8">
        <v>122594.8350031203</v>
      </c>
      <c r="U3669" s="8">
        <v>109310.52983126679</v>
      </c>
      <c r="V3669" s="8">
        <v>96843.139424512192</v>
      </c>
      <c r="W3669" s="8">
        <v>90207.780133007574</v>
      </c>
      <c r="X3669" s="8">
        <v>79579.73892191198</v>
      </c>
    </row>
    <row r="3670" spans="1:24" x14ac:dyDescent="0.3">
      <c r="A3670" s="8">
        <v>96752.748708328596</v>
      </c>
      <c r="B3670" s="8">
        <v>97029.724451234229</v>
      </c>
      <c r="C3670" s="8">
        <v>128267.04807110452</v>
      </c>
      <c r="D3670" s="8">
        <v>122834.4773964117</v>
      </c>
      <c r="E3670" s="8">
        <v>116151.47682085205</v>
      </c>
      <c r="F3670" s="8">
        <v>138159.01526374259</v>
      </c>
      <c r="G3670" s="8">
        <v>128912.72255098306</v>
      </c>
      <c r="H3670" s="8">
        <v>133335.53178705447</v>
      </c>
      <c r="I3670" s="8">
        <v>118017.13979269071</v>
      </c>
      <c r="J3670" s="8">
        <v>119229.99164003691</v>
      </c>
      <c r="K3670" s="8">
        <v>100977.73727248541</v>
      </c>
      <c r="L3670" s="8">
        <v>93268.699270611745</v>
      </c>
      <c r="M3670" s="8">
        <v>86802.824946926441</v>
      </c>
      <c r="N3670" s="8">
        <v>89251.289606196384</v>
      </c>
      <c r="O3670" s="8">
        <v>129627.65773206535</v>
      </c>
      <c r="P3670" s="8">
        <v>121669.97318988778</v>
      </c>
      <c r="Q3670" s="8">
        <v>121455.21796271001</v>
      </c>
      <c r="R3670" s="8">
        <v>137971.52408419026</v>
      </c>
      <c r="S3670" s="8">
        <v>130940.38861685159</v>
      </c>
      <c r="T3670" s="8">
        <v>140868.53227010713</v>
      </c>
      <c r="U3670" s="8">
        <v>124232.85405102062</v>
      </c>
      <c r="V3670" s="8">
        <v>125739.26703828198</v>
      </c>
      <c r="W3670" s="8">
        <v>103387.24361568094</v>
      </c>
      <c r="X3670" s="8">
        <v>94425.258909772034</v>
      </c>
    </row>
    <row r="3671" spans="1:24" x14ac:dyDescent="0.3">
      <c r="A3671" s="8">
        <v>105234.46105346626</v>
      </c>
      <c r="B3671" s="8">
        <v>106368.84025904318</v>
      </c>
      <c r="C3671" s="8">
        <v>126199.31662270649</v>
      </c>
      <c r="D3671" s="8">
        <v>122871.63892190953</v>
      </c>
      <c r="E3671" s="8">
        <v>136639.16132312093</v>
      </c>
      <c r="F3671" s="8">
        <v>129803.69210288726</v>
      </c>
      <c r="G3671" s="8">
        <v>131537.8732142275</v>
      </c>
      <c r="H3671" s="8">
        <v>149471.63711348802</v>
      </c>
      <c r="I3671" s="8">
        <v>133149.56211400445</v>
      </c>
      <c r="J3671" s="8">
        <v>134148.19646915406</v>
      </c>
      <c r="K3671" s="8">
        <v>115745.42508698047</v>
      </c>
      <c r="L3671" s="8">
        <v>105884.36309100503</v>
      </c>
      <c r="M3671" s="8">
        <v>101610.53856780739</v>
      </c>
      <c r="N3671" s="8">
        <v>104404.87037206169</v>
      </c>
      <c r="O3671" s="8">
        <v>109786.78134164437</v>
      </c>
      <c r="P3671" s="8">
        <v>104823.91284569701</v>
      </c>
      <c r="Q3671" s="8">
        <v>127706.74304282057</v>
      </c>
      <c r="R3671" s="8">
        <v>114092.56110049966</v>
      </c>
      <c r="S3671" s="8">
        <v>123994.79306155865</v>
      </c>
      <c r="T3671" s="8">
        <v>131193.79485391048</v>
      </c>
      <c r="U3671" s="8">
        <v>125584.1222879549</v>
      </c>
      <c r="V3671" s="8">
        <v>119103.86845306249</v>
      </c>
      <c r="W3671" s="8">
        <v>106961.47299871605</v>
      </c>
      <c r="X3671" s="8">
        <v>104684.72376810285</v>
      </c>
    </row>
    <row r="3672" spans="1:24" x14ac:dyDescent="0.3">
      <c r="A3672" s="8">
        <v>110623.91899340606</v>
      </c>
      <c r="B3672" s="8">
        <v>106005.55240836719</v>
      </c>
      <c r="C3672" s="8">
        <v>123974.66174063354</v>
      </c>
      <c r="D3672" s="8">
        <v>126787.48383368937</v>
      </c>
      <c r="E3672" s="8">
        <v>130575.28434520715</v>
      </c>
      <c r="F3672" s="8">
        <v>130103.06836727694</v>
      </c>
      <c r="G3672" s="8">
        <v>133299.44868941617</v>
      </c>
      <c r="H3672" s="8">
        <v>132509.57474478762</v>
      </c>
      <c r="I3672" s="8">
        <v>113624.4487459829</v>
      </c>
      <c r="J3672" s="8">
        <v>124408.76787283536</v>
      </c>
      <c r="K3672" s="8">
        <v>99258.122654318955</v>
      </c>
      <c r="L3672" s="8">
        <v>99587.870024972333</v>
      </c>
      <c r="M3672" s="8">
        <v>99784.133036090934</v>
      </c>
      <c r="N3672" s="8">
        <v>85049.747504526706</v>
      </c>
      <c r="O3672" s="8">
        <v>117400.41082995442</v>
      </c>
      <c r="P3672" s="8">
        <v>109945.38017809065</v>
      </c>
      <c r="Q3672" s="8">
        <v>123081.2799638479</v>
      </c>
      <c r="R3672" s="8">
        <v>140461.64022349805</v>
      </c>
      <c r="S3672" s="8">
        <v>113424.66951602366</v>
      </c>
      <c r="T3672" s="8">
        <v>127091.74908176177</v>
      </c>
      <c r="U3672" s="8">
        <v>102484.71041184275</v>
      </c>
      <c r="V3672" s="8">
        <v>98144.849330599623</v>
      </c>
      <c r="W3672" s="8">
        <v>81533.920250566094</v>
      </c>
      <c r="X3672" s="8">
        <v>77967.469918073868</v>
      </c>
    </row>
    <row r="3673" spans="1:24" x14ac:dyDescent="0.3">
      <c r="A3673" s="8">
        <v>101948.62504544824</v>
      </c>
      <c r="B3673" s="8">
        <v>106340.23052695772</v>
      </c>
      <c r="C3673" s="8">
        <v>138752.60725778632</v>
      </c>
      <c r="D3673" s="8">
        <v>129624.52466057859</v>
      </c>
      <c r="E3673" s="8">
        <v>139180.37564380013</v>
      </c>
      <c r="F3673" s="8">
        <v>146065.30390622115</v>
      </c>
      <c r="G3673" s="8">
        <v>143859.4750928276</v>
      </c>
      <c r="H3673" s="8">
        <v>140961.53174505077</v>
      </c>
      <c r="I3673" s="8">
        <v>136756.55722711713</v>
      </c>
      <c r="J3673" s="8">
        <v>131542.05899291264</v>
      </c>
      <c r="K3673" s="8">
        <v>112367.4347086186</v>
      </c>
      <c r="L3673" s="8">
        <v>128987.7742153065</v>
      </c>
      <c r="M3673" s="8">
        <v>112744.81053349692</v>
      </c>
      <c r="N3673" s="8">
        <v>120348.50053027633</v>
      </c>
      <c r="O3673" s="8">
        <v>131737.99022115246</v>
      </c>
      <c r="P3673" s="8">
        <v>116436.97671636788</v>
      </c>
      <c r="Q3673" s="8">
        <v>137849.64375611153</v>
      </c>
      <c r="R3673" s="8">
        <v>154744.13353502812</v>
      </c>
      <c r="S3673" s="8">
        <v>150108.45116183662</v>
      </c>
      <c r="T3673" s="8">
        <v>139375.96126855831</v>
      </c>
      <c r="U3673" s="8">
        <v>148364.24859173832</v>
      </c>
      <c r="V3673" s="8">
        <v>123728.81973837451</v>
      </c>
      <c r="W3673" s="8">
        <v>105663.73068008298</v>
      </c>
      <c r="X3673" s="8">
        <v>118453.43396249802</v>
      </c>
    </row>
    <row r="3674" spans="1:24" x14ac:dyDescent="0.3">
      <c r="A3674" s="8">
        <v>120172.8768059101</v>
      </c>
      <c r="B3674" s="8">
        <v>106507.93320552038</v>
      </c>
      <c r="C3674" s="8">
        <v>150031.35848897722</v>
      </c>
      <c r="D3674" s="8">
        <v>147303.27580475577</v>
      </c>
      <c r="E3674" s="8">
        <v>147012.9937332611</v>
      </c>
      <c r="F3674" s="8">
        <v>152106.59148378726</v>
      </c>
      <c r="G3674" s="8">
        <v>145682.73859367019</v>
      </c>
      <c r="H3674" s="8">
        <v>150646.70979663104</v>
      </c>
      <c r="I3674" s="8">
        <v>126456.65845239646</v>
      </c>
      <c r="J3674" s="8">
        <v>148194.4780482589</v>
      </c>
      <c r="K3674" s="8">
        <v>112896.74634230824</v>
      </c>
      <c r="L3674" s="8">
        <v>121507.5038418909</v>
      </c>
      <c r="M3674" s="8">
        <v>120412.16152890019</v>
      </c>
      <c r="N3674" s="8">
        <v>123462.23492290822</v>
      </c>
      <c r="O3674" s="8">
        <v>134589.7711564957</v>
      </c>
      <c r="P3674" s="8">
        <v>137146.25441336993</v>
      </c>
      <c r="Q3674" s="8">
        <v>159705.71373907902</v>
      </c>
      <c r="R3674" s="8">
        <v>162298.1413662179</v>
      </c>
      <c r="S3674" s="8">
        <v>149470.32529159269</v>
      </c>
      <c r="T3674" s="8">
        <v>159293.23294683994</v>
      </c>
      <c r="U3674" s="8">
        <v>154080.61842592017</v>
      </c>
      <c r="V3674" s="8">
        <v>167983.47121554933</v>
      </c>
      <c r="W3674" s="8">
        <v>126466.65922862502</v>
      </c>
      <c r="X3674" s="8">
        <v>124454.62955772088</v>
      </c>
    </row>
    <row r="3675" spans="1:24" x14ac:dyDescent="0.3">
      <c r="A3675" s="8">
        <v>104929.06518472127</v>
      </c>
      <c r="B3675" s="8">
        <v>114664.83824393262</v>
      </c>
      <c r="C3675" s="8">
        <v>124730.91754244488</v>
      </c>
      <c r="D3675" s="8">
        <v>123023.23947907919</v>
      </c>
      <c r="E3675" s="8">
        <v>121185.45570391626</v>
      </c>
      <c r="F3675" s="8">
        <v>120753.35444582625</v>
      </c>
      <c r="G3675" s="8">
        <v>131014.90319023161</v>
      </c>
      <c r="H3675" s="8">
        <v>131578.07529327276</v>
      </c>
      <c r="I3675" s="8">
        <v>133459.21363073745</v>
      </c>
      <c r="J3675" s="8">
        <v>132941.71321554799</v>
      </c>
      <c r="K3675" s="8">
        <v>121401.3107987906</v>
      </c>
      <c r="L3675" s="8">
        <v>111049.81746780107</v>
      </c>
      <c r="M3675" s="8">
        <v>93647.737442468788</v>
      </c>
      <c r="N3675" s="8">
        <v>104074.90918298822</v>
      </c>
      <c r="O3675" s="8">
        <v>103524.91532439119</v>
      </c>
      <c r="P3675" s="8">
        <v>117209.53794181313</v>
      </c>
      <c r="Q3675" s="8">
        <v>118559.67345384101</v>
      </c>
      <c r="R3675" s="8">
        <v>125335.68245947093</v>
      </c>
      <c r="S3675" s="8">
        <v>137145.31836631385</v>
      </c>
      <c r="T3675" s="8">
        <v>122041.20177879979</v>
      </c>
      <c r="U3675" s="8">
        <v>120402.54285311718</v>
      </c>
      <c r="V3675" s="8">
        <v>126818.85388096127</v>
      </c>
      <c r="W3675" s="8">
        <v>103823.15901039577</v>
      </c>
      <c r="X3675" s="8">
        <v>103784.93468044221</v>
      </c>
    </row>
    <row r="3676" spans="1:24" x14ac:dyDescent="0.3">
      <c r="A3676" s="8">
        <v>94237.358827018121</v>
      </c>
      <c r="B3676" s="8">
        <v>98641.15337219942</v>
      </c>
      <c r="C3676" s="8">
        <v>116707.08404161724</v>
      </c>
      <c r="D3676" s="8">
        <v>123254.3240740208</v>
      </c>
      <c r="E3676" s="8">
        <v>118194.66322390197</v>
      </c>
      <c r="F3676" s="8">
        <v>133347.92286147867</v>
      </c>
      <c r="G3676" s="8">
        <v>121208.96594784084</v>
      </c>
      <c r="H3676" s="8">
        <v>121348.62462770952</v>
      </c>
      <c r="I3676" s="8">
        <v>111605.37330473235</v>
      </c>
      <c r="J3676" s="8">
        <v>117991.76156175951</v>
      </c>
      <c r="K3676" s="8">
        <v>97031.651296106516</v>
      </c>
      <c r="L3676" s="8">
        <v>90212.062923225414</v>
      </c>
      <c r="M3676" s="8">
        <v>80569.462451483792</v>
      </c>
      <c r="N3676" s="8">
        <v>79802.460174203501</v>
      </c>
      <c r="O3676" s="8">
        <v>108337.82144947315</v>
      </c>
      <c r="P3676" s="8">
        <v>100708.09801436459</v>
      </c>
      <c r="Q3676" s="8">
        <v>105661.75365410518</v>
      </c>
      <c r="R3676" s="8">
        <v>120339.63974759459</v>
      </c>
      <c r="S3676" s="8">
        <v>109764.37489328589</v>
      </c>
      <c r="T3676" s="8">
        <v>107180.34143171285</v>
      </c>
      <c r="U3676" s="8">
        <v>104283.24807239823</v>
      </c>
      <c r="V3676" s="8">
        <v>103983.4672845454</v>
      </c>
      <c r="W3676" s="8">
        <v>94799.13732648376</v>
      </c>
      <c r="X3676" s="8">
        <v>84635.85042700253</v>
      </c>
    </row>
    <row r="3677" spans="1:24" x14ac:dyDescent="0.3">
      <c r="A3677" s="8">
        <v>118715.42759746616</v>
      </c>
      <c r="B3677" s="8">
        <v>119734.3289297412</v>
      </c>
      <c r="C3677" s="8">
        <v>129907.51108339462</v>
      </c>
      <c r="D3677" s="8">
        <v>136459.43708812958</v>
      </c>
      <c r="E3677" s="8">
        <v>137894.59330398901</v>
      </c>
      <c r="F3677" s="8">
        <v>146932.00295793664</v>
      </c>
      <c r="G3677" s="8">
        <v>153572.27295946211</v>
      </c>
      <c r="H3677" s="8">
        <v>137485.05591700409</v>
      </c>
      <c r="I3677" s="8">
        <v>132658.65380500798</v>
      </c>
      <c r="J3677" s="8">
        <v>130674.39065838316</v>
      </c>
      <c r="K3677" s="8">
        <v>106275.72258446312</v>
      </c>
      <c r="L3677" s="8">
        <v>91455.292362592227</v>
      </c>
      <c r="M3677" s="8">
        <v>109563.44948906277</v>
      </c>
      <c r="N3677" s="8">
        <v>111296.51272845265</v>
      </c>
      <c r="O3677" s="8">
        <v>132996.85142383503</v>
      </c>
      <c r="P3677" s="8">
        <v>133540.91048494965</v>
      </c>
      <c r="Q3677" s="8">
        <v>150563.22873974612</v>
      </c>
      <c r="R3677" s="8">
        <v>152037.05611424119</v>
      </c>
      <c r="S3677" s="8">
        <v>145254.0925105768</v>
      </c>
      <c r="T3677" s="8">
        <v>135032.21328841313</v>
      </c>
      <c r="U3677" s="8">
        <v>132148.85805151699</v>
      </c>
      <c r="V3677" s="8">
        <v>125254.0660019699</v>
      </c>
      <c r="W3677" s="8">
        <v>100912.54027006679</v>
      </c>
      <c r="X3677" s="8">
        <v>88559.395012466091</v>
      </c>
    </row>
    <row r="3678" spans="1:24" x14ac:dyDescent="0.3">
      <c r="A3678" s="8">
        <v>108662.3836887308</v>
      </c>
      <c r="B3678" s="8">
        <v>105646.01729913562</v>
      </c>
      <c r="C3678" s="8">
        <v>117578.64634484734</v>
      </c>
      <c r="D3678" s="8">
        <v>107443.82610862231</v>
      </c>
      <c r="E3678" s="8">
        <v>111382.71893772764</v>
      </c>
      <c r="F3678" s="8">
        <v>122221.80270978255</v>
      </c>
      <c r="G3678" s="8">
        <v>125355.43776551892</v>
      </c>
      <c r="H3678" s="8">
        <v>123411.28373654532</v>
      </c>
      <c r="I3678" s="8">
        <v>111901.36491281084</v>
      </c>
      <c r="J3678" s="8">
        <v>112373.71435806809</v>
      </c>
      <c r="K3678" s="8">
        <v>93460.777701281739</v>
      </c>
      <c r="L3678" s="8">
        <v>96742.563954706857</v>
      </c>
      <c r="M3678" s="8">
        <v>84681.442642168666</v>
      </c>
      <c r="N3678" s="8">
        <v>96114.13620834508</v>
      </c>
      <c r="O3678" s="8">
        <v>106658.40770565392</v>
      </c>
      <c r="P3678" s="8">
        <v>93727.29721018413</v>
      </c>
      <c r="Q3678" s="8">
        <v>97291.107881621458</v>
      </c>
      <c r="R3678" s="8">
        <v>116692.85939676923</v>
      </c>
      <c r="S3678" s="8">
        <v>121436.89148109265</v>
      </c>
      <c r="T3678" s="8">
        <v>109553.07536961773</v>
      </c>
      <c r="U3678" s="8">
        <v>99281.358404022991</v>
      </c>
      <c r="V3678" s="8">
        <v>103835.97705262384</v>
      </c>
      <c r="W3678" s="8">
        <v>90011.655630105131</v>
      </c>
      <c r="X3678" s="8">
        <v>89837.178404860009</v>
      </c>
    </row>
    <row r="3679" spans="1:24" x14ac:dyDescent="0.3">
      <c r="A3679" s="8">
        <v>99761.526994785934</v>
      </c>
      <c r="B3679" s="8">
        <v>96150.56634566182</v>
      </c>
      <c r="C3679" s="8">
        <v>137900.7043725407</v>
      </c>
      <c r="D3679" s="8">
        <v>121545.39424135156</v>
      </c>
      <c r="E3679" s="8">
        <v>140144.10403964185</v>
      </c>
      <c r="F3679" s="8">
        <v>130752.17772599145</v>
      </c>
      <c r="G3679" s="8">
        <v>133899.52053116306</v>
      </c>
      <c r="H3679" s="8">
        <v>136697.90440162935</v>
      </c>
      <c r="I3679" s="8">
        <v>113072.89545020966</v>
      </c>
      <c r="J3679" s="8">
        <v>127286.83250920828</v>
      </c>
      <c r="K3679" s="8">
        <v>91911.770901626674</v>
      </c>
      <c r="L3679" s="8">
        <v>100894.78778636768</v>
      </c>
      <c r="M3679" s="8">
        <v>99370.967185089292</v>
      </c>
      <c r="N3679" s="8">
        <v>99730.966270282588</v>
      </c>
      <c r="O3679" s="8">
        <v>130138.21043258457</v>
      </c>
      <c r="P3679" s="8">
        <v>121241.20245606356</v>
      </c>
      <c r="Q3679" s="8">
        <v>133921.57724322253</v>
      </c>
      <c r="R3679" s="8">
        <v>132183.44686151293</v>
      </c>
      <c r="S3679" s="8">
        <v>131083.30653520918</v>
      </c>
      <c r="T3679" s="8">
        <v>127268.93959275467</v>
      </c>
      <c r="U3679" s="8">
        <v>110595.71761884744</v>
      </c>
      <c r="V3679" s="8">
        <v>111149.10527266556</v>
      </c>
      <c r="W3679" s="8">
        <v>92181.855076725682</v>
      </c>
      <c r="X3679" s="8">
        <v>98947.46738053934</v>
      </c>
    </row>
    <row r="3680" spans="1:24" x14ac:dyDescent="0.3">
      <c r="A3680" s="8">
        <v>105661.13713320537</v>
      </c>
      <c r="B3680" s="8">
        <v>111886.61185891896</v>
      </c>
      <c r="C3680" s="8">
        <v>117804.99006399405</v>
      </c>
      <c r="D3680" s="8">
        <v>111246.98992579879</v>
      </c>
      <c r="E3680" s="8">
        <v>134475.09922463231</v>
      </c>
      <c r="F3680" s="8">
        <v>128036.45598545311</v>
      </c>
      <c r="G3680" s="8">
        <v>129843.03161129779</v>
      </c>
      <c r="H3680" s="8">
        <v>127405.55320027625</v>
      </c>
      <c r="I3680" s="8">
        <v>122472.54643705871</v>
      </c>
      <c r="J3680" s="8">
        <v>120119.14066676362</v>
      </c>
      <c r="K3680" s="8">
        <v>101023.16677680954</v>
      </c>
      <c r="L3680" s="8">
        <v>108210.07383511233</v>
      </c>
      <c r="M3680" s="8">
        <v>100487.46083850783</v>
      </c>
      <c r="N3680" s="8">
        <v>115903.89397890378</v>
      </c>
      <c r="O3680" s="8">
        <v>131070.28417809465</v>
      </c>
      <c r="P3680" s="8">
        <v>129013.64288182018</v>
      </c>
      <c r="Q3680" s="8">
        <v>157394.39512305276</v>
      </c>
      <c r="R3680" s="8">
        <v>158042.85485760198</v>
      </c>
      <c r="S3680" s="8">
        <v>139264.11974412668</v>
      </c>
      <c r="T3680" s="8">
        <v>144400.89549927224</v>
      </c>
      <c r="U3680" s="8">
        <v>138671.95275594274</v>
      </c>
      <c r="V3680" s="8">
        <v>127134.1832779868</v>
      </c>
      <c r="W3680" s="8">
        <v>102847.64599905274</v>
      </c>
      <c r="X3680" s="8">
        <v>108746.81346368474</v>
      </c>
    </row>
    <row r="3681" spans="1:24" x14ac:dyDescent="0.3">
      <c r="A3681" s="8">
        <v>115606.21890826368</v>
      </c>
      <c r="B3681" s="8">
        <v>101455.82879354349</v>
      </c>
      <c r="C3681" s="8">
        <v>130241.82208695897</v>
      </c>
      <c r="D3681" s="8">
        <v>125256.50191009309</v>
      </c>
      <c r="E3681" s="8">
        <v>128257.74183893143</v>
      </c>
      <c r="F3681" s="8">
        <v>121825.5576572875</v>
      </c>
      <c r="G3681" s="8">
        <v>130737.59268176244</v>
      </c>
      <c r="H3681" s="8">
        <v>132459.97888909679</v>
      </c>
      <c r="I3681" s="8">
        <v>133336.08013595245</v>
      </c>
      <c r="J3681" s="8">
        <v>133357.16026446165</v>
      </c>
      <c r="K3681" s="8">
        <v>117360.38929219716</v>
      </c>
      <c r="L3681" s="8">
        <v>120879.52300046808</v>
      </c>
      <c r="M3681" s="8">
        <v>102778.28557875258</v>
      </c>
      <c r="N3681" s="8">
        <v>105602.78102718452</v>
      </c>
      <c r="O3681" s="8">
        <v>134098.00287715386</v>
      </c>
      <c r="P3681" s="8">
        <v>131120.41865294386</v>
      </c>
      <c r="Q3681" s="8">
        <v>141605.74477803017</v>
      </c>
      <c r="R3681" s="8">
        <v>116469.36534675566</v>
      </c>
      <c r="S3681" s="8">
        <v>133809.06624273607</v>
      </c>
      <c r="T3681" s="8">
        <v>148374.17532324258</v>
      </c>
      <c r="U3681" s="8">
        <v>137871.08909458455</v>
      </c>
      <c r="V3681" s="8">
        <v>139752.11954396256</v>
      </c>
      <c r="W3681" s="8">
        <v>129585.75341880569</v>
      </c>
      <c r="X3681" s="8">
        <v>127640.87798606619</v>
      </c>
    </row>
    <row r="3682" spans="1:24" x14ac:dyDescent="0.3">
      <c r="A3682" s="8">
        <v>115910.53127537094</v>
      </c>
      <c r="B3682" s="8">
        <v>114489.99050373264</v>
      </c>
      <c r="C3682" s="8">
        <v>142334.0978810607</v>
      </c>
      <c r="D3682" s="8">
        <v>144041.66951898439</v>
      </c>
      <c r="E3682" s="8">
        <v>126834.45410349622</v>
      </c>
      <c r="F3682" s="8">
        <v>129991.8441345664</v>
      </c>
      <c r="G3682" s="8">
        <v>132036.49174507728</v>
      </c>
      <c r="H3682" s="8">
        <v>141670.46060850882</v>
      </c>
      <c r="I3682" s="8">
        <v>140649.56955817141</v>
      </c>
      <c r="J3682" s="8">
        <v>143917.41112262767</v>
      </c>
      <c r="K3682" s="8">
        <v>106952.30915100285</v>
      </c>
      <c r="L3682" s="8">
        <v>123364.27606514249</v>
      </c>
      <c r="M3682" s="8">
        <v>131970.80738524054</v>
      </c>
      <c r="N3682" s="8">
        <v>113783.67089175926</v>
      </c>
      <c r="O3682" s="8">
        <v>134872.06823756138</v>
      </c>
      <c r="P3682" s="8">
        <v>141840.30480635745</v>
      </c>
      <c r="Q3682" s="8">
        <v>125949.9659694625</v>
      </c>
      <c r="R3682" s="8">
        <v>136277.54969133672</v>
      </c>
      <c r="S3682" s="8">
        <v>152055.96718635294</v>
      </c>
      <c r="T3682" s="8">
        <v>146769.50678601791</v>
      </c>
      <c r="U3682" s="8">
        <v>157690.32149272138</v>
      </c>
      <c r="V3682" s="8">
        <v>135887.91843618176</v>
      </c>
      <c r="W3682" s="8">
        <v>110900.17242137225</v>
      </c>
      <c r="X3682" s="8">
        <v>124528.01366312112</v>
      </c>
    </row>
    <row r="3683" spans="1:24" x14ac:dyDescent="0.3">
      <c r="A3683" s="8">
        <v>117306.88911188659</v>
      </c>
      <c r="B3683" s="8">
        <v>104962.17884705367</v>
      </c>
      <c r="C3683" s="8">
        <v>113433.73843919416</v>
      </c>
      <c r="D3683" s="8">
        <v>129872.19760229578</v>
      </c>
      <c r="E3683" s="8">
        <v>138641.30417098009</v>
      </c>
      <c r="F3683" s="8">
        <v>140468.51130373304</v>
      </c>
      <c r="G3683" s="8">
        <v>117011.28377609327</v>
      </c>
      <c r="H3683" s="8">
        <v>141082.36539847654</v>
      </c>
      <c r="I3683" s="8">
        <v>132832.39276544057</v>
      </c>
      <c r="J3683" s="8">
        <v>125039.33838463704</v>
      </c>
      <c r="K3683" s="8">
        <v>107049.0806182923</v>
      </c>
      <c r="L3683" s="8">
        <v>95547.964261976362</v>
      </c>
      <c r="M3683" s="8">
        <v>106665.20218272982</v>
      </c>
      <c r="N3683" s="8">
        <v>94900.736328491475</v>
      </c>
      <c r="O3683" s="8">
        <v>116858.38440475804</v>
      </c>
      <c r="P3683" s="8">
        <v>129318.58135641052</v>
      </c>
      <c r="Q3683" s="8">
        <v>126585.1492998677</v>
      </c>
      <c r="R3683" s="8">
        <v>122983.21688033464</v>
      </c>
      <c r="S3683" s="8">
        <v>115821.55906096005</v>
      </c>
      <c r="T3683" s="8">
        <v>140189.63690019998</v>
      </c>
      <c r="U3683" s="8">
        <v>141678.47006756661</v>
      </c>
      <c r="V3683" s="8">
        <v>124548.55888014202</v>
      </c>
      <c r="W3683" s="8">
        <v>96394.135640854307</v>
      </c>
      <c r="X3683" s="8">
        <v>94361.334127878392</v>
      </c>
    </row>
    <row r="3684" spans="1:24" x14ac:dyDescent="0.3">
      <c r="A3684" s="8">
        <v>103367.60927533024</v>
      </c>
      <c r="B3684" s="8">
        <v>107533.77648084548</v>
      </c>
      <c r="C3684" s="8">
        <v>126052.64988841797</v>
      </c>
      <c r="D3684" s="8">
        <v>125347.81135994541</v>
      </c>
      <c r="E3684" s="8">
        <v>121511.68360367055</v>
      </c>
      <c r="F3684" s="8">
        <v>121075.95456832116</v>
      </c>
      <c r="G3684" s="8">
        <v>139910.8561334254</v>
      </c>
      <c r="H3684" s="8">
        <v>139559.35159640806</v>
      </c>
      <c r="I3684" s="8">
        <v>120435.63054697026</v>
      </c>
      <c r="J3684" s="8">
        <v>130305.28174256757</v>
      </c>
      <c r="K3684" s="8">
        <v>113526.31619323135</v>
      </c>
      <c r="L3684" s="8">
        <v>123673.19692406509</v>
      </c>
      <c r="M3684" s="8">
        <v>87934.663343149616</v>
      </c>
      <c r="N3684" s="8">
        <v>102990.24326919358</v>
      </c>
      <c r="O3684" s="8">
        <v>118026.02123997429</v>
      </c>
      <c r="P3684" s="8">
        <v>124992.42210803545</v>
      </c>
      <c r="Q3684" s="8">
        <v>136168.61870126703</v>
      </c>
      <c r="R3684" s="8">
        <v>126393.04817288395</v>
      </c>
      <c r="S3684" s="8">
        <v>142898.24340478837</v>
      </c>
      <c r="T3684" s="8">
        <v>136864.10517490574</v>
      </c>
      <c r="U3684" s="8">
        <v>107981.3393165497</v>
      </c>
      <c r="V3684" s="8">
        <v>103659.00359243486</v>
      </c>
      <c r="W3684" s="8">
        <v>96893.891959488377</v>
      </c>
      <c r="X3684" s="8">
        <v>113773.32148417925</v>
      </c>
    </row>
    <row r="3685" spans="1:24" x14ac:dyDescent="0.3">
      <c r="A3685" s="8">
        <v>99662.076482369273</v>
      </c>
      <c r="B3685" s="8">
        <v>83396.469849010187</v>
      </c>
      <c r="C3685" s="8">
        <v>110536.52746060764</v>
      </c>
      <c r="D3685" s="8">
        <v>121777.3084061658</v>
      </c>
      <c r="E3685" s="8">
        <v>122784.18212609043</v>
      </c>
      <c r="F3685" s="8">
        <v>124291.98165986591</v>
      </c>
      <c r="G3685" s="8">
        <v>132246.48626100479</v>
      </c>
      <c r="H3685" s="8">
        <v>124617.21036053682</v>
      </c>
      <c r="I3685" s="8">
        <v>117365.44040246015</v>
      </c>
      <c r="J3685" s="8">
        <v>108789.7663215681</v>
      </c>
      <c r="K3685" s="8">
        <v>90319.437585320615</v>
      </c>
      <c r="L3685" s="8">
        <v>89847.16499704578</v>
      </c>
      <c r="M3685" s="8">
        <v>85582.375686204075</v>
      </c>
      <c r="N3685" s="8">
        <v>70479.139004187411</v>
      </c>
      <c r="O3685" s="8">
        <v>103649.06983847448</v>
      </c>
      <c r="P3685" s="8">
        <v>112620.06497845449</v>
      </c>
      <c r="Q3685" s="8">
        <v>99711.377811661718</v>
      </c>
      <c r="R3685" s="8">
        <v>103732.40585822731</v>
      </c>
      <c r="S3685" s="8">
        <v>119687.44732613165</v>
      </c>
      <c r="T3685" s="8">
        <v>102750.43011230981</v>
      </c>
      <c r="U3685" s="8">
        <v>108035.6934274294</v>
      </c>
      <c r="V3685" s="8">
        <v>101267.81216927565</v>
      </c>
      <c r="W3685" s="8">
        <v>74268.868397411934</v>
      </c>
      <c r="X3685" s="8">
        <v>85979.507809415532</v>
      </c>
    </row>
    <row r="3686" spans="1:24" x14ac:dyDescent="0.3">
      <c r="A3686" s="8">
        <v>104123.41695324483</v>
      </c>
      <c r="B3686" s="8">
        <v>110128.95982442411</v>
      </c>
      <c r="C3686" s="8">
        <v>128147.93355583456</v>
      </c>
      <c r="D3686" s="8">
        <v>130520.31571006274</v>
      </c>
      <c r="E3686" s="8">
        <v>128768.33640844644</v>
      </c>
      <c r="F3686" s="8">
        <v>142257.04552331878</v>
      </c>
      <c r="G3686" s="8">
        <v>144536.45444738746</v>
      </c>
      <c r="H3686" s="8">
        <v>150782.73675642372</v>
      </c>
      <c r="I3686" s="8">
        <v>146494.97600776833</v>
      </c>
      <c r="J3686" s="8">
        <v>136876.33958560956</v>
      </c>
      <c r="K3686" s="8">
        <v>123186.53836358189</v>
      </c>
      <c r="L3686" s="8">
        <v>125315.9312389462</v>
      </c>
      <c r="M3686" s="8">
        <v>102717.36658335454</v>
      </c>
      <c r="N3686" s="8">
        <v>102009.08225731927</v>
      </c>
      <c r="O3686" s="8">
        <v>116107.78372058479</v>
      </c>
      <c r="P3686" s="8">
        <v>108785.10697211121</v>
      </c>
      <c r="Q3686" s="8">
        <v>135410.90397272739</v>
      </c>
      <c r="R3686" s="8">
        <v>148146.75237923159</v>
      </c>
      <c r="S3686" s="8">
        <v>155652.38336158381</v>
      </c>
      <c r="T3686" s="8">
        <v>140222.50428821953</v>
      </c>
      <c r="U3686" s="8">
        <v>151820.02470878433</v>
      </c>
      <c r="V3686" s="8">
        <v>130703.09089785592</v>
      </c>
      <c r="W3686" s="8">
        <v>117825.893263406</v>
      </c>
      <c r="X3686" s="8">
        <v>116970.82944580891</v>
      </c>
    </row>
    <row r="3687" spans="1:24" x14ac:dyDescent="0.3">
      <c r="A3687" s="8">
        <v>109131.18001219766</v>
      </c>
      <c r="B3687" s="8">
        <v>114634.01403270774</v>
      </c>
      <c r="C3687" s="8">
        <v>131770.9587698277</v>
      </c>
      <c r="D3687" s="8">
        <v>132734.20004304746</v>
      </c>
      <c r="E3687" s="8">
        <v>143113.88893085645</v>
      </c>
      <c r="F3687" s="8">
        <v>149868.87925588002</v>
      </c>
      <c r="G3687" s="8">
        <v>136050.16498061712</v>
      </c>
      <c r="H3687" s="8">
        <v>148284.40379598492</v>
      </c>
      <c r="I3687" s="8">
        <v>144900.91070494245</v>
      </c>
      <c r="J3687" s="8">
        <v>149027.99452790472</v>
      </c>
      <c r="K3687" s="8">
        <v>114108.5263192448</v>
      </c>
      <c r="L3687" s="8">
        <v>100382.66221688864</v>
      </c>
      <c r="M3687" s="8">
        <v>108913.25798681266</v>
      </c>
      <c r="N3687" s="8">
        <v>119287.25260772918</v>
      </c>
      <c r="O3687" s="8">
        <v>145353.85008529486</v>
      </c>
      <c r="P3687" s="8">
        <v>141154.6136237485</v>
      </c>
      <c r="Q3687" s="8">
        <v>153687.3029427322</v>
      </c>
      <c r="R3687" s="8">
        <v>161592.34175568423</v>
      </c>
      <c r="S3687" s="8">
        <v>153810.30104934383</v>
      </c>
      <c r="T3687" s="8">
        <v>160875.51529805356</v>
      </c>
      <c r="U3687" s="8">
        <v>167533.11485572098</v>
      </c>
      <c r="V3687" s="8">
        <v>171065.51982092008</v>
      </c>
      <c r="W3687" s="8">
        <v>133405.30025501733</v>
      </c>
      <c r="X3687" s="8">
        <v>122709.61657814625</v>
      </c>
    </row>
    <row r="3688" spans="1:24" x14ac:dyDescent="0.3">
      <c r="A3688" s="8">
        <v>109782.91440681519</v>
      </c>
      <c r="B3688" s="8">
        <v>118644.4590050914</v>
      </c>
      <c r="C3688" s="8">
        <v>133839.10778239605</v>
      </c>
      <c r="D3688" s="8">
        <v>134967.35649025755</v>
      </c>
      <c r="E3688" s="8">
        <v>131116.86453070628</v>
      </c>
      <c r="F3688" s="8">
        <v>150182.58485956173</v>
      </c>
      <c r="G3688" s="8">
        <v>152415.16322314125</v>
      </c>
      <c r="H3688" s="8">
        <v>142287.77397816945</v>
      </c>
      <c r="I3688" s="8">
        <v>147979.69717828804</v>
      </c>
      <c r="J3688" s="8">
        <v>138451.51572872471</v>
      </c>
      <c r="K3688" s="8">
        <v>125305.73850014913</v>
      </c>
      <c r="L3688" s="8">
        <v>107540.9752728544</v>
      </c>
      <c r="M3688" s="8">
        <v>114558.29245883909</v>
      </c>
      <c r="N3688" s="8">
        <v>113478.0319729551</v>
      </c>
      <c r="O3688" s="8">
        <v>121463.34664391761</v>
      </c>
      <c r="P3688" s="8">
        <v>130288.96321787687</v>
      </c>
      <c r="Q3688" s="8">
        <v>114563.9692618566</v>
      </c>
      <c r="R3688" s="8">
        <v>141952.2160051692</v>
      </c>
      <c r="S3688" s="8">
        <v>146353.75281812786</v>
      </c>
      <c r="T3688" s="8">
        <v>139321.89419481237</v>
      </c>
      <c r="U3688" s="8">
        <v>147934.41979063273</v>
      </c>
      <c r="V3688" s="8">
        <v>150619.66955165696</v>
      </c>
      <c r="W3688" s="8">
        <v>117822.279036477</v>
      </c>
      <c r="X3688" s="8">
        <v>112463.15433146077</v>
      </c>
    </row>
    <row r="3689" spans="1:24" x14ac:dyDescent="0.3">
      <c r="A3689" s="8">
        <v>103505.31955412624</v>
      </c>
      <c r="B3689" s="8">
        <v>104622.42931065256</v>
      </c>
      <c r="C3689" s="8">
        <v>132824.48832173963</v>
      </c>
      <c r="D3689" s="8">
        <v>129231.13940542279</v>
      </c>
      <c r="E3689" s="8">
        <v>130264.61097737217</v>
      </c>
      <c r="F3689" s="8">
        <v>132894.62845532259</v>
      </c>
      <c r="G3689" s="8">
        <v>132869.42754755609</v>
      </c>
      <c r="H3689" s="8">
        <v>137876.42809318399</v>
      </c>
      <c r="I3689" s="8">
        <v>108987.16440183412</v>
      </c>
      <c r="J3689" s="8">
        <v>111483.067118028</v>
      </c>
      <c r="K3689" s="8">
        <v>102285.18069384377</v>
      </c>
      <c r="L3689" s="8">
        <v>88131.115653356275</v>
      </c>
      <c r="M3689" s="8">
        <v>86310.226102902525</v>
      </c>
      <c r="N3689" s="8">
        <v>80162.943967411469</v>
      </c>
      <c r="O3689" s="8">
        <v>119271.92570232316</v>
      </c>
      <c r="P3689" s="8">
        <v>103647.59747023047</v>
      </c>
      <c r="Q3689" s="8">
        <v>116344.32609753714</v>
      </c>
      <c r="R3689" s="8">
        <v>123216.21181212581</v>
      </c>
      <c r="S3689" s="8">
        <v>110607.38021735007</v>
      </c>
      <c r="T3689" s="8">
        <v>112314.20063226421</v>
      </c>
      <c r="U3689" s="8">
        <v>85827.458342573518</v>
      </c>
      <c r="V3689" s="8">
        <v>88916.387926978117</v>
      </c>
      <c r="W3689" s="8">
        <v>86323.33269378898</v>
      </c>
      <c r="X3689" s="8">
        <v>54730.421649858887</v>
      </c>
    </row>
    <row r="3690" spans="1:24" x14ac:dyDescent="0.3">
      <c r="A3690" s="8">
        <v>113230.29826325866</v>
      </c>
      <c r="B3690" s="8">
        <v>112391.79599282535</v>
      </c>
      <c r="C3690" s="8">
        <v>124027.90956795181</v>
      </c>
      <c r="D3690" s="8">
        <v>130782.59622333542</v>
      </c>
      <c r="E3690" s="8">
        <v>132756.10813234813</v>
      </c>
      <c r="F3690" s="8">
        <v>114648.54182142188</v>
      </c>
      <c r="G3690" s="8">
        <v>123516.57322367596</v>
      </c>
      <c r="H3690" s="8">
        <v>117471.47294359296</v>
      </c>
      <c r="I3690" s="8">
        <v>111159.87291789152</v>
      </c>
      <c r="J3690" s="8">
        <v>114008.8810462244</v>
      </c>
      <c r="K3690" s="8">
        <v>81946.662649986451</v>
      </c>
      <c r="L3690" s="8">
        <v>96143.942184824264</v>
      </c>
      <c r="M3690" s="8">
        <v>88817.866528736224</v>
      </c>
      <c r="N3690" s="8">
        <v>93286.30262409155</v>
      </c>
      <c r="O3690" s="8">
        <v>120989.37151528244</v>
      </c>
      <c r="P3690" s="8">
        <v>119858.46455522779</v>
      </c>
      <c r="Q3690" s="8">
        <v>124114.77561803843</v>
      </c>
      <c r="R3690" s="8">
        <v>111108.73757021734</v>
      </c>
      <c r="S3690" s="8">
        <v>114049.99116801177</v>
      </c>
      <c r="T3690" s="8">
        <v>105395.4867941274</v>
      </c>
      <c r="U3690" s="8">
        <v>114589.7222149521</v>
      </c>
      <c r="V3690" s="8">
        <v>113667.02955676553</v>
      </c>
      <c r="W3690" s="8">
        <v>70370.387428534901</v>
      </c>
      <c r="X3690" s="8">
        <v>83628.999944570009</v>
      </c>
    </row>
    <row r="3691" spans="1:24" x14ac:dyDescent="0.3">
      <c r="A3691" s="8">
        <v>94575.190205679071</v>
      </c>
      <c r="B3691" s="8">
        <v>88817.793751515361</v>
      </c>
      <c r="C3691" s="8">
        <v>122883.13293561032</v>
      </c>
      <c r="D3691" s="8">
        <v>118423.37560940281</v>
      </c>
      <c r="E3691" s="8">
        <v>112877.68927788793</v>
      </c>
      <c r="F3691" s="8">
        <v>128888.58580622476</v>
      </c>
      <c r="G3691" s="8">
        <v>133022.57575449225</v>
      </c>
      <c r="H3691" s="8">
        <v>123505.47084488286</v>
      </c>
      <c r="I3691" s="8">
        <v>124185.27456761507</v>
      </c>
      <c r="J3691" s="8">
        <v>115647.5625241512</v>
      </c>
      <c r="K3691" s="8">
        <v>98770.388267082904</v>
      </c>
      <c r="L3691" s="8">
        <v>86719.62685561442</v>
      </c>
      <c r="M3691" s="8">
        <v>83689.492000014652</v>
      </c>
      <c r="N3691" s="8">
        <v>70075.261058402277</v>
      </c>
      <c r="O3691" s="8">
        <v>114105.1408872796</v>
      </c>
      <c r="P3691" s="8">
        <v>101947.98455821947</v>
      </c>
      <c r="Q3691" s="8">
        <v>91904.09282454483</v>
      </c>
      <c r="R3691" s="8">
        <v>113007.51467103844</v>
      </c>
      <c r="S3691" s="8">
        <v>109081.97279898955</v>
      </c>
      <c r="T3691" s="8">
        <v>91863.611380879069</v>
      </c>
      <c r="U3691" s="8">
        <v>93851.78163442231</v>
      </c>
      <c r="V3691" s="8">
        <v>87538.801736487076</v>
      </c>
      <c r="W3691" s="8">
        <v>61150.098687543395</v>
      </c>
      <c r="X3691" s="8">
        <v>71080.562095691348</v>
      </c>
    </row>
    <row r="3692" spans="1:24" x14ac:dyDescent="0.3">
      <c r="A3692" s="8">
        <v>102682.03076616123</v>
      </c>
      <c r="B3692" s="8">
        <v>94191.036177312621</v>
      </c>
      <c r="C3692" s="8">
        <v>128021.08321417813</v>
      </c>
      <c r="D3692" s="8">
        <v>118453.6883879995</v>
      </c>
      <c r="E3692" s="8">
        <v>126355.3765722173</v>
      </c>
      <c r="F3692" s="8">
        <v>126349.74760833965</v>
      </c>
      <c r="G3692" s="8">
        <v>125785.22754679396</v>
      </c>
      <c r="H3692" s="8">
        <v>136376.30273452454</v>
      </c>
      <c r="I3692" s="8">
        <v>113345.05600834887</v>
      </c>
      <c r="J3692" s="8">
        <v>109662.22731937551</v>
      </c>
      <c r="K3692" s="8">
        <v>104945.19635295861</v>
      </c>
      <c r="L3692" s="8">
        <v>89623.53718008053</v>
      </c>
      <c r="M3692" s="8">
        <v>89702.08289957454</v>
      </c>
      <c r="N3692" s="8">
        <v>87598.944958427775</v>
      </c>
      <c r="O3692" s="8">
        <v>116404.77029259296</v>
      </c>
      <c r="P3692" s="8">
        <v>117563.11765138857</v>
      </c>
      <c r="Q3692" s="8">
        <v>123232.60904899935</v>
      </c>
      <c r="R3692" s="8">
        <v>137747.46554155418</v>
      </c>
      <c r="S3692" s="8">
        <v>122225.69412834395</v>
      </c>
      <c r="T3692" s="8">
        <v>144743.27675519738</v>
      </c>
      <c r="U3692" s="8">
        <v>107130.15202915597</v>
      </c>
      <c r="V3692" s="8">
        <v>111085.20380593072</v>
      </c>
      <c r="W3692" s="8">
        <v>97576.827107274934</v>
      </c>
      <c r="X3692" s="8">
        <v>93060.648503791119</v>
      </c>
    </row>
    <row r="3693" spans="1:24" x14ac:dyDescent="0.3">
      <c r="A3693" s="8">
        <v>115457.53454225749</v>
      </c>
      <c r="B3693" s="8">
        <v>119637.78646963849</v>
      </c>
      <c r="C3693" s="8">
        <v>130158.48133866876</v>
      </c>
      <c r="D3693" s="8">
        <v>120692.25666511311</v>
      </c>
      <c r="E3693" s="8">
        <v>137324.17136461142</v>
      </c>
      <c r="F3693" s="8">
        <v>143367.07356733174</v>
      </c>
      <c r="G3693" s="8">
        <v>145613.86569569251</v>
      </c>
      <c r="H3693" s="8">
        <v>149166.20342981824</v>
      </c>
      <c r="I3693" s="8">
        <v>141347.08822208483</v>
      </c>
      <c r="J3693" s="8">
        <v>140625.7474081346</v>
      </c>
      <c r="K3693" s="8">
        <v>128936.19267685415</v>
      </c>
      <c r="L3693" s="8">
        <v>108429.53269811292</v>
      </c>
      <c r="M3693" s="8">
        <v>120153.6317258123</v>
      </c>
      <c r="N3693" s="8">
        <v>121216.51879934908</v>
      </c>
      <c r="O3693" s="8">
        <v>146804.22825127398</v>
      </c>
      <c r="P3693" s="8">
        <v>138610.30784591995</v>
      </c>
      <c r="Q3693" s="8">
        <v>153486.00705659957</v>
      </c>
      <c r="R3693" s="8">
        <v>156460.27081399469</v>
      </c>
      <c r="S3693" s="8">
        <v>172431.95236265071</v>
      </c>
      <c r="T3693" s="8">
        <v>166147.46193878874</v>
      </c>
      <c r="U3693" s="8">
        <v>175916.84013914876</v>
      </c>
      <c r="V3693" s="8">
        <v>157307.27647297963</v>
      </c>
      <c r="W3693" s="8">
        <v>155423.51882433085</v>
      </c>
      <c r="X3693" s="8">
        <v>133246.29345844619</v>
      </c>
    </row>
    <row r="3694" spans="1:24" x14ac:dyDescent="0.3">
      <c r="A3694" s="8">
        <v>118007.08582396011</v>
      </c>
      <c r="B3694" s="8">
        <v>118693.32288186959</v>
      </c>
      <c r="C3694" s="8">
        <v>139179.57992214931</v>
      </c>
      <c r="D3694" s="8">
        <v>128056.54266204251</v>
      </c>
      <c r="E3694" s="8">
        <v>136597.93592562681</v>
      </c>
      <c r="F3694" s="8">
        <v>150333.18191179197</v>
      </c>
      <c r="G3694" s="8">
        <v>144643.05854250723</v>
      </c>
      <c r="H3694" s="8">
        <v>140483.3643778954</v>
      </c>
      <c r="I3694" s="8">
        <v>131634.94306791032</v>
      </c>
      <c r="J3694" s="8">
        <v>151182.89839026879</v>
      </c>
      <c r="K3694" s="8">
        <v>123622.51926333504</v>
      </c>
      <c r="L3694" s="8">
        <v>111083.29709891413</v>
      </c>
      <c r="M3694" s="8">
        <v>111101.94677645172</v>
      </c>
      <c r="N3694" s="8">
        <v>106446.65711686655</v>
      </c>
      <c r="O3694" s="8">
        <v>141389.76888475491</v>
      </c>
      <c r="P3694" s="8">
        <v>120768.24766846975</v>
      </c>
      <c r="Q3694" s="8">
        <v>127665.2614040114</v>
      </c>
      <c r="R3694" s="8">
        <v>134783.71677138945</v>
      </c>
      <c r="S3694" s="8">
        <v>142487.63929341055</v>
      </c>
      <c r="T3694" s="8">
        <v>153968.60929454048</v>
      </c>
      <c r="U3694" s="8">
        <v>124344.76563938851</v>
      </c>
      <c r="V3694" s="8">
        <v>145531.40964980394</v>
      </c>
      <c r="W3694" s="8">
        <v>117270.09021203972</v>
      </c>
      <c r="X3694" s="8">
        <v>112338.19245907615</v>
      </c>
    </row>
    <row r="3695" spans="1:24" x14ac:dyDescent="0.3">
      <c r="A3695" s="8">
        <v>107713.80362907027</v>
      </c>
      <c r="B3695" s="8">
        <v>97728.526316678341</v>
      </c>
      <c r="C3695" s="8">
        <v>135461.68912623462</v>
      </c>
      <c r="D3695" s="8">
        <v>118392.97550076622</v>
      </c>
      <c r="E3695" s="8">
        <v>139660.9947106943</v>
      </c>
      <c r="F3695" s="8">
        <v>119332.63185818122</v>
      </c>
      <c r="G3695" s="8">
        <v>133943.14688109522</v>
      </c>
      <c r="H3695" s="8">
        <v>130238.10263127369</v>
      </c>
      <c r="I3695" s="8">
        <v>119734.99675239276</v>
      </c>
      <c r="J3695" s="8">
        <v>128797.34525046519</v>
      </c>
      <c r="K3695" s="8">
        <v>102675.59234326231</v>
      </c>
      <c r="L3695" s="8">
        <v>108927.35537913449</v>
      </c>
      <c r="M3695" s="8">
        <v>93588.340674304141</v>
      </c>
      <c r="N3695" s="8">
        <v>93675.954043043341</v>
      </c>
      <c r="O3695" s="8">
        <v>134883.93564990611</v>
      </c>
      <c r="P3695" s="8">
        <v>113897.33357584919</v>
      </c>
      <c r="Q3695" s="8">
        <v>131837.41477899178</v>
      </c>
      <c r="R3695" s="8">
        <v>120336.72354402255</v>
      </c>
      <c r="S3695" s="8">
        <v>123998.2506326741</v>
      </c>
      <c r="T3695" s="8">
        <v>129287.46691558381</v>
      </c>
      <c r="U3695" s="8">
        <v>100847.7782984041</v>
      </c>
      <c r="V3695" s="8">
        <v>109568.27627728826</v>
      </c>
      <c r="W3695" s="8">
        <v>91363.840860444165</v>
      </c>
      <c r="X3695" s="8">
        <v>106382.71595845355</v>
      </c>
    </row>
    <row r="3696" spans="1:24" x14ac:dyDescent="0.3">
      <c r="A3696" s="8">
        <v>118320.80418046883</v>
      </c>
      <c r="B3696" s="8">
        <v>121703.146469666</v>
      </c>
      <c r="C3696" s="8">
        <v>134919.88795571259</v>
      </c>
      <c r="D3696" s="8">
        <v>130142.27819601848</v>
      </c>
      <c r="E3696" s="8">
        <v>140844.68071103701</v>
      </c>
      <c r="F3696" s="8">
        <v>147312.9006931496</v>
      </c>
      <c r="G3696" s="8">
        <v>133449.30243101477</v>
      </c>
      <c r="H3696" s="8">
        <v>149768.57891843491</v>
      </c>
      <c r="I3696" s="8">
        <v>123023.01930001512</v>
      </c>
      <c r="J3696" s="8">
        <v>122915.58751912146</v>
      </c>
      <c r="K3696" s="8">
        <v>112693.38420966486</v>
      </c>
      <c r="L3696" s="8">
        <v>118059.43475340732</v>
      </c>
      <c r="M3696" s="8">
        <v>114879.02565766312</v>
      </c>
      <c r="N3696" s="8">
        <v>114117.68441947966</v>
      </c>
      <c r="O3696" s="8">
        <v>130113.86673001631</v>
      </c>
      <c r="P3696" s="8">
        <v>130257.62590893019</v>
      </c>
      <c r="Q3696" s="8">
        <v>127612.18535404636</v>
      </c>
      <c r="R3696" s="8">
        <v>129175.84860917923</v>
      </c>
      <c r="S3696" s="8">
        <v>117584.83623393765</v>
      </c>
      <c r="T3696" s="8">
        <v>143026.50088420208</v>
      </c>
      <c r="U3696" s="8">
        <v>119780.27730552346</v>
      </c>
      <c r="V3696" s="8">
        <v>123582.60206052235</v>
      </c>
      <c r="W3696" s="8">
        <v>119591.67630492708</v>
      </c>
      <c r="X3696" s="8">
        <v>113414.12584355655</v>
      </c>
    </row>
    <row r="3697" spans="1:24" x14ac:dyDescent="0.3">
      <c r="A3697" s="8">
        <v>101055.00301031646</v>
      </c>
      <c r="B3697" s="8">
        <v>111986.27861633019</v>
      </c>
      <c r="C3697" s="8">
        <v>146148.46527848431</v>
      </c>
      <c r="D3697" s="8">
        <v>137368.11113354666</v>
      </c>
      <c r="E3697" s="8">
        <v>123479.47087370092</v>
      </c>
      <c r="F3697" s="8">
        <v>135880.15805419869</v>
      </c>
      <c r="G3697" s="8">
        <v>131262.55503321759</v>
      </c>
      <c r="H3697" s="8">
        <v>160747.44134279</v>
      </c>
      <c r="I3697" s="8">
        <v>132890.91735877484</v>
      </c>
      <c r="J3697" s="8">
        <v>131355.67364360983</v>
      </c>
      <c r="K3697" s="8">
        <v>106906.04759825539</v>
      </c>
      <c r="L3697" s="8">
        <v>99143.96740315482</v>
      </c>
      <c r="M3697" s="8">
        <v>102832.78413796594</v>
      </c>
      <c r="N3697" s="8">
        <v>109766.30306024538</v>
      </c>
      <c r="O3697" s="8">
        <v>136501.36930160012</v>
      </c>
      <c r="P3697" s="8">
        <v>126302.17683246333</v>
      </c>
      <c r="Q3697" s="8">
        <v>115369.39126911841</v>
      </c>
      <c r="R3697" s="8">
        <v>129346.33149102812</v>
      </c>
      <c r="S3697" s="8">
        <v>128413.65797006599</v>
      </c>
      <c r="T3697" s="8">
        <v>148020.90585540293</v>
      </c>
      <c r="U3697" s="8">
        <v>127901.30141010147</v>
      </c>
      <c r="V3697" s="8">
        <v>128829.84385638659</v>
      </c>
      <c r="W3697" s="8">
        <v>97183.020329191</v>
      </c>
      <c r="X3697" s="8">
        <v>94228.67326184368</v>
      </c>
    </row>
    <row r="3698" spans="1:24" x14ac:dyDescent="0.3">
      <c r="A3698" s="8">
        <v>115545.93041529776</v>
      </c>
      <c r="B3698" s="8">
        <v>103728.97732222961</v>
      </c>
      <c r="C3698" s="8">
        <v>122257.40052628871</v>
      </c>
      <c r="D3698" s="8">
        <v>117687.5717862272</v>
      </c>
      <c r="E3698" s="8">
        <v>122188.21403989983</v>
      </c>
      <c r="F3698" s="8">
        <v>133007.06813177792</v>
      </c>
      <c r="G3698" s="8">
        <v>127249.50598429028</v>
      </c>
      <c r="H3698" s="8">
        <v>132374.85806939105</v>
      </c>
      <c r="I3698" s="8">
        <v>113092.43096387381</v>
      </c>
      <c r="J3698" s="8">
        <v>116116.59744866048</v>
      </c>
      <c r="K3698" s="8">
        <v>90398.134311942253</v>
      </c>
      <c r="L3698" s="8">
        <v>98174.135728111622</v>
      </c>
      <c r="M3698" s="8">
        <v>102790.93779526054</v>
      </c>
      <c r="N3698" s="8">
        <v>95446.820514122883</v>
      </c>
      <c r="O3698" s="8">
        <v>111928.48361980623</v>
      </c>
      <c r="P3698" s="8">
        <v>98867.603892229818</v>
      </c>
      <c r="Q3698" s="8">
        <v>112848.67886091719</v>
      </c>
      <c r="R3698" s="8">
        <v>114888.17032980293</v>
      </c>
      <c r="S3698" s="8">
        <v>123298.3700865648</v>
      </c>
      <c r="T3698" s="8">
        <v>115597.99838020108</v>
      </c>
      <c r="U3698" s="8">
        <v>90799.021388618159</v>
      </c>
      <c r="V3698" s="8">
        <v>109582.98433749624</v>
      </c>
      <c r="W3698" s="8">
        <v>79310.594590745881</v>
      </c>
      <c r="X3698" s="8">
        <v>69847.827473821089</v>
      </c>
    </row>
    <row r="3699" spans="1:24" x14ac:dyDescent="0.3">
      <c r="A3699" s="8">
        <v>113338.85065575884</v>
      </c>
      <c r="B3699" s="8">
        <v>103646.72872550701</v>
      </c>
      <c r="C3699" s="8">
        <v>128842.95341724492</v>
      </c>
      <c r="D3699" s="8">
        <v>131995.81966674523</v>
      </c>
      <c r="E3699" s="8">
        <v>120889.3767822214</v>
      </c>
      <c r="F3699" s="8">
        <v>140649.98201376008</v>
      </c>
      <c r="G3699" s="8">
        <v>138879.8935827417</v>
      </c>
      <c r="H3699" s="8">
        <v>137324.10750449548</v>
      </c>
      <c r="I3699" s="8">
        <v>122839.44481648755</v>
      </c>
      <c r="J3699" s="8">
        <v>130576.35523938132</v>
      </c>
      <c r="K3699" s="8">
        <v>105343.07586238722</v>
      </c>
      <c r="L3699" s="8">
        <v>100274.40639634014</v>
      </c>
      <c r="M3699" s="8">
        <v>122089.8018984638</v>
      </c>
      <c r="N3699" s="8">
        <v>109726.92862576588</v>
      </c>
      <c r="O3699" s="8">
        <v>123686.72031506103</v>
      </c>
      <c r="P3699" s="8">
        <v>129024.3657357599</v>
      </c>
      <c r="Q3699" s="8">
        <v>129677.93809170909</v>
      </c>
      <c r="R3699" s="8">
        <v>142349.48352601641</v>
      </c>
      <c r="S3699" s="8">
        <v>149762.62350822508</v>
      </c>
      <c r="T3699" s="8">
        <v>147230.42627587845</v>
      </c>
      <c r="U3699" s="8">
        <v>144770.81304763339</v>
      </c>
      <c r="V3699" s="8">
        <v>129740.55589283125</v>
      </c>
      <c r="W3699" s="8">
        <v>108160.42008904225</v>
      </c>
      <c r="X3699" s="8">
        <v>103624.6504971453</v>
      </c>
    </row>
    <row r="3700" spans="1:24" x14ac:dyDescent="0.3">
      <c r="A3700" s="8">
        <v>104897.3564981136</v>
      </c>
      <c r="B3700" s="8">
        <v>105068.37116824252</v>
      </c>
      <c r="C3700" s="8">
        <v>136625.77807366077</v>
      </c>
      <c r="D3700" s="8">
        <v>121158.69909076591</v>
      </c>
      <c r="E3700" s="8">
        <v>124592.93191887555</v>
      </c>
      <c r="F3700" s="8">
        <v>136734.26332068926</v>
      </c>
      <c r="G3700" s="8">
        <v>121048.23660900306</v>
      </c>
      <c r="H3700" s="8">
        <v>132084.44360135571</v>
      </c>
      <c r="I3700" s="8">
        <v>123504.69687845578</v>
      </c>
      <c r="J3700" s="8">
        <v>122604.96747855656</v>
      </c>
      <c r="K3700" s="8">
        <v>94092.604497511464</v>
      </c>
      <c r="L3700" s="8">
        <v>107413.97762302286</v>
      </c>
      <c r="M3700" s="8">
        <v>89242.768742609449</v>
      </c>
      <c r="N3700" s="8">
        <v>99103.141542192127</v>
      </c>
      <c r="O3700" s="8">
        <v>114904.84002993444</v>
      </c>
      <c r="P3700" s="8">
        <v>107501.26189135367</v>
      </c>
      <c r="Q3700" s="8">
        <v>117089.20006364166</v>
      </c>
      <c r="R3700" s="8">
        <v>107069.50471915328</v>
      </c>
      <c r="S3700" s="8">
        <v>117926.74790048068</v>
      </c>
      <c r="T3700" s="8">
        <v>120073.92188146432</v>
      </c>
      <c r="U3700" s="8">
        <v>121749.08159700505</v>
      </c>
      <c r="V3700" s="8">
        <v>119994.91481078744</v>
      </c>
      <c r="W3700" s="8">
        <v>79707.001674901476</v>
      </c>
      <c r="X3700" s="8">
        <v>106976.66292738702</v>
      </c>
    </row>
    <row r="3701" spans="1:24" x14ac:dyDescent="0.3">
      <c r="A3701" s="8">
        <v>108153.66245007295</v>
      </c>
      <c r="B3701" s="8">
        <v>104906.43142567885</v>
      </c>
      <c r="C3701" s="8">
        <v>133219.73968744607</v>
      </c>
      <c r="D3701" s="8">
        <v>127426.74074965603</v>
      </c>
      <c r="E3701" s="8">
        <v>141290.29525376778</v>
      </c>
      <c r="F3701" s="8">
        <v>135685.49337483657</v>
      </c>
      <c r="G3701" s="8">
        <v>148203.66740773158</v>
      </c>
      <c r="H3701" s="8">
        <v>165931.5460673249</v>
      </c>
      <c r="I3701" s="8">
        <v>124976.78187613365</v>
      </c>
      <c r="J3701" s="8">
        <v>131042.10215344556</v>
      </c>
      <c r="K3701" s="8">
        <v>105972.91689146448</v>
      </c>
      <c r="L3701" s="8">
        <v>109687.85110268771</v>
      </c>
      <c r="M3701" s="8">
        <v>101991.9477747264</v>
      </c>
      <c r="N3701" s="8">
        <v>86887.303240996538</v>
      </c>
      <c r="O3701" s="8">
        <v>108661.83730606597</v>
      </c>
      <c r="P3701" s="8">
        <v>102705.29711389713</v>
      </c>
      <c r="Q3701" s="8">
        <v>119649.26131587142</v>
      </c>
      <c r="R3701" s="8">
        <v>112677.22824452617</v>
      </c>
      <c r="S3701" s="8">
        <v>134430.90538157205</v>
      </c>
      <c r="T3701" s="8">
        <v>155794.86795264838</v>
      </c>
      <c r="U3701" s="8">
        <v>94850.95039487406</v>
      </c>
      <c r="V3701" s="8">
        <v>107953.16324243239</v>
      </c>
      <c r="W3701" s="8">
        <v>81592.85336428968</v>
      </c>
      <c r="X3701" s="8">
        <v>83557.677242971869</v>
      </c>
    </row>
    <row r="3702" spans="1:24" x14ac:dyDescent="0.3">
      <c r="A3702" s="8">
        <v>93685.810592043636</v>
      </c>
      <c r="B3702" s="8">
        <v>107874.28488162839</v>
      </c>
      <c r="C3702" s="8">
        <v>117671.43269756943</v>
      </c>
      <c r="D3702" s="8">
        <v>113384.74770538669</v>
      </c>
      <c r="E3702" s="8">
        <v>110742.67225243224</v>
      </c>
      <c r="F3702" s="8">
        <v>120431.07935382446</v>
      </c>
      <c r="G3702" s="8">
        <v>128340.17627073496</v>
      </c>
      <c r="H3702" s="8">
        <v>139687.26975457263</v>
      </c>
      <c r="I3702" s="8">
        <v>104049.19955722612</v>
      </c>
      <c r="J3702" s="8">
        <v>105776.5971463294</v>
      </c>
      <c r="K3702" s="8">
        <v>92047.858633444921</v>
      </c>
      <c r="L3702" s="8">
        <v>85691.838539748947</v>
      </c>
      <c r="M3702" s="8">
        <v>70563.922762727496</v>
      </c>
      <c r="N3702" s="8">
        <v>74160.213242612052</v>
      </c>
      <c r="O3702" s="8">
        <v>95804.423368696647</v>
      </c>
      <c r="P3702" s="8">
        <v>97628.232876181966</v>
      </c>
      <c r="Q3702" s="8">
        <v>104398.83045129379</v>
      </c>
      <c r="R3702" s="8">
        <v>122217.65717509428</v>
      </c>
      <c r="S3702" s="8">
        <v>112314.58552555199</v>
      </c>
      <c r="T3702" s="8">
        <v>118837.15876977432</v>
      </c>
      <c r="U3702" s="8">
        <v>93408.828807410988</v>
      </c>
      <c r="V3702" s="8">
        <v>97132.605327279074</v>
      </c>
      <c r="W3702" s="8">
        <v>72913.68621638426</v>
      </c>
      <c r="X3702" s="8">
        <v>82076.229213325714</v>
      </c>
    </row>
    <row r="3703" spans="1:24" x14ac:dyDescent="0.3">
      <c r="A3703" s="8">
        <v>108265.1214165267</v>
      </c>
      <c r="B3703" s="8">
        <v>103509.22818108763</v>
      </c>
      <c r="C3703" s="8">
        <v>134450.36606674764</v>
      </c>
      <c r="D3703" s="8">
        <v>142130.41865304785</v>
      </c>
      <c r="E3703" s="8">
        <v>137866.19216908852</v>
      </c>
      <c r="F3703" s="8">
        <v>131930.08639243766</v>
      </c>
      <c r="G3703" s="8">
        <v>123010.2624422074</v>
      </c>
      <c r="H3703" s="8">
        <v>135645.80100768237</v>
      </c>
      <c r="I3703" s="8">
        <v>125246.94031674918</v>
      </c>
      <c r="J3703" s="8">
        <v>122097.66133364389</v>
      </c>
      <c r="K3703" s="8">
        <v>106362.34599204769</v>
      </c>
      <c r="L3703" s="8">
        <v>100722.86414288086</v>
      </c>
      <c r="M3703" s="8">
        <v>104002.77698301441</v>
      </c>
      <c r="N3703" s="8">
        <v>96919.203381504543</v>
      </c>
      <c r="O3703" s="8">
        <v>127107.74010228223</v>
      </c>
      <c r="P3703" s="8">
        <v>132406.85828550954</v>
      </c>
      <c r="Q3703" s="8">
        <v>125989.76997734453</v>
      </c>
      <c r="R3703" s="8">
        <v>129785.5302603297</v>
      </c>
      <c r="S3703" s="8">
        <v>121123.46726663022</v>
      </c>
      <c r="T3703" s="8">
        <v>127914.38529933314</v>
      </c>
      <c r="U3703" s="8">
        <v>124358.36746930618</v>
      </c>
      <c r="V3703" s="8">
        <v>123050.50361977656</v>
      </c>
      <c r="W3703" s="8">
        <v>104027.44156471835</v>
      </c>
      <c r="X3703" s="8">
        <v>90485.302412458026</v>
      </c>
    </row>
    <row r="3704" spans="1:24" x14ac:dyDescent="0.3">
      <c r="A3704" s="8">
        <v>100353.52270120566</v>
      </c>
      <c r="B3704" s="8">
        <v>103074.51303404116</v>
      </c>
      <c r="C3704" s="8">
        <v>117375.34769644415</v>
      </c>
      <c r="D3704" s="8">
        <v>117674.57438599344</v>
      </c>
      <c r="E3704" s="8">
        <v>123015.67353585866</v>
      </c>
      <c r="F3704" s="8">
        <v>123295.95761515138</v>
      </c>
      <c r="G3704" s="8">
        <v>126323.29295257083</v>
      </c>
      <c r="H3704" s="8">
        <v>125590.48757291504</v>
      </c>
      <c r="I3704" s="8">
        <v>114771.05519508211</v>
      </c>
      <c r="J3704" s="8">
        <v>100078.13660432708</v>
      </c>
      <c r="K3704" s="8">
        <v>78133.591036141239</v>
      </c>
      <c r="L3704" s="8">
        <v>84123.90347645084</v>
      </c>
      <c r="M3704" s="8">
        <v>62300.937872138507</v>
      </c>
      <c r="N3704" s="8">
        <v>56888.305254288767</v>
      </c>
      <c r="O3704" s="8">
        <v>74065.702776748469</v>
      </c>
      <c r="P3704" s="8">
        <v>81244.510934579332</v>
      </c>
      <c r="Q3704" s="8">
        <v>87743.3718614135</v>
      </c>
      <c r="R3704" s="8">
        <v>84150.356217831999</v>
      </c>
      <c r="S3704" s="8">
        <v>96091.286572147335</v>
      </c>
      <c r="T3704" s="8">
        <v>93555.667648135321</v>
      </c>
      <c r="U3704" s="8">
        <v>81375.240841428502</v>
      </c>
      <c r="V3704" s="8">
        <v>63004.96216710483</v>
      </c>
      <c r="W3704" s="8">
        <v>60005.230366984353</v>
      </c>
      <c r="X3704" s="8">
        <v>53165.185867162647</v>
      </c>
    </row>
    <row r="3705" spans="1:24" x14ac:dyDescent="0.3">
      <c r="A3705" s="8">
        <v>116621.12972098315</v>
      </c>
      <c r="B3705" s="8">
        <v>106134.04394792448</v>
      </c>
      <c r="C3705" s="8">
        <v>127338.6409789773</v>
      </c>
      <c r="D3705" s="8">
        <v>125309.28715459724</v>
      </c>
      <c r="E3705" s="8">
        <v>139592.94037304612</v>
      </c>
      <c r="F3705" s="8">
        <v>143996.18712245856</v>
      </c>
      <c r="G3705" s="8">
        <v>135687.10698208632</v>
      </c>
      <c r="H3705" s="8">
        <v>132342.70581731474</v>
      </c>
      <c r="I3705" s="8">
        <v>122395.89275433891</v>
      </c>
      <c r="J3705" s="8">
        <v>122719.82695999478</v>
      </c>
      <c r="K3705" s="8">
        <v>110296.23550181121</v>
      </c>
      <c r="L3705" s="8">
        <v>99112.274301852987</v>
      </c>
      <c r="M3705" s="8">
        <v>123944.73870900404</v>
      </c>
      <c r="N3705" s="8">
        <v>112443.75967374149</v>
      </c>
      <c r="O3705" s="8">
        <v>123083.21140321302</v>
      </c>
      <c r="P3705" s="8">
        <v>135879.05923062382</v>
      </c>
      <c r="Q3705" s="8">
        <v>138506.22992391634</v>
      </c>
      <c r="R3705" s="8">
        <v>150004.10994664565</v>
      </c>
      <c r="S3705" s="8">
        <v>149425.84795189361</v>
      </c>
      <c r="T3705" s="8">
        <v>141835.2914178787</v>
      </c>
      <c r="U3705" s="8">
        <v>131906.59724915828</v>
      </c>
      <c r="V3705" s="8">
        <v>122302.07360601297</v>
      </c>
      <c r="W3705" s="8">
        <v>106160.863199752</v>
      </c>
      <c r="X3705" s="8">
        <v>106213.692998575</v>
      </c>
    </row>
    <row r="3706" spans="1:24" x14ac:dyDescent="0.3">
      <c r="A3706" s="8">
        <v>104871.12844918473</v>
      </c>
      <c r="B3706" s="8">
        <v>105830.78530242747</v>
      </c>
      <c r="C3706" s="8">
        <v>117671.63171818615</v>
      </c>
      <c r="D3706" s="8">
        <v>114717.00693118137</v>
      </c>
      <c r="E3706" s="8">
        <v>103782.29037521155</v>
      </c>
      <c r="F3706" s="8">
        <v>108091.53262042314</v>
      </c>
      <c r="G3706" s="8">
        <v>119035.55043186522</v>
      </c>
      <c r="H3706" s="8">
        <v>132932.91438739435</v>
      </c>
      <c r="I3706" s="8">
        <v>108675.22467397898</v>
      </c>
      <c r="J3706" s="8">
        <v>117688.42537978222</v>
      </c>
      <c r="K3706" s="8">
        <v>91104.73429600989</v>
      </c>
      <c r="L3706" s="8">
        <v>81578.104651201284</v>
      </c>
      <c r="M3706" s="8">
        <v>78681.240882030965</v>
      </c>
      <c r="N3706" s="8">
        <v>93399.456593307172</v>
      </c>
      <c r="O3706" s="8">
        <v>97864.115831854113</v>
      </c>
      <c r="P3706" s="8">
        <v>97561.26136608563</v>
      </c>
      <c r="Q3706" s="8">
        <v>92613.647965236043</v>
      </c>
      <c r="R3706" s="8">
        <v>101136.17975844022</v>
      </c>
      <c r="S3706" s="8">
        <v>111371.30765157966</v>
      </c>
      <c r="T3706" s="8">
        <v>109894.21730397984</v>
      </c>
      <c r="U3706" s="8">
        <v>89304.434676077188</v>
      </c>
      <c r="V3706" s="8">
        <v>100741.31708319361</v>
      </c>
      <c r="W3706" s="8">
        <v>75469.623050518028</v>
      </c>
      <c r="X3706" s="8">
        <v>77745.775214426292</v>
      </c>
    </row>
    <row r="3707" spans="1:24" x14ac:dyDescent="0.3">
      <c r="A3707" s="8">
        <v>108103.03260110524</v>
      </c>
      <c r="B3707" s="8">
        <v>112719.57837188366</v>
      </c>
      <c r="C3707" s="8">
        <v>128971.88622296677</v>
      </c>
      <c r="D3707" s="8">
        <v>149932.43239942886</v>
      </c>
      <c r="E3707" s="8">
        <v>130477.17504394005</v>
      </c>
      <c r="F3707" s="8">
        <v>149295.8372485305</v>
      </c>
      <c r="G3707" s="8">
        <v>137170.06882324436</v>
      </c>
      <c r="H3707" s="8">
        <v>147571.32593452872</v>
      </c>
      <c r="I3707" s="8">
        <v>117840.02462956341</v>
      </c>
      <c r="J3707" s="8">
        <v>138279.90146996549</v>
      </c>
      <c r="K3707" s="8">
        <v>111298.02543254556</v>
      </c>
      <c r="L3707" s="8">
        <v>109407.36459358808</v>
      </c>
      <c r="M3707" s="8">
        <v>108128.2084830612</v>
      </c>
      <c r="N3707" s="8">
        <v>115184.06521169108</v>
      </c>
      <c r="O3707" s="8">
        <v>125755.08469020238</v>
      </c>
      <c r="P3707" s="8">
        <v>130373.28507408887</v>
      </c>
      <c r="Q3707" s="8">
        <v>123316.45965030172</v>
      </c>
      <c r="R3707" s="8">
        <v>150062.12106576542</v>
      </c>
      <c r="S3707" s="8">
        <v>136012.38261861363</v>
      </c>
      <c r="T3707" s="8">
        <v>137986.46094300412</v>
      </c>
      <c r="U3707" s="8">
        <v>120442.01189394812</v>
      </c>
      <c r="V3707" s="8">
        <v>129859.62366479928</v>
      </c>
      <c r="W3707" s="8">
        <v>103232.48494554385</v>
      </c>
      <c r="X3707" s="8">
        <v>102874.67364214454</v>
      </c>
    </row>
    <row r="3708" spans="1:24" x14ac:dyDescent="0.3">
      <c r="A3708" s="8">
        <v>103910.42635727576</v>
      </c>
      <c r="B3708" s="8">
        <v>111271.42052256376</v>
      </c>
      <c r="C3708" s="8">
        <v>122542.83493738137</v>
      </c>
      <c r="D3708" s="8">
        <v>120973.63517538285</v>
      </c>
      <c r="E3708" s="8">
        <v>130219.13952716847</v>
      </c>
      <c r="F3708" s="8">
        <v>141449.14726567414</v>
      </c>
      <c r="G3708" s="8">
        <v>128516.345310349</v>
      </c>
      <c r="H3708" s="8">
        <v>137857.0866149503</v>
      </c>
      <c r="I3708" s="8">
        <v>132493.94222924139</v>
      </c>
      <c r="J3708" s="8">
        <v>137272.83745437619</v>
      </c>
      <c r="K3708" s="8">
        <v>118207.1341733103</v>
      </c>
      <c r="L3708" s="8">
        <v>124718.00116863284</v>
      </c>
      <c r="M3708" s="8">
        <v>113176.33578561308</v>
      </c>
      <c r="N3708" s="8">
        <v>113318.22316199548</v>
      </c>
      <c r="O3708" s="8">
        <v>133245.05825513162</v>
      </c>
      <c r="P3708" s="8">
        <v>135157.31564857467</v>
      </c>
      <c r="Q3708" s="8">
        <v>138093.31795140426</v>
      </c>
      <c r="R3708" s="8">
        <v>156796.17440894124</v>
      </c>
      <c r="S3708" s="8">
        <v>145745.33482871749</v>
      </c>
      <c r="T3708" s="8">
        <v>159230.70113653605</v>
      </c>
      <c r="U3708" s="8">
        <v>153377.23874982059</v>
      </c>
      <c r="V3708" s="8">
        <v>149360.37780028378</v>
      </c>
      <c r="W3708" s="8">
        <v>110146.12256661311</v>
      </c>
      <c r="X3708" s="8">
        <v>133531.67284957235</v>
      </c>
    </row>
    <row r="3709" spans="1:24" x14ac:dyDescent="0.3">
      <c r="A3709" s="8">
        <v>113050.6701453108</v>
      </c>
      <c r="B3709" s="8">
        <v>103699.38704538117</v>
      </c>
      <c r="C3709" s="8">
        <v>124408.48298221838</v>
      </c>
      <c r="D3709" s="8">
        <v>131913.02238218914</v>
      </c>
      <c r="E3709" s="8">
        <v>128166.13322413336</v>
      </c>
      <c r="F3709" s="8">
        <v>134768.12414747165</v>
      </c>
      <c r="G3709" s="8">
        <v>144709.00032525533</v>
      </c>
      <c r="H3709" s="8">
        <v>133516.71811249148</v>
      </c>
      <c r="I3709" s="8">
        <v>125857.50846069287</v>
      </c>
      <c r="J3709" s="8">
        <v>123981.65313758394</v>
      </c>
      <c r="K3709" s="8">
        <v>93079.11335967858</v>
      </c>
      <c r="L3709" s="8">
        <v>101092.01275114244</v>
      </c>
      <c r="M3709" s="8">
        <v>111638.09128343609</v>
      </c>
      <c r="N3709" s="8">
        <v>86743.597391442745</v>
      </c>
      <c r="O3709" s="8">
        <v>118212.91435390023</v>
      </c>
      <c r="P3709" s="8">
        <v>119285.89794697541</v>
      </c>
      <c r="Q3709" s="8">
        <v>121327.04826162533</v>
      </c>
      <c r="R3709" s="8">
        <v>128113.01660600516</v>
      </c>
      <c r="S3709" s="8">
        <v>136376.12715954383</v>
      </c>
      <c r="T3709" s="8">
        <v>120857.52144804092</v>
      </c>
      <c r="U3709" s="8">
        <v>107339.53532598836</v>
      </c>
      <c r="V3709" s="8">
        <v>106198.99762092567</v>
      </c>
      <c r="W3709" s="8">
        <v>82553.069201131977</v>
      </c>
      <c r="X3709" s="8">
        <v>74660.965144668589</v>
      </c>
    </row>
    <row r="3710" spans="1:24" x14ac:dyDescent="0.3">
      <c r="A3710" s="8">
        <v>113166.84157145488</v>
      </c>
      <c r="B3710" s="8">
        <v>105749.58627586566</v>
      </c>
      <c r="C3710" s="8">
        <v>124009.32972684743</v>
      </c>
      <c r="D3710" s="8">
        <v>111100.66001814124</v>
      </c>
      <c r="E3710" s="8">
        <v>114443.46354542926</v>
      </c>
      <c r="F3710" s="8">
        <v>122915.70503520734</v>
      </c>
      <c r="G3710" s="8">
        <v>139730.13834950631</v>
      </c>
      <c r="H3710" s="8">
        <v>139367.01724486335</v>
      </c>
      <c r="I3710" s="8">
        <v>120440.96061599613</v>
      </c>
      <c r="J3710" s="8">
        <v>114408.25484591024</v>
      </c>
      <c r="K3710" s="8">
        <v>92085.444702039356</v>
      </c>
      <c r="L3710" s="8">
        <v>103807.77360174105</v>
      </c>
      <c r="M3710" s="8">
        <v>96583.653942573874</v>
      </c>
      <c r="N3710" s="8">
        <v>86747.052134007186</v>
      </c>
      <c r="O3710" s="8">
        <v>111389.11932367473</v>
      </c>
      <c r="P3710" s="8">
        <v>97213.333186653006</v>
      </c>
      <c r="Q3710" s="8">
        <v>92368.004051257143</v>
      </c>
      <c r="R3710" s="8">
        <v>109913.15899617995</v>
      </c>
      <c r="S3710" s="8">
        <v>119907.16386641264</v>
      </c>
      <c r="T3710" s="8">
        <v>114733.25847792317</v>
      </c>
      <c r="U3710" s="8">
        <v>116554.29534720584</v>
      </c>
      <c r="V3710" s="8">
        <v>96091.052604387354</v>
      </c>
      <c r="W3710" s="8">
        <v>79309.711984275898</v>
      </c>
      <c r="X3710" s="8">
        <v>90965.528945790968</v>
      </c>
    </row>
    <row r="3711" spans="1:24" x14ac:dyDescent="0.3">
      <c r="A3711" s="8">
        <v>111293.61196098175</v>
      </c>
      <c r="B3711" s="8">
        <v>113679.41952192504</v>
      </c>
      <c r="C3711" s="8">
        <v>139394.48577040303</v>
      </c>
      <c r="D3711" s="8">
        <v>141005.87354249024</v>
      </c>
      <c r="E3711" s="8">
        <v>140535.88908383151</v>
      </c>
      <c r="F3711" s="8">
        <v>117306.17592190919</v>
      </c>
      <c r="G3711" s="8">
        <v>144116.09399596669</v>
      </c>
      <c r="H3711" s="8">
        <v>138956.64285960887</v>
      </c>
      <c r="I3711" s="8">
        <v>129208.93843899187</v>
      </c>
      <c r="J3711" s="8">
        <v>150380.54323361066</v>
      </c>
      <c r="K3711" s="8">
        <v>134418.67708451889</v>
      </c>
      <c r="L3711" s="8">
        <v>104708.55052926131</v>
      </c>
      <c r="M3711" s="8">
        <v>107377.07272106489</v>
      </c>
      <c r="N3711" s="8">
        <v>112144.27859069963</v>
      </c>
      <c r="O3711" s="8">
        <v>113604.77408493466</v>
      </c>
      <c r="P3711" s="8">
        <v>136337.03377937339</v>
      </c>
      <c r="Q3711" s="8">
        <v>124726.34065331223</v>
      </c>
      <c r="R3711" s="8">
        <v>115972.72849483117</v>
      </c>
      <c r="S3711" s="8">
        <v>124690.86080233779</v>
      </c>
      <c r="T3711" s="8">
        <v>132664.95349724442</v>
      </c>
      <c r="U3711" s="8">
        <v>121922.8513059479</v>
      </c>
      <c r="V3711" s="8">
        <v>125860.4380968784</v>
      </c>
      <c r="W3711" s="8">
        <v>114302.05252464849</v>
      </c>
      <c r="X3711" s="8">
        <v>94496.921502173995</v>
      </c>
    </row>
    <row r="3712" spans="1:24" x14ac:dyDescent="0.3">
      <c r="A3712" s="8">
        <v>118776.71104277291</v>
      </c>
      <c r="B3712" s="8">
        <v>98719.982515936194</v>
      </c>
      <c r="C3712" s="8">
        <v>136907.16615709878</v>
      </c>
      <c r="D3712" s="8">
        <v>125843.728755964</v>
      </c>
      <c r="E3712" s="8">
        <v>113304.35560547118</v>
      </c>
      <c r="F3712" s="8">
        <v>127604.89392008379</v>
      </c>
      <c r="G3712" s="8">
        <v>122230.80979136632</v>
      </c>
      <c r="H3712" s="8">
        <v>132566.15671196015</v>
      </c>
      <c r="I3712" s="8">
        <v>132794.77401523961</v>
      </c>
      <c r="J3712" s="8">
        <v>136276.86190344792</v>
      </c>
      <c r="K3712" s="8">
        <v>125079.33926211309</v>
      </c>
      <c r="L3712" s="8">
        <v>122456.21414250773</v>
      </c>
      <c r="M3712" s="8">
        <v>131702.77216543467</v>
      </c>
      <c r="N3712" s="8">
        <v>122945.17610626407</v>
      </c>
      <c r="O3712" s="8">
        <v>155944.5153210492</v>
      </c>
      <c r="P3712" s="8">
        <v>137014.5976207488</v>
      </c>
      <c r="Q3712" s="8">
        <v>135492.89636247416</v>
      </c>
      <c r="R3712" s="8">
        <v>139959.79193688216</v>
      </c>
      <c r="S3712" s="8">
        <v>146513.51724422991</v>
      </c>
      <c r="T3712" s="8">
        <v>157101.54235448662</v>
      </c>
      <c r="U3712" s="8">
        <v>151944.37778657596</v>
      </c>
      <c r="V3712" s="8">
        <v>154991.52562101028</v>
      </c>
      <c r="W3712" s="8">
        <v>144491.79244656052</v>
      </c>
      <c r="X3712" s="8">
        <v>134955.64948168164</v>
      </c>
    </row>
    <row r="3713" spans="1:24" x14ac:dyDescent="0.3">
      <c r="A3713" s="8">
        <v>94361.628129908204</v>
      </c>
      <c r="B3713" s="8">
        <v>92429.507939978925</v>
      </c>
      <c r="C3713" s="8">
        <v>122213.55527261973</v>
      </c>
      <c r="D3713" s="8">
        <v>138357.14496934877</v>
      </c>
      <c r="E3713" s="8">
        <v>145241.03699894567</v>
      </c>
      <c r="F3713" s="8">
        <v>143297.92018524461</v>
      </c>
      <c r="G3713" s="8">
        <v>129647.22826407112</v>
      </c>
      <c r="H3713" s="8">
        <v>128015.70253396039</v>
      </c>
      <c r="I3713" s="8">
        <v>133631.22345322519</v>
      </c>
      <c r="J3713" s="8">
        <v>136425.14761534904</v>
      </c>
      <c r="K3713" s="8">
        <v>125451.1254362316</v>
      </c>
      <c r="L3713" s="8">
        <v>99720.526976547015</v>
      </c>
      <c r="M3713" s="8">
        <v>94071.870890987891</v>
      </c>
      <c r="N3713" s="8">
        <v>81134.486603337384</v>
      </c>
      <c r="O3713" s="8">
        <v>125155.46604387845</v>
      </c>
      <c r="P3713" s="8">
        <v>126360.82382219845</v>
      </c>
      <c r="Q3713" s="8">
        <v>127219.77651302224</v>
      </c>
      <c r="R3713" s="8">
        <v>122223.88455564069</v>
      </c>
      <c r="S3713" s="8">
        <v>117318.82584421507</v>
      </c>
      <c r="T3713" s="8">
        <v>121193.49820384491</v>
      </c>
      <c r="U3713" s="8">
        <v>115922.03321243942</v>
      </c>
      <c r="V3713" s="8">
        <v>122514.41391586725</v>
      </c>
      <c r="W3713" s="8">
        <v>100265.68049537342</v>
      </c>
      <c r="X3713" s="8">
        <v>85173.987388006484</v>
      </c>
    </row>
    <row r="3714" spans="1:24" x14ac:dyDescent="0.3">
      <c r="A3714" s="8">
        <v>113456.10549623192</v>
      </c>
      <c r="B3714" s="8">
        <v>108162.96009846809</v>
      </c>
      <c r="C3714" s="8">
        <v>119029.55206583752</v>
      </c>
      <c r="D3714" s="8">
        <v>126624.84175442129</v>
      </c>
      <c r="E3714" s="8">
        <v>127369.08493084795</v>
      </c>
      <c r="F3714" s="8">
        <v>141002.90437005964</v>
      </c>
      <c r="G3714" s="8">
        <v>143403.29995138451</v>
      </c>
      <c r="H3714" s="8">
        <v>146366.33988307527</v>
      </c>
      <c r="I3714" s="8">
        <v>144581.85926125222</v>
      </c>
      <c r="J3714" s="8">
        <v>133376.99243065566</v>
      </c>
      <c r="K3714" s="8">
        <v>120187.44236189629</v>
      </c>
      <c r="L3714" s="8">
        <v>114598.57124883059</v>
      </c>
      <c r="M3714" s="8">
        <v>121420.71792179492</v>
      </c>
      <c r="N3714" s="8">
        <v>110608.44076869372</v>
      </c>
      <c r="O3714" s="8">
        <v>136579.40257025053</v>
      </c>
      <c r="P3714" s="8">
        <v>133856.87753851793</v>
      </c>
      <c r="Q3714" s="8">
        <v>125627.92520225341</v>
      </c>
      <c r="R3714" s="8">
        <v>149326.19363260004</v>
      </c>
      <c r="S3714" s="8">
        <v>151320.4101246791</v>
      </c>
      <c r="T3714" s="8">
        <v>151092.53446919966</v>
      </c>
      <c r="U3714" s="8">
        <v>136491.65236865464</v>
      </c>
      <c r="V3714" s="8">
        <v>133807.20930957334</v>
      </c>
      <c r="W3714" s="8">
        <v>122641.07994703992</v>
      </c>
      <c r="X3714" s="8">
        <v>108387.50920476028</v>
      </c>
    </row>
    <row r="3715" spans="1:24" x14ac:dyDescent="0.3">
      <c r="A3715" s="8">
        <v>102327.14219399064</v>
      </c>
      <c r="B3715" s="8">
        <v>98612.473807919654</v>
      </c>
      <c r="C3715" s="8">
        <v>108697.72285938372</v>
      </c>
      <c r="D3715" s="8">
        <v>120775.22717972616</v>
      </c>
      <c r="E3715" s="8">
        <v>117538.21744965446</v>
      </c>
      <c r="F3715" s="8">
        <v>127219.85922381462</v>
      </c>
      <c r="G3715" s="8">
        <v>123303.58997377632</v>
      </c>
      <c r="H3715" s="8">
        <v>128348.41142748883</v>
      </c>
      <c r="I3715" s="8">
        <v>126045.11820535873</v>
      </c>
      <c r="J3715" s="8">
        <v>123187.71317109042</v>
      </c>
      <c r="K3715" s="8">
        <v>88818.274990258156</v>
      </c>
      <c r="L3715" s="8">
        <v>82877.793001114711</v>
      </c>
      <c r="M3715" s="8">
        <v>87935.439705695884</v>
      </c>
      <c r="N3715" s="8">
        <v>74184.991864332056</v>
      </c>
      <c r="O3715" s="8">
        <v>100228.19479097304</v>
      </c>
      <c r="P3715" s="8">
        <v>112116.5630167646</v>
      </c>
      <c r="Q3715" s="8">
        <v>110965.12452837435</v>
      </c>
      <c r="R3715" s="8">
        <v>129210.50576627697</v>
      </c>
      <c r="S3715" s="8">
        <v>117629.44733517666</v>
      </c>
      <c r="T3715" s="8">
        <v>119295.67821718179</v>
      </c>
      <c r="U3715" s="8">
        <v>99691.282851877171</v>
      </c>
      <c r="V3715" s="8">
        <v>112516.58235929265</v>
      </c>
      <c r="W3715" s="8">
        <v>88029.658163459375</v>
      </c>
      <c r="X3715" s="8">
        <v>76413.312518517589</v>
      </c>
    </row>
    <row r="3716" spans="1:24" x14ac:dyDescent="0.3">
      <c r="A3716" s="8">
        <v>104726.84909818623</v>
      </c>
      <c r="B3716" s="8">
        <v>98573.806489862254</v>
      </c>
      <c r="C3716" s="8">
        <v>137947.78087732918</v>
      </c>
      <c r="D3716" s="8">
        <v>124232.40690105208</v>
      </c>
      <c r="E3716" s="8">
        <v>121277.10386434525</v>
      </c>
      <c r="F3716" s="8">
        <v>115706.47752035098</v>
      </c>
      <c r="G3716" s="8">
        <v>127619.38821554114</v>
      </c>
      <c r="H3716" s="8">
        <v>116119.53124618308</v>
      </c>
      <c r="I3716" s="8">
        <v>114128.33254066428</v>
      </c>
      <c r="J3716" s="8">
        <v>106003.19520381351</v>
      </c>
      <c r="K3716" s="8">
        <v>100669.43218215971</v>
      </c>
      <c r="L3716" s="8">
        <v>100840.64868276431</v>
      </c>
      <c r="M3716" s="8">
        <v>84949.116488784028</v>
      </c>
      <c r="N3716" s="8">
        <v>78540.367209885881</v>
      </c>
      <c r="O3716" s="8">
        <v>123354.80051084475</v>
      </c>
      <c r="P3716" s="8">
        <v>111677.80408691395</v>
      </c>
      <c r="Q3716" s="8">
        <v>108799.85027041542</v>
      </c>
      <c r="R3716" s="8">
        <v>106669.06942332261</v>
      </c>
      <c r="S3716" s="8">
        <v>112855.08406556309</v>
      </c>
      <c r="T3716" s="8">
        <v>99198.657441949254</v>
      </c>
      <c r="U3716" s="8">
        <v>107258.43764463329</v>
      </c>
      <c r="V3716" s="8">
        <v>95855.224961471191</v>
      </c>
      <c r="W3716" s="8">
        <v>96732.269908324524</v>
      </c>
      <c r="X3716" s="8">
        <v>84611.97688059957</v>
      </c>
    </row>
    <row r="3717" spans="1:24" x14ac:dyDescent="0.3">
      <c r="A3717" s="8">
        <v>99483.090538381119</v>
      </c>
      <c r="B3717" s="8">
        <v>104709.69770338424</v>
      </c>
      <c r="C3717" s="8">
        <v>131323.88463771998</v>
      </c>
      <c r="D3717" s="8">
        <v>124474.5876735762</v>
      </c>
      <c r="E3717" s="8">
        <v>130105.36917384173</v>
      </c>
      <c r="F3717" s="8">
        <v>134312.24090544792</v>
      </c>
      <c r="G3717" s="8">
        <v>119913.87763107552</v>
      </c>
      <c r="H3717" s="8">
        <v>127319.0517845493</v>
      </c>
      <c r="I3717" s="8">
        <v>142735.5738816369</v>
      </c>
      <c r="J3717" s="8">
        <v>132945.46460791121</v>
      </c>
      <c r="K3717" s="8">
        <v>113337.6618913001</v>
      </c>
      <c r="L3717" s="8">
        <v>89614.555575897655</v>
      </c>
      <c r="M3717" s="8">
        <v>86858.06697498649</v>
      </c>
      <c r="N3717" s="8">
        <v>99087.757700197224</v>
      </c>
      <c r="O3717" s="8">
        <v>122720.76625234292</v>
      </c>
      <c r="P3717" s="8">
        <v>113354.42456833749</v>
      </c>
      <c r="Q3717" s="8">
        <v>122999.87714384666</v>
      </c>
      <c r="R3717" s="8">
        <v>124463.87624593142</v>
      </c>
      <c r="S3717" s="8">
        <v>103543.71703476246</v>
      </c>
      <c r="T3717" s="8">
        <v>110527.4656536969</v>
      </c>
      <c r="U3717" s="8">
        <v>116473.06971474455</v>
      </c>
      <c r="V3717" s="8">
        <v>119042.9415991572</v>
      </c>
      <c r="W3717" s="8">
        <v>105289.54850921714</v>
      </c>
      <c r="X3717" s="8">
        <v>68051.611607888917</v>
      </c>
    </row>
    <row r="3718" spans="1:24" x14ac:dyDescent="0.3">
      <c r="A3718" s="8">
        <v>117684.89771836951</v>
      </c>
      <c r="B3718" s="8">
        <v>98723.248746972327</v>
      </c>
      <c r="C3718" s="8">
        <v>131425.33082190529</v>
      </c>
      <c r="D3718" s="8">
        <v>128823.99506466038</v>
      </c>
      <c r="E3718" s="8">
        <v>126385.75822400607</v>
      </c>
      <c r="F3718" s="8">
        <v>131070.19313180682</v>
      </c>
      <c r="G3718" s="8">
        <v>127874.13258754699</v>
      </c>
      <c r="H3718" s="8">
        <v>134280.52016951406</v>
      </c>
      <c r="I3718" s="8">
        <v>120203.55950708168</v>
      </c>
      <c r="J3718" s="8">
        <v>128651.2293772172</v>
      </c>
      <c r="K3718" s="8">
        <v>106047.05051649048</v>
      </c>
      <c r="L3718" s="8">
        <v>94080.3610791541</v>
      </c>
      <c r="M3718" s="8">
        <v>103543.93669253684</v>
      </c>
      <c r="N3718" s="8">
        <v>96876.885547196944</v>
      </c>
      <c r="O3718" s="8">
        <v>130850.75608805995</v>
      </c>
      <c r="P3718" s="8">
        <v>124619.14897336744</v>
      </c>
      <c r="Q3718" s="8">
        <v>129793.77979795498</v>
      </c>
      <c r="R3718" s="8">
        <v>140930.94199729059</v>
      </c>
      <c r="S3718" s="8">
        <v>131823.94351901329</v>
      </c>
      <c r="T3718" s="8">
        <v>131032.05454022567</v>
      </c>
      <c r="U3718" s="8">
        <v>126870.11845821774</v>
      </c>
      <c r="V3718" s="8">
        <v>134972.48529862749</v>
      </c>
      <c r="W3718" s="8">
        <v>117443.67531063579</v>
      </c>
      <c r="X3718" s="8">
        <v>105572.50397001255</v>
      </c>
    </row>
    <row r="3719" spans="1:24" x14ac:dyDescent="0.3">
      <c r="A3719" s="8">
        <v>117730.42461300563</v>
      </c>
      <c r="B3719" s="8">
        <v>108561.94335550263</v>
      </c>
      <c r="C3719" s="8">
        <v>121191.30465836328</v>
      </c>
      <c r="D3719" s="8">
        <v>129164.663703318</v>
      </c>
      <c r="E3719" s="8">
        <v>131930.11339378546</v>
      </c>
      <c r="F3719" s="8">
        <v>141354.30775661767</v>
      </c>
      <c r="G3719" s="8">
        <v>137093.09250382669</v>
      </c>
      <c r="H3719" s="8">
        <v>128490.96285656957</v>
      </c>
      <c r="I3719" s="8">
        <v>124198.81367608535</v>
      </c>
      <c r="J3719" s="8">
        <v>115921.91167406501</v>
      </c>
      <c r="K3719" s="8">
        <v>110631.23291164445</v>
      </c>
      <c r="L3719" s="8">
        <v>83120.128296802723</v>
      </c>
      <c r="M3719" s="8">
        <v>102212.78122859144</v>
      </c>
      <c r="N3719" s="8">
        <v>101888.40913229517</v>
      </c>
      <c r="O3719" s="8">
        <v>115512.55981722579</v>
      </c>
      <c r="P3719" s="8">
        <v>127710.58861675042</v>
      </c>
      <c r="Q3719" s="8">
        <v>127205.678095151</v>
      </c>
      <c r="R3719" s="8">
        <v>139340.49765846462</v>
      </c>
      <c r="S3719" s="8">
        <v>125662.80039446929</v>
      </c>
      <c r="T3719" s="8">
        <v>131103.04157179865</v>
      </c>
      <c r="U3719" s="8">
        <v>111900.2890641835</v>
      </c>
      <c r="V3719" s="8">
        <v>115540.14760997829</v>
      </c>
      <c r="W3719" s="8">
        <v>108880.30617108295</v>
      </c>
      <c r="X3719" s="8">
        <v>90833.116458859091</v>
      </c>
    </row>
    <row r="3720" spans="1:24" x14ac:dyDescent="0.3">
      <c r="A3720" s="8">
        <v>112311.35025618643</v>
      </c>
      <c r="B3720" s="8">
        <v>115295.84653915808</v>
      </c>
      <c r="C3720" s="8">
        <v>130116.43567929343</v>
      </c>
      <c r="D3720" s="8">
        <v>126641.85354040778</v>
      </c>
      <c r="E3720" s="8">
        <v>130690.49526596883</v>
      </c>
      <c r="F3720" s="8">
        <v>137816.20587220648</v>
      </c>
      <c r="G3720" s="8">
        <v>136357.65549788778</v>
      </c>
      <c r="H3720" s="8">
        <v>124498.02554140649</v>
      </c>
      <c r="I3720" s="8">
        <v>120575.87196388895</v>
      </c>
      <c r="J3720" s="8">
        <v>130981.56616270535</v>
      </c>
      <c r="K3720" s="8">
        <v>106526.70668990527</v>
      </c>
      <c r="L3720" s="8">
        <v>92822.384323121209</v>
      </c>
      <c r="M3720" s="8">
        <v>95516.393650956117</v>
      </c>
      <c r="N3720" s="8">
        <v>113002.49184597548</v>
      </c>
      <c r="O3720" s="8">
        <v>133811.91179470683</v>
      </c>
      <c r="P3720" s="8">
        <v>119133.91529010734</v>
      </c>
      <c r="Q3720" s="8">
        <v>118209.4187614101</v>
      </c>
      <c r="R3720" s="8">
        <v>120857.53332722797</v>
      </c>
      <c r="S3720" s="8">
        <v>122631.60026911569</v>
      </c>
      <c r="T3720" s="8">
        <v>104666.41880378446</v>
      </c>
      <c r="U3720" s="8">
        <v>115565.09102339478</v>
      </c>
      <c r="V3720" s="8">
        <v>112568.10681861095</v>
      </c>
      <c r="W3720" s="8">
        <v>90635.277148617723</v>
      </c>
      <c r="X3720" s="8">
        <v>78480.54071457962</v>
      </c>
    </row>
    <row r="3721" spans="1:24" x14ac:dyDescent="0.3">
      <c r="A3721" s="8">
        <v>108839.66837218989</v>
      </c>
      <c r="B3721" s="8">
        <v>111099.95347438561</v>
      </c>
      <c r="C3721" s="8">
        <v>123834.18512343059</v>
      </c>
      <c r="D3721" s="8">
        <v>108955.24893560709</v>
      </c>
      <c r="E3721" s="8">
        <v>129483.86263770938</v>
      </c>
      <c r="F3721" s="8">
        <v>137578.51122172701</v>
      </c>
      <c r="G3721" s="8">
        <v>119346.45219725084</v>
      </c>
      <c r="H3721" s="8">
        <v>133246.66025602669</v>
      </c>
      <c r="I3721" s="8">
        <v>106848.31831496669</v>
      </c>
      <c r="J3721" s="8">
        <v>112729.33683327996</v>
      </c>
      <c r="K3721" s="8">
        <v>90020.350696026508</v>
      </c>
      <c r="L3721" s="8">
        <v>86793.839872042008</v>
      </c>
      <c r="M3721" s="8">
        <v>86115.835250205084</v>
      </c>
      <c r="N3721" s="8">
        <v>83930.052124371621</v>
      </c>
      <c r="O3721" s="8">
        <v>102123.16571148441</v>
      </c>
      <c r="P3721" s="8">
        <v>102209.55510211036</v>
      </c>
      <c r="Q3721" s="8">
        <v>132486.25593478826</v>
      </c>
      <c r="R3721" s="8">
        <v>135137.90651179809</v>
      </c>
      <c r="S3721" s="8">
        <v>118158.38656553486</v>
      </c>
      <c r="T3721" s="8">
        <v>119611.39881124493</v>
      </c>
      <c r="U3721" s="8">
        <v>110178.433082827</v>
      </c>
      <c r="V3721" s="8">
        <v>117639.23716902058</v>
      </c>
      <c r="W3721" s="8">
        <v>89471.65387048581</v>
      </c>
      <c r="X3721" s="8">
        <v>72113.246918667253</v>
      </c>
    </row>
    <row r="3722" spans="1:24" x14ac:dyDescent="0.3">
      <c r="A3722" s="8">
        <v>103607.78560283438</v>
      </c>
      <c r="B3722" s="8">
        <v>92015.641645620111</v>
      </c>
      <c r="C3722" s="8">
        <v>140549.80136818328</v>
      </c>
      <c r="D3722" s="8">
        <v>138106.34101106066</v>
      </c>
      <c r="E3722" s="8">
        <v>149013.80604352569</v>
      </c>
      <c r="F3722" s="8">
        <v>137239.69342646631</v>
      </c>
      <c r="G3722" s="8">
        <v>139869.34664933023</v>
      </c>
      <c r="H3722" s="8">
        <v>145761.67482426993</v>
      </c>
      <c r="I3722" s="8">
        <v>130798.89213010947</v>
      </c>
      <c r="J3722" s="8">
        <v>134919.15747767341</v>
      </c>
      <c r="K3722" s="8">
        <v>115235.85968838428</v>
      </c>
      <c r="L3722" s="8">
        <v>113530.4143427089</v>
      </c>
      <c r="M3722" s="8">
        <v>118518.49822620154</v>
      </c>
      <c r="N3722" s="8">
        <v>96402.431389942067</v>
      </c>
      <c r="O3722" s="8">
        <v>140083.89380469339</v>
      </c>
      <c r="P3722" s="8">
        <v>146783.52113146125</v>
      </c>
      <c r="Q3722" s="8">
        <v>152756.36700562609</v>
      </c>
      <c r="R3722" s="8">
        <v>151239.15516068341</v>
      </c>
      <c r="S3722" s="8">
        <v>153540.42824219464</v>
      </c>
      <c r="T3722" s="8">
        <v>163607.60710979818</v>
      </c>
      <c r="U3722" s="8">
        <v>144637.35240214877</v>
      </c>
      <c r="V3722" s="8">
        <v>137704.79352854576</v>
      </c>
      <c r="W3722" s="8">
        <v>141336.31199489103</v>
      </c>
      <c r="X3722" s="8">
        <v>145612.03702764341</v>
      </c>
    </row>
    <row r="3723" spans="1:24" x14ac:dyDescent="0.3">
      <c r="A3723" s="8">
        <v>116516.88126036845</v>
      </c>
      <c r="B3723" s="8">
        <v>101285.21512024647</v>
      </c>
      <c r="C3723" s="8">
        <v>125209.36563046405</v>
      </c>
      <c r="D3723" s="8">
        <v>116769.77288981187</v>
      </c>
      <c r="E3723" s="8">
        <v>132152.68781653733</v>
      </c>
      <c r="F3723" s="8">
        <v>140003.51096881778</v>
      </c>
      <c r="G3723" s="8">
        <v>144995.78177175642</v>
      </c>
      <c r="H3723" s="8">
        <v>142297.89285799136</v>
      </c>
      <c r="I3723" s="8">
        <v>133537.97226133122</v>
      </c>
      <c r="J3723" s="8">
        <v>125314.95546512883</v>
      </c>
      <c r="K3723" s="8">
        <v>92660.811681473875</v>
      </c>
      <c r="L3723" s="8">
        <v>98586.216006053044</v>
      </c>
      <c r="M3723" s="8">
        <v>118655.18704325735</v>
      </c>
      <c r="N3723" s="8">
        <v>103453.32606556902</v>
      </c>
      <c r="O3723" s="8">
        <v>115087.83963383092</v>
      </c>
      <c r="P3723" s="8">
        <v>111805.51737192846</v>
      </c>
      <c r="Q3723" s="8">
        <v>122860.11506469546</v>
      </c>
      <c r="R3723" s="8">
        <v>135128.72086065475</v>
      </c>
      <c r="S3723" s="8">
        <v>137621.38210539764</v>
      </c>
      <c r="T3723" s="8">
        <v>141524.23185935867</v>
      </c>
      <c r="U3723" s="8">
        <v>118028.15731702348</v>
      </c>
      <c r="V3723" s="8">
        <v>118328.12829919011</v>
      </c>
      <c r="W3723" s="8">
        <v>81705.357787200934</v>
      </c>
      <c r="X3723" s="8">
        <v>98170.847070860764</v>
      </c>
    </row>
    <row r="3724" spans="1:24" x14ac:dyDescent="0.3">
      <c r="A3724" s="8">
        <v>99148.396188065337</v>
      </c>
      <c r="B3724" s="8">
        <v>108922.56659073119</v>
      </c>
      <c r="C3724" s="8">
        <v>127167.61510592945</v>
      </c>
      <c r="D3724" s="8">
        <v>131459.2334597068</v>
      </c>
      <c r="E3724" s="8">
        <v>131985.99762074943</v>
      </c>
      <c r="F3724" s="8">
        <v>141792.69299523</v>
      </c>
      <c r="G3724" s="8">
        <v>147355.60147238296</v>
      </c>
      <c r="H3724" s="8">
        <v>152467.70261094294</v>
      </c>
      <c r="I3724" s="8">
        <v>148153.91536139222</v>
      </c>
      <c r="J3724" s="8">
        <v>134818.22336848613</v>
      </c>
      <c r="K3724" s="8">
        <v>116221.02089953644</v>
      </c>
      <c r="L3724" s="8">
        <v>114522.94895008561</v>
      </c>
      <c r="M3724" s="8">
        <v>104550.74787614173</v>
      </c>
      <c r="N3724" s="8">
        <v>107791.74461009266</v>
      </c>
      <c r="O3724" s="8">
        <v>128254.73693984615</v>
      </c>
      <c r="P3724" s="8">
        <v>137619.33790348534</v>
      </c>
      <c r="Q3724" s="8">
        <v>123122.16953841109</v>
      </c>
      <c r="R3724" s="8">
        <v>152583.35877604384</v>
      </c>
      <c r="S3724" s="8">
        <v>153565.46440335346</v>
      </c>
      <c r="T3724" s="8">
        <v>157000.61581304425</v>
      </c>
      <c r="U3724" s="8">
        <v>165540.82586045959</v>
      </c>
      <c r="V3724" s="8">
        <v>159184.72222047759</v>
      </c>
      <c r="W3724" s="8">
        <v>126321.91760062662</v>
      </c>
      <c r="X3724" s="8">
        <v>129589.04415477616</v>
      </c>
    </row>
    <row r="3725" spans="1:24" x14ac:dyDescent="0.3">
      <c r="A3725" s="8">
        <v>99297.513421363939</v>
      </c>
      <c r="B3725" s="8">
        <v>102732.3676799619</v>
      </c>
      <c r="C3725" s="8">
        <v>128588.39141971187</v>
      </c>
      <c r="D3725" s="8">
        <v>121309.11851481712</v>
      </c>
      <c r="E3725" s="8">
        <v>123912.42543191549</v>
      </c>
      <c r="F3725" s="8">
        <v>120390.35978315635</v>
      </c>
      <c r="G3725" s="8">
        <v>126927.08705934246</v>
      </c>
      <c r="H3725" s="8">
        <v>123297.50505538245</v>
      </c>
      <c r="I3725" s="8">
        <v>111096.49798481923</v>
      </c>
      <c r="J3725" s="8">
        <v>105101.89438444254</v>
      </c>
      <c r="K3725" s="8">
        <v>97678.588679556007</v>
      </c>
      <c r="L3725" s="8">
        <v>101218.14676168119</v>
      </c>
      <c r="M3725" s="8">
        <v>87695.133324337396</v>
      </c>
      <c r="N3725" s="8">
        <v>90060.79487055137</v>
      </c>
      <c r="O3725" s="8">
        <v>111248.71514892309</v>
      </c>
      <c r="P3725" s="8">
        <v>105522.93254171636</v>
      </c>
      <c r="Q3725" s="8">
        <v>116164.99322917173</v>
      </c>
      <c r="R3725" s="8">
        <v>110396.1126607091</v>
      </c>
      <c r="S3725" s="8">
        <v>117226.57114745188</v>
      </c>
      <c r="T3725" s="8">
        <v>122655.28256463862</v>
      </c>
      <c r="U3725" s="8">
        <v>91655.471142194467</v>
      </c>
      <c r="V3725" s="8">
        <v>94353.294293093611</v>
      </c>
      <c r="W3725" s="8">
        <v>81509.271002152935</v>
      </c>
      <c r="X3725" s="8">
        <v>90913.226734179771</v>
      </c>
    </row>
    <row r="3726" spans="1:24" x14ac:dyDescent="0.3">
      <c r="A3726" s="8">
        <v>106268.00693247684</v>
      </c>
      <c r="B3726" s="8">
        <v>103735.44317130177</v>
      </c>
      <c r="C3726" s="8">
        <v>145219.08534460806</v>
      </c>
      <c r="D3726" s="8">
        <v>127038.65191753008</v>
      </c>
      <c r="E3726" s="8">
        <v>124291.57720522137</v>
      </c>
      <c r="F3726" s="8">
        <v>136170.92994111701</v>
      </c>
      <c r="G3726" s="8">
        <v>120271.57639690641</v>
      </c>
      <c r="H3726" s="8">
        <v>129997.94625794915</v>
      </c>
      <c r="I3726" s="8">
        <v>119780.758656373</v>
      </c>
      <c r="J3726" s="8">
        <v>133889.67560561959</v>
      </c>
      <c r="K3726" s="8">
        <v>92006.336515518255</v>
      </c>
      <c r="L3726" s="8">
        <v>104223.97921205901</v>
      </c>
      <c r="M3726" s="8">
        <v>92767.042459631877</v>
      </c>
      <c r="N3726" s="8">
        <v>92943.66375888628</v>
      </c>
      <c r="O3726" s="8">
        <v>142345.74695606498</v>
      </c>
      <c r="P3726" s="8">
        <v>124363.83102579176</v>
      </c>
      <c r="Q3726" s="8">
        <v>121039.36339858908</v>
      </c>
      <c r="R3726" s="8">
        <v>132196.04034358423</v>
      </c>
      <c r="S3726" s="8">
        <v>110687.93142811958</v>
      </c>
      <c r="T3726" s="8">
        <v>124782.83292338812</v>
      </c>
      <c r="U3726" s="8">
        <v>108936.82036340398</v>
      </c>
      <c r="V3726" s="8">
        <v>122743.6683552554</v>
      </c>
      <c r="W3726" s="8">
        <v>92327.274155615218</v>
      </c>
      <c r="X3726" s="8">
        <v>105700.43631150801</v>
      </c>
    </row>
    <row r="3727" spans="1:24" x14ac:dyDescent="0.3">
      <c r="A3727" s="8">
        <v>103189.90609624446</v>
      </c>
      <c r="B3727" s="8">
        <v>110603.5423424339</v>
      </c>
      <c r="C3727" s="8">
        <v>133966.68240194386</v>
      </c>
      <c r="D3727" s="8">
        <v>122369.5248488169</v>
      </c>
      <c r="E3727" s="8">
        <v>129553.94190525352</v>
      </c>
      <c r="F3727" s="8">
        <v>137590.50736404906</v>
      </c>
      <c r="G3727" s="8">
        <v>129707.8114766042</v>
      </c>
      <c r="H3727" s="8">
        <v>131448.65950460007</v>
      </c>
      <c r="I3727" s="8">
        <v>113236.95065388019</v>
      </c>
      <c r="J3727" s="8">
        <v>122291.64328479642</v>
      </c>
      <c r="K3727" s="8">
        <v>100964.31295512072</v>
      </c>
      <c r="L3727" s="8">
        <v>94804.003732269353</v>
      </c>
      <c r="M3727" s="8">
        <v>92201.942371313737</v>
      </c>
      <c r="N3727" s="8">
        <v>83843.261935519346</v>
      </c>
      <c r="O3727" s="8">
        <v>114147.56937379629</v>
      </c>
      <c r="P3727" s="8">
        <v>99486.850481729198</v>
      </c>
      <c r="Q3727" s="8">
        <v>108619.08982701429</v>
      </c>
      <c r="R3727" s="8">
        <v>120997.36649942804</v>
      </c>
      <c r="S3727" s="8">
        <v>116692.78057782826</v>
      </c>
      <c r="T3727" s="8">
        <v>117681.22841840019</v>
      </c>
      <c r="U3727" s="8">
        <v>117068.43891455994</v>
      </c>
      <c r="V3727" s="8">
        <v>113075.45238876189</v>
      </c>
      <c r="W3727" s="8">
        <v>88333.681286775871</v>
      </c>
      <c r="X3727" s="8">
        <v>77938.343898212217</v>
      </c>
    </row>
    <row r="3728" spans="1:24" x14ac:dyDescent="0.3">
      <c r="A3728" s="8">
        <v>97080.471243132226</v>
      </c>
      <c r="B3728" s="8">
        <v>93756.524131277169</v>
      </c>
      <c r="C3728" s="8">
        <v>115848.18045611041</v>
      </c>
      <c r="D3728" s="8">
        <v>100516.20203913251</v>
      </c>
      <c r="E3728" s="8">
        <v>110939.14373899878</v>
      </c>
      <c r="F3728" s="8">
        <v>118514.12959995537</v>
      </c>
      <c r="G3728" s="8">
        <v>123062.97090482421</v>
      </c>
      <c r="H3728" s="8">
        <v>116164.33319960107</v>
      </c>
      <c r="I3728" s="8">
        <v>110399.34654338773</v>
      </c>
      <c r="J3728" s="8">
        <v>105630.26938664116</v>
      </c>
      <c r="K3728" s="8">
        <v>77662.236703988834</v>
      </c>
      <c r="L3728" s="8">
        <v>67793.538777662005</v>
      </c>
      <c r="M3728" s="8">
        <v>69628.9484629012</v>
      </c>
      <c r="N3728" s="8">
        <v>62888.340512778428</v>
      </c>
      <c r="O3728" s="8">
        <v>88551.184768477673</v>
      </c>
      <c r="P3728" s="8">
        <v>70713.745354166851</v>
      </c>
      <c r="Q3728" s="8">
        <v>94246.03744927721</v>
      </c>
      <c r="R3728" s="8">
        <v>102009.24390055543</v>
      </c>
      <c r="S3728" s="8">
        <v>101759.47132603439</v>
      </c>
      <c r="T3728" s="8">
        <v>96314.734474385303</v>
      </c>
      <c r="U3728" s="8">
        <v>73457.910888447514</v>
      </c>
      <c r="V3728" s="8">
        <v>84414.102332480019</v>
      </c>
      <c r="W3728" s="8">
        <v>52981.197798833389</v>
      </c>
      <c r="X3728" s="8">
        <v>37589.592871590314</v>
      </c>
    </row>
    <row r="3729" spans="1:24" x14ac:dyDescent="0.3">
      <c r="A3729" s="8">
        <v>116958.29131924725</v>
      </c>
      <c r="B3729" s="8">
        <v>98385.301883404405</v>
      </c>
      <c r="C3729" s="8">
        <v>136549.109792228</v>
      </c>
      <c r="D3729" s="8">
        <v>118696.17102991183</v>
      </c>
      <c r="E3729" s="8">
        <v>122456.16418986226</v>
      </c>
      <c r="F3729" s="8">
        <v>151743.72900553845</v>
      </c>
      <c r="G3729" s="8">
        <v>153914.22727942173</v>
      </c>
      <c r="H3729" s="8">
        <v>142048.85290083344</v>
      </c>
      <c r="I3729" s="8">
        <v>140377.77301688888</v>
      </c>
      <c r="J3729" s="8">
        <v>131241.68764140169</v>
      </c>
      <c r="K3729" s="8">
        <v>103452.63740671174</v>
      </c>
      <c r="L3729" s="8">
        <v>116598.67182642673</v>
      </c>
      <c r="M3729" s="8">
        <v>103771.86269312107</v>
      </c>
      <c r="N3729" s="8">
        <v>105249.64940757502</v>
      </c>
      <c r="O3729" s="8">
        <v>133772.74355544854</v>
      </c>
      <c r="P3729" s="8">
        <v>113592.02958886662</v>
      </c>
      <c r="Q3729" s="8">
        <v>128789.89616863587</v>
      </c>
      <c r="R3729" s="8">
        <v>154770.24298091923</v>
      </c>
      <c r="S3729" s="8">
        <v>156277.70265017881</v>
      </c>
      <c r="T3729" s="8">
        <v>147990.59614486335</v>
      </c>
      <c r="U3729" s="8">
        <v>141770.30249452306</v>
      </c>
      <c r="V3729" s="8">
        <v>141714.77601310317</v>
      </c>
      <c r="W3729" s="8">
        <v>114236.98285065395</v>
      </c>
      <c r="X3729" s="8">
        <v>108715.63297039991</v>
      </c>
    </row>
    <row r="3730" spans="1:24" x14ac:dyDescent="0.3">
      <c r="A3730" s="8">
        <v>114587.83216967749</v>
      </c>
      <c r="B3730" s="8">
        <v>102076.44185013112</v>
      </c>
      <c r="C3730" s="8">
        <v>114221.02125440222</v>
      </c>
      <c r="D3730" s="8">
        <v>108699.45478185639</v>
      </c>
      <c r="E3730" s="8">
        <v>128376.49666378094</v>
      </c>
      <c r="F3730" s="8">
        <v>122710.08315705101</v>
      </c>
      <c r="G3730" s="8">
        <v>126012.31760417859</v>
      </c>
      <c r="H3730" s="8">
        <v>136367.48210487713</v>
      </c>
      <c r="I3730" s="8">
        <v>118111.66829137116</v>
      </c>
      <c r="J3730" s="8">
        <v>123620.83040901243</v>
      </c>
      <c r="K3730" s="8">
        <v>109758.81618622948</v>
      </c>
      <c r="L3730" s="8">
        <v>96324.794066176924</v>
      </c>
      <c r="M3730" s="8">
        <v>99577.240473767801</v>
      </c>
      <c r="N3730" s="8">
        <v>88908.336171099756</v>
      </c>
      <c r="O3730" s="8">
        <v>107902.35884375712</v>
      </c>
      <c r="P3730" s="8">
        <v>102310.83175575157</v>
      </c>
      <c r="Q3730" s="8">
        <v>114515.61695673867</v>
      </c>
      <c r="R3730" s="8">
        <v>107399.47109943553</v>
      </c>
      <c r="S3730" s="8">
        <v>120312.14435121744</v>
      </c>
      <c r="T3730" s="8">
        <v>121094.04790797057</v>
      </c>
      <c r="U3730" s="8">
        <v>124842.94315133672</v>
      </c>
      <c r="V3730" s="8">
        <v>128512.55594147361</v>
      </c>
      <c r="W3730" s="8">
        <v>105407.6093101306</v>
      </c>
      <c r="X3730" s="8">
        <v>100087.94294349613</v>
      </c>
    </row>
    <row r="3731" spans="1:24" x14ac:dyDescent="0.3">
      <c r="A3731" s="8">
        <v>111935.83132854661</v>
      </c>
      <c r="B3731" s="8">
        <v>123903.66549873483</v>
      </c>
      <c r="C3731" s="8">
        <v>146385.90540954852</v>
      </c>
      <c r="D3731" s="8">
        <v>140243.62535344154</v>
      </c>
      <c r="E3731" s="8">
        <v>164108.79001658826</v>
      </c>
      <c r="F3731" s="8">
        <v>155872.96303440412</v>
      </c>
      <c r="G3731" s="8">
        <v>161733.91037104229</v>
      </c>
      <c r="H3731" s="8">
        <v>149868.3680267726</v>
      </c>
      <c r="I3731" s="8">
        <v>133089.06546990899</v>
      </c>
      <c r="J3731" s="8">
        <v>159103.74525466966</v>
      </c>
      <c r="K3731" s="8">
        <v>151069.47942161892</v>
      </c>
      <c r="L3731" s="8">
        <v>130959.10171511106</v>
      </c>
      <c r="M3731" s="8">
        <v>128799.45315723686</v>
      </c>
      <c r="N3731" s="8">
        <v>134427.4741267846</v>
      </c>
      <c r="O3731" s="8">
        <v>147167.80109767307</v>
      </c>
      <c r="P3731" s="8">
        <v>155237.46870029764</v>
      </c>
      <c r="Q3731" s="8">
        <v>153344.0633428212</v>
      </c>
      <c r="R3731" s="8">
        <v>165805.29380089862</v>
      </c>
      <c r="S3731" s="8">
        <v>164389.46674479079</v>
      </c>
      <c r="T3731" s="8">
        <v>158489.0068991599</v>
      </c>
      <c r="U3731" s="8">
        <v>129237.29271198706</v>
      </c>
      <c r="V3731" s="8">
        <v>160421.88045805032</v>
      </c>
      <c r="W3731" s="8">
        <v>154720.44090686637</v>
      </c>
      <c r="X3731" s="8">
        <v>134323.89576667163</v>
      </c>
    </row>
    <row r="3732" spans="1:24" x14ac:dyDescent="0.3">
      <c r="A3732" s="8">
        <v>100315.83239787394</v>
      </c>
      <c r="B3732" s="8">
        <v>103682.67480841173</v>
      </c>
      <c r="C3732" s="8">
        <v>123103.04255172775</v>
      </c>
      <c r="D3732" s="8">
        <v>128129.01753052259</v>
      </c>
      <c r="E3732" s="8">
        <v>112155.2384632488</v>
      </c>
      <c r="F3732" s="8">
        <v>117102.78635934486</v>
      </c>
      <c r="G3732" s="8">
        <v>119018.76289498886</v>
      </c>
      <c r="H3732" s="8">
        <v>106933.50587431184</v>
      </c>
      <c r="I3732" s="8">
        <v>104229.91800996487</v>
      </c>
      <c r="J3732" s="8">
        <v>105192.70830608202</v>
      </c>
      <c r="K3732" s="8">
        <v>73553.180009958596</v>
      </c>
      <c r="L3732" s="8">
        <v>79659.990733454353</v>
      </c>
      <c r="M3732" s="8">
        <v>79215.747214435221</v>
      </c>
      <c r="N3732" s="8">
        <v>76322.319541671954</v>
      </c>
      <c r="O3732" s="8">
        <v>108104.23370222576</v>
      </c>
      <c r="P3732" s="8">
        <v>109022.72427729872</v>
      </c>
      <c r="Q3732" s="8">
        <v>89348.979586031986</v>
      </c>
      <c r="R3732" s="8">
        <v>84981.229208574645</v>
      </c>
      <c r="S3732" s="8">
        <v>93007.945428354535</v>
      </c>
      <c r="T3732" s="8">
        <v>85494.943335673495</v>
      </c>
      <c r="U3732" s="8">
        <v>59163.63008648192</v>
      </c>
      <c r="V3732" s="8">
        <v>81047.847845247685</v>
      </c>
      <c r="W3732" s="8">
        <v>47539.539854468407</v>
      </c>
      <c r="X3732" s="8">
        <v>54267.605710134208</v>
      </c>
    </row>
    <row r="3733" spans="1:24" x14ac:dyDescent="0.3">
      <c r="A3733" s="8">
        <v>98913.060831061957</v>
      </c>
      <c r="B3733" s="8">
        <v>106879.65937569084</v>
      </c>
      <c r="C3733" s="8">
        <v>127498.34714008054</v>
      </c>
      <c r="D3733" s="8">
        <v>126950.07628578674</v>
      </c>
      <c r="E3733" s="8">
        <v>132473.66277502442</v>
      </c>
      <c r="F3733" s="8">
        <v>137334.14614157568</v>
      </c>
      <c r="G3733" s="8">
        <v>130836.07745054434</v>
      </c>
      <c r="H3733" s="8">
        <v>138969.17312068856</v>
      </c>
      <c r="I3733" s="8">
        <v>130236.78394028617</v>
      </c>
      <c r="J3733" s="8">
        <v>133424.23296060087</v>
      </c>
      <c r="K3733" s="8">
        <v>115109.80226651703</v>
      </c>
      <c r="L3733" s="8">
        <v>104972.30714256666</v>
      </c>
      <c r="M3733" s="8">
        <v>103890.87691610768</v>
      </c>
      <c r="N3733" s="8">
        <v>107498.1691573164</v>
      </c>
      <c r="O3733" s="8">
        <v>131093.1766111521</v>
      </c>
      <c r="P3733" s="8">
        <v>136043.64951163766</v>
      </c>
      <c r="Q3733" s="8">
        <v>131838.97433478097</v>
      </c>
      <c r="R3733" s="8">
        <v>138653.4980291283</v>
      </c>
      <c r="S3733" s="8">
        <v>138284.09954179829</v>
      </c>
      <c r="T3733" s="8">
        <v>141065.71405999557</v>
      </c>
      <c r="U3733" s="8">
        <v>132276.13645242658</v>
      </c>
      <c r="V3733" s="8">
        <v>132080.55637258053</v>
      </c>
      <c r="W3733" s="8">
        <v>114428.24719416266</v>
      </c>
      <c r="X3733" s="8">
        <v>122462.58592747951</v>
      </c>
    </row>
    <row r="3734" spans="1:24" x14ac:dyDescent="0.3">
      <c r="A3734" s="8">
        <v>103443.10353378649</v>
      </c>
      <c r="B3734" s="8">
        <v>102266.01954766725</v>
      </c>
      <c r="C3734" s="8">
        <v>125290.30539192549</v>
      </c>
      <c r="D3734" s="8">
        <v>128177.64574047402</v>
      </c>
      <c r="E3734" s="8">
        <v>130476.12026934873</v>
      </c>
      <c r="F3734" s="8">
        <v>135187.04593240423</v>
      </c>
      <c r="G3734" s="8">
        <v>124494.51280812101</v>
      </c>
      <c r="H3734" s="8">
        <v>128053.4458382411</v>
      </c>
      <c r="I3734" s="8">
        <v>129643.86685420423</v>
      </c>
      <c r="J3734" s="8">
        <v>121531.44954283602</v>
      </c>
      <c r="K3734" s="8">
        <v>113625.92997209568</v>
      </c>
      <c r="L3734" s="8">
        <v>103873.01936045126</v>
      </c>
      <c r="M3734" s="8">
        <v>114770.29795187269</v>
      </c>
      <c r="N3734" s="8">
        <v>114286.94762908985</v>
      </c>
      <c r="O3734" s="8">
        <v>127872.58120912034</v>
      </c>
      <c r="P3734" s="8">
        <v>145995.58805446333</v>
      </c>
      <c r="Q3734" s="8">
        <v>138352.17266822164</v>
      </c>
      <c r="R3734" s="8">
        <v>152212.98840005408</v>
      </c>
      <c r="S3734" s="8">
        <v>139666.28311471659</v>
      </c>
      <c r="T3734" s="8">
        <v>141533.32718668249</v>
      </c>
      <c r="U3734" s="8">
        <v>136347.74885856707</v>
      </c>
      <c r="V3734" s="8">
        <v>131847.17305743959</v>
      </c>
      <c r="W3734" s="8">
        <v>112827.66204170029</v>
      </c>
      <c r="X3734" s="8">
        <v>106731.13980011054</v>
      </c>
    </row>
    <row r="3735" spans="1:24" x14ac:dyDescent="0.3">
      <c r="A3735" s="8">
        <v>110983.34375109569</v>
      </c>
      <c r="B3735" s="8">
        <v>102264.92924189701</v>
      </c>
      <c r="C3735" s="8">
        <v>122953.14275548448</v>
      </c>
      <c r="D3735" s="8">
        <v>132579.87878215269</v>
      </c>
      <c r="E3735" s="8">
        <v>133837.07053798289</v>
      </c>
      <c r="F3735" s="8">
        <v>131638.38737011628</v>
      </c>
      <c r="G3735" s="8">
        <v>127799.66841477534</v>
      </c>
      <c r="H3735" s="8">
        <v>129519.8227660089</v>
      </c>
      <c r="I3735" s="8">
        <v>128755.03117192043</v>
      </c>
      <c r="J3735" s="8">
        <v>122234.37981312723</v>
      </c>
      <c r="K3735" s="8">
        <v>97858.076636765822</v>
      </c>
      <c r="L3735" s="8">
        <v>92769.42800567369</v>
      </c>
      <c r="M3735" s="8">
        <v>83022.579780076427</v>
      </c>
      <c r="N3735" s="8">
        <v>72231.217051023239</v>
      </c>
      <c r="O3735" s="8">
        <v>100356.25055900686</v>
      </c>
      <c r="P3735" s="8">
        <v>111103.61242387835</v>
      </c>
      <c r="Q3735" s="8">
        <v>99423.310579820449</v>
      </c>
      <c r="R3735" s="8">
        <v>106223.6993324483</v>
      </c>
      <c r="S3735" s="8">
        <v>103509.03360175228</v>
      </c>
      <c r="T3735" s="8">
        <v>111559.99275697142</v>
      </c>
      <c r="U3735" s="8">
        <v>103445.76052821372</v>
      </c>
      <c r="V3735" s="8">
        <v>107651.65901482433</v>
      </c>
      <c r="W3735" s="8">
        <v>77768.056626384263</v>
      </c>
      <c r="X3735" s="8">
        <v>75663.987323262001</v>
      </c>
    </row>
    <row r="3736" spans="1:24" x14ac:dyDescent="0.3">
      <c r="A3736" s="8">
        <v>116033.02186058667</v>
      </c>
      <c r="B3736" s="8">
        <v>97562.838696724619</v>
      </c>
      <c r="C3736" s="8">
        <v>120027.529316167</v>
      </c>
      <c r="D3736" s="8">
        <v>128760.35319925233</v>
      </c>
      <c r="E3736" s="8">
        <v>137295.36004647415</v>
      </c>
      <c r="F3736" s="8">
        <v>129604.58142692549</v>
      </c>
      <c r="G3736" s="8">
        <v>139419.24626988763</v>
      </c>
      <c r="H3736" s="8">
        <v>140738.94654968873</v>
      </c>
      <c r="I3736" s="8">
        <v>145518.88527981605</v>
      </c>
      <c r="J3736" s="8">
        <v>134856.66271744948</v>
      </c>
      <c r="K3736" s="8">
        <v>121818.90984441587</v>
      </c>
      <c r="L3736" s="8">
        <v>115616.03992488375</v>
      </c>
      <c r="M3736" s="8">
        <v>112819.68733577432</v>
      </c>
      <c r="N3736" s="8">
        <v>92320.323269630055</v>
      </c>
      <c r="O3736" s="8">
        <v>130191.42979804213</v>
      </c>
      <c r="P3736" s="8">
        <v>133675.85769557118</v>
      </c>
      <c r="Q3736" s="8">
        <v>134985.80969387409</v>
      </c>
      <c r="R3736" s="8">
        <v>143224.15682509466</v>
      </c>
      <c r="S3736" s="8">
        <v>138316.79604217847</v>
      </c>
      <c r="T3736" s="8">
        <v>142555.82400310878</v>
      </c>
      <c r="U3736" s="8">
        <v>126106.53872839453</v>
      </c>
      <c r="V3736" s="8">
        <v>113120.0558820431</v>
      </c>
      <c r="W3736" s="8">
        <v>126268.11244635495</v>
      </c>
      <c r="X3736" s="8">
        <v>100585.43716667099</v>
      </c>
    </row>
    <row r="3737" spans="1:24" x14ac:dyDescent="0.3">
      <c r="A3737" s="8">
        <v>104393.64144042306</v>
      </c>
      <c r="B3737" s="8">
        <v>108771.30405601057</v>
      </c>
      <c r="C3737" s="8">
        <v>127157.2088091464</v>
      </c>
      <c r="D3737" s="8">
        <v>129497.14719040092</v>
      </c>
      <c r="E3737" s="8">
        <v>129294.64476961349</v>
      </c>
      <c r="F3737" s="8">
        <v>160093.42603108595</v>
      </c>
      <c r="G3737" s="8">
        <v>146417.71395743743</v>
      </c>
      <c r="H3737" s="8">
        <v>149085.21973427964</v>
      </c>
      <c r="I3737" s="8">
        <v>125825.18197748254</v>
      </c>
      <c r="J3737" s="8">
        <v>131551.02615776411</v>
      </c>
      <c r="K3737" s="8">
        <v>116362.54628066032</v>
      </c>
      <c r="L3737" s="8">
        <v>112784.83662224916</v>
      </c>
      <c r="M3737" s="8">
        <v>123527.70249096044</v>
      </c>
      <c r="N3737" s="8">
        <v>129490.90769189876</v>
      </c>
      <c r="O3737" s="8">
        <v>134831.31043879534</v>
      </c>
      <c r="P3737" s="8">
        <v>144671.84093752338</v>
      </c>
      <c r="Q3737" s="8">
        <v>139743.52005717639</v>
      </c>
      <c r="R3737" s="8">
        <v>164193.90512835083</v>
      </c>
      <c r="S3737" s="8">
        <v>145305.44078951771</v>
      </c>
      <c r="T3737" s="8">
        <v>162711.06010854017</v>
      </c>
      <c r="U3737" s="8">
        <v>131630.48833237853</v>
      </c>
      <c r="V3737" s="8">
        <v>142952.34267925023</v>
      </c>
      <c r="W3737" s="8">
        <v>130729.44756058227</v>
      </c>
      <c r="X3737" s="8">
        <v>126984.00246788152</v>
      </c>
    </row>
    <row r="3738" spans="1:24" x14ac:dyDescent="0.3">
      <c r="A3738" s="8">
        <v>126300.67495621945</v>
      </c>
      <c r="B3738" s="8">
        <v>114748.57443527217</v>
      </c>
      <c r="C3738" s="8">
        <v>136052.89399790813</v>
      </c>
      <c r="D3738" s="8">
        <v>148931.07907569918</v>
      </c>
      <c r="E3738" s="8">
        <v>146956.09259537232</v>
      </c>
      <c r="F3738" s="8">
        <v>151258.45119007968</v>
      </c>
      <c r="G3738" s="8">
        <v>144113.37135844014</v>
      </c>
      <c r="H3738" s="8">
        <v>146789.60952554207</v>
      </c>
      <c r="I3738" s="8">
        <v>130395.50768124321</v>
      </c>
      <c r="J3738" s="8">
        <v>146385.90755816619</v>
      </c>
      <c r="K3738" s="8">
        <v>126541.02750019355</v>
      </c>
      <c r="L3738" s="8">
        <v>123473.401641023</v>
      </c>
      <c r="M3738" s="8">
        <v>128909.25104028356</v>
      </c>
      <c r="N3738" s="8">
        <v>132277.90935037308</v>
      </c>
      <c r="O3738" s="8">
        <v>157542.56767590536</v>
      </c>
      <c r="P3738" s="8">
        <v>159544.76472263067</v>
      </c>
      <c r="Q3738" s="8">
        <v>171758.38386750565</v>
      </c>
      <c r="R3738" s="8">
        <v>172855.8403825998</v>
      </c>
      <c r="S3738" s="8">
        <v>150720.83700724939</v>
      </c>
      <c r="T3738" s="8">
        <v>163876.15569585114</v>
      </c>
      <c r="U3738" s="8">
        <v>147899.25941159562</v>
      </c>
      <c r="V3738" s="8">
        <v>169899.93342908149</v>
      </c>
      <c r="W3738" s="8">
        <v>137922.42089721232</v>
      </c>
      <c r="X3738" s="8">
        <v>140326.24504033284</v>
      </c>
    </row>
    <row r="3739" spans="1:24" x14ac:dyDescent="0.3">
      <c r="A3739" s="8">
        <v>96993.406473562383</v>
      </c>
      <c r="B3739" s="8">
        <v>98938.290496746486</v>
      </c>
      <c r="C3739" s="8">
        <v>127567.69502279496</v>
      </c>
      <c r="D3739" s="8">
        <v>122484.63451742494</v>
      </c>
      <c r="E3739" s="8">
        <v>130234.26030530814</v>
      </c>
      <c r="F3739" s="8">
        <v>131847.1045081976</v>
      </c>
      <c r="G3739" s="8">
        <v>111049.36588696753</v>
      </c>
      <c r="H3739" s="8">
        <v>131669.50382682594</v>
      </c>
      <c r="I3739" s="8">
        <v>129820.92209631392</v>
      </c>
      <c r="J3739" s="8">
        <v>116782.98077755306</v>
      </c>
      <c r="K3739" s="8">
        <v>102761.13888871695</v>
      </c>
      <c r="L3739" s="8">
        <v>90035.933298065298</v>
      </c>
      <c r="M3739" s="8">
        <v>85029.774827215646</v>
      </c>
      <c r="N3739" s="8">
        <v>90959.542958243896</v>
      </c>
      <c r="O3739" s="8">
        <v>129343.30348334053</v>
      </c>
      <c r="P3739" s="8">
        <v>113418.16173314904</v>
      </c>
      <c r="Q3739" s="8">
        <v>118791.78145990318</v>
      </c>
      <c r="R3739" s="8">
        <v>118115.90607467439</v>
      </c>
      <c r="S3739" s="8">
        <v>116338.28186174396</v>
      </c>
      <c r="T3739" s="8">
        <v>124400.69070161869</v>
      </c>
      <c r="U3739" s="8">
        <v>110586.23424521841</v>
      </c>
      <c r="V3739" s="8">
        <v>113535.46641844223</v>
      </c>
      <c r="W3739" s="8">
        <v>117771.3101401725</v>
      </c>
      <c r="X3739" s="8">
        <v>91637.526732618469</v>
      </c>
    </row>
    <row r="3740" spans="1:24" x14ac:dyDescent="0.3">
      <c r="A3740" s="8">
        <v>107743.28968711486</v>
      </c>
      <c r="B3740" s="8">
        <v>111683.67052175045</v>
      </c>
      <c r="C3740" s="8">
        <v>128102.55874911793</v>
      </c>
      <c r="D3740" s="8">
        <v>140928.27266378715</v>
      </c>
      <c r="E3740" s="8">
        <v>133891.13950756975</v>
      </c>
      <c r="F3740" s="8">
        <v>132552.61916369334</v>
      </c>
      <c r="G3740" s="8">
        <v>135419.06902160565</v>
      </c>
      <c r="H3740" s="8">
        <v>139919.19170251698</v>
      </c>
      <c r="I3740" s="8">
        <v>121727.06128933468</v>
      </c>
      <c r="J3740" s="8">
        <v>143625.95339094283</v>
      </c>
      <c r="K3740" s="8">
        <v>115643.01609081682</v>
      </c>
      <c r="L3740" s="8">
        <v>101847.94812321739</v>
      </c>
      <c r="M3740" s="8">
        <v>96045.674092109752</v>
      </c>
      <c r="N3740" s="8">
        <v>99788.690947354073</v>
      </c>
      <c r="O3740" s="8">
        <v>115961.82745885999</v>
      </c>
      <c r="P3740" s="8">
        <v>130369.38617814372</v>
      </c>
      <c r="Q3740" s="8">
        <v>120773.83242358793</v>
      </c>
      <c r="R3740" s="8">
        <v>116624.28496465883</v>
      </c>
      <c r="S3740" s="8">
        <v>105957.20661676035</v>
      </c>
      <c r="T3740" s="8">
        <v>99801.479551025463</v>
      </c>
      <c r="U3740" s="8">
        <v>93242.491149233392</v>
      </c>
      <c r="V3740" s="8">
        <v>110348.32990254536</v>
      </c>
      <c r="W3740" s="8">
        <v>91214.238460149034</v>
      </c>
      <c r="X3740" s="8">
        <v>76959.778991934902</v>
      </c>
    </row>
    <row r="3741" spans="1:24" x14ac:dyDescent="0.3">
      <c r="A3741" s="8">
        <v>107757.28298498361</v>
      </c>
      <c r="B3741" s="8">
        <v>117370.80074172458</v>
      </c>
      <c r="C3741" s="8">
        <v>142643.29835824124</v>
      </c>
      <c r="D3741" s="8">
        <v>148585.74131083104</v>
      </c>
      <c r="E3741" s="8">
        <v>138293.02722704495</v>
      </c>
      <c r="F3741" s="8">
        <v>143502.38311041688</v>
      </c>
      <c r="G3741" s="8">
        <v>139298.89155687197</v>
      </c>
      <c r="H3741" s="8">
        <v>144242.53207202436</v>
      </c>
      <c r="I3741" s="8">
        <v>137151.72151278052</v>
      </c>
      <c r="J3741" s="8">
        <v>116300.70653804053</v>
      </c>
      <c r="K3741" s="8">
        <v>111294.60956374425</v>
      </c>
      <c r="L3741" s="8">
        <v>97328.772338344177</v>
      </c>
      <c r="M3741" s="8">
        <v>95037.113177376043</v>
      </c>
      <c r="N3741" s="8">
        <v>108011.52529672795</v>
      </c>
      <c r="O3741" s="8">
        <v>142359.69219393222</v>
      </c>
      <c r="P3741" s="8">
        <v>150095.41087055317</v>
      </c>
      <c r="Q3741" s="8">
        <v>144440.28217177434</v>
      </c>
      <c r="R3741" s="8">
        <v>146836.45004286914</v>
      </c>
      <c r="S3741" s="8">
        <v>135282.00797004468</v>
      </c>
      <c r="T3741" s="8">
        <v>150091.13916986063</v>
      </c>
      <c r="U3741" s="8">
        <v>132513.44039372829</v>
      </c>
      <c r="V3741" s="8">
        <v>115977.91413771558</v>
      </c>
      <c r="W3741" s="8">
        <v>109592.6391201526</v>
      </c>
      <c r="X3741" s="8">
        <v>91002.871917510434</v>
      </c>
    </row>
    <row r="3742" spans="1:24" x14ac:dyDescent="0.3">
      <c r="A3742" s="8">
        <v>115009.28442817606</v>
      </c>
      <c r="B3742" s="8">
        <v>101612.80496004246</v>
      </c>
      <c r="C3742" s="8">
        <v>127388.58749590661</v>
      </c>
      <c r="D3742" s="8">
        <v>132135.93803617317</v>
      </c>
      <c r="E3742" s="8">
        <v>131250.27529251616</v>
      </c>
      <c r="F3742" s="8">
        <v>133396.30766343084</v>
      </c>
      <c r="G3742" s="8">
        <v>135287.46334656238</v>
      </c>
      <c r="H3742" s="8">
        <v>136656.53749930745</v>
      </c>
      <c r="I3742" s="8">
        <v>130974.0454461257</v>
      </c>
      <c r="J3742" s="8">
        <v>133646.90003483384</v>
      </c>
      <c r="K3742" s="8">
        <v>112704.1963747368</v>
      </c>
      <c r="L3742" s="8">
        <v>98876.282339286918</v>
      </c>
      <c r="M3742" s="8">
        <v>102990.77659794095</v>
      </c>
      <c r="N3742" s="8">
        <v>99667.275775520262</v>
      </c>
      <c r="O3742" s="8">
        <v>135812.38833387787</v>
      </c>
      <c r="P3742" s="8">
        <v>129968.76722427018</v>
      </c>
      <c r="Q3742" s="8">
        <v>134781.83277743633</v>
      </c>
      <c r="R3742" s="8">
        <v>136321.80331171656</v>
      </c>
      <c r="S3742" s="8">
        <v>141727.0366745308</v>
      </c>
      <c r="T3742" s="8">
        <v>143531.93544992505</v>
      </c>
      <c r="U3742" s="8">
        <v>139816.30045510255</v>
      </c>
      <c r="V3742" s="8">
        <v>133356.35070894926</v>
      </c>
      <c r="W3742" s="8">
        <v>116167.30923653956</v>
      </c>
      <c r="X3742" s="8">
        <v>109419.94314556132</v>
      </c>
    </row>
    <row r="3743" spans="1:24" x14ac:dyDescent="0.3">
      <c r="A3743" s="8">
        <v>91768.899215479498</v>
      </c>
      <c r="B3743" s="8">
        <v>92407.358130118693</v>
      </c>
      <c r="C3743" s="8">
        <v>121167.46944359464</v>
      </c>
      <c r="D3743" s="8">
        <v>98131.03856459177</v>
      </c>
      <c r="E3743" s="8">
        <v>131673.0272840597</v>
      </c>
      <c r="F3743" s="8">
        <v>139663.77574204098</v>
      </c>
      <c r="G3743" s="8">
        <v>122813.19175513495</v>
      </c>
      <c r="H3743" s="8">
        <v>142832.05843569414</v>
      </c>
      <c r="I3743" s="8">
        <v>107773.1642051511</v>
      </c>
      <c r="J3743" s="8">
        <v>125103.33051985729</v>
      </c>
      <c r="K3743" s="8">
        <v>88744.801531806588</v>
      </c>
      <c r="L3743" s="8">
        <v>110520.32582763315</v>
      </c>
      <c r="M3743" s="8">
        <v>89129.644783166572</v>
      </c>
      <c r="N3743" s="8">
        <v>82231.368777097872</v>
      </c>
      <c r="O3743" s="8">
        <v>124506.87867130928</v>
      </c>
      <c r="P3743" s="8">
        <v>115755.45895283537</v>
      </c>
      <c r="Q3743" s="8">
        <v>119665.45895672777</v>
      </c>
      <c r="R3743" s="8">
        <v>119312.26988246056</v>
      </c>
      <c r="S3743" s="8">
        <v>119852.05969004157</v>
      </c>
      <c r="T3743" s="8">
        <v>130813.41674441274</v>
      </c>
      <c r="U3743" s="8">
        <v>107795.35306819456</v>
      </c>
      <c r="V3743" s="8">
        <v>111331.6900931507</v>
      </c>
      <c r="W3743" s="8">
        <v>78202.068245302798</v>
      </c>
      <c r="X3743" s="8">
        <v>84545.06047588728</v>
      </c>
    </row>
    <row r="3744" spans="1:24" x14ac:dyDescent="0.3">
      <c r="A3744" s="8">
        <v>104589.1147191136</v>
      </c>
      <c r="B3744" s="8">
        <v>95208.019273969199</v>
      </c>
      <c r="C3744" s="8">
        <v>133276.6866501414</v>
      </c>
      <c r="D3744" s="8">
        <v>129077.28426258524</v>
      </c>
      <c r="E3744" s="8">
        <v>128400.27841565244</v>
      </c>
      <c r="F3744" s="8">
        <v>130536.18840328179</v>
      </c>
      <c r="G3744" s="8">
        <v>140602.13369273895</v>
      </c>
      <c r="H3744" s="8">
        <v>149303.71028144076</v>
      </c>
      <c r="I3744" s="8">
        <v>127958.07848526433</v>
      </c>
      <c r="J3744" s="8">
        <v>139322.95527023479</v>
      </c>
      <c r="K3744" s="8">
        <v>103734.94408848439</v>
      </c>
      <c r="L3744" s="8">
        <v>113556.33473577409</v>
      </c>
      <c r="M3744" s="8">
        <v>98135.101239344483</v>
      </c>
      <c r="N3744" s="8">
        <v>100518.68897605009</v>
      </c>
      <c r="O3744" s="8">
        <v>134845.39421556392</v>
      </c>
      <c r="P3744" s="8">
        <v>133825.6427003218</v>
      </c>
      <c r="Q3744" s="8">
        <v>131480.36713553133</v>
      </c>
      <c r="R3744" s="8">
        <v>151080.10294217893</v>
      </c>
      <c r="S3744" s="8">
        <v>153844.33145453001</v>
      </c>
      <c r="T3744" s="8">
        <v>152151.54179999523</v>
      </c>
      <c r="U3744" s="8">
        <v>138904.97087510885</v>
      </c>
      <c r="V3744" s="8">
        <v>135067.08795851551</v>
      </c>
      <c r="W3744" s="8">
        <v>117809.29196797157</v>
      </c>
      <c r="X3744" s="8">
        <v>109566.77588995239</v>
      </c>
    </row>
    <row r="3745" spans="1:24" x14ac:dyDescent="0.3">
      <c r="A3745" s="8">
        <v>113036.53320199747</v>
      </c>
      <c r="B3745" s="8">
        <v>100854.35057331424</v>
      </c>
      <c r="C3745" s="8">
        <v>132021.52280799221</v>
      </c>
      <c r="D3745" s="8">
        <v>150383.59047565266</v>
      </c>
      <c r="E3745" s="8">
        <v>125718.65136767425</v>
      </c>
      <c r="F3745" s="8">
        <v>147635.96223103092</v>
      </c>
      <c r="G3745" s="8">
        <v>127624.7032699742</v>
      </c>
      <c r="H3745" s="8">
        <v>141710.69067803209</v>
      </c>
      <c r="I3745" s="8">
        <v>134669.04555142293</v>
      </c>
      <c r="J3745" s="8">
        <v>133970.72240206297</v>
      </c>
      <c r="K3745" s="8">
        <v>133190.39186337937</v>
      </c>
      <c r="L3745" s="8">
        <v>119106.98647825897</v>
      </c>
      <c r="M3745" s="8">
        <v>121824.32697313081</v>
      </c>
      <c r="N3745" s="8">
        <v>110475.42917529808</v>
      </c>
      <c r="O3745" s="8">
        <v>134292.95038612452</v>
      </c>
      <c r="P3745" s="8">
        <v>159717.56719047023</v>
      </c>
      <c r="Q3745" s="8">
        <v>128378.81324663348</v>
      </c>
      <c r="R3745" s="8">
        <v>144270.16691968808</v>
      </c>
      <c r="S3745" s="8">
        <v>147118.25342801062</v>
      </c>
      <c r="T3745" s="8">
        <v>147690.64273902081</v>
      </c>
      <c r="U3745" s="8">
        <v>141683.17932065969</v>
      </c>
      <c r="V3745" s="8">
        <v>135306.70495423235</v>
      </c>
      <c r="W3745" s="8">
        <v>146811.47212257166</v>
      </c>
      <c r="X3745" s="8">
        <v>121504.04308951291</v>
      </c>
    </row>
    <row r="3746" spans="1:24" x14ac:dyDescent="0.3">
      <c r="A3746" s="8">
        <v>105757.95726050502</v>
      </c>
      <c r="B3746" s="8">
        <v>99741.061595834064</v>
      </c>
      <c r="C3746" s="8">
        <v>132607.6935674464</v>
      </c>
      <c r="D3746" s="8">
        <v>134315.33176194655</v>
      </c>
      <c r="E3746" s="8">
        <v>124324.29440335394</v>
      </c>
      <c r="F3746" s="8">
        <v>132722.90706072727</v>
      </c>
      <c r="G3746" s="8">
        <v>120730.17550509286</v>
      </c>
      <c r="H3746" s="8">
        <v>132352.77691186522</v>
      </c>
      <c r="I3746" s="8">
        <v>133450.1121527522</v>
      </c>
      <c r="J3746" s="8">
        <v>126761.86076726795</v>
      </c>
      <c r="K3746" s="8">
        <v>116154.88159969079</v>
      </c>
      <c r="L3746" s="8">
        <v>109984.86054930321</v>
      </c>
      <c r="M3746" s="8">
        <v>95143.348899635879</v>
      </c>
      <c r="N3746" s="8">
        <v>109050.96785588367</v>
      </c>
      <c r="O3746" s="8">
        <v>133334.29118096584</v>
      </c>
      <c r="P3746" s="8">
        <v>134233.85016258556</v>
      </c>
      <c r="Q3746" s="8">
        <v>120687.00298932803</v>
      </c>
      <c r="R3746" s="8">
        <v>134780.86603174137</v>
      </c>
      <c r="S3746" s="8">
        <v>123406.83465086894</v>
      </c>
      <c r="T3746" s="8">
        <v>137834.41889850749</v>
      </c>
      <c r="U3746" s="8">
        <v>116390.21199106346</v>
      </c>
      <c r="V3746" s="8">
        <v>129086.05773458567</v>
      </c>
      <c r="W3746" s="8">
        <v>100311.54536297271</v>
      </c>
      <c r="X3746" s="8">
        <v>93962.581471030513</v>
      </c>
    </row>
    <row r="3747" spans="1:24" x14ac:dyDescent="0.3">
      <c r="A3747" s="8">
        <v>113824.83075616293</v>
      </c>
      <c r="B3747" s="8">
        <v>98040.507769249278</v>
      </c>
      <c r="C3747" s="8">
        <v>129610.48150915209</v>
      </c>
      <c r="D3747" s="8">
        <v>133278.44358494965</v>
      </c>
      <c r="E3747" s="8">
        <v>141616.98992320508</v>
      </c>
      <c r="F3747" s="8">
        <v>144326.90144266843</v>
      </c>
      <c r="G3747" s="8">
        <v>145240.9797747971</v>
      </c>
      <c r="H3747" s="8">
        <v>137494.31322735778</v>
      </c>
      <c r="I3747" s="8">
        <v>131659.01539395427</v>
      </c>
      <c r="J3747" s="8">
        <v>128074.39624088065</v>
      </c>
      <c r="K3747" s="8">
        <v>118559.55299226462</v>
      </c>
      <c r="L3747" s="8">
        <v>102782.28821422379</v>
      </c>
      <c r="M3747" s="8">
        <v>104551.86246620124</v>
      </c>
      <c r="N3747" s="8">
        <v>110641.86520950876</v>
      </c>
      <c r="O3747" s="8">
        <v>139403.08901629847</v>
      </c>
      <c r="P3747" s="8">
        <v>132804.61033849439</v>
      </c>
      <c r="Q3747" s="8">
        <v>132712.72214226716</v>
      </c>
      <c r="R3747" s="8">
        <v>130644.23894813456</v>
      </c>
      <c r="S3747" s="8">
        <v>119622.27415457137</v>
      </c>
      <c r="T3747" s="8">
        <v>151573.5958415083</v>
      </c>
      <c r="U3747" s="8">
        <v>116911.50991125671</v>
      </c>
      <c r="V3747" s="8">
        <v>122343.63148012263</v>
      </c>
      <c r="W3747" s="8">
        <v>113750.21226089881</v>
      </c>
      <c r="X3747" s="8">
        <v>95797.609605916456</v>
      </c>
    </row>
    <row r="3748" spans="1:24" x14ac:dyDescent="0.3">
      <c r="A3748" s="8">
        <v>102502.57978830553</v>
      </c>
      <c r="B3748" s="8">
        <v>112459.50331525764</v>
      </c>
      <c r="C3748" s="8">
        <v>132072.7359183598</v>
      </c>
      <c r="D3748" s="8">
        <v>137274.93517531594</v>
      </c>
      <c r="E3748" s="8">
        <v>134471.54658486665</v>
      </c>
      <c r="F3748" s="8">
        <v>142969.60932611482</v>
      </c>
      <c r="G3748" s="8">
        <v>154134.28679855089</v>
      </c>
      <c r="H3748" s="8">
        <v>154480.50207803847</v>
      </c>
      <c r="I3748" s="8">
        <v>124506.05649121632</v>
      </c>
      <c r="J3748" s="8">
        <v>127775.08268170303</v>
      </c>
      <c r="K3748" s="8">
        <v>108033.73136720726</v>
      </c>
      <c r="L3748" s="8">
        <v>116573.72858233457</v>
      </c>
      <c r="M3748" s="8">
        <v>95727.849036765314</v>
      </c>
      <c r="N3748" s="8">
        <v>85528.662942328068</v>
      </c>
      <c r="O3748" s="8">
        <v>114174.25521566435</v>
      </c>
      <c r="P3748" s="8">
        <v>125250.56239326212</v>
      </c>
      <c r="Q3748" s="8">
        <v>110812.22482643415</v>
      </c>
      <c r="R3748" s="8">
        <v>129531.30098569677</v>
      </c>
      <c r="S3748" s="8">
        <v>125138.74895645112</v>
      </c>
      <c r="T3748" s="8">
        <v>131378.57363554917</v>
      </c>
      <c r="U3748" s="8">
        <v>99832.124401451758</v>
      </c>
      <c r="V3748" s="8">
        <v>112582.1808796634</v>
      </c>
      <c r="W3748" s="8">
        <v>88749.687747143151</v>
      </c>
      <c r="X3748" s="8">
        <v>96153.539321604883</v>
      </c>
    </row>
    <row r="3749" spans="1:24" x14ac:dyDescent="0.3">
      <c r="A3749" s="8">
        <v>118274.67998961301</v>
      </c>
      <c r="B3749" s="8">
        <v>107408.61157056093</v>
      </c>
      <c r="C3749" s="8">
        <v>132404.26350027861</v>
      </c>
      <c r="D3749" s="8">
        <v>130415.64550534604</v>
      </c>
      <c r="E3749" s="8">
        <v>137669.82706016314</v>
      </c>
      <c r="F3749" s="8">
        <v>143320.13708773599</v>
      </c>
      <c r="G3749" s="8">
        <v>137473.50623998701</v>
      </c>
      <c r="H3749" s="8">
        <v>142397.09395161888</v>
      </c>
      <c r="I3749" s="8">
        <v>132712.581791398</v>
      </c>
      <c r="J3749" s="8">
        <v>137142.02707445339</v>
      </c>
      <c r="K3749" s="8">
        <v>111998.79443380955</v>
      </c>
      <c r="L3749" s="8">
        <v>98382.385385030197</v>
      </c>
      <c r="M3749" s="8">
        <v>109412.32001077141</v>
      </c>
      <c r="N3749" s="8">
        <v>109422.70046505859</v>
      </c>
      <c r="O3749" s="8">
        <v>128193.17189545516</v>
      </c>
      <c r="P3749" s="8">
        <v>117706.04599131375</v>
      </c>
      <c r="Q3749" s="8">
        <v>132305.77086584663</v>
      </c>
      <c r="R3749" s="8">
        <v>135894.29347325966</v>
      </c>
      <c r="S3749" s="8">
        <v>119603.90642727453</v>
      </c>
      <c r="T3749" s="8">
        <v>136618.6603126821</v>
      </c>
      <c r="U3749" s="8">
        <v>117545.98096668854</v>
      </c>
      <c r="V3749" s="8">
        <v>119154.79989951033</v>
      </c>
      <c r="W3749" s="8">
        <v>113891.83766043672</v>
      </c>
      <c r="X3749" s="8">
        <v>83378.598539809886</v>
      </c>
    </row>
    <row r="3750" spans="1:24" x14ac:dyDescent="0.3">
      <c r="A3750" s="8">
        <v>104820.28041426312</v>
      </c>
      <c r="B3750" s="8">
        <v>106711.47531936629</v>
      </c>
      <c r="C3750" s="8">
        <v>134215.06203871369</v>
      </c>
      <c r="D3750" s="8">
        <v>113633.74459634304</v>
      </c>
      <c r="E3750" s="8">
        <v>127849.55821768174</v>
      </c>
      <c r="F3750" s="8">
        <v>132612.11396128082</v>
      </c>
      <c r="G3750" s="8">
        <v>120118.05578431836</v>
      </c>
      <c r="H3750" s="8">
        <v>121293.90808003698</v>
      </c>
      <c r="I3750" s="8">
        <v>117839.0027180452</v>
      </c>
      <c r="J3750" s="8">
        <v>136488.17773881115</v>
      </c>
      <c r="K3750" s="8">
        <v>117456.6647941159</v>
      </c>
      <c r="L3750" s="8">
        <v>104454.45097016262</v>
      </c>
      <c r="M3750" s="8">
        <v>96987.357672095473</v>
      </c>
      <c r="N3750" s="8">
        <v>111034.40487604878</v>
      </c>
      <c r="O3750" s="8">
        <v>126070.62788496978</v>
      </c>
      <c r="P3750" s="8">
        <v>106059.23339626091</v>
      </c>
      <c r="Q3750" s="8">
        <v>126929.57972214377</v>
      </c>
      <c r="R3750" s="8">
        <v>121909.69107494989</v>
      </c>
      <c r="S3750" s="8">
        <v>120686.86677433182</v>
      </c>
      <c r="T3750" s="8">
        <v>110856.62559804646</v>
      </c>
      <c r="U3750" s="8">
        <v>112395.72801261155</v>
      </c>
      <c r="V3750" s="8">
        <v>115725.16775600794</v>
      </c>
      <c r="W3750" s="8">
        <v>101369.41280506102</v>
      </c>
      <c r="X3750" s="8">
        <v>85781.206987773898</v>
      </c>
    </row>
    <row r="3751" spans="1:24" x14ac:dyDescent="0.3">
      <c r="A3751" s="8">
        <v>113434.63333496523</v>
      </c>
      <c r="B3751" s="8">
        <v>103003.68046990009</v>
      </c>
      <c r="C3751" s="8">
        <v>124129.17072936308</v>
      </c>
      <c r="D3751" s="8">
        <v>134123.2899170673</v>
      </c>
      <c r="E3751" s="8">
        <v>109233.97635750688</v>
      </c>
      <c r="F3751" s="8">
        <v>126448.53502206258</v>
      </c>
      <c r="G3751" s="8">
        <v>134132.06608357091</v>
      </c>
      <c r="H3751" s="8">
        <v>131616.78620292892</v>
      </c>
      <c r="I3751" s="8">
        <v>103580.84827064261</v>
      </c>
      <c r="J3751" s="8">
        <v>113631.38112271146</v>
      </c>
      <c r="K3751" s="8">
        <v>85518.120079997345</v>
      </c>
      <c r="L3751" s="8">
        <v>93259.208033435512</v>
      </c>
      <c r="M3751" s="8">
        <v>95734.509585833759</v>
      </c>
      <c r="N3751" s="8">
        <v>105357.92031038609</v>
      </c>
      <c r="O3751" s="8">
        <v>115233.53049154198</v>
      </c>
      <c r="P3751" s="8">
        <v>124778.84296513672</v>
      </c>
      <c r="Q3751" s="8">
        <v>104225.59407137032</v>
      </c>
      <c r="R3751" s="8">
        <v>128581.05338951109</v>
      </c>
      <c r="S3751" s="8">
        <v>133223.88393071952</v>
      </c>
      <c r="T3751" s="8">
        <v>137990.10765982603</v>
      </c>
      <c r="U3751" s="8">
        <v>100481.47636960476</v>
      </c>
      <c r="V3751" s="8">
        <v>98368.856887879665</v>
      </c>
      <c r="W3751" s="8">
        <v>76818.064897704098</v>
      </c>
      <c r="X3751" s="8">
        <v>89318.752850709454</v>
      </c>
    </row>
    <row r="3752" spans="1:24" x14ac:dyDescent="0.3">
      <c r="A3752" s="8">
        <v>102600.79735784612</v>
      </c>
      <c r="B3752" s="8">
        <v>121801.30396561274</v>
      </c>
      <c r="C3752" s="8">
        <v>125275.22225168218</v>
      </c>
      <c r="D3752" s="8">
        <v>131228.12197915127</v>
      </c>
      <c r="E3752" s="8">
        <v>133743.03965050448</v>
      </c>
      <c r="F3752" s="8">
        <v>145541.23367291715</v>
      </c>
      <c r="G3752" s="8">
        <v>143495.23951501251</v>
      </c>
      <c r="H3752" s="8">
        <v>145059.955716358</v>
      </c>
      <c r="I3752" s="8">
        <v>136170.98517693623</v>
      </c>
      <c r="J3752" s="8">
        <v>127012.67726431781</v>
      </c>
      <c r="K3752" s="8">
        <v>114376.19332980245</v>
      </c>
      <c r="L3752" s="8">
        <v>104151.99274960888</v>
      </c>
      <c r="M3752" s="8">
        <v>94417.727917328506</v>
      </c>
      <c r="N3752" s="8">
        <v>113610.09970889155</v>
      </c>
      <c r="O3752" s="8">
        <v>120731.20604734925</v>
      </c>
      <c r="P3752" s="8">
        <v>110882.50635968511</v>
      </c>
      <c r="Q3752" s="8">
        <v>118157.39767047668</v>
      </c>
      <c r="R3752" s="8">
        <v>137120.68390662962</v>
      </c>
      <c r="S3752" s="8">
        <v>128943.16319832353</v>
      </c>
      <c r="T3752" s="8">
        <v>140298.04680842138</v>
      </c>
      <c r="U3752" s="8">
        <v>107134.83168503139</v>
      </c>
      <c r="V3752" s="8">
        <v>109462.37057777154</v>
      </c>
      <c r="W3752" s="8">
        <v>93885.517060227372</v>
      </c>
      <c r="X3752" s="8">
        <v>93736.375781020106</v>
      </c>
    </row>
    <row r="3753" spans="1:24" x14ac:dyDescent="0.3">
      <c r="A3753" s="8">
        <v>116210.5982988327</v>
      </c>
      <c r="B3753" s="8">
        <v>117525.1516455232</v>
      </c>
      <c r="C3753" s="8">
        <v>127500.3372830376</v>
      </c>
      <c r="D3753" s="8">
        <v>126094.29450781502</v>
      </c>
      <c r="E3753" s="8">
        <v>135286.10242816378</v>
      </c>
      <c r="F3753" s="8">
        <v>133043.73650429084</v>
      </c>
      <c r="G3753" s="8">
        <v>144914.15196192704</v>
      </c>
      <c r="H3753" s="8">
        <v>141564.7247135081</v>
      </c>
      <c r="I3753" s="8">
        <v>132993.81476942453</v>
      </c>
      <c r="J3753" s="8">
        <v>133648.80842626793</v>
      </c>
      <c r="K3753" s="8">
        <v>111419.25302936681</v>
      </c>
      <c r="L3753" s="8">
        <v>103394.97036783054</v>
      </c>
      <c r="M3753" s="8">
        <v>114959.20674777502</v>
      </c>
      <c r="N3753" s="8">
        <v>110523.51516265279</v>
      </c>
      <c r="O3753" s="8">
        <v>116952.09102644469</v>
      </c>
      <c r="P3753" s="8">
        <v>118681.90813684381</v>
      </c>
      <c r="Q3753" s="8">
        <v>131124.66310233081</v>
      </c>
      <c r="R3753" s="8">
        <v>119274.95964833771</v>
      </c>
      <c r="S3753" s="8">
        <v>140029.18368888943</v>
      </c>
      <c r="T3753" s="8">
        <v>129148.39357279452</v>
      </c>
      <c r="U3753" s="8">
        <v>136084.61519117671</v>
      </c>
      <c r="V3753" s="8">
        <v>121424.92051150807</v>
      </c>
      <c r="W3753" s="8">
        <v>94059.432259989408</v>
      </c>
      <c r="X3753" s="8">
        <v>100212.57557173455</v>
      </c>
    </row>
    <row r="3754" spans="1:24" x14ac:dyDescent="0.3">
      <c r="A3754" s="8">
        <v>99133.523104020162</v>
      </c>
      <c r="B3754" s="8">
        <v>99286.891577562375</v>
      </c>
      <c r="C3754" s="8">
        <v>116355.31079366905</v>
      </c>
      <c r="D3754" s="8">
        <v>119350.85566533393</v>
      </c>
      <c r="E3754" s="8">
        <v>117234.85672267851</v>
      </c>
      <c r="F3754" s="8">
        <v>126701.02853544606</v>
      </c>
      <c r="G3754" s="8">
        <v>119886.13076791631</v>
      </c>
      <c r="H3754" s="8">
        <v>137742.38954265052</v>
      </c>
      <c r="I3754" s="8">
        <v>120075.73770329497</v>
      </c>
      <c r="J3754" s="8">
        <v>132309.40872580439</v>
      </c>
      <c r="K3754" s="8">
        <v>86394.954082085518</v>
      </c>
      <c r="L3754" s="8">
        <v>97747.493560070609</v>
      </c>
      <c r="M3754" s="8">
        <v>88624.107047219761</v>
      </c>
      <c r="N3754" s="8">
        <v>79419.919910234501</v>
      </c>
      <c r="O3754" s="8">
        <v>105298.85269037011</v>
      </c>
      <c r="P3754" s="8">
        <v>117233.29997877835</v>
      </c>
      <c r="Q3754" s="8">
        <v>124173.29336438014</v>
      </c>
      <c r="R3754" s="8">
        <v>109011.58365087376</v>
      </c>
      <c r="S3754" s="8">
        <v>105196.90317662839</v>
      </c>
      <c r="T3754" s="8">
        <v>116424.81067108293</v>
      </c>
      <c r="U3754" s="8">
        <v>106246.82167530507</v>
      </c>
      <c r="V3754" s="8">
        <v>116362.55920859311</v>
      </c>
      <c r="W3754" s="8">
        <v>66369.218599255255</v>
      </c>
      <c r="X3754" s="8">
        <v>85933.099823963115</v>
      </c>
    </row>
    <row r="3755" spans="1:24" x14ac:dyDescent="0.3">
      <c r="A3755" s="8">
        <v>117366.90623279809</v>
      </c>
      <c r="B3755" s="8">
        <v>111864.20713388835</v>
      </c>
      <c r="C3755" s="8">
        <v>127864.96803377071</v>
      </c>
      <c r="D3755" s="8">
        <v>148417.98093119718</v>
      </c>
      <c r="E3755" s="8">
        <v>136724.9496969594</v>
      </c>
      <c r="F3755" s="8">
        <v>149293.26674696209</v>
      </c>
      <c r="G3755" s="8">
        <v>145733.83659699262</v>
      </c>
      <c r="H3755" s="8">
        <v>156808.37280075881</v>
      </c>
      <c r="I3755" s="8">
        <v>123813.46354212175</v>
      </c>
      <c r="J3755" s="8">
        <v>138266.74765223433</v>
      </c>
      <c r="K3755" s="8">
        <v>123560.78350975308</v>
      </c>
      <c r="L3755" s="8">
        <v>116874.12331892809</v>
      </c>
      <c r="M3755" s="8">
        <v>116797.19445182585</v>
      </c>
      <c r="N3755" s="8">
        <v>117946.65870369227</v>
      </c>
      <c r="O3755" s="8">
        <v>140368.28524027322</v>
      </c>
      <c r="P3755" s="8">
        <v>152794.41389879305</v>
      </c>
      <c r="Q3755" s="8">
        <v>138730.54462366176</v>
      </c>
      <c r="R3755" s="8">
        <v>151697.00869482549</v>
      </c>
      <c r="S3755" s="8">
        <v>145973.28977920342</v>
      </c>
      <c r="T3755" s="8">
        <v>137401.87469956867</v>
      </c>
      <c r="U3755" s="8">
        <v>125912.37862000786</v>
      </c>
      <c r="V3755" s="8">
        <v>137259.57363605575</v>
      </c>
      <c r="W3755" s="8">
        <v>125462.95137271869</v>
      </c>
      <c r="X3755" s="8">
        <v>118661.14755819009</v>
      </c>
    </row>
    <row r="3756" spans="1:24" x14ac:dyDescent="0.3">
      <c r="A3756" s="8">
        <v>119846.30624894823</v>
      </c>
      <c r="B3756" s="8">
        <v>105830.32357930551</v>
      </c>
      <c r="C3756" s="8">
        <v>135265.0652826459</v>
      </c>
      <c r="D3756" s="8">
        <v>129682.61861948027</v>
      </c>
      <c r="E3756" s="8">
        <v>113495.6390158906</v>
      </c>
      <c r="F3756" s="8">
        <v>129076.83336051049</v>
      </c>
      <c r="G3756" s="8">
        <v>135462.78700997747</v>
      </c>
      <c r="H3756" s="8">
        <v>137551.92267640471</v>
      </c>
      <c r="I3756" s="8">
        <v>104653.33563556272</v>
      </c>
      <c r="J3756" s="8">
        <v>116970.99002463958</v>
      </c>
      <c r="K3756" s="8">
        <v>96306.695517803309</v>
      </c>
      <c r="L3756" s="8">
        <v>96479.016084178264</v>
      </c>
      <c r="M3756" s="8">
        <v>91921.229415554713</v>
      </c>
      <c r="N3756" s="8">
        <v>84704.567187308916</v>
      </c>
      <c r="O3756" s="8">
        <v>107623.92594580294</v>
      </c>
      <c r="P3756" s="8">
        <v>121259.96197639595</v>
      </c>
      <c r="Q3756" s="8">
        <v>93863.169405525055</v>
      </c>
      <c r="R3756" s="8">
        <v>117385.30354702755</v>
      </c>
      <c r="S3756" s="8">
        <v>123460.71474481447</v>
      </c>
      <c r="T3756" s="8">
        <v>121173.24902700435</v>
      </c>
      <c r="U3756" s="8">
        <v>93381.369140164286</v>
      </c>
      <c r="V3756" s="8">
        <v>120110.52712851108</v>
      </c>
      <c r="W3756" s="8">
        <v>88167.786445019578</v>
      </c>
      <c r="X3756" s="8">
        <v>89305.180262208116</v>
      </c>
    </row>
    <row r="3757" spans="1:24" x14ac:dyDescent="0.3">
      <c r="A3757" s="8">
        <v>100311.87236405721</v>
      </c>
      <c r="B3757" s="8">
        <v>93027.902314939231</v>
      </c>
      <c r="C3757" s="8">
        <v>121211.57515987349</v>
      </c>
      <c r="D3757" s="8">
        <v>106423.0680397579</v>
      </c>
      <c r="E3757" s="8">
        <v>125694.6802414964</v>
      </c>
      <c r="F3757" s="8">
        <v>134112.12111935698</v>
      </c>
      <c r="G3757" s="8">
        <v>125299.32416412741</v>
      </c>
      <c r="H3757" s="8">
        <v>136837.59559373875</v>
      </c>
      <c r="I3757" s="8">
        <v>124170.28343270122</v>
      </c>
      <c r="J3757" s="8">
        <v>135265.62279369586</v>
      </c>
      <c r="K3757" s="8">
        <v>127385.76637428388</v>
      </c>
      <c r="L3757" s="8">
        <v>109415.59719214027</v>
      </c>
      <c r="M3757" s="8">
        <v>93014.328829855687</v>
      </c>
      <c r="N3757" s="8">
        <v>103081.39205595769</v>
      </c>
      <c r="O3757" s="8">
        <v>115124.55717440115</v>
      </c>
      <c r="P3757" s="8">
        <v>108021.05980404578</v>
      </c>
      <c r="Q3757" s="8">
        <v>131655.31771272668</v>
      </c>
      <c r="R3757" s="8">
        <v>130825.93396537952</v>
      </c>
      <c r="S3757" s="8">
        <v>131490.50424311534</v>
      </c>
      <c r="T3757" s="8">
        <v>153067.79714269895</v>
      </c>
      <c r="U3757" s="8">
        <v>119067.87529246029</v>
      </c>
      <c r="V3757" s="8">
        <v>151935.44454481831</v>
      </c>
      <c r="W3757" s="8">
        <v>132408.6032760521</v>
      </c>
      <c r="X3757" s="8">
        <v>115215.20252569142</v>
      </c>
    </row>
    <row r="3758" spans="1:24" x14ac:dyDescent="0.3">
      <c r="A3758" s="8">
        <v>120026.84519331262</v>
      </c>
      <c r="B3758" s="8">
        <v>112115.83809486925</v>
      </c>
      <c r="C3758" s="8">
        <v>139704.55881787953</v>
      </c>
      <c r="D3758" s="8">
        <v>138390.14762259409</v>
      </c>
      <c r="E3758" s="8">
        <v>144523.79415003382</v>
      </c>
      <c r="F3758" s="8">
        <v>147884.09691333689</v>
      </c>
      <c r="G3758" s="8">
        <v>152328.00251719117</v>
      </c>
      <c r="H3758" s="8">
        <v>148515.32480816563</v>
      </c>
      <c r="I3758" s="8">
        <v>134370.51744044587</v>
      </c>
      <c r="J3758" s="8">
        <v>141233.19418945836</v>
      </c>
      <c r="K3758" s="8">
        <v>103036.41562929265</v>
      </c>
      <c r="L3758" s="8">
        <v>118354.19477564374</v>
      </c>
      <c r="M3758" s="8">
        <v>131607.77374386639</v>
      </c>
      <c r="N3758" s="8">
        <v>114352.95893187208</v>
      </c>
      <c r="O3758" s="8">
        <v>138037.05757989825</v>
      </c>
      <c r="P3758" s="8">
        <v>132945.04661093306</v>
      </c>
      <c r="Q3758" s="8">
        <v>148772.31231777911</v>
      </c>
      <c r="R3758" s="8">
        <v>137732.35935053974</v>
      </c>
      <c r="S3758" s="8">
        <v>158224.40361739174</v>
      </c>
      <c r="T3758" s="8">
        <v>142285.53392885969</v>
      </c>
      <c r="U3758" s="8">
        <v>117916.56393526598</v>
      </c>
      <c r="V3758" s="8">
        <v>129610.46038466904</v>
      </c>
      <c r="W3758" s="8">
        <v>96262.752822248833</v>
      </c>
      <c r="X3758" s="8">
        <v>108948.81083915121</v>
      </c>
    </row>
    <row r="3759" spans="1:24" x14ac:dyDescent="0.3">
      <c r="A3759" s="8">
        <v>104781.7648859014</v>
      </c>
      <c r="B3759" s="8">
        <v>96276.745230490604</v>
      </c>
      <c r="C3759" s="8">
        <v>132480.66803738073</v>
      </c>
      <c r="D3759" s="8">
        <v>133559.81182238786</v>
      </c>
      <c r="E3759" s="8">
        <v>137059.4284157056</v>
      </c>
      <c r="F3759" s="8">
        <v>139072.67301682202</v>
      </c>
      <c r="G3759" s="8">
        <v>129430.12285963964</v>
      </c>
      <c r="H3759" s="8">
        <v>130029.78808324097</v>
      </c>
      <c r="I3759" s="8">
        <v>116800.39536013943</v>
      </c>
      <c r="J3759" s="8">
        <v>125419.72109647733</v>
      </c>
      <c r="K3759" s="8">
        <v>111911.20609020753</v>
      </c>
      <c r="L3759" s="8">
        <v>94965.498467522848</v>
      </c>
      <c r="M3759" s="8">
        <v>97049.544857483925</v>
      </c>
      <c r="N3759" s="8">
        <v>80526.383577408182</v>
      </c>
      <c r="O3759" s="8">
        <v>111456.42338257274</v>
      </c>
      <c r="P3759" s="8">
        <v>126484.10009769257</v>
      </c>
      <c r="Q3759" s="8">
        <v>134205.95525895819</v>
      </c>
      <c r="R3759" s="8">
        <v>141582.9458015243</v>
      </c>
      <c r="S3759" s="8">
        <v>130933.39444157764</v>
      </c>
      <c r="T3759" s="8">
        <v>121081.8555341731</v>
      </c>
      <c r="U3759" s="8">
        <v>116866.88801599425</v>
      </c>
      <c r="V3759" s="8">
        <v>129007.09743386356</v>
      </c>
      <c r="W3759" s="8">
        <v>103947.94929716871</v>
      </c>
      <c r="X3759" s="8">
        <v>104942.6355727781</v>
      </c>
    </row>
    <row r="3760" spans="1:24" x14ac:dyDescent="0.3">
      <c r="A3760" s="8">
        <v>94852.091806063356</v>
      </c>
      <c r="B3760" s="8">
        <v>101649.4724722641</v>
      </c>
      <c r="C3760" s="8">
        <v>128656.81194129059</v>
      </c>
      <c r="D3760" s="8">
        <v>126457.39179473282</v>
      </c>
      <c r="E3760" s="8">
        <v>133965.22500405187</v>
      </c>
      <c r="F3760" s="8">
        <v>141996.79232752629</v>
      </c>
      <c r="G3760" s="8">
        <v>135128.75473000179</v>
      </c>
      <c r="H3760" s="8">
        <v>129835.83278806976</v>
      </c>
      <c r="I3760" s="8">
        <v>131435.47547166792</v>
      </c>
      <c r="J3760" s="8">
        <v>123321.90481089764</v>
      </c>
      <c r="K3760" s="8">
        <v>105565.98086198016</v>
      </c>
      <c r="L3760" s="8">
        <v>118098.73070527415</v>
      </c>
      <c r="M3760" s="8">
        <v>92921.320843965703</v>
      </c>
      <c r="N3760" s="8">
        <v>86634.317914548694</v>
      </c>
      <c r="O3760" s="8">
        <v>119351.23457792345</v>
      </c>
      <c r="P3760" s="8">
        <v>114518.90810897926</v>
      </c>
      <c r="Q3760" s="8">
        <v>114433.47612539861</v>
      </c>
      <c r="R3760" s="8">
        <v>119642.89249242243</v>
      </c>
      <c r="S3760" s="8">
        <v>116881.43129829312</v>
      </c>
      <c r="T3760" s="8">
        <v>123231.33270485252</v>
      </c>
      <c r="U3760" s="8">
        <v>110009.18263363774</v>
      </c>
      <c r="V3760" s="8">
        <v>104573.12349682381</v>
      </c>
      <c r="W3760" s="8">
        <v>93697.521468794715</v>
      </c>
      <c r="X3760" s="8">
        <v>106519.3985546175</v>
      </c>
    </row>
    <row r="3761" spans="1:24" x14ac:dyDescent="0.3">
      <c r="A3761" s="8">
        <v>117267.19979609165</v>
      </c>
      <c r="B3761" s="8">
        <v>93231.200205530593</v>
      </c>
      <c r="C3761" s="8">
        <v>120548.03640376187</v>
      </c>
      <c r="D3761" s="8">
        <v>117479.97594082187</v>
      </c>
      <c r="E3761" s="8">
        <v>118850.96667462784</v>
      </c>
      <c r="F3761" s="8">
        <v>134008.0014746378</v>
      </c>
      <c r="G3761" s="8">
        <v>139542.96180102319</v>
      </c>
      <c r="H3761" s="8">
        <v>123785.72466410062</v>
      </c>
      <c r="I3761" s="8">
        <v>130339.33548467362</v>
      </c>
      <c r="J3761" s="8">
        <v>136253.22655591636</v>
      </c>
      <c r="K3761" s="8">
        <v>102288.38895773808</v>
      </c>
      <c r="L3761" s="8">
        <v>93297.402067720366</v>
      </c>
      <c r="M3761" s="8">
        <v>99533.198754332669</v>
      </c>
      <c r="N3761" s="8">
        <v>82855.14675466367</v>
      </c>
      <c r="O3761" s="8">
        <v>106075.85268277276</v>
      </c>
      <c r="P3761" s="8">
        <v>115807.96660254626</v>
      </c>
      <c r="Q3761" s="8">
        <v>121050.0667273099</v>
      </c>
      <c r="R3761" s="8">
        <v>132450.90414296274</v>
      </c>
      <c r="S3761" s="8">
        <v>138858.05034178615</v>
      </c>
      <c r="T3761" s="8">
        <v>119344.11932004619</v>
      </c>
      <c r="U3761" s="8">
        <v>140191.72770949639</v>
      </c>
      <c r="V3761" s="8">
        <v>141622.62961505834</v>
      </c>
      <c r="W3761" s="8">
        <v>113170.80556446726</v>
      </c>
      <c r="X3761" s="8">
        <v>117676.72768853638</v>
      </c>
    </row>
    <row r="3762" spans="1:24" x14ac:dyDescent="0.3">
      <c r="A3762" s="8">
        <v>102226.94241886122</v>
      </c>
      <c r="B3762" s="8">
        <v>96665.827574206705</v>
      </c>
      <c r="C3762" s="8">
        <v>137193.75212664242</v>
      </c>
      <c r="D3762" s="8">
        <v>137433.72415420506</v>
      </c>
      <c r="E3762" s="8">
        <v>142513.115784647</v>
      </c>
      <c r="F3762" s="8">
        <v>141233.66341360411</v>
      </c>
      <c r="G3762" s="8">
        <v>146697.70155493292</v>
      </c>
      <c r="H3762" s="8">
        <v>149732.94682238656</v>
      </c>
      <c r="I3762" s="8">
        <v>132259.95040512842</v>
      </c>
      <c r="J3762" s="8">
        <v>127308.73239262897</v>
      </c>
      <c r="K3762" s="8">
        <v>123694.14774656415</v>
      </c>
      <c r="L3762" s="8">
        <v>125161.68084044322</v>
      </c>
      <c r="M3762" s="8">
        <v>119057.02344801533</v>
      </c>
      <c r="N3762" s="8">
        <v>113285.72121744932</v>
      </c>
      <c r="O3762" s="8">
        <v>150884.52257637284</v>
      </c>
      <c r="P3762" s="8">
        <v>148585.86323569031</v>
      </c>
      <c r="Q3762" s="8">
        <v>155061.39438338985</v>
      </c>
      <c r="R3762" s="8">
        <v>159502.72098982197</v>
      </c>
      <c r="S3762" s="8">
        <v>163311.58711159884</v>
      </c>
      <c r="T3762" s="8">
        <v>171123.43591152516</v>
      </c>
      <c r="U3762" s="8">
        <v>153841.03510618635</v>
      </c>
      <c r="V3762" s="8">
        <v>137366.06011472095</v>
      </c>
      <c r="W3762" s="8">
        <v>140939.3655653747</v>
      </c>
      <c r="X3762" s="8">
        <v>137728.50538636872</v>
      </c>
    </row>
    <row r="3763" spans="1:24" x14ac:dyDescent="0.3">
      <c r="A3763" s="8">
        <v>98377.660304359728</v>
      </c>
      <c r="B3763" s="8">
        <v>84812.793849937094</v>
      </c>
      <c r="C3763" s="8">
        <v>135291.04512487105</v>
      </c>
      <c r="D3763" s="8">
        <v>129250.80450491673</v>
      </c>
      <c r="E3763" s="8">
        <v>133570.69242982211</v>
      </c>
      <c r="F3763" s="8">
        <v>123238.43985475421</v>
      </c>
      <c r="G3763" s="8">
        <v>127118.81120289949</v>
      </c>
      <c r="H3763" s="8">
        <v>138627.71362916002</v>
      </c>
      <c r="I3763" s="8">
        <v>129692.773977548</v>
      </c>
      <c r="J3763" s="8">
        <v>130838.37751673673</v>
      </c>
      <c r="K3763" s="8">
        <v>114373.99820733698</v>
      </c>
      <c r="L3763" s="8">
        <v>117826.76570826759</v>
      </c>
      <c r="M3763" s="8">
        <v>104981.94530180488</v>
      </c>
      <c r="N3763" s="8">
        <v>97426.709394383564</v>
      </c>
      <c r="O3763" s="8">
        <v>137522.21493846361</v>
      </c>
      <c r="P3763" s="8">
        <v>129540.33407832883</v>
      </c>
      <c r="Q3763" s="8">
        <v>134504.61863165296</v>
      </c>
      <c r="R3763" s="8">
        <v>134182.76792100308</v>
      </c>
      <c r="S3763" s="8">
        <v>131249.18403864765</v>
      </c>
      <c r="T3763" s="8">
        <v>136055.85563699325</v>
      </c>
      <c r="U3763" s="8">
        <v>122085.13797970097</v>
      </c>
      <c r="V3763" s="8">
        <v>118637.94979195905</v>
      </c>
      <c r="W3763" s="8">
        <v>113961.0909851434</v>
      </c>
      <c r="X3763" s="8">
        <v>117738.74597918165</v>
      </c>
    </row>
    <row r="3764" spans="1:24" x14ac:dyDescent="0.3">
      <c r="A3764" s="8">
        <v>109091.95916886603</v>
      </c>
      <c r="B3764" s="8">
        <v>108793.70716513162</v>
      </c>
      <c r="C3764" s="8">
        <v>140064.64013261168</v>
      </c>
      <c r="D3764" s="8">
        <v>120852.15342763365</v>
      </c>
      <c r="E3764" s="8">
        <v>126592.50138724712</v>
      </c>
      <c r="F3764" s="8">
        <v>137479.40657524558</v>
      </c>
      <c r="G3764" s="8">
        <v>128145.73095481106</v>
      </c>
      <c r="H3764" s="8">
        <v>120839.43403696395</v>
      </c>
      <c r="I3764" s="8">
        <v>109032.91606995596</v>
      </c>
      <c r="J3764" s="8">
        <v>105269.13108359011</v>
      </c>
      <c r="K3764" s="8">
        <v>100163.01314952353</v>
      </c>
      <c r="L3764" s="8">
        <v>108348.85915686689</v>
      </c>
      <c r="M3764" s="8">
        <v>97624.956408419224</v>
      </c>
      <c r="N3764" s="8">
        <v>108637.89558975685</v>
      </c>
      <c r="O3764" s="8">
        <v>143259.21788902671</v>
      </c>
      <c r="P3764" s="8">
        <v>134394.58704655804</v>
      </c>
      <c r="Q3764" s="8">
        <v>144487.5272122403</v>
      </c>
      <c r="R3764" s="8">
        <v>131101.22639034074</v>
      </c>
      <c r="S3764" s="8">
        <v>126297.95811149213</v>
      </c>
      <c r="T3764" s="8">
        <v>123663.53139946594</v>
      </c>
      <c r="U3764" s="8">
        <v>92872.259736352949</v>
      </c>
      <c r="V3764" s="8">
        <v>106871.9639910033</v>
      </c>
      <c r="W3764" s="8">
        <v>104156.67060013561</v>
      </c>
      <c r="X3764" s="8">
        <v>109859.15200492303</v>
      </c>
    </row>
    <row r="3765" spans="1:24" x14ac:dyDescent="0.3">
      <c r="A3765" s="8">
        <v>106684.1996496379</v>
      </c>
      <c r="B3765" s="8">
        <v>88699.031476366668</v>
      </c>
      <c r="C3765" s="8">
        <v>126892.64296653416</v>
      </c>
      <c r="D3765" s="8">
        <v>134858.0238952302</v>
      </c>
      <c r="E3765" s="8">
        <v>134269.76368042637</v>
      </c>
      <c r="F3765" s="8">
        <v>140978.39646733776</v>
      </c>
      <c r="G3765" s="8">
        <v>137578.38991996337</v>
      </c>
      <c r="H3765" s="8">
        <v>148943.84644584227</v>
      </c>
      <c r="I3765" s="8">
        <v>129990.18823655792</v>
      </c>
      <c r="J3765" s="8">
        <v>133846.96437380198</v>
      </c>
      <c r="K3765" s="8">
        <v>128717.4190135541</v>
      </c>
      <c r="L3765" s="8">
        <v>112662.98614837464</v>
      </c>
      <c r="M3765" s="8">
        <v>114496.82683409349</v>
      </c>
      <c r="N3765" s="8">
        <v>100080.27789270456</v>
      </c>
      <c r="O3765" s="8">
        <v>140690.58173979621</v>
      </c>
      <c r="P3765" s="8">
        <v>148805.41171106749</v>
      </c>
      <c r="Q3765" s="8">
        <v>143471.89618207107</v>
      </c>
      <c r="R3765" s="8">
        <v>151296.2440823121</v>
      </c>
      <c r="S3765" s="8">
        <v>145585.03783942672</v>
      </c>
      <c r="T3765" s="8">
        <v>168236.9434153114</v>
      </c>
      <c r="U3765" s="8">
        <v>144577.54250375283</v>
      </c>
      <c r="V3765" s="8">
        <v>155642.03346197883</v>
      </c>
      <c r="W3765" s="8">
        <v>139117.33097027164</v>
      </c>
      <c r="X3765" s="8">
        <v>139874.48487616499</v>
      </c>
    </row>
    <row r="3766" spans="1:24" x14ac:dyDescent="0.3">
      <c r="A3766" s="8">
        <v>106044.94728075284</v>
      </c>
      <c r="B3766" s="8">
        <v>99952.644672102993</v>
      </c>
      <c r="C3766" s="8">
        <v>140859.19979624703</v>
      </c>
      <c r="D3766" s="8">
        <v>121609.95423379845</v>
      </c>
      <c r="E3766" s="8">
        <v>137942.77478882877</v>
      </c>
      <c r="F3766" s="8">
        <v>145390.60365260477</v>
      </c>
      <c r="G3766" s="8">
        <v>144002.50737437903</v>
      </c>
      <c r="H3766" s="8">
        <v>154765.77497189632</v>
      </c>
      <c r="I3766" s="8">
        <v>131351.28105745491</v>
      </c>
      <c r="J3766" s="8">
        <v>137319.47066707144</v>
      </c>
      <c r="K3766" s="8">
        <v>119777.62583719964</v>
      </c>
      <c r="L3766" s="8">
        <v>123303.58472900582</v>
      </c>
      <c r="M3766" s="8">
        <v>99919.769087803448</v>
      </c>
      <c r="N3766" s="8">
        <v>102758.22507210597</v>
      </c>
      <c r="O3766" s="8">
        <v>142649.96382120767</v>
      </c>
      <c r="P3766" s="8">
        <v>129958.64485360187</v>
      </c>
      <c r="Q3766" s="8">
        <v>132300.65660596552</v>
      </c>
      <c r="R3766" s="8">
        <v>145811.31548665004</v>
      </c>
      <c r="S3766" s="8">
        <v>137770.91738066581</v>
      </c>
      <c r="T3766" s="8">
        <v>160243.94112859541</v>
      </c>
      <c r="U3766" s="8">
        <v>132051.37705894286</v>
      </c>
      <c r="V3766" s="8">
        <v>143209.62649361824</v>
      </c>
      <c r="W3766" s="8">
        <v>123313.65543034807</v>
      </c>
      <c r="X3766" s="8">
        <v>131557.21015408725</v>
      </c>
    </row>
    <row r="3767" spans="1:24" x14ac:dyDescent="0.3">
      <c r="A3767" s="8">
        <v>114603.30325418645</v>
      </c>
      <c r="B3767" s="8">
        <v>111710.34188530772</v>
      </c>
      <c r="C3767" s="8">
        <v>127895.25640995357</v>
      </c>
      <c r="D3767" s="8">
        <v>112057.31723601364</v>
      </c>
      <c r="E3767" s="8">
        <v>126849.50410585453</v>
      </c>
      <c r="F3767" s="8">
        <v>126279.91266140412</v>
      </c>
      <c r="G3767" s="8">
        <v>138029.05842676369</v>
      </c>
      <c r="H3767" s="8">
        <v>142733.66460914875</v>
      </c>
      <c r="I3767" s="8">
        <v>115366.3270860656</v>
      </c>
      <c r="J3767" s="8">
        <v>127659.75348705256</v>
      </c>
      <c r="K3767" s="8">
        <v>111155.60297836688</v>
      </c>
      <c r="L3767" s="8">
        <v>84406.742981682357</v>
      </c>
      <c r="M3767" s="8">
        <v>109237.43068310167</v>
      </c>
      <c r="N3767" s="8">
        <v>108402.98411776272</v>
      </c>
      <c r="O3767" s="8">
        <v>124627.18440895603</v>
      </c>
      <c r="P3767" s="8">
        <v>114805.18959795056</v>
      </c>
      <c r="Q3767" s="8">
        <v>131587.64762269819</v>
      </c>
      <c r="R3767" s="8">
        <v>105023.6574507418</v>
      </c>
      <c r="S3767" s="8">
        <v>125484.36368061505</v>
      </c>
      <c r="T3767" s="8">
        <v>126817.85178450591</v>
      </c>
      <c r="U3767" s="8">
        <v>109569.34792801584</v>
      </c>
      <c r="V3767" s="8">
        <v>109761.84249423294</v>
      </c>
      <c r="W3767" s="8">
        <v>105923.4018201841</v>
      </c>
      <c r="X3767" s="8">
        <v>77810.542105433429</v>
      </c>
    </row>
    <row r="3768" spans="1:24" x14ac:dyDescent="0.3">
      <c r="A3768" s="8">
        <v>121249.10151252823</v>
      </c>
      <c r="B3768" s="8">
        <v>106942.83730024514</v>
      </c>
      <c r="C3768" s="8">
        <v>151110.19847756525</v>
      </c>
      <c r="D3768" s="8">
        <v>145888.05239028635</v>
      </c>
      <c r="E3768" s="8">
        <v>138983.64606594335</v>
      </c>
      <c r="F3768" s="8">
        <v>148882.26718558237</v>
      </c>
      <c r="G3768" s="8">
        <v>138809.18067732971</v>
      </c>
      <c r="H3768" s="8">
        <v>152307.92263622963</v>
      </c>
      <c r="I3768" s="8">
        <v>142833.29440786238</v>
      </c>
      <c r="J3768" s="8">
        <v>144411.59693876869</v>
      </c>
      <c r="K3768" s="8">
        <v>120333.48692369836</v>
      </c>
      <c r="L3768" s="8">
        <v>116023.43862592692</v>
      </c>
      <c r="M3768" s="8">
        <v>126833.91416893469</v>
      </c>
      <c r="N3768" s="8">
        <v>116560.49391474006</v>
      </c>
      <c r="O3768" s="8">
        <v>147776.16634279076</v>
      </c>
      <c r="P3768" s="8">
        <v>152221.76845150263</v>
      </c>
      <c r="Q3768" s="8">
        <v>150907.37721136134</v>
      </c>
      <c r="R3768" s="8">
        <v>173714.05591479439</v>
      </c>
      <c r="S3768" s="8">
        <v>143898.49990920702</v>
      </c>
      <c r="T3768" s="8">
        <v>156598.136015386</v>
      </c>
      <c r="U3768" s="8">
        <v>145943.144853598</v>
      </c>
      <c r="V3768" s="8">
        <v>154257.32522237691</v>
      </c>
      <c r="W3768" s="8">
        <v>139907.6870714704</v>
      </c>
      <c r="X3768" s="8">
        <v>120518.17015606465</v>
      </c>
    </row>
    <row r="3769" spans="1:24" x14ac:dyDescent="0.3">
      <c r="A3769" s="8">
        <v>104871.23195599578</v>
      </c>
      <c r="B3769" s="8">
        <v>96850.87967670431</v>
      </c>
      <c r="C3769" s="8">
        <v>131327.19946224338</v>
      </c>
      <c r="D3769" s="8">
        <v>102950.48812907968</v>
      </c>
      <c r="E3769" s="8">
        <v>113437.07372350522</v>
      </c>
      <c r="F3769" s="8">
        <v>130773.22688074457</v>
      </c>
      <c r="G3769" s="8">
        <v>130723.10875982401</v>
      </c>
      <c r="H3769" s="8">
        <v>138998.73626040024</v>
      </c>
      <c r="I3769" s="8">
        <v>129651.23666962924</v>
      </c>
      <c r="J3769" s="8">
        <v>107520.48947283759</v>
      </c>
      <c r="K3769" s="8">
        <v>106100.84973183311</v>
      </c>
      <c r="L3769" s="8">
        <v>89284.779072799502</v>
      </c>
      <c r="M3769" s="8">
        <v>98859.806551684931</v>
      </c>
      <c r="N3769" s="8">
        <v>90992.967855608236</v>
      </c>
      <c r="O3769" s="8">
        <v>113542.8596915301</v>
      </c>
      <c r="P3769" s="8">
        <v>107963.87083151462</v>
      </c>
      <c r="Q3769" s="8">
        <v>101751.8540647937</v>
      </c>
      <c r="R3769" s="8">
        <v>116701.53769672851</v>
      </c>
      <c r="S3769" s="8">
        <v>115930.96869590449</v>
      </c>
      <c r="T3769" s="8">
        <v>135752.47694341181</v>
      </c>
      <c r="U3769" s="8">
        <v>116699.48394429234</v>
      </c>
      <c r="V3769" s="8">
        <v>98966.765829434415</v>
      </c>
      <c r="W3769" s="8">
        <v>91566.695344924985</v>
      </c>
      <c r="X3769" s="8">
        <v>81407.046687077789</v>
      </c>
    </row>
    <row r="3770" spans="1:24" x14ac:dyDescent="0.3">
      <c r="A3770" s="8">
        <v>116205.65628288747</v>
      </c>
      <c r="B3770" s="8">
        <v>111929.22704803826</v>
      </c>
      <c r="C3770" s="8">
        <v>121936.73705184599</v>
      </c>
      <c r="D3770" s="8">
        <v>135065.24130172949</v>
      </c>
      <c r="E3770" s="8">
        <v>138451.90673710132</v>
      </c>
      <c r="F3770" s="8">
        <v>149677.74628742688</v>
      </c>
      <c r="G3770" s="8">
        <v>148684.16376985732</v>
      </c>
      <c r="H3770" s="8">
        <v>149659.47407414886</v>
      </c>
      <c r="I3770" s="8">
        <v>126490.62900890596</v>
      </c>
      <c r="J3770" s="8">
        <v>138021.71218476165</v>
      </c>
      <c r="K3770" s="8">
        <v>115032.18930630093</v>
      </c>
      <c r="L3770" s="8">
        <v>107343.68684096377</v>
      </c>
      <c r="M3770" s="8">
        <v>106157.60883519902</v>
      </c>
      <c r="N3770" s="8">
        <v>113084.1689354882</v>
      </c>
      <c r="O3770" s="8">
        <v>117697.51760241522</v>
      </c>
      <c r="P3770" s="8">
        <v>143322.73863122225</v>
      </c>
      <c r="Q3770" s="8">
        <v>127529.35154953186</v>
      </c>
      <c r="R3770" s="8">
        <v>140757.22418901892</v>
      </c>
      <c r="S3770" s="8">
        <v>128124.11881882274</v>
      </c>
      <c r="T3770" s="8">
        <v>136215.61515959146</v>
      </c>
      <c r="U3770" s="8">
        <v>102117.06180293098</v>
      </c>
      <c r="V3770" s="8">
        <v>114849.79961574783</v>
      </c>
      <c r="W3770" s="8">
        <v>100955.61541009201</v>
      </c>
      <c r="X3770" s="8">
        <v>99795.478544683327</v>
      </c>
    </row>
    <row r="3771" spans="1:24" x14ac:dyDescent="0.3">
      <c r="A3771" s="8">
        <v>117630.55388361603</v>
      </c>
      <c r="B3771" s="8">
        <v>117558.62304669002</v>
      </c>
      <c r="C3771" s="8">
        <v>143032.77192379511</v>
      </c>
      <c r="D3771" s="8">
        <v>135963.37086243863</v>
      </c>
      <c r="E3771" s="8">
        <v>154011.429813764</v>
      </c>
      <c r="F3771" s="8">
        <v>170589.19558528101</v>
      </c>
      <c r="G3771" s="8">
        <v>152836.44254687955</v>
      </c>
      <c r="H3771" s="8">
        <v>158740.25275853148</v>
      </c>
      <c r="I3771" s="8">
        <v>155292.79293520009</v>
      </c>
      <c r="J3771" s="8">
        <v>155626.89791987298</v>
      </c>
      <c r="K3771" s="8">
        <v>132925.87802848843</v>
      </c>
      <c r="L3771" s="8">
        <v>127754.84199247956</v>
      </c>
      <c r="M3771" s="8">
        <v>126318.61745607597</v>
      </c>
      <c r="N3771" s="8">
        <v>132566.98693756451</v>
      </c>
      <c r="O3771" s="8">
        <v>157409.54110884006</v>
      </c>
      <c r="P3771" s="8">
        <v>163123.40010793332</v>
      </c>
      <c r="Q3771" s="8">
        <v>172657.95151944834</v>
      </c>
      <c r="R3771" s="8">
        <v>186830.06960946505</v>
      </c>
      <c r="S3771" s="8">
        <v>167178.71353592293</v>
      </c>
      <c r="T3771" s="8">
        <v>187866.60971092118</v>
      </c>
      <c r="U3771" s="8">
        <v>173735.18508937588</v>
      </c>
      <c r="V3771" s="8">
        <v>175202.07440926094</v>
      </c>
      <c r="W3771" s="8">
        <v>148368.678607154</v>
      </c>
      <c r="X3771" s="8">
        <v>152191.15455826747</v>
      </c>
    </row>
    <row r="3772" spans="1:24" x14ac:dyDescent="0.3">
      <c r="A3772" s="8">
        <v>101025.4750205193</v>
      </c>
      <c r="B3772" s="8">
        <v>108501.80653039779</v>
      </c>
      <c r="C3772" s="8">
        <v>138890.53460351028</v>
      </c>
      <c r="D3772" s="8">
        <v>135536.93629656095</v>
      </c>
      <c r="E3772" s="8">
        <v>125748.08662341796</v>
      </c>
      <c r="F3772" s="8">
        <v>138443.57795142979</v>
      </c>
      <c r="G3772" s="8">
        <v>132600.92114665697</v>
      </c>
      <c r="H3772" s="8">
        <v>134236.93379784218</v>
      </c>
      <c r="I3772" s="8">
        <v>125635.6314380696</v>
      </c>
      <c r="J3772" s="8">
        <v>144446.38213157494</v>
      </c>
      <c r="K3772" s="8">
        <v>114642.50141513816</v>
      </c>
      <c r="L3772" s="8">
        <v>120345.12939894787</v>
      </c>
      <c r="M3772" s="8">
        <v>110211.20374252051</v>
      </c>
      <c r="N3772" s="8">
        <v>103298.04204669248</v>
      </c>
      <c r="O3772" s="8">
        <v>142035.79957849928</v>
      </c>
      <c r="P3772" s="8">
        <v>134718.50781586356</v>
      </c>
      <c r="Q3772" s="8">
        <v>132776.3575179677</v>
      </c>
      <c r="R3772" s="8">
        <v>145450.31930652456</v>
      </c>
      <c r="S3772" s="8">
        <v>137172.81442968326</v>
      </c>
      <c r="T3772" s="8">
        <v>147308.78390959123</v>
      </c>
      <c r="U3772" s="8">
        <v>136128.62916623449</v>
      </c>
      <c r="V3772" s="8">
        <v>161942.249562838</v>
      </c>
      <c r="W3772" s="8">
        <v>123869.38125440385</v>
      </c>
      <c r="X3772" s="8">
        <v>139524.37371846402</v>
      </c>
    </row>
    <row r="3773" spans="1:24" x14ac:dyDescent="0.3">
      <c r="A3773" s="8">
        <v>101622.99699949943</v>
      </c>
      <c r="B3773" s="8">
        <v>106282.25469487367</v>
      </c>
      <c r="C3773" s="8">
        <v>144884.44443649161</v>
      </c>
      <c r="D3773" s="8">
        <v>139871.40032117721</v>
      </c>
      <c r="E3773" s="8">
        <v>148441.81167903822</v>
      </c>
      <c r="F3773" s="8">
        <v>138975.87221366153</v>
      </c>
      <c r="G3773" s="8">
        <v>146550.91775013416</v>
      </c>
      <c r="H3773" s="8">
        <v>149505.57724882264</v>
      </c>
      <c r="I3773" s="8">
        <v>136165.2846955432</v>
      </c>
      <c r="J3773" s="8">
        <v>146808.20687791621</v>
      </c>
      <c r="K3773" s="8">
        <v>129727.157687097</v>
      </c>
      <c r="L3773" s="8">
        <v>119126.4443287601</v>
      </c>
      <c r="M3773" s="8">
        <v>111927.60987015889</v>
      </c>
      <c r="N3773" s="8">
        <v>98954.822813391744</v>
      </c>
      <c r="O3773" s="8">
        <v>128670.26211306926</v>
      </c>
      <c r="P3773" s="8">
        <v>142767.76533140088</v>
      </c>
      <c r="Q3773" s="8">
        <v>126674.97763100182</v>
      </c>
      <c r="R3773" s="8">
        <v>138406.04255161856</v>
      </c>
      <c r="S3773" s="8">
        <v>148955.43188211552</v>
      </c>
      <c r="T3773" s="8">
        <v>141756.58735776693</v>
      </c>
      <c r="U3773" s="8">
        <v>126059.85201362098</v>
      </c>
      <c r="V3773" s="8">
        <v>127249.40167232175</v>
      </c>
      <c r="W3773" s="8">
        <v>106701.98638265724</v>
      </c>
      <c r="X3773" s="8">
        <v>104942.2547911436</v>
      </c>
    </row>
    <row r="3774" spans="1:24" x14ac:dyDescent="0.3">
      <c r="A3774" s="8">
        <v>114580.2621404815</v>
      </c>
      <c r="B3774" s="8">
        <v>116310.78803229814</v>
      </c>
      <c r="C3774" s="8">
        <v>133398.43482657676</v>
      </c>
      <c r="D3774" s="8">
        <v>133563.29883009713</v>
      </c>
      <c r="E3774" s="8">
        <v>124569.41839798323</v>
      </c>
      <c r="F3774" s="8">
        <v>126766.83091870093</v>
      </c>
      <c r="G3774" s="8">
        <v>143436.72908829022</v>
      </c>
      <c r="H3774" s="8">
        <v>143483.86155930188</v>
      </c>
      <c r="I3774" s="8">
        <v>110467.02463309195</v>
      </c>
      <c r="J3774" s="8">
        <v>120226.17028865519</v>
      </c>
      <c r="K3774" s="8">
        <v>100995.69565966386</v>
      </c>
      <c r="L3774" s="8">
        <v>92456.657543852692</v>
      </c>
      <c r="M3774" s="8">
        <v>88872.717211001931</v>
      </c>
      <c r="N3774" s="8">
        <v>94970.362374386386</v>
      </c>
      <c r="O3774" s="8">
        <v>118030.58509546997</v>
      </c>
      <c r="P3774" s="8">
        <v>119318.90063840423</v>
      </c>
      <c r="Q3774" s="8">
        <v>117898.04665849885</v>
      </c>
      <c r="R3774" s="8">
        <v>129570.3641855548</v>
      </c>
      <c r="S3774" s="8">
        <v>127272.96965804146</v>
      </c>
      <c r="T3774" s="8">
        <v>128463.27014953675</v>
      </c>
      <c r="U3774" s="8">
        <v>103066.54349401721</v>
      </c>
      <c r="V3774" s="8">
        <v>112786.65459224905</v>
      </c>
      <c r="W3774" s="8">
        <v>105540.76475526867</v>
      </c>
      <c r="X3774" s="8">
        <v>95157.491655605729</v>
      </c>
    </row>
    <row r="3775" spans="1:24" x14ac:dyDescent="0.3">
      <c r="A3775" s="8">
        <v>84610.996488838471</v>
      </c>
      <c r="B3775" s="8">
        <v>101948.97117618498</v>
      </c>
      <c r="C3775" s="8">
        <v>107828.98323086923</v>
      </c>
      <c r="D3775" s="8">
        <v>124630.20669602219</v>
      </c>
      <c r="E3775" s="8">
        <v>106694.71403394658</v>
      </c>
      <c r="F3775" s="8">
        <v>129500.5352732716</v>
      </c>
      <c r="G3775" s="8">
        <v>113934.49896625595</v>
      </c>
      <c r="H3775" s="8">
        <v>132651.41924631968</v>
      </c>
      <c r="I3775" s="8">
        <v>116747.98904780127</v>
      </c>
      <c r="J3775" s="8">
        <v>126519.56923245393</v>
      </c>
      <c r="K3775" s="8">
        <v>94708.820051653136</v>
      </c>
      <c r="L3775" s="8">
        <v>90951.731147463317</v>
      </c>
      <c r="M3775" s="8">
        <v>80549.416436108993</v>
      </c>
      <c r="N3775" s="8">
        <v>87510.264574715533</v>
      </c>
      <c r="O3775" s="8">
        <v>100156.18172431288</v>
      </c>
      <c r="P3775" s="8">
        <v>109382.23258624526</v>
      </c>
      <c r="Q3775" s="8">
        <v>97348.850715514316</v>
      </c>
      <c r="R3775" s="8">
        <v>129062.65474720162</v>
      </c>
      <c r="S3775" s="8">
        <v>110525.63276858653</v>
      </c>
      <c r="T3775" s="8">
        <v>115818.82307648091</v>
      </c>
      <c r="U3775" s="8">
        <v>110319.70434330472</v>
      </c>
      <c r="V3775" s="8">
        <v>108587.11824969228</v>
      </c>
      <c r="W3775" s="8">
        <v>96393.593850342542</v>
      </c>
      <c r="X3775" s="8">
        <v>91828.505222214531</v>
      </c>
    </row>
    <row r="3776" spans="1:24" x14ac:dyDescent="0.3">
      <c r="A3776" s="8">
        <v>116919.66376775848</v>
      </c>
      <c r="B3776" s="8">
        <v>104104.39432573471</v>
      </c>
      <c r="C3776" s="8">
        <v>145855.95413175834</v>
      </c>
      <c r="D3776" s="8">
        <v>137509.24569847283</v>
      </c>
      <c r="E3776" s="8">
        <v>140696.19077344181</v>
      </c>
      <c r="F3776" s="8">
        <v>135519.92905129574</v>
      </c>
      <c r="G3776" s="8">
        <v>147046.78363479473</v>
      </c>
      <c r="H3776" s="8">
        <v>130785.91935777325</v>
      </c>
      <c r="I3776" s="8">
        <v>131507.57407336615</v>
      </c>
      <c r="J3776" s="8">
        <v>111855.32403406085</v>
      </c>
      <c r="K3776" s="8">
        <v>90111.805465298588</v>
      </c>
      <c r="L3776" s="8">
        <v>110758.0106704872</v>
      </c>
      <c r="M3776" s="8">
        <v>107631.61845268709</v>
      </c>
      <c r="N3776" s="8">
        <v>92807.42259118818</v>
      </c>
      <c r="O3776" s="8">
        <v>129643.0700865345</v>
      </c>
      <c r="P3776" s="8">
        <v>122211.45048548598</v>
      </c>
      <c r="Q3776" s="8">
        <v>120060.56546126101</v>
      </c>
      <c r="R3776" s="8">
        <v>102898.97029959274</v>
      </c>
      <c r="S3776" s="8">
        <v>143872.15391671984</v>
      </c>
      <c r="T3776" s="8">
        <v>99913.545287788234</v>
      </c>
      <c r="U3776" s="8">
        <v>106100.01834432987</v>
      </c>
      <c r="V3776" s="8">
        <v>101531.77908180781</v>
      </c>
      <c r="W3776" s="8">
        <v>82772.832437966717</v>
      </c>
      <c r="X3776" s="8">
        <v>98939.503922673539</v>
      </c>
    </row>
    <row r="3777" spans="1:24" x14ac:dyDescent="0.3">
      <c r="A3777" s="8">
        <v>90411.461721748245</v>
      </c>
      <c r="B3777" s="8">
        <v>104204.33531903148</v>
      </c>
      <c r="C3777" s="8">
        <v>125218.11175114397</v>
      </c>
      <c r="D3777" s="8">
        <v>117697.17849686136</v>
      </c>
      <c r="E3777" s="8">
        <v>117598.91843574557</v>
      </c>
      <c r="F3777" s="8">
        <v>131111.68402072912</v>
      </c>
      <c r="G3777" s="8">
        <v>128611.98325312782</v>
      </c>
      <c r="H3777" s="8">
        <v>126265.17188399425</v>
      </c>
      <c r="I3777" s="8">
        <v>117661.3370652732</v>
      </c>
      <c r="J3777" s="8">
        <v>115865.10289906731</v>
      </c>
      <c r="K3777" s="8">
        <v>96647.826193317349</v>
      </c>
      <c r="L3777" s="8">
        <v>92729.20440251824</v>
      </c>
      <c r="M3777" s="8">
        <v>82973.271668894071</v>
      </c>
      <c r="N3777" s="8">
        <v>76993.637966596885</v>
      </c>
      <c r="O3777" s="8">
        <v>117836.95963397344</v>
      </c>
      <c r="P3777" s="8">
        <v>107309.71763465312</v>
      </c>
      <c r="Q3777" s="8">
        <v>107467.56959516092</v>
      </c>
      <c r="R3777" s="8">
        <v>116735.81950819411</v>
      </c>
      <c r="S3777" s="8">
        <v>109987.94585544012</v>
      </c>
      <c r="T3777" s="8">
        <v>126809.13989761088</v>
      </c>
      <c r="U3777" s="8">
        <v>106036.92813566716</v>
      </c>
      <c r="V3777" s="8">
        <v>109404.70150321192</v>
      </c>
      <c r="W3777" s="8">
        <v>79916.003665535362</v>
      </c>
      <c r="X3777" s="8">
        <v>81558.970890643817</v>
      </c>
    </row>
    <row r="3778" spans="1:24" x14ac:dyDescent="0.3">
      <c r="A3778" s="8">
        <v>94124.802470079725</v>
      </c>
      <c r="B3778" s="8">
        <v>102760.33136173012</v>
      </c>
      <c r="C3778" s="8">
        <v>123696.69859015344</v>
      </c>
      <c r="D3778" s="8">
        <v>134573.52841874122</v>
      </c>
      <c r="E3778" s="8">
        <v>136355.63110352051</v>
      </c>
      <c r="F3778" s="8">
        <v>133229.17285896905</v>
      </c>
      <c r="G3778" s="8">
        <v>128519.90320861091</v>
      </c>
      <c r="H3778" s="8">
        <v>135740.85905412663</v>
      </c>
      <c r="I3778" s="8">
        <v>120953.10707746015</v>
      </c>
      <c r="J3778" s="8">
        <v>124959.3227886392</v>
      </c>
      <c r="K3778" s="8">
        <v>115365.97629205839</v>
      </c>
      <c r="L3778" s="8">
        <v>111334.04988970008</v>
      </c>
      <c r="M3778" s="8">
        <v>107935.77639632885</v>
      </c>
      <c r="N3778" s="8">
        <v>96371.820496196931</v>
      </c>
      <c r="O3778" s="8">
        <v>130784.98481877641</v>
      </c>
      <c r="P3778" s="8">
        <v>142656.40491575102</v>
      </c>
      <c r="Q3778" s="8">
        <v>135757.2468954029</v>
      </c>
      <c r="R3778" s="8">
        <v>148341.34901907592</v>
      </c>
      <c r="S3778" s="8">
        <v>139550.26102852507</v>
      </c>
      <c r="T3778" s="8">
        <v>135926.36557807031</v>
      </c>
      <c r="U3778" s="8">
        <v>131356.67343536677</v>
      </c>
      <c r="V3778" s="8">
        <v>135379.43718823831</v>
      </c>
      <c r="W3778" s="8">
        <v>122244.73986329001</v>
      </c>
      <c r="X3778" s="8">
        <v>115552.65664778683</v>
      </c>
    </row>
    <row r="3779" spans="1:24" x14ac:dyDescent="0.3">
      <c r="A3779" s="8">
        <v>129199.79264814816</v>
      </c>
      <c r="B3779" s="8">
        <v>118243.86391720433</v>
      </c>
      <c r="C3779" s="8">
        <v>144112.89814044454</v>
      </c>
      <c r="D3779" s="8">
        <v>150947.1440705217</v>
      </c>
      <c r="E3779" s="8">
        <v>139327.13640322714</v>
      </c>
      <c r="F3779" s="8">
        <v>147384.465116696</v>
      </c>
      <c r="G3779" s="8">
        <v>164406.84901286216</v>
      </c>
      <c r="H3779" s="8">
        <v>160451.60539223193</v>
      </c>
      <c r="I3779" s="8">
        <v>145969.70008060662</v>
      </c>
      <c r="J3779" s="8">
        <v>151415.41880858704</v>
      </c>
      <c r="K3779" s="8">
        <v>131665.72381119881</v>
      </c>
      <c r="L3779" s="8">
        <v>118620.20782680978</v>
      </c>
      <c r="M3779" s="8">
        <v>128214.94439236271</v>
      </c>
      <c r="N3779" s="8">
        <v>127247.65567681883</v>
      </c>
      <c r="O3779" s="8">
        <v>143712.45773164151</v>
      </c>
      <c r="P3779" s="8">
        <v>133483.69376642798</v>
      </c>
      <c r="Q3779" s="8">
        <v>145433.15503613872</v>
      </c>
      <c r="R3779" s="8">
        <v>151199.33162469402</v>
      </c>
      <c r="S3779" s="8">
        <v>155747.17826779341</v>
      </c>
      <c r="T3779" s="8">
        <v>164426.5542624635</v>
      </c>
      <c r="U3779" s="8">
        <v>160123.83286411015</v>
      </c>
      <c r="V3779" s="8">
        <v>166315.66314253368</v>
      </c>
      <c r="W3779" s="8">
        <v>129471.2062989236</v>
      </c>
      <c r="X3779" s="8">
        <v>136960.02158760498</v>
      </c>
    </row>
    <row r="3780" spans="1:24" x14ac:dyDescent="0.3">
      <c r="A3780" s="8">
        <v>98802.806776333673</v>
      </c>
      <c r="B3780" s="8">
        <v>81300.883756179479</v>
      </c>
      <c r="C3780" s="8">
        <v>132849.99779854101</v>
      </c>
      <c r="D3780" s="8">
        <v>123844.00713302623</v>
      </c>
      <c r="E3780" s="8">
        <v>123042.44728740254</v>
      </c>
      <c r="F3780" s="8">
        <v>139181.67582225346</v>
      </c>
      <c r="G3780" s="8">
        <v>120965.0147154447</v>
      </c>
      <c r="H3780" s="8">
        <v>127798.7194643004</v>
      </c>
      <c r="I3780" s="8">
        <v>124156.0260442713</v>
      </c>
      <c r="J3780" s="8">
        <v>121989.79799522476</v>
      </c>
      <c r="K3780" s="8">
        <v>107630.10708464279</v>
      </c>
      <c r="L3780" s="8">
        <v>103397.63462300107</v>
      </c>
      <c r="M3780" s="8">
        <v>107423.99246370209</v>
      </c>
      <c r="N3780" s="8">
        <v>82243.677366322343</v>
      </c>
      <c r="O3780" s="8">
        <v>108773.86164929305</v>
      </c>
      <c r="P3780" s="8">
        <v>125852.59509395996</v>
      </c>
      <c r="Q3780" s="8">
        <v>105251.49449555282</v>
      </c>
      <c r="R3780" s="8">
        <v>116040.4094058906</v>
      </c>
      <c r="S3780" s="8">
        <v>117339.4089916524</v>
      </c>
      <c r="T3780" s="8">
        <v>127606.05769595262</v>
      </c>
      <c r="U3780" s="8">
        <v>113784.00648936545</v>
      </c>
      <c r="V3780" s="8">
        <v>120631.91554578736</v>
      </c>
      <c r="W3780" s="8">
        <v>100982.80551083466</v>
      </c>
      <c r="X3780" s="8">
        <v>104166.46851463964</v>
      </c>
    </row>
    <row r="3781" spans="1:24" x14ac:dyDescent="0.3">
      <c r="A3781" s="8">
        <v>109937.23153097814</v>
      </c>
      <c r="B3781" s="8">
        <v>108464.93798121989</v>
      </c>
      <c r="C3781" s="8">
        <v>124893.42018982439</v>
      </c>
      <c r="D3781" s="8">
        <v>135757.58984487961</v>
      </c>
      <c r="E3781" s="8">
        <v>125898.27643271934</v>
      </c>
      <c r="F3781" s="8">
        <v>128575.18385658454</v>
      </c>
      <c r="G3781" s="8">
        <v>132512.23939405379</v>
      </c>
      <c r="H3781" s="8">
        <v>143394.87243017752</v>
      </c>
      <c r="I3781" s="8">
        <v>124612.50378697363</v>
      </c>
      <c r="J3781" s="8">
        <v>130356.47255945276</v>
      </c>
      <c r="K3781" s="8">
        <v>102892.50834232371</v>
      </c>
      <c r="L3781" s="8">
        <v>76271.028353091184</v>
      </c>
      <c r="M3781" s="8">
        <v>98986.904598081906</v>
      </c>
      <c r="N3781" s="8">
        <v>92901.050109239979</v>
      </c>
      <c r="O3781" s="8">
        <v>102093.67832940759</v>
      </c>
      <c r="P3781" s="8">
        <v>114610.14843798307</v>
      </c>
      <c r="Q3781" s="8">
        <v>100918.82455536604</v>
      </c>
      <c r="R3781" s="8">
        <v>117058.94044432479</v>
      </c>
      <c r="S3781" s="8">
        <v>114561.97555889341</v>
      </c>
      <c r="T3781" s="8">
        <v>122748.31138931288</v>
      </c>
      <c r="U3781" s="8">
        <v>107465.78558973965</v>
      </c>
      <c r="V3781" s="8">
        <v>107691.38982511646</v>
      </c>
      <c r="W3781" s="8">
        <v>85670.342542505125</v>
      </c>
      <c r="X3781" s="8">
        <v>84909.486517982106</v>
      </c>
    </row>
    <row r="3782" spans="1:24" x14ac:dyDescent="0.3">
      <c r="A3782" s="8">
        <v>109103.42518437529</v>
      </c>
      <c r="B3782" s="8">
        <v>106104.96742535236</v>
      </c>
      <c r="C3782" s="8">
        <v>132212.79432881801</v>
      </c>
      <c r="D3782" s="8">
        <v>144783.18555241704</v>
      </c>
      <c r="E3782" s="8">
        <v>129888.90674852951</v>
      </c>
      <c r="F3782" s="8">
        <v>127930.77570529588</v>
      </c>
      <c r="G3782" s="8">
        <v>121159.47066683503</v>
      </c>
      <c r="H3782" s="8">
        <v>123388.76073482224</v>
      </c>
      <c r="I3782" s="8">
        <v>119740.41114381731</v>
      </c>
      <c r="J3782" s="8">
        <v>115397.18863911057</v>
      </c>
      <c r="K3782" s="8">
        <v>85081.743053281505</v>
      </c>
      <c r="L3782" s="8">
        <v>89179.70529148441</v>
      </c>
      <c r="M3782" s="8">
        <v>92866.498677164709</v>
      </c>
      <c r="N3782" s="8">
        <v>84191.422275458317</v>
      </c>
      <c r="O3782" s="8">
        <v>107897.37356324427</v>
      </c>
      <c r="P3782" s="8">
        <v>125514.68994297225</v>
      </c>
      <c r="Q3782" s="8">
        <v>117238.82919177579</v>
      </c>
      <c r="R3782" s="8">
        <v>117675.56996421082</v>
      </c>
      <c r="S3782" s="8">
        <v>115593.52998805634</v>
      </c>
      <c r="T3782" s="8">
        <v>114760.61023913379</v>
      </c>
      <c r="U3782" s="8">
        <v>114143.44033687694</v>
      </c>
      <c r="V3782" s="8">
        <v>102398.70285739249</v>
      </c>
      <c r="W3782" s="8">
        <v>69559.568560939151</v>
      </c>
      <c r="X3782" s="8">
        <v>60275.673203854662</v>
      </c>
    </row>
    <row r="3783" spans="1:24" x14ac:dyDescent="0.3">
      <c r="A3783" s="8">
        <v>119825.86347330039</v>
      </c>
      <c r="B3783" s="8">
        <v>113092.14712882072</v>
      </c>
      <c r="C3783" s="8">
        <v>136305.37775615772</v>
      </c>
      <c r="D3783" s="8">
        <v>129348.79137736918</v>
      </c>
      <c r="E3783" s="8">
        <v>137047.95637160807</v>
      </c>
      <c r="F3783" s="8">
        <v>143834.44904239391</v>
      </c>
      <c r="G3783" s="8">
        <v>142755.39453602958</v>
      </c>
      <c r="H3783" s="8">
        <v>155793.28801356349</v>
      </c>
      <c r="I3783" s="8">
        <v>135071.34961216387</v>
      </c>
      <c r="J3783" s="8">
        <v>127206.69137772542</v>
      </c>
      <c r="K3783" s="8">
        <v>108518.86775805354</v>
      </c>
      <c r="L3783" s="8">
        <v>119368.652233402</v>
      </c>
      <c r="M3783" s="8">
        <v>99835.432218894406</v>
      </c>
      <c r="N3783" s="8">
        <v>88611.289725591341</v>
      </c>
      <c r="O3783" s="8">
        <v>121953.39659705455</v>
      </c>
      <c r="P3783" s="8">
        <v>114870.15579689758</v>
      </c>
      <c r="Q3783" s="8">
        <v>120666.19563642485</v>
      </c>
      <c r="R3783" s="8">
        <v>134095.18252294665</v>
      </c>
      <c r="S3783" s="8">
        <v>137950.54557338089</v>
      </c>
      <c r="T3783" s="8">
        <v>131033.1656771658</v>
      </c>
      <c r="U3783" s="8">
        <v>117874.82143950541</v>
      </c>
      <c r="V3783" s="8">
        <v>120936.31378311125</v>
      </c>
      <c r="W3783" s="8">
        <v>107247.4206045381</v>
      </c>
      <c r="X3783" s="8">
        <v>116897.92350072898</v>
      </c>
    </row>
    <row r="3784" spans="1:24" x14ac:dyDescent="0.3">
      <c r="A3784" s="8">
        <v>95645.649589750145</v>
      </c>
      <c r="B3784" s="8">
        <v>92315.589720422839</v>
      </c>
      <c r="C3784" s="8">
        <v>130203.9156605577</v>
      </c>
      <c r="D3784" s="8">
        <v>133426.84968438855</v>
      </c>
      <c r="E3784" s="8">
        <v>138085.79538383737</v>
      </c>
      <c r="F3784" s="8">
        <v>142446.60421996153</v>
      </c>
      <c r="G3784" s="8">
        <v>133680.89502817558</v>
      </c>
      <c r="H3784" s="8">
        <v>136162.24583138517</v>
      </c>
      <c r="I3784" s="8">
        <v>130032.90343597571</v>
      </c>
      <c r="J3784" s="8">
        <v>135083.20249891951</v>
      </c>
      <c r="K3784" s="8">
        <v>128693.57314967731</v>
      </c>
      <c r="L3784" s="8">
        <v>116837.70814440523</v>
      </c>
      <c r="M3784" s="8">
        <v>103029.97159639707</v>
      </c>
      <c r="N3784" s="8">
        <v>103042.10226700589</v>
      </c>
      <c r="O3784" s="8">
        <v>140159.54796126072</v>
      </c>
      <c r="P3784" s="8">
        <v>125634.00305202775</v>
      </c>
      <c r="Q3784" s="8">
        <v>137224.93299390082</v>
      </c>
      <c r="R3784" s="8">
        <v>144724.26485720137</v>
      </c>
      <c r="S3784" s="8">
        <v>138711.14253151324</v>
      </c>
      <c r="T3784" s="8">
        <v>135483.33465954204</v>
      </c>
      <c r="U3784" s="8">
        <v>137384.01798478546</v>
      </c>
      <c r="V3784" s="8">
        <v>141357.7536191018</v>
      </c>
      <c r="W3784" s="8">
        <v>129425.16990075372</v>
      </c>
      <c r="X3784" s="8">
        <v>122757.93152455725</v>
      </c>
    </row>
    <row r="3785" spans="1:24" x14ac:dyDescent="0.3">
      <c r="A3785" s="8">
        <v>102066.80885423784</v>
      </c>
      <c r="B3785" s="8">
        <v>110245.22841075523</v>
      </c>
      <c r="C3785" s="8">
        <v>132152.66386617161</v>
      </c>
      <c r="D3785" s="8">
        <v>132054.47323431715</v>
      </c>
      <c r="E3785" s="8">
        <v>115471.08427452807</v>
      </c>
      <c r="F3785" s="8">
        <v>141773.53499154627</v>
      </c>
      <c r="G3785" s="8">
        <v>136735.22693651234</v>
      </c>
      <c r="H3785" s="8">
        <v>145152.87922668454</v>
      </c>
      <c r="I3785" s="8">
        <v>131611.09041068068</v>
      </c>
      <c r="J3785" s="8">
        <v>132401.31789172086</v>
      </c>
      <c r="K3785" s="8">
        <v>122349.97329584314</v>
      </c>
      <c r="L3785" s="8">
        <v>124034.55899165565</v>
      </c>
      <c r="M3785" s="8">
        <v>109364.99937834036</v>
      </c>
      <c r="N3785" s="8">
        <v>114024.45831775197</v>
      </c>
      <c r="O3785" s="8">
        <v>132541.01784818727</v>
      </c>
      <c r="P3785" s="8">
        <v>132971.21925814322</v>
      </c>
      <c r="Q3785" s="8">
        <v>123619.99157831741</v>
      </c>
      <c r="R3785" s="8">
        <v>136482.81155789361</v>
      </c>
      <c r="S3785" s="8">
        <v>136708.87427976466</v>
      </c>
      <c r="T3785" s="8">
        <v>140829.56671788235</v>
      </c>
      <c r="U3785" s="8">
        <v>134406.86743625611</v>
      </c>
      <c r="V3785" s="8">
        <v>130223.41429831667</v>
      </c>
      <c r="W3785" s="8">
        <v>139065.39894282463</v>
      </c>
      <c r="X3785" s="8">
        <v>121128.00478452258</v>
      </c>
    </row>
    <row r="3786" spans="1:24" x14ac:dyDescent="0.3">
      <c r="A3786" s="8">
        <v>102742.87947626038</v>
      </c>
      <c r="B3786" s="8">
        <v>102052.92847491242</v>
      </c>
      <c r="C3786" s="8">
        <v>121202.90062565509</v>
      </c>
      <c r="D3786" s="8">
        <v>128518.12998449104</v>
      </c>
      <c r="E3786" s="8">
        <v>131934.57460384752</v>
      </c>
      <c r="F3786" s="8">
        <v>123390.08728013767</v>
      </c>
      <c r="G3786" s="8">
        <v>128618.98253845186</v>
      </c>
      <c r="H3786" s="8">
        <v>125265.67483824726</v>
      </c>
      <c r="I3786" s="8">
        <v>123120.15361561166</v>
      </c>
      <c r="J3786" s="8">
        <v>121937.94772310364</v>
      </c>
      <c r="K3786" s="8">
        <v>77691.641861676588</v>
      </c>
      <c r="L3786" s="8">
        <v>103515.36346294626</v>
      </c>
      <c r="M3786" s="8">
        <v>91480.023489797226</v>
      </c>
      <c r="N3786" s="8">
        <v>88786.803819772409</v>
      </c>
      <c r="O3786" s="8">
        <v>115519.52265197049</v>
      </c>
      <c r="P3786" s="8">
        <v>115247.92860310375</v>
      </c>
      <c r="Q3786" s="8">
        <v>116074.56723690167</v>
      </c>
      <c r="R3786" s="8">
        <v>111196.36451588226</v>
      </c>
      <c r="S3786" s="8">
        <v>103557.976647727</v>
      </c>
      <c r="T3786" s="8">
        <v>110464.68870777206</v>
      </c>
      <c r="U3786" s="8">
        <v>100635.37128609628</v>
      </c>
      <c r="V3786" s="8">
        <v>96930.754912981894</v>
      </c>
      <c r="W3786" s="8">
        <v>78610.387433580137</v>
      </c>
      <c r="X3786" s="8">
        <v>84263.014070541802</v>
      </c>
    </row>
    <row r="3787" spans="1:24" x14ac:dyDescent="0.3">
      <c r="A3787" s="8">
        <v>119865.67691754136</v>
      </c>
      <c r="B3787" s="8">
        <v>101304.25016369563</v>
      </c>
      <c r="C3787" s="8">
        <v>136994.79988225942</v>
      </c>
      <c r="D3787" s="8">
        <v>143109.82556130749</v>
      </c>
      <c r="E3787" s="8">
        <v>143333.32157006382</v>
      </c>
      <c r="F3787" s="8">
        <v>137520.30546849899</v>
      </c>
      <c r="G3787" s="8">
        <v>137881.60542186152</v>
      </c>
      <c r="H3787" s="8">
        <v>148345.23326164304</v>
      </c>
      <c r="I3787" s="8">
        <v>134194.7712196754</v>
      </c>
      <c r="J3787" s="8">
        <v>143470.92444997781</v>
      </c>
      <c r="K3787" s="8">
        <v>120740.06062341045</v>
      </c>
      <c r="L3787" s="8">
        <v>106721.43985485815</v>
      </c>
      <c r="M3787" s="8">
        <v>114992.46501186516</v>
      </c>
      <c r="N3787" s="8">
        <v>101798.01248416184</v>
      </c>
      <c r="O3787" s="8">
        <v>136095.29976412054</v>
      </c>
      <c r="P3787" s="8">
        <v>143082.60943337117</v>
      </c>
      <c r="Q3787" s="8">
        <v>135188.6187292519</v>
      </c>
      <c r="R3787" s="8">
        <v>129601.84700518324</v>
      </c>
      <c r="S3787" s="8">
        <v>144126.59593129082</v>
      </c>
      <c r="T3787" s="8">
        <v>118131.57016935147</v>
      </c>
      <c r="U3787" s="8">
        <v>113494.95275701369</v>
      </c>
      <c r="V3787" s="8">
        <v>117624.08416817927</v>
      </c>
      <c r="W3787" s="8">
        <v>100563.10665850707</v>
      </c>
      <c r="X3787" s="8">
        <v>82691.567952412384</v>
      </c>
    </row>
    <row r="3788" spans="1:24" x14ac:dyDescent="0.3">
      <c r="A3788" s="8">
        <v>89060.814646044804</v>
      </c>
      <c r="B3788" s="8">
        <v>90613.626918554524</v>
      </c>
      <c r="C3788" s="8">
        <v>134835.6082379875</v>
      </c>
      <c r="D3788" s="8">
        <v>115537.31573638647</v>
      </c>
      <c r="E3788" s="8">
        <v>125231.94777999184</v>
      </c>
      <c r="F3788" s="8">
        <v>136781.26605847749</v>
      </c>
      <c r="G3788" s="8">
        <v>134286.74633785989</v>
      </c>
      <c r="H3788" s="8">
        <v>149946.96908734355</v>
      </c>
      <c r="I3788" s="8">
        <v>131318.794454452</v>
      </c>
      <c r="J3788" s="8">
        <v>135697.60715013731</v>
      </c>
      <c r="K3788" s="8">
        <v>122199.55173589302</v>
      </c>
      <c r="L3788" s="8">
        <v>111143.6901952546</v>
      </c>
      <c r="M3788" s="8">
        <v>88429.218821374117</v>
      </c>
      <c r="N3788" s="8">
        <v>87628.664367153891</v>
      </c>
      <c r="O3788" s="8">
        <v>131754.59186965937</v>
      </c>
      <c r="P3788" s="8">
        <v>133563.61017752194</v>
      </c>
      <c r="Q3788" s="8">
        <v>127718.05778273076</v>
      </c>
      <c r="R3788" s="8">
        <v>138923.75595480375</v>
      </c>
      <c r="S3788" s="8">
        <v>137384.77231794159</v>
      </c>
      <c r="T3788" s="8">
        <v>141772.35251142568</v>
      </c>
      <c r="U3788" s="8">
        <v>120096.40353666914</v>
      </c>
      <c r="V3788" s="8">
        <v>123389.70354784613</v>
      </c>
      <c r="W3788" s="8">
        <v>113201.01575735315</v>
      </c>
      <c r="X3788" s="8">
        <v>119318.72953742859</v>
      </c>
    </row>
    <row r="3789" spans="1:24" x14ac:dyDescent="0.3">
      <c r="A3789" s="8">
        <v>116557.81620680862</v>
      </c>
      <c r="B3789" s="8">
        <v>101516.29033529328</v>
      </c>
      <c r="C3789" s="8">
        <v>123613.70049572412</v>
      </c>
      <c r="D3789" s="8">
        <v>127000.11203639381</v>
      </c>
      <c r="E3789" s="8">
        <v>133892.25624172695</v>
      </c>
      <c r="F3789" s="8">
        <v>124139.99930071369</v>
      </c>
      <c r="G3789" s="8">
        <v>134120.91876443583</v>
      </c>
      <c r="H3789" s="8">
        <v>137921.78669186719</v>
      </c>
      <c r="I3789" s="8">
        <v>125308.66449941885</v>
      </c>
      <c r="J3789" s="8">
        <v>119241.39462638721</v>
      </c>
      <c r="K3789" s="8">
        <v>110069.82258847577</v>
      </c>
      <c r="L3789" s="8">
        <v>103924.74235160621</v>
      </c>
      <c r="M3789" s="8">
        <v>108050.16826782258</v>
      </c>
      <c r="N3789" s="8">
        <v>111192.07766064891</v>
      </c>
      <c r="O3789" s="8">
        <v>131734.20310209572</v>
      </c>
      <c r="P3789" s="8">
        <v>132539.15393444293</v>
      </c>
      <c r="Q3789" s="8">
        <v>140189.62755613058</v>
      </c>
      <c r="R3789" s="8">
        <v>128429.90639377524</v>
      </c>
      <c r="S3789" s="8">
        <v>132616.80068718255</v>
      </c>
      <c r="T3789" s="8">
        <v>143125.81957582309</v>
      </c>
      <c r="U3789" s="8">
        <v>116581.90734689306</v>
      </c>
      <c r="V3789" s="8">
        <v>123891.5202243918</v>
      </c>
      <c r="W3789" s="8">
        <v>102605.63540823958</v>
      </c>
      <c r="X3789" s="8">
        <v>109155.02499471723</v>
      </c>
    </row>
    <row r="3790" spans="1:24" x14ac:dyDescent="0.3">
      <c r="A3790" s="8">
        <v>119841.56662614312</v>
      </c>
      <c r="B3790" s="8">
        <v>118239.05708813756</v>
      </c>
      <c r="C3790" s="8">
        <v>129851.53889369968</v>
      </c>
      <c r="D3790" s="8">
        <v>125872.13230640593</v>
      </c>
      <c r="E3790" s="8">
        <v>133610.82049023637</v>
      </c>
      <c r="F3790" s="8">
        <v>127164.14340132639</v>
      </c>
      <c r="G3790" s="8">
        <v>140348.68808058585</v>
      </c>
      <c r="H3790" s="8">
        <v>122779.73492553894</v>
      </c>
      <c r="I3790" s="8">
        <v>133535.16882534779</v>
      </c>
      <c r="J3790" s="8">
        <v>114078.56884847269</v>
      </c>
      <c r="K3790" s="8">
        <v>108229.44643913975</v>
      </c>
      <c r="L3790" s="8">
        <v>85364.634302655177</v>
      </c>
      <c r="M3790" s="8">
        <v>116332.96424646836</v>
      </c>
      <c r="N3790" s="8">
        <v>110031.81693369374</v>
      </c>
      <c r="O3790" s="8">
        <v>119886.29516599615</v>
      </c>
      <c r="P3790" s="8">
        <v>108967.26225919645</v>
      </c>
      <c r="Q3790" s="8">
        <v>110109.05764009738</v>
      </c>
      <c r="R3790" s="8">
        <v>112964.90209022528</v>
      </c>
      <c r="S3790" s="8">
        <v>127689.76122022326</v>
      </c>
      <c r="T3790" s="8">
        <v>119880.72394222327</v>
      </c>
      <c r="U3790" s="8">
        <v>112141.45621357176</v>
      </c>
      <c r="V3790" s="8">
        <v>106968.20198037091</v>
      </c>
      <c r="W3790" s="8">
        <v>93725.813657762134</v>
      </c>
      <c r="X3790" s="8">
        <v>74671.19233302839</v>
      </c>
    </row>
    <row r="3791" spans="1:24" x14ac:dyDescent="0.3">
      <c r="A3791" s="8">
        <v>100468.14115067932</v>
      </c>
      <c r="B3791" s="8">
        <v>107159.63729798087</v>
      </c>
      <c r="C3791" s="8">
        <v>133056.97183647443</v>
      </c>
      <c r="D3791" s="8">
        <v>140749.72068163563</v>
      </c>
      <c r="E3791" s="8">
        <v>129765.7396654762</v>
      </c>
      <c r="F3791" s="8">
        <v>130431.73113140455</v>
      </c>
      <c r="G3791" s="8">
        <v>137386.06255052058</v>
      </c>
      <c r="H3791" s="8">
        <v>140195.26971336149</v>
      </c>
      <c r="I3791" s="8">
        <v>123381.39551910532</v>
      </c>
      <c r="J3791" s="8">
        <v>140748.3345008436</v>
      </c>
      <c r="K3791" s="8">
        <v>120039.37388584483</v>
      </c>
      <c r="L3791" s="8">
        <v>104769.29971216877</v>
      </c>
      <c r="M3791" s="8">
        <v>104076.23959210189</v>
      </c>
      <c r="N3791" s="8">
        <v>111096.99904401352</v>
      </c>
      <c r="O3791" s="8">
        <v>141852.63988488176</v>
      </c>
      <c r="P3791" s="8">
        <v>148921.78222089916</v>
      </c>
      <c r="Q3791" s="8">
        <v>135810.6831809874</v>
      </c>
      <c r="R3791" s="8">
        <v>132581.23980416972</v>
      </c>
      <c r="S3791" s="8">
        <v>120823.62817999422</v>
      </c>
      <c r="T3791" s="8">
        <v>128308.8849326536</v>
      </c>
      <c r="U3791" s="8">
        <v>118501.57536287939</v>
      </c>
      <c r="V3791" s="8">
        <v>141568.39919112611</v>
      </c>
      <c r="W3791" s="8">
        <v>120294.05412631034</v>
      </c>
      <c r="X3791" s="8">
        <v>97712.976211283065</v>
      </c>
    </row>
    <row r="3792" spans="1:24" x14ac:dyDescent="0.3">
      <c r="A3792" s="8">
        <v>117721.32070499384</v>
      </c>
      <c r="B3792" s="8">
        <v>104460.84260931767</v>
      </c>
      <c r="C3792" s="8">
        <v>122085.56985879761</v>
      </c>
      <c r="D3792" s="8">
        <v>138412.57336804547</v>
      </c>
      <c r="E3792" s="8">
        <v>129861.84060947278</v>
      </c>
      <c r="F3792" s="8">
        <v>131174.61637147138</v>
      </c>
      <c r="G3792" s="8">
        <v>122079.04093298613</v>
      </c>
      <c r="H3792" s="8">
        <v>145052.53438692002</v>
      </c>
      <c r="I3792" s="8">
        <v>126415.17429018317</v>
      </c>
      <c r="J3792" s="8">
        <v>140296.61465152781</v>
      </c>
      <c r="K3792" s="8">
        <v>124989.8167230821</v>
      </c>
      <c r="L3792" s="8">
        <v>122677.68565140276</v>
      </c>
      <c r="M3792" s="8">
        <v>122592.31870928859</v>
      </c>
      <c r="N3792" s="8">
        <v>110975.87081812255</v>
      </c>
      <c r="O3792" s="8">
        <v>127483.00243815682</v>
      </c>
      <c r="P3792" s="8">
        <v>135628.29853997423</v>
      </c>
      <c r="Q3792" s="8">
        <v>134775.93878413207</v>
      </c>
      <c r="R3792" s="8">
        <v>128924.57818508323</v>
      </c>
      <c r="S3792" s="8">
        <v>123735.66142456635</v>
      </c>
      <c r="T3792" s="8">
        <v>139344.07498170168</v>
      </c>
      <c r="U3792" s="8">
        <v>121475.1613497033</v>
      </c>
      <c r="V3792" s="8">
        <v>120867.8412840704</v>
      </c>
      <c r="W3792" s="8">
        <v>115341.1391525876</v>
      </c>
      <c r="X3792" s="8">
        <v>109586.70275557855</v>
      </c>
    </row>
    <row r="3793" spans="1:24" x14ac:dyDescent="0.3">
      <c r="A3793" s="8">
        <v>107842.76412418739</v>
      </c>
      <c r="B3793" s="8">
        <v>109412.29672292416</v>
      </c>
      <c r="C3793" s="8">
        <v>124879.38909739599</v>
      </c>
      <c r="D3793" s="8">
        <v>135086.07679201182</v>
      </c>
      <c r="E3793" s="8">
        <v>127361.28191055912</v>
      </c>
      <c r="F3793" s="8">
        <v>150948.81471704686</v>
      </c>
      <c r="G3793" s="8">
        <v>123242.29200166384</v>
      </c>
      <c r="H3793" s="8">
        <v>140883.25889160408</v>
      </c>
      <c r="I3793" s="8">
        <v>134231.60707256431</v>
      </c>
      <c r="J3793" s="8">
        <v>108486.15145931141</v>
      </c>
      <c r="K3793" s="8">
        <v>103697.51913910282</v>
      </c>
      <c r="L3793" s="8">
        <v>116995.97197301387</v>
      </c>
      <c r="M3793" s="8">
        <v>108893.12816444716</v>
      </c>
      <c r="N3793" s="8">
        <v>89979.719329971223</v>
      </c>
      <c r="O3793" s="8">
        <v>131272.44885881772</v>
      </c>
      <c r="P3793" s="8">
        <v>124237.23452626984</v>
      </c>
      <c r="Q3793" s="8">
        <v>116329.57874691515</v>
      </c>
      <c r="R3793" s="8">
        <v>123154.58365360388</v>
      </c>
      <c r="S3793" s="8">
        <v>129755.03602751331</v>
      </c>
      <c r="T3793" s="8">
        <v>131738.61282601391</v>
      </c>
      <c r="U3793" s="8">
        <v>130248.71829191128</v>
      </c>
      <c r="V3793" s="8">
        <v>109786.95858174929</v>
      </c>
      <c r="W3793" s="8">
        <v>109980.16400612448</v>
      </c>
      <c r="X3793" s="8">
        <v>94718.193013461059</v>
      </c>
    </row>
    <row r="3794" spans="1:24" x14ac:dyDescent="0.3">
      <c r="A3794" s="8">
        <v>111472.21720538053</v>
      </c>
      <c r="B3794" s="8">
        <v>119086.12145091381</v>
      </c>
      <c r="C3794" s="8">
        <v>141417.76212263413</v>
      </c>
      <c r="D3794" s="8">
        <v>135890.83223998599</v>
      </c>
      <c r="E3794" s="8">
        <v>138478.9129322255</v>
      </c>
      <c r="F3794" s="8">
        <v>140859.26217990409</v>
      </c>
      <c r="G3794" s="8">
        <v>129295.09455925142</v>
      </c>
      <c r="H3794" s="8">
        <v>133573.02325906797</v>
      </c>
      <c r="I3794" s="8">
        <v>120697.76225820719</v>
      </c>
      <c r="J3794" s="8">
        <v>120433.86388596181</v>
      </c>
      <c r="K3794" s="8">
        <v>113074.72694265899</v>
      </c>
      <c r="L3794" s="8">
        <v>107644.47084006776</v>
      </c>
      <c r="M3794" s="8">
        <v>110732.46908866364</v>
      </c>
      <c r="N3794" s="8">
        <v>116424.81129481865</v>
      </c>
      <c r="O3794" s="8">
        <v>130816.98755743263</v>
      </c>
      <c r="P3794" s="8">
        <v>116666.32779721009</v>
      </c>
      <c r="Q3794" s="8">
        <v>147003.14372672595</v>
      </c>
      <c r="R3794" s="8">
        <v>144215.6574200092</v>
      </c>
      <c r="S3794" s="8">
        <v>138102.09447783176</v>
      </c>
      <c r="T3794" s="8">
        <v>131907.86174543193</v>
      </c>
      <c r="U3794" s="8">
        <v>139409.40640623058</v>
      </c>
      <c r="V3794" s="8">
        <v>120401.59093306812</v>
      </c>
      <c r="W3794" s="8">
        <v>111268.02092123929</v>
      </c>
      <c r="X3794" s="8">
        <v>114934.48201331843</v>
      </c>
    </row>
    <row r="3795" spans="1:24" x14ac:dyDescent="0.3">
      <c r="A3795" s="8">
        <v>118130.17551352712</v>
      </c>
      <c r="B3795" s="8">
        <v>106175.18686369016</v>
      </c>
      <c r="C3795" s="8">
        <v>139312.30982499933</v>
      </c>
      <c r="D3795" s="8">
        <v>150437.44064531344</v>
      </c>
      <c r="E3795" s="8">
        <v>133162.82208672666</v>
      </c>
      <c r="F3795" s="8">
        <v>151886.25242301746</v>
      </c>
      <c r="G3795" s="8">
        <v>135097.94584101319</v>
      </c>
      <c r="H3795" s="8">
        <v>139335.49910720045</v>
      </c>
      <c r="I3795" s="8">
        <v>139953.1436454189</v>
      </c>
      <c r="J3795" s="8">
        <v>122667.89141281057</v>
      </c>
      <c r="K3795" s="8">
        <v>118027.46729407136</v>
      </c>
      <c r="L3795" s="8">
        <v>115059.02755660255</v>
      </c>
      <c r="M3795" s="8">
        <v>130638.86817703355</v>
      </c>
      <c r="N3795" s="8">
        <v>94118.837127995532</v>
      </c>
      <c r="O3795" s="8">
        <v>131673.08834460349</v>
      </c>
      <c r="P3795" s="8">
        <v>139013.3467933473</v>
      </c>
      <c r="Q3795" s="8">
        <v>145392.40675629285</v>
      </c>
      <c r="R3795" s="8">
        <v>145612.42218190752</v>
      </c>
      <c r="S3795" s="8">
        <v>136656.24150267628</v>
      </c>
      <c r="T3795" s="8">
        <v>133621.69320934545</v>
      </c>
      <c r="U3795" s="8">
        <v>140567.4429827641</v>
      </c>
      <c r="V3795" s="8">
        <v>139654.62941970822</v>
      </c>
      <c r="W3795" s="8">
        <v>110055.48778858157</v>
      </c>
      <c r="X3795" s="8">
        <v>110561.24654348131</v>
      </c>
    </row>
    <row r="3796" spans="1:24" x14ac:dyDescent="0.3">
      <c r="A3796" s="8">
        <v>113838.40608308003</v>
      </c>
      <c r="B3796" s="8">
        <v>106600.40754011643</v>
      </c>
      <c r="C3796" s="8">
        <v>123252.45366941705</v>
      </c>
      <c r="D3796" s="8">
        <v>122361.58062030062</v>
      </c>
      <c r="E3796" s="8">
        <v>133363.6809521096</v>
      </c>
      <c r="F3796" s="8">
        <v>130507.82023898819</v>
      </c>
      <c r="G3796" s="8">
        <v>123930.04643103122</v>
      </c>
      <c r="H3796" s="8">
        <v>132218.98520984239</v>
      </c>
      <c r="I3796" s="8">
        <v>113081.11922644851</v>
      </c>
      <c r="J3796" s="8">
        <v>121157.46704303529</v>
      </c>
      <c r="K3796" s="8">
        <v>110276.20448616343</v>
      </c>
      <c r="L3796" s="8">
        <v>94084.375252777565</v>
      </c>
      <c r="M3796" s="8">
        <v>98295.968420883175</v>
      </c>
      <c r="N3796" s="8">
        <v>102950.62029922969</v>
      </c>
      <c r="O3796" s="8">
        <v>117772.54590662714</v>
      </c>
      <c r="P3796" s="8">
        <v>109830.32554965127</v>
      </c>
      <c r="Q3796" s="8">
        <v>123797.63617132755</v>
      </c>
      <c r="R3796" s="8">
        <v>130428.16984609264</v>
      </c>
      <c r="S3796" s="8">
        <v>116646.25152954421</v>
      </c>
      <c r="T3796" s="8">
        <v>119387.08187293033</v>
      </c>
      <c r="U3796" s="8">
        <v>97397.492805208516</v>
      </c>
      <c r="V3796" s="8">
        <v>113966.93853934159</v>
      </c>
      <c r="W3796" s="8">
        <v>91521.071733730379</v>
      </c>
      <c r="X3796" s="8">
        <v>80853.304416557439</v>
      </c>
    </row>
    <row r="3797" spans="1:24" x14ac:dyDescent="0.3">
      <c r="A3797" s="8">
        <v>105849.8257596007</v>
      </c>
      <c r="B3797" s="8">
        <v>108429.70048616877</v>
      </c>
      <c r="C3797" s="8">
        <v>131243.44918253776</v>
      </c>
      <c r="D3797" s="8">
        <v>123094.65148328006</v>
      </c>
      <c r="E3797" s="8">
        <v>127761.37523475617</v>
      </c>
      <c r="F3797" s="8">
        <v>136852.42561706883</v>
      </c>
      <c r="G3797" s="8">
        <v>138396.45618255329</v>
      </c>
      <c r="H3797" s="8">
        <v>146301.83885554291</v>
      </c>
      <c r="I3797" s="8">
        <v>137401.24804266152</v>
      </c>
      <c r="J3797" s="8">
        <v>134592.3476285424</v>
      </c>
      <c r="K3797" s="8">
        <v>102607.5451775167</v>
      </c>
      <c r="L3797" s="8">
        <v>116445.47008047281</v>
      </c>
      <c r="M3797" s="8">
        <v>102504.2602902901</v>
      </c>
      <c r="N3797" s="8">
        <v>90390.147043506149</v>
      </c>
      <c r="O3797" s="8">
        <v>125225.3838833812</v>
      </c>
      <c r="P3797" s="8">
        <v>130182.72021318268</v>
      </c>
      <c r="Q3797" s="8">
        <v>121626.1147674955</v>
      </c>
      <c r="R3797" s="8">
        <v>134507.74218174466</v>
      </c>
      <c r="S3797" s="8">
        <v>139900.0322091461</v>
      </c>
      <c r="T3797" s="8">
        <v>143072.14365407947</v>
      </c>
      <c r="U3797" s="8">
        <v>133404.73482168175</v>
      </c>
      <c r="V3797" s="8">
        <v>131164.45129492812</v>
      </c>
      <c r="W3797" s="8">
        <v>106145.05196748584</v>
      </c>
      <c r="X3797" s="8">
        <v>105230.66532226923</v>
      </c>
    </row>
    <row r="3798" spans="1:24" x14ac:dyDescent="0.3">
      <c r="A3798" s="8">
        <v>99680.701455655915</v>
      </c>
      <c r="B3798" s="8">
        <v>111612.96758652131</v>
      </c>
      <c r="C3798" s="8">
        <v>131831.7867591214</v>
      </c>
      <c r="D3798" s="8">
        <v>126497.04248814855</v>
      </c>
      <c r="E3798" s="8">
        <v>117611.63111644931</v>
      </c>
      <c r="F3798" s="8">
        <v>135190.72099120211</v>
      </c>
      <c r="G3798" s="8">
        <v>142552.76738827163</v>
      </c>
      <c r="H3798" s="8">
        <v>118005.9956297824</v>
      </c>
      <c r="I3798" s="8">
        <v>112949.71667563517</v>
      </c>
      <c r="J3798" s="8">
        <v>113154.03667916179</v>
      </c>
      <c r="K3798" s="8">
        <v>91908.291310383254</v>
      </c>
      <c r="L3798" s="8">
        <v>86014.010704030006</v>
      </c>
      <c r="M3798" s="8">
        <v>78797.128859158722</v>
      </c>
      <c r="N3798" s="8">
        <v>84510.288941419145</v>
      </c>
      <c r="O3798" s="8">
        <v>120169.97872484109</v>
      </c>
      <c r="P3798" s="8">
        <v>119731.95104308004</v>
      </c>
      <c r="Q3798" s="8">
        <v>113701.36629194114</v>
      </c>
      <c r="R3798" s="8">
        <v>143759.00367615101</v>
      </c>
      <c r="S3798" s="8">
        <v>124703.40081977716</v>
      </c>
      <c r="T3798" s="8">
        <v>104097.34675765324</v>
      </c>
      <c r="U3798" s="8">
        <v>103417.28861308473</v>
      </c>
      <c r="V3798" s="8">
        <v>109085.61223026513</v>
      </c>
      <c r="W3798" s="8">
        <v>84039.301473920743</v>
      </c>
      <c r="X3798" s="8">
        <v>83363.968435023897</v>
      </c>
    </row>
    <row r="3799" spans="1:24" x14ac:dyDescent="0.3">
      <c r="A3799" s="8">
        <v>107684.85456006351</v>
      </c>
      <c r="B3799" s="8">
        <v>97669.288992837231</v>
      </c>
      <c r="C3799" s="8">
        <v>127259.98472981418</v>
      </c>
      <c r="D3799" s="8">
        <v>127879.41441920951</v>
      </c>
      <c r="E3799" s="8">
        <v>129208.81637679564</v>
      </c>
      <c r="F3799" s="8">
        <v>132000.14090060964</v>
      </c>
      <c r="G3799" s="8">
        <v>117760.62013387485</v>
      </c>
      <c r="H3799" s="8">
        <v>136248.19520982206</v>
      </c>
      <c r="I3799" s="8">
        <v>122916.55995930523</v>
      </c>
      <c r="J3799" s="8">
        <v>120199.03149949449</v>
      </c>
      <c r="K3799" s="8">
        <v>98480.601589393365</v>
      </c>
      <c r="L3799" s="8">
        <v>91486.274579626494</v>
      </c>
      <c r="M3799" s="8">
        <v>108903.27816409098</v>
      </c>
      <c r="N3799" s="8">
        <v>106508.43846810759</v>
      </c>
      <c r="O3799" s="8">
        <v>129745.31913781786</v>
      </c>
      <c r="P3799" s="8">
        <v>118967.67535158011</v>
      </c>
      <c r="Q3799" s="8">
        <v>132839.66075310417</v>
      </c>
      <c r="R3799" s="8">
        <v>129460.54530779982</v>
      </c>
      <c r="S3799" s="8">
        <v>116570.44275510477</v>
      </c>
      <c r="T3799" s="8">
        <v>133519.42764886824</v>
      </c>
      <c r="U3799" s="8">
        <v>130155.7886847403</v>
      </c>
      <c r="V3799" s="8">
        <v>128393.86899312343</v>
      </c>
      <c r="W3799" s="8">
        <v>94746.23723239734</v>
      </c>
      <c r="X3799" s="8">
        <v>95186.108690766909</v>
      </c>
    </row>
    <row r="3800" spans="1:24" x14ac:dyDescent="0.3">
      <c r="A3800" s="8">
        <v>113220.52835099417</v>
      </c>
      <c r="B3800" s="8">
        <v>100538.14833914614</v>
      </c>
      <c r="C3800" s="8">
        <v>121361.65261472082</v>
      </c>
      <c r="D3800" s="8">
        <v>130747.87065568773</v>
      </c>
      <c r="E3800" s="8">
        <v>126994.8601727473</v>
      </c>
      <c r="F3800" s="8">
        <v>133863.72070334214</v>
      </c>
      <c r="G3800" s="8">
        <v>144409.82072873032</v>
      </c>
      <c r="H3800" s="8">
        <v>150778.22199926191</v>
      </c>
      <c r="I3800" s="8">
        <v>129505.45943368789</v>
      </c>
      <c r="J3800" s="8">
        <v>139144.67944923654</v>
      </c>
      <c r="K3800" s="8">
        <v>114730.98826296332</v>
      </c>
      <c r="L3800" s="8">
        <v>103757.09689952158</v>
      </c>
      <c r="M3800" s="8">
        <v>115898.50023004398</v>
      </c>
      <c r="N3800" s="8">
        <v>88361.339377469892</v>
      </c>
      <c r="O3800" s="8">
        <v>132669.83680691785</v>
      </c>
      <c r="P3800" s="8">
        <v>127401.06279634254</v>
      </c>
      <c r="Q3800" s="8">
        <v>123536.82038319208</v>
      </c>
      <c r="R3800" s="8">
        <v>127052.45482845693</v>
      </c>
      <c r="S3800" s="8">
        <v>134536.24991636976</v>
      </c>
      <c r="T3800" s="8">
        <v>145700.93657009149</v>
      </c>
      <c r="U3800" s="8">
        <v>127286.71726076401</v>
      </c>
      <c r="V3800" s="8">
        <v>135615.21316307981</v>
      </c>
      <c r="W3800" s="8">
        <v>111526.99901914099</v>
      </c>
      <c r="X3800" s="8">
        <v>104976.38415762252</v>
      </c>
    </row>
    <row r="3801" spans="1:24" x14ac:dyDescent="0.3">
      <c r="A3801" s="8">
        <v>119190.19393921077</v>
      </c>
      <c r="B3801" s="8">
        <v>104181.24180487898</v>
      </c>
      <c r="C3801" s="8">
        <v>129321.85229621181</v>
      </c>
      <c r="D3801" s="8">
        <v>125429.86706587969</v>
      </c>
      <c r="E3801" s="8">
        <v>141549.84445159085</v>
      </c>
      <c r="F3801" s="8">
        <v>137435.53786206289</v>
      </c>
      <c r="G3801" s="8">
        <v>121034.22539250208</v>
      </c>
      <c r="H3801" s="8">
        <v>138569.52817448336</v>
      </c>
      <c r="I3801" s="8">
        <v>120772.35053488419</v>
      </c>
      <c r="J3801" s="8">
        <v>114907.48606626318</v>
      </c>
      <c r="K3801" s="8">
        <v>100265.41958101318</v>
      </c>
      <c r="L3801" s="8">
        <v>92351.454664122386</v>
      </c>
      <c r="M3801" s="8">
        <v>114571.65541964436</v>
      </c>
      <c r="N3801" s="8">
        <v>97422.335392839814</v>
      </c>
      <c r="O3801" s="8">
        <v>124467.69140408021</v>
      </c>
      <c r="P3801" s="8">
        <v>129867.05634639059</v>
      </c>
      <c r="Q3801" s="8">
        <v>128784.07354796867</v>
      </c>
      <c r="R3801" s="8">
        <v>129847.73081171657</v>
      </c>
      <c r="S3801" s="8">
        <v>112808.28967878057</v>
      </c>
      <c r="T3801" s="8">
        <v>124006.63850543706</v>
      </c>
      <c r="U3801" s="8">
        <v>109693.24256442161</v>
      </c>
      <c r="V3801" s="8">
        <v>98357.719777394494</v>
      </c>
      <c r="W3801" s="8">
        <v>79586.621583627304</v>
      </c>
      <c r="X3801" s="8">
        <v>82949.537211067465</v>
      </c>
    </row>
    <row r="3802" spans="1:24" x14ac:dyDescent="0.3">
      <c r="A3802" s="8">
        <v>90864.555313617835</v>
      </c>
      <c r="B3802" s="8">
        <v>86672.323052073625</v>
      </c>
      <c r="C3802" s="8">
        <v>107241.09343561222</v>
      </c>
      <c r="D3802" s="8">
        <v>97973.714055646313</v>
      </c>
      <c r="E3802" s="8">
        <v>116895.13951172479</v>
      </c>
      <c r="F3802" s="8">
        <v>132585.34259479694</v>
      </c>
      <c r="G3802" s="8">
        <v>117559.63944808168</v>
      </c>
      <c r="H3802" s="8">
        <v>133215.917253172</v>
      </c>
      <c r="I3802" s="8">
        <v>113868.59913006402</v>
      </c>
      <c r="J3802" s="8">
        <v>126352.82470562383</v>
      </c>
      <c r="K3802" s="8">
        <v>95632.048917783002</v>
      </c>
      <c r="L3802" s="8">
        <v>82112.560157631116</v>
      </c>
      <c r="M3802" s="8">
        <v>70970.673140809085</v>
      </c>
      <c r="N3802" s="8">
        <v>65735.995750706439</v>
      </c>
      <c r="O3802" s="8">
        <v>102937.0333303642</v>
      </c>
      <c r="P3802" s="8">
        <v>85078.32634823797</v>
      </c>
      <c r="Q3802" s="8">
        <v>116576.07209994059</v>
      </c>
      <c r="R3802" s="8">
        <v>134424.48842833604</v>
      </c>
      <c r="S3802" s="8">
        <v>123533.52948352398</v>
      </c>
      <c r="T3802" s="8">
        <v>121520.87649634622</v>
      </c>
      <c r="U3802" s="8">
        <v>107828.47529810674</v>
      </c>
      <c r="V3802" s="8">
        <v>125966.69240518876</v>
      </c>
      <c r="W3802" s="8">
        <v>100878.85037185694</v>
      </c>
      <c r="X3802" s="8">
        <v>99912.257105034747</v>
      </c>
    </row>
    <row r="3803" spans="1:24" x14ac:dyDescent="0.3">
      <c r="A3803" s="8">
        <v>107650.5053091669</v>
      </c>
      <c r="B3803" s="8">
        <v>105708.0636474917</v>
      </c>
      <c r="C3803" s="8">
        <v>135521.41390148015</v>
      </c>
      <c r="D3803" s="8">
        <v>125124.90115180463</v>
      </c>
      <c r="E3803" s="8">
        <v>143129.31325071363</v>
      </c>
      <c r="F3803" s="8">
        <v>147697.85748800571</v>
      </c>
      <c r="G3803" s="8">
        <v>147764.54661202652</v>
      </c>
      <c r="H3803" s="8">
        <v>154904.08595147426</v>
      </c>
      <c r="I3803" s="8">
        <v>139696.94081033475</v>
      </c>
      <c r="J3803" s="8">
        <v>149844.21336062852</v>
      </c>
      <c r="K3803" s="8">
        <v>121229.71431547144</v>
      </c>
      <c r="L3803" s="8">
        <v>124181.47791877671</v>
      </c>
      <c r="M3803" s="8">
        <v>119118.98925412571</v>
      </c>
      <c r="N3803" s="8">
        <v>121448.84245072186</v>
      </c>
      <c r="O3803" s="8">
        <v>149848.94648604729</v>
      </c>
      <c r="P3803" s="8">
        <v>147022.41704832253</v>
      </c>
      <c r="Q3803" s="8">
        <v>165375.21269948559</v>
      </c>
      <c r="R3803" s="8">
        <v>169624.03073204128</v>
      </c>
      <c r="S3803" s="8">
        <v>170644.7163451892</v>
      </c>
      <c r="T3803" s="8">
        <v>171249.47945533411</v>
      </c>
      <c r="U3803" s="8">
        <v>160281.72096375184</v>
      </c>
      <c r="V3803" s="8">
        <v>173782.19248861907</v>
      </c>
      <c r="W3803" s="8">
        <v>143993.89670378523</v>
      </c>
      <c r="X3803" s="8">
        <v>149592.83581127695</v>
      </c>
    </row>
    <row r="3804" spans="1:24" x14ac:dyDescent="0.3">
      <c r="A3804" s="8">
        <v>103261.02559787226</v>
      </c>
      <c r="B3804" s="8">
        <v>106092.40883683287</v>
      </c>
      <c r="C3804" s="8">
        <v>118897.61176238467</v>
      </c>
      <c r="D3804" s="8">
        <v>129837.35027741329</v>
      </c>
      <c r="E3804" s="8">
        <v>132252.07172878608</v>
      </c>
      <c r="F3804" s="8">
        <v>144145.57021854474</v>
      </c>
      <c r="G3804" s="8">
        <v>146265.65059096561</v>
      </c>
      <c r="H3804" s="8">
        <v>142085.72431221037</v>
      </c>
      <c r="I3804" s="8">
        <v>127168.44990267976</v>
      </c>
      <c r="J3804" s="8">
        <v>138913.63705782848</v>
      </c>
      <c r="K3804" s="8">
        <v>113476.19189167979</v>
      </c>
      <c r="L3804" s="8">
        <v>102955.99097450011</v>
      </c>
      <c r="M3804" s="8">
        <v>113243.30098455799</v>
      </c>
      <c r="N3804" s="8">
        <v>102660.92809197149</v>
      </c>
      <c r="O3804" s="8">
        <v>118148.10478593563</v>
      </c>
      <c r="P3804" s="8">
        <v>129700.15758967723</v>
      </c>
      <c r="Q3804" s="8">
        <v>135760.35348634049</v>
      </c>
      <c r="R3804" s="8">
        <v>140147.95754973171</v>
      </c>
      <c r="S3804" s="8">
        <v>142413.21532940873</v>
      </c>
      <c r="T3804" s="8">
        <v>148966.55343240057</v>
      </c>
      <c r="U3804" s="8">
        <v>117544.99062622291</v>
      </c>
      <c r="V3804" s="8">
        <v>129036.10696117491</v>
      </c>
      <c r="W3804" s="8">
        <v>113073.8647592057</v>
      </c>
      <c r="X3804" s="8">
        <v>108782.39486405421</v>
      </c>
    </row>
    <row r="3805" spans="1:24" x14ac:dyDescent="0.3">
      <c r="A3805" s="8">
        <v>118278.09239925999</v>
      </c>
      <c r="B3805" s="8">
        <v>98858.002827408636</v>
      </c>
      <c r="C3805" s="8">
        <v>137528.43954732822</v>
      </c>
      <c r="D3805" s="8">
        <v>125457.49056955086</v>
      </c>
      <c r="E3805" s="8">
        <v>132009.73990461897</v>
      </c>
      <c r="F3805" s="8">
        <v>132671.89976312738</v>
      </c>
      <c r="G3805" s="8">
        <v>147529.65022424667</v>
      </c>
      <c r="H3805" s="8">
        <v>146442.23203599139</v>
      </c>
      <c r="I3805" s="8">
        <v>141347.96801773005</v>
      </c>
      <c r="J3805" s="8">
        <v>142888.27341176564</v>
      </c>
      <c r="K3805" s="8">
        <v>115508.85148570265</v>
      </c>
      <c r="L3805" s="8">
        <v>104003.52559688082</v>
      </c>
      <c r="M3805" s="8">
        <v>113423.96089671212</v>
      </c>
      <c r="N3805" s="8">
        <v>90596.619692771914</v>
      </c>
      <c r="O3805" s="8">
        <v>134603.14152019785</v>
      </c>
      <c r="P3805" s="8">
        <v>97615.338861412965</v>
      </c>
      <c r="Q3805" s="8">
        <v>121215.68673626028</v>
      </c>
      <c r="R3805" s="8">
        <v>120401.22611636286</v>
      </c>
      <c r="S3805" s="8">
        <v>135140.9833412405</v>
      </c>
      <c r="T3805" s="8">
        <v>138200.31873332287</v>
      </c>
      <c r="U3805" s="8">
        <v>128588.8668987459</v>
      </c>
      <c r="V3805" s="8">
        <v>142225.36652506262</v>
      </c>
      <c r="W3805" s="8">
        <v>108813.3672110327</v>
      </c>
      <c r="X3805" s="8">
        <v>102594.47074656042</v>
      </c>
    </row>
    <row r="3806" spans="1:24" x14ac:dyDescent="0.3">
      <c r="A3806" s="8">
        <v>104623.24719642563</v>
      </c>
      <c r="B3806" s="8">
        <v>92667.90062672137</v>
      </c>
      <c r="C3806" s="8">
        <v>136786.11913232889</v>
      </c>
      <c r="D3806" s="8">
        <v>130340.76437642837</v>
      </c>
      <c r="E3806" s="8">
        <v>134045.24093481767</v>
      </c>
      <c r="F3806" s="8">
        <v>136354.84220948484</v>
      </c>
      <c r="G3806" s="8">
        <v>133105.43634083841</v>
      </c>
      <c r="H3806" s="8">
        <v>130134.40843350337</v>
      </c>
      <c r="I3806" s="8">
        <v>122689.70077468925</v>
      </c>
      <c r="J3806" s="8">
        <v>118077.10470367948</v>
      </c>
      <c r="K3806" s="8">
        <v>114190.96000607987</v>
      </c>
      <c r="L3806" s="8">
        <v>101113.88259107604</v>
      </c>
      <c r="M3806" s="8">
        <v>112661.40808056206</v>
      </c>
      <c r="N3806" s="8">
        <v>92962.74937456887</v>
      </c>
      <c r="O3806" s="8">
        <v>118563.17047338447</v>
      </c>
      <c r="P3806" s="8">
        <v>114906.09933498465</v>
      </c>
      <c r="Q3806" s="8">
        <v>122140.14076172384</v>
      </c>
      <c r="R3806" s="8">
        <v>110831.34712031597</v>
      </c>
      <c r="S3806" s="8">
        <v>119691.63621833806</v>
      </c>
      <c r="T3806" s="8">
        <v>111492.22820773578</v>
      </c>
      <c r="U3806" s="8">
        <v>110777.87118705895</v>
      </c>
      <c r="V3806" s="8">
        <v>111679.31589111414</v>
      </c>
      <c r="W3806" s="8">
        <v>106302.42557133221</v>
      </c>
      <c r="X3806" s="8">
        <v>96993.626937687106</v>
      </c>
    </row>
    <row r="3807" spans="1:24" x14ac:dyDescent="0.3">
      <c r="A3807" s="8">
        <v>109259.15938325704</v>
      </c>
      <c r="B3807" s="8">
        <v>101250.82452795898</v>
      </c>
      <c r="C3807" s="8">
        <v>126853.62990845082</v>
      </c>
      <c r="D3807" s="8">
        <v>115920.22761996496</v>
      </c>
      <c r="E3807" s="8">
        <v>118048.90779455095</v>
      </c>
      <c r="F3807" s="8">
        <v>127519.51666807248</v>
      </c>
      <c r="G3807" s="8">
        <v>114017.31421423925</v>
      </c>
      <c r="H3807" s="8">
        <v>110872.33545559186</v>
      </c>
      <c r="I3807" s="8">
        <v>113423.40480225907</v>
      </c>
      <c r="J3807" s="8">
        <v>110230.03362581134</v>
      </c>
      <c r="K3807" s="8">
        <v>95419.603707820119</v>
      </c>
      <c r="L3807" s="8">
        <v>95304.042864568532</v>
      </c>
      <c r="M3807" s="8">
        <v>88532.487784641111</v>
      </c>
      <c r="N3807" s="8">
        <v>78959.253341704054</v>
      </c>
      <c r="O3807" s="8">
        <v>104525.11453498772</v>
      </c>
      <c r="P3807" s="8">
        <v>86748.780078998272</v>
      </c>
      <c r="Q3807" s="8">
        <v>107048.56669188233</v>
      </c>
      <c r="R3807" s="8">
        <v>117721.11907405795</v>
      </c>
      <c r="S3807" s="8">
        <v>108322.59202916609</v>
      </c>
      <c r="T3807" s="8">
        <v>91190.610147363856</v>
      </c>
      <c r="U3807" s="8">
        <v>97969.001189962684</v>
      </c>
      <c r="V3807" s="8">
        <v>102735.32459509718</v>
      </c>
      <c r="W3807" s="8">
        <v>95043.035528015811</v>
      </c>
      <c r="X3807" s="8">
        <v>94774.990583231353</v>
      </c>
    </row>
    <row r="3808" spans="1:24" x14ac:dyDescent="0.3">
      <c r="A3808" s="8">
        <v>116620.37531775729</v>
      </c>
      <c r="B3808" s="8">
        <v>104049.80469196323</v>
      </c>
      <c r="C3808" s="8">
        <v>134933.33763934634</v>
      </c>
      <c r="D3808" s="8">
        <v>140723.92824511637</v>
      </c>
      <c r="E3808" s="8">
        <v>130376.38412720858</v>
      </c>
      <c r="F3808" s="8">
        <v>153744.3819521605</v>
      </c>
      <c r="G3808" s="8">
        <v>144350.24560114497</v>
      </c>
      <c r="H3808" s="8">
        <v>141902.1246547729</v>
      </c>
      <c r="I3808" s="8">
        <v>127295.90537471185</v>
      </c>
      <c r="J3808" s="8">
        <v>141557.09926700193</v>
      </c>
      <c r="K3808" s="8">
        <v>111802.743810382</v>
      </c>
      <c r="L3808" s="8">
        <v>126749.88915114998</v>
      </c>
      <c r="M3808" s="8">
        <v>123889.30819832394</v>
      </c>
      <c r="N3808" s="8">
        <v>119517.81134276146</v>
      </c>
      <c r="O3808" s="8">
        <v>152452.56600818055</v>
      </c>
      <c r="P3808" s="8">
        <v>132007.99924809532</v>
      </c>
      <c r="Q3808" s="8">
        <v>137716.26220631381</v>
      </c>
      <c r="R3808" s="8">
        <v>160970.65821332845</v>
      </c>
      <c r="S3808" s="8">
        <v>161083.46702133259</v>
      </c>
      <c r="T3808" s="8">
        <v>157838.63773484246</v>
      </c>
      <c r="U3808" s="8">
        <v>136839.13890342542</v>
      </c>
      <c r="V3808" s="8">
        <v>148607.60288380578</v>
      </c>
      <c r="W3808" s="8">
        <v>125710.00425994417</v>
      </c>
      <c r="X3808" s="8">
        <v>129145.41597313821</v>
      </c>
    </row>
    <row r="3809" spans="1:24" x14ac:dyDescent="0.3">
      <c r="A3809" s="8">
        <v>112124.77752466153</v>
      </c>
      <c r="B3809" s="8">
        <v>101601.42051679321</v>
      </c>
      <c r="C3809" s="8">
        <v>119450.2544635114</v>
      </c>
      <c r="D3809" s="8">
        <v>124565.8056706244</v>
      </c>
      <c r="E3809" s="8">
        <v>129944.70606109413</v>
      </c>
      <c r="F3809" s="8">
        <v>124510.6660632758</v>
      </c>
      <c r="G3809" s="8">
        <v>119666.23953747554</v>
      </c>
      <c r="H3809" s="8">
        <v>129408.47631631253</v>
      </c>
      <c r="I3809" s="8">
        <v>120034.62852611404</v>
      </c>
      <c r="J3809" s="8">
        <v>123215.24600263561</v>
      </c>
      <c r="K3809" s="8">
        <v>92638.798263031174</v>
      </c>
      <c r="L3809" s="8">
        <v>92912.258117609934</v>
      </c>
      <c r="M3809" s="8">
        <v>103954.10269955719</v>
      </c>
      <c r="N3809" s="8">
        <v>90348.164458635467</v>
      </c>
      <c r="O3809" s="8">
        <v>120076.13125709818</v>
      </c>
      <c r="P3809" s="8">
        <v>117790.29363192404</v>
      </c>
      <c r="Q3809" s="8">
        <v>118672.9838665057</v>
      </c>
      <c r="R3809" s="8">
        <v>123592.26436037348</v>
      </c>
      <c r="S3809" s="8">
        <v>112500.59530111194</v>
      </c>
      <c r="T3809" s="8">
        <v>115789.39887829318</v>
      </c>
      <c r="U3809" s="8">
        <v>105872.31505643296</v>
      </c>
      <c r="V3809" s="8">
        <v>106996.59808669613</v>
      </c>
      <c r="W3809" s="8">
        <v>87485.215431688906</v>
      </c>
      <c r="X3809" s="8">
        <v>64472.392076919306</v>
      </c>
    </row>
    <row r="3810" spans="1:24" x14ac:dyDescent="0.3">
      <c r="A3810" s="8">
        <v>109808.93913288428</v>
      </c>
      <c r="B3810" s="8">
        <v>86201.064263425986</v>
      </c>
      <c r="C3810" s="8">
        <v>122224.10954373049</v>
      </c>
      <c r="D3810" s="8">
        <v>117448.10649505723</v>
      </c>
      <c r="E3810" s="8">
        <v>122542.11778653017</v>
      </c>
      <c r="F3810" s="8">
        <v>128444.17559703266</v>
      </c>
      <c r="G3810" s="8">
        <v>116348.56742572255</v>
      </c>
      <c r="H3810" s="8">
        <v>125259.81571368943</v>
      </c>
      <c r="I3810" s="8">
        <v>113890.37234850996</v>
      </c>
      <c r="J3810" s="8">
        <v>115224.39097082161</v>
      </c>
      <c r="K3810" s="8">
        <v>98934.216638429687</v>
      </c>
      <c r="L3810" s="8">
        <v>89973.29170677095</v>
      </c>
      <c r="M3810" s="8">
        <v>98637.349254267683</v>
      </c>
      <c r="N3810" s="8">
        <v>76282.312817937884</v>
      </c>
      <c r="O3810" s="8">
        <v>113938.13172669227</v>
      </c>
      <c r="P3810" s="8">
        <v>108143.25638562387</v>
      </c>
      <c r="Q3810" s="8">
        <v>113584.36423977661</v>
      </c>
      <c r="R3810" s="8">
        <v>116038.4079453771</v>
      </c>
      <c r="S3810" s="8">
        <v>106803.74892418315</v>
      </c>
      <c r="T3810" s="8">
        <v>121576.48280101024</v>
      </c>
      <c r="U3810" s="8">
        <v>91747.165712550544</v>
      </c>
      <c r="V3810" s="8">
        <v>101559.17857774935</v>
      </c>
      <c r="W3810" s="8">
        <v>63433.161737725313</v>
      </c>
      <c r="X3810" s="8">
        <v>75967.398054620426</v>
      </c>
    </row>
    <row r="3811" spans="1:24" x14ac:dyDescent="0.3">
      <c r="A3811" s="8">
        <v>93600.34803797942</v>
      </c>
      <c r="B3811" s="8">
        <v>108360.26726480815</v>
      </c>
      <c r="C3811" s="8">
        <v>120015.43889582985</v>
      </c>
      <c r="D3811" s="8">
        <v>131831.9293239892</v>
      </c>
      <c r="E3811" s="8">
        <v>127024.63171975424</v>
      </c>
      <c r="F3811" s="8">
        <v>138396.01632505425</v>
      </c>
      <c r="G3811" s="8">
        <v>136100.83572737779</v>
      </c>
      <c r="H3811" s="8">
        <v>130224.78306890934</v>
      </c>
      <c r="I3811" s="8">
        <v>114872.29252071101</v>
      </c>
      <c r="J3811" s="8">
        <v>130621.16791607579</v>
      </c>
      <c r="K3811" s="8">
        <v>103853.9620518499</v>
      </c>
      <c r="L3811" s="8">
        <v>83138.593312611236</v>
      </c>
      <c r="M3811" s="8">
        <v>87436.622784951149</v>
      </c>
      <c r="N3811" s="8">
        <v>97785.202038012721</v>
      </c>
      <c r="O3811" s="8">
        <v>120361.68535044289</v>
      </c>
      <c r="P3811" s="8">
        <v>132248.24440560839</v>
      </c>
      <c r="Q3811" s="8">
        <v>118301.86662639838</v>
      </c>
      <c r="R3811" s="8">
        <v>125269.13211871294</v>
      </c>
      <c r="S3811" s="8">
        <v>123354.71509998027</v>
      </c>
      <c r="T3811" s="8">
        <v>117619.22522175559</v>
      </c>
      <c r="U3811" s="8">
        <v>102048.81846582927</v>
      </c>
      <c r="V3811" s="8">
        <v>108313.60492804737</v>
      </c>
      <c r="W3811" s="8">
        <v>95444.22944882288</v>
      </c>
      <c r="X3811" s="8">
        <v>77338.649497388717</v>
      </c>
    </row>
    <row r="3812" spans="1:24" x14ac:dyDescent="0.3">
      <c r="A3812" s="8">
        <v>106369.68212481112</v>
      </c>
      <c r="B3812" s="8">
        <v>104709.84411586932</v>
      </c>
      <c r="C3812" s="8">
        <v>128234.73888235042</v>
      </c>
      <c r="D3812" s="8">
        <v>116831.46975403688</v>
      </c>
      <c r="E3812" s="8">
        <v>102164.11757596374</v>
      </c>
      <c r="F3812" s="8">
        <v>126119.2271119342</v>
      </c>
      <c r="G3812" s="8">
        <v>132472.94425118499</v>
      </c>
      <c r="H3812" s="8">
        <v>130733.1642791151</v>
      </c>
      <c r="I3812" s="8">
        <v>105442.34215270722</v>
      </c>
      <c r="J3812" s="8">
        <v>117712.85430056602</v>
      </c>
      <c r="K3812" s="8">
        <v>95902.875999648488</v>
      </c>
      <c r="L3812" s="8">
        <v>101037.3066657961</v>
      </c>
      <c r="M3812" s="8">
        <v>102741.27977428248</v>
      </c>
      <c r="N3812" s="8">
        <v>93088.468779805975</v>
      </c>
      <c r="O3812" s="8">
        <v>129296.87676773008</v>
      </c>
      <c r="P3812" s="8">
        <v>110665.22464146148</v>
      </c>
      <c r="Q3812" s="8">
        <v>106470.44833896008</v>
      </c>
      <c r="R3812" s="8">
        <v>111130.86127308416</v>
      </c>
      <c r="S3812" s="8">
        <v>147950.02255759449</v>
      </c>
      <c r="T3812" s="8">
        <v>131375.28507418666</v>
      </c>
      <c r="U3812" s="8">
        <v>115932.45012572229</v>
      </c>
      <c r="V3812" s="8">
        <v>122347.83273155107</v>
      </c>
      <c r="W3812" s="8">
        <v>99492.963854817383</v>
      </c>
      <c r="X3812" s="8">
        <v>94671.481312268559</v>
      </c>
    </row>
    <row r="3813" spans="1:24" x14ac:dyDescent="0.3">
      <c r="A3813" s="8">
        <v>97987.596032932692</v>
      </c>
      <c r="B3813" s="8">
        <v>101287.18856306086</v>
      </c>
      <c r="C3813" s="8">
        <v>113119.40114528019</v>
      </c>
      <c r="D3813" s="8">
        <v>134685.81039366825</v>
      </c>
      <c r="E3813" s="8">
        <v>116690.76584762453</v>
      </c>
      <c r="F3813" s="8">
        <v>132955.36544364499</v>
      </c>
      <c r="G3813" s="8">
        <v>133554.63009624905</v>
      </c>
      <c r="H3813" s="8">
        <v>128077.60968438831</v>
      </c>
      <c r="I3813" s="8">
        <v>123878.35270513318</v>
      </c>
      <c r="J3813" s="8">
        <v>132149.92620241246</v>
      </c>
      <c r="K3813" s="8">
        <v>115612.42809382788</v>
      </c>
      <c r="L3813" s="8">
        <v>112619.246607672</v>
      </c>
      <c r="M3813" s="8">
        <v>112098.5334605752</v>
      </c>
      <c r="N3813" s="8">
        <v>107797.3574130168</v>
      </c>
      <c r="O3813" s="8">
        <v>118266.77805522</v>
      </c>
      <c r="P3813" s="8">
        <v>138916.01765795771</v>
      </c>
      <c r="Q3813" s="8">
        <v>117606.2680780107</v>
      </c>
      <c r="R3813" s="8">
        <v>117705.16300838644</v>
      </c>
      <c r="S3813" s="8">
        <v>127396.93584665799</v>
      </c>
      <c r="T3813" s="8">
        <v>128455.34819177895</v>
      </c>
      <c r="U3813" s="8">
        <v>117918.40646985697</v>
      </c>
      <c r="V3813" s="8">
        <v>107268.88160621624</v>
      </c>
      <c r="W3813" s="8">
        <v>113737.38969926069</v>
      </c>
      <c r="X3813" s="8">
        <v>97285.340183029461</v>
      </c>
    </row>
    <row r="3814" spans="1:24" x14ac:dyDescent="0.3">
      <c r="A3814" s="8">
        <v>104705.86079420426</v>
      </c>
      <c r="B3814" s="8">
        <v>105438.02076636924</v>
      </c>
      <c r="C3814" s="8">
        <v>127505.61246136071</v>
      </c>
      <c r="D3814" s="8">
        <v>137408.87765649558</v>
      </c>
      <c r="E3814" s="8">
        <v>139547.53342744656</v>
      </c>
      <c r="F3814" s="8">
        <v>142357.36185002475</v>
      </c>
      <c r="G3814" s="8">
        <v>141862.66707864043</v>
      </c>
      <c r="H3814" s="8">
        <v>139956.90909275814</v>
      </c>
      <c r="I3814" s="8">
        <v>119605.28241528572</v>
      </c>
      <c r="J3814" s="8">
        <v>135244.65194722067</v>
      </c>
      <c r="K3814" s="8">
        <v>113552.16388925914</v>
      </c>
      <c r="L3814" s="8">
        <v>113164.42233153801</v>
      </c>
      <c r="M3814" s="8">
        <v>114978.45150364525</v>
      </c>
      <c r="N3814" s="8">
        <v>97601.758571942541</v>
      </c>
      <c r="O3814" s="8">
        <v>118607.96082731483</v>
      </c>
      <c r="P3814" s="8">
        <v>130652.50821917281</v>
      </c>
      <c r="Q3814" s="8">
        <v>147650.09106131757</v>
      </c>
      <c r="R3814" s="8">
        <v>129297.37820073932</v>
      </c>
      <c r="S3814" s="8">
        <v>144867.55912588377</v>
      </c>
      <c r="T3814" s="8">
        <v>116951.92026516468</v>
      </c>
      <c r="U3814" s="8">
        <v>110436.87628782637</v>
      </c>
      <c r="V3814" s="8">
        <v>119734.34411310832</v>
      </c>
      <c r="W3814" s="8">
        <v>101251.94049385826</v>
      </c>
      <c r="X3814" s="8">
        <v>112257.03388341822</v>
      </c>
    </row>
    <row r="3815" spans="1:24" x14ac:dyDescent="0.3">
      <c r="A3815" s="8">
        <v>107249.49910344111</v>
      </c>
      <c r="B3815" s="8">
        <v>123008.8351670994</v>
      </c>
      <c r="C3815" s="8">
        <v>138925.50064080421</v>
      </c>
      <c r="D3815" s="8">
        <v>133746.11397445845</v>
      </c>
      <c r="E3815" s="8">
        <v>142323.76829530107</v>
      </c>
      <c r="F3815" s="8">
        <v>140631.8754638962</v>
      </c>
      <c r="G3815" s="8">
        <v>143504.597960896</v>
      </c>
      <c r="H3815" s="8">
        <v>148876.47195066983</v>
      </c>
      <c r="I3815" s="8">
        <v>116699.43564592075</v>
      </c>
      <c r="J3815" s="8">
        <v>124251.60012371205</v>
      </c>
      <c r="K3815" s="8">
        <v>107496.35020734819</v>
      </c>
      <c r="L3815" s="8">
        <v>108881.409278701</v>
      </c>
      <c r="M3815" s="8">
        <v>105118.43392924458</v>
      </c>
      <c r="N3815" s="8">
        <v>118841.42722213671</v>
      </c>
      <c r="O3815" s="8">
        <v>122972.0186187354</v>
      </c>
      <c r="P3815" s="8">
        <v>131965.82431795864</v>
      </c>
      <c r="Q3815" s="8">
        <v>124821.01954216033</v>
      </c>
      <c r="R3815" s="8">
        <v>117765.51475452277</v>
      </c>
      <c r="S3815" s="8">
        <v>143571.1441531622</v>
      </c>
      <c r="T3815" s="8">
        <v>150250.42320539703</v>
      </c>
      <c r="U3815" s="8">
        <v>113893.1221559776</v>
      </c>
      <c r="V3815" s="8">
        <v>130243.63237463968</v>
      </c>
      <c r="W3815" s="8">
        <v>112754.40170273936</v>
      </c>
      <c r="X3815" s="8">
        <v>119509.66880649027</v>
      </c>
    </row>
    <row r="3816" spans="1:24" x14ac:dyDescent="0.3">
      <c r="A3816" s="8">
        <v>117846.52212079555</v>
      </c>
      <c r="B3816" s="8">
        <v>118351.86818119974</v>
      </c>
      <c r="C3816" s="8">
        <v>127664.37320121448</v>
      </c>
      <c r="D3816" s="8">
        <v>134227.26261748929</v>
      </c>
      <c r="E3816" s="8">
        <v>129741.90553033803</v>
      </c>
      <c r="F3816" s="8">
        <v>140403.08084110104</v>
      </c>
      <c r="G3816" s="8">
        <v>148911.644379829</v>
      </c>
      <c r="H3816" s="8">
        <v>135461.647981371</v>
      </c>
      <c r="I3816" s="8">
        <v>144140.42248779075</v>
      </c>
      <c r="J3816" s="8">
        <v>145733.18835101189</v>
      </c>
      <c r="K3816" s="8">
        <v>119889.95207677559</v>
      </c>
      <c r="L3816" s="8">
        <v>113636.79351787858</v>
      </c>
      <c r="M3816" s="8">
        <v>125918.50519688861</v>
      </c>
      <c r="N3816" s="8">
        <v>103125.35386705125</v>
      </c>
      <c r="O3816" s="8">
        <v>121783.56381206316</v>
      </c>
      <c r="P3816" s="8">
        <v>131245.53744076056</v>
      </c>
      <c r="Q3816" s="8">
        <v>140846.94242378068</v>
      </c>
      <c r="R3816" s="8">
        <v>144933.11434653678</v>
      </c>
      <c r="S3816" s="8">
        <v>148735.41264061324</v>
      </c>
      <c r="T3816" s="8">
        <v>143105.64165479329</v>
      </c>
      <c r="U3816" s="8">
        <v>146501.42501825574</v>
      </c>
      <c r="V3816" s="8">
        <v>155439.65412380057</v>
      </c>
      <c r="W3816" s="8">
        <v>137818.73116114177</v>
      </c>
      <c r="X3816" s="8">
        <v>121501.76537005778</v>
      </c>
    </row>
    <row r="3817" spans="1:24" x14ac:dyDescent="0.3">
      <c r="A3817" s="8">
        <v>103333.26683497701</v>
      </c>
      <c r="B3817" s="8">
        <v>118526.75995839115</v>
      </c>
      <c r="C3817" s="8">
        <v>133127.3017490627</v>
      </c>
      <c r="D3817" s="8">
        <v>135036.01398759623</v>
      </c>
      <c r="E3817" s="8">
        <v>139864.1670280399</v>
      </c>
      <c r="F3817" s="8">
        <v>139087.32901573216</v>
      </c>
      <c r="G3817" s="8">
        <v>139814.20216464592</v>
      </c>
      <c r="H3817" s="8">
        <v>139876.04206909178</v>
      </c>
      <c r="I3817" s="8">
        <v>126241.82151222369</v>
      </c>
      <c r="J3817" s="8">
        <v>140673.93082282081</v>
      </c>
      <c r="K3817" s="8">
        <v>110503.82738873389</v>
      </c>
      <c r="L3817" s="8">
        <v>109711.65623945926</v>
      </c>
      <c r="M3817" s="8">
        <v>106142.27559546108</v>
      </c>
      <c r="N3817" s="8">
        <v>117330.8366620593</v>
      </c>
      <c r="O3817" s="8">
        <v>136780.38936088092</v>
      </c>
      <c r="P3817" s="8">
        <v>131049.84792863992</v>
      </c>
      <c r="Q3817" s="8">
        <v>136780.53732749759</v>
      </c>
      <c r="R3817" s="8">
        <v>143399.86042050947</v>
      </c>
      <c r="S3817" s="8">
        <v>145173.91691008146</v>
      </c>
      <c r="T3817" s="8">
        <v>140199.31073344793</v>
      </c>
      <c r="U3817" s="8">
        <v>123136.67823835889</v>
      </c>
      <c r="V3817" s="8">
        <v>150497.36438684363</v>
      </c>
      <c r="W3817" s="8">
        <v>104318.11804810929</v>
      </c>
      <c r="X3817" s="8">
        <v>114015.92995885061</v>
      </c>
    </row>
    <row r="3818" spans="1:24" x14ac:dyDescent="0.3">
      <c r="A3818" s="8">
        <v>130488.85532080193</v>
      </c>
      <c r="B3818" s="8">
        <v>104269.87205361297</v>
      </c>
      <c r="C3818" s="8">
        <v>133288.42371454617</v>
      </c>
      <c r="D3818" s="8">
        <v>114424.93602919532</v>
      </c>
      <c r="E3818" s="8">
        <v>134348.31176120159</v>
      </c>
      <c r="F3818" s="8">
        <v>130359.48443048708</v>
      </c>
      <c r="G3818" s="8">
        <v>132204.83553674273</v>
      </c>
      <c r="H3818" s="8">
        <v>133424.66549348112</v>
      </c>
      <c r="I3818" s="8">
        <v>123293.69118420413</v>
      </c>
      <c r="J3818" s="8">
        <v>111661.30223425142</v>
      </c>
      <c r="K3818" s="8">
        <v>115550.45707521727</v>
      </c>
      <c r="L3818" s="8">
        <v>101402.43407757081</v>
      </c>
      <c r="M3818" s="8">
        <v>112465.49282397745</v>
      </c>
      <c r="N3818" s="8">
        <v>97123.420212892277</v>
      </c>
      <c r="O3818" s="8">
        <v>127126.09622298728</v>
      </c>
      <c r="P3818" s="8">
        <v>120060.99417235809</v>
      </c>
      <c r="Q3818" s="8">
        <v>143982.31855772872</v>
      </c>
      <c r="R3818" s="8">
        <v>137675.34428945099</v>
      </c>
      <c r="S3818" s="8">
        <v>135612.94033762952</v>
      </c>
      <c r="T3818" s="8">
        <v>149527.1580459461</v>
      </c>
      <c r="U3818" s="8">
        <v>121622.62518654925</v>
      </c>
      <c r="V3818" s="8">
        <v>128630.13304595747</v>
      </c>
      <c r="W3818" s="8">
        <v>109862.39112047481</v>
      </c>
      <c r="X3818" s="8">
        <v>113201.44114087115</v>
      </c>
    </row>
    <row r="3819" spans="1:24" x14ac:dyDescent="0.3">
      <c r="A3819" s="8">
        <v>107023.55343467719</v>
      </c>
      <c r="B3819" s="8">
        <v>101841.47211163875</v>
      </c>
      <c r="C3819" s="8">
        <v>135321.57900788894</v>
      </c>
      <c r="D3819" s="8">
        <v>139939.22821462672</v>
      </c>
      <c r="E3819" s="8">
        <v>140250.4126020603</v>
      </c>
      <c r="F3819" s="8">
        <v>130177.11565059763</v>
      </c>
      <c r="G3819" s="8">
        <v>136609.21066489848</v>
      </c>
      <c r="H3819" s="8">
        <v>122898.75127382598</v>
      </c>
      <c r="I3819" s="8">
        <v>135786.84887686069</v>
      </c>
      <c r="J3819" s="8">
        <v>113611.95810632131</v>
      </c>
      <c r="K3819" s="8">
        <v>105530.68816852538</v>
      </c>
      <c r="L3819" s="8">
        <v>109528.86025413981</v>
      </c>
      <c r="M3819" s="8">
        <v>115143.24187269923</v>
      </c>
      <c r="N3819" s="8">
        <v>98113.515106603183</v>
      </c>
      <c r="O3819" s="8">
        <v>122405.55155564033</v>
      </c>
      <c r="P3819" s="8">
        <v>129569.51984666981</v>
      </c>
      <c r="Q3819" s="8">
        <v>121221.69626393366</v>
      </c>
      <c r="R3819" s="8">
        <v>120764.6176799119</v>
      </c>
      <c r="S3819" s="8">
        <v>123795.63347793597</v>
      </c>
      <c r="T3819" s="8">
        <v>111258.09229708795</v>
      </c>
      <c r="U3819" s="8">
        <v>120529.70332619063</v>
      </c>
      <c r="V3819" s="8">
        <v>117394.56646422278</v>
      </c>
      <c r="W3819" s="8">
        <v>91580.714033757526</v>
      </c>
      <c r="X3819" s="8">
        <v>92925.528904769555</v>
      </c>
    </row>
    <row r="3820" spans="1:24" x14ac:dyDescent="0.3">
      <c r="A3820" s="8">
        <v>89471.086299107512</v>
      </c>
      <c r="B3820" s="8">
        <v>92528.737864124807</v>
      </c>
      <c r="C3820" s="8">
        <v>123021.12306409123</v>
      </c>
      <c r="D3820" s="8">
        <v>132061.30709410942</v>
      </c>
      <c r="E3820" s="8">
        <v>132365.00173564497</v>
      </c>
      <c r="F3820" s="8">
        <v>137954.41708785878</v>
      </c>
      <c r="G3820" s="8">
        <v>119065.36586573653</v>
      </c>
      <c r="H3820" s="8">
        <v>134506.13978044048</v>
      </c>
      <c r="I3820" s="8">
        <v>115053.25132230933</v>
      </c>
      <c r="J3820" s="8">
        <v>120088.91053658111</v>
      </c>
      <c r="K3820" s="8">
        <v>105587.23773880737</v>
      </c>
      <c r="L3820" s="8">
        <v>100139.57058612586</v>
      </c>
      <c r="M3820" s="8">
        <v>80518.630809881346</v>
      </c>
      <c r="N3820" s="8">
        <v>86714.837990837739</v>
      </c>
      <c r="O3820" s="8">
        <v>96252.278341554571</v>
      </c>
      <c r="P3820" s="8">
        <v>111907.09019879442</v>
      </c>
      <c r="Q3820" s="8">
        <v>108365.03281203842</v>
      </c>
      <c r="R3820" s="8">
        <v>126559.93638522593</v>
      </c>
      <c r="S3820" s="8">
        <v>90083.164467193841</v>
      </c>
      <c r="T3820" s="8">
        <v>119050.07885816561</v>
      </c>
      <c r="U3820" s="8">
        <v>108711.75533154942</v>
      </c>
      <c r="V3820" s="8">
        <v>92037.28769094529</v>
      </c>
      <c r="W3820" s="8">
        <v>97647.708107360086</v>
      </c>
      <c r="X3820" s="8">
        <v>75480.838169164752</v>
      </c>
    </row>
    <row r="3821" spans="1:24" x14ac:dyDescent="0.3">
      <c r="A3821" s="8">
        <v>106207.77806929483</v>
      </c>
      <c r="B3821" s="8">
        <v>98852.430231714345</v>
      </c>
      <c r="C3821" s="8">
        <v>100583.29863900936</v>
      </c>
      <c r="D3821" s="8">
        <v>104256.82479691629</v>
      </c>
      <c r="E3821" s="8">
        <v>117426.51848419211</v>
      </c>
      <c r="F3821" s="8">
        <v>115032.45117122962</v>
      </c>
      <c r="G3821" s="8">
        <v>117452.83794220439</v>
      </c>
      <c r="H3821" s="8">
        <v>126496.5574464057</v>
      </c>
      <c r="I3821" s="8">
        <v>113989.70943924673</v>
      </c>
      <c r="J3821" s="8">
        <v>109877.87669365211</v>
      </c>
      <c r="K3821" s="8">
        <v>75824.031494384268</v>
      </c>
      <c r="L3821" s="8">
        <v>78299.598416545516</v>
      </c>
      <c r="M3821" s="8">
        <v>83191.370268311963</v>
      </c>
      <c r="N3821" s="8">
        <v>71601.070521379384</v>
      </c>
      <c r="O3821" s="8">
        <v>79599.874704058835</v>
      </c>
      <c r="P3821" s="8">
        <v>95793.339729871237</v>
      </c>
      <c r="Q3821" s="8">
        <v>92321.104612124967</v>
      </c>
      <c r="R3821" s="8">
        <v>85775.739483615267</v>
      </c>
      <c r="S3821" s="8">
        <v>82047.874177952879</v>
      </c>
      <c r="T3821" s="8">
        <v>109670.44944891456</v>
      </c>
      <c r="U3821" s="8">
        <v>81261.901199691056</v>
      </c>
      <c r="V3821" s="8">
        <v>78625.230239349563</v>
      </c>
      <c r="W3821" s="8">
        <v>60769.468602640743</v>
      </c>
      <c r="X3821" s="8">
        <v>56600.391756907375</v>
      </c>
    </row>
    <row r="3822" spans="1:24" x14ac:dyDescent="0.3">
      <c r="A3822" s="8">
        <v>108292.37329945184</v>
      </c>
      <c r="B3822" s="8">
        <v>92413.034931499249</v>
      </c>
      <c r="C3822" s="8">
        <v>131632.15412721154</v>
      </c>
      <c r="D3822" s="8">
        <v>111887.40278430111</v>
      </c>
      <c r="E3822" s="8">
        <v>121252.20139453214</v>
      </c>
      <c r="F3822" s="8">
        <v>126447.0927350648</v>
      </c>
      <c r="G3822" s="8">
        <v>123381.08769882224</v>
      </c>
      <c r="H3822" s="8">
        <v>120285.80096184171</v>
      </c>
      <c r="I3822" s="8">
        <v>120963.63484070776</v>
      </c>
      <c r="J3822" s="8">
        <v>113465.94706659032</v>
      </c>
      <c r="K3822" s="8">
        <v>96473.929066723707</v>
      </c>
      <c r="L3822" s="8">
        <v>91047.847996034281</v>
      </c>
      <c r="M3822" s="8">
        <v>93874.168415793465</v>
      </c>
      <c r="N3822" s="8">
        <v>73067.030059769342</v>
      </c>
      <c r="O3822" s="8">
        <v>111253.60885736167</v>
      </c>
      <c r="P3822" s="8">
        <v>94281.143267299529</v>
      </c>
      <c r="Q3822" s="8">
        <v>94972.697330940573</v>
      </c>
      <c r="R3822" s="8">
        <v>111894.07825315521</v>
      </c>
      <c r="S3822" s="8">
        <v>111879.66809058074</v>
      </c>
      <c r="T3822" s="8">
        <v>92784.810629764776</v>
      </c>
      <c r="U3822" s="8">
        <v>101629.55314283803</v>
      </c>
      <c r="V3822" s="8">
        <v>94112.094493651195</v>
      </c>
      <c r="W3822" s="8">
        <v>61127.494001215979</v>
      </c>
      <c r="X3822" s="8">
        <v>75090.522378225258</v>
      </c>
    </row>
    <row r="3823" spans="1:24" x14ac:dyDescent="0.3">
      <c r="A3823" s="8">
        <v>110759.01099285592</v>
      </c>
      <c r="B3823" s="8">
        <v>107152.02091232165</v>
      </c>
      <c r="C3823" s="8">
        <v>130813.09824121076</v>
      </c>
      <c r="D3823" s="8">
        <v>121957.10757302355</v>
      </c>
      <c r="E3823" s="8">
        <v>129362.68886319031</v>
      </c>
      <c r="F3823" s="8">
        <v>122336.04849916742</v>
      </c>
      <c r="G3823" s="8">
        <v>139251.44605118042</v>
      </c>
      <c r="H3823" s="8">
        <v>138029.4944932365</v>
      </c>
      <c r="I3823" s="8">
        <v>120137.30790268016</v>
      </c>
      <c r="J3823" s="8">
        <v>123884.74784762882</v>
      </c>
      <c r="K3823" s="8">
        <v>111093.08386159161</v>
      </c>
      <c r="L3823" s="8">
        <v>104490.35243136944</v>
      </c>
      <c r="M3823" s="8">
        <v>104504.18963844491</v>
      </c>
      <c r="N3823" s="8">
        <v>83725.70083945994</v>
      </c>
      <c r="O3823" s="8">
        <v>127291.38287585361</v>
      </c>
      <c r="P3823" s="8">
        <v>115134.25231595612</v>
      </c>
      <c r="Q3823" s="8">
        <v>118813.38746437831</v>
      </c>
      <c r="R3823" s="8">
        <v>114897.14169568455</v>
      </c>
      <c r="S3823" s="8">
        <v>121027.7840545567</v>
      </c>
      <c r="T3823" s="8">
        <v>125573.1063327275</v>
      </c>
      <c r="U3823" s="8">
        <v>97717.230307528429</v>
      </c>
      <c r="V3823" s="8">
        <v>113581.50112806995</v>
      </c>
      <c r="W3823" s="8">
        <v>89840.252430199645</v>
      </c>
      <c r="X3823" s="8">
        <v>101570.93807151927</v>
      </c>
    </row>
    <row r="3824" spans="1:24" x14ac:dyDescent="0.3">
      <c r="A3824" s="8">
        <v>100373.47631736912</v>
      </c>
      <c r="B3824" s="8">
        <v>86970.233766454636</v>
      </c>
      <c r="C3824" s="8">
        <v>117804.18597466413</v>
      </c>
      <c r="D3824" s="8">
        <v>121675.11797603115</v>
      </c>
      <c r="E3824" s="8">
        <v>126987.58452478706</v>
      </c>
      <c r="F3824" s="8">
        <v>135234.2048623196</v>
      </c>
      <c r="G3824" s="8">
        <v>124463.15955670696</v>
      </c>
      <c r="H3824" s="8">
        <v>137727.86905547162</v>
      </c>
      <c r="I3824" s="8">
        <v>124915.40424939648</v>
      </c>
      <c r="J3824" s="8">
        <v>124534.18546902992</v>
      </c>
      <c r="K3824" s="8">
        <v>82786.829618678355</v>
      </c>
      <c r="L3824" s="8">
        <v>95040.086995069956</v>
      </c>
      <c r="M3824" s="8">
        <v>91917.66587225032</v>
      </c>
      <c r="N3824" s="8">
        <v>82440.130939431503</v>
      </c>
      <c r="O3824" s="8">
        <v>106176.05204656976</v>
      </c>
      <c r="P3824" s="8">
        <v>122919.79701831404</v>
      </c>
      <c r="Q3824" s="8">
        <v>132700.38824679604</v>
      </c>
      <c r="R3824" s="8">
        <v>127547.11162749247</v>
      </c>
      <c r="S3824" s="8">
        <v>107944.73821545095</v>
      </c>
      <c r="T3824" s="8">
        <v>137480.12025005708</v>
      </c>
      <c r="U3824" s="8">
        <v>119571.116249397</v>
      </c>
      <c r="V3824" s="8">
        <v>120830.53136107921</v>
      </c>
      <c r="W3824" s="8">
        <v>84799.085550886113</v>
      </c>
      <c r="X3824" s="8">
        <v>95465.731011607117</v>
      </c>
    </row>
    <row r="3825" spans="1:24" x14ac:dyDescent="0.3">
      <c r="A3825" s="8">
        <v>102309.00667823319</v>
      </c>
      <c r="B3825" s="8">
        <v>99481.14071698417</v>
      </c>
      <c r="C3825" s="8">
        <v>129708.72680412096</v>
      </c>
      <c r="D3825" s="8">
        <v>122164.09350408985</v>
      </c>
      <c r="E3825" s="8">
        <v>118156.1323559148</v>
      </c>
      <c r="F3825" s="8">
        <v>130022.14749827165</v>
      </c>
      <c r="G3825" s="8">
        <v>130739.39858856292</v>
      </c>
      <c r="H3825" s="8">
        <v>136449.10776306677</v>
      </c>
      <c r="I3825" s="8">
        <v>117479.67097280223</v>
      </c>
      <c r="J3825" s="8">
        <v>121820.9299785545</v>
      </c>
      <c r="K3825" s="8">
        <v>98479.5121360474</v>
      </c>
      <c r="L3825" s="8">
        <v>95580.632494842648</v>
      </c>
      <c r="M3825" s="8">
        <v>116803.56972755848</v>
      </c>
      <c r="N3825" s="8">
        <v>100535.58787454767</v>
      </c>
      <c r="O3825" s="8">
        <v>120715.70290429369</v>
      </c>
      <c r="P3825" s="8">
        <v>113585.52671596594</v>
      </c>
      <c r="Q3825" s="8">
        <v>123202.60418324023</v>
      </c>
      <c r="R3825" s="8">
        <v>122060.14428634729</v>
      </c>
      <c r="S3825" s="8">
        <v>108759.88942729149</v>
      </c>
      <c r="T3825" s="8">
        <v>123525.04051742078</v>
      </c>
      <c r="U3825" s="8">
        <v>102423.4671995727</v>
      </c>
      <c r="V3825" s="8">
        <v>106347.83740501371</v>
      </c>
      <c r="W3825" s="8">
        <v>78876.848845559231</v>
      </c>
      <c r="X3825" s="8">
        <v>79755.533649242221</v>
      </c>
    </row>
    <row r="3826" spans="1:24" x14ac:dyDescent="0.3">
      <c r="A3826" s="8">
        <v>106546.62565909975</v>
      </c>
      <c r="B3826" s="8">
        <v>123447.51745542981</v>
      </c>
      <c r="C3826" s="8">
        <v>122917.5163255394</v>
      </c>
      <c r="D3826" s="8">
        <v>148792.46256898652</v>
      </c>
      <c r="E3826" s="8">
        <v>130554.33264897291</v>
      </c>
      <c r="F3826" s="8">
        <v>150041.94389851601</v>
      </c>
      <c r="G3826" s="8">
        <v>147391.8624348953</v>
      </c>
      <c r="H3826" s="8">
        <v>150834.72034440923</v>
      </c>
      <c r="I3826" s="8">
        <v>123225.72709352389</v>
      </c>
      <c r="J3826" s="8">
        <v>134704.97383647115</v>
      </c>
      <c r="K3826" s="8">
        <v>110060.05773397138</v>
      </c>
      <c r="L3826" s="8">
        <v>102161.17207408953</v>
      </c>
      <c r="M3826" s="8">
        <v>104635.30064276993</v>
      </c>
      <c r="N3826" s="8">
        <v>111645.97903032629</v>
      </c>
      <c r="O3826" s="8">
        <v>118257.79944581084</v>
      </c>
      <c r="P3826" s="8">
        <v>143139.4906136549</v>
      </c>
      <c r="Q3826" s="8">
        <v>133290.54280979448</v>
      </c>
      <c r="R3826" s="8">
        <v>147717.02697350565</v>
      </c>
      <c r="S3826" s="8">
        <v>139915.16439772234</v>
      </c>
      <c r="T3826" s="8">
        <v>154550.49274256674</v>
      </c>
      <c r="U3826" s="8">
        <v>132245.91495034134</v>
      </c>
      <c r="V3826" s="8">
        <v>148573.6027270761</v>
      </c>
      <c r="W3826" s="8">
        <v>111855.28130216872</v>
      </c>
      <c r="X3826" s="8">
        <v>107318.92410474514</v>
      </c>
    </row>
    <row r="3827" spans="1:24" x14ac:dyDescent="0.3">
      <c r="A3827" s="8">
        <v>93738.292086886111</v>
      </c>
      <c r="B3827" s="8">
        <v>93813.653136935653</v>
      </c>
      <c r="C3827" s="8">
        <v>123207.49877229998</v>
      </c>
      <c r="D3827" s="8">
        <v>126619.23535060538</v>
      </c>
      <c r="E3827" s="8">
        <v>129641.00646127532</v>
      </c>
      <c r="F3827" s="8">
        <v>130320.09289273486</v>
      </c>
      <c r="G3827" s="8">
        <v>131258.13273246289</v>
      </c>
      <c r="H3827" s="8">
        <v>129689.40371784277</v>
      </c>
      <c r="I3827" s="8">
        <v>114263.58580812768</v>
      </c>
      <c r="J3827" s="8">
        <v>113260.16127558818</v>
      </c>
      <c r="K3827" s="8">
        <v>95522.372262878664</v>
      </c>
      <c r="L3827" s="8">
        <v>97010.267853234691</v>
      </c>
      <c r="M3827" s="8">
        <v>87307.957127715184</v>
      </c>
      <c r="N3827" s="8">
        <v>76847.37864288401</v>
      </c>
      <c r="O3827" s="8">
        <v>115611.35426270145</v>
      </c>
      <c r="P3827" s="8">
        <v>111579.88937052399</v>
      </c>
      <c r="Q3827" s="8">
        <v>121389.66646578441</v>
      </c>
      <c r="R3827" s="8">
        <v>120375.91424613316</v>
      </c>
      <c r="S3827" s="8">
        <v>116992.41349799019</v>
      </c>
      <c r="T3827" s="8">
        <v>116374.35711725123</v>
      </c>
      <c r="U3827" s="8">
        <v>102261.01843381321</v>
      </c>
      <c r="V3827" s="8">
        <v>109493.75133359554</v>
      </c>
      <c r="W3827" s="8">
        <v>91749.667507097882</v>
      </c>
      <c r="X3827" s="8">
        <v>80740.141923001982</v>
      </c>
    </row>
    <row r="3828" spans="1:24" x14ac:dyDescent="0.3">
      <c r="A3828" s="8">
        <v>115330.56430831598</v>
      </c>
      <c r="B3828" s="8">
        <v>103126.06891002119</v>
      </c>
      <c r="C3828" s="8">
        <v>133752.41851958181</v>
      </c>
      <c r="D3828" s="8">
        <v>131460.9494797675</v>
      </c>
      <c r="E3828" s="8">
        <v>132879.15084515323</v>
      </c>
      <c r="F3828" s="8">
        <v>133284.74664239155</v>
      </c>
      <c r="G3828" s="8">
        <v>132445.47932116175</v>
      </c>
      <c r="H3828" s="8">
        <v>139893.68563744533</v>
      </c>
      <c r="I3828" s="8">
        <v>130680.3062602913</v>
      </c>
      <c r="J3828" s="8">
        <v>128335.72933756787</v>
      </c>
      <c r="K3828" s="8">
        <v>114429.16104795196</v>
      </c>
      <c r="L3828" s="8">
        <v>98516.983637640515</v>
      </c>
      <c r="M3828" s="8">
        <v>105635.97620374164</v>
      </c>
      <c r="N3828" s="8">
        <v>94242.556499886137</v>
      </c>
      <c r="O3828" s="8">
        <v>119204.97397459365</v>
      </c>
      <c r="P3828" s="8">
        <v>127623.03694831945</v>
      </c>
      <c r="Q3828" s="8">
        <v>110532.27362692286</v>
      </c>
      <c r="R3828" s="8">
        <v>124534.40766046428</v>
      </c>
      <c r="S3828" s="8">
        <v>127758.51226185638</v>
      </c>
      <c r="T3828" s="8">
        <v>131624.25155188283</v>
      </c>
      <c r="U3828" s="8">
        <v>125517.416502345</v>
      </c>
      <c r="V3828" s="8">
        <v>107172.01580046947</v>
      </c>
      <c r="W3828" s="8">
        <v>97568.972721933867</v>
      </c>
      <c r="X3828" s="8">
        <v>79549.766220492718</v>
      </c>
    </row>
    <row r="3829" spans="1:24" x14ac:dyDescent="0.3">
      <c r="A3829" s="8">
        <v>112682.73539961707</v>
      </c>
      <c r="B3829" s="8">
        <v>109382.21843540311</v>
      </c>
      <c r="C3829" s="8">
        <v>129920.64152558605</v>
      </c>
      <c r="D3829" s="8">
        <v>111763.50122682715</v>
      </c>
      <c r="E3829" s="8">
        <v>134174.75796231814</v>
      </c>
      <c r="F3829" s="8">
        <v>142890.57423658067</v>
      </c>
      <c r="G3829" s="8">
        <v>147191.74873437051</v>
      </c>
      <c r="H3829" s="8">
        <v>135583.41315499326</v>
      </c>
      <c r="I3829" s="8">
        <v>113618.87627794505</v>
      </c>
      <c r="J3829" s="8">
        <v>129414.99772493356</v>
      </c>
      <c r="K3829" s="8">
        <v>93426.817515595263</v>
      </c>
      <c r="L3829" s="8">
        <v>102314.37094411155</v>
      </c>
      <c r="M3829" s="8">
        <v>105922.41791885901</v>
      </c>
      <c r="N3829" s="8">
        <v>98036.222451070076</v>
      </c>
      <c r="O3829" s="8">
        <v>117817.32466984245</v>
      </c>
      <c r="P3829" s="8">
        <v>108115.01574409757</v>
      </c>
      <c r="Q3829" s="8">
        <v>119126.33902809542</v>
      </c>
      <c r="R3829" s="8">
        <v>115492.13950577586</v>
      </c>
      <c r="S3829" s="8">
        <v>127577.57506804794</v>
      </c>
      <c r="T3829" s="8">
        <v>138011.92549741204</v>
      </c>
      <c r="U3829" s="8">
        <v>116787.62326983587</v>
      </c>
      <c r="V3829" s="8">
        <v>117897.27188371198</v>
      </c>
      <c r="W3829" s="8">
        <v>92198.015225417825</v>
      </c>
      <c r="X3829" s="8">
        <v>94604.219012197587</v>
      </c>
    </row>
    <row r="3830" spans="1:24" x14ac:dyDescent="0.3">
      <c r="A3830" s="8">
        <v>104902.72254784257</v>
      </c>
      <c r="B3830" s="8">
        <v>101984.63726926119</v>
      </c>
      <c r="C3830" s="8">
        <v>143411.32853297339</v>
      </c>
      <c r="D3830" s="8">
        <v>124722.14722739445</v>
      </c>
      <c r="E3830" s="8">
        <v>129635.43851243297</v>
      </c>
      <c r="F3830" s="8">
        <v>140617.12366006232</v>
      </c>
      <c r="G3830" s="8">
        <v>134861.55636548522</v>
      </c>
      <c r="H3830" s="8">
        <v>134786.91450401943</v>
      </c>
      <c r="I3830" s="8">
        <v>136283.96372533822</v>
      </c>
      <c r="J3830" s="8">
        <v>129115.62181751944</v>
      </c>
      <c r="K3830" s="8">
        <v>102621.19151940128</v>
      </c>
      <c r="L3830" s="8">
        <v>102456.88554855088</v>
      </c>
      <c r="M3830" s="8">
        <v>90089.698493746866</v>
      </c>
      <c r="N3830" s="8">
        <v>71561.988890433247</v>
      </c>
      <c r="O3830" s="8">
        <v>122017.43457274399</v>
      </c>
      <c r="P3830" s="8">
        <v>108550.58875194256</v>
      </c>
      <c r="Q3830" s="8">
        <v>108330.49328313641</v>
      </c>
      <c r="R3830" s="8">
        <v>124553.88502780454</v>
      </c>
      <c r="S3830" s="8">
        <v>129510.65482737817</v>
      </c>
      <c r="T3830" s="8">
        <v>135606.07877655563</v>
      </c>
      <c r="U3830" s="8">
        <v>129924.52534187166</v>
      </c>
      <c r="V3830" s="8">
        <v>123130.84892822588</v>
      </c>
      <c r="W3830" s="8">
        <v>88286.532937625845</v>
      </c>
      <c r="X3830" s="8">
        <v>85541.075930243547</v>
      </c>
    </row>
    <row r="3831" spans="1:24" x14ac:dyDescent="0.3">
      <c r="A3831" s="8">
        <v>119064.65748503603</v>
      </c>
      <c r="B3831" s="8">
        <v>103862.19399083023</v>
      </c>
      <c r="C3831" s="8">
        <v>135468.45370168309</v>
      </c>
      <c r="D3831" s="8">
        <v>132161.25218696523</v>
      </c>
      <c r="E3831" s="8">
        <v>114022.90559542041</v>
      </c>
      <c r="F3831" s="8">
        <v>135762.71178351727</v>
      </c>
      <c r="G3831" s="8">
        <v>143975.42081415569</v>
      </c>
      <c r="H3831" s="8">
        <v>141079.8163640105</v>
      </c>
      <c r="I3831" s="8">
        <v>132329.65981236097</v>
      </c>
      <c r="J3831" s="8">
        <v>136226.80286545531</v>
      </c>
      <c r="K3831" s="8">
        <v>123451.68629307872</v>
      </c>
      <c r="L3831" s="8">
        <v>110735.11766518837</v>
      </c>
      <c r="M3831" s="8">
        <v>113986.27459844894</v>
      </c>
      <c r="N3831" s="8">
        <v>100819.74163921185</v>
      </c>
      <c r="O3831" s="8">
        <v>147998.01438094937</v>
      </c>
      <c r="P3831" s="8">
        <v>143898.20995476565</v>
      </c>
      <c r="Q3831" s="8">
        <v>122689.20753443018</v>
      </c>
      <c r="R3831" s="8">
        <v>140998.11122868632</v>
      </c>
      <c r="S3831" s="8">
        <v>140361.1325302053</v>
      </c>
      <c r="T3831" s="8">
        <v>144439.44908737924</v>
      </c>
      <c r="U3831" s="8">
        <v>160425.90883830149</v>
      </c>
      <c r="V3831" s="8">
        <v>147162.71935039051</v>
      </c>
      <c r="W3831" s="8">
        <v>140581.53277693596</v>
      </c>
      <c r="X3831" s="8">
        <v>122241.49764194959</v>
      </c>
    </row>
    <row r="3832" spans="1:24" x14ac:dyDescent="0.3">
      <c r="A3832" s="8">
        <v>107872.17404055987</v>
      </c>
      <c r="B3832" s="8">
        <v>107939.71288795712</v>
      </c>
      <c r="C3832" s="8">
        <v>138478.42228606058</v>
      </c>
      <c r="D3832" s="8">
        <v>120353.11824603418</v>
      </c>
      <c r="E3832" s="8">
        <v>134369.36467349128</v>
      </c>
      <c r="F3832" s="8">
        <v>151000.86437167751</v>
      </c>
      <c r="G3832" s="8">
        <v>137537.19076703748</v>
      </c>
      <c r="H3832" s="8">
        <v>155507.97650707589</v>
      </c>
      <c r="I3832" s="8">
        <v>134047.88930461495</v>
      </c>
      <c r="J3832" s="8">
        <v>141686.62376068774</v>
      </c>
      <c r="K3832" s="8">
        <v>111281.55977259556</v>
      </c>
      <c r="L3832" s="8">
        <v>111458.92191311014</v>
      </c>
      <c r="M3832" s="8">
        <v>122066.55966196069</v>
      </c>
      <c r="N3832" s="8">
        <v>112491.09997109398</v>
      </c>
      <c r="O3832" s="8">
        <v>156486.75087586144</v>
      </c>
      <c r="P3832" s="8">
        <v>138801.09753814494</v>
      </c>
      <c r="Q3832" s="8">
        <v>139347.30466458964</v>
      </c>
      <c r="R3832" s="8">
        <v>145829.03188501476</v>
      </c>
      <c r="S3832" s="8">
        <v>142081.22671070989</v>
      </c>
      <c r="T3832" s="8">
        <v>162777.90206266977</v>
      </c>
      <c r="U3832" s="8">
        <v>135260.83306376456</v>
      </c>
      <c r="V3832" s="8">
        <v>127753.31520674551</v>
      </c>
      <c r="W3832" s="8">
        <v>113544.4768623127</v>
      </c>
      <c r="X3832" s="8">
        <v>113535.83263214385</v>
      </c>
    </row>
    <row r="3833" spans="1:24" x14ac:dyDescent="0.3">
      <c r="A3833" s="8">
        <v>105201.61590232972</v>
      </c>
      <c r="B3833" s="8">
        <v>91913.348510055934</v>
      </c>
      <c r="C3833" s="8">
        <v>136675.56068545466</v>
      </c>
      <c r="D3833" s="8">
        <v>127183.94878059909</v>
      </c>
      <c r="E3833" s="8">
        <v>140979.41880902159</v>
      </c>
      <c r="F3833" s="8">
        <v>138007.50095601386</v>
      </c>
      <c r="G3833" s="8">
        <v>127684.52325248337</v>
      </c>
      <c r="H3833" s="8">
        <v>132776.58506303068</v>
      </c>
      <c r="I3833" s="8">
        <v>126661.43842867589</v>
      </c>
      <c r="J3833" s="8">
        <v>121525.87825110603</v>
      </c>
      <c r="K3833" s="8">
        <v>110702.0264591461</v>
      </c>
      <c r="L3833" s="8">
        <v>97371.201083901076</v>
      </c>
      <c r="M3833" s="8">
        <v>86562.622398942913</v>
      </c>
      <c r="N3833" s="8">
        <v>83688.22191530242</v>
      </c>
      <c r="O3833" s="8">
        <v>118928.51233627496</v>
      </c>
      <c r="P3833" s="8">
        <v>107101.53681968723</v>
      </c>
      <c r="Q3833" s="8">
        <v>108127.81141571155</v>
      </c>
      <c r="R3833" s="8">
        <v>121154.03937461638</v>
      </c>
      <c r="S3833" s="8">
        <v>109007.36275758169</v>
      </c>
      <c r="T3833" s="8">
        <v>99879.207146487126</v>
      </c>
      <c r="U3833" s="8">
        <v>107143.81482962814</v>
      </c>
      <c r="V3833" s="8">
        <v>98459.8028474928</v>
      </c>
      <c r="W3833" s="8">
        <v>88428.848856747223</v>
      </c>
      <c r="X3833" s="8">
        <v>69697.513625220803</v>
      </c>
    </row>
    <row r="3834" spans="1:24" x14ac:dyDescent="0.3">
      <c r="A3834" s="8">
        <v>99551.129127212655</v>
      </c>
      <c r="B3834" s="8">
        <v>96916.239216962218</v>
      </c>
      <c r="C3834" s="8">
        <v>119294.59972379149</v>
      </c>
      <c r="D3834" s="8">
        <v>111488.12086052849</v>
      </c>
      <c r="E3834" s="8">
        <v>128211.74050028584</v>
      </c>
      <c r="F3834" s="8">
        <v>132756.9711836132</v>
      </c>
      <c r="G3834" s="8">
        <v>118037.02844055759</v>
      </c>
      <c r="H3834" s="8">
        <v>121928.81014630111</v>
      </c>
      <c r="I3834" s="8">
        <v>119866.39308113149</v>
      </c>
      <c r="J3834" s="8">
        <v>128166.438970416</v>
      </c>
      <c r="K3834" s="8">
        <v>102097.53136404582</v>
      </c>
      <c r="L3834" s="8">
        <v>99207.010791996145</v>
      </c>
      <c r="M3834" s="8">
        <v>79802.917228232836</v>
      </c>
      <c r="N3834" s="8">
        <v>80964.772370678314</v>
      </c>
      <c r="O3834" s="8">
        <v>106013.2632355289</v>
      </c>
      <c r="P3834" s="8">
        <v>100742.31146050962</v>
      </c>
      <c r="Q3834" s="8">
        <v>123639.50512093728</v>
      </c>
      <c r="R3834" s="8">
        <v>132152.06321852471</v>
      </c>
      <c r="S3834" s="8">
        <v>114209.011335059</v>
      </c>
      <c r="T3834" s="8">
        <v>123538.36043306447</v>
      </c>
      <c r="U3834" s="8">
        <v>120005.50234855588</v>
      </c>
      <c r="V3834" s="8">
        <v>141185.82800391535</v>
      </c>
      <c r="W3834" s="8">
        <v>106709.79194903534</v>
      </c>
      <c r="X3834" s="8">
        <v>105138.31357664418</v>
      </c>
    </row>
    <row r="3835" spans="1:24" x14ac:dyDescent="0.3">
      <c r="A3835" s="8">
        <v>93016.360635590594</v>
      </c>
      <c r="B3835" s="8">
        <v>117054.33534255848</v>
      </c>
      <c r="C3835" s="8">
        <v>145779.95828222574</v>
      </c>
      <c r="D3835" s="8">
        <v>143804.26338690895</v>
      </c>
      <c r="E3835" s="8">
        <v>147389.56106267325</v>
      </c>
      <c r="F3835" s="8">
        <v>143432.26395728</v>
      </c>
      <c r="G3835" s="8">
        <v>129740.77128081597</v>
      </c>
      <c r="H3835" s="8">
        <v>136561.09313463079</v>
      </c>
      <c r="I3835" s="8">
        <v>112418.08666176512</v>
      </c>
      <c r="J3835" s="8">
        <v>112139.85161624834</v>
      </c>
      <c r="K3835" s="8">
        <v>110672.65037544728</v>
      </c>
      <c r="L3835" s="8">
        <v>103476.95183096082</v>
      </c>
      <c r="M3835" s="8">
        <v>89052.768106976364</v>
      </c>
      <c r="N3835" s="8">
        <v>109154.39092996495</v>
      </c>
      <c r="O3835" s="8">
        <v>130133.81325675563</v>
      </c>
      <c r="P3835" s="8">
        <v>133215.07532046636</v>
      </c>
      <c r="Q3835" s="8">
        <v>133791.34647782327</v>
      </c>
      <c r="R3835" s="8">
        <v>133373.65374795432</v>
      </c>
      <c r="S3835" s="8">
        <v>102388.79002505055</v>
      </c>
      <c r="T3835" s="8">
        <v>120968.02850966272</v>
      </c>
      <c r="U3835" s="8">
        <v>107984.02049480595</v>
      </c>
      <c r="V3835" s="8">
        <v>102761.4572319914</v>
      </c>
      <c r="W3835" s="8">
        <v>102321.81542762849</v>
      </c>
      <c r="X3835" s="8">
        <v>97394.01009622369</v>
      </c>
    </row>
    <row r="3836" spans="1:24" x14ac:dyDescent="0.3">
      <c r="A3836" s="8">
        <v>93027.909659065364</v>
      </c>
      <c r="B3836" s="8">
        <v>94660.10558619423</v>
      </c>
      <c r="C3836" s="8">
        <v>119865.10061785617</v>
      </c>
      <c r="D3836" s="8">
        <v>117800.28429123743</v>
      </c>
      <c r="E3836" s="8">
        <v>125485.2582347596</v>
      </c>
      <c r="F3836" s="8">
        <v>122928.75058138024</v>
      </c>
      <c r="G3836" s="8">
        <v>128479.31380898388</v>
      </c>
      <c r="H3836" s="8">
        <v>126685.24571509028</v>
      </c>
      <c r="I3836" s="8">
        <v>99699.228246267652</v>
      </c>
      <c r="J3836" s="8">
        <v>119658.69190669703</v>
      </c>
      <c r="K3836" s="8">
        <v>102754.24492747312</v>
      </c>
      <c r="L3836" s="8">
        <v>85556.894327416871</v>
      </c>
      <c r="M3836" s="8">
        <v>88337.856005846523</v>
      </c>
      <c r="N3836" s="8">
        <v>67522.207891473285</v>
      </c>
      <c r="O3836" s="8">
        <v>119396.80368409715</v>
      </c>
      <c r="P3836" s="8">
        <v>115292.91767288436</v>
      </c>
      <c r="Q3836" s="8">
        <v>107852.46323561925</v>
      </c>
      <c r="R3836" s="8">
        <v>113525.8614103375</v>
      </c>
      <c r="S3836" s="8">
        <v>100036.77956087457</v>
      </c>
      <c r="T3836" s="8">
        <v>107864.33901126563</v>
      </c>
      <c r="U3836" s="8">
        <v>95099.718809469952</v>
      </c>
      <c r="V3836" s="8">
        <v>111389.25714736409</v>
      </c>
      <c r="W3836" s="8">
        <v>92968.135818616312</v>
      </c>
      <c r="X3836" s="8">
        <v>83938.255535565841</v>
      </c>
    </row>
    <row r="3837" spans="1:24" x14ac:dyDescent="0.3">
      <c r="A3837" s="8">
        <v>100687.5942248459</v>
      </c>
      <c r="B3837" s="8">
        <v>109973.91040661202</v>
      </c>
      <c r="C3837" s="8">
        <v>131590.09710193455</v>
      </c>
      <c r="D3837" s="8">
        <v>126869.10550222002</v>
      </c>
      <c r="E3837" s="8">
        <v>141130.48613945403</v>
      </c>
      <c r="F3837" s="8">
        <v>130661.22306372024</v>
      </c>
      <c r="G3837" s="8">
        <v>130789.93105238026</v>
      </c>
      <c r="H3837" s="8">
        <v>135047.70137798434</v>
      </c>
      <c r="I3837" s="8">
        <v>134980.7580187881</v>
      </c>
      <c r="J3837" s="8">
        <v>137336.35615870747</v>
      </c>
      <c r="K3837" s="8">
        <v>128188.78978700297</v>
      </c>
      <c r="L3837" s="8">
        <v>108947.49617627215</v>
      </c>
      <c r="M3837" s="8">
        <v>119611.73770589088</v>
      </c>
      <c r="N3837" s="8">
        <v>117354.08212700427</v>
      </c>
      <c r="O3837" s="8">
        <v>128323.24732349681</v>
      </c>
      <c r="P3837" s="8">
        <v>124591.08656469383</v>
      </c>
      <c r="Q3837" s="8">
        <v>147114.66056743104</v>
      </c>
      <c r="R3837" s="8">
        <v>135440.09870554207</v>
      </c>
      <c r="S3837" s="8">
        <v>121941.80266645631</v>
      </c>
      <c r="T3837" s="8">
        <v>130493.52212486856</v>
      </c>
      <c r="U3837" s="8">
        <v>121995.2195581422</v>
      </c>
      <c r="V3837" s="8">
        <v>107095.8484782289</v>
      </c>
      <c r="W3837" s="8">
        <v>107083.02133867264</v>
      </c>
      <c r="X3837" s="8">
        <v>87688.768052623971</v>
      </c>
    </row>
    <row r="3838" spans="1:24" x14ac:dyDescent="0.3">
      <c r="A3838" s="8">
        <v>109940.36612953334</v>
      </c>
      <c r="B3838" s="8">
        <v>99732.184580933055</v>
      </c>
      <c r="C3838" s="8">
        <v>145838.1171619987</v>
      </c>
      <c r="D3838" s="8">
        <v>130425.58674338157</v>
      </c>
      <c r="E3838" s="8">
        <v>131172.38578398808</v>
      </c>
      <c r="F3838" s="8">
        <v>142676.88450598752</v>
      </c>
      <c r="G3838" s="8">
        <v>149719.02975367327</v>
      </c>
      <c r="H3838" s="8">
        <v>154094.40528418575</v>
      </c>
      <c r="I3838" s="8">
        <v>133181.02786206277</v>
      </c>
      <c r="J3838" s="8">
        <v>146470.78101682806</v>
      </c>
      <c r="K3838" s="8">
        <v>126317.38287587893</v>
      </c>
      <c r="L3838" s="8">
        <v>107896.4131838563</v>
      </c>
      <c r="M3838" s="8">
        <v>115032.74938151211</v>
      </c>
      <c r="N3838" s="8">
        <v>87282.215603825709</v>
      </c>
      <c r="O3838" s="8">
        <v>148424.63066432404</v>
      </c>
      <c r="P3838" s="8">
        <v>143178.47182314444</v>
      </c>
      <c r="Q3838" s="8">
        <v>130954.69160473936</v>
      </c>
      <c r="R3838" s="8">
        <v>145911.21954690319</v>
      </c>
      <c r="S3838" s="8">
        <v>143071.32605599199</v>
      </c>
      <c r="T3838" s="8">
        <v>177660.23932831787</v>
      </c>
      <c r="U3838" s="8">
        <v>147646.16987835596</v>
      </c>
      <c r="V3838" s="8">
        <v>135788.54335332962</v>
      </c>
      <c r="W3838" s="8">
        <v>127073.74922472241</v>
      </c>
      <c r="X3838" s="8">
        <v>117236.95667222681</v>
      </c>
    </row>
    <row r="3839" spans="1:24" x14ac:dyDescent="0.3">
      <c r="A3839" s="8">
        <v>109269.59306006605</v>
      </c>
      <c r="B3839" s="8">
        <v>115945.28525964823</v>
      </c>
      <c r="C3839" s="8">
        <v>127666.15315809011</v>
      </c>
      <c r="D3839" s="8">
        <v>127293.59734078284</v>
      </c>
      <c r="E3839" s="8">
        <v>140992.99348682215</v>
      </c>
      <c r="F3839" s="8">
        <v>147695.88018061247</v>
      </c>
      <c r="G3839" s="8">
        <v>154003.99873556843</v>
      </c>
      <c r="H3839" s="8">
        <v>142070.08947904521</v>
      </c>
      <c r="I3839" s="8">
        <v>135124.92284032993</v>
      </c>
      <c r="J3839" s="8">
        <v>128474.04576759083</v>
      </c>
      <c r="K3839" s="8">
        <v>115378.9923978083</v>
      </c>
      <c r="L3839" s="8">
        <v>109736.45316442275</v>
      </c>
      <c r="M3839" s="8">
        <v>110415.80019436177</v>
      </c>
      <c r="N3839" s="8">
        <v>120405.62295058894</v>
      </c>
      <c r="O3839" s="8">
        <v>136505.9282190378</v>
      </c>
      <c r="P3839" s="8">
        <v>132709.29852041282</v>
      </c>
      <c r="Q3839" s="8">
        <v>134807.54183616181</v>
      </c>
      <c r="R3839" s="8">
        <v>136399.48704532141</v>
      </c>
      <c r="S3839" s="8">
        <v>154193.52863269261</v>
      </c>
      <c r="T3839" s="8">
        <v>142901.88888113241</v>
      </c>
      <c r="U3839" s="8">
        <v>136237.2665677646</v>
      </c>
      <c r="V3839" s="8">
        <v>139623.50403814844</v>
      </c>
      <c r="W3839" s="8">
        <v>115415.01204901142</v>
      </c>
      <c r="X3839" s="8">
        <v>130302.09897234381</v>
      </c>
    </row>
    <row r="3840" spans="1:24" x14ac:dyDescent="0.3">
      <c r="A3840" s="8">
        <v>114477.60891143413</v>
      </c>
      <c r="B3840" s="8">
        <v>116798.46677530391</v>
      </c>
      <c r="C3840" s="8">
        <v>143682.46832616712</v>
      </c>
      <c r="D3840" s="8">
        <v>122107.74556502937</v>
      </c>
      <c r="E3840" s="8">
        <v>141973.89652610765</v>
      </c>
      <c r="F3840" s="8">
        <v>152570.50381516467</v>
      </c>
      <c r="G3840" s="8">
        <v>132899.31461886282</v>
      </c>
      <c r="H3840" s="8">
        <v>129067.09353728444</v>
      </c>
      <c r="I3840" s="8">
        <v>126745.49009569656</v>
      </c>
      <c r="J3840" s="8">
        <v>115256.55897193313</v>
      </c>
      <c r="K3840" s="8">
        <v>109132.96813876467</v>
      </c>
      <c r="L3840" s="8">
        <v>114143.34847261453</v>
      </c>
      <c r="M3840" s="8">
        <v>109149.99142758266</v>
      </c>
      <c r="N3840" s="8">
        <v>98019.703193733279</v>
      </c>
      <c r="O3840" s="8">
        <v>123808.35187412589</v>
      </c>
      <c r="P3840" s="8">
        <v>112166.69034948113</v>
      </c>
      <c r="Q3840" s="8">
        <v>137201.3370719568</v>
      </c>
      <c r="R3840" s="8">
        <v>138252.74561188993</v>
      </c>
      <c r="S3840" s="8">
        <v>103279.76594503684</v>
      </c>
      <c r="T3840" s="8">
        <v>115278.49882605927</v>
      </c>
      <c r="U3840" s="8">
        <v>110336.69825904665</v>
      </c>
      <c r="V3840" s="8">
        <v>92419.53980200665</v>
      </c>
      <c r="W3840" s="8">
        <v>100450.06756051323</v>
      </c>
      <c r="X3840" s="8">
        <v>97705.344188623669</v>
      </c>
    </row>
    <row r="3841" spans="1:24" x14ac:dyDescent="0.3">
      <c r="A3841" s="8">
        <v>94647.114770123357</v>
      </c>
      <c r="B3841" s="8">
        <v>87509.719728662254</v>
      </c>
      <c r="C3841" s="8">
        <v>126235.9014283424</v>
      </c>
      <c r="D3841" s="8">
        <v>132466.16448533264</v>
      </c>
      <c r="E3841" s="8">
        <v>138025.79643543932</v>
      </c>
      <c r="F3841" s="8">
        <v>132367.62976595238</v>
      </c>
      <c r="G3841" s="8">
        <v>123296.44190620923</v>
      </c>
      <c r="H3841" s="8">
        <v>147220.52779140536</v>
      </c>
      <c r="I3841" s="8">
        <v>135711.51028106292</v>
      </c>
      <c r="J3841" s="8">
        <v>129736.45548789467</v>
      </c>
      <c r="K3841" s="8">
        <v>101959.90581528362</v>
      </c>
      <c r="L3841" s="8">
        <v>107331.82655823621</v>
      </c>
      <c r="M3841" s="8">
        <v>89688.598529980271</v>
      </c>
      <c r="N3841" s="8">
        <v>91371.547167465076</v>
      </c>
      <c r="O3841" s="8">
        <v>120640.55434910602</v>
      </c>
      <c r="P3841" s="8">
        <v>118647.6726431103</v>
      </c>
      <c r="Q3841" s="8">
        <v>122369.89302507624</v>
      </c>
      <c r="R3841" s="8">
        <v>117192.08947326665</v>
      </c>
      <c r="S3841" s="8">
        <v>122760.82756802178</v>
      </c>
      <c r="T3841" s="8">
        <v>134513.35802405985</v>
      </c>
      <c r="U3841" s="8">
        <v>114150.27806332562</v>
      </c>
      <c r="V3841" s="8">
        <v>123356.30786351413</v>
      </c>
      <c r="W3841" s="8">
        <v>86565.984676483087</v>
      </c>
      <c r="X3841" s="8">
        <v>95746.825878569682</v>
      </c>
    </row>
    <row r="3842" spans="1:24" x14ac:dyDescent="0.3">
      <c r="A3842" s="8">
        <v>106635.16192183598</v>
      </c>
      <c r="B3842" s="8">
        <v>107139.89970786146</v>
      </c>
      <c r="C3842" s="8">
        <v>119956.6577285353</v>
      </c>
      <c r="D3842" s="8">
        <v>134260.6812645215</v>
      </c>
      <c r="E3842" s="8">
        <v>136256.76888806478</v>
      </c>
      <c r="F3842" s="8">
        <v>133951.71428472881</v>
      </c>
      <c r="G3842" s="8">
        <v>132599.23976527873</v>
      </c>
      <c r="H3842" s="8">
        <v>143196.93128058079</v>
      </c>
      <c r="I3842" s="8">
        <v>131771.00155334434</v>
      </c>
      <c r="J3842" s="8">
        <v>123521.61913425743</v>
      </c>
      <c r="K3842" s="8">
        <v>108724.92576447799</v>
      </c>
      <c r="L3842" s="8">
        <v>80774.305964505023</v>
      </c>
      <c r="M3842" s="8">
        <v>104696.40610857491</v>
      </c>
      <c r="N3842" s="8">
        <v>112473.35691922456</v>
      </c>
      <c r="O3842" s="8">
        <v>118512.94269886958</v>
      </c>
      <c r="P3842" s="8">
        <v>133421.01727935948</v>
      </c>
      <c r="Q3842" s="8">
        <v>136451.63741571916</v>
      </c>
      <c r="R3842" s="8">
        <v>143523.48721781181</v>
      </c>
      <c r="S3842" s="8">
        <v>140773.75637685601</v>
      </c>
      <c r="T3842" s="8">
        <v>153528.33154625975</v>
      </c>
      <c r="U3842" s="8">
        <v>132146.65534364516</v>
      </c>
      <c r="V3842" s="8">
        <v>138683.9397150788</v>
      </c>
      <c r="W3842" s="8">
        <v>107509.79630472303</v>
      </c>
      <c r="X3842" s="8">
        <v>87830.305084150925</v>
      </c>
    </row>
    <row r="3843" spans="1:24" x14ac:dyDescent="0.3">
      <c r="A3843" s="8">
        <v>116482.69625834303</v>
      </c>
      <c r="B3843" s="8">
        <v>111736.37902814039</v>
      </c>
      <c r="C3843" s="8">
        <v>135416.84015782585</v>
      </c>
      <c r="D3843" s="8">
        <v>134861.07122003561</v>
      </c>
      <c r="E3843" s="8">
        <v>129682.38461563484</v>
      </c>
      <c r="F3843" s="8">
        <v>139195.82430989132</v>
      </c>
      <c r="G3843" s="8">
        <v>135381.61436897414</v>
      </c>
      <c r="H3843" s="8">
        <v>139027.40420978601</v>
      </c>
      <c r="I3843" s="8">
        <v>134335.30538027818</v>
      </c>
      <c r="J3843" s="8">
        <v>122980.80641818164</v>
      </c>
      <c r="K3843" s="8">
        <v>100045.01538655779</v>
      </c>
      <c r="L3843" s="8">
        <v>123817.9350935796</v>
      </c>
      <c r="M3843" s="8">
        <v>123890.30513969815</v>
      </c>
      <c r="N3843" s="8">
        <v>114107.27513507158</v>
      </c>
      <c r="O3843" s="8">
        <v>139397.3011720707</v>
      </c>
      <c r="P3843" s="8">
        <v>133930.55682356586</v>
      </c>
      <c r="Q3843" s="8">
        <v>131699.37008375701</v>
      </c>
      <c r="R3843" s="8">
        <v>133578.02967304457</v>
      </c>
      <c r="S3843" s="8">
        <v>143952.20621009552</v>
      </c>
      <c r="T3843" s="8">
        <v>136218.7972905825</v>
      </c>
      <c r="U3843" s="8">
        <v>140895.79991880295</v>
      </c>
      <c r="V3843" s="8">
        <v>125678.35538834138</v>
      </c>
      <c r="W3843" s="8">
        <v>97858.442834780741</v>
      </c>
      <c r="X3843" s="8">
        <v>110046.74849935406</v>
      </c>
    </row>
    <row r="3844" spans="1:24" x14ac:dyDescent="0.3">
      <c r="A3844" s="8">
        <v>97336.2246216161</v>
      </c>
      <c r="B3844" s="8">
        <v>91306.85387165373</v>
      </c>
      <c r="C3844" s="8">
        <v>121195.89807677684</v>
      </c>
      <c r="D3844" s="8">
        <v>127748.54615466134</v>
      </c>
      <c r="E3844" s="8">
        <v>128406.55190392336</v>
      </c>
      <c r="F3844" s="8">
        <v>136275.42432242446</v>
      </c>
      <c r="G3844" s="8">
        <v>146063.93072733647</v>
      </c>
      <c r="H3844" s="8">
        <v>148910.05047022179</v>
      </c>
      <c r="I3844" s="8">
        <v>142967.59095377859</v>
      </c>
      <c r="J3844" s="8">
        <v>136252.26598862605</v>
      </c>
      <c r="K3844" s="8">
        <v>120942.20712524116</v>
      </c>
      <c r="L3844" s="8">
        <v>105325.12592065218</v>
      </c>
      <c r="M3844" s="8">
        <v>101223.84829982439</v>
      </c>
      <c r="N3844" s="8">
        <v>102074.55065243412</v>
      </c>
      <c r="O3844" s="8">
        <v>122051.48308284629</v>
      </c>
      <c r="P3844" s="8">
        <v>141372.84216235913</v>
      </c>
      <c r="Q3844" s="8">
        <v>137210.08215440239</v>
      </c>
      <c r="R3844" s="8">
        <v>147658.86992167428</v>
      </c>
      <c r="S3844" s="8">
        <v>152927.20219402693</v>
      </c>
      <c r="T3844" s="8">
        <v>155573.97374157785</v>
      </c>
      <c r="U3844" s="8">
        <v>134327.56362854852</v>
      </c>
      <c r="V3844" s="8">
        <v>141053.52949959412</v>
      </c>
      <c r="W3844" s="8">
        <v>121614.00663843815</v>
      </c>
      <c r="X3844" s="8">
        <v>128700.19099529664</v>
      </c>
    </row>
    <row r="3845" spans="1:24" x14ac:dyDescent="0.3">
      <c r="A3845" s="8">
        <v>106835.25165017117</v>
      </c>
      <c r="B3845" s="8">
        <v>109820.16817047555</v>
      </c>
      <c r="C3845" s="8">
        <v>128384.64415779873</v>
      </c>
      <c r="D3845" s="8">
        <v>123862.53972289526</v>
      </c>
      <c r="E3845" s="8">
        <v>126171.11898909677</v>
      </c>
      <c r="F3845" s="8">
        <v>158190.57228512628</v>
      </c>
      <c r="G3845" s="8">
        <v>136925.54515547925</v>
      </c>
      <c r="H3845" s="8">
        <v>137523.13133765914</v>
      </c>
      <c r="I3845" s="8">
        <v>126952.15967397526</v>
      </c>
      <c r="J3845" s="8">
        <v>117043.52192767727</v>
      </c>
      <c r="K3845" s="8">
        <v>95340.011953441732</v>
      </c>
      <c r="L3845" s="8">
        <v>86997.746654079703</v>
      </c>
      <c r="M3845" s="8">
        <v>92802.045493284095</v>
      </c>
      <c r="N3845" s="8">
        <v>93917.944542390906</v>
      </c>
      <c r="O3845" s="8">
        <v>126078.82346702027</v>
      </c>
      <c r="P3845" s="8">
        <v>104105.95527178596</v>
      </c>
      <c r="Q3845" s="8">
        <v>112183.41793818481</v>
      </c>
      <c r="R3845" s="8">
        <v>146431.89818918044</v>
      </c>
      <c r="S3845" s="8">
        <v>118030.90551145581</v>
      </c>
      <c r="T3845" s="8">
        <v>125447.72589745754</v>
      </c>
      <c r="U3845" s="8">
        <v>110908.20688420915</v>
      </c>
      <c r="V3845" s="8">
        <v>118057.29450336033</v>
      </c>
      <c r="W3845" s="8">
        <v>101614.63890666023</v>
      </c>
      <c r="X3845" s="8">
        <v>83488.450770932235</v>
      </c>
    </row>
    <row r="3846" spans="1:24" x14ac:dyDescent="0.3">
      <c r="A3846" s="8">
        <v>113208.38232501289</v>
      </c>
      <c r="B3846" s="8">
        <v>118731.41373919662</v>
      </c>
      <c r="C3846" s="8">
        <v>132185.0625398863</v>
      </c>
      <c r="D3846" s="8">
        <v>128189.94987019507</v>
      </c>
      <c r="E3846" s="8">
        <v>151235.49614834023</v>
      </c>
      <c r="F3846" s="8">
        <v>135447.74280466195</v>
      </c>
      <c r="G3846" s="8">
        <v>139966.80752852242</v>
      </c>
      <c r="H3846" s="8">
        <v>155608.45824729282</v>
      </c>
      <c r="I3846" s="8">
        <v>134200.14517291321</v>
      </c>
      <c r="J3846" s="8">
        <v>114356.31705723645</v>
      </c>
      <c r="K3846" s="8">
        <v>112145.33653561793</v>
      </c>
      <c r="L3846" s="8">
        <v>105898.20589346564</v>
      </c>
      <c r="M3846" s="8">
        <v>100856.32891302271</v>
      </c>
      <c r="N3846" s="8">
        <v>115554.53779311088</v>
      </c>
      <c r="O3846" s="8">
        <v>129570.27317563782</v>
      </c>
      <c r="P3846" s="8">
        <v>126142.24595425358</v>
      </c>
      <c r="Q3846" s="8">
        <v>138706.71216502477</v>
      </c>
      <c r="R3846" s="8">
        <v>124131.52215069286</v>
      </c>
      <c r="S3846" s="8">
        <v>128413.25473585608</v>
      </c>
      <c r="T3846" s="8">
        <v>136549.8162652087</v>
      </c>
      <c r="U3846" s="8">
        <v>132305.22142988388</v>
      </c>
      <c r="V3846" s="8">
        <v>110285.26977292415</v>
      </c>
      <c r="W3846" s="8">
        <v>91691.160994188496</v>
      </c>
      <c r="X3846" s="8">
        <v>99546.106929530404</v>
      </c>
    </row>
    <row r="3847" spans="1:24" x14ac:dyDescent="0.3">
      <c r="A3847" s="8">
        <v>115695.25038665814</v>
      </c>
      <c r="B3847" s="8">
        <v>111329.04365908395</v>
      </c>
      <c r="C3847" s="8">
        <v>153303.03482048202</v>
      </c>
      <c r="D3847" s="8">
        <v>136792.24091362511</v>
      </c>
      <c r="E3847" s="8">
        <v>153854.20497318121</v>
      </c>
      <c r="F3847" s="8">
        <v>146005.67253372565</v>
      </c>
      <c r="G3847" s="8">
        <v>144414.53263361621</v>
      </c>
      <c r="H3847" s="8">
        <v>150132.96937287139</v>
      </c>
      <c r="I3847" s="8">
        <v>148027.96643134073</v>
      </c>
      <c r="J3847" s="8">
        <v>135140.98474372289</v>
      </c>
      <c r="K3847" s="8">
        <v>122282.97551593359</v>
      </c>
      <c r="L3847" s="8">
        <v>126149.15318035735</v>
      </c>
      <c r="M3847" s="8">
        <v>129543.39198855837</v>
      </c>
      <c r="N3847" s="8">
        <v>100733.01513827365</v>
      </c>
      <c r="O3847" s="8">
        <v>163792.41360366088</v>
      </c>
      <c r="P3847" s="8">
        <v>156811.0830081462</v>
      </c>
      <c r="Q3847" s="8">
        <v>171966.61511622503</v>
      </c>
      <c r="R3847" s="8">
        <v>160433.83313481094</v>
      </c>
      <c r="S3847" s="8">
        <v>162997.74948126357</v>
      </c>
      <c r="T3847" s="8">
        <v>170086.50187357911</v>
      </c>
      <c r="U3847" s="8">
        <v>155630.39136264473</v>
      </c>
      <c r="V3847" s="8">
        <v>150903.47618784863</v>
      </c>
      <c r="W3847" s="8">
        <v>125608.0385794396</v>
      </c>
      <c r="X3847" s="8">
        <v>131482.67189809648</v>
      </c>
    </row>
    <row r="3848" spans="1:24" x14ac:dyDescent="0.3">
      <c r="A3848" s="8">
        <v>113962.03869398976</v>
      </c>
      <c r="B3848" s="8">
        <v>108070.01048961053</v>
      </c>
      <c r="C3848" s="8">
        <v>128560.56937660393</v>
      </c>
      <c r="D3848" s="8">
        <v>130003.55398126673</v>
      </c>
      <c r="E3848" s="8">
        <v>134441.10615674642</v>
      </c>
      <c r="F3848" s="8">
        <v>127713.5058154826</v>
      </c>
      <c r="G3848" s="8">
        <v>135893.22630061235</v>
      </c>
      <c r="H3848" s="8">
        <v>130589.29301143716</v>
      </c>
      <c r="I3848" s="8">
        <v>113528.65573586326</v>
      </c>
      <c r="J3848" s="8">
        <v>119750.26504991553</v>
      </c>
      <c r="K3848" s="8">
        <v>101083.18677895628</v>
      </c>
      <c r="L3848" s="8">
        <v>90704.235232888008</v>
      </c>
      <c r="M3848" s="8">
        <v>96248.357381788461</v>
      </c>
      <c r="N3848" s="8">
        <v>86037.689130855782</v>
      </c>
      <c r="O3848" s="8">
        <v>111590.98518212652</v>
      </c>
      <c r="P3848" s="8">
        <v>109968.454625436</v>
      </c>
      <c r="Q3848" s="8">
        <v>132318.91276933372</v>
      </c>
      <c r="R3848" s="8">
        <v>126118.75007691984</v>
      </c>
      <c r="S3848" s="8">
        <v>123886.01685393049</v>
      </c>
      <c r="T3848" s="8">
        <v>113502.7840459107</v>
      </c>
      <c r="U3848" s="8">
        <v>106226.47910487512</v>
      </c>
      <c r="V3848" s="8">
        <v>117724.7802861098</v>
      </c>
      <c r="W3848" s="8">
        <v>97615.194947267999</v>
      </c>
      <c r="X3848" s="8">
        <v>71198.408363064795</v>
      </c>
    </row>
    <row r="3849" spans="1:24" x14ac:dyDescent="0.3">
      <c r="A3849" s="8">
        <v>107326.96807260053</v>
      </c>
      <c r="B3849" s="8">
        <v>115572.93424122976</v>
      </c>
      <c r="C3849" s="8">
        <v>131104.6499513684</v>
      </c>
      <c r="D3849" s="8">
        <v>117247.73217706638</v>
      </c>
      <c r="E3849" s="8">
        <v>133826.07181751379</v>
      </c>
      <c r="F3849" s="8">
        <v>121813.2590659515</v>
      </c>
      <c r="G3849" s="8">
        <v>128046.65465376913</v>
      </c>
      <c r="H3849" s="8">
        <v>132733.67705767835</v>
      </c>
      <c r="I3849" s="8">
        <v>132478.9270885986</v>
      </c>
      <c r="J3849" s="8">
        <v>122816.83590403442</v>
      </c>
      <c r="K3849" s="8">
        <v>114787.28859169966</v>
      </c>
      <c r="L3849" s="8">
        <v>104890.22433302127</v>
      </c>
      <c r="M3849" s="8">
        <v>98404.008947125461</v>
      </c>
      <c r="N3849" s="8">
        <v>113783.72993789031</v>
      </c>
      <c r="O3849" s="8">
        <v>125648.4605598051</v>
      </c>
      <c r="P3849" s="8">
        <v>111830.76172232657</v>
      </c>
      <c r="Q3849" s="8">
        <v>123764.42170567611</v>
      </c>
      <c r="R3849" s="8">
        <v>124931.39837754644</v>
      </c>
      <c r="S3849" s="8">
        <v>134389.608161576</v>
      </c>
      <c r="T3849" s="8">
        <v>127670.88399218263</v>
      </c>
      <c r="U3849" s="8">
        <v>122543.15112874405</v>
      </c>
      <c r="V3849" s="8">
        <v>128443.42667006821</v>
      </c>
      <c r="W3849" s="8">
        <v>100470.42400956959</v>
      </c>
      <c r="X3849" s="8">
        <v>97056.660841724573</v>
      </c>
    </row>
    <row r="3850" spans="1:24" x14ac:dyDescent="0.3">
      <c r="A3850" s="8">
        <v>113726.20104327849</v>
      </c>
      <c r="B3850" s="8">
        <v>113839.56579199703</v>
      </c>
      <c r="C3850" s="8">
        <v>143529.95434510193</v>
      </c>
      <c r="D3850" s="8">
        <v>119199.33569290279</v>
      </c>
      <c r="E3850" s="8">
        <v>135776.34139618027</v>
      </c>
      <c r="F3850" s="8">
        <v>130184.32065596753</v>
      </c>
      <c r="G3850" s="8">
        <v>133193.25969571254</v>
      </c>
      <c r="H3850" s="8">
        <v>146807.36808478725</v>
      </c>
      <c r="I3850" s="8">
        <v>136915.43601823747</v>
      </c>
      <c r="J3850" s="8">
        <v>139368.96192383592</v>
      </c>
      <c r="K3850" s="8">
        <v>109634.39080484163</v>
      </c>
      <c r="L3850" s="8">
        <v>110753.57437467822</v>
      </c>
      <c r="M3850" s="8">
        <v>119169.1740966278</v>
      </c>
      <c r="N3850" s="8">
        <v>118609.74766253923</v>
      </c>
      <c r="O3850" s="8">
        <v>134132.08509078372</v>
      </c>
      <c r="P3850" s="8">
        <v>118887.86667219833</v>
      </c>
      <c r="Q3850" s="8">
        <v>136057.70960707121</v>
      </c>
      <c r="R3850" s="8">
        <v>130834.62639379576</v>
      </c>
      <c r="S3850" s="8">
        <v>139012.41150952165</v>
      </c>
      <c r="T3850" s="8">
        <v>143920.2008963782</v>
      </c>
      <c r="U3850" s="8">
        <v>148579.41099596623</v>
      </c>
      <c r="V3850" s="8">
        <v>154060.40527557285</v>
      </c>
      <c r="W3850" s="8">
        <v>126293.85700237598</v>
      </c>
      <c r="X3850" s="8">
        <v>124921.87357651624</v>
      </c>
    </row>
    <row r="3851" spans="1:24" x14ac:dyDescent="0.3">
      <c r="A3851" s="8">
        <v>112818.7394601775</v>
      </c>
      <c r="B3851" s="8">
        <v>108000.72161251542</v>
      </c>
      <c r="C3851" s="8">
        <v>136007.23293031956</v>
      </c>
      <c r="D3851" s="8">
        <v>133068.50916931854</v>
      </c>
      <c r="E3851" s="8">
        <v>128005.48653904676</v>
      </c>
      <c r="F3851" s="8">
        <v>147538.06515175951</v>
      </c>
      <c r="G3851" s="8">
        <v>125251.56448413765</v>
      </c>
      <c r="H3851" s="8">
        <v>137017.78215342815</v>
      </c>
      <c r="I3851" s="8">
        <v>133718.83454665422</v>
      </c>
      <c r="J3851" s="8">
        <v>136438.13636551105</v>
      </c>
      <c r="K3851" s="8">
        <v>94706.444071442631</v>
      </c>
      <c r="L3851" s="8">
        <v>100082.51795501323</v>
      </c>
      <c r="M3851" s="8">
        <v>95652.635456565637</v>
      </c>
      <c r="N3851" s="8">
        <v>97691.941680609874</v>
      </c>
      <c r="O3851" s="8">
        <v>116958.38897997551</v>
      </c>
      <c r="P3851" s="8">
        <v>122182.51109467317</v>
      </c>
      <c r="Q3851" s="8">
        <v>122802.32548004274</v>
      </c>
      <c r="R3851" s="8">
        <v>129900.509033592</v>
      </c>
      <c r="S3851" s="8">
        <v>104232.98751899978</v>
      </c>
      <c r="T3851" s="8">
        <v>129116.90486049461</v>
      </c>
      <c r="U3851" s="8">
        <v>120741.01165715503</v>
      </c>
      <c r="V3851" s="8">
        <v>119527.81027360173</v>
      </c>
      <c r="W3851" s="8">
        <v>79210.132907553183</v>
      </c>
      <c r="X3851" s="8">
        <v>76530.304056934459</v>
      </c>
    </row>
    <row r="3852" spans="1:24" x14ac:dyDescent="0.3">
      <c r="A3852" s="8">
        <v>102361.5034222918</v>
      </c>
      <c r="B3852" s="8">
        <v>106437.683179181</v>
      </c>
      <c r="C3852" s="8">
        <v>123732.24125184221</v>
      </c>
      <c r="D3852" s="8">
        <v>129041.12882658864</v>
      </c>
      <c r="E3852" s="8">
        <v>126086.13998889437</v>
      </c>
      <c r="F3852" s="8">
        <v>130116.73159814815</v>
      </c>
      <c r="G3852" s="8">
        <v>139450.76793334418</v>
      </c>
      <c r="H3852" s="8">
        <v>129613.84233677969</v>
      </c>
      <c r="I3852" s="8">
        <v>124766.42189490693</v>
      </c>
      <c r="J3852" s="8">
        <v>137404.15462931391</v>
      </c>
      <c r="K3852" s="8">
        <v>113307.09616765125</v>
      </c>
      <c r="L3852" s="8">
        <v>90969.44177576089</v>
      </c>
      <c r="M3852" s="8">
        <v>98970.272252692361</v>
      </c>
      <c r="N3852" s="8">
        <v>88904.797037510798</v>
      </c>
      <c r="O3852" s="8">
        <v>122632.89810507697</v>
      </c>
      <c r="P3852" s="8">
        <v>99316.433092606298</v>
      </c>
      <c r="Q3852" s="8">
        <v>126957.42646209599</v>
      </c>
      <c r="R3852" s="8">
        <v>122269.7140671931</v>
      </c>
      <c r="S3852" s="8">
        <v>135828.23782005484</v>
      </c>
      <c r="T3852" s="8">
        <v>114783.85962077818</v>
      </c>
      <c r="U3852" s="8">
        <v>101986.07295927606</v>
      </c>
      <c r="V3852" s="8">
        <v>127161.26440574146</v>
      </c>
      <c r="W3852" s="8">
        <v>89796.862784164172</v>
      </c>
      <c r="X3852" s="8">
        <v>79433.826190505002</v>
      </c>
    </row>
    <row r="3853" spans="1:24" x14ac:dyDescent="0.3">
      <c r="A3853" s="8">
        <v>98472.879535918677</v>
      </c>
      <c r="B3853" s="8">
        <v>105630.20030281546</v>
      </c>
      <c r="C3853" s="8">
        <v>128890.67118372468</v>
      </c>
      <c r="D3853" s="8">
        <v>123051.76391429454</v>
      </c>
      <c r="E3853" s="8">
        <v>124049.00025816329</v>
      </c>
      <c r="F3853" s="8">
        <v>123762.57361748253</v>
      </c>
      <c r="G3853" s="8">
        <v>140745.84761125277</v>
      </c>
      <c r="H3853" s="8">
        <v>133115.65479821325</v>
      </c>
      <c r="I3853" s="8">
        <v>121913.79236035873</v>
      </c>
      <c r="J3853" s="8">
        <v>123842.33622532786</v>
      </c>
      <c r="K3853" s="8">
        <v>111474.89259826329</v>
      </c>
      <c r="L3853" s="8">
        <v>105145.61399730235</v>
      </c>
      <c r="M3853" s="8">
        <v>94523.370772008129</v>
      </c>
      <c r="N3853" s="8">
        <v>108835.48523690537</v>
      </c>
      <c r="O3853" s="8">
        <v>124682.76754005042</v>
      </c>
      <c r="P3853" s="8">
        <v>114858.68702790543</v>
      </c>
      <c r="Q3853" s="8">
        <v>132852.15013062052</v>
      </c>
      <c r="R3853" s="8">
        <v>133270.58124065382</v>
      </c>
      <c r="S3853" s="8">
        <v>139722.39640932754</v>
      </c>
      <c r="T3853" s="8">
        <v>140034.54313351453</v>
      </c>
      <c r="U3853" s="8">
        <v>124839.59416657525</v>
      </c>
      <c r="V3853" s="8">
        <v>132606.16157048193</v>
      </c>
      <c r="W3853" s="8">
        <v>97864.798833894267</v>
      </c>
      <c r="X3853" s="8">
        <v>110696.30020994711</v>
      </c>
    </row>
    <row r="3854" spans="1:24" x14ac:dyDescent="0.3">
      <c r="A3854" s="8">
        <v>103957.36972314803</v>
      </c>
      <c r="B3854" s="8">
        <v>109269.31542018506</v>
      </c>
      <c r="C3854" s="8">
        <v>135569.67297089804</v>
      </c>
      <c r="D3854" s="8">
        <v>127329.94628441475</v>
      </c>
      <c r="E3854" s="8">
        <v>133049.89707266164</v>
      </c>
      <c r="F3854" s="8">
        <v>153669.84483421457</v>
      </c>
      <c r="G3854" s="8">
        <v>136537.26731083475</v>
      </c>
      <c r="H3854" s="8">
        <v>148709.0043856056</v>
      </c>
      <c r="I3854" s="8">
        <v>132708.99801606624</v>
      </c>
      <c r="J3854" s="8">
        <v>113220.85349131959</v>
      </c>
      <c r="K3854" s="8">
        <v>117471.01115871599</v>
      </c>
      <c r="L3854" s="8">
        <v>111393.89183715533</v>
      </c>
      <c r="M3854" s="8">
        <v>94319.229701279735</v>
      </c>
      <c r="N3854" s="8">
        <v>96556.117140176037</v>
      </c>
      <c r="O3854" s="8">
        <v>130568.52387495598</v>
      </c>
      <c r="P3854" s="8">
        <v>105721.43002490868</v>
      </c>
      <c r="Q3854" s="8">
        <v>122005.63718598121</v>
      </c>
      <c r="R3854" s="8">
        <v>135169.02663508579</v>
      </c>
      <c r="S3854" s="8">
        <v>114554.54811341276</v>
      </c>
      <c r="T3854" s="8">
        <v>126497.79067774865</v>
      </c>
      <c r="U3854" s="8">
        <v>109414.77166278423</v>
      </c>
      <c r="V3854" s="8">
        <v>108432.76776924069</v>
      </c>
      <c r="W3854" s="8">
        <v>106363.02286521089</v>
      </c>
      <c r="X3854" s="8">
        <v>105486.39838121102</v>
      </c>
    </row>
    <row r="3855" spans="1:24" x14ac:dyDescent="0.3">
      <c r="A3855" s="8">
        <v>106185.95934369853</v>
      </c>
      <c r="B3855" s="8">
        <v>103809.1982957263</v>
      </c>
      <c r="C3855" s="8">
        <v>144779.02568253427</v>
      </c>
      <c r="D3855" s="8">
        <v>130484.43695407643</v>
      </c>
      <c r="E3855" s="8">
        <v>132326.19746090571</v>
      </c>
      <c r="F3855" s="8">
        <v>140460.49743568743</v>
      </c>
      <c r="G3855" s="8">
        <v>139525.18420197154</v>
      </c>
      <c r="H3855" s="8">
        <v>146381.80654649407</v>
      </c>
      <c r="I3855" s="8">
        <v>138839.65083340948</v>
      </c>
      <c r="J3855" s="8">
        <v>146579.87001324201</v>
      </c>
      <c r="K3855" s="8">
        <v>117214.30090562947</v>
      </c>
      <c r="L3855" s="8">
        <v>122461.28839550837</v>
      </c>
      <c r="M3855" s="8">
        <v>111159.43631624743</v>
      </c>
      <c r="N3855" s="8">
        <v>114757.12109416824</v>
      </c>
      <c r="O3855" s="8">
        <v>161965.44761802666</v>
      </c>
      <c r="P3855" s="8">
        <v>132010.41739716133</v>
      </c>
      <c r="Q3855" s="8">
        <v>148395.54257505399</v>
      </c>
      <c r="R3855" s="8">
        <v>163144.98170334048</v>
      </c>
      <c r="S3855" s="8">
        <v>136110.31545656684</v>
      </c>
      <c r="T3855" s="8">
        <v>155118.75339908042</v>
      </c>
      <c r="U3855" s="8">
        <v>153234.44569843289</v>
      </c>
      <c r="V3855" s="8">
        <v>154612.468021543</v>
      </c>
      <c r="W3855" s="8">
        <v>133722.65675664871</v>
      </c>
      <c r="X3855" s="8">
        <v>125380.98000810161</v>
      </c>
    </row>
    <row r="3856" spans="1:24" x14ac:dyDescent="0.3">
      <c r="A3856" s="8">
        <v>110970.57164064134</v>
      </c>
      <c r="B3856" s="8">
        <v>97461.205254742425</v>
      </c>
      <c r="C3856" s="8">
        <v>134215.95550554813</v>
      </c>
      <c r="D3856" s="8">
        <v>116684.24929661953</v>
      </c>
      <c r="E3856" s="8">
        <v>121104.9948762189</v>
      </c>
      <c r="F3856" s="8">
        <v>117544.87133875735</v>
      </c>
      <c r="G3856" s="8">
        <v>131989.37556404353</v>
      </c>
      <c r="H3856" s="8">
        <v>122183.24082321215</v>
      </c>
      <c r="I3856" s="8">
        <v>139389.01195420016</v>
      </c>
      <c r="J3856" s="8">
        <v>133380.94416289456</v>
      </c>
      <c r="K3856" s="8">
        <v>101467.06742100976</v>
      </c>
      <c r="L3856" s="8">
        <v>93436.991908257129</v>
      </c>
      <c r="M3856" s="8">
        <v>112367.37001197579</v>
      </c>
      <c r="N3856" s="8">
        <v>94657.755436386491</v>
      </c>
      <c r="O3856" s="8">
        <v>129364.42317749787</v>
      </c>
      <c r="P3856" s="8">
        <v>114402.5861017796</v>
      </c>
      <c r="Q3856" s="8">
        <v>103951.32362570321</v>
      </c>
      <c r="R3856" s="8">
        <v>120337.91744587423</v>
      </c>
      <c r="S3856" s="8">
        <v>131669.05119993011</v>
      </c>
      <c r="T3856" s="8">
        <v>116154.07775787184</v>
      </c>
      <c r="U3856" s="8">
        <v>125871.98492165373</v>
      </c>
      <c r="V3856" s="8">
        <v>130528.63824331423</v>
      </c>
      <c r="W3856" s="8">
        <v>99363.320661935359</v>
      </c>
      <c r="X3856" s="8">
        <v>82277.651382102369</v>
      </c>
    </row>
    <row r="3857" spans="1:24" x14ac:dyDescent="0.3">
      <c r="A3857" s="8">
        <v>102748.33595755325</v>
      </c>
      <c r="B3857" s="8">
        <v>98554.46850133354</v>
      </c>
      <c r="C3857" s="8">
        <v>125884.78651991326</v>
      </c>
      <c r="D3857" s="8">
        <v>117560.59472040844</v>
      </c>
      <c r="E3857" s="8">
        <v>137757.22583766017</v>
      </c>
      <c r="F3857" s="8">
        <v>115721.14101819109</v>
      </c>
      <c r="G3857" s="8">
        <v>110052.70571801801</v>
      </c>
      <c r="H3857" s="8">
        <v>115192.73826713406</v>
      </c>
      <c r="I3857" s="8">
        <v>101618.82005909663</v>
      </c>
      <c r="J3857" s="8">
        <v>103628.88356340982</v>
      </c>
      <c r="K3857" s="8">
        <v>105413.00568525249</v>
      </c>
      <c r="L3857" s="8">
        <v>95939.941456223285</v>
      </c>
      <c r="M3857" s="8">
        <v>81649.1168842474</v>
      </c>
      <c r="N3857" s="8">
        <v>78897.967762137821</v>
      </c>
      <c r="O3857" s="8">
        <v>111134.87108924479</v>
      </c>
      <c r="P3857" s="8">
        <v>99215.205481699406</v>
      </c>
      <c r="Q3857" s="8">
        <v>108863.80865794602</v>
      </c>
      <c r="R3857" s="8">
        <v>91080.935809147661</v>
      </c>
      <c r="S3857" s="8">
        <v>89592.362613200996</v>
      </c>
      <c r="T3857" s="8">
        <v>106023.75871696707</v>
      </c>
      <c r="U3857" s="8">
        <v>92055.044825571313</v>
      </c>
      <c r="V3857" s="8">
        <v>99648.276651934168</v>
      </c>
      <c r="W3857" s="8">
        <v>83824.867333020302</v>
      </c>
      <c r="X3857" s="8">
        <v>75094.416342699551</v>
      </c>
    </row>
    <row r="3858" spans="1:24" x14ac:dyDescent="0.3">
      <c r="A3858" s="8">
        <v>95932.392353491989</v>
      </c>
      <c r="B3858" s="8">
        <v>111651.48315080827</v>
      </c>
      <c r="C3858" s="8">
        <v>117081.49826833417</v>
      </c>
      <c r="D3858" s="8">
        <v>134999.76577836106</v>
      </c>
      <c r="E3858" s="8">
        <v>145456.17535960264</v>
      </c>
      <c r="F3858" s="8">
        <v>142811.12063432808</v>
      </c>
      <c r="G3858" s="8">
        <v>144456.32178709863</v>
      </c>
      <c r="H3858" s="8">
        <v>157436.8796878313</v>
      </c>
      <c r="I3858" s="8">
        <v>141451.04669885497</v>
      </c>
      <c r="J3858" s="8">
        <v>150551.22369547401</v>
      </c>
      <c r="K3858" s="8">
        <v>119144.14547805602</v>
      </c>
      <c r="L3858" s="8">
        <v>120442.03000760503</v>
      </c>
      <c r="M3858" s="8">
        <v>112048.1051810494</v>
      </c>
      <c r="N3858" s="8">
        <v>107611.3751452859</v>
      </c>
      <c r="O3858" s="8">
        <v>128701.34870133598</v>
      </c>
      <c r="P3858" s="8">
        <v>139316.91684076627</v>
      </c>
      <c r="Q3858" s="8">
        <v>157607.09347177105</v>
      </c>
      <c r="R3858" s="8">
        <v>151071.55098698867</v>
      </c>
      <c r="S3858" s="8">
        <v>158222.16305244656</v>
      </c>
      <c r="T3858" s="8">
        <v>159558.74801017976</v>
      </c>
      <c r="U3858" s="8">
        <v>156915.86565819668</v>
      </c>
      <c r="V3858" s="8">
        <v>170652.60576444044</v>
      </c>
      <c r="W3858" s="8">
        <v>141324.63444168243</v>
      </c>
      <c r="X3858" s="8">
        <v>141457.03520359279</v>
      </c>
    </row>
    <row r="3859" spans="1:24" x14ac:dyDescent="0.3">
      <c r="A3859" s="8">
        <v>95649.36942752068</v>
      </c>
      <c r="B3859" s="8">
        <v>102078.13168660786</v>
      </c>
      <c r="C3859" s="8">
        <v>125318.31566092485</v>
      </c>
      <c r="D3859" s="8">
        <v>132290.09254765316</v>
      </c>
      <c r="E3859" s="8">
        <v>122875.59599086271</v>
      </c>
      <c r="F3859" s="8">
        <v>122528.14516878368</v>
      </c>
      <c r="G3859" s="8">
        <v>117486.43814731867</v>
      </c>
      <c r="H3859" s="8">
        <v>128692.47732627847</v>
      </c>
      <c r="I3859" s="8">
        <v>106624.15221149164</v>
      </c>
      <c r="J3859" s="8">
        <v>99257.960368318934</v>
      </c>
      <c r="K3859" s="8">
        <v>72602.786816554493</v>
      </c>
      <c r="L3859" s="8">
        <v>87386.983695719813</v>
      </c>
      <c r="M3859" s="8">
        <v>70748.278610239795</v>
      </c>
      <c r="N3859" s="8">
        <v>70945.060096195521</v>
      </c>
      <c r="O3859" s="8">
        <v>98207.857274721537</v>
      </c>
      <c r="P3859" s="8">
        <v>109185.51538344764</v>
      </c>
      <c r="Q3859" s="8">
        <v>94550.346031671448</v>
      </c>
      <c r="R3859" s="8">
        <v>96086.320874834957</v>
      </c>
      <c r="S3859" s="8">
        <v>97133.090311103268</v>
      </c>
      <c r="T3859" s="8">
        <v>93293.806781607796</v>
      </c>
      <c r="U3859" s="8">
        <v>81461.133303480514</v>
      </c>
      <c r="V3859" s="8">
        <v>92880.444942210539</v>
      </c>
      <c r="W3859" s="8">
        <v>62568.975067649888</v>
      </c>
      <c r="X3859" s="8">
        <v>68126.749432009703</v>
      </c>
    </row>
    <row r="3860" spans="1:24" x14ac:dyDescent="0.3">
      <c r="A3860" s="8">
        <v>105224.1348861905</v>
      </c>
      <c r="B3860" s="8">
        <v>97591.196569149732</v>
      </c>
      <c r="C3860" s="8">
        <v>122268.44490329122</v>
      </c>
      <c r="D3860" s="8">
        <v>126273.93612355947</v>
      </c>
      <c r="E3860" s="8">
        <v>134075.24789934108</v>
      </c>
      <c r="F3860" s="8">
        <v>127480.81060122646</v>
      </c>
      <c r="G3860" s="8">
        <v>129538.77031621904</v>
      </c>
      <c r="H3860" s="8">
        <v>117902.77335183401</v>
      </c>
      <c r="I3860" s="8">
        <v>135253.37671606851</v>
      </c>
      <c r="J3860" s="8">
        <v>127294.78412527332</v>
      </c>
      <c r="K3860" s="8">
        <v>110875.8804335358</v>
      </c>
      <c r="L3860" s="8">
        <v>109234.73209699303</v>
      </c>
      <c r="M3860" s="8">
        <v>105063.19802456048</v>
      </c>
      <c r="N3860" s="8">
        <v>91641.244334498464</v>
      </c>
      <c r="O3860" s="8">
        <v>128700.86980772046</v>
      </c>
      <c r="P3860" s="8">
        <v>103652.79179380047</v>
      </c>
      <c r="Q3860" s="8">
        <v>113015.67324046296</v>
      </c>
      <c r="R3860" s="8">
        <v>118293.79132239686</v>
      </c>
      <c r="S3860" s="8">
        <v>124402.0590456729</v>
      </c>
      <c r="T3860" s="8">
        <v>113113.31371981448</v>
      </c>
      <c r="U3860" s="8">
        <v>125403.43400960427</v>
      </c>
      <c r="V3860" s="8">
        <v>105605.300039749</v>
      </c>
      <c r="W3860" s="8">
        <v>90699.233232330676</v>
      </c>
      <c r="X3860" s="8">
        <v>92212.08516924383</v>
      </c>
    </row>
    <row r="3861" spans="1:24" x14ac:dyDescent="0.3">
      <c r="A3861" s="8">
        <v>94601.671648372168</v>
      </c>
      <c r="B3861" s="8">
        <v>78519.258201572957</v>
      </c>
      <c r="C3861" s="8">
        <v>133169.16873153497</v>
      </c>
      <c r="D3861" s="8">
        <v>131216.91787929161</v>
      </c>
      <c r="E3861" s="8">
        <v>122594.74668856525</v>
      </c>
      <c r="F3861" s="8">
        <v>128588.96704525322</v>
      </c>
      <c r="G3861" s="8">
        <v>127441.69786509906</v>
      </c>
      <c r="H3861" s="8">
        <v>127635.04312928661</v>
      </c>
      <c r="I3861" s="8">
        <v>116275.1983217793</v>
      </c>
      <c r="J3861" s="8">
        <v>124396.0488504658</v>
      </c>
      <c r="K3861" s="8">
        <v>112289.35152091645</v>
      </c>
      <c r="L3861" s="8">
        <v>90362.617236586113</v>
      </c>
      <c r="M3861" s="8">
        <v>93711.170570514034</v>
      </c>
      <c r="N3861" s="8">
        <v>86190.20332065018</v>
      </c>
      <c r="O3861" s="8">
        <v>139752.89231472419</v>
      </c>
      <c r="P3861" s="8">
        <v>131503.39764466454</v>
      </c>
      <c r="Q3861" s="8">
        <v>119930.29491116988</v>
      </c>
      <c r="R3861" s="8">
        <v>139228.81159875973</v>
      </c>
      <c r="S3861" s="8">
        <v>128783.87027639039</v>
      </c>
      <c r="T3861" s="8">
        <v>133955.12061856501</v>
      </c>
      <c r="U3861" s="8">
        <v>113195.17482091929</v>
      </c>
      <c r="V3861" s="8">
        <v>126514.09261608822</v>
      </c>
      <c r="W3861" s="8">
        <v>117350.19057961377</v>
      </c>
      <c r="X3861" s="8">
        <v>101282.20132419396</v>
      </c>
    </row>
    <row r="3862" spans="1:24" x14ac:dyDescent="0.3">
      <c r="A3862" s="8">
        <v>108832.44525437496</v>
      </c>
      <c r="B3862" s="8">
        <v>110541.0318503015</v>
      </c>
      <c r="C3862" s="8">
        <v>125099.16826565015</v>
      </c>
      <c r="D3862" s="8">
        <v>121340.87800895004</v>
      </c>
      <c r="E3862" s="8">
        <v>128389.43228729149</v>
      </c>
      <c r="F3862" s="8">
        <v>140309.16627192739</v>
      </c>
      <c r="G3862" s="8">
        <v>140169.8617098066</v>
      </c>
      <c r="H3862" s="8">
        <v>135202.31271898863</v>
      </c>
      <c r="I3862" s="8">
        <v>136745.63751116442</v>
      </c>
      <c r="J3862" s="8">
        <v>128336.36429336031</v>
      </c>
      <c r="K3862" s="8">
        <v>101429.68843445579</v>
      </c>
      <c r="L3862" s="8">
        <v>108067.52975598257</v>
      </c>
      <c r="M3862" s="8">
        <v>108666.25054712004</v>
      </c>
      <c r="N3862" s="8">
        <v>110492.08524039661</v>
      </c>
      <c r="O3862" s="8">
        <v>137939.25428800928</v>
      </c>
      <c r="P3862" s="8">
        <v>114362.15208056268</v>
      </c>
      <c r="Q3862" s="8">
        <v>114795.00064213719</v>
      </c>
      <c r="R3862" s="8">
        <v>137162.649814837</v>
      </c>
      <c r="S3862" s="8">
        <v>124414.71931810441</v>
      </c>
      <c r="T3862" s="8">
        <v>136908.59016719784</v>
      </c>
      <c r="U3862" s="8">
        <v>146095.97604892615</v>
      </c>
      <c r="V3862" s="8">
        <v>141260.25299289695</v>
      </c>
      <c r="W3862" s="8">
        <v>110160.10132616296</v>
      </c>
      <c r="X3862" s="8">
        <v>111179.64944100763</v>
      </c>
    </row>
    <row r="3863" spans="1:24" x14ac:dyDescent="0.3">
      <c r="A3863" s="8">
        <v>99904.544807419472</v>
      </c>
      <c r="B3863" s="8">
        <v>104187.10042552213</v>
      </c>
      <c r="C3863" s="8">
        <v>132024.12196617914</v>
      </c>
      <c r="D3863" s="8">
        <v>137811.88795365137</v>
      </c>
      <c r="E3863" s="8">
        <v>125309.47763617028</v>
      </c>
      <c r="F3863" s="8">
        <v>129054.5182401896</v>
      </c>
      <c r="G3863" s="8">
        <v>114710.36140982568</v>
      </c>
      <c r="H3863" s="8">
        <v>125487.03406926134</v>
      </c>
      <c r="I3863" s="8">
        <v>113029.91679072155</v>
      </c>
      <c r="J3863" s="8">
        <v>123908.73951614584</v>
      </c>
      <c r="K3863" s="8">
        <v>104899.22051079597</v>
      </c>
      <c r="L3863" s="8">
        <v>92929.944709640593</v>
      </c>
      <c r="M3863" s="8">
        <v>83161.2859550297</v>
      </c>
      <c r="N3863" s="8">
        <v>84751.930140319877</v>
      </c>
      <c r="O3863" s="8">
        <v>123007.39638618528</v>
      </c>
      <c r="P3863" s="8">
        <v>109537.07315415416</v>
      </c>
      <c r="Q3863" s="8">
        <v>97588.627046690337</v>
      </c>
      <c r="R3863" s="8">
        <v>112473.74802481542</v>
      </c>
      <c r="S3863" s="8">
        <v>105348.81606493925</v>
      </c>
      <c r="T3863" s="8">
        <v>107671.688154641</v>
      </c>
      <c r="U3863" s="8">
        <v>94878.07614791466</v>
      </c>
      <c r="V3863" s="8">
        <v>98805.569769812311</v>
      </c>
      <c r="W3863" s="8">
        <v>80251.386792968144</v>
      </c>
      <c r="X3863" s="8">
        <v>78127.721955394969</v>
      </c>
    </row>
    <row r="3864" spans="1:24" x14ac:dyDescent="0.3">
      <c r="A3864" s="8">
        <v>104512.17292521501</v>
      </c>
      <c r="B3864" s="8">
        <v>102307.94857095944</v>
      </c>
      <c r="C3864" s="8">
        <v>125946.32745618412</v>
      </c>
      <c r="D3864" s="8">
        <v>127800.54042188733</v>
      </c>
      <c r="E3864" s="8">
        <v>131058.26349554677</v>
      </c>
      <c r="F3864" s="8">
        <v>137894.84047597158</v>
      </c>
      <c r="G3864" s="8">
        <v>135311.27693392095</v>
      </c>
      <c r="H3864" s="8">
        <v>132305.50749319131</v>
      </c>
      <c r="I3864" s="8">
        <v>112257.3790854003</v>
      </c>
      <c r="J3864" s="8">
        <v>117337.89177476657</v>
      </c>
      <c r="K3864" s="8">
        <v>114185.10949475791</v>
      </c>
      <c r="L3864" s="8">
        <v>101343.36745690946</v>
      </c>
      <c r="M3864" s="8">
        <v>94148.017076941367</v>
      </c>
      <c r="N3864" s="8">
        <v>90898.963592161919</v>
      </c>
      <c r="O3864" s="8">
        <v>121778.26170221351</v>
      </c>
      <c r="P3864" s="8">
        <v>117009.15448326679</v>
      </c>
      <c r="Q3864" s="8">
        <v>128782.3763050133</v>
      </c>
      <c r="R3864" s="8">
        <v>135274.47689657877</v>
      </c>
      <c r="S3864" s="8">
        <v>124258.46040169186</v>
      </c>
      <c r="T3864" s="8">
        <v>120736.23128956926</v>
      </c>
      <c r="U3864" s="8">
        <v>112076.43202368583</v>
      </c>
      <c r="V3864" s="8">
        <v>120530.8820386594</v>
      </c>
      <c r="W3864" s="8">
        <v>95960.502542690592</v>
      </c>
      <c r="X3864" s="8">
        <v>100476.64562601568</v>
      </c>
    </row>
    <row r="3865" spans="1:24" x14ac:dyDescent="0.3">
      <c r="A3865" s="8">
        <v>94504.70471834483</v>
      </c>
      <c r="B3865" s="8">
        <v>104471.90028828563</v>
      </c>
      <c r="C3865" s="8">
        <v>125482.76326654649</v>
      </c>
      <c r="D3865" s="8">
        <v>112856.54610550917</v>
      </c>
      <c r="E3865" s="8">
        <v>120760.25096710963</v>
      </c>
      <c r="F3865" s="8">
        <v>130199.63072476628</v>
      </c>
      <c r="G3865" s="8">
        <v>124306.52821532461</v>
      </c>
      <c r="H3865" s="8">
        <v>118261.66651499881</v>
      </c>
      <c r="I3865" s="8">
        <v>120092.19266511417</v>
      </c>
      <c r="J3865" s="8">
        <v>114580.22258026089</v>
      </c>
      <c r="K3865" s="8">
        <v>95365.760791023349</v>
      </c>
      <c r="L3865" s="8">
        <v>104007.67380383245</v>
      </c>
      <c r="M3865" s="8">
        <v>96151.336308759986</v>
      </c>
      <c r="N3865" s="8">
        <v>107599.56408327812</v>
      </c>
      <c r="O3865" s="8">
        <v>110458.74808441788</v>
      </c>
      <c r="P3865" s="8">
        <v>108672.66935851629</v>
      </c>
      <c r="Q3865" s="8">
        <v>123801.8286720473</v>
      </c>
      <c r="R3865" s="8">
        <v>147705.32611249658</v>
      </c>
      <c r="S3865" s="8">
        <v>129483.86988550835</v>
      </c>
      <c r="T3865" s="8">
        <v>122688.07419671041</v>
      </c>
      <c r="U3865" s="8">
        <v>118440.63932703613</v>
      </c>
      <c r="V3865" s="8">
        <v>123069.2982006081</v>
      </c>
      <c r="W3865" s="8">
        <v>112402.16982133884</v>
      </c>
      <c r="X3865" s="8">
        <v>89226.187119751528</v>
      </c>
    </row>
    <row r="3866" spans="1:24" x14ac:dyDescent="0.3">
      <c r="A3866" s="8">
        <v>107976.19261756561</v>
      </c>
      <c r="B3866" s="8">
        <v>101647.92059298487</v>
      </c>
      <c r="C3866" s="8">
        <v>132597.26752818684</v>
      </c>
      <c r="D3866" s="8">
        <v>126722.40472654116</v>
      </c>
      <c r="E3866" s="8">
        <v>132651.36735255166</v>
      </c>
      <c r="F3866" s="8">
        <v>114206.74385140411</v>
      </c>
      <c r="G3866" s="8">
        <v>127375.98033000551</v>
      </c>
      <c r="H3866" s="8">
        <v>141861.32300384331</v>
      </c>
      <c r="I3866" s="8">
        <v>117823.45535667469</v>
      </c>
      <c r="J3866" s="8">
        <v>126632.70955264989</v>
      </c>
      <c r="K3866" s="8">
        <v>103230.16962564527</v>
      </c>
      <c r="L3866" s="8">
        <v>108659.44368658216</v>
      </c>
      <c r="M3866" s="8">
        <v>102373.73620584013</v>
      </c>
      <c r="N3866" s="8">
        <v>100163.01699076263</v>
      </c>
      <c r="O3866" s="8">
        <v>128600.11945382066</v>
      </c>
      <c r="P3866" s="8">
        <v>121048.95745710756</v>
      </c>
      <c r="Q3866" s="8">
        <v>130395.18875105274</v>
      </c>
      <c r="R3866" s="8">
        <v>111193.34488282501</v>
      </c>
      <c r="S3866" s="8">
        <v>139398.5178829089</v>
      </c>
      <c r="T3866" s="8">
        <v>137806.22285708837</v>
      </c>
      <c r="U3866" s="8">
        <v>127454.02331376866</v>
      </c>
      <c r="V3866" s="8">
        <v>134359.79294637294</v>
      </c>
      <c r="W3866" s="8">
        <v>106677.71023444615</v>
      </c>
      <c r="X3866" s="8">
        <v>105595.87815036628</v>
      </c>
    </row>
    <row r="3867" spans="1:24" x14ac:dyDescent="0.3">
      <c r="A3867" s="8">
        <v>106371.26578097064</v>
      </c>
      <c r="B3867" s="8">
        <v>113667.84996025334</v>
      </c>
      <c r="C3867" s="8">
        <v>117600.09739859021</v>
      </c>
      <c r="D3867" s="8">
        <v>137179.9476213507</v>
      </c>
      <c r="E3867" s="8">
        <v>133308.92384458013</v>
      </c>
      <c r="F3867" s="8">
        <v>126364.18632451078</v>
      </c>
      <c r="G3867" s="8">
        <v>143202.90930697971</v>
      </c>
      <c r="H3867" s="8">
        <v>133185.61635545135</v>
      </c>
      <c r="I3867" s="8">
        <v>136102.71264357137</v>
      </c>
      <c r="J3867" s="8">
        <v>133729.2581930185</v>
      </c>
      <c r="K3867" s="8">
        <v>112380.42577479834</v>
      </c>
      <c r="L3867" s="8">
        <v>117502.97922942368</v>
      </c>
      <c r="M3867" s="8">
        <v>108727.25187852795</v>
      </c>
      <c r="N3867" s="8">
        <v>115239.60044953102</v>
      </c>
      <c r="O3867" s="8">
        <v>123382.09948991216</v>
      </c>
      <c r="P3867" s="8">
        <v>137859.37575338292</v>
      </c>
      <c r="Q3867" s="8">
        <v>144836.75288114249</v>
      </c>
      <c r="R3867" s="8">
        <v>142047.97582832244</v>
      </c>
      <c r="S3867" s="8">
        <v>153788.02239389281</v>
      </c>
      <c r="T3867" s="8">
        <v>135579.65662718946</v>
      </c>
      <c r="U3867" s="8">
        <v>135729.53207762702</v>
      </c>
      <c r="V3867" s="8">
        <v>118955.11453840541</v>
      </c>
      <c r="W3867" s="8">
        <v>116355.11717078806</v>
      </c>
      <c r="X3867" s="8">
        <v>115265.29853033037</v>
      </c>
    </row>
    <row r="3868" spans="1:24" x14ac:dyDescent="0.3">
      <c r="A3868" s="8">
        <v>96820.904528790779</v>
      </c>
      <c r="B3868" s="8">
        <v>103976.43239352193</v>
      </c>
      <c r="C3868" s="8">
        <v>138626.21625528307</v>
      </c>
      <c r="D3868" s="8">
        <v>128274.74104453939</v>
      </c>
      <c r="E3868" s="8">
        <v>131405.93608431096</v>
      </c>
      <c r="F3868" s="8">
        <v>133370.76267087914</v>
      </c>
      <c r="G3868" s="8">
        <v>128311.45365794309</v>
      </c>
      <c r="H3868" s="8">
        <v>140605.84916271392</v>
      </c>
      <c r="I3868" s="8">
        <v>128820.31268039183</v>
      </c>
      <c r="J3868" s="8">
        <v>138262.12300270755</v>
      </c>
      <c r="K3868" s="8">
        <v>117662.24079186244</v>
      </c>
      <c r="L3868" s="8">
        <v>115607.09448496824</v>
      </c>
      <c r="M3868" s="8">
        <v>96659.904395254183</v>
      </c>
      <c r="N3868" s="8">
        <v>102633.36557602283</v>
      </c>
      <c r="O3868" s="8">
        <v>135048.57195625344</v>
      </c>
      <c r="P3868" s="8">
        <v>123366.3193938366</v>
      </c>
      <c r="Q3868" s="8">
        <v>128436.11194399625</v>
      </c>
      <c r="R3868" s="8">
        <v>138954.79154551239</v>
      </c>
      <c r="S3868" s="8">
        <v>123233.89591517323</v>
      </c>
      <c r="T3868" s="8">
        <v>121065.35765987112</v>
      </c>
      <c r="U3868" s="8">
        <v>118887.45848887495</v>
      </c>
      <c r="V3868" s="8">
        <v>118555.13352480774</v>
      </c>
      <c r="W3868" s="8">
        <v>102836.23368432798</v>
      </c>
      <c r="X3868" s="8">
        <v>110997.14874087326</v>
      </c>
    </row>
    <row r="3869" spans="1:24" x14ac:dyDescent="0.3">
      <c r="A3869" s="8">
        <v>112721.03447427628</v>
      </c>
      <c r="B3869" s="8">
        <v>106778.07205584028</v>
      </c>
      <c r="C3869" s="8">
        <v>133816.65592941412</v>
      </c>
      <c r="D3869" s="8">
        <v>138689.54669792493</v>
      </c>
      <c r="E3869" s="8">
        <v>133802.10124141217</v>
      </c>
      <c r="F3869" s="8">
        <v>140988.42183585148</v>
      </c>
      <c r="G3869" s="8">
        <v>133102.567995549</v>
      </c>
      <c r="H3869" s="8">
        <v>152360.18336662473</v>
      </c>
      <c r="I3869" s="8">
        <v>135252.57579466366</v>
      </c>
      <c r="J3869" s="8">
        <v>134017.1213316154</v>
      </c>
      <c r="K3869" s="8">
        <v>113340.57234774613</v>
      </c>
      <c r="L3869" s="8">
        <v>117845.93338199855</v>
      </c>
      <c r="M3869" s="8">
        <v>116192.31830120545</v>
      </c>
      <c r="N3869" s="8">
        <v>105881.58300519678</v>
      </c>
      <c r="O3869" s="8">
        <v>140274.13870455234</v>
      </c>
      <c r="P3869" s="8">
        <v>150230.21547444994</v>
      </c>
      <c r="Q3869" s="8">
        <v>137496.96773367174</v>
      </c>
      <c r="R3869" s="8">
        <v>147703.44279917775</v>
      </c>
      <c r="S3869" s="8">
        <v>146662.9427088938</v>
      </c>
      <c r="T3869" s="8">
        <v>144504.83490395424</v>
      </c>
      <c r="U3869" s="8">
        <v>133721.92285586489</v>
      </c>
      <c r="V3869" s="8">
        <v>126758.14660532263</v>
      </c>
      <c r="W3869" s="8">
        <v>105629.28907500878</v>
      </c>
      <c r="X3869" s="8">
        <v>112153.47603813632</v>
      </c>
    </row>
    <row r="3870" spans="1:24" x14ac:dyDescent="0.3">
      <c r="A3870" s="8">
        <v>114898.88175136177</v>
      </c>
      <c r="B3870" s="8">
        <v>96820.544773708767</v>
      </c>
      <c r="C3870" s="8">
        <v>132263.01069959134</v>
      </c>
      <c r="D3870" s="8">
        <v>116450.15505170591</v>
      </c>
      <c r="E3870" s="8">
        <v>125542.51584692228</v>
      </c>
      <c r="F3870" s="8">
        <v>127688.27417923826</v>
      </c>
      <c r="G3870" s="8">
        <v>121999.03264437089</v>
      </c>
      <c r="H3870" s="8">
        <v>127365.4377688285</v>
      </c>
      <c r="I3870" s="8">
        <v>114833.90639439737</v>
      </c>
      <c r="J3870" s="8">
        <v>101431.40592035555</v>
      </c>
      <c r="K3870" s="8">
        <v>95566.565338537563</v>
      </c>
      <c r="L3870" s="8">
        <v>82002.690292223429</v>
      </c>
      <c r="M3870" s="8">
        <v>82452.966080636776</v>
      </c>
      <c r="N3870" s="8">
        <v>79845.188123845757</v>
      </c>
      <c r="O3870" s="8">
        <v>116598.83541284924</v>
      </c>
      <c r="P3870" s="8">
        <v>112092.04859249142</v>
      </c>
      <c r="Q3870" s="8">
        <v>105017.86368689765</v>
      </c>
      <c r="R3870" s="8">
        <v>101339.56482854518</v>
      </c>
      <c r="S3870" s="8">
        <v>88731.812250706178</v>
      </c>
      <c r="T3870" s="8">
        <v>106084.96555140594</v>
      </c>
      <c r="U3870" s="8">
        <v>79972.604267633084</v>
      </c>
      <c r="V3870" s="8">
        <v>68164.356752620588</v>
      </c>
      <c r="W3870" s="8">
        <v>59276.91984316372</v>
      </c>
      <c r="X3870" s="8">
        <v>49076.12055724518</v>
      </c>
    </row>
    <row r="3871" spans="1:24" x14ac:dyDescent="0.3">
      <c r="A3871" s="8">
        <v>91327.571412745121</v>
      </c>
      <c r="B3871" s="8">
        <v>95176.575694898696</v>
      </c>
      <c r="C3871" s="8">
        <v>125885.96912103386</v>
      </c>
      <c r="D3871" s="8">
        <v>125218.7281757451</v>
      </c>
      <c r="E3871" s="8">
        <v>132522.54991496497</v>
      </c>
      <c r="F3871" s="8">
        <v>137070.50927447237</v>
      </c>
      <c r="G3871" s="8">
        <v>142242.13896147729</v>
      </c>
      <c r="H3871" s="8">
        <v>121551.53732179239</v>
      </c>
      <c r="I3871" s="8">
        <v>133978.26587943299</v>
      </c>
      <c r="J3871" s="8">
        <v>120325.05324696843</v>
      </c>
      <c r="K3871" s="8">
        <v>106077.39648172991</v>
      </c>
      <c r="L3871" s="8">
        <v>102192.73261856272</v>
      </c>
      <c r="M3871" s="8">
        <v>90738.092457944542</v>
      </c>
      <c r="N3871" s="8">
        <v>93418.41339894275</v>
      </c>
      <c r="O3871" s="8">
        <v>111305.61485752235</v>
      </c>
      <c r="P3871" s="8">
        <v>121244.09870923747</v>
      </c>
      <c r="Q3871" s="8">
        <v>122784.99955549627</v>
      </c>
      <c r="R3871" s="8">
        <v>122475.50907706162</v>
      </c>
      <c r="S3871" s="8">
        <v>132038.77482150702</v>
      </c>
      <c r="T3871" s="8">
        <v>97071.12784065005</v>
      </c>
      <c r="U3871" s="8">
        <v>112974.26441781125</v>
      </c>
      <c r="V3871" s="8">
        <v>100763.76092613435</v>
      </c>
      <c r="W3871" s="8">
        <v>85934.534836234554</v>
      </c>
      <c r="X3871" s="8">
        <v>84208.394824790666</v>
      </c>
    </row>
    <row r="3872" spans="1:24" x14ac:dyDescent="0.3">
      <c r="A3872" s="8">
        <v>103373.49584379396</v>
      </c>
      <c r="B3872" s="8">
        <v>115470.61367115218</v>
      </c>
      <c r="C3872" s="8">
        <v>142652.80357686995</v>
      </c>
      <c r="D3872" s="8">
        <v>138943.05795172276</v>
      </c>
      <c r="E3872" s="8">
        <v>129506.28240998645</v>
      </c>
      <c r="F3872" s="8">
        <v>142987.01834085968</v>
      </c>
      <c r="G3872" s="8">
        <v>148766.26019664051</v>
      </c>
      <c r="H3872" s="8">
        <v>140349.30879458939</v>
      </c>
      <c r="I3872" s="8">
        <v>126241.38574710267</v>
      </c>
      <c r="J3872" s="8">
        <v>115227.51769723838</v>
      </c>
      <c r="K3872" s="8">
        <v>110554.3620706206</v>
      </c>
      <c r="L3872" s="8">
        <v>97680.929902955075</v>
      </c>
      <c r="M3872" s="8">
        <v>98930.128301765493</v>
      </c>
      <c r="N3872" s="8">
        <v>101806.66010729272</v>
      </c>
      <c r="O3872" s="8">
        <v>131653.99074596746</v>
      </c>
      <c r="P3872" s="8">
        <v>129835.47158235795</v>
      </c>
      <c r="Q3872" s="8">
        <v>131091.56709467559</v>
      </c>
      <c r="R3872" s="8">
        <v>135493.51898977419</v>
      </c>
      <c r="S3872" s="8">
        <v>131970.85411879461</v>
      </c>
      <c r="T3872" s="8">
        <v>148045.93887378593</v>
      </c>
      <c r="U3872" s="8">
        <v>106540.95970127739</v>
      </c>
      <c r="V3872" s="8">
        <v>109926.63698685344</v>
      </c>
      <c r="W3872" s="8">
        <v>96021.023188580584</v>
      </c>
      <c r="X3872" s="8">
        <v>102423.84937310586</v>
      </c>
    </row>
    <row r="3873" spans="1:24" x14ac:dyDescent="0.3">
      <c r="A3873" s="8">
        <v>98511.14075151032</v>
      </c>
      <c r="B3873" s="8">
        <v>92176.136224646019</v>
      </c>
      <c r="C3873" s="8">
        <v>127264.95009357989</v>
      </c>
      <c r="D3873" s="8">
        <v>125346.56722353828</v>
      </c>
      <c r="E3873" s="8">
        <v>120021.97012067377</v>
      </c>
      <c r="F3873" s="8">
        <v>128495.11186470927</v>
      </c>
      <c r="G3873" s="8">
        <v>129803.66007866626</v>
      </c>
      <c r="H3873" s="8">
        <v>153511.45105261251</v>
      </c>
      <c r="I3873" s="8">
        <v>136540.37741740086</v>
      </c>
      <c r="J3873" s="8">
        <v>144889.15975885859</v>
      </c>
      <c r="K3873" s="8">
        <v>118648.97607242942</v>
      </c>
      <c r="L3873" s="8">
        <v>111736.86729468766</v>
      </c>
      <c r="M3873" s="8">
        <v>106647.14787847603</v>
      </c>
      <c r="N3873" s="8">
        <v>94691.585626879838</v>
      </c>
      <c r="O3873" s="8">
        <v>137281.28094624149</v>
      </c>
      <c r="P3873" s="8">
        <v>140640.30910736817</v>
      </c>
      <c r="Q3873" s="8">
        <v>143235.12584173775</v>
      </c>
      <c r="R3873" s="8">
        <v>152460.67409450555</v>
      </c>
      <c r="S3873" s="8">
        <v>152455.60582714266</v>
      </c>
      <c r="T3873" s="8">
        <v>173940.27024766651</v>
      </c>
      <c r="U3873" s="8">
        <v>146262.80396094275</v>
      </c>
      <c r="V3873" s="8">
        <v>136090.15454477904</v>
      </c>
      <c r="W3873" s="8">
        <v>113103.13730022212</v>
      </c>
      <c r="X3873" s="8">
        <v>124391.4154746956</v>
      </c>
    </row>
    <row r="3874" spans="1:24" x14ac:dyDescent="0.3">
      <c r="A3874" s="8">
        <v>89915.592429372802</v>
      </c>
      <c r="B3874" s="8">
        <v>103009.91976207891</v>
      </c>
      <c r="C3874" s="8">
        <v>110289.67784502616</v>
      </c>
      <c r="D3874" s="8">
        <v>108678.52092255515</v>
      </c>
      <c r="E3874" s="8">
        <v>112102.40848236847</v>
      </c>
      <c r="F3874" s="8">
        <v>122593.24268204025</v>
      </c>
      <c r="G3874" s="8">
        <v>119537.98651494479</v>
      </c>
      <c r="H3874" s="8">
        <v>132733.38473068067</v>
      </c>
      <c r="I3874" s="8">
        <v>120993.43332522821</v>
      </c>
      <c r="J3874" s="8">
        <v>116272.76006410045</v>
      </c>
      <c r="K3874" s="8">
        <v>93096.131188921485</v>
      </c>
      <c r="L3874" s="8">
        <v>84922.444398576947</v>
      </c>
      <c r="M3874" s="8">
        <v>80277.310172474929</v>
      </c>
      <c r="N3874" s="8">
        <v>81603.19895214084</v>
      </c>
      <c r="O3874" s="8">
        <v>99596.012023637653</v>
      </c>
      <c r="P3874" s="8">
        <v>102084.11045948077</v>
      </c>
      <c r="Q3874" s="8">
        <v>98898.514171800125</v>
      </c>
      <c r="R3874" s="8">
        <v>103791.0900021039</v>
      </c>
      <c r="S3874" s="8">
        <v>105821.95466039829</v>
      </c>
      <c r="T3874" s="8">
        <v>108072.85594662404</v>
      </c>
      <c r="U3874" s="8">
        <v>96982.668724325296</v>
      </c>
      <c r="V3874" s="8">
        <v>117800.92690931757</v>
      </c>
      <c r="W3874" s="8">
        <v>71786.156612062812</v>
      </c>
      <c r="X3874" s="8">
        <v>62954.851982169348</v>
      </c>
    </row>
    <row r="3875" spans="1:24" x14ac:dyDescent="0.3">
      <c r="A3875" s="8">
        <v>103215.20169053112</v>
      </c>
      <c r="B3875" s="8">
        <v>110624.65213242816</v>
      </c>
      <c r="C3875" s="8">
        <v>127550.53517306384</v>
      </c>
      <c r="D3875" s="8">
        <v>120046.29418361312</v>
      </c>
      <c r="E3875" s="8">
        <v>130905.1622274041</v>
      </c>
      <c r="F3875" s="8">
        <v>126316.92001303597</v>
      </c>
      <c r="G3875" s="8">
        <v>132095.08197394043</v>
      </c>
      <c r="H3875" s="8">
        <v>149069.90293650137</v>
      </c>
      <c r="I3875" s="8">
        <v>105887.56672637881</v>
      </c>
      <c r="J3875" s="8">
        <v>113385.72177085301</v>
      </c>
      <c r="K3875" s="8">
        <v>102067.70931285473</v>
      </c>
      <c r="L3875" s="8">
        <v>93188.186001449139</v>
      </c>
      <c r="M3875" s="8">
        <v>87636.306422603666</v>
      </c>
      <c r="N3875" s="8">
        <v>97663.618230000735</v>
      </c>
      <c r="O3875" s="8">
        <v>110413.75214574848</v>
      </c>
      <c r="P3875" s="8">
        <v>102555.58366117418</v>
      </c>
      <c r="Q3875" s="8">
        <v>102976.55593207096</v>
      </c>
      <c r="R3875" s="8">
        <v>97520.303529901867</v>
      </c>
      <c r="S3875" s="8">
        <v>107082.47685402533</v>
      </c>
      <c r="T3875" s="8">
        <v>132393.12270523264</v>
      </c>
      <c r="U3875" s="8">
        <v>94080.116024427887</v>
      </c>
      <c r="V3875" s="8">
        <v>97489.890815925799</v>
      </c>
      <c r="W3875" s="8">
        <v>84272.708936030802</v>
      </c>
      <c r="X3875" s="8">
        <v>76537.724775043636</v>
      </c>
    </row>
    <row r="3876" spans="1:24" x14ac:dyDescent="0.3">
      <c r="A3876" s="8">
        <v>111127.43156897073</v>
      </c>
      <c r="B3876" s="8">
        <v>110402.79808520139</v>
      </c>
      <c r="C3876" s="8">
        <v>138831.1076365998</v>
      </c>
      <c r="D3876" s="8">
        <v>115011.62172092387</v>
      </c>
      <c r="E3876" s="8">
        <v>129233.29526631355</v>
      </c>
      <c r="F3876" s="8">
        <v>132660.7149481487</v>
      </c>
      <c r="G3876" s="8">
        <v>134094.65604783688</v>
      </c>
      <c r="H3876" s="8">
        <v>123930.22763765437</v>
      </c>
      <c r="I3876" s="8">
        <v>127381.87953873315</v>
      </c>
      <c r="J3876" s="8">
        <v>124122.32946097825</v>
      </c>
      <c r="K3876" s="8">
        <v>85439.546084738118</v>
      </c>
      <c r="L3876" s="8">
        <v>86811.174606121218</v>
      </c>
      <c r="M3876" s="8">
        <v>103275.12195478169</v>
      </c>
      <c r="N3876" s="8">
        <v>99935.314165210846</v>
      </c>
      <c r="O3876" s="8">
        <v>124206.58610555179</v>
      </c>
      <c r="P3876" s="8">
        <v>105102.77085090389</v>
      </c>
      <c r="Q3876" s="8">
        <v>118704.1314821657</v>
      </c>
      <c r="R3876" s="8">
        <v>109703.12028804264</v>
      </c>
      <c r="S3876" s="8">
        <v>116096.571315729</v>
      </c>
      <c r="T3876" s="8">
        <v>106971.37355478902</v>
      </c>
      <c r="U3876" s="8">
        <v>105916.45647797985</v>
      </c>
      <c r="V3876" s="8">
        <v>108419.25831942225</v>
      </c>
      <c r="W3876" s="8">
        <v>80285.633294094616</v>
      </c>
      <c r="X3876" s="8">
        <v>72129.252190732412</v>
      </c>
    </row>
    <row r="3877" spans="1:24" x14ac:dyDescent="0.3">
      <c r="A3877" s="8">
        <v>106335.67227955245</v>
      </c>
      <c r="B3877" s="8">
        <v>107500.73771730589</v>
      </c>
      <c r="C3877" s="8">
        <v>142446.00913194765</v>
      </c>
      <c r="D3877" s="8">
        <v>119965.73910443348</v>
      </c>
      <c r="E3877" s="8">
        <v>137007.89578642751</v>
      </c>
      <c r="F3877" s="8">
        <v>150600.29130660184</v>
      </c>
      <c r="G3877" s="8">
        <v>146389.51001330378</v>
      </c>
      <c r="H3877" s="8">
        <v>143948.55727559899</v>
      </c>
      <c r="I3877" s="8">
        <v>142631.2161343109</v>
      </c>
      <c r="J3877" s="8">
        <v>144268.59545618625</v>
      </c>
      <c r="K3877" s="8">
        <v>119232.10182886249</v>
      </c>
      <c r="L3877" s="8">
        <v>122807.55738963734</v>
      </c>
      <c r="M3877" s="8">
        <v>111930.19937019177</v>
      </c>
      <c r="N3877" s="8">
        <v>103102.10390968334</v>
      </c>
      <c r="O3877" s="8">
        <v>158120.74907950702</v>
      </c>
      <c r="P3877" s="8">
        <v>137211.50053466953</v>
      </c>
      <c r="Q3877" s="8">
        <v>154375.36614123281</v>
      </c>
      <c r="R3877" s="8">
        <v>172420.78478212311</v>
      </c>
      <c r="S3877" s="8">
        <v>160684.2074135018</v>
      </c>
      <c r="T3877" s="8">
        <v>161679.59098866303</v>
      </c>
      <c r="U3877" s="8">
        <v>147844.55066463232</v>
      </c>
      <c r="V3877" s="8">
        <v>149356.60772114352</v>
      </c>
      <c r="W3877" s="8">
        <v>132234.09574203647</v>
      </c>
      <c r="X3877" s="8">
        <v>135505.03186742711</v>
      </c>
    </row>
    <row r="3878" spans="1:24" x14ac:dyDescent="0.3">
      <c r="A3878" s="8">
        <v>114236.02257624324</v>
      </c>
      <c r="B3878" s="8">
        <v>115423.74721637413</v>
      </c>
      <c r="C3878" s="8">
        <v>134127.25294783947</v>
      </c>
      <c r="D3878" s="8">
        <v>139271.46660745723</v>
      </c>
      <c r="E3878" s="8">
        <v>132236.68946701637</v>
      </c>
      <c r="F3878" s="8">
        <v>147500.55963639574</v>
      </c>
      <c r="G3878" s="8">
        <v>141372.55550698191</v>
      </c>
      <c r="H3878" s="8">
        <v>147213.76290798353</v>
      </c>
      <c r="I3878" s="8">
        <v>131011.29112861153</v>
      </c>
      <c r="J3878" s="8">
        <v>135721.94133720174</v>
      </c>
      <c r="K3878" s="8">
        <v>115943.16762473219</v>
      </c>
      <c r="L3878" s="8">
        <v>126827.07859138818</v>
      </c>
      <c r="M3878" s="8">
        <v>113647.68138951917</v>
      </c>
      <c r="N3878" s="8">
        <v>113557.58960199312</v>
      </c>
      <c r="O3878" s="8">
        <v>139920.49957998845</v>
      </c>
      <c r="P3878" s="8">
        <v>139084.46784353835</v>
      </c>
      <c r="Q3878" s="8">
        <v>140285.09157428489</v>
      </c>
      <c r="R3878" s="8">
        <v>149460.13014113394</v>
      </c>
      <c r="S3878" s="8">
        <v>143734.81057210217</v>
      </c>
      <c r="T3878" s="8">
        <v>142151.53268417509</v>
      </c>
      <c r="U3878" s="8">
        <v>129155.75282155664</v>
      </c>
      <c r="V3878" s="8">
        <v>142554.16658956019</v>
      </c>
      <c r="W3878" s="8">
        <v>105607.6145004468</v>
      </c>
      <c r="X3878" s="8">
        <v>127616.48758049626</v>
      </c>
    </row>
    <row r="3879" spans="1:24" x14ac:dyDescent="0.3">
      <c r="A3879" s="8">
        <v>94446.76484755709</v>
      </c>
      <c r="B3879" s="8">
        <v>104544.24087000394</v>
      </c>
      <c r="C3879" s="8">
        <v>139068.560308427</v>
      </c>
      <c r="D3879" s="8">
        <v>129906.88479991745</v>
      </c>
      <c r="E3879" s="8">
        <v>137499.30005650219</v>
      </c>
      <c r="F3879" s="8">
        <v>147336.59162777776</v>
      </c>
      <c r="G3879" s="8">
        <v>149226.35427537095</v>
      </c>
      <c r="H3879" s="8">
        <v>147529.91888691927</v>
      </c>
      <c r="I3879" s="8">
        <v>141816.82296740977</v>
      </c>
      <c r="J3879" s="8">
        <v>139724.39887922036</v>
      </c>
      <c r="K3879" s="8">
        <v>135290.55094771768</v>
      </c>
      <c r="L3879" s="8">
        <v>119748.40612854411</v>
      </c>
      <c r="M3879" s="8">
        <v>124408.48002337356</v>
      </c>
      <c r="N3879" s="8">
        <v>124516.99275334671</v>
      </c>
      <c r="O3879" s="8">
        <v>157073.71238180972</v>
      </c>
      <c r="P3879" s="8">
        <v>151212.78974228742</v>
      </c>
      <c r="Q3879" s="8">
        <v>154220.9384510603</v>
      </c>
      <c r="R3879" s="8">
        <v>162901.47210663575</v>
      </c>
      <c r="S3879" s="8">
        <v>168979.98576490016</v>
      </c>
      <c r="T3879" s="8">
        <v>157276.42869895679</v>
      </c>
      <c r="U3879" s="8">
        <v>155851.87592980359</v>
      </c>
      <c r="V3879" s="8">
        <v>153192.11253957154</v>
      </c>
      <c r="W3879" s="8">
        <v>151887.04519177129</v>
      </c>
      <c r="X3879" s="8">
        <v>132581.69712753338</v>
      </c>
    </row>
    <row r="3880" spans="1:24" x14ac:dyDescent="0.3">
      <c r="A3880" s="8">
        <v>114750.18592946515</v>
      </c>
      <c r="B3880" s="8">
        <v>107820.29449404747</v>
      </c>
      <c r="C3880" s="8">
        <v>148454.47181146179</v>
      </c>
      <c r="D3880" s="8">
        <v>132242.80561226967</v>
      </c>
      <c r="E3880" s="8">
        <v>138421.46469775678</v>
      </c>
      <c r="F3880" s="8">
        <v>146678.82737921874</v>
      </c>
      <c r="G3880" s="8">
        <v>126835.86346345369</v>
      </c>
      <c r="H3880" s="8">
        <v>140952.89479748611</v>
      </c>
      <c r="I3880" s="8">
        <v>123671.14248100566</v>
      </c>
      <c r="J3880" s="8">
        <v>124823.19494009177</v>
      </c>
      <c r="K3880" s="8">
        <v>102440.76875639512</v>
      </c>
      <c r="L3880" s="8">
        <v>100225.86358022944</v>
      </c>
      <c r="M3880" s="8">
        <v>105152.24083178498</v>
      </c>
      <c r="N3880" s="8">
        <v>101523.61970873021</v>
      </c>
      <c r="O3880" s="8">
        <v>127545.20113575121</v>
      </c>
      <c r="P3880" s="8">
        <v>116590.92662464821</v>
      </c>
      <c r="Q3880" s="8">
        <v>124240.88767368763</v>
      </c>
      <c r="R3880" s="8">
        <v>135248.09171508689</v>
      </c>
      <c r="S3880" s="8">
        <v>120918.61993822797</v>
      </c>
      <c r="T3880" s="8">
        <v>137282.74026315176</v>
      </c>
      <c r="U3880" s="8">
        <v>120675.00722286879</v>
      </c>
      <c r="V3880" s="8">
        <v>114153.31847288737</v>
      </c>
      <c r="W3880" s="8">
        <v>98690.546714903001</v>
      </c>
      <c r="X3880" s="8">
        <v>93222.84376620948</v>
      </c>
    </row>
    <row r="3881" spans="1:24" x14ac:dyDescent="0.3">
      <c r="A3881" s="8">
        <v>113367.22067649575</v>
      </c>
      <c r="B3881" s="8">
        <v>114746.18942645751</v>
      </c>
      <c r="C3881" s="8">
        <v>141125.72529251981</v>
      </c>
      <c r="D3881" s="8">
        <v>144508.20834585381</v>
      </c>
      <c r="E3881" s="8">
        <v>140835.31407372406</v>
      </c>
      <c r="F3881" s="8">
        <v>146443.67799907125</v>
      </c>
      <c r="G3881" s="8">
        <v>144281.58419461898</v>
      </c>
      <c r="H3881" s="8">
        <v>158684.03095100028</v>
      </c>
      <c r="I3881" s="8">
        <v>139160.46939283161</v>
      </c>
      <c r="J3881" s="8">
        <v>145197.71841274682</v>
      </c>
      <c r="K3881" s="8">
        <v>132939.38037073141</v>
      </c>
      <c r="L3881" s="8">
        <v>115700.21594175315</v>
      </c>
      <c r="M3881" s="8">
        <v>120384.70873514845</v>
      </c>
      <c r="N3881" s="8">
        <v>117822.13262581779</v>
      </c>
      <c r="O3881" s="8">
        <v>138945.46935686219</v>
      </c>
      <c r="P3881" s="8">
        <v>156624.45650240956</v>
      </c>
      <c r="Q3881" s="8">
        <v>141148.06611634055</v>
      </c>
      <c r="R3881" s="8">
        <v>151618.13088457449</v>
      </c>
      <c r="S3881" s="8">
        <v>141799.15348318894</v>
      </c>
      <c r="T3881" s="8">
        <v>148756.40086071452</v>
      </c>
      <c r="U3881" s="8">
        <v>124261.73473934921</v>
      </c>
      <c r="V3881" s="8">
        <v>142749.51485012687</v>
      </c>
      <c r="W3881" s="8">
        <v>110123.18899746536</v>
      </c>
      <c r="X3881" s="8">
        <v>113577.20561112255</v>
      </c>
    </row>
    <row r="3882" spans="1:24" x14ac:dyDescent="0.3">
      <c r="A3882" s="8">
        <v>120860.35003414999</v>
      </c>
      <c r="B3882" s="8">
        <v>105799.65199030704</v>
      </c>
      <c r="C3882" s="8">
        <v>132620.99434152743</v>
      </c>
      <c r="D3882" s="8">
        <v>139474.55918742926</v>
      </c>
      <c r="E3882" s="8">
        <v>129113.09323886552</v>
      </c>
      <c r="F3882" s="8">
        <v>134681.20808100112</v>
      </c>
      <c r="G3882" s="8">
        <v>137844.1887641598</v>
      </c>
      <c r="H3882" s="8">
        <v>139780.24750563328</v>
      </c>
      <c r="I3882" s="8">
        <v>141436.81944645586</v>
      </c>
      <c r="J3882" s="8">
        <v>108449.7380730244</v>
      </c>
      <c r="K3882" s="8">
        <v>97581.604489500809</v>
      </c>
      <c r="L3882" s="8">
        <v>98615.706130091508</v>
      </c>
      <c r="M3882" s="8">
        <v>107416.86218527638</v>
      </c>
      <c r="N3882" s="8">
        <v>105002.08249345442</v>
      </c>
      <c r="O3882" s="8">
        <v>144203.00302965712</v>
      </c>
      <c r="P3882" s="8">
        <v>144048.33501704811</v>
      </c>
      <c r="Q3882" s="8">
        <v>142162.72101759849</v>
      </c>
      <c r="R3882" s="8">
        <v>149317.47529963477</v>
      </c>
      <c r="S3882" s="8">
        <v>165502.02651752392</v>
      </c>
      <c r="T3882" s="8">
        <v>139211.53613269079</v>
      </c>
      <c r="U3882" s="8">
        <v>138517.51100546686</v>
      </c>
      <c r="V3882" s="8">
        <v>128621.7420012683</v>
      </c>
      <c r="W3882" s="8">
        <v>100905.61964662732</v>
      </c>
      <c r="X3882" s="8">
        <v>105682.20997022765</v>
      </c>
    </row>
    <row r="3883" spans="1:24" x14ac:dyDescent="0.3">
      <c r="A3883" s="8">
        <v>120783.94512541321</v>
      </c>
      <c r="B3883" s="8">
        <v>128473.13675677763</v>
      </c>
      <c r="C3883" s="8">
        <v>137590.3915566309</v>
      </c>
      <c r="D3883" s="8">
        <v>147446.10956426643</v>
      </c>
      <c r="E3883" s="8">
        <v>136884.34371623691</v>
      </c>
      <c r="F3883" s="8">
        <v>129034.10149346627</v>
      </c>
      <c r="G3883" s="8">
        <v>135710.28958431736</v>
      </c>
      <c r="H3883" s="8">
        <v>147003.69629795142</v>
      </c>
      <c r="I3883" s="8">
        <v>134947.66107001528</v>
      </c>
      <c r="J3883" s="8">
        <v>133496.69286407591</v>
      </c>
      <c r="K3883" s="8">
        <v>131624.21934582613</v>
      </c>
      <c r="L3883" s="8">
        <v>122362.68279782355</v>
      </c>
      <c r="M3883" s="8">
        <v>137553.84080946539</v>
      </c>
      <c r="N3883" s="8">
        <v>141852.79889696717</v>
      </c>
      <c r="O3883" s="8">
        <v>155111.43599155493</v>
      </c>
      <c r="P3883" s="8">
        <v>158542.73845473278</v>
      </c>
      <c r="Q3883" s="8">
        <v>154774.79194289615</v>
      </c>
      <c r="R3883" s="8">
        <v>138074.4157431307</v>
      </c>
      <c r="S3883" s="8">
        <v>152070.35864671916</v>
      </c>
      <c r="T3883" s="8">
        <v>164998.59652253991</v>
      </c>
      <c r="U3883" s="8">
        <v>149651.92023360863</v>
      </c>
      <c r="V3883" s="8">
        <v>150705.10389952117</v>
      </c>
      <c r="W3883" s="8">
        <v>155063.36321073506</v>
      </c>
      <c r="X3883" s="8">
        <v>131143.22028608367</v>
      </c>
    </row>
    <row r="3884" spans="1:24" x14ac:dyDescent="0.3">
      <c r="A3884" s="8">
        <v>105214.95524591599</v>
      </c>
      <c r="B3884" s="8">
        <v>91360.118426917674</v>
      </c>
      <c r="C3884" s="8">
        <v>133567.29893112791</v>
      </c>
      <c r="D3884" s="8">
        <v>126895.40393823232</v>
      </c>
      <c r="E3884" s="8">
        <v>132116.61273652827</v>
      </c>
      <c r="F3884" s="8">
        <v>138011.85760864915</v>
      </c>
      <c r="G3884" s="8">
        <v>122037.79409409856</v>
      </c>
      <c r="H3884" s="8">
        <v>142408.7475153399</v>
      </c>
      <c r="I3884" s="8">
        <v>109651.53908925359</v>
      </c>
      <c r="J3884" s="8">
        <v>124868.35245456998</v>
      </c>
      <c r="K3884" s="8">
        <v>109524.13122929286</v>
      </c>
      <c r="L3884" s="8">
        <v>83814.868609773024</v>
      </c>
      <c r="M3884" s="8">
        <v>96734.729232454352</v>
      </c>
      <c r="N3884" s="8">
        <v>80063.412952058701</v>
      </c>
      <c r="O3884" s="8">
        <v>130527.92113935362</v>
      </c>
      <c r="P3884" s="8">
        <v>111952.88406443216</v>
      </c>
      <c r="Q3884" s="8">
        <v>111660.81716375452</v>
      </c>
      <c r="R3884" s="8">
        <v>115832.18855965017</v>
      </c>
      <c r="S3884" s="8">
        <v>106250.477983549</v>
      </c>
      <c r="T3884" s="8">
        <v>123259.65432716245</v>
      </c>
      <c r="U3884" s="8">
        <v>95886.919075345242</v>
      </c>
      <c r="V3884" s="8">
        <v>115905.1414951827</v>
      </c>
      <c r="W3884" s="8">
        <v>92689.837459758026</v>
      </c>
      <c r="X3884" s="8">
        <v>78477.225912496579</v>
      </c>
    </row>
    <row r="3885" spans="1:24" x14ac:dyDescent="0.3">
      <c r="A3885" s="8">
        <v>110587.01357927742</v>
      </c>
      <c r="B3885" s="8">
        <v>111047.1996910278</v>
      </c>
      <c r="C3885" s="8">
        <v>135996.8180125067</v>
      </c>
      <c r="D3885" s="8">
        <v>140409.97386790611</v>
      </c>
      <c r="E3885" s="8">
        <v>125689.40442674796</v>
      </c>
      <c r="F3885" s="8">
        <v>144276.6619956693</v>
      </c>
      <c r="G3885" s="8">
        <v>150055.07013471896</v>
      </c>
      <c r="H3885" s="8">
        <v>142100.62571736364</v>
      </c>
      <c r="I3885" s="8">
        <v>126308.15739235791</v>
      </c>
      <c r="J3885" s="8">
        <v>126642.90954749584</v>
      </c>
      <c r="K3885" s="8">
        <v>108656.61334131124</v>
      </c>
      <c r="L3885" s="8">
        <v>95500.319480832346</v>
      </c>
      <c r="M3885" s="8">
        <v>114592.25218329596</v>
      </c>
      <c r="N3885" s="8">
        <v>120605.01564217338</v>
      </c>
      <c r="O3885" s="8">
        <v>137660.43751721727</v>
      </c>
      <c r="P3885" s="8">
        <v>139438.74909910007</v>
      </c>
      <c r="Q3885" s="8">
        <v>135340.88276460211</v>
      </c>
      <c r="R3885" s="8">
        <v>155776.11052486583</v>
      </c>
      <c r="S3885" s="8">
        <v>148981.96300160501</v>
      </c>
      <c r="T3885" s="8">
        <v>146967.70819419736</v>
      </c>
      <c r="U3885" s="8">
        <v>125302.00234741624</v>
      </c>
      <c r="V3885" s="8">
        <v>109719.3057987963</v>
      </c>
      <c r="W3885" s="8">
        <v>110904.94445567802</v>
      </c>
      <c r="X3885" s="8">
        <v>94978.701069930205</v>
      </c>
    </row>
    <row r="3886" spans="1:24" x14ac:dyDescent="0.3">
      <c r="A3886" s="8">
        <v>107909.68207776095</v>
      </c>
      <c r="B3886" s="8">
        <v>111041.66142372265</v>
      </c>
      <c r="C3886" s="8">
        <v>118816.16747570214</v>
      </c>
      <c r="D3886" s="8">
        <v>139429.86668405333</v>
      </c>
      <c r="E3886" s="8">
        <v>134450.15989822557</v>
      </c>
      <c r="F3886" s="8">
        <v>143740.69735571134</v>
      </c>
      <c r="G3886" s="8">
        <v>136086.69362027873</v>
      </c>
      <c r="H3886" s="8">
        <v>117828.03045308142</v>
      </c>
      <c r="I3886" s="8">
        <v>122902.25143600063</v>
      </c>
      <c r="J3886" s="8">
        <v>125953.09848553596</v>
      </c>
      <c r="K3886" s="8">
        <v>116092.40250320305</v>
      </c>
      <c r="L3886" s="8">
        <v>104684.02426456669</v>
      </c>
      <c r="M3886" s="8">
        <v>123624.39268228508</v>
      </c>
      <c r="N3886" s="8">
        <v>110255.17475418378</v>
      </c>
      <c r="O3886" s="8">
        <v>118739.0899504837</v>
      </c>
      <c r="P3886" s="8">
        <v>131465.1228359805</v>
      </c>
      <c r="Q3886" s="8">
        <v>131875.45846829214</v>
      </c>
      <c r="R3886" s="8">
        <v>130248.73945811929</v>
      </c>
      <c r="S3886" s="8">
        <v>123313.4460042876</v>
      </c>
      <c r="T3886" s="8">
        <v>119135.09822064295</v>
      </c>
      <c r="U3886" s="8">
        <v>116891.86472860127</v>
      </c>
      <c r="V3886" s="8">
        <v>126570.79096868036</v>
      </c>
      <c r="W3886" s="8">
        <v>108501.1398581946</v>
      </c>
      <c r="X3886" s="8">
        <v>94706.611726638555</v>
      </c>
    </row>
    <row r="3887" spans="1:24" x14ac:dyDescent="0.3">
      <c r="A3887" s="8">
        <v>98503.770068388098</v>
      </c>
      <c r="B3887" s="8">
        <v>94766.113725233299</v>
      </c>
      <c r="C3887" s="8">
        <v>136213.46766211311</v>
      </c>
      <c r="D3887" s="8">
        <v>122232.79372057035</v>
      </c>
      <c r="E3887" s="8">
        <v>124625.3491032311</v>
      </c>
      <c r="F3887" s="8">
        <v>112976.65993974643</v>
      </c>
      <c r="G3887" s="8">
        <v>121641.82824321701</v>
      </c>
      <c r="H3887" s="8">
        <v>121230.13820705304</v>
      </c>
      <c r="I3887" s="8">
        <v>113724.19036589994</v>
      </c>
      <c r="J3887" s="8">
        <v>109067.91064902769</v>
      </c>
      <c r="K3887" s="8">
        <v>102143.18926275993</v>
      </c>
      <c r="L3887" s="8">
        <v>95635.262994172779</v>
      </c>
      <c r="M3887" s="8">
        <v>84263.875924858323</v>
      </c>
      <c r="N3887" s="8">
        <v>92939.895009003187</v>
      </c>
      <c r="O3887" s="8">
        <v>133607.60506482399</v>
      </c>
      <c r="P3887" s="8">
        <v>125034.90941872925</v>
      </c>
      <c r="Q3887" s="8">
        <v>132941.97507975317</v>
      </c>
      <c r="R3887" s="8">
        <v>108361.9702577906</v>
      </c>
      <c r="S3887" s="8">
        <v>125029.80787642076</v>
      </c>
      <c r="T3887" s="8">
        <v>130419.38346111102</v>
      </c>
      <c r="U3887" s="8">
        <v>111900.32470240207</v>
      </c>
      <c r="V3887" s="8">
        <v>128094.39230746956</v>
      </c>
      <c r="W3887" s="8">
        <v>127415.21303209125</v>
      </c>
      <c r="X3887" s="8">
        <v>108607.12291987691</v>
      </c>
    </row>
    <row r="3888" spans="1:24" x14ac:dyDescent="0.3">
      <c r="A3888" s="8">
        <v>102079.57267118851</v>
      </c>
      <c r="B3888" s="8">
        <v>84769.915189084262</v>
      </c>
      <c r="C3888" s="8">
        <v>126875.57621540241</v>
      </c>
      <c r="D3888" s="8">
        <v>123002.93523668114</v>
      </c>
      <c r="E3888" s="8">
        <v>131632.84152093303</v>
      </c>
      <c r="F3888" s="8">
        <v>117971.03513376116</v>
      </c>
      <c r="G3888" s="8">
        <v>130499.16998464501</v>
      </c>
      <c r="H3888" s="8">
        <v>138405.2644411278</v>
      </c>
      <c r="I3888" s="8">
        <v>115184.712005655</v>
      </c>
      <c r="J3888" s="8">
        <v>120495.57509454564</v>
      </c>
      <c r="K3888" s="8">
        <v>101650.44928388801</v>
      </c>
      <c r="L3888" s="8">
        <v>95083.427529826047</v>
      </c>
      <c r="M3888" s="8">
        <v>85339.676398918993</v>
      </c>
      <c r="N3888" s="8">
        <v>77273.401441448164</v>
      </c>
      <c r="O3888" s="8">
        <v>110135.69222718124</v>
      </c>
      <c r="P3888" s="8">
        <v>104138.66833359492</v>
      </c>
      <c r="Q3888" s="8">
        <v>111897.25975548328</v>
      </c>
      <c r="R3888" s="8">
        <v>108511.54447116627</v>
      </c>
      <c r="S3888" s="8">
        <v>115004.13100135209</v>
      </c>
      <c r="T3888" s="8">
        <v>123544.33508003369</v>
      </c>
      <c r="U3888" s="8">
        <v>104693.70563055101</v>
      </c>
      <c r="V3888" s="8">
        <v>109862.64543168119</v>
      </c>
      <c r="W3888" s="8">
        <v>84500.642569471369</v>
      </c>
      <c r="X3888" s="8">
        <v>81295.248153918452</v>
      </c>
    </row>
    <row r="3889" spans="1:24" x14ac:dyDescent="0.3">
      <c r="A3889" s="8">
        <v>108937.02442148459</v>
      </c>
      <c r="B3889" s="8">
        <v>95553.805443197343</v>
      </c>
      <c r="C3889" s="8">
        <v>127297.47099009203</v>
      </c>
      <c r="D3889" s="8">
        <v>116004.45580782878</v>
      </c>
      <c r="E3889" s="8">
        <v>118646.80217107559</v>
      </c>
      <c r="F3889" s="8">
        <v>121208.3691731561</v>
      </c>
      <c r="G3889" s="8">
        <v>125778.62519246673</v>
      </c>
      <c r="H3889" s="8">
        <v>120894.25202383331</v>
      </c>
      <c r="I3889" s="8">
        <v>128748.84435170313</v>
      </c>
      <c r="J3889" s="8">
        <v>130054.98156018424</v>
      </c>
      <c r="K3889" s="8">
        <v>104007.6926057977</v>
      </c>
      <c r="L3889" s="8">
        <v>106517.32781159438</v>
      </c>
      <c r="M3889" s="8">
        <v>112128.64705120544</v>
      </c>
      <c r="N3889" s="8">
        <v>81097.879283757822</v>
      </c>
      <c r="O3889" s="8">
        <v>123534.74626068355</v>
      </c>
      <c r="P3889" s="8">
        <v>127883.69455629252</v>
      </c>
      <c r="Q3889" s="8">
        <v>135349.5663511013</v>
      </c>
      <c r="R3889" s="8">
        <v>135023.0486890015</v>
      </c>
      <c r="S3889" s="8">
        <v>148552.13655942591</v>
      </c>
      <c r="T3889" s="8">
        <v>140609.73755616939</v>
      </c>
      <c r="U3889" s="8">
        <v>131968.81705946251</v>
      </c>
      <c r="V3889" s="8">
        <v>132664.99002991061</v>
      </c>
      <c r="W3889" s="8">
        <v>121684.11906706373</v>
      </c>
      <c r="X3889" s="8">
        <v>112725.64835509632</v>
      </c>
    </row>
    <row r="3890" spans="1:24" x14ac:dyDescent="0.3">
      <c r="A3890" s="8">
        <v>97522.811975774486</v>
      </c>
      <c r="B3890" s="8">
        <v>95272.90334606063</v>
      </c>
      <c r="C3890" s="8">
        <v>139961.65756930452</v>
      </c>
      <c r="D3890" s="8">
        <v>120595.27423398299</v>
      </c>
      <c r="E3890" s="8">
        <v>122862.5269334718</v>
      </c>
      <c r="F3890" s="8">
        <v>127341.23171251231</v>
      </c>
      <c r="G3890" s="8">
        <v>113603.96519104164</v>
      </c>
      <c r="H3890" s="8">
        <v>120452.65276409427</v>
      </c>
      <c r="I3890" s="8">
        <v>109481.34480747586</v>
      </c>
      <c r="J3890" s="8">
        <v>116112.48817159318</v>
      </c>
      <c r="K3890" s="8">
        <v>103784.48670458286</v>
      </c>
      <c r="L3890" s="8">
        <v>96279.567899894901</v>
      </c>
      <c r="M3890" s="8">
        <v>79166.970520636358</v>
      </c>
      <c r="N3890" s="8">
        <v>86926.062091055312</v>
      </c>
      <c r="O3890" s="8">
        <v>119332.6568822206</v>
      </c>
      <c r="P3890" s="8">
        <v>108198.58193783817</v>
      </c>
      <c r="Q3890" s="8">
        <v>103600.85632595205</v>
      </c>
      <c r="R3890" s="8">
        <v>116091.7066405846</v>
      </c>
      <c r="S3890" s="8">
        <v>106653.55542806973</v>
      </c>
      <c r="T3890" s="8">
        <v>118079.51931536585</v>
      </c>
      <c r="U3890" s="8">
        <v>92232.679899175491</v>
      </c>
      <c r="V3890" s="8">
        <v>88233.215636511159</v>
      </c>
      <c r="W3890" s="8">
        <v>79894.114019890723</v>
      </c>
      <c r="X3890" s="8">
        <v>87322.063620438828</v>
      </c>
    </row>
    <row r="3891" spans="1:24" x14ac:dyDescent="0.3">
      <c r="A3891" s="8">
        <v>85188.69504167659</v>
      </c>
      <c r="B3891" s="8">
        <v>95232.795858692174</v>
      </c>
      <c r="C3891" s="8">
        <v>122004.40795105622</v>
      </c>
      <c r="D3891" s="8">
        <v>130933.05531872978</v>
      </c>
      <c r="E3891" s="8">
        <v>129997.68534236147</v>
      </c>
      <c r="F3891" s="8">
        <v>142002.54029340556</v>
      </c>
      <c r="G3891" s="8">
        <v>141328.73003421296</v>
      </c>
      <c r="H3891" s="8">
        <v>152371.50745969953</v>
      </c>
      <c r="I3891" s="8">
        <v>144663.94409662604</v>
      </c>
      <c r="J3891" s="8">
        <v>131561.59043318941</v>
      </c>
      <c r="K3891" s="8">
        <v>128209.35047661583</v>
      </c>
      <c r="L3891" s="8">
        <v>127213.94490133136</v>
      </c>
      <c r="M3891" s="8">
        <v>91173.269384611063</v>
      </c>
      <c r="N3891" s="8">
        <v>107136.63088266303</v>
      </c>
      <c r="O3891" s="8">
        <v>147873.23553724086</v>
      </c>
      <c r="P3891" s="8">
        <v>131423.48891220873</v>
      </c>
      <c r="Q3891" s="8">
        <v>140969.0297571136</v>
      </c>
      <c r="R3891" s="8">
        <v>157754.86770767279</v>
      </c>
      <c r="S3891" s="8">
        <v>158522.8279564355</v>
      </c>
      <c r="T3891" s="8">
        <v>147596.11399084938</v>
      </c>
      <c r="U3891" s="8">
        <v>143372.15654980429</v>
      </c>
      <c r="V3891" s="8">
        <v>135351.9571914105</v>
      </c>
      <c r="W3891" s="8">
        <v>143059.54183750408</v>
      </c>
      <c r="X3891" s="8">
        <v>129967.77827424611</v>
      </c>
    </row>
    <row r="3892" spans="1:24" x14ac:dyDescent="0.3">
      <c r="A3892" s="8">
        <v>115695.86247701109</v>
      </c>
      <c r="B3892" s="8">
        <v>120366.16817957729</v>
      </c>
      <c r="C3892" s="8">
        <v>142529.61400297415</v>
      </c>
      <c r="D3892" s="8">
        <v>132616.03918233668</v>
      </c>
      <c r="E3892" s="8">
        <v>132230.11711090454</v>
      </c>
      <c r="F3892" s="8">
        <v>127918.05192063724</v>
      </c>
      <c r="G3892" s="8">
        <v>129841.96838338766</v>
      </c>
      <c r="H3892" s="8">
        <v>145215.74345510016</v>
      </c>
      <c r="I3892" s="8">
        <v>120116.06650803327</v>
      </c>
      <c r="J3892" s="8">
        <v>138015.42293222601</v>
      </c>
      <c r="K3892" s="8">
        <v>114676.51323553648</v>
      </c>
      <c r="L3892" s="8">
        <v>114287.37952367224</v>
      </c>
      <c r="M3892" s="8">
        <v>113312.74491616186</v>
      </c>
      <c r="N3892" s="8">
        <v>125565.00308558292</v>
      </c>
      <c r="O3892" s="8">
        <v>143645.57835932242</v>
      </c>
      <c r="P3892" s="8">
        <v>141969.0968604518</v>
      </c>
      <c r="Q3892" s="8">
        <v>137357.98753765092</v>
      </c>
      <c r="R3892" s="8">
        <v>136487.23170193148</v>
      </c>
      <c r="S3892" s="8">
        <v>136124.52391114077</v>
      </c>
      <c r="T3892" s="8">
        <v>144019.97922089684</v>
      </c>
      <c r="U3892" s="8">
        <v>108950.77811977669</v>
      </c>
      <c r="V3892" s="8">
        <v>134372.38520067834</v>
      </c>
      <c r="W3892" s="8">
        <v>116926.82053491693</v>
      </c>
      <c r="X3892" s="8">
        <v>111593.01295036502</v>
      </c>
    </row>
    <row r="3893" spans="1:24" x14ac:dyDescent="0.3">
      <c r="A3893" s="8">
        <v>100514.09698695298</v>
      </c>
      <c r="B3893" s="8">
        <v>117864.79329735106</v>
      </c>
      <c r="C3893" s="8">
        <v>145529.28614850357</v>
      </c>
      <c r="D3893" s="8">
        <v>146553.14881839944</v>
      </c>
      <c r="E3893" s="8">
        <v>130096.36965790413</v>
      </c>
      <c r="F3893" s="8">
        <v>132999.18282001122</v>
      </c>
      <c r="G3893" s="8">
        <v>145485.7539398584</v>
      </c>
      <c r="H3893" s="8">
        <v>146312.97698214947</v>
      </c>
      <c r="I3893" s="8">
        <v>132467.58625587964</v>
      </c>
      <c r="J3893" s="8">
        <v>128917.15646041952</v>
      </c>
      <c r="K3893" s="8">
        <v>113947.24279409403</v>
      </c>
      <c r="L3893" s="8">
        <v>122784.48775959568</v>
      </c>
      <c r="M3893" s="8">
        <v>99689.16581857983</v>
      </c>
      <c r="N3893" s="8">
        <v>123180.12930025169</v>
      </c>
      <c r="O3893" s="8">
        <v>153314.80493293086</v>
      </c>
      <c r="P3893" s="8">
        <v>153070.13032321274</v>
      </c>
      <c r="Q3893" s="8">
        <v>139602.50036836384</v>
      </c>
      <c r="R3893" s="8">
        <v>144400.41674561973</v>
      </c>
      <c r="S3893" s="8">
        <v>153777.13239463381</v>
      </c>
      <c r="T3893" s="8">
        <v>152439.66831558658</v>
      </c>
      <c r="U3893" s="8">
        <v>150684.70922109354</v>
      </c>
      <c r="V3893" s="8">
        <v>137608.34283991557</v>
      </c>
      <c r="W3893" s="8">
        <v>121574.13033727284</v>
      </c>
      <c r="X3893" s="8">
        <v>134233.2241690355</v>
      </c>
    </row>
    <row r="3894" spans="1:24" x14ac:dyDescent="0.3">
      <c r="A3894" s="8">
        <v>109631.5190236738</v>
      </c>
      <c r="B3894" s="8">
        <v>116642.35976493185</v>
      </c>
      <c r="C3894" s="8">
        <v>132382.28554765749</v>
      </c>
      <c r="D3894" s="8">
        <v>146533.72783561243</v>
      </c>
      <c r="E3894" s="8">
        <v>139742.53597601061</v>
      </c>
      <c r="F3894" s="8">
        <v>151905.57823069574</v>
      </c>
      <c r="G3894" s="8">
        <v>151481.64071196431</v>
      </c>
      <c r="H3894" s="8">
        <v>159676.36766150099</v>
      </c>
      <c r="I3894" s="8">
        <v>148373.25544072653</v>
      </c>
      <c r="J3894" s="8">
        <v>146167.2691494475</v>
      </c>
      <c r="K3894" s="8">
        <v>126843.45333264628</v>
      </c>
      <c r="L3894" s="8">
        <v>114277.21152166961</v>
      </c>
      <c r="M3894" s="8">
        <v>99017.633219273397</v>
      </c>
      <c r="N3894" s="8">
        <v>126649.68094097407</v>
      </c>
      <c r="O3894" s="8">
        <v>133712.03396392803</v>
      </c>
      <c r="P3894" s="8">
        <v>145275.73168163156</v>
      </c>
      <c r="Q3894" s="8">
        <v>158093.02775291546</v>
      </c>
      <c r="R3894" s="8">
        <v>139277.54458874403</v>
      </c>
      <c r="S3894" s="8">
        <v>143257.4306833114</v>
      </c>
      <c r="T3894" s="8">
        <v>160779.04528402028</v>
      </c>
      <c r="U3894" s="8">
        <v>154550.0783123557</v>
      </c>
      <c r="V3894" s="8">
        <v>161494.76543154015</v>
      </c>
      <c r="W3894" s="8">
        <v>138729.13367595003</v>
      </c>
      <c r="X3894" s="8">
        <v>114456.02509287851</v>
      </c>
    </row>
    <row r="3895" spans="1:24" x14ac:dyDescent="0.3">
      <c r="A3895" s="8">
        <v>110233.11419894325</v>
      </c>
      <c r="B3895" s="8">
        <v>115116.88330336349</v>
      </c>
      <c r="C3895" s="8">
        <v>132421.48769125543</v>
      </c>
      <c r="D3895" s="8">
        <v>137305.57034984586</v>
      </c>
      <c r="E3895" s="8">
        <v>130253.81256926485</v>
      </c>
      <c r="F3895" s="8">
        <v>147272.14657662224</v>
      </c>
      <c r="G3895" s="8">
        <v>126995.57676128387</v>
      </c>
      <c r="H3895" s="8">
        <v>138819.33593294205</v>
      </c>
      <c r="I3895" s="8">
        <v>110672.47708693385</v>
      </c>
      <c r="J3895" s="8">
        <v>117151.07763365669</v>
      </c>
      <c r="K3895" s="8">
        <v>99122.844524791595</v>
      </c>
      <c r="L3895" s="8">
        <v>92285.667658879742</v>
      </c>
      <c r="M3895" s="8">
        <v>102216.55085139323</v>
      </c>
      <c r="N3895" s="8">
        <v>100554.30147746627</v>
      </c>
      <c r="O3895" s="8">
        <v>113991.48102658041</v>
      </c>
      <c r="P3895" s="8">
        <v>110043.39788598521</v>
      </c>
      <c r="Q3895" s="8">
        <v>117461.2256092749</v>
      </c>
      <c r="R3895" s="8">
        <v>130609.18025585265</v>
      </c>
      <c r="S3895" s="8">
        <v>115094.54765009668</v>
      </c>
      <c r="T3895" s="8">
        <v>118574.33702917954</v>
      </c>
      <c r="U3895" s="8">
        <v>93906.649610004752</v>
      </c>
      <c r="V3895" s="8">
        <v>101633.44362376651</v>
      </c>
      <c r="W3895" s="8">
        <v>89181.200243292755</v>
      </c>
      <c r="X3895" s="8">
        <v>77989.427706109447</v>
      </c>
    </row>
    <row r="3896" spans="1:24" x14ac:dyDescent="0.3">
      <c r="A3896" s="8">
        <v>118069.30712494842</v>
      </c>
      <c r="B3896" s="8">
        <v>103798.62169242902</v>
      </c>
      <c r="C3896" s="8">
        <v>138063.58796632555</v>
      </c>
      <c r="D3896" s="8">
        <v>129427.55587618536</v>
      </c>
      <c r="E3896" s="8">
        <v>132297.15921789763</v>
      </c>
      <c r="F3896" s="8">
        <v>138033.92142804936</v>
      </c>
      <c r="G3896" s="8">
        <v>137849.38299811207</v>
      </c>
      <c r="H3896" s="8">
        <v>146364.27509918506</v>
      </c>
      <c r="I3896" s="8">
        <v>112804.81947296254</v>
      </c>
      <c r="J3896" s="8">
        <v>128392.16890316941</v>
      </c>
      <c r="K3896" s="8">
        <v>110246.86614034536</v>
      </c>
      <c r="L3896" s="8">
        <v>107989.41533580645</v>
      </c>
      <c r="M3896" s="8">
        <v>121466.17691621822</v>
      </c>
      <c r="N3896" s="8">
        <v>105599.24163644535</v>
      </c>
      <c r="O3896" s="8">
        <v>136922.1618061302</v>
      </c>
      <c r="P3896" s="8">
        <v>127194.69129737624</v>
      </c>
      <c r="Q3896" s="8">
        <v>132826.12587339335</v>
      </c>
      <c r="R3896" s="8">
        <v>150273.62691763532</v>
      </c>
      <c r="S3896" s="8">
        <v>135272.41532969879</v>
      </c>
      <c r="T3896" s="8">
        <v>159254.75453179449</v>
      </c>
      <c r="U3896" s="8">
        <v>125559.59168757539</v>
      </c>
      <c r="V3896" s="8">
        <v>138460.90368606633</v>
      </c>
      <c r="W3896" s="8">
        <v>122046.95191873329</v>
      </c>
      <c r="X3896" s="8">
        <v>116417.0738292475</v>
      </c>
    </row>
    <row r="3897" spans="1:24" x14ac:dyDescent="0.3">
      <c r="A3897" s="8">
        <v>114045.53166130716</v>
      </c>
      <c r="B3897" s="8">
        <v>108111.14250865583</v>
      </c>
      <c r="C3897" s="8">
        <v>134454.47456615919</v>
      </c>
      <c r="D3897" s="8">
        <v>136637.43405626772</v>
      </c>
      <c r="E3897" s="8">
        <v>147523.50043967669</v>
      </c>
      <c r="F3897" s="8">
        <v>148208.60414119271</v>
      </c>
      <c r="G3897" s="8">
        <v>148938.82809557428</v>
      </c>
      <c r="H3897" s="8">
        <v>151642.59307449518</v>
      </c>
      <c r="I3897" s="8">
        <v>147307.32976742403</v>
      </c>
      <c r="J3897" s="8">
        <v>165385.45110507388</v>
      </c>
      <c r="K3897" s="8">
        <v>131117.66089528945</v>
      </c>
      <c r="L3897" s="8">
        <v>119008.93494805538</v>
      </c>
      <c r="M3897" s="8">
        <v>122873.30140382538</v>
      </c>
      <c r="N3897" s="8">
        <v>127422.68066444641</v>
      </c>
      <c r="O3897" s="8">
        <v>155547.37890334157</v>
      </c>
      <c r="P3897" s="8">
        <v>148123.3019415047</v>
      </c>
      <c r="Q3897" s="8">
        <v>155263.2033639767</v>
      </c>
      <c r="R3897" s="8">
        <v>158868.75909040734</v>
      </c>
      <c r="S3897" s="8">
        <v>178504.46134623152</v>
      </c>
      <c r="T3897" s="8">
        <v>166822.95307076434</v>
      </c>
      <c r="U3897" s="8">
        <v>151908.0694572682</v>
      </c>
      <c r="V3897" s="8">
        <v>155116.7241181189</v>
      </c>
      <c r="W3897" s="8">
        <v>118994.78607339261</v>
      </c>
      <c r="X3897" s="8">
        <v>133282.86776992024</v>
      </c>
    </row>
    <row r="3898" spans="1:24" x14ac:dyDescent="0.3">
      <c r="A3898" s="8">
        <v>106324.6649650085</v>
      </c>
      <c r="B3898" s="8">
        <v>110176.08849853302</v>
      </c>
      <c r="C3898" s="8">
        <v>139734.88219065967</v>
      </c>
      <c r="D3898" s="8">
        <v>125024.72333956906</v>
      </c>
      <c r="E3898" s="8">
        <v>126972.55397716345</v>
      </c>
      <c r="F3898" s="8">
        <v>134031.61021015869</v>
      </c>
      <c r="G3898" s="8">
        <v>140847.53790954634</v>
      </c>
      <c r="H3898" s="8">
        <v>136817.11261220073</v>
      </c>
      <c r="I3898" s="8">
        <v>118406.4261800329</v>
      </c>
      <c r="J3898" s="8">
        <v>119021.70088134499</v>
      </c>
      <c r="K3898" s="8">
        <v>89178.090189656607</v>
      </c>
      <c r="L3898" s="8">
        <v>97117.63124696663</v>
      </c>
      <c r="M3898" s="8">
        <v>96747.441972841116</v>
      </c>
      <c r="N3898" s="8">
        <v>82433.343953026604</v>
      </c>
      <c r="O3898" s="8">
        <v>129144.29473143665</v>
      </c>
      <c r="P3898" s="8">
        <v>105046.0046676036</v>
      </c>
      <c r="Q3898" s="8">
        <v>115937.87130198655</v>
      </c>
      <c r="R3898" s="8">
        <v>123213.26024583007</v>
      </c>
      <c r="S3898" s="8">
        <v>133033.26683376153</v>
      </c>
      <c r="T3898" s="8">
        <v>127756.42445017124</v>
      </c>
      <c r="U3898" s="8">
        <v>115186.09354393309</v>
      </c>
      <c r="V3898" s="8">
        <v>116868.272451207</v>
      </c>
      <c r="W3898" s="8">
        <v>84197.721656225985</v>
      </c>
      <c r="X3898" s="8">
        <v>95835.741632182995</v>
      </c>
    </row>
    <row r="3899" spans="1:24" x14ac:dyDescent="0.3">
      <c r="A3899" s="8">
        <v>104898.02100118929</v>
      </c>
      <c r="B3899" s="8">
        <v>95211.129814718573</v>
      </c>
      <c r="C3899" s="8">
        <v>132196.02978735298</v>
      </c>
      <c r="D3899" s="8">
        <v>118867.60962889365</v>
      </c>
      <c r="E3899" s="8">
        <v>131927.74884908437</v>
      </c>
      <c r="F3899" s="8">
        <v>134206.10435347949</v>
      </c>
      <c r="G3899" s="8">
        <v>148886.54488928861</v>
      </c>
      <c r="H3899" s="8">
        <v>134434.08810544159</v>
      </c>
      <c r="I3899" s="8">
        <v>138052.58515232801</v>
      </c>
      <c r="J3899" s="8">
        <v>135949.46004517502</v>
      </c>
      <c r="K3899" s="8">
        <v>118642.79705460378</v>
      </c>
      <c r="L3899" s="8">
        <v>112880.35852932223</v>
      </c>
      <c r="M3899" s="8">
        <v>116507.79602423491</v>
      </c>
      <c r="N3899" s="8">
        <v>123317.3659091958</v>
      </c>
      <c r="O3899" s="8">
        <v>153843.16261948866</v>
      </c>
      <c r="P3899" s="8">
        <v>138869.10289469344</v>
      </c>
      <c r="Q3899" s="8">
        <v>135270.31386146159</v>
      </c>
      <c r="R3899" s="8">
        <v>142114.2277096326</v>
      </c>
      <c r="S3899" s="8">
        <v>148874.42055894685</v>
      </c>
      <c r="T3899" s="8">
        <v>153806.08197007628</v>
      </c>
      <c r="U3899" s="8">
        <v>136664.64833625153</v>
      </c>
      <c r="V3899" s="8">
        <v>140244.21434136786</v>
      </c>
      <c r="W3899" s="8">
        <v>125918.9404983205</v>
      </c>
      <c r="X3899" s="8">
        <v>114905.31080367327</v>
      </c>
    </row>
    <row r="3900" spans="1:24" x14ac:dyDescent="0.3">
      <c r="A3900" s="8">
        <v>108088.06968054111</v>
      </c>
      <c r="B3900" s="8">
        <v>98595.797224955837</v>
      </c>
      <c r="C3900" s="8">
        <v>128247.81474326189</v>
      </c>
      <c r="D3900" s="8">
        <v>114882.74320823174</v>
      </c>
      <c r="E3900" s="8">
        <v>116316.98799206944</v>
      </c>
      <c r="F3900" s="8">
        <v>124280.14925279922</v>
      </c>
      <c r="G3900" s="8">
        <v>123408.01139866735</v>
      </c>
      <c r="H3900" s="8">
        <v>137763.47806475684</v>
      </c>
      <c r="I3900" s="8">
        <v>134146.96987870691</v>
      </c>
      <c r="J3900" s="8">
        <v>109118.46078364707</v>
      </c>
      <c r="K3900" s="8">
        <v>101602.27558752859</v>
      </c>
      <c r="L3900" s="8">
        <v>100294.7178670376</v>
      </c>
      <c r="M3900" s="8">
        <v>108500.17349731448</v>
      </c>
      <c r="N3900" s="8">
        <v>100652.68533851423</v>
      </c>
      <c r="O3900" s="8">
        <v>113850.15862702519</v>
      </c>
      <c r="P3900" s="8">
        <v>114223.44307958434</v>
      </c>
      <c r="Q3900" s="8">
        <v>117076.01334286541</v>
      </c>
      <c r="R3900" s="8">
        <v>121419.8766061721</v>
      </c>
      <c r="S3900" s="8">
        <v>115008.01014558642</v>
      </c>
      <c r="T3900" s="8">
        <v>143530.28643654945</v>
      </c>
      <c r="U3900" s="8">
        <v>118966.59532996081</v>
      </c>
      <c r="V3900" s="8">
        <v>120606.64651511404</v>
      </c>
      <c r="W3900" s="8">
        <v>111978.07767520273</v>
      </c>
      <c r="X3900" s="8">
        <v>98540.346188797892</v>
      </c>
    </row>
    <row r="3901" spans="1:24" x14ac:dyDescent="0.3">
      <c r="A3901" s="8">
        <v>96677.058804407803</v>
      </c>
      <c r="B3901" s="8">
        <v>112051.74762726936</v>
      </c>
      <c r="C3901" s="8">
        <v>121559.93894848193</v>
      </c>
      <c r="D3901" s="8">
        <v>119816.84254487524</v>
      </c>
      <c r="E3901" s="8">
        <v>134420.03782616829</v>
      </c>
      <c r="F3901" s="8">
        <v>135466.12634684343</v>
      </c>
      <c r="G3901" s="8">
        <v>136579.44990814402</v>
      </c>
      <c r="H3901" s="8">
        <v>126246.94364629856</v>
      </c>
      <c r="I3901" s="8">
        <v>121836.85105323457</v>
      </c>
      <c r="J3901" s="8">
        <v>132580.76374447596</v>
      </c>
      <c r="K3901" s="8">
        <v>100209.97403437125</v>
      </c>
      <c r="L3901" s="8">
        <v>93890.523196170107</v>
      </c>
      <c r="M3901" s="8">
        <v>95210.309156453266</v>
      </c>
      <c r="N3901" s="8">
        <v>103078.45738681246</v>
      </c>
      <c r="O3901" s="8">
        <v>117457.95624384808</v>
      </c>
      <c r="P3901" s="8">
        <v>109754.95923462351</v>
      </c>
      <c r="Q3901" s="8">
        <v>122435.13798319337</v>
      </c>
      <c r="R3901" s="8">
        <v>126880.32596087961</v>
      </c>
      <c r="S3901" s="8">
        <v>122883.75826773787</v>
      </c>
      <c r="T3901" s="8">
        <v>130307.8607698788</v>
      </c>
      <c r="U3901" s="8">
        <v>110615.84760810812</v>
      </c>
      <c r="V3901" s="8">
        <v>111701.1592982414</v>
      </c>
      <c r="W3901" s="8">
        <v>88961.514541665048</v>
      </c>
      <c r="X3901" s="8">
        <v>87765.538871486511</v>
      </c>
    </row>
    <row r="3902" spans="1:24" x14ac:dyDescent="0.3">
      <c r="A3902" s="8">
        <v>102482.98013663146</v>
      </c>
      <c r="B3902" s="8">
        <v>99378.024115182401</v>
      </c>
      <c r="C3902" s="8">
        <v>129626.81675805672</v>
      </c>
      <c r="D3902" s="8">
        <v>125191.17283701021</v>
      </c>
      <c r="E3902" s="8">
        <v>133973.84153249324</v>
      </c>
      <c r="F3902" s="8">
        <v>128153.60987841597</v>
      </c>
      <c r="G3902" s="8">
        <v>133124.51936694025</v>
      </c>
      <c r="H3902" s="8">
        <v>135619.84235364766</v>
      </c>
      <c r="I3902" s="8">
        <v>130199.50363032125</v>
      </c>
      <c r="J3902" s="8">
        <v>125798.96093808264</v>
      </c>
      <c r="K3902" s="8">
        <v>112758.51436045706</v>
      </c>
      <c r="L3902" s="8">
        <v>113752.11270728837</v>
      </c>
      <c r="M3902" s="8">
        <v>95896.499769424263</v>
      </c>
      <c r="N3902" s="8">
        <v>98209.571487152207</v>
      </c>
      <c r="O3902" s="8">
        <v>125595.76104332543</v>
      </c>
      <c r="P3902" s="8">
        <v>114107.82129341536</v>
      </c>
      <c r="Q3902" s="8">
        <v>108677.25422720036</v>
      </c>
      <c r="R3902" s="8">
        <v>124610.70336428964</v>
      </c>
      <c r="S3902" s="8">
        <v>143116.32332093676</v>
      </c>
      <c r="T3902" s="8">
        <v>140523.01082900955</v>
      </c>
      <c r="U3902" s="8">
        <v>123872.90018612779</v>
      </c>
      <c r="V3902" s="8">
        <v>128084.18567327019</v>
      </c>
      <c r="W3902" s="8">
        <v>102548.70824022713</v>
      </c>
      <c r="X3902" s="8">
        <v>111852.2306760283</v>
      </c>
    </row>
    <row r="3903" spans="1:24" x14ac:dyDescent="0.3">
      <c r="A3903" s="8">
        <v>98079.547503808528</v>
      </c>
      <c r="B3903" s="8">
        <v>95267.630642839315</v>
      </c>
      <c r="C3903" s="8">
        <v>115506.57750138509</v>
      </c>
      <c r="D3903" s="8">
        <v>116803.35750375949</v>
      </c>
      <c r="E3903" s="8">
        <v>109079.46285211928</v>
      </c>
      <c r="F3903" s="8">
        <v>128113.92316344759</v>
      </c>
      <c r="G3903" s="8">
        <v>115225.28795957366</v>
      </c>
      <c r="H3903" s="8">
        <v>128327.54184066637</v>
      </c>
      <c r="I3903" s="8">
        <v>121584.55053020993</v>
      </c>
      <c r="J3903" s="8">
        <v>100978.54064652363</v>
      </c>
      <c r="K3903" s="8">
        <v>92333.621247252304</v>
      </c>
      <c r="L3903" s="8">
        <v>84298.025802413787</v>
      </c>
      <c r="M3903" s="8">
        <v>95412.454998486079</v>
      </c>
      <c r="N3903" s="8">
        <v>65740.07435078769</v>
      </c>
      <c r="O3903" s="8">
        <v>104405.10541961309</v>
      </c>
      <c r="P3903" s="8">
        <v>103678.63508692835</v>
      </c>
      <c r="Q3903" s="8">
        <v>111285.86426144</v>
      </c>
      <c r="R3903" s="8">
        <v>114555.89522508781</v>
      </c>
      <c r="S3903" s="8">
        <v>108010.89032638256</v>
      </c>
      <c r="T3903" s="8">
        <v>114367.21852351513</v>
      </c>
      <c r="U3903" s="8">
        <v>135452.3338221258</v>
      </c>
      <c r="V3903" s="8">
        <v>101439.40811806149</v>
      </c>
      <c r="W3903" s="8">
        <v>89235.434005701143</v>
      </c>
      <c r="X3903" s="8">
        <v>83499.522340630676</v>
      </c>
    </row>
    <row r="3904" spans="1:24" x14ac:dyDescent="0.3">
      <c r="A3904" s="8">
        <v>126413.88863439158</v>
      </c>
      <c r="B3904" s="8">
        <v>106209.80741827133</v>
      </c>
      <c r="C3904" s="8">
        <v>129856.27349989032</v>
      </c>
      <c r="D3904" s="8">
        <v>136441.67931896928</v>
      </c>
      <c r="E3904" s="8">
        <v>147288.16294492505</v>
      </c>
      <c r="F3904" s="8">
        <v>152061.26614193904</v>
      </c>
      <c r="G3904" s="8">
        <v>132337.02688328509</v>
      </c>
      <c r="H3904" s="8">
        <v>153132.74883882975</v>
      </c>
      <c r="I3904" s="8">
        <v>139796.57672797254</v>
      </c>
      <c r="J3904" s="8">
        <v>143431.50326391638</v>
      </c>
      <c r="K3904" s="8">
        <v>126767.54770848257</v>
      </c>
      <c r="L3904" s="8">
        <v>124694.18460300441</v>
      </c>
      <c r="M3904" s="8">
        <v>126078.97508439043</v>
      </c>
      <c r="N3904" s="8">
        <v>111117.67796022662</v>
      </c>
      <c r="O3904" s="8">
        <v>145976.63224629028</v>
      </c>
      <c r="P3904" s="8">
        <v>139177.93245606136</v>
      </c>
      <c r="Q3904" s="8">
        <v>143629.93805362095</v>
      </c>
      <c r="R3904" s="8">
        <v>152619.15869339945</v>
      </c>
      <c r="S3904" s="8">
        <v>144682.42276786536</v>
      </c>
      <c r="T3904" s="8">
        <v>163112.7775273227</v>
      </c>
      <c r="U3904" s="8">
        <v>149433.62556045887</v>
      </c>
      <c r="V3904" s="8">
        <v>162080.37950572217</v>
      </c>
      <c r="W3904" s="8">
        <v>142224.25896212162</v>
      </c>
      <c r="X3904" s="8">
        <v>137107.94420665255</v>
      </c>
    </row>
    <row r="3905" spans="1:24" x14ac:dyDescent="0.3">
      <c r="A3905" s="8">
        <v>104834.51248778065</v>
      </c>
      <c r="B3905" s="8">
        <v>77298.059728848239</v>
      </c>
      <c r="C3905" s="8">
        <v>123213.25366424216</v>
      </c>
      <c r="D3905" s="8">
        <v>122829.28156716451</v>
      </c>
      <c r="E3905" s="8">
        <v>118604.17532472576</v>
      </c>
      <c r="F3905" s="8">
        <v>130615.98266979805</v>
      </c>
      <c r="G3905" s="8">
        <v>130084.65448177553</v>
      </c>
      <c r="H3905" s="8">
        <v>136257.96923310353</v>
      </c>
      <c r="I3905" s="8">
        <v>123093.72346937392</v>
      </c>
      <c r="J3905" s="8">
        <v>136083.66997510512</v>
      </c>
      <c r="K3905" s="8">
        <v>112873.84715587359</v>
      </c>
      <c r="L3905" s="8">
        <v>103975.04197207466</v>
      </c>
      <c r="M3905" s="8">
        <v>95040.228892550193</v>
      </c>
      <c r="N3905" s="8">
        <v>78976.449175111367</v>
      </c>
      <c r="O3905" s="8">
        <v>125531.89542218551</v>
      </c>
      <c r="P3905" s="8">
        <v>112890.25024683769</v>
      </c>
      <c r="Q3905" s="8">
        <v>115613.11993625146</v>
      </c>
      <c r="R3905" s="8">
        <v>131327.16051660973</v>
      </c>
      <c r="S3905" s="8">
        <v>146513.96358844015</v>
      </c>
      <c r="T3905" s="8">
        <v>137028.45098375677</v>
      </c>
      <c r="U3905" s="8">
        <v>122262.23936616933</v>
      </c>
      <c r="V3905" s="8">
        <v>147393.53375695203</v>
      </c>
      <c r="W3905" s="8">
        <v>127675.81352772441</v>
      </c>
      <c r="X3905" s="8">
        <v>104417.30768954798</v>
      </c>
    </row>
    <row r="3906" spans="1:24" x14ac:dyDescent="0.3">
      <c r="A3906" s="8">
        <v>108813.69471919768</v>
      </c>
      <c r="B3906" s="8">
        <v>103583.55353719386</v>
      </c>
      <c r="C3906" s="8">
        <v>117620.26905447364</v>
      </c>
      <c r="D3906" s="8">
        <v>122660.52212022405</v>
      </c>
      <c r="E3906" s="8">
        <v>127457.28137289417</v>
      </c>
      <c r="F3906" s="8">
        <v>139797.43296756639</v>
      </c>
      <c r="G3906" s="8">
        <v>134609.12875516689</v>
      </c>
      <c r="H3906" s="8">
        <v>147908.69644582015</v>
      </c>
      <c r="I3906" s="8">
        <v>122317.92605410735</v>
      </c>
      <c r="J3906" s="8">
        <v>108307.29228678503</v>
      </c>
      <c r="K3906" s="8">
        <v>108396.59851764655</v>
      </c>
      <c r="L3906" s="8">
        <v>96830.979186349694</v>
      </c>
      <c r="M3906" s="8">
        <v>101038.26270022347</v>
      </c>
      <c r="N3906" s="8">
        <v>87770.422909904024</v>
      </c>
      <c r="O3906" s="8">
        <v>118247.9032405539</v>
      </c>
      <c r="P3906" s="8">
        <v>105196.43161995866</v>
      </c>
      <c r="Q3906" s="8">
        <v>113055.01139499687</v>
      </c>
      <c r="R3906" s="8">
        <v>124659.26066057348</v>
      </c>
      <c r="S3906" s="8">
        <v>102407.237930223</v>
      </c>
      <c r="T3906" s="8">
        <v>132225.26969808756</v>
      </c>
      <c r="U3906" s="8">
        <v>107111.99979235743</v>
      </c>
      <c r="V3906" s="8">
        <v>81279.885035323881</v>
      </c>
      <c r="W3906" s="8">
        <v>85524.760804336765</v>
      </c>
      <c r="X3906" s="8">
        <v>89045.881839269699</v>
      </c>
    </row>
    <row r="3907" spans="1:24" x14ac:dyDescent="0.3">
      <c r="A3907" s="8">
        <v>118206.5156301697</v>
      </c>
      <c r="B3907" s="8">
        <v>104453.99150159434</v>
      </c>
      <c r="C3907" s="8">
        <v>115515.1490471014</v>
      </c>
      <c r="D3907" s="8">
        <v>121042.35073730875</v>
      </c>
      <c r="E3907" s="8">
        <v>145088.23713823236</v>
      </c>
      <c r="F3907" s="8">
        <v>139366.38696820571</v>
      </c>
      <c r="G3907" s="8">
        <v>152266.73150552786</v>
      </c>
      <c r="H3907" s="8">
        <v>143019.33495428404</v>
      </c>
      <c r="I3907" s="8">
        <v>149747.82118593639</v>
      </c>
      <c r="J3907" s="8">
        <v>137972.96537160777</v>
      </c>
      <c r="K3907" s="8">
        <v>130849.36512514653</v>
      </c>
      <c r="L3907" s="8">
        <v>136482.14314819197</v>
      </c>
      <c r="M3907" s="8">
        <v>132073.84858719943</v>
      </c>
      <c r="N3907" s="8">
        <v>128841.30860912622</v>
      </c>
      <c r="O3907" s="8">
        <v>149403.65541360178</v>
      </c>
      <c r="P3907" s="8">
        <v>164197.21238564834</v>
      </c>
      <c r="Q3907" s="8">
        <v>176935.9693592228</v>
      </c>
      <c r="R3907" s="8">
        <v>170019.60641521486</v>
      </c>
      <c r="S3907" s="8">
        <v>175562.45843939099</v>
      </c>
      <c r="T3907" s="8">
        <v>165956.15431815613</v>
      </c>
      <c r="U3907" s="8">
        <v>171052.40925493353</v>
      </c>
      <c r="V3907" s="8">
        <v>158819.30648991221</v>
      </c>
      <c r="W3907" s="8">
        <v>141843.74236284342</v>
      </c>
      <c r="X3907" s="8">
        <v>156994.67951932424</v>
      </c>
    </row>
    <row r="3908" spans="1:24" x14ac:dyDescent="0.3">
      <c r="A3908" s="8">
        <v>104223.55129147334</v>
      </c>
      <c r="B3908" s="8">
        <v>106301.49802964472</v>
      </c>
      <c r="C3908" s="8">
        <v>135854.0306203342</v>
      </c>
      <c r="D3908" s="8">
        <v>135877.94207155204</v>
      </c>
      <c r="E3908" s="8">
        <v>139784.12750536232</v>
      </c>
      <c r="F3908" s="8">
        <v>137711.42388014382</v>
      </c>
      <c r="G3908" s="8">
        <v>144060.89600106006</v>
      </c>
      <c r="H3908" s="8">
        <v>138022.69581060339</v>
      </c>
      <c r="I3908" s="8">
        <v>136207.33621201536</v>
      </c>
      <c r="J3908" s="8">
        <v>136927.19535999646</v>
      </c>
      <c r="K3908" s="8">
        <v>118519.88188928443</v>
      </c>
      <c r="L3908" s="8">
        <v>132994.48876347073</v>
      </c>
      <c r="M3908" s="8">
        <v>118736.80102104061</v>
      </c>
      <c r="N3908" s="8">
        <v>118778.25046339605</v>
      </c>
      <c r="O3908" s="8">
        <v>149249.57771522194</v>
      </c>
      <c r="P3908" s="8">
        <v>153032.4374846679</v>
      </c>
      <c r="Q3908" s="8">
        <v>155904.58848863348</v>
      </c>
      <c r="R3908" s="8">
        <v>132383.02240656255</v>
      </c>
      <c r="S3908" s="8">
        <v>154208.98243261667</v>
      </c>
      <c r="T3908" s="8">
        <v>158150.10236388192</v>
      </c>
      <c r="U3908" s="8">
        <v>150637.3045497</v>
      </c>
      <c r="V3908" s="8">
        <v>138849.86624357561</v>
      </c>
      <c r="W3908" s="8">
        <v>127774.09347979334</v>
      </c>
      <c r="X3908" s="8">
        <v>145760.25527986421</v>
      </c>
    </row>
    <row r="3909" spans="1:24" x14ac:dyDescent="0.3">
      <c r="A3909" s="8">
        <v>106681.74770925428</v>
      </c>
      <c r="B3909" s="8">
        <v>99214.628489625917</v>
      </c>
      <c r="C3909" s="8">
        <v>132392.26969868827</v>
      </c>
      <c r="D3909" s="8">
        <v>119779.96503492713</v>
      </c>
      <c r="E3909" s="8">
        <v>127794.18554700048</v>
      </c>
      <c r="F3909" s="8">
        <v>138163.56047352072</v>
      </c>
      <c r="G3909" s="8">
        <v>137179.46013024778</v>
      </c>
      <c r="H3909" s="8">
        <v>140050.83991484152</v>
      </c>
      <c r="I3909" s="8">
        <v>131548.17132957515</v>
      </c>
      <c r="J3909" s="8">
        <v>137975.48300956574</v>
      </c>
      <c r="K3909" s="8">
        <v>126304.29563907547</v>
      </c>
      <c r="L3909" s="8">
        <v>128281.42107427365</v>
      </c>
      <c r="M3909" s="8">
        <v>116609.31054489013</v>
      </c>
      <c r="N3909" s="8">
        <v>123676.96095102301</v>
      </c>
      <c r="O3909" s="8">
        <v>157480.74351451543</v>
      </c>
      <c r="P3909" s="8">
        <v>133226.66427440764</v>
      </c>
      <c r="Q3909" s="8">
        <v>155126.88745495857</v>
      </c>
      <c r="R3909" s="8">
        <v>164757.08311249223</v>
      </c>
      <c r="S3909" s="8">
        <v>168662.51583964034</v>
      </c>
      <c r="T3909" s="8">
        <v>162477.70504128755</v>
      </c>
      <c r="U3909" s="8">
        <v>150836.11123830275</v>
      </c>
      <c r="V3909" s="8">
        <v>160861.46466174207</v>
      </c>
      <c r="W3909" s="8">
        <v>142187.73127079074</v>
      </c>
      <c r="X3909" s="8">
        <v>143840.17881952797</v>
      </c>
    </row>
    <row r="3910" spans="1:24" x14ac:dyDescent="0.3">
      <c r="A3910" s="8">
        <v>96703.992384374069</v>
      </c>
      <c r="B3910" s="8">
        <v>94750.183638713657</v>
      </c>
      <c r="C3910" s="8">
        <v>118142.14624048804</v>
      </c>
      <c r="D3910" s="8">
        <v>121274.30649180681</v>
      </c>
      <c r="E3910" s="8">
        <v>119773.49632692902</v>
      </c>
      <c r="F3910" s="8">
        <v>130137.78723188413</v>
      </c>
      <c r="G3910" s="8">
        <v>131055.68469811676</v>
      </c>
      <c r="H3910" s="8">
        <v>132849.42310537669</v>
      </c>
      <c r="I3910" s="8">
        <v>131791.04532384823</v>
      </c>
      <c r="J3910" s="8">
        <v>134570.73142788149</v>
      </c>
      <c r="K3910" s="8">
        <v>113821.37001132649</v>
      </c>
      <c r="L3910" s="8">
        <v>103557.22029503899</v>
      </c>
      <c r="M3910" s="8">
        <v>96225.506130093345</v>
      </c>
      <c r="N3910" s="8">
        <v>109124.31728521192</v>
      </c>
      <c r="O3910" s="8">
        <v>112928.97127745695</v>
      </c>
      <c r="P3910" s="8">
        <v>114833.74559395494</v>
      </c>
      <c r="Q3910" s="8">
        <v>107792.41382266951</v>
      </c>
      <c r="R3910" s="8">
        <v>116018.0261874483</v>
      </c>
      <c r="S3910" s="8">
        <v>119415.67542948504</v>
      </c>
      <c r="T3910" s="8">
        <v>117974.90743249978</v>
      </c>
      <c r="U3910" s="8">
        <v>119952.67595258093</v>
      </c>
      <c r="V3910" s="8">
        <v>122138.63943398029</v>
      </c>
      <c r="W3910" s="8">
        <v>90607.125273424885</v>
      </c>
      <c r="X3910" s="8">
        <v>97582.369656593612</v>
      </c>
    </row>
    <row r="3911" spans="1:24" x14ac:dyDescent="0.3">
      <c r="A3911" s="8">
        <v>107441.47950300013</v>
      </c>
      <c r="B3911" s="8">
        <v>102184.07829020772</v>
      </c>
      <c r="C3911" s="8">
        <v>121905.88087476502</v>
      </c>
      <c r="D3911" s="8">
        <v>123102.55936321417</v>
      </c>
      <c r="E3911" s="8">
        <v>123572.23686700084</v>
      </c>
      <c r="F3911" s="8">
        <v>126159.88035321471</v>
      </c>
      <c r="G3911" s="8">
        <v>131551.23213379364</v>
      </c>
      <c r="H3911" s="8">
        <v>141290.86228208439</v>
      </c>
      <c r="I3911" s="8">
        <v>115797.56685481334</v>
      </c>
      <c r="J3911" s="8">
        <v>129262.97589365151</v>
      </c>
      <c r="K3911" s="8">
        <v>100748.66507408323</v>
      </c>
      <c r="L3911" s="8">
        <v>107007.46991570383</v>
      </c>
      <c r="M3911" s="8">
        <v>98917.500722654426</v>
      </c>
      <c r="N3911" s="8">
        <v>95665.903732493491</v>
      </c>
      <c r="O3911" s="8">
        <v>129280.90201506494</v>
      </c>
      <c r="P3911" s="8">
        <v>131481.03430483781</v>
      </c>
      <c r="Q3911" s="8">
        <v>128213.21697252052</v>
      </c>
      <c r="R3911" s="8">
        <v>143740.75609109699</v>
      </c>
      <c r="S3911" s="8">
        <v>145632.43263877294</v>
      </c>
      <c r="T3911" s="8">
        <v>145718.53622065263</v>
      </c>
      <c r="U3911" s="8">
        <v>128312.46831786088</v>
      </c>
      <c r="V3911" s="8">
        <v>124303.04391553227</v>
      </c>
      <c r="W3911" s="8">
        <v>93491.899035924478</v>
      </c>
      <c r="X3911" s="8">
        <v>104092.9242977596</v>
      </c>
    </row>
    <row r="3912" spans="1:24" x14ac:dyDescent="0.3">
      <c r="A3912" s="8">
        <v>112230.72058827321</v>
      </c>
      <c r="B3912" s="8">
        <v>108157.39560008867</v>
      </c>
      <c r="C3912" s="8">
        <v>139925.09796385647</v>
      </c>
      <c r="D3912" s="8">
        <v>130061.53848343759</v>
      </c>
      <c r="E3912" s="8">
        <v>138160.98580356032</v>
      </c>
      <c r="F3912" s="8">
        <v>135907.09905807194</v>
      </c>
      <c r="G3912" s="8">
        <v>129836.10771520629</v>
      </c>
      <c r="H3912" s="8">
        <v>151440.19203619403</v>
      </c>
      <c r="I3912" s="8">
        <v>147300.09645349506</v>
      </c>
      <c r="J3912" s="8">
        <v>137191.86092024099</v>
      </c>
      <c r="K3912" s="8">
        <v>121934.22562946189</v>
      </c>
      <c r="L3912" s="8">
        <v>107150.18633331505</v>
      </c>
      <c r="M3912" s="8">
        <v>124861.68892312009</v>
      </c>
      <c r="N3912" s="8">
        <v>125265.6738587732</v>
      </c>
      <c r="O3912" s="8">
        <v>156581.43157204002</v>
      </c>
      <c r="P3912" s="8">
        <v>145545.15336863455</v>
      </c>
      <c r="Q3912" s="8">
        <v>150511.65903877449</v>
      </c>
      <c r="R3912" s="8">
        <v>144075.0613057866</v>
      </c>
      <c r="S3912" s="8">
        <v>148715.29700280036</v>
      </c>
      <c r="T3912" s="8">
        <v>172589.42413801409</v>
      </c>
      <c r="U3912" s="8">
        <v>163416.19866054491</v>
      </c>
      <c r="V3912" s="8">
        <v>159110.87750750626</v>
      </c>
      <c r="W3912" s="8">
        <v>137823.60198937287</v>
      </c>
      <c r="X3912" s="8">
        <v>123623.67747452851</v>
      </c>
    </row>
    <row r="3913" spans="1:24" x14ac:dyDescent="0.3">
      <c r="A3913" s="8">
        <v>116407.77047370518</v>
      </c>
      <c r="B3913" s="8">
        <v>110552.71642058615</v>
      </c>
      <c r="C3913" s="8">
        <v>158582.90536105743</v>
      </c>
      <c r="D3913" s="8">
        <v>141890.90405422298</v>
      </c>
      <c r="E3913" s="8">
        <v>139707.52336085451</v>
      </c>
      <c r="F3913" s="8">
        <v>152893.50495029328</v>
      </c>
      <c r="G3913" s="8">
        <v>144302.95369912864</v>
      </c>
      <c r="H3913" s="8">
        <v>151617.63617733418</v>
      </c>
      <c r="I3913" s="8">
        <v>137823.41576752753</v>
      </c>
      <c r="J3913" s="8">
        <v>152555.58679597624</v>
      </c>
      <c r="K3913" s="8">
        <v>114098.80382579996</v>
      </c>
      <c r="L3913" s="8">
        <v>112711.20793059033</v>
      </c>
      <c r="M3913" s="8">
        <v>120679.8767133553</v>
      </c>
      <c r="N3913" s="8">
        <v>116420.013781873</v>
      </c>
      <c r="O3913" s="8">
        <v>155692.78531934007</v>
      </c>
      <c r="P3913" s="8">
        <v>132977.46578326385</v>
      </c>
      <c r="Q3913" s="8">
        <v>136090.13601351847</v>
      </c>
      <c r="R3913" s="8">
        <v>145711.33006071241</v>
      </c>
      <c r="S3913" s="8">
        <v>146807.74788830313</v>
      </c>
      <c r="T3913" s="8">
        <v>145681.37816650548</v>
      </c>
      <c r="U3913" s="8">
        <v>137922.95279918087</v>
      </c>
      <c r="V3913" s="8">
        <v>145657.44681840687</v>
      </c>
      <c r="W3913" s="8">
        <v>106288.64411410061</v>
      </c>
      <c r="X3913" s="8">
        <v>101598.35900938755</v>
      </c>
    </row>
    <row r="3914" spans="1:24" x14ac:dyDescent="0.3">
      <c r="A3914" s="8">
        <v>99103.679878040028</v>
      </c>
      <c r="B3914" s="8">
        <v>117903.84069140216</v>
      </c>
      <c r="C3914" s="8">
        <v>138536.84565600078</v>
      </c>
      <c r="D3914" s="8">
        <v>135781.78681285799</v>
      </c>
      <c r="E3914" s="8">
        <v>126612.6456859646</v>
      </c>
      <c r="F3914" s="8">
        <v>138459.90257929082</v>
      </c>
      <c r="G3914" s="8">
        <v>134770.79940896761</v>
      </c>
      <c r="H3914" s="8">
        <v>138264.03768289243</v>
      </c>
      <c r="I3914" s="8">
        <v>115401.17244279922</v>
      </c>
      <c r="J3914" s="8">
        <v>119127.21776671978</v>
      </c>
      <c r="K3914" s="8">
        <v>114532.93097319573</v>
      </c>
      <c r="L3914" s="8">
        <v>112997.85183804543</v>
      </c>
      <c r="M3914" s="8">
        <v>93861.243177974087</v>
      </c>
      <c r="N3914" s="8">
        <v>98197.329736885906</v>
      </c>
      <c r="O3914" s="8">
        <v>139775.26972291307</v>
      </c>
      <c r="P3914" s="8">
        <v>127824.68270019995</v>
      </c>
      <c r="Q3914" s="8">
        <v>126171.66597563442</v>
      </c>
      <c r="R3914" s="8">
        <v>124195.77458077691</v>
      </c>
      <c r="S3914" s="8">
        <v>140877.4073581835</v>
      </c>
      <c r="T3914" s="8">
        <v>149752.85567238805</v>
      </c>
      <c r="U3914" s="8">
        <v>103566.69280801085</v>
      </c>
      <c r="V3914" s="8">
        <v>115016.88038762317</v>
      </c>
      <c r="W3914" s="8">
        <v>110764.93035500722</v>
      </c>
      <c r="X3914" s="8">
        <v>106584.61750665805</v>
      </c>
    </row>
    <row r="3915" spans="1:24" x14ac:dyDescent="0.3">
      <c r="A3915" s="8">
        <v>106181.80058508151</v>
      </c>
      <c r="B3915" s="8">
        <v>111692.58014610635</v>
      </c>
      <c r="C3915" s="8">
        <v>135464.28869850576</v>
      </c>
      <c r="D3915" s="8">
        <v>126508.2170043721</v>
      </c>
      <c r="E3915" s="8">
        <v>132047.6523248117</v>
      </c>
      <c r="F3915" s="8">
        <v>147176.63452991669</v>
      </c>
      <c r="G3915" s="8">
        <v>140948.20820148051</v>
      </c>
      <c r="H3915" s="8">
        <v>138160.68956203046</v>
      </c>
      <c r="I3915" s="8">
        <v>140795.12414137958</v>
      </c>
      <c r="J3915" s="8">
        <v>148876.07573115919</v>
      </c>
      <c r="K3915" s="8">
        <v>124313.89881835532</v>
      </c>
      <c r="L3915" s="8">
        <v>118465.81632361568</v>
      </c>
      <c r="M3915" s="8">
        <v>108485.21874188718</v>
      </c>
      <c r="N3915" s="8">
        <v>125745.97198195913</v>
      </c>
      <c r="O3915" s="8">
        <v>144700.01860335845</v>
      </c>
      <c r="P3915" s="8">
        <v>141052.02626859961</v>
      </c>
      <c r="Q3915" s="8">
        <v>149403.39852108021</v>
      </c>
      <c r="R3915" s="8">
        <v>165213.73315377656</v>
      </c>
      <c r="S3915" s="8">
        <v>164786.8681829242</v>
      </c>
      <c r="T3915" s="8">
        <v>168452.22042127178</v>
      </c>
      <c r="U3915" s="8">
        <v>172473.68357992731</v>
      </c>
      <c r="V3915" s="8">
        <v>176452.81243698011</v>
      </c>
      <c r="W3915" s="8">
        <v>135550.58371159047</v>
      </c>
      <c r="X3915" s="8">
        <v>130781.0292834437</v>
      </c>
    </row>
    <row r="3916" spans="1:24" x14ac:dyDescent="0.3">
      <c r="A3916" s="8">
        <v>97590.842495462348</v>
      </c>
      <c r="B3916" s="8">
        <v>90365.862889555603</v>
      </c>
      <c r="C3916" s="8">
        <v>135873.55923333042</v>
      </c>
      <c r="D3916" s="8">
        <v>132091.91882674131</v>
      </c>
      <c r="E3916" s="8">
        <v>127559.66541750953</v>
      </c>
      <c r="F3916" s="8">
        <v>126827.02811119688</v>
      </c>
      <c r="G3916" s="8">
        <v>126242.10384266387</v>
      </c>
      <c r="H3916" s="8">
        <v>140103.27544108889</v>
      </c>
      <c r="I3916" s="8">
        <v>136494.77056731516</v>
      </c>
      <c r="J3916" s="8">
        <v>133433.70037246667</v>
      </c>
      <c r="K3916" s="8">
        <v>120190.6950409749</v>
      </c>
      <c r="L3916" s="8">
        <v>115251.05188185888</v>
      </c>
      <c r="M3916" s="8">
        <v>103453.53518136653</v>
      </c>
      <c r="N3916" s="8">
        <v>89423.720008250952</v>
      </c>
      <c r="O3916" s="8">
        <v>140221.62143002375</v>
      </c>
      <c r="P3916" s="8">
        <v>127872.71490418118</v>
      </c>
      <c r="Q3916" s="8">
        <v>141152.81141582289</v>
      </c>
      <c r="R3916" s="8">
        <v>130841.06013550147</v>
      </c>
      <c r="S3916" s="8">
        <v>131809.61250207046</v>
      </c>
      <c r="T3916" s="8">
        <v>139101.41133515188</v>
      </c>
      <c r="U3916" s="8">
        <v>132910.91833117936</v>
      </c>
      <c r="V3916" s="8">
        <v>131136.56489609237</v>
      </c>
      <c r="W3916" s="8">
        <v>120309.09129365502</v>
      </c>
      <c r="X3916" s="8">
        <v>118594.04022782517</v>
      </c>
    </row>
    <row r="3917" spans="1:24" x14ac:dyDescent="0.3">
      <c r="A3917" s="8">
        <v>103151.85545259</v>
      </c>
      <c r="B3917" s="8">
        <v>101602.07904986983</v>
      </c>
      <c r="C3917" s="8">
        <v>128013.8218171388</v>
      </c>
      <c r="D3917" s="8">
        <v>124299.3990865243</v>
      </c>
      <c r="E3917" s="8">
        <v>113432.65873514437</v>
      </c>
      <c r="F3917" s="8">
        <v>132445.36376819809</v>
      </c>
      <c r="G3917" s="8">
        <v>133443.51182676796</v>
      </c>
      <c r="H3917" s="8">
        <v>133902.43613261095</v>
      </c>
      <c r="I3917" s="8">
        <v>129041.68026816554</v>
      </c>
      <c r="J3917" s="8">
        <v>135016.48373361424</v>
      </c>
      <c r="K3917" s="8">
        <v>116318.75026514285</v>
      </c>
      <c r="L3917" s="8">
        <v>123998.23119048442</v>
      </c>
      <c r="M3917" s="8">
        <v>105387.06715564705</v>
      </c>
      <c r="N3917" s="8">
        <v>109496.38853265721</v>
      </c>
      <c r="O3917" s="8">
        <v>135445.40620175557</v>
      </c>
      <c r="P3917" s="8">
        <v>110502.27486559234</v>
      </c>
      <c r="Q3917" s="8">
        <v>103681.75579209341</v>
      </c>
      <c r="R3917" s="8">
        <v>121726.98129511189</v>
      </c>
      <c r="S3917" s="8">
        <v>128069.65824212247</v>
      </c>
      <c r="T3917" s="8">
        <v>131286.40629132919</v>
      </c>
      <c r="U3917" s="8">
        <v>123003.11745396607</v>
      </c>
      <c r="V3917" s="8">
        <v>135911.55109434377</v>
      </c>
      <c r="W3917" s="8">
        <v>114480.13350491642</v>
      </c>
      <c r="X3917" s="8">
        <v>109964.78280444696</v>
      </c>
    </row>
    <row r="3918" spans="1:24" x14ac:dyDescent="0.3">
      <c r="A3918" s="8">
        <v>111343.28388525656</v>
      </c>
      <c r="B3918" s="8">
        <v>110256.08068884513</v>
      </c>
      <c r="C3918" s="8">
        <v>140873.96013814292</v>
      </c>
      <c r="D3918" s="8">
        <v>128712.06794931131</v>
      </c>
      <c r="E3918" s="8">
        <v>142101.72588403634</v>
      </c>
      <c r="F3918" s="8">
        <v>144482.2519535204</v>
      </c>
      <c r="G3918" s="8">
        <v>132159.95981197918</v>
      </c>
      <c r="H3918" s="8">
        <v>153954.35899575896</v>
      </c>
      <c r="I3918" s="8">
        <v>136141.96565600799</v>
      </c>
      <c r="J3918" s="8">
        <v>133903.48590062754</v>
      </c>
      <c r="K3918" s="8">
        <v>130027.65659601006</v>
      </c>
      <c r="L3918" s="8">
        <v>117020.66723527771</v>
      </c>
      <c r="M3918" s="8">
        <v>134320.81242824424</v>
      </c>
      <c r="N3918" s="8">
        <v>128314.4910569379</v>
      </c>
      <c r="O3918" s="8">
        <v>144839.84816747138</v>
      </c>
      <c r="P3918" s="8">
        <v>133440.05345597319</v>
      </c>
      <c r="Q3918" s="8">
        <v>136935.57893625653</v>
      </c>
      <c r="R3918" s="8">
        <v>156292.17859068714</v>
      </c>
      <c r="S3918" s="8">
        <v>148199.20606945007</v>
      </c>
      <c r="T3918" s="8">
        <v>169833.24112171197</v>
      </c>
      <c r="U3918" s="8">
        <v>149827.88498219603</v>
      </c>
      <c r="V3918" s="8">
        <v>154938.721399734</v>
      </c>
      <c r="W3918" s="8">
        <v>139157.47103820482</v>
      </c>
      <c r="X3918" s="8">
        <v>139965.49114093551</v>
      </c>
    </row>
    <row r="3919" spans="1:24" x14ac:dyDescent="0.3">
      <c r="A3919" s="8">
        <v>103355.31119000705</v>
      </c>
      <c r="B3919" s="8">
        <v>113781.56588126234</v>
      </c>
      <c r="C3919" s="8">
        <v>138523.80147459506</v>
      </c>
      <c r="D3919" s="8">
        <v>124693.87356762182</v>
      </c>
      <c r="E3919" s="8">
        <v>142195.91258888363</v>
      </c>
      <c r="F3919" s="8">
        <v>130206.70516710408</v>
      </c>
      <c r="G3919" s="8">
        <v>135292.51647719915</v>
      </c>
      <c r="H3919" s="8">
        <v>146116.50220487503</v>
      </c>
      <c r="I3919" s="8">
        <v>123115.1391236026</v>
      </c>
      <c r="J3919" s="8">
        <v>125637.98754450328</v>
      </c>
      <c r="K3919" s="8">
        <v>106122.71641780451</v>
      </c>
      <c r="L3919" s="8">
        <v>115354.37423483816</v>
      </c>
      <c r="M3919" s="8">
        <v>93191.186305896947</v>
      </c>
      <c r="N3919" s="8">
        <v>101606.31879344402</v>
      </c>
      <c r="O3919" s="8">
        <v>125398.32518925342</v>
      </c>
      <c r="P3919" s="8">
        <v>121468.94772546778</v>
      </c>
      <c r="Q3919" s="8">
        <v>138007.4651376876</v>
      </c>
      <c r="R3919" s="8">
        <v>124535.39202476991</v>
      </c>
      <c r="S3919" s="8">
        <v>120131.96186530922</v>
      </c>
      <c r="T3919" s="8">
        <v>136522.25268126707</v>
      </c>
      <c r="U3919" s="8">
        <v>100919.38722090406</v>
      </c>
      <c r="V3919" s="8">
        <v>101918.90329021227</v>
      </c>
      <c r="W3919" s="8">
        <v>87002.12067880058</v>
      </c>
      <c r="X3919" s="8">
        <v>98342.175135757483</v>
      </c>
    </row>
    <row r="3920" spans="1:24" x14ac:dyDescent="0.3">
      <c r="A3920" s="8">
        <v>111153.75654538893</v>
      </c>
      <c r="B3920" s="8">
        <v>116773.26407597473</v>
      </c>
      <c r="C3920" s="8">
        <v>134948.85494562221</v>
      </c>
      <c r="D3920" s="8">
        <v>135478.10413391615</v>
      </c>
      <c r="E3920" s="8">
        <v>131094.2382164147</v>
      </c>
      <c r="F3920" s="8">
        <v>161351.69187185663</v>
      </c>
      <c r="G3920" s="8">
        <v>141677.10367249759</v>
      </c>
      <c r="H3920" s="8">
        <v>148615.8428994281</v>
      </c>
      <c r="I3920" s="8">
        <v>129676.38574442016</v>
      </c>
      <c r="J3920" s="8">
        <v>126913.12828669678</v>
      </c>
      <c r="K3920" s="8">
        <v>104318.68100815124</v>
      </c>
      <c r="L3920" s="8">
        <v>109700.10818165685</v>
      </c>
      <c r="M3920" s="8">
        <v>104139.27213947917</v>
      </c>
      <c r="N3920" s="8">
        <v>117384.91871060042</v>
      </c>
      <c r="O3920" s="8">
        <v>118008.10839118948</v>
      </c>
      <c r="P3920" s="8">
        <v>136344.81889080166</v>
      </c>
      <c r="Q3920" s="8">
        <v>120077.36749282283</v>
      </c>
      <c r="R3920" s="8">
        <v>150127.49838447367</v>
      </c>
      <c r="S3920" s="8">
        <v>133123.44820024527</v>
      </c>
      <c r="T3920" s="8">
        <v>134279.75565438627</v>
      </c>
      <c r="U3920" s="8">
        <v>118527.57740402871</v>
      </c>
      <c r="V3920" s="8">
        <v>97188.814892935581</v>
      </c>
      <c r="W3920" s="8">
        <v>80834.616063003326</v>
      </c>
      <c r="X3920" s="8">
        <v>92952.396125771105</v>
      </c>
    </row>
    <row r="3921" spans="1:24" x14ac:dyDescent="0.3">
      <c r="A3921" s="8">
        <v>120245.25260792291</v>
      </c>
      <c r="B3921" s="8">
        <v>112816.7796283481</v>
      </c>
      <c r="C3921" s="8">
        <v>132082.89956047432</v>
      </c>
      <c r="D3921" s="8">
        <v>136831.20437148405</v>
      </c>
      <c r="E3921" s="8">
        <v>123140.9129897138</v>
      </c>
      <c r="F3921" s="8">
        <v>144726.01351476795</v>
      </c>
      <c r="G3921" s="8">
        <v>137318.87329918769</v>
      </c>
      <c r="H3921" s="8">
        <v>147735.6975090265</v>
      </c>
      <c r="I3921" s="8">
        <v>141836.93771640758</v>
      </c>
      <c r="J3921" s="8">
        <v>125375.61978671164</v>
      </c>
      <c r="K3921" s="8">
        <v>115261.77864795158</v>
      </c>
      <c r="L3921" s="8">
        <v>121608.20255390681</v>
      </c>
      <c r="M3921" s="8">
        <v>127438.40715568772</v>
      </c>
      <c r="N3921" s="8">
        <v>118519.82727394125</v>
      </c>
      <c r="O3921" s="8">
        <v>144632.26279901469</v>
      </c>
      <c r="P3921" s="8">
        <v>148272.48375324643</v>
      </c>
      <c r="Q3921" s="8">
        <v>135058.73588421886</v>
      </c>
      <c r="R3921" s="8">
        <v>157496.8058000817</v>
      </c>
      <c r="S3921" s="8">
        <v>132137.54328849525</v>
      </c>
      <c r="T3921" s="8">
        <v>147416.07193786671</v>
      </c>
      <c r="U3921" s="8">
        <v>152618.79495223486</v>
      </c>
      <c r="V3921" s="8">
        <v>139078.6516822218</v>
      </c>
      <c r="W3921" s="8">
        <v>118269.34909183494</v>
      </c>
      <c r="X3921" s="8">
        <v>134214.42062929043</v>
      </c>
    </row>
    <row r="3922" spans="1:24" x14ac:dyDescent="0.3">
      <c r="A3922" s="8">
        <v>113906.00812946951</v>
      </c>
      <c r="B3922" s="8">
        <v>101770.26047898832</v>
      </c>
      <c r="C3922" s="8">
        <v>132814.31890655632</v>
      </c>
      <c r="D3922" s="8">
        <v>135602.81494814329</v>
      </c>
      <c r="E3922" s="8">
        <v>139698.40911948899</v>
      </c>
      <c r="F3922" s="8">
        <v>145999.93798544671</v>
      </c>
      <c r="G3922" s="8">
        <v>131323.99947969211</v>
      </c>
      <c r="H3922" s="8">
        <v>137978.12626264986</v>
      </c>
      <c r="I3922" s="8">
        <v>125078.04328521775</v>
      </c>
      <c r="J3922" s="8">
        <v>127664.79638995357</v>
      </c>
      <c r="K3922" s="8">
        <v>121460.08867815979</v>
      </c>
      <c r="L3922" s="8">
        <v>115742.39937537369</v>
      </c>
      <c r="M3922" s="8">
        <v>104228.8640310483</v>
      </c>
      <c r="N3922" s="8">
        <v>103134.00637479436</v>
      </c>
      <c r="O3922" s="8">
        <v>144326.22190687089</v>
      </c>
      <c r="P3922" s="8">
        <v>144876.57661381486</v>
      </c>
      <c r="Q3922" s="8">
        <v>147278.96978175017</v>
      </c>
      <c r="R3922" s="8">
        <v>154754.31129660161</v>
      </c>
      <c r="S3922" s="8">
        <v>145733.01383013494</v>
      </c>
      <c r="T3922" s="8">
        <v>141866.32231178135</v>
      </c>
      <c r="U3922" s="8">
        <v>133613.78021613459</v>
      </c>
      <c r="V3922" s="8">
        <v>142950.19876414209</v>
      </c>
      <c r="W3922" s="8">
        <v>116110.08392287776</v>
      </c>
      <c r="X3922" s="8">
        <v>125577.47001225105</v>
      </c>
    </row>
    <row r="3923" spans="1:24" x14ac:dyDescent="0.3">
      <c r="A3923" s="8">
        <v>115458.44623990622</v>
      </c>
      <c r="B3923" s="8">
        <v>112278.4179093367</v>
      </c>
      <c r="C3923" s="8">
        <v>126771.39761161779</v>
      </c>
      <c r="D3923" s="8">
        <v>127686.84719204018</v>
      </c>
      <c r="E3923" s="8">
        <v>122798.12769431483</v>
      </c>
      <c r="F3923" s="8">
        <v>134078.56617579664</v>
      </c>
      <c r="G3923" s="8">
        <v>130787.10965381948</v>
      </c>
      <c r="H3923" s="8">
        <v>139092.53152106924</v>
      </c>
      <c r="I3923" s="8">
        <v>125655.7259775392</v>
      </c>
      <c r="J3923" s="8">
        <v>121687.8139816351</v>
      </c>
      <c r="K3923" s="8">
        <v>120056.27386487504</v>
      </c>
      <c r="L3923" s="8">
        <v>104385.08083070337</v>
      </c>
      <c r="M3923" s="8">
        <v>89288.188914577622</v>
      </c>
      <c r="N3923" s="8">
        <v>93073.798702875618</v>
      </c>
      <c r="O3923" s="8">
        <v>123661.24508124827</v>
      </c>
      <c r="P3923" s="8">
        <v>120191.19048320698</v>
      </c>
      <c r="Q3923" s="8">
        <v>114127.09814404103</v>
      </c>
      <c r="R3923" s="8">
        <v>117734.66407807235</v>
      </c>
      <c r="S3923" s="8">
        <v>136472.01348010992</v>
      </c>
      <c r="T3923" s="8">
        <v>139868.66760101914</v>
      </c>
      <c r="U3923" s="8">
        <v>120317.08308128669</v>
      </c>
      <c r="V3923" s="8">
        <v>110641.5801898193</v>
      </c>
      <c r="W3923" s="8">
        <v>105550.23254504391</v>
      </c>
      <c r="X3923" s="8">
        <v>100770.0540615973</v>
      </c>
    </row>
    <row r="3924" spans="1:24" x14ac:dyDescent="0.3">
      <c r="A3924" s="8">
        <v>95179.213148648239</v>
      </c>
      <c r="B3924" s="8">
        <v>99932.004757134913</v>
      </c>
      <c r="C3924" s="8">
        <v>122044.45485492713</v>
      </c>
      <c r="D3924" s="8">
        <v>126314.70686708388</v>
      </c>
      <c r="E3924" s="8">
        <v>119062.40822058659</v>
      </c>
      <c r="F3924" s="8">
        <v>126504.86842139454</v>
      </c>
      <c r="G3924" s="8">
        <v>131689.9199305551</v>
      </c>
      <c r="H3924" s="8">
        <v>132660.9869660775</v>
      </c>
      <c r="I3924" s="8">
        <v>110178.51368192858</v>
      </c>
      <c r="J3924" s="8">
        <v>129270.86594652111</v>
      </c>
      <c r="K3924" s="8">
        <v>96173.982070970334</v>
      </c>
      <c r="L3924" s="8">
        <v>103220.66687761834</v>
      </c>
      <c r="M3924" s="8">
        <v>92997.420031630754</v>
      </c>
      <c r="N3924" s="8">
        <v>95000.946061013732</v>
      </c>
      <c r="O3924" s="8">
        <v>116760.50014137354</v>
      </c>
      <c r="P3924" s="8">
        <v>119257.23115875799</v>
      </c>
      <c r="Q3924" s="8">
        <v>114216.52713263595</v>
      </c>
      <c r="R3924" s="8">
        <v>125556.96123481165</v>
      </c>
      <c r="S3924" s="8">
        <v>113602.83133591901</v>
      </c>
      <c r="T3924" s="8">
        <v>105744.31307353113</v>
      </c>
      <c r="U3924" s="8">
        <v>101438.50915569218</v>
      </c>
      <c r="V3924" s="8">
        <v>112021.30521743468</v>
      </c>
      <c r="W3924" s="8">
        <v>93664.563502020232</v>
      </c>
      <c r="X3924" s="8">
        <v>65524.905418939205</v>
      </c>
    </row>
    <row r="3925" spans="1:24" x14ac:dyDescent="0.3">
      <c r="A3925" s="8">
        <v>105039.65829277494</v>
      </c>
      <c r="B3925" s="8">
        <v>101604.69028826938</v>
      </c>
      <c r="C3925" s="8">
        <v>126325.00468454059</v>
      </c>
      <c r="D3925" s="8">
        <v>124878.61830540744</v>
      </c>
      <c r="E3925" s="8">
        <v>131642.93928317438</v>
      </c>
      <c r="F3925" s="8">
        <v>128443.23381505207</v>
      </c>
      <c r="G3925" s="8">
        <v>132976.74552993005</v>
      </c>
      <c r="H3925" s="8">
        <v>123432.9138599509</v>
      </c>
      <c r="I3925" s="8">
        <v>108273.42644887191</v>
      </c>
      <c r="J3925" s="8">
        <v>117312.99893994723</v>
      </c>
      <c r="K3925" s="8">
        <v>106177.01992188663</v>
      </c>
      <c r="L3925" s="8">
        <v>99300.896462618271</v>
      </c>
      <c r="M3925" s="8">
        <v>92051.19603257328</v>
      </c>
      <c r="N3925" s="8">
        <v>100431.65945061487</v>
      </c>
      <c r="O3925" s="8">
        <v>111022.09327631092</v>
      </c>
      <c r="P3925" s="8">
        <v>114193.9888530599</v>
      </c>
      <c r="Q3925" s="8">
        <v>116099.16034113686</v>
      </c>
      <c r="R3925" s="8">
        <v>105017.36483257163</v>
      </c>
      <c r="S3925" s="8">
        <v>113244.78988048472</v>
      </c>
      <c r="T3925" s="8">
        <v>115082.97714613989</v>
      </c>
      <c r="U3925" s="8">
        <v>92175.849091345925</v>
      </c>
      <c r="V3925" s="8">
        <v>101780.12723156142</v>
      </c>
      <c r="W3925" s="8">
        <v>94233.321540103294</v>
      </c>
      <c r="X3925" s="8">
        <v>94626.682717575342</v>
      </c>
    </row>
    <row r="3926" spans="1:24" x14ac:dyDescent="0.3">
      <c r="A3926" s="8">
        <v>99698.744089216518</v>
      </c>
      <c r="B3926" s="8">
        <v>91974.881584822739</v>
      </c>
      <c r="C3926" s="8">
        <v>122625.50192799685</v>
      </c>
      <c r="D3926" s="8">
        <v>114452.01401793162</v>
      </c>
      <c r="E3926" s="8">
        <v>126252.38358260047</v>
      </c>
      <c r="F3926" s="8">
        <v>124961.81201340376</v>
      </c>
      <c r="G3926" s="8">
        <v>127643.73119509555</v>
      </c>
      <c r="H3926" s="8">
        <v>125144.56700273321</v>
      </c>
      <c r="I3926" s="8">
        <v>124040.89035414472</v>
      </c>
      <c r="J3926" s="8">
        <v>130350.30829777136</v>
      </c>
      <c r="K3926" s="8">
        <v>108375.68260185761</v>
      </c>
      <c r="L3926" s="8">
        <v>84099.13762298337</v>
      </c>
      <c r="M3926" s="8">
        <v>98448.637384844536</v>
      </c>
      <c r="N3926" s="8">
        <v>93971.313577306151</v>
      </c>
      <c r="O3926" s="8">
        <v>105210.17940689842</v>
      </c>
      <c r="P3926" s="8">
        <v>107263.20501066433</v>
      </c>
      <c r="Q3926" s="8">
        <v>115225.17348026832</v>
      </c>
      <c r="R3926" s="8">
        <v>115246.22477843671</v>
      </c>
      <c r="S3926" s="8">
        <v>114194.28560978982</v>
      </c>
      <c r="T3926" s="8">
        <v>128048.45517349271</v>
      </c>
      <c r="U3926" s="8">
        <v>111275.92247854403</v>
      </c>
      <c r="V3926" s="8">
        <v>118354.01616527302</v>
      </c>
      <c r="W3926" s="8">
        <v>114234.30687327801</v>
      </c>
      <c r="X3926" s="8">
        <v>83461.222960062601</v>
      </c>
    </row>
    <row r="3927" spans="1:24" x14ac:dyDescent="0.3">
      <c r="A3927" s="8">
        <v>110443.74352317998</v>
      </c>
      <c r="B3927" s="8">
        <v>128381.55174948396</v>
      </c>
      <c r="C3927" s="8">
        <v>138732.44156214758</v>
      </c>
      <c r="D3927" s="8">
        <v>149847.41973751874</v>
      </c>
      <c r="E3927" s="8">
        <v>136035.00224627653</v>
      </c>
      <c r="F3927" s="8">
        <v>134284.61232508143</v>
      </c>
      <c r="G3927" s="8">
        <v>133401.88560807949</v>
      </c>
      <c r="H3927" s="8">
        <v>142371.75101743374</v>
      </c>
      <c r="I3927" s="8">
        <v>140492.71240206377</v>
      </c>
      <c r="J3927" s="8">
        <v>121098.42344238795</v>
      </c>
      <c r="K3927" s="8">
        <v>106708.70812546404</v>
      </c>
      <c r="L3927" s="8">
        <v>98395.306371523271</v>
      </c>
      <c r="M3927" s="8">
        <v>112568.03998340722</v>
      </c>
      <c r="N3927" s="8">
        <v>122763.00014416034</v>
      </c>
      <c r="O3927" s="8">
        <v>127521.83169812494</v>
      </c>
      <c r="P3927" s="8">
        <v>142540.10976313896</v>
      </c>
      <c r="Q3927" s="8">
        <v>138287.52793683176</v>
      </c>
      <c r="R3927" s="8">
        <v>131060.01410904134</v>
      </c>
      <c r="S3927" s="8">
        <v>132619.37366375816</v>
      </c>
      <c r="T3927" s="8">
        <v>126139.63459096642</v>
      </c>
      <c r="U3927" s="8">
        <v>128851.23028690576</v>
      </c>
      <c r="V3927" s="8">
        <v>115550.38702504209</v>
      </c>
      <c r="W3927" s="8">
        <v>101497.90091173534</v>
      </c>
      <c r="X3927" s="8">
        <v>95252.070953924966</v>
      </c>
    </row>
    <row r="3928" spans="1:24" x14ac:dyDescent="0.3">
      <c r="A3928" s="8">
        <v>97426.979553728714</v>
      </c>
      <c r="B3928" s="8">
        <v>105693.15530091253</v>
      </c>
      <c r="C3928" s="8">
        <v>140595.29943681735</v>
      </c>
      <c r="D3928" s="8">
        <v>143811.22319065375</v>
      </c>
      <c r="E3928" s="8">
        <v>145882.11838397448</v>
      </c>
      <c r="F3928" s="8">
        <v>140606.836075687</v>
      </c>
      <c r="G3928" s="8">
        <v>138734.89566772577</v>
      </c>
      <c r="H3928" s="8">
        <v>145371.93116991842</v>
      </c>
      <c r="I3928" s="8">
        <v>142565.5643498041</v>
      </c>
      <c r="J3928" s="8">
        <v>149569.36925465977</v>
      </c>
      <c r="K3928" s="8">
        <v>126058.41651394694</v>
      </c>
      <c r="L3928" s="8">
        <v>123866.44855812947</v>
      </c>
      <c r="M3928" s="8">
        <v>131993.7356786801</v>
      </c>
      <c r="N3928" s="8">
        <v>123585.7512642144</v>
      </c>
      <c r="O3928" s="8">
        <v>162536.01397648774</v>
      </c>
      <c r="P3928" s="8">
        <v>161862.93083184434</v>
      </c>
      <c r="Q3928" s="8">
        <v>168243.86663749898</v>
      </c>
      <c r="R3928" s="8">
        <v>164204.07308978727</v>
      </c>
      <c r="S3928" s="8">
        <v>157016.23653899189</v>
      </c>
      <c r="T3928" s="8">
        <v>179249.79491730381</v>
      </c>
      <c r="U3928" s="8">
        <v>184307.6654749178</v>
      </c>
      <c r="V3928" s="8">
        <v>170240.60414819501</v>
      </c>
      <c r="W3928" s="8">
        <v>165037.04695480614</v>
      </c>
      <c r="X3928" s="8">
        <v>157380.98885656704</v>
      </c>
    </row>
    <row r="3929" spans="1:24" x14ac:dyDescent="0.3">
      <c r="A3929" s="8">
        <v>107780.4795264977</v>
      </c>
      <c r="B3929" s="8">
        <v>97008.864952196236</v>
      </c>
      <c r="C3929" s="8">
        <v>136955.22078675963</v>
      </c>
      <c r="D3929" s="8">
        <v>119207.93451091836</v>
      </c>
      <c r="E3929" s="8">
        <v>127469.77463368527</v>
      </c>
      <c r="F3929" s="8">
        <v>143274.52298303146</v>
      </c>
      <c r="G3929" s="8">
        <v>134516.96903490025</v>
      </c>
      <c r="H3929" s="8">
        <v>140333.88564506554</v>
      </c>
      <c r="I3929" s="8">
        <v>123965.38686867632</v>
      </c>
      <c r="J3929" s="8">
        <v>115417.42212420148</v>
      </c>
      <c r="K3929" s="8">
        <v>100580.16299099954</v>
      </c>
      <c r="L3929" s="8">
        <v>103249.8721139772</v>
      </c>
      <c r="M3929" s="8">
        <v>97543.934957839941</v>
      </c>
      <c r="N3929" s="8">
        <v>101306.13199170055</v>
      </c>
      <c r="O3929" s="8">
        <v>115974.19726260375</v>
      </c>
      <c r="P3929" s="8">
        <v>115293.21886142618</v>
      </c>
      <c r="Q3929" s="8">
        <v>126860.88260573878</v>
      </c>
      <c r="R3929" s="8">
        <v>128914.50624981269</v>
      </c>
      <c r="S3929" s="8">
        <v>128857.79130321328</v>
      </c>
      <c r="T3929" s="8">
        <v>142006.41463961135</v>
      </c>
      <c r="U3929" s="8">
        <v>130623.00942841341</v>
      </c>
      <c r="V3929" s="8">
        <v>98117.952747406365</v>
      </c>
      <c r="W3929" s="8">
        <v>89243.573909752027</v>
      </c>
      <c r="X3929" s="8">
        <v>102919.39527810662</v>
      </c>
    </row>
    <row r="3930" spans="1:24" x14ac:dyDescent="0.3">
      <c r="A3930" s="8">
        <v>123862.90699968689</v>
      </c>
      <c r="B3930" s="8">
        <v>113361.32330368193</v>
      </c>
      <c r="C3930" s="8">
        <v>135844.924976268</v>
      </c>
      <c r="D3930" s="8">
        <v>134475.1315317218</v>
      </c>
      <c r="E3930" s="8">
        <v>138914.64771920329</v>
      </c>
      <c r="F3930" s="8">
        <v>144690.90569287821</v>
      </c>
      <c r="G3930" s="8">
        <v>150328.56542587429</v>
      </c>
      <c r="H3930" s="8">
        <v>144671.4297437577</v>
      </c>
      <c r="I3930" s="8">
        <v>144303.57501826165</v>
      </c>
      <c r="J3930" s="8">
        <v>143823.67904432648</v>
      </c>
      <c r="K3930" s="8">
        <v>125320.16239031403</v>
      </c>
      <c r="L3930" s="8">
        <v>112331.40512644344</v>
      </c>
      <c r="M3930" s="8">
        <v>133180.06104849189</v>
      </c>
      <c r="N3930" s="8">
        <v>120706.97799522645</v>
      </c>
      <c r="O3930" s="8">
        <v>143849.00904707078</v>
      </c>
      <c r="P3930" s="8">
        <v>153823.85779127706</v>
      </c>
      <c r="Q3930" s="8">
        <v>150523.23795543559</v>
      </c>
      <c r="R3930" s="8">
        <v>159996.43421986463</v>
      </c>
      <c r="S3930" s="8">
        <v>173697.17390795253</v>
      </c>
      <c r="T3930" s="8">
        <v>162661.79613211029</v>
      </c>
      <c r="U3930" s="8">
        <v>152867.2593414071</v>
      </c>
      <c r="V3930" s="8">
        <v>140827.66903750785</v>
      </c>
      <c r="W3930" s="8">
        <v>126315.19637668323</v>
      </c>
      <c r="X3930" s="8">
        <v>111368.47694297282</v>
      </c>
    </row>
    <row r="3931" spans="1:24" x14ac:dyDescent="0.3">
      <c r="A3931" s="8">
        <v>101902.42566261432</v>
      </c>
      <c r="B3931" s="8">
        <v>109018.82745779312</v>
      </c>
      <c r="C3931" s="8">
        <v>126970.50999440635</v>
      </c>
      <c r="D3931" s="8">
        <v>135502.13695023902</v>
      </c>
      <c r="E3931" s="8">
        <v>142428.63101197561</v>
      </c>
      <c r="F3931" s="8">
        <v>129325.85588001054</v>
      </c>
      <c r="G3931" s="8">
        <v>129077.2197320689</v>
      </c>
      <c r="H3931" s="8">
        <v>149289.28306566741</v>
      </c>
      <c r="I3931" s="8">
        <v>133551.96764485922</v>
      </c>
      <c r="J3931" s="8">
        <v>133619.23454518834</v>
      </c>
      <c r="K3931" s="8">
        <v>116113.53535904908</v>
      </c>
      <c r="L3931" s="8">
        <v>112394.2062802156</v>
      </c>
      <c r="M3931" s="8">
        <v>102790.48311287796</v>
      </c>
      <c r="N3931" s="8">
        <v>92961.05638902729</v>
      </c>
      <c r="O3931" s="8">
        <v>116299.57814213728</v>
      </c>
      <c r="P3931" s="8">
        <v>122815.06124447794</v>
      </c>
      <c r="Q3931" s="8">
        <v>138763.5379999397</v>
      </c>
      <c r="R3931" s="8">
        <v>132181.3441475174</v>
      </c>
      <c r="S3931" s="8">
        <v>124427.37735425757</v>
      </c>
      <c r="T3931" s="8">
        <v>142056.53946455789</v>
      </c>
      <c r="U3931" s="8">
        <v>128701.09268501858</v>
      </c>
      <c r="V3931" s="8">
        <v>134667.67036972992</v>
      </c>
      <c r="W3931" s="8">
        <v>117521.56294287249</v>
      </c>
      <c r="X3931" s="8">
        <v>118054.82035275243</v>
      </c>
    </row>
    <row r="3932" spans="1:24" x14ac:dyDescent="0.3">
      <c r="A3932" s="8">
        <v>105306.53362860307</v>
      </c>
      <c r="B3932" s="8">
        <v>104300.4899795966</v>
      </c>
      <c r="C3932" s="8">
        <v>134400.29917565658</v>
      </c>
      <c r="D3932" s="8">
        <v>143588.02439975322</v>
      </c>
      <c r="E3932" s="8">
        <v>146321.18460670771</v>
      </c>
      <c r="F3932" s="8">
        <v>149117.07094574242</v>
      </c>
      <c r="G3932" s="8">
        <v>128060.19727730552</v>
      </c>
      <c r="H3932" s="8">
        <v>138693.63739483428</v>
      </c>
      <c r="I3932" s="8">
        <v>146159.63759573794</v>
      </c>
      <c r="J3932" s="8">
        <v>137271.12116579295</v>
      </c>
      <c r="K3932" s="8">
        <v>115103.98218994333</v>
      </c>
      <c r="L3932" s="8">
        <v>110138.78347663629</v>
      </c>
      <c r="M3932" s="8">
        <v>94813.474661558546</v>
      </c>
      <c r="N3932" s="8">
        <v>100306.89095293354</v>
      </c>
      <c r="O3932" s="8">
        <v>130885.97585732322</v>
      </c>
      <c r="P3932" s="8">
        <v>142014.86377569573</v>
      </c>
      <c r="Q3932" s="8">
        <v>144390.996220398</v>
      </c>
      <c r="R3932" s="8">
        <v>155857.19565886431</v>
      </c>
      <c r="S3932" s="8">
        <v>121538.77770306625</v>
      </c>
      <c r="T3932" s="8">
        <v>129117.88862090353</v>
      </c>
      <c r="U3932" s="8">
        <v>138208.19263620657</v>
      </c>
      <c r="V3932" s="8">
        <v>120732.27308325944</v>
      </c>
      <c r="W3932" s="8">
        <v>112471.25660455652</v>
      </c>
      <c r="X3932" s="8">
        <v>94027.966447527288</v>
      </c>
    </row>
    <row r="3933" spans="1:24" x14ac:dyDescent="0.3">
      <c r="A3933" s="8">
        <v>108768.60407299317</v>
      </c>
      <c r="B3933" s="8">
        <v>111197.20962740621</v>
      </c>
      <c r="C3933" s="8">
        <v>121700.33159601263</v>
      </c>
      <c r="D3933" s="8">
        <v>124728.89566753179</v>
      </c>
      <c r="E3933" s="8">
        <v>123786.4120258887</v>
      </c>
      <c r="F3933" s="8">
        <v>115957.3966687771</v>
      </c>
      <c r="G3933" s="8">
        <v>125856.53512088992</v>
      </c>
      <c r="H3933" s="8">
        <v>124167.23958490437</v>
      </c>
      <c r="I3933" s="8">
        <v>100959.68344331249</v>
      </c>
      <c r="J3933" s="8">
        <v>105730.15262207133</v>
      </c>
      <c r="K3933" s="8">
        <v>93930.140664926206</v>
      </c>
      <c r="L3933" s="8">
        <v>87139.644560430825</v>
      </c>
      <c r="M3933" s="8">
        <v>90864.606034105484</v>
      </c>
      <c r="N3933" s="8">
        <v>93864.427471292394</v>
      </c>
      <c r="O3933" s="8">
        <v>121858.99568420871</v>
      </c>
      <c r="P3933" s="8">
        <v>117270.75177485825</v>
      </c>
      <c r="Q3933" s="8">
        <v>103178.63656463566</v>
      </c>
      <c r="R3933" s="8">
        <v>110525.57426867522</v>
      </c>
      <c r="S3933" s="8">
        <v>100222.91985448576</v>
      </c>
      <c r="T3933" s="8">
        <v>115938.04595156354</v>
      </c>
      <c r="U3933" s="8">
        <v>81054.012564134595</v>
      </c>
      <c r="V3933" s="8">
        <v>110667.09629907519</v>
      </c>
      <c r="W3933" s="8">
        <v>89732.080053171027</v>
      </c>
      <c r="X3933" s="8">
        <v>97614.922183225775</v>
      </c>
    </row>
    <row r="3934" spans="1:24" x14ac:dyDescent="0.3">
      <c r="A3934" s="8">
        <v>123067.95487873728</v>
      </c>
      <c r="B3934" s="8">
        <v>119247.68681314075</v>
      </c>
      <c r="C3934" s="8">
        <v>139238.79693630649</v>
      </c>
      <c r="D3934" s="8">
        <v>128063.45272554991</v>
      </c>
      <c r="E3934" s="8">
        <v>136984.13581047548</v>
      </c>
      <c r="F3934" s="8">
        <v>143290.82568107828</v>
      </c>
      <c r="G3934" s="8">
        <v>143066.9735722417</v>
      </c>
      <c r="H3934" s="8">
        <v>150665.83316313321</v>
      </c>
      <c r="I3934" s="8">
        <v>130347.11411320024</v>
      </c>
      <c r="J3934" s="8">
        <v>127210.84775974165</v>
      </c>
      <c r="K3934" s="8">
        <v>123126.12169055649</v>
      </c>
      <c r="L3934" s="8">
        <v>133339.24309586466</v>
      </c>
      <c r="M3934" s="8">
        <v>117231.28350629906</v>
      </c>
      <c r="N3934" s="8">
        <v>119822.0108250154</v>
      </c>
      <c r="O3934" s="8">
        <v>149032.18811489205</v>
      </c>
      <c r="P3934" s="8">
        <v>129329.04893180804</v>
      </c>
      <c r="Q3934" s="8">
        <v>136350.39789721215</v>
      </c>
      <c r="R3934" s="8">
        <v>143285.28721422452</v>
      </c>
      <c r="S3934" s="8">
        <v>147724.19146961172</v>
      </c>
      <c r="T3934" s="8">
        <v>144281.58678975521</v>
      </c>
      <c r="U3934" s="8">
        <v>155826.27421572898</v>
      </c>
      <c r="V3934" s="8">
        <v>139420.07082344906</v>
      </c>
      <c r="W3934" s="8">
        <v>132939.88490424276</v>
      </c>
      <c r="X3934" s="8">
        <v>124776.84904929252</v>
      </c>
    </row>
    <row r="3935" spans="1:24" x14ac:dyDescent="0.3">
      <c r="A3935" s="8">
        <v>106890.04984112132</v>
      </c>
      <c r="B3935" s="8">
        <v>97473.787553947011</v>
      </c>
      <c r="C3935" s="8">
        <v>119515.3217070041</v>
      </c>
      <c r="D3935" s="8">
        <v>128621.26379233235</v>
      </c>
      <c r="E3935" s="8">
        <v>116637.42977813643</v>
      </c>
      <c r="F3935" s="8">
        <v>140638.4082998161</v>
      </c>
      <c r="G3935" s="8">
        <v>126616.24045682664</v>
      </c>
      <c r="H3935" s="8">
        <v>136015.89810857433</v>
      </c>
      <c r="I3935" s="8">
        <v>122847.43251934172</v>
      </c>
      <c r="J3935" s="8">
        <v>103876.33152808968</v>
      </c>
      <c r="K3935" s="8">
        <v>84496.984781168328</v>
      </c>
      <c r="L3935" s="8">
        <v>86386.89733181904</v>
      </c>
      <c r="M3935" s="8">
        <v>95479.232653662664</v>
      </c>
      <c r="N3935" s="8">
        <v>86854.003984609852</v>
      </c>
      <c r="O3935" s="8">
        <v>99396.987350956886</v>
      </c>
      <c r="P3935" s="8">
        <v>103302.93973949493</v>
      </c>
      <c r="Q3935" s="8">
        <v>108378.03836586454</v>
      </c>
      <c r="R3935" s="8">
        <v>125102.20904736835</v>
      </c>
      <c r="S3935" s="8">
        <v>122471.61006058141</v>
      </c>
      <c r="T3935" s="8">
        <v>122867.51445826807</v>
      </c>
      <c r="U3935" s="8">
        <v>111616.62521425351</v>
      </c>
      <c r="V3935" s="8">
        <v>99479.182157873423</v>
      </c>
      <c r="W3935" s="8">
        <v>76951.714156463626</v>
      </c>
      <c r="X3935" s="8">
        <v>83947.85040573994</v>
      </c>
    </row>
    <row r="3936" spans="1:24" x14ac:dyDescent="0.3">
      <c r="A3936" s="8">
        <v>104026.96866315469</v>
      </c>
      <c r="B3936" s="8">
        <v>96741.37667439389</v>
      </c>
      <c r="C3936" s="8">
        <v>114824.41264083554</v>
      </c>
      <c r="D3936" s="8">
        <v>113486.81820674309</v>
      </c>
      <c r="E3936" s="8">
        <v>109434.31005515481</v>
      </c>
      <c r="F3936" s="8">
        <v>117427.67565160611</v>
      </c>
      <c r="G3936" s="8">
        <v>120908.01771499432</v>
      </c>
      <c r="H3936" s="8">
        <v>135455.81281919364</v>
      </c>
      <c r="I3936" s="8">
        <v>122184.34112256563</v>
      </c>
      <c r="J3936" s="8">
        <v>118283.65710624341</v>
      </c>
      <c r="K3936" s="8">
        <v>111229.35904827717</v>
      </c>
      <c r="L3936" s="8">
        <v>101303.40934844763</v>
      </c>
      <c r="M3936" s="8">
        <v>92221.462038421334</v>
      </c>
      <c r="N3936" s="8">
        <v>83102.396317849882</v>
      </c>
      <c r="O3936" s="8">
        <v>109538.79131048192</v>
      </c>
      <c r="P3936" s="8">
        <v>117979.90930254114</v>
      </c>
      <c r="Q3936" s="8">
        <v>110187.1416999616</v>
      </c>
      <c r="R3936" s="8">
        <v>104362.6105976542</v>
      </c>
      <c r="S3936" s="8">
        <v>106367.98713290712</v>
      </c>
      <c r="T3936" s="8">
        <v>134585.62864828794</v>
      </c>
      <c r="U3936" s="8">
        <v>95128.319692926714</v>
      </c>
      <c r="V3936" s="8">
        <v>107109.78262161578</v>
      </c>
      <c r="W3936" s="8">
        <v>94699.447935514516</v>
      </c>
      <c r="X3936" s="8">
        <v>79427.678106428473</v>
      </c>
    </row>
    <row r="3937" spans="1:24" x14ac:dyDescent="0.3">
      <c r="A3937" s="8">
        <v>114460.77215527784</v>
      </c>
      <c r="B3937" s="8">
        <v>112057.27587390371</v>
      </c>
      <c r="C3937" s="8">
        <v>144300.57427944322</v>
      </c>
      <c r="D3937" s="8">
        <v>129859.85189281915</v>
      </c>
      <c r="E3937" s="8">
        <v>133439.65401644562</v>
      </c>
      <c r="F3937" s="8">
        <v>130248.98464991484</v>
      </c>
      <c r="G3937" s="8">
        <v>130875.14569733695</v>
      </c>
      <c r="H3937" s="8">
        <v>159908.24507199624</v>
      </c>
      <c r="I3937" s="8">
        <v>143106.36170038805</v>
      </c>
      <c r="J3937" s="8">
        <v>129653.3893355301</v>
      </c>
      <c r="K3937" s="8">
        <v>118519.09658055831</v>
      </c>
      <c r="L3937" s="8">
        <v>103310.34251855772</v>
      </c>
      <c r="M3937" s="8">
        <v>116250.31322237551</v>
      </c>
      <c r="N3937" s="8">
        <v>114770.45916125231</v>
      </c>
      <c r="O3937" s="8">
        <v>135410.24249316539</v>
      </c>
      <c r="P3937" s="8">
        <v>145091.72545162708</v>
      </c>
      <c r="Q3937" s="8">
        <v>150357.4888452813</v>
      </c>
      <c r="R3937" s="8">
        <v>143463.8458707502</v>
      </c>
      <c r="S3937" s="8">
        <v>152409.75544067225</v>
      </c>
      <c r="T3937" s="8">
        <v>171215.40490294178</v>
      </c>
      <c r="U3937" s="8">
        <v>161927.08426049078</v>
      </c>
      <c r="V3937" s="8">
        <v>137019.32770719283</v>
      </c>
      <c r="W3937" s="8">
        <v>131237.65836007794</v>
      </c>
      <c r="X3937" s="8">
        <v>125432.45319763242</v>
      </c>
    </row>
    <row r="3938" spans="1:24" x14ac:dyDescent="0.3">
      <c r="A3938" s="8">
        <v>102139.79720246181</v>
      </c>
      <c r="B3938" s="8">
        <v>98460.721261013372</v>
      </c>
      <c r="C3938" s="8">
        <v>116322.30826251185</v>
      </c>
      <c r="D3938" s="8">
        <v>125097.11042414766</v>
      </c>
      <c r="E3938" s="8">
        <v>120297.78401354108</v>
      </c>
      <c r="F3938" s="8">
        <v>128404.25927308094</v>
      </c>
      <c r="G3938" s="8">
        <v>132989.91659428811</v>
      </c>
      <c r="H3938" s="8">
        <v>125642.12565315477</v>
      </c>
      <c r="I3938" s="8">
        <v>119093.64515313756</v>
      </c>
      <c r="J3938" s="8">
        <v>109549.86674187001</v>
      </c>
      <c r="K3938" s="8">
        <v>95208.68102913184</v>
      </c>
      <c r="L3938" s="8">
        <v>98431.202028264277</v>
      </c>
      <c r="M3938" s="8">
        <v>76429.82712127245</v>
      </c>
      <c r="N3938" s="8">
        <v>77696.548455667769</v>
      </c>
      <c r="O3938" s="8">
        <v>90706.350740220354</v>
      </c>
      <c r="P3938" s="8">
        <v>93271.217995898885</v>
      </c>
      <c r="Q3938" s="8">
        <v>102416.69002145268</v>
      </c>
      <c r="R3938" s="8">
        <v>111785.00559442682</v>
      </c>
      <c r="S3938" s="8">
        <v>103450.64347677</v>
      </c>
      <c r="T3938" s="8">
        <v>101627.63540911456</v>
      </c>
      <c r="U3938" s="8">
        <v>95435.826310985693</v>
      </c>
      <c r="V3938" s="8">
        <v>84071.109201663654</v>
      </c>
      <c r="W3938" s="8">
        <v>75170.155648199114</v>
      </c>
      <c r="X3938" s="8">
        <v>64217.641303247925</v>
      </c>
    </row>
    <row r="3939" spans="1:24" x14ac:dyDescent="0.3">
      <c r="A3939" s="8">
        <v>112004.9199853797</v>
      </c>
      <c r="B3939" s="8">
        <v>110355.18025345315</v>
      </c>
      <c r="C3939" s="8">
        <v>132128.93861121312</v>
      </c>
      <c r="D3939" s="8">
        <v>124031.66594994403</v>
      </c>
      <c r="E3939" s="8">
        <v>118480.52658079957</v>
      </c>
      <c r="F3939" s="8">
        <v>129499.12397741069</v>
      </c>
      <c r="G3939" s="8">
        <v>126367.22488521627</v>
      </c>
      <c r="H3939" s="8">
        <v>151406.77624401648</v>
      </c>
      <c r="I3939" s="8">
        <v>128026.97339113794</v>
      </c>
      <c r="J3939" s="8">
        <v>137658.37642175736</v>
      </c>
      <c r="K3939" s="8">
        <v>128417.76396373703</v>
      </c>
      <c r="L3939" s="8">
        <v>110596.78825859055</v>
      </c>
      <c r="M3939" s="8">
        <v>110641.02870223373</v>
      </c>
      <c r="N3939" s="8">
        <v>94858.538401491969</v>
      </c>
      <c r="O3939" s="8">
        <v>121679.34825901677</v>
      </c>
      <c r="P3939" s="8">
        <v>103728.00731202273</v>
      </c>
      <c r="Q3939" s="8">
        <v>119831.09947303707</v>
      </c>
      <c r="R3939" s="8">
        <v>114710.69907010374</v>
      </c>
      <c r="S3939" s="8">
        <v>113932.208666391</v>
      </c>
      <c r="T3939" s="8">
        <v>142815.18369067222</v>
      </c>
      <c r="U3939" s="8">
        <v>116985.8574489793</v>
      </c>
      <c r="V3939" s="8">
        <v>108306.65251939505</v>
      </c>
      <c r="W3939" s="8">
        <v>127628.50982887749</v>
      </c>
      <c r="X3939" s="8">
        <v>104250.14765300469</v>
      </c>
    </row>
    <row r="3940" spans="1:24" x14ac:dyDescent="0.3">
      <c r="A3940" s="8">
        <v>120761.7030347921</v>
      </c>
      <c r="B3940" s="8">
        <v>115640.96555828689</v>
      </c>
      <c r="C3940" s="8">
        <v>128043.82052250096</v>
      </c>
      <c r="D3940" s="8">
        <v>123387.78179905597</v>
      </c>
      <c r="E3940" s="8">
        <v>134523.69635705362</v>
      </c>
      <c r="F3940" s="8">
        <v>139859.24090841896</v>
      </c>
      <c r="G3940" s="8">
        <v>130452.29861856186</v>
      </c>
      <c r="H3940" s="8">
        <v>139300.81377855429</v>
      </c>
      <c r="I3940" s="8">
        <v>130672.12580526412</v>
      </c>
      <c r="J3940" s="8">
        <v>115438.79950457437</v>
      </c>
      <c r="K3940" s="8">
        <v>101826.6451567209</v>
      </c>
      <c r="L3940" s="8">
        <v>110788.70813172858</v>
      </c>
      <c r="M3940" s="8">
        <v>121665.67882809644</v>
      </c>
      <c r="N3940" s="8">
        <v>118959.07510038072</v>
      </c>
      <c r="O3940" s="8">
        <v>132697.29837892836</v>
      </c>
      <c r="P3940" s="8">
        <v>134980.32714827787</v>
      </c>
      <c r="Q3940" s="8">
        <v>147043.40900440348</v>
      </c>
      <c r="R3940" s="8">
        <v>139195.68358051576</v>
      </c>
      <c r="S3940" s="8">
        <v>135957.48159435036</v>
      </c>
      <c r="T3940" s="8">
        <v>137202.01557154863</v>
      </c>
      <c r="U3940" s="8">
        <v>142236.26037144547</v>
      </c>
      <c r="V3940" s="8">
        <v>142198.33080563365</v>
      </c>
      <c r="W3940" s="8">
        <v>120026.21267423009</v>
      </c>
      <c r="X3940" s="8">
        <v>132213.77601542787</v>
      </c>
    </row>
    <row r="3941" spans="1:24" x14ac:dyDescent="0.3">
      <c r="A3941" s="8">
        <v>111591.46400397032</v>
      </c>
      <c r="B3941" s="8">
        <v>94324.379497354108</v>
      </c>
      <c r="C3941" s="8">
        <v>133577.95480284048</v>
      </c>
      <c r="D3941" s="8">
        <v>118454.2734191393</v>
      </c>
      <c r="E3941" s="8">
        <v>127687.28708570922</v>
      </c>
      <c r="F3941" s="8">
        <v>127081.64605802349</v>
      </c>
      <c r="G3941" s="8">
        <v>133400.55058775848</v>
      </c>
      <c r="H3941" s="8">
        <v>132090.10164208137</v>
      </c>
      <c r="I3941" s="8">
        <v>117418.91675062405</v>
      </c>
      <c r="J3941" s="8">
        <v>111358.61572246239</v>
      </c>
      <c r="K3941" s="8">
        <v>96957.729004470501</v>
      </c>
      <c r="L3941" s="8">
        <v>88074.758172449685</v>
      </c>
      <c r="M3941" s="8">
        <v>94533.724860849994</v>
      </c>
      <c r="N3941" s="8">
        <v>89956.618654570513</v>
      </c>
      <c r="O3941" s="8">
        <v>112354.21569042378</v>
      </c>
      <c r="P3941" s="8">
        <v>100335.22510053046</v>
      </c>
      <c r="Q3941" s="8">
        <v>119358.34751715729</v>
      </c>
      <c r="R3941" s="8">
        <v>116272.75363230218</v>
      </c>
      <c r="S3941" s="8">
        <v>118930.25996007035</v>
      </c>
      <c r="T3941" s="8">
        <v>121921.60276526555</v>
      </c>
      <c r="U3941" s="8">
        <v>121839.06021915797</v>
      </c>
      <c r="V3941" s="8">
        <v>102741.01614913675</v>
      </c>
      <c r="W3941" s="8">
        <v>87500.316959694581</v>
      </c>
      <c r="X3941" s="8">
        <v>89818.496524146103</v>
      </c>
    </row>
    <row r="3942" spans="1:24" x14ac:dyDescent="0.3">
      <c r="A3942" s="8">
        <v>112314.77793449571</v>
      </c>
      <c r="B3942" s="8">
        <v>105774.17518815576</v>
      </c>
      <c r="C3942" s="8">
        <v>125876.45361271378</v>
      </c>
      <c r="D3942" s="8">
        <v>131822.99782353183</v>
      </c>
      <c r="E3942" s="8">
        <v>129220.30595043403</v>
      </c>
      <c r="F3942" s="8">
        <v>132603.59491348645</v>
      </c>
      <c r="G3942" s="8">
        <v>129460.69037731121</v>
      </c>
      <c r="H3942" s="8">
        <v>122472.08611750572</v>
      </c>
      <c r="I3942" s="8">
        <v>128112.84180410084</v>
      </c>
      <c r="J3942" s="8">
        <v>107869.04481048696</v>
      </c>
      <c r="K3942" s="8">
        <v>86208.784649992871</v>
      </c>
      <c r="L3942" s="8">
        <v>96225.156792455542</v>
      </c>
      <c r="M3942" s="8">
        <v>91003.565474876188</v>
      </c>
      <c r="N3942" s="8">
        <v>95982.259511814991</v>
      </c>
      <c r="O3942" s="8">
        <v>112383.20566104766</v>
      </c>
      <c r="P3942" s="8">
        <v>102914.2241451428</v>
      </c>
      <c r="Q3942" s="8">
        <v>119374.0941800109</v>
      </c>
      <c r="R3942" s="8">
        <v>120888.03473587743</v>
      </c>
      <c r="S3942" s="8">
        <v>119851.64172531856</v>
      </c>
      <c r="T3942" s="8">
        <v>105167.88012594022</v>
      </c>
      <c r="U3942" s="8">
        <v>108941.20167150238</v>
      </c>
      <c r="V3942" s="8">
        <v>98607.466565131865</v>
      </c>
      <c r="W3942" s="8">
        <v>67778.786775000568</v>
      </c>
      <c r="X3942" s="8">
        <v>85352.639259618387</v>
      </c>
    </row>
    <row r="3943" spans="1:24" x14ac:dyDescent="0.3">
      <c r="A3943" s="8">
        <v>99041.442251715169</v>
      </c>
      <c r="B3943" s="8">
        <v>111185.57090880866</v>
      </c>
      <c r="C3943" s="8">
        <v>130510.5195905755</v>
      </c>
      <c r="D3943" s="8">
        <v>148317.76322212117</v>
      </c>
      <c r="E3943" s="8">
        <v>130541.46395587875</v>
      </c>
      <c r="F3943" s="8">
        <v>128073.4035858799</v>
      </c>
      <c r="G3943" s="8">
        <v>135353.10383088695</v>
      </c>
      <c r="H3943" s="8">
        <v>163620.59313825559</v>
      </c>
      <c r="I3943" s="8">
        <v>131224.90179511267</v>
      </c>
      <c r="J3943" s="8">
        <v>143156.43520479661</v>
      </c>
      <c r="K3943" s="8">
        <v>115982.35543980297</v>
      </c>
      <c r="L3943" s="8">
        <v>111728.79368462606</v>
      </c>
      <c r="M3943" s="8">
        <v>111010.49757581741</v>
      </c>
      <c r="N3943" s="8">
        <v>113685.07077403975</v>
      </c>
      <c r="O3943" s="8">
        <v>125825.25197287061</v>
      </c>
      <c r="P3943" s="8">
        <v>142572.84597901255</v>
      </c>
      <c r="Q3943" s="8">
        <v>134331.71673613464</v>
      </c>
      <c r="R3943" s="8">
        <v>128962.20741243806</v>
      </c>
      <c r="S3943" s="8">
        <v>144049.18430143391</v>
      </c>
      <c r="T3943" s="8">
        <v>152627.23490545724</v>
      </c>
      <c r="U3943" s="8">
        <v>136710.96102013357</v>
      </c>
      <c r="V3943" s="8">
        <v>137024.70364236724</v>
      </c>
      <c r="W3943" s="8">
        <v>109998.96599867674</v>
      </c>
      <c r="X3943" s="8">
        <v>109990.3513570041</v>
      </c>
    </row>
    <row r="3944" spans="1:24" x14ac:dyDescent="0.3">
      <c r="A3944" s="8">
        <v>111129.57883757644</v>
      </c>
      <c r="B3944" s="8">
        <v>99960.726961439228</v>
      </c>
      <c r="C3944" s="8">
        <v>121971.95701885682</v>
      </c>
      <c r="D3944" s="8">
        <v>124524.41342057211</v>
      </c>
      <c r="E3944" s="8">
        <v>130445.88490159898</v>
      </c>
      <c r="F3944" s="8">
        <v>137866.30199293638</v>
      </c>
      <c r="G3944" s="8">
        <v>131279.24162877371</v>
      </c>
      <c r="H3944" s="8">
        <v>136371.77833281489</v>
      </c>
      <c r="I3944" s="8">
        <v>125087.04148752667</v>
      </c>
      <c r="J3944" s="8">
        <v>122961.87922041101</v>
      </c>
      <c r="K3944" s="8">
        <v>109658.34969457579</v>
      </c>
      <c r="L3944" s="8">
        <v>102934.11598600983</v>
      </c>
      <c r="M3944" s="8">
        <v>78551.100339934317</v>
      </c>
      <c r="N3944" s="8">
        <v>76116.786706583982</v>
      </c>
      <c r="O3944" s="8">
        <v>110349.48831268903</v>
      </c>
      <c r="P3944" s="8">
        <v>101190.65122379636</v>
      </c>
      <c r="Q3944" s="8">
        <v>115008.00402518804</v>
      </c>
      <c r="R3944" s="8">
        <v>126048.99364282739</v>
      </c>
      <c r="S3944" s="8">
        <v>123641.10992839653</v>
      </c>
      <c r="T3944" s="8">
        <v>127940.60721958308</v>
      </c>
      <c r="U3944" s="8">
        <v>113724.09406149905</v>
      </c>
      <c r="V3944" s="8">
        <v>126951.89422225069</v>
      </c>
      <c r="W3944" s="8">
        <v>96575.40103534075</v>
      </c>
      <c r="X3944" s="8">
        <v>90328.895174957783</v>
      </c>
    </row>
    <row r="3945" spans="1:24" x14ac:dyDescent="0.3">
      <c r="A3945" s="8">
        <v>101836.48427760568</v>
      </c>
      <c r="B3945" s="8">
        <v>104929.03426686337</v>
      </c>
      <c r="C3945" s="8">
        <v>131814.98104328342</v>
      </c>
      <c r="D3945" s="8">
        <v>114515.84142074194</v>
      </c>
      <c r="E3945" s="8">
        <v>138834.08353956172</v>
      </c>
      <c r="F3945" s="8">
        <v>138023.06772059164</v>
      </c>
      <c r="G3945" s="8">
        <v>139915.21698349735</v>
      </c>
      <c r="H3945" s="8">
        <v>135853.07559183426</v>
      </c>
      <c r="I3945" s="8">
        <v>130120.44086579722</v>
      </c>
      <c r="J3945" s="8">
        <v>131951.19254462663</v>
      </c>
      <c r="K3945" s="8">
        <v>117470.51531171142</v>
      </c>
      <c r="L3945" s="8">
        <v>109372.438371547</v>
      </c>
      <c r="M3945" s="8">
        <v>115182.45629807921</v>
      </c>
      <c r="N3945" s="8">
        <v>117142.85798193647</v>
      </c>
      <c r="O3945" s="8">
        <v>144932.68529706306</v>
      </c>
      <c r="P3945" s="8">
        <v>133994.991261402</v>
      </c>
      <c r="Q3945" s="8">
        <v>152657.73015371975</v>
      </c>
      <c r="R3945" s="8">
        <v>155022.21019542869</v>
      </c>
      <c r="S3945" s="8">
        <v>150424.75164588069</v>
      </c>
      <c r="T3945" s="8">
        <v>141490.55585787486</v>
      </c>
      <c r="U3945" s="8">
        <v>136724.37660929878</v>
      </c>
      <c r="V3945" s="8">
        <v>135398.13677294363</v>
      </c>
      <c r="W3945" s="8">
        <v>119166.33163730745</v>
      </c>
      <c r="X3945" s="8">
        <v>102062.56896061817</v>
      </c>
    </row>
    <row r="3946" spans="1:24" x14ac:dyDescent="0.3">
      <c r="A3946" s="8">
        <v>108962.08014617374</v>
      </c>
      <c r="B3946" s="8">
        <v>102063.62967408249</v>
      </c>
      <c r="C3946" s="8">
        <v>132195.19505604016</v>
      </c>
      <c r="D3946" s="8">
        <v>126274.12550463543</v>
      </c>
      <c r="E3946" s="8">
        <v>135097.94542079751</v>
      </c>
      <c r="F3946" s="8">
        <v>129326.53000601118</v>
      </c>
      <c r="G3946" s="8">
        <v>134362.78484979316</v>
      </c>
      <c r="H3946" s="8">
        <v>131071.22225710505</v>
      </c>
      <c r="I3946" s="8">
        <v>134434.92118967732</v>
      </c>
      <c r="J3946" s="8">
        <v>137961.3676794249</v>
      </c>
      <c r="K3946" s="8">
        <v>108630.91764632615</v>
      </c>
      <c r="L3946" s="8">
        <v>110628.93485776352</v>
      </c>
      <c r="M3946" s="8">
        <v>116075.62297365836</v>
      </c>
      <c r="N3946" s="8">
        <v>113601.68634608696</v>
      </c>
      <c r="O3946" s="8">
        <v>120044.2059191428</v>
      </c>
      <c r="P3946" s="8">
        <v>128040.33580793749</v>
      </c>
      <c r="Q3946" s="8">
        <v>143009.94646545078</v>
      </c>
      <c r="R3946" s="8">
        <v>121063.65781264628</v>
      </c>
      <c r="S3946" s="8">
        <v>126047.4515265755</v>
      </c>
      <c r="T3946" s="8">
        <v>139994.94131032194</v>
      </c>
      <c r="U3946" s="8">
        <v>116579.16667660062</v>
      </c>
      <c r="V3946" s="8">
        <v>132698.06388015335</v>
      </c>
      <c r="W3946" s="8">
        <v>108798.78868480472</v>
      </c>
      <c r="X3946" s="8">
        <v>110106.46797620664</v>
      </c>
    </row>
    <row r="3947" spans="1:24" x14ac:dyDescent="0.3">
      <c r="A3947" s="8">
        <v>111024.84743549943</v>
      </c>
      <c r="B3947" s="8">
        <v>117495.29454210043</v>
      </c>
      <c r="C3947" s="8">
        <v>147445.33822617188</v>
      </c>
      <c r="D3947" s="8">
        <v>136654.55663385976</v>
      </c>
      <c r="E3947" s="8">
        <v>121888.63355806665</v>
      </c>
      <c r="F3947" s="8">
        <v>150248.34963034833</v>
      </c>
      <c r="G3947" s="8">
        <v>138222.15026771172</v>
      </c>
      <c r="H3947" s="8">
        <v>155214.76231064944</v>
      </c>
      <c r="I3947" s="8">
        <v>139296.00436167643</v>
      </c>
      <c r="J3947" s="8">
        <v>145333.86289494578</v>
      </c>
      <c r="K3947" s="8">
        <v>128088.39924219729</v>
      </c>
      <c r="L3947" s="8">
        <v>129601.21709530595</v>
      </c>
      <c r="M3947" s="8">
        <v>116562.24107771022</v>
      </c>
      <c r="N3947" s="8">
        <v>140123.55249982019</v>
      </c>
      <c r="O3947" s="8">
        <v>161120.4959112677</v>
      </c>
      <c r="P3947" s="8">
        <v>165612.04541277175</v>
      </c>
      <c r="Q3947" s="8">
        <v>169275.9205355224</v>
      </c>
      <c r="R3947" s="8">
        <v>177672.68696116912</v>
      </c>
      <c r="S3947" s="8">
        <v>166427.91445348514</v>
      </c>
      <c r="T3947" s="8">
        <v>187013.71183595943</v>
      </c>
      <c r="U3947" s="8">
        <v>166858.86119186401</v>
      </c>
      <c r="V3947" s="8">
        <v>174046.30788482539</v>
      </c>
      <c r="W3947" s="8">
        <v>156410.44786838203</v>
      </c>
      <c r="X3947" s="8">
        <v>144536.59502383438</v>
      </c>
    </row>
    <row r="3948" spans="1:24" x14ac:dyDescent="0.3">
      <c r="A3948" s="8">
        <v>89018.58078393506</v>
      </c>
      <c r="B3948" s="8">
        <v>106247.95494151628</v>
      </c>
      <c r="C3948" s="8">
        <v>126117.44239198783</v>
      </c>
      <c r="D3948" s="8">
        <v>131407.66044105697</v>
      </c>
      <c r="E3948" s="8">
        <v>127647.85480764581</v>
      </c>
      <c r="F3948" s="8">
        <v>137154.7078915491</v>
      </c>
      <c r="G3948" s="8">
        <v>124286.74631302714</v>
      </c>
      <c r="H3948" s="8">
        <v>128608.1759951968</v>
      </c>
      <c r="I3948" s="8">
        <v>127281.34004312669</v>
      </c>
      <c r="J3948" s="8">
        <v>129661.05958860785</v>
      </c>
      <c r="K3948" s="8">
        <v>111172.53239011341</v>
      </c>
      <c r="L3948" s="8">
        <v>116599.65143937926</v>
      </c>
      <c r="M3948" s="8">
        <v>93736.14689320045</v>
      </c>
      <c r="N3948" s="8">
        <v>104312.88986434179</v>
      </c>
      <c r="O3948" s="8">
        <v>131604.11354686244</v>
      </c>
      <c r="P3948" s="8">
        <v>135003.58554794168</v>
      </c>
      <c r="Q3948" s="8">
        <v>141391.82564132314</v>
      </c>
      <c r="R3948" s="8">
        <v>142356.21611870246</v>
      </c>
      <c r="S3948" s="8">
        <v>139946.21613910006</v>
      </c>
      <c r="T3948" s="8">
        <v>143361.40022978483</v>
      </c>
      <c r="U3948" s="8">
        <v>120429.13710121581</v>
      </c>
      <c r="V3948" s="8">
        <v>129482.40110514482</v>
      </c>
      <c r="W3948" s="8">
        <v>127225.60010718496</v>
      </c>
      <c r="X3948" s="8">
        <v>129748.90889554576</v>
      </c>
    </row>
    <row r="3949" spans="1:24" x14ac:dyDescent="0.3">
      <c r="A3949" s="8">
        <v>113339.43080678591</v>
      </c>
      <c r="B3949" s="8">
        <v>98749.703699133504</v>
      </c>
      <c r="C3949" s="8">
        <v>152246.32646649366</v>
      </c>
      <c r="D3949" s="8">
        <v>142220.93639603863</v>
      </c>
      <c r="E3949" s="8">
        <v>147080.88123320087</v>
      </c>
      <c r="F3949" s="8">
        <v>151588.64019663626</v>
      </c>
      <c r="G3949" s="8">
        <v>155926.37781121893</v>
      </c>
      <c r="H3949" s="8">
        <v>154856.71909190636</v>
      </c>
      <c r="I3949" s="8">
        <v>143919.59852361848</v>
      </c>
      <c r="J3949" s="8">
        <v>157874.03172543453</v>
      </c>
      <c r="K3949" s="8">
        <v>136893.70492298526</v>
      </c>
      <c r="L3949" s="8">
        <v>139435.02324991807</v>
      </c>
      <c r="M3949" s="8">
        <v>142318.16824004924</v>
      </c>
      <c r="N3949" s="8">
        <v>129567.84203798632</v>
      </c>
      <c r="O3949" s="8">
        <v>165527.07679968918</v>
      </c>
      <c r="P3949" s="8">
        <v>160158.49203799153</v>
      </c>
      <c r="Q3949" s="8">
        <v>154859.54602422446</v>
      </c>
      <c r="R3949" s="8">
        <v>160124.52576098088</v>
      </c>
      <c r="S3949" s="8">
        <v>169331.95811601792</v>
      </c>
      <c r="T3949" s="8">
        <v>163064.65442227072</v>
      </c>
      <c r="U3949" s="8">
        <v>157788.43407593638</v>
      </c>
      <c r="V3949" s="8">
        <v>157473.65203645104</v>
      </c>
      <c r="W3949" s="8">
        <v>126613.67989791711</v>
      </c>
      <c r="X3949" s="8">
        <v>128054.17733799231</v>
      </c>
    </row>
    <row r="3950" spans="1:24" x14ac:dyDescent="0.3">
      <c r="A3950" s="8">
        <v>96354.624794857518</v>
      </c>
      <c r="B3950" s="8">
        <v>107730.71787106585</v>
      </c>
      <c r="C3950" s="8">
        <v>115979.53267075827</v>
      </c>
      <c r="D3950" s="8">
        <v>124070.13133693303</v>
      </c>
      <c r="E3950" s="8">
        <v>113719.35768256149</v>
      </c>
      <c r="F3950" s="8">
        <v>131865.03669274933</v>
      </c>
      <c r="G3950" s="8">
        <v>115919.73675867706</v>
      </c>
      <c r="H3950" s="8">
        <v>111533.31281254385</v>
      </c>
      <c r="I3950" s="8">
        <v>116702.53811654889</v>
      </c>
      <c r="J3950" s="8">
        <v>104857.62919414713</v>
      </c>
      <c r="K3950" s="8">
        <v>98549.934987567263</v>
      </c>
      <c r="L3950" s="8">
        <v>89367.492657055031</v>
      </c>
      <c r="M3950" s="8">
        <v>83192.01775716673</v>
      </c>
      <c r="N3950" s="8">
        <v>92737.356554171594</v>
      </c>
      <c r="O3950" s="8">
        <v>104420.47658711602</v>
      </c>
      <c r="P3950" s="8">
        <v>101814.9637042526</v>
      </c>
      <c r="Q3950" s="8">
        <v>104225.30338914641</v>
      </c>
      <c r="R3950" s="8">
        <v>131943.91866435221</v>
      </c>
      <c r="S3950" s="8">
        <v>111387.1497762183</v>
      </c>
      <c r="T3950" s="8">
        <v>112633.32340806442</v>
      </c>
      <c r="U3950" s="8">
        <v>94969.662536282645</v>
      </c>
      <c r="V3950" s="8">
        <v>87326.5509131375</v>
      </c>
      <c r="W3950" s="8">
        <v>88413.184331920405</v>
      </c>
      <c r="X3950" s="8">
        <v>75139.889894952808</v>
      </c>
    </row>
    <row r="3951" spans="1:24" x14ac:dyDescent="0.3">
      <c r="A3951" s="8">
        <v>102009.1353953816</v>
      </c>
      <c r="B3951" s="8">
        <v>99884.157719497831</v>
      </c>
      <c r="C3951" s="8">
        <v>143254.50212437884</v>
      </c>
      <c r="D3951" s="8">
        <v>124650.7032688972</v>
      </c>
      <c r="E3951" s="8">
        <v>126552.62874743823</v>
      </c>
      <c r="F3951" s="8">
        <v>124655.96156735285</v>
      </c>
      <c r="G3951" s="8">
        <v>122355.38191625399</v>
      </c>
      <c r="H3951" s="8">
        <v>124500.9493031272</v>
      </c>
      <c r="I3951" s="8">
        <v>114522.25037339363</v>
      </c>
      <c r="J3951" s="8">
        <v>118181.04804919528</v>
      </c>
      <c r="K3951" s="8">
        <v>99823.31778624469</v>
      </c>
      <c r="L3951" s="8">
        <v>105667.06699210675</v>
      </c>
      <c r="M3951" s="8">
        <v>87107.600196900545</v>
      </c>
      <c r="N3951" s="8">
        <v>79044.608078110759</v>
      </c>
      <c r="O3951" s="8">
        <v>121321.55961300766</v>
      </c>
      <c r="P3951" s="8">
        <v>117449.50661259264</v>
      </c>
      <c r="Q3951" s="8">
        <v>114296.46004038534</v>
      </c>
      <c r="R3951" s="8">
        <v>109224.01750932194</v>
      </c>
      <c r="S3951" s="8">
        <v>115328.80266360274</v>
      </c>
      <c r="T3951" s="8">
        <v>109036.22484433476</v>
      </c>
      <c r="U3951" s="8">
        <v>92099.375161505639</v>
      </c>
      <c r="V3951" s="8">
        <v>104774.46001584863</v>
      </c>
      <c r="W3951" s="8">
        <v>69051.7007749107</v>
      </c>
      <c r="X3951" s="8">
        <v>86272.641853869543</v>
      </c>
    </row>
    <row r="3952" spans="1:24" x14ac:dyDescent="0.3">
      <c r="A3952" s="8">
        <v>99270.946533403083</v>
      </c>
      <c r="B3952" s="8">
        <v>96891.612569301215</v>
      </c>
      <c r="C3952" s="8">
        <v>132611.52840561146</v>
      </c>
      <c r="D3952" s="8">
        <v>112591.12844020763</v>
      </c>
      <c r="E3952" s="8">
        <v>126241.36917415136</v>
      </c>
      <c r="F3952" s="8">
        <v>128038.21187293477</v>
      </c>
      <c r="G3952" s="8">
        <v>118460.84775146263</v>
      </c>
      <c r="H3952" s="8">
        <v>119107.89959657825</v>
      </c>
      <c r="I3952" s="8">
        <v>103823.70503243105</v>
      </c>
      <c r="J3952" s="8">
        <v>112034.89116849551</v>
      </c>
      <c r="K3952" s="8">
        <v>105943.35117694172</v>
      </c>
      <c r="L3952" s="8">
        <v>92868.584222351987</v>
      </c>
      <c r="M3952" s="8">
        <v>93002.316427109487</v>
      </c>
      <c r="N3952" s="8">
        <v>79189.70282925159</v>
      </c>
      <c r="O3952" s="8">
        <v>128280.65362993181</v>
      </c>
      <c r="P3952" s="8">
        <v>94477.119109461404</v>
      </c>
      <c r="Q3952" s="8">
        <v>106895.59997466204</v>
      </c>
      <c r="R3952" s="8">
        <v>115093.5046383945</v>
      </c>
      <c r="S3952" s="8">
        <v>99196.80995933486</v>
      </c>
      <c r="T3952" s="8">
        <v>92764.011354188784</v>
      </c>
      <c r="U3952" s="8">
        <v>88130.096055506001</v>
      </c>
      <c r="V3952" s="8">
        <v>88926.273850706551</v>
      </c>
      <c r="W3952" s="8">
        <v>76205.445613078642</v>
      </c>
      <c r="X3952" s="8">
        <v>78839.640914599426</v>
      </c>
    </row>
    <row r="3953" spans="1:24" x14ac:dyDescent="0.3">
      <c r="A3953" s="8">
        <v>98927.356457913877</v>
      </c>
      <c r="B3953" s="8">
        <v>101233.7461241915</v>
      </c>
      <c r="C3953" s="8">
        <v>153624.77585366383</v>
      </c>
      <c r="D3953" s="8">
        <v>133767.21965366331</v>
      </c>
      <c r="E3953" s="8">
        <v>147564.67648270569</v>
      </c>
      <c r="F3953" s="8">
        <v>152107.91336581367</v>
      </c>
      <c r="G3953" s="8">
        <v>129938.41701718999</v>
      </c>
      <c r="H3953" s="8">
        <v>156411.14876926341</v>
      </c>
      <c r="I3953" s="8">
        <v>139534.27923193391</v>
      </c>
      <c r="J3953" s="8">
        <v>146622.43600610178</v>
      </c>
      <c r="K3953" s="8">
        <v>119106.48528615736</v>
      </c>
      <c r="L3953" s="8">
        <v>114650.60362166367</v>
      </c>
      <c r="M3953" s="8">
        <v>97945.30220328056</v>
      </c>
      <c r="N3953" s="8">
        <v>115222.22483187563</v>
      </c>
      <c r="O3953" s="8">
        <v>165555.21586625432</v>
      </c>
      <c r="P3953" s="8">
        <v>150021.92411356251</v>
      </c>
      <c r="Q3953" s="8">
        <v>151765.12029142946</v>
      </c>
      <c r="R3953" s="8">
        <v>161555.81383989536</v>
      </c>
      <c r="S3953" s="8">
        <v>130582.64144100845</v>
      </c>
      <c r="T3953" s="8">
        <v>168301.43789273076</v>
      </c>
      <c r="U3953" s="8">
        <v>141864.88638024236</v>
      </c>
      <c r="V3953" s="8">
        <v>159883.38256427017</v>
      </c>
      <c r="W3953" s="8">
        <v>133532.94876162882</v>
      </c>
      <c r="X3953" s="8">
        <v>126514.53607638538</v>
      </c>
    </row>
    <row r="3954" spans="1:24" x14ac:dyDescent="0.3">
      <c r="A3954" s="8">
        <v>95483.839773375526</v>
      </c>
      <c r="B3954" s="8">
        <v>100619.86335795844</v>
      </c>
      <c r="C3954" s="8">
        <v>128978.82919140106</v>
      </c>
      <c r="D3954" s="8">
        <v>121755.72432660837</v>
      </c>
      <c r="E3954" s="8">
        <v>134645.74579742714</v>
      </c>
      <c r="F3954" s="8">
        <v>121510.77022721145</v>
      </c>
      <c r="G3954" s="8">
        <v>118061.62225465308</v>
      </c>
      <c r="H3954" s="8">
        <v>119088.60628121352</v>
      </c>
      <c r="I3954" s="8">
        <v>102144.31503204838</v>
      </c>
      <c r="J3954" s="8">
        <v>118409.08345838742</v>
      </c>
      <c r="K3954" s="8">
        <v>84079.282059132369</v>
      </c>
      <c r="L3954" s="8">
        <v>81994.174993485911</v>
      </c>
      <c r="M3954" s="8">
        <v>72225.244773563376</v>
      </c>
      <c r="N3954" s="8">
        <v>64720.712225312251</v>
      </c>
      <c r="O3954" s="8">
        <v>97984.564750618083</v>
      </c>
      <c r="P3954" s="8">
        <v>89465.288575959858</v>
      </c>
      <c r="Q3954" s="8">
        <v>109985.92666787918</v>
      </c>
      <c r="R3954" s="8">
        <v>96954.025646774593</v>
      </c>
      <c r="S3954" s="8">
        <v>91887.418994222055</v>
      </c>
      <c r="T3954" s="8">
        <v>103956.03728173161</v>
      </c>
      <c r="U3954" s="8">
        <v>81350.909941660182</v>
      </c>
      <c r="V3954" s="8">
        <v>93060.026659723459</v>
      </c>
      <c r="W3954" s="8">
        <v>69489.757094115877</v>
      </c>
      <c r="X3954" s="8">
        <v>68716.73695908353</v>
      </c>
    </row>
    <row r="3955" spans="1:24" x14ac:dyDescent="0.3">
      <c r="A3955" s="8">
        <v>116564.63317081322</v>
      </c>
      <c r="B3955" s="8">
        <v>102485.5131585737</v>
      </c>
      <c r="C3955" s="8">
        <v>133288.37841919175</v>
      </c>
      <c r="D3955" s="8">
        <v>112530.84339729526</v>
      </c>
      <c r="E3955" s="8">
        <v>129877.23687087683</v>
      </c>
      <c r="F3955" s="8">
        <v>136883.2163104754</v>
      </c>
      <c r="G3955" s="8">
        <v>132858.37280054443</v>
      </c>
      <c r="H3955" s="8">
        <v>129291.45024227485</v>
      </c>
      <c r="I3955" s="8">
        <v>137209.94209510071</v>
      </c>
      <c r="J3955" s="8">
        <v>132884.68449965538</v>
      </c>
      <c r="K3955" s="8">
        <v>122671.08624962122</v>
      </c>
      <c r="L3955" s="8">
        <v>113529.68717287594</v>
      </c>
      <c r="M3955" s="8">
        <v>103935.94837227237</v>
      </c>
      <c r="N3955" s="8">
        <v>95033.155676564988</v>
      </c>
      <c r="O3955" s="8">
        <v>123800.17947203256</v>
      </c>
      <c r="P3955" s="8">
        <v>102420.19451413228</v>
      </c>
      <c r="Q3955" s="8">
        <v>103811.25904570693</v>
      </c>
      <c r="R3955" s="8">
        <v>135037.14258345563</v>
      </c>
      <c r="S3955" s="8">
        <v>123921.65122650842</v>
      </c>
      <c r="T3955" s="8">
        <v>128376.68565365144</v>
      </c>
      <c r="U3955" s="8">
        <v>130638.48392864798</v>
      </c>
      <c r="V3955" s="8">
        <v>122716.36999451109</v>
      </c>
      <c r="W3955" s="8">
        <v>118447.70535295633</v>
      </c>
      <c r="X3955" s="8">
        <v>93756.685723591669</v>
      </c>
    </row>
    <row r="3956" spans="1:24" x14ac:dyDescent="0.3">
      <c r="A3956" s="8">
        <v>111047.53227303087</v>
      </c>
      <c r="B3956" s="8">
        <v>103850.67554516054</v>
      </c>
      <c r="C3956" s="8">
        <v>140930.09287228237</v>
      </c>
      <c r="D3956" s="8">
        <v>151274.75190194458</v>
      </c>
      <c r="E3956" s="8">
        <v>142307.49507990023</v>
      </c>
      <c r="F3956" s="8">
        <v>151444.75532294362</v>
      </c>
      <c r="G3956" s="8">
        <v>159561.27615613569</v>
      </c>
      <c r="H3956" s="8">
        <v>149061.22153887246</v>
      </c>
      <c r="I3956" s="8">
        <v>139960.38577805294</v>
      </c>
      <c r="J3956" s="8">
        <v>138701.84609263879</v>
      </c>
      <c r="K3956" s="8">
        <v>124971.71246704322</v>
      </c>
      <c r="L3956" s="8">
        <v>121578.12316403248</v>
      </c>
      <c r="M3956" s="8">
        <v>127719.64808530312</v>
      </c>
      <c r="N3956" s="8">
        <v>117806.94258933894</v>
      </c>
      <c r="O3956" s="8">
        <v>160434.16961702981</v>
      </c>
      <c r="P3956" s="8">
        <v>149190.55289336693</v>
      </c>
      <c r="Q3956" s="8">
        <v>150014.58324961827</v>
      </c>
      <c r="R3956" s="8">
        <v>147866.87559706971</v>
      </c>
      <c r="S3956" s="8">
        <v>173068.14831946077</v>
      </c>
      <c r="T3956" s="8">
        <v>171691.38061663762</v>
      </c>
      <c r="U3956" s="8">
        <v>142755.434139991</v>
      </c>
      <c r="V3956" s="8">
        <v>139387.22111987474</v>
      </c>
      <c r="W3956" s="8">
        <v>122809.21197505968</v>
      </c>
      <c r="X3956" s="8">
        <v>131327.07133276484</v>
      </c>
    </row>
    <row r="3957" spans="1:24" x14ac:dyDescent="0.3">
      <c r="A3957" s="8">
        <v>114902.8196173902</v>
      </c>
      <c r="B3957" s="8">
        <v>111481.74165636435</v>
      </c>
      <c r="C3957" s="8">
        <v>130600.49678564437</v>
      </c>
      <c r="D3957" s="8">
        <v>135173.1668350854</v>
      </c>
      <c r="E3957" s="8">
        <v>150955.89595069498</v>
      </c>
      <c r="F3957" s="8">
        <v>141131.52192336821</v>
      </c>
      <c r="G3957" s="8">
        <v>148712.51528180903</v>
      </c>
      <c r="H3957" s="8">
        <v>149497.11002069071</v>
      </c>
      <c r="I3957" s="8">
        <v>122673.84502410566</v>
      </c>
      <c r="J3957" s="8">
        <v>126989.10271878559</v>
      </c>
      <c r="K3957" s="8">
        <v>112958.88679574884</v>
      </c>
      <c r="L3957" s="8">
        <v>108243.34682076772</v>
      </c>
      <c r="M3957" s="8">
        <v>110221.01574028264</v>
      </c>
      <c r="N3957" s="8">
        <v>117799.6252658704</v>
      </c>
      <c r="O3957" s="8">
        <v>129119.73230174028</v>
      </c>
      <c r="P3957" s="8">
        <v>133929.88710816248</v>
      </c>
      <c r="Q3957" s="8">
        <v>156864.11384899582</v>
      </c>
      <c r="R3957" s="8">
        <v>154890.86963262793</v>
      </c>
      <c r="S3957" s="8">
        <v>163743.24340196032</v>
      </c>
      <c r="T3957" s="8">
        <v>156493.3294457836</v>
      </c>
      <c r="U3957" s="8">
        <v>143187.33185374358</v>
      </c>
      <c r="V3957" s="8">
        <v>133278.05151205588</v>
      </c>
      <c r="W3957" s="8">
        <v>115171.90367282426</v>
      </c>
      <c r="X3957" s="8">
        <v>129806.86268123789</v>
      </c>
    </row>
    <row r="3958" spans="1:24" x14ac:dyDescent="0.3">
      <c r="A3958" s="8">
        <v>99917.048005916178</v>
      </c>
      <c r="B3958" s="8">
        <v>102384.08984618448</v>
      </c>
      <c r="C3958" s="8">
        <v>128202.56918436152</v>
      </c>
      <c r="D3958" s="8">
        <v>124418.64020556213</v>
      </c>
      <c r="E3958" s="8">
        <v>138824.18042133559</v>
      </c>
      <c r="F3958" s="8">
        <v>139770.36527813817</v>
      </c>
      <c r="G3958" s="8">
        <v>132871.26371943115</v>
      </c>
      <c r="H3958" s="8">
        <v>150764.13992610385</v>
      </c>
      <c r="I3958" s="8">
        <v>123280.49960191433</v>
      </c>
      <c r="J3958" s="8">
        <v>132813.16492363007</v>
      </c>
      <c r="K3958" s="8">
        <v>112039.13563401846</v>
      </c>
      <c r="L3958" s="8">
        <v>106787.85183722239</v>
      </c>
      <c r="M3958" s="8">
        <v>88474.44419701185</v>
      </c>
      <c r="N3958" s="8">
        <v>97562.080518828239</v>
      </c>
      <c r="O3958" s="8">
        <v>108469.03925973139</v>
      </c>
      <c r="P3958" s="8">
        <v>117863.56050425637</v>
      </c>
      <c r="Q3958" s="8">
        <v>133862.07439959879</v>
      </c>
      <c r="R3958" s="8">
        <v>124791.70342904769</v>
      </c>
      <c r="S3958" s="8">
        <v>117358.96914120979</v>
      </c>
      <c r="T3958" s="8">
        <v>133450.54602873634</v>
      </c>
      <c r="U3958" s="8">
        <v>92338.667168126936</v>
      </c>
      <c r="V3958" s="8">
        <v>107193.99822345335</v>
      </c>
      <c r="W3958" s="8">
        <v>93439.373042959356</v>
      </c>
      <c r="X3958" s="8">
        <v>98906.237001672984</v>
      </c>
    </row>
    <row r="3959" spans="1:24" x14ac:dyDescent="0.3">
      <c r="A3959" s="8">
        <v>106553.68540221089</v>
      </c>
      <c r="B3959" s="8">
        <v>104757.35883387795</v>
      </c>
      <c r="C3959" s="8">
        <v>132523.21907175076</v>
      </c>
      <c r="D3959" s="8">
        <v>132718.58109531124</v>
      </c>
      <c r="E3959" s="8">
        <v>126767.05942224833</v>
      </c>
      <c r="F3959" s="8">
        <v>121033.92370385554</v>
      </c>
      <c r="G3959" s="8">
        <v>113259.86260066459</v>
      </c>
      <c r="H3959" s="8">
        <v>113080.67033001137</v>
      </c>
      <c r="I3959" s="8">
        <v>112668.04976192862</v>
      </c>
      <c r="J3959" s="8">
        <v>127144.70856293064</v>
      </c>
      <c r="K3959" s="8">
        <v>108655.13404311897</v>
      </c>
      <c r="L3959" s="8">
        <v>103642.6480751382</v>
      </c>
      <c r="M3959" s="8">
        <v>97579.29443472212</v>
      </c>
      <c r="N3959" s="8">
        <v>103015.70542279755</v>
      </c>
      <c r="O3959" s="8">
        <v>115131.13971535077</v>
      </c>
      <c r="P3959" s="8">
        <v>124322.17820099546</v>
      </c>
      <c r="Q3959" s="8">
        <v>122588.07886630869</v>
      </c>
      <c r="R3959" s="8">
        <v>116443.04233678296</v>
      </c>
      <c r="S3959" s="8">
        <v>111051.39469604974</v>
      </c>
      <c r="T3959" s="8">
        <v>125689.53029685178</v>
      </c>
      <c r="U3959" s="8">
        <v>104616.56466199893</v>
      </c>
      <c r="V3959" s="8">
        <v>114623.22577343206</v>
      </c>
      <c r="W3959" s="8">
        <v>99950.291759816741</v>
      </c>
      <c r="X3959" s="8">
        <v>88944.239066704322</v>
      </c>
    </row>
    <row r="3960" spans="1:24" x14ac:dyDescent="0.3">
      <c r="A3960" s="8">
        <v>108276.04271896859</v>
      </c>
      <c r="B3960" s="8">
        <v>93929.469142634131</v>
      </c>
      <c r="C3960" s="8">
        <v>125399.82021303949</v>
      </c>
      <c r="D3960" s="8">
        <v>129607.48872386034</v>
      </c>
      <c r="E3960" s="8">
        <v>129592.38242875904</v>
      </c>
      <c r="F3960" s="8">
        <v>119911.67107320623</v>
      </c>
      <c r="G3960" s="8">
        <v>123149.06270910763</v>
      </c>
      <c r="H3960" s="8">
        <v>141070.99145360355</v>
      </c>
      <c r="I3960" s="8">
        <v>129742.56867116241</v>
      </c>
      <c r="J3960" s="8">
        <v>114276.05292104675</v>
      </c>
      <c r="K3960" s="8">
        <v>112524.71516536559</v>
      </c>
      <c r="L3960" s="8">
        <v>106603.18407340779</v>
      </c>
      <c r="M3960" s="8">
        <v>91013.219990919213</v>
      </c>
      <c r="N3960" s="8">
        <v>97374.26107726332</v>
      </c>
      <c r="O3960" s="8">
        <v>124449.56511460622</v>
      </c>
      <c r="P3960" s="8">
        <v>128460.37389708206</v>
      </c>
      <c r="Q3960" s="8">
        <v>122332.63015315516</v>
      </c>
      <c r="R3960" s="8">
        <v>111494.54039266979</v>
      </c>
      <c r="S3960" s="8">
        <v>122597.63794557549</v>
      </c>
      <c r="T3960" s="8">
        <v>134855.71558216741</v>
      </c>
      <c r="U3960" s="8">
        <v>105614.81277652306</v>
      </c>
      <c r="V3960" s="8">
        <v>116884.8973732021</v>
      </c>
      <c r="W3960" s="8">
        <v>97833.430126586609</v>
      </c>
      <c r="X3960" s="8">
        <v>93912.068910002083</v>
      </c>
    </row>
    <row r="3961" spans="1:24" x14ac:dyDescent="0.3">
      <c r="A3961" s="8">
        <v>121681.35602268617</v>
      </c>
      <c r="B3961" s="8">
        <v>119962.46953683793</v>
      </c>
      <c r="C3961" s="8">
        <v>132145.44703033014</v>
      </c>
      <c r="D3961" s="8">
        <v>129267.32983805967</v>
      </c>
      <c r="E3961" s="8">
        <v>138114.02514395467</v>
      </c>
      <c r="F3961" s="8">
        <v>139004.71057145391</v>
      </c>
      <c r="G3961" s="8">
        <v>136831.71182873342</v>
      </c>
      <c r="H3961" s="8">
        <v>135709.86986290352</v>
      </c>
      <c r="I3961" s="8">
        <v>125427.71781969913</v>
      </c>
      <c r="J3961" s="8">
        <v>125944.87388862472</v>
      </c>
      <c r="K3961" s="8">
        <v>104511.46847122152</v>
      </c>
      <c r="L3961" s="8">
        <v>102165.29913442276</v>
      </c>
      <c r="M3961" s="8">
        <v>96824.809003716378</v>
      </c>
      <c r="N3961" s="8">
        <v>88495.260435670876</v>
      </c>
      <c r="O3961" s="8">
        <v>125942.79011835389</v>
      </c>
      <c r="P3961" s="8">
        <v>125366.31072747258</v>
      </c>
      <c r="Q3961" s="8">
        <v>117049.15717847362</v>
      </c>
      <c r="R3961" s="8">
        <v>127019.628663004</v>
      </c>
      <c r="S3961" s="8">
        <v>117564.04123088652</v>
      </c>
      <c r="T3961" s="8">
        <v>120338.07660894479</v>
      </c>
      <c r="U3961" s="8">
        <v>113692.62252044599</v>
      </c>
      <c r="V3961" s="8">
        <v>113634.73784924528</v>
      </c>
      <c r="W3961" s="8">
        <v>99448.683345828715</v>
      </c>
      <c r="X3961" s="8">
        <v>93580.227413070359</v>
      </c>
    </row>
    <row r="3962" spans="1:24" x14ac:dyDescent="0.3">
      <c r="A3962" s="8">
        <v>106937.61650596475</v>
      </c>
      <c r="B3962" s="8">
        <v>98865.119933234266</v>
      </c>
      <c r="C3962" s="8">
        <v>126588.72628739616</v>
      </c>
      <c r="D3962" s="8">
        <v>132913.68797801397</v>
      </c>
      <c r="E3962" s="8">
        <v>123924.02389340637</v>
      </c>
      <c r="F3962" s="8">
        <v>132847.5908958799</v>
      </c>
      <c r="G3962" s="8">
        <v>135723.99826137244</v>
      </c>
      <c r="H3962" s="8">
        <v>126046.65534714374</v>
      </c>
      <c r="I3962" s="8">
        <v>132946.28726938495</v>
      </c>
      <c r="J3962" s="8">
        <v>122403.12504823953</v>
      </c>
      <c r="K3962" s="8">
        <v>113876.78847268791</v>
      </c>
      <c r="L3962" s="8">
        <v>115227.36410570228</v>
      </c>
      <c r="M3962" s="8">
        <v>110291.66590145534</v>
      </c>
      <c r="N3962" s="8">
        <v>97808.99149483713</v>
      </c>
      <c r="O3962" s="8">
        <v>118189.89600792396</v>
      </c>
      <c r="P3962" s="8">
        <v>125556.19180930931</v>
      </c>
      <c r="Q3962" s="8">
        <v>116307.09243654927</v>
      </c>
      <c r="R3962" s="8">
        <v>118565.45817769511</v>
      </c>
      <c r="S3962" s="8">
        <v>137002.38531939115</v>
      </c>
      <c r="T3962" s="8">
        <v>117947.16747573328</v>
      </c>
      <c r="U3962" s="8">
        <v>121125.0196186955</v>
      </c>
      <c r="V3962" s="8">
        <v>105365.6500969646</v>
      </c>
      <c r="W3962" s="8">
        <v>101741.10100816841</v>
      </c>
      <c r="X3962" s="8">
        <v>105199.08505922924</v>
      </c>
    </row>
    <row r="3963" spans="1:24" x14ac:dyDescent="0.3">
      <c r="A3963" s="8">
        <v>103049.1199039303</v>
      </c>
      <c r="B3963" s="8">
        <v>105762.65611259334</v>
      </c>
      <c r="C3963" s="8">
        <v>127020.71113623255</v>
      </c>
      <c r="D3963" s="8">
        <v>126130.87848146225</v>
      </c>
      <c r="E3963" s="8">
        <v>133227.61218679926</v>
      </c>
      <c r="F3963" s="8">
        <v>145487.35373401674</v>
      </c>
      <c r="G3963" s="8">
        <v>150380.26460820236</v>
      </c>
      <c r="H3963" s="8">
        <v>151031.55700876968</v>
      </c>
      <c r="I3963" s="8">
        <v>128154.02652988904</v>
      </c>
      <c r="J3963" s="8">
        <v>131984.62800181686</v>
      </c>
      <c r="K3963" s="8">
        <v>105820.21195780425</v>
      </c>
      <c r="L3963" s="8">
        <v>98557.53375638515</v>
      </c>
      <c r="M3963" s="8">
        <v>110324.36860790763</v>
      </c>
      <c r="N3963" s="8">
        <v>121607.46590710248</v>
      </c>
      <c r="O3963" s="8">
        <v>138183.58269177037</v>
      </c>
      <c r="P3963" s="8">
        <v>131462.32125542173</v>
      </c>
      <c r="Q3963" s="8">
        <v>129731.42604536419</v>
      </c>
      <c r="R3963" s="8">
        <v>153536.46130023309</v>
      </c>
      <c r="S3963" s="8">
        <v>154230.53193734217</v>
      </c>
      <c r="T3963" s="8">
        <v>157812.39266423474</v>
      </c>
      <c r="U3963" s="8">
        <v>137752.98767330591</v>
      </c>
      <c r="V3963" s="8">
        <v>125343.21396729427</v>
      </c>
      <c r="W3963" s="8">
        <v>99668.964700472192</v>
      </c>
      <c r="X3963" s="8">
        <v>106221.44959163744</v>
      </c>
    </row>
    <row r="3964" spans="1:24" x14ac:dyDescent="0.3">
      <c r="A3964" s="8">
        <v>117926.26488966672</v>
      </c>
      <c r="B3964" s="8">
        <v>118887.22374959323</v>
      </c>
      <c r="C3964" s="8">
        <v>140189.60038256968</v>
      </c>
      <c r="D3964" s="8">
        <v>130002.86251102456</v>
      </c>
      <c r="E3964" s="8">
        <v>128461.32205309084</v>
      </c>
      <c r="F3964" s="8">
        <v>146922.02135741277</v>
      </c>
      <c r="G3964" s="8">
        <v>140488.44564050328</v>
      </c>
      <c r="H3964" s="8">
        <v>154057.78629289041</v>
      </c>
      <c r="I3964" s="8">
        <v>141316.68469545347</v>
      </c>
      <c r="J3964" s="8">
        <v>130053.24840943552</v>
      </c>
      <c r="K3964" s="8">
        <v>108306.76169706261</v>
      </c>
      <c r="L3964" s="8">
        <v>112139.84862717311</v>
      </c>
      <c r="M3964" s="8">
        <v>120475.97412105963</v>
      </c>
      <c r="N3964" s="8">
        <v>116803.21567560402</v>
      </c>
      <c r="O3964" s="8">
        <v>150831.99333245435</v>
      </c>
      <c r="P3964" s="8">
        <v>141892.07948239433</v>
      </c>
      <c r="Q3964" s="8">
        <v>137894.3288321287</v>
      </c>
      <c r="R3964" s="8">
        <v>155402.56405820174</v>
      </c>
      <c r="S3964" s="8">
        <v>130912.86371112274</v>
      </c>
      <c r="T3964" s="8">
        <v>165605.98570716192</v>
      </c>
      <c r="U3964" s="8">
        <v>136848.69607419914</v>
      </c>
      <c r="V3964" s="8">
        <v>130728.02962981889</v>
      </c>
      <c r="W3964" s="8">
        <v>107896.97074801949</v>
      </c>
      <c r="X3964" s="8">
        <v>108880.60018474296</v>
      </c>
    </row>
    <row r="3965" spans="1:24" x14ac:dyDescent="0.3">
      <c r="A3965" s="8">
        <v>118437.70917660106</v>
      </c>
      <c r="B3965" s="8">
        <v>108032.14333929322</v>
      </c>
      <c r="C3965" s="8">
        <v>130261.61611761339</v>
      </c>
      <c r="D3965" s="8">
        <v>132719.9655897654</v>
      </c>
      <c r="E3965" s="8">
        <v>142237.71414987076</v>
      </c>
      <c r="F3965" s="8">
        <v>135157.13947122934</v>
      </c>
      <c r="G3965" s="8">
        <v>136686.95289201889</v>
      </c>
      <c r="H3965" s="8">
        <v>136922.99964292804</v>
      </c>
      <c r="I3965" s="8">
        <v>137898.09600973155</v>
      </c>
      <c r="J3965" s="8">
        <v>147297.70085257042</v>
      </c>
      <c r="K3965" s="8">
        <v>126693.69301879122</v>
      </c>
      <c r="L3965" s="8">
        <v>116711.88508719514</v>
      </c>
      <c r="M3965" s="8">
        <v>128931.96431190483</v>
      </c>
      <c r="N3965" s="8">
        <v>120617.85058975292</v>
      </c>
      <c r="O3965" s="8">
        <v>126232.52000772786</v>
      </c>
      <c r="P3965" s="8">
        <v>154737.09320409899</v>
      </c>
      <c r="Q3965" s="8">
        <v>150459.63744415878</v>
      </c>
      <c r="R3965" s="8">
        <v>149673.30477901915</v>
      </c>
      <c r="S3965" s="8">
        <v>141490.11658367483</v>
      </c>
      <c r="T3965" s="8">
        <v>147412.31505862283</v>
      </c>
      <c r="U3965" s="8">
        <v>137281.07929212018</v>
      </c>
      <c r="V3965" s="8">
        <v>143832.72681968036</v>
      </c>
      <c r="W3965" s="8">
        <v>136406.33149225725</v>
      </c>
      <c r="X3965" s="8">
        <v>139526.26107904298</v>
      </c>
    </row>
    <row r="3966" spans="1:24" x14ac:dyDescent="0.3">
      <c r="A3966" s="8">
        <v>116180.63693838178</v>
      </c>
      <c r="B3966" s="8">
        <v>99513.474811761029</v>
      </c>
      <c r="C3966" s="8">
        <v>132017.95267606652</v>
      </c>
      <c r="D3966" s="8">
        <v>123902.77046947395</v>
      </c>
      <c r="E3966" s="8">
        <v>124720.10405299203</v>
      </c>
      <c r="F3966" s="8">
        <v>131849.82678759724</v>
      </c>
      <c r="G3966" s="8">
        <v>122629.15655185074</v>
      </c>
      <c r="H3966" s="8">
        <v>131689.15330215151</v>
      </c>
      <c r="I3966" s="8">
        <v>125254.34918176655</v>
      </c>
      <c r="J3966" s="8">
        <v>120910.02486184282</v>
      </c>
      <c r="K3966" s="8">
        <v>98797.288770451603</v>
      </c>
      <c r="L3966" s="8">
        <v>95490.990480382563</v>
      </c>
      <c r="M3966" s="8">
        <v>94649.787289843094</v>
      </c>
      <c r="N3966" s="8">
        <v>86270.528716286281</v>
      </c>
      <c r="O3966" s="8">
        <v>115875.17326497534</v>
      </c>
      <c r="P3966" s="8">
        <v>103324.28143877226</v>
      </c>
      <c r="Q3966" s="8">
        <v>113529.3445381607</v>
      </c>
      <c r="R3966" s="8">
        <v>106312.01256765299</v>
      </c>
      <c r="S3966" s="8">
        <v>110497.60528676634</v>
      </c>
      <c r="T3966" s="8">
        <v>109048.42483637712</v>
      </c>
      <c r="U3966" s="8">
        <v>116092.37640936748</v>
      </c>
      <c r="V3966" s="8">
        <v>116414.70319402055</v>
      </c>
      <c r="W3966" s="8">
        <v>82061.248563920584</v>
      </c>
      <c r="X3966" s="8">
        <v>72053.747670197685</v>
      </c>
    </row>
    <row r="3967" spans="1:24" x14ac:dyDescent="0.3">
      <c r="A3967" s="8">
        <v>112740.96826819683</v>
      </c>
      <c r="B3967" s="8">
        <v>93833.252134136099</v>
      </c>
      <c r="C3967" s="8">
        <v>128843.77007026375</v>
      </c>
      <c r="D3967" s="8">
        <v>120803.67677359193</v>
      </c>
      <c r="E3967" s="8">
        <v>117196.05340296029</v>
      </c>
      <c r="F3967" s="8">
        <v>120967.39098172278</v>
      </c>
      <c r="G3967" s="8">
        <v>129885.84129931458</v>
      </c>
      <c r="H3967" s="8">
        <v>146163.57410244411</v>
      </c>
      <c r="I3967" s="8">
        <v>124519.457658389</v>
      </c>
      <c r="J3967" s="8">
        <v>121550.20027261025</v>
      </c>
      <c r="K3967" s="8">
        <v>112206.02311428214</v>
      </c>
      <c r="L3967" s="8">
        <v>102546.45873831522</v>
      </c>
      <c r="M3967" s="8">
        <v>100842.71406347764</v>
      </c>
      <c r="N3967" s="8">
        <v>85241.87384850072</v>
      </c>
      <c r="O3967" s="8">
        <v>115785.92185955355</v>
      </c>
      <c r="P3967" s="8">
        <v>119019.06267959694</v>
      </c>
      <c r="Q3967" s="8">
        <v>111875.46038502469</v>
      </c>
      <c r="R3967" s="8">
        <v>107668.03234758861</v>
      </c>
      <c r="S3967" s="8">
        <v>108889.00521047968</v>
      </c>
      <c r="T3967" s="8">
        <v>140156.32419116699</v>
      </c>
      <c r="U3967" s="8">
        <v>119522.17242678843</v>
      </c>
      <c r="V3967" s="8">
        <v>100157.31586923561</v>
      </c>
      <c r="W3967" s="8">
        <v>93576.73653576932</v>
      </c>
      <c r="X3967" s="8">
        <v>79692.514839421812</v>
      </c>
    </row>
    <row r="3968" spans="1:24" x14ac:dyDescent="0.3">
      <c r="A3968" s="8">
        <v>111172.81498302355</v>
      </c>
      <c r="B3968" s="8">
        <v>102867.01294287301</v>
      </c>
      <c r="C3968" s="8">
        <v>133963.76269271172</v>
      </c>
      <c r="D3968" s="8">
        <v>131996.59143765533</v>
      </c>
      <c r="E3968" s="8">
        <v>134367.52498086143</v>
      </c>
      <c r="F3968" s="8">
        <v>122987.84993245683</v>
      </c>
      <c r="G3968" s="8">
        <v>133658.71556567887</v>
      </c>
      <c r="H3968" s="8">
        <v>134768.15230308525</v>
      </c>
      <c r="I3968" s="8">
        <v>110675.01974746533</v>
      </c>
      <c r="J3968" s="8">
        <v>117059.76489404206</v>
      </c>
      <c r="K3968" s="8">
        <v>105307.95851598808</v>
      </c>
      <c r="L3968" s="8">
        <v>92427.498746812882</v>
      </c>
      <c r="M3968" s="8">
        <v>101054.92849620363</v>
      </c>
      <c r="N3968" s="8">
        <v>90590.699798806832</v>
      </c>
      <c r="O3968" s="8">
        <v>133445.23082192949</v>
      </c>
      <c r="P3968" s="8">
        <v>133127.61742537364</v>
      </c>
      <c r="Q3968" s="8">
        <v>129552.04911881368</v>
      </c>
      <c r="R3968" s="8">
        <v>127571.92361524115</v>
      </c>
      <c r="S3968" s="8">
        <v>124329.41601695723</v>
      </c>
      <c r="T3968" s="8">
        <v>113786.29010096545</v>
      </c>
      <c r="U3968" s="8">
        <v>117234.29015949411</v>
      </c>
      <c r="V3968" s="8">
        <v>117768.27941054358</v>
      </c>
      <c r="W3968" s="8">
        <v>95916.341155100876</v>
      </c>
      <c r="X3968" s="8">
        <v>91582.980986129507</v>
      </c>
    </row>
    <row r="3969" spans="1:24" x14ac:dyDescent="0.3">
      <c r="A3969" s="8">
        <v>98204.699219266768</v>
      </c>
      <c r="B3969" s="8">
        <v>98589.592354939319</v>
      </c>
      <c r="C3969" s="8">
        <v>125183.51870693531</v>
      </c>
      <c r="D3969" s="8">
        <v>127948.70833031627</v>
      </c>
      <c r="E3969" s="8">
        <v>108245.83779083478</v>
      </c>
      <c r="F3969" s="8">
        <v>124341.60437612592</v>
      </c>
      <c r="G3969" s="8">
        <v>125651.72369534215</v>
      </c>
      <c r="H3969" s="8">
        <v>136997.17239347828</v>
      </c>
      <c r="I3969" s="8">
        <v>120954.73072445374</v>
      </c>
      <c r="J3969" s="8">
        <v>112848.57772044906</v>
      </c>
      <c r="K3969" s="8">
        <v>111694.76214340818</v>
      </c>
      <c r="L3969" s="8">
        <v>101099.82273841168</v>
      </c>
      <c r="M3969" s="8">
        <v>104499.23175220899</v>
      </c>
      <c r="N3969" s="8">
        <v>102240.383223247</v>
      </c>
      <c r="O3969" s="8">
        <v>127269.05225971449</v>
      </c>
      <c r="P3969" s="8">
        <v>148550.41865456878</v>
      </c>
      <c r="Q3969" s="8">
        <v>132129.31453981079</v>
      </c>
      <c r="R3969" s="8">
        <v>152262.83378239034</v>
      </c>
      <c r="S3969" s="8">
        <v>141440.7716016403</v>
      </c>
      <c r="T3969" s="8">
        <v>163602.40736896827</v>
      </c>
      <c r="U3969" s="8">
        <v>140692.19674302469</v>
      </c>
      <c r="V3969" s="8">
        <v>125229.75371018425</v>
      </c>
      <c r="W3969" s="8">
        <v>130817.24926904934</v>
      </c>
      <c r="X3969" s="8">
        <v>111416.78237749339</v>
      </c>
    </row>
    <row r="3970" spans="1:24" x14ac:dyDescent="0.3">
      <c r="A3970" s="8">
        <v>108135.81992458631</v>
      </c>
      <c r="B3970" s="8">
        <v>110270.89513682737</v>
      </c>
      <c r="C3970" s="8">
        <v>113439.27309608718</v>
      </c>
      <c r="D3970" s="8">
        <v>118914.62973012059</v>
      </c>
      <c r="E3970" s="8">
        <v>126682.81497983696</v>
      </c>
      <c r="F3970" s="8">
        <v>112456.16150858284</v>
      </c>
      <c r="G3970" s="8">
        <v>130764.94887897496</v>
      </c>
      <c r="H3970" s="8">
        <v>136009.61219384187</v>
      </c>
      <c r="I3970" s="8">
        <v>105025.08722867625</v>
      </c>
      <c r="J3970" s="8">
        <v>107169.638329372</v>
      </c>
      <c r="K3970" s="8">
        <v>94969.677340057518</v>
      </c>
      <c r="L3970" s="8">
        <v>90282.260064184244</v>
      </c>
      <c r="M3970" s="8">
        <v>78897.102387773193</v>
      </c>
      <c r="N3970" s="8">
        <v>86641.2342784746</v>
      </c>
      <c r="O3970" s="8">
        <v>109986.45952987437</v>
      </c>
      <c r="P3970" s="8">
        <v>98280.706323315841</v>
      </c>
      <c r="Q3970" s="8">
        <v>106969.65936533059</v>
      </c>
      <c r="R3970" s="8">
        <v>91594.500678907498</v>
      </c>
      <c r="S3970" s="8">
        <v>105617.18430982225</v>
      </c>
      <c r="T3970" s="8">
        <v>109396.34809084002</v>
      </c>
      <c r="U3970" s="8">
        <v>73375.347131595467</v>
      </c>
      <c r="V3970" s="8">
        <v>97302.772630770633</v>
      </c>
      <c r="W3970" s="8">
        <v>82641.079738428642</v>
      </c>
      <c r="X3970" s="8">
        <v>68908.517133472138</v>
      </c>
    </row>
    <row r="3971" spans="1:24" x14ac:dyDescent="0.3">
      <c r="A3971" s="8">
        <v>106507.86422788644</v>
      </c>
      <c r="B3971" s="8">
        <v>103375.65427696468</v>
      </c>
      <c r="C3971" s="8">
        <v>131782.44276083607</v>
      </c>
      <c r="D3971" s="8">
        <v>129252.13527565717</v>
      </c>
      <c r="E3971" s="8">
        <v>143919.01834066113</v>
      </c>
      <c r="F3971" s="8">
        <v>136988.01784997666</v>
      </c>
      <c r="G3971" s="8">
        <v>139176.69952608578</v>
      </c>
      <c r="H3971" s="8">
        <v>151280.40701634987</v>
      </c>
      <c r="I3971" s="8">
        <v>143218.36010269704</v>
      </c>
      <c r="J3971" s="8">
        <v>128579.81434200183</v>
      </c>
      <c r="K3971" s="8">
        <v>124853.073341435</v>
      </c>
      <c r="L3971" s="8">
        <v>119018.69364468672</v>
      </c>
      <c r="M3971" s="8">
        <v>100986.14148503121</v>
      </c>
      <c r="N3971" s="8">
        <v>116234.30281196788</v>
      </c>
      <c r="O3971" s="8">
        <v>143039.60334589612</v>
      </c>
      <c r="P3971" s="8">
        <v>146928.69714200255</v>
      </c>
      <c r="Q3971" s="8">
        <v>171062.83526496822</v>
      </c>
      <c r="R3971" s="8">
        <v>170764.85145465864</v>
      </c>
      <c r="S3971" s="8">
        <v>158707.8348853497</v>
      </c>
      <c r="T3971" s="8">
        <v>165789.82544027307</v>
      </c>
      <c r="U3971" s="8">
        <v>169989.65181154941</v>
      </c>
      <c r="V3971" s="8">
        <v>141595.15827516359</v>
      </c>
      <c r="W3971" s="8">
        <v>139007.68292353113</v>
      </c>
      <c r="X3971" s="8">
        <v>124502.08599640596</v>
      </c>
    </row>
    <row r="3972" spans="1:24" x14ac:dyDescent="0.3">
      <c r="A3972" s="8">
        <v>114036.35223292735</v>
      </c>
      <c r="B3972" s="8">
        <v>91424.593916980535</v>
      </c>
      <c r="C3972" s="8">
        <v>136852.76199581975</v>
      </c>
      <c r="D3972" s="8">
        <v>120782.03698602108</v>
      </c>
      <c r="E3972" s="8">
        <v>126383.66107286408</v>
      </c>
      <c r="F3972" s="8">
        <v>133600.85499449843</v>
      </c>
      <c r="G3972" s="8">
        <v>140875.06481435525</v>
      </c>
      <c r="H3972" s="8">
        <v>134427.50722053892</v>
      </c>
      <c r="I3972" s="8">
        <v>126326.21681974889</v>
      </c>
      <c r="J3972" s="8">
        <v>133159.57823742242</v>
      </c>
      <c r="K3972" s="8">
        <v>107369.49386257908</v>
      </c>
      <c r="L3972" s="8">
        <v>111904.72395164307</v>
      </c>
      <c r="M3972" s="8">
        <v>111900.98859749566</v>
      </c>
      <c r="N3972" s="8">
        <v>87696.781807540654</v>
      </c>
      <c r="O3972" s="8">
        <v>127128.00856845861</v>
      </c>
      <c r="P3972" s="8">
        <v>142216.72070875997</v>
      </c>
      <c r="Q3972" s="8">
        <v>121779.54875168324</v>
      </c>
      <c r="R3972" s="8">
        <v>135363.39614747779</v>
      </c>
      <c r="S3972" s="8">
        <v>139133.66639267115</v>
      </c>
      <c r="T3972" s="8">
        <v>137827.04064063606</v>
      </c>
      <c r="U3972" s="8">
        <v>124870.16673257166</v>
      </c>
      <c r="V3972" s="8">
        <v>131041.30240738121</v>
      </c>
      <c r="W3972" s="8">
        <v>100832.81441320547</v>
      </c>
      <c r="X3972" s="8">
        <v>110024.11618037619</v>
      </c>
    </row>
    <row r="3973" spans="1:24" x14ac:dyDescent="0.3">
      <c r="A3973" s="8">
        <v>106848.14045740082</v>
      </c>
      <c r="B3973" s="8">
        <v>111675.98233000279</v>
      </c>
      <c r="C3973" s="8">
        <v>122383.47107023436</v>
      </c>
      <c r="D3973" s="8">
        <v>119771.22111021867</v>
      </c>
      <c r="E3973" s="8">
        <v>119602.3968209826</v>
      </c>
      <c r="F3973" s="8">
        <v>127444.13503323116</v>
      </c>
      <c r="G3973" s="8">
        <v>138031.60966321002</v>
      </c>
      <c r="H3973" s="8">
        <v>140053.86719835975</v>
      </c>
      <c r="I3973" s="8">
        <v>128636.40003693639</v>
      </c>
      <c r="J3973" s="8">
        <v>129898.86706529224</v>
      </c>
      <c r="K3973" s="8">
        <v>103889.65942743041</v>
      </c>
      <c r="L3973" s="8">
        <v>102089.19752726046</v>
      </c>
      <c r="M3973" s="8">
        <v>88946.579895380608</v>
      </c>
      <c r="N3973" s="8">
        <v>105267.57625832611</v>
      </c>
      <c r="O3973" s="8">
        <v>127241.42341209149</v>
      </c>
      <c r="P3973" s="8">
        <v>113257.17525806846</v>
      </c>
      <c r="Q3973" s="8">
        <v>105980.04269248479</v>
      </c>
      <c r="R3973" s="8">
        <v>105835.6572520133</v>
      </c>
      <c r="S3973" s="8">
        <v>110389.84842237459</v>
      </c>
      <c r="T3973" s="8">
        <v>106089.1486777322</v>
      </c>
      <c r="U3973" s="8">
        <v>111007.41654349006</v>
      </c>
      <c r="V3973" s="8">
        <v>119544.27377732689</v>
      </c>
      <c r="W3973" s="8">
        <v>82420.320630241302</v>
      </c>
      <c r="X3973" s="8">
        <v>88098.533246880281</v>
      </c>
    </row>
    <row r="3974" spans="1:24" x14ac:dyDescent="0.3">
      <c r="A3974" s="8">
        <v>105362.03255188717</v>
      </c>
      <c r="B3974" s="8">
        <v>108705.74674413369</v>
      </c>
      <c r="C3974" s="8">
        <v>130875.09320156775</v>
      </c>
      <c r="D3974" s="8">
        <v>113419.2590611786</v>
      </c>
      <c r="E3974" s="8">
        <v>127214.91138037345</v>
      </c>
      <c r="F3974" s="8">
        <v>135672.77786893581</v>
      </c>
      <c r="G3974" s="8">
        <v>129097.1517031094</v>
      </c>
      <c r="H3974" s="8">
        <v>127218.66430939896</v>
      </c>
      <c r="I3974" s="8">
        <v>117413.02858636844</v>
      </c>
      <c r="J3974" s="8">
        <v>131614.71726090717</v>
      </c>
      <c r="K3974" s="8">
        <v>83312.973858094687</v>
      </c>
      <c r="L3974" s="8">
        <v>101830.51005512718</v>
      </c>
      <c r="M3974" s="8">
        <v>93764.321101409907</v>
      </c>
      <c r="N3974" s="8">
        <v>97629.085510126009</v>
      </c>
      <c r="O3974" s="8">
        <v>111190.3918788116</v>
      </c>
      <c r="P3974" s="8">
        <v>98955.463880318013</v>
      </c>
      <c r="Q3974" s="8">
        <v>111162.91006530648</v>
      </c>
      <c r="R3974" s="8">
        <v>108108.22609523404</v>
      </c>
      <c r="S3974" s="8">
        <v>110365.07734742726</v>
      </c>
      <c r="T3974" s="8">
        <v>105713.16302171948</v>
      </c>
      <c r="U3974" s="8">
        <v>91626.342187945527</v>
      </c>
      <c r="V3974" s="8">
        <v>119420.50614282</v>
      </c>
      <c r="W3974" s="8">
        <v>66408.607630589773</v>
      </c>
      <c r="X3974" s="8">
        <v>98052.085227322706</v>
      </c>
    </row>
    <row r="3975" spans="1:24" x14ac:dyDescent="0.3">
      <c r="A3975" s="8">
        <v>118687.08922767588</v>
      </c>
      <c r="B3975" s="8">
        <v>116293.26229658813</v>
      </c>
      <c r="C3975" s="8">
        <v>141544.39006624775</v>
      </c>
      <c r="D3975" s="8">
        <v>140478.5169103361</v>
      </c>
      <c r="E3975" s="8">
        <v>138840.52856609406</v>
      </c>
      <c r="F3975" s="8">
        <v>137104.78887704399</v>
      </c>
      <c r="G3975" s="8">
        <v>135067.02405212462</v>
      </c>
      <c r="H3975" s="8">
        <v>152534.59352546581</v>
      </c>
      <c r="I3975" s="8">
        <v>133237.72941240377</v>
      </c>
      <c r="J3975" s="8">
        <v>138606.40011023672</v>
      </c>
      <c r="K3975" s="8">
        <v>121232.57309562317</v>
      </c>
      <c r="L3975" s="8">
        <v>111402.75121292638</v>
      </c>
      <c r="M3975" s="8">
        <v>125669.97454460659</v>
      </c>
      <c r="N3975" s="8">
        <v>108318.15663005954</v>
      </c>
      <c r="O3975" s="8">
        <v>134078.04607317966</v>
      </c>
      <c r="P3975" s="8">
        <v>134286.74743693639</v>
      </c>
      <c r="Q3975" s="8">
        <v>123429.97040487836</v>
      </c>
      <c r="R3975" s="8">
        <v>132581.73521480049</v>
      </c>
      <c r="S3975" s="8">
        <v>125588.87283813505</v>
      </c>
      <c r="T3975" s="8">
        <v>152125.56565370623</v>
      </c>
      <c r="U3975" s="8">
        <v>138575.80758480437</v>
      </c>
      <c r="V3975" s="8">
        <v>140568.53597416717</v>
      </c>
      <c r="W3975" s="8">
        <v>129433.25474137312</v>
      </c>
      <c r="X3975" s="8">
        <v>124420.25110191444</v>
      </c>
    </row>
    <row r="3976" spans="1:24" x14ac:dyDescent="0.3">
      <c r="A3976" s="8">
        <v>95451.513291874333</v>
      </c>
      <c r="B3976" s="8">
        <v>101042.0473008211</v>
      </c>
      <c r="C3976" s="8">
        <v>117520.30633126108</v>
      </c>
      <c r="D3976" s="8">
        <v>122056.72564467805</v>
      </c>
      <c r="E3976" s="8">
        <v>131350.36554054235</v>
      </c>
      <c r="F3976" s="8">
        <v>139806.21905063032</v>
      </c>
      <c r="G3976" s="8">
        <v>121634.13766697037</v>
      </c>
      <c r="H3976" s="8">
        <v>135648.97165417182</v>
      </c>
      <c r="I3976" s="8">
        <v>110834.69855538347</v>
      </c>
      <c r="J3976" s="8">
        <v>116829.44996527195</v>
      </c>
      <c r="K3976" s="8">
        <v>108363.29123480651</v>
      </c>
      <c r="L3976" s="8">
        <v>104982.43527650578</v>
      </c>
      <c r="M3976" s="8">
        <v>92065.621822157147</v>
      </c>
      <c r="N3976" s="8">
        <v>102179.34156452327</v>
      </c>
      <c r="O3976" s="8">
        <v>121206.13390624947</v>
      </c>
      <c r="P3976" s="8">
        <v>124812.76810956956</v>
      </c>
      <c r="Q3976" s="8">
        <v>119742.07264806741</v>
      </c>
      <c r="R3976" s="8">
        <v>132551.1995712801</v>
      </c>
      <c r="S3976" s="8">
        <v>125197.04653879463</v>
      </c>
      <c r="T3976" s="8">
        <v>130350.56176416195</v>
      </c>
      <c r="U3976" s="8">
        <v>96928.872730217874</v>
      </c>
      <c r="V3976" s="8">
        <v>103208.03036635849</v>
      </c>
      <c r="W3976" s="8">
        <v>96345.951847295946</v>
      </c>
      <c r="X3976" s="8">
        <v>99483.776585522384</v>
      </c>
    </row>
    <row r="3977" spans="1:24" x14ac:dyDescent="0.3">
      <c r="A3977" s="8">
        <v>103695.68193979864</v>
      </c>
      <c r="B3977" s="8">
        <v>115009.91487099648</v>
      </c>
      <c r="C3977" s="8">
        <v>121696.54420091533</v>
      </c>
      <c r="D3977" s="8">
        <v>131987.49916190212</v>
      </c>
      <c r="E3977" s="8">
        <v>133487.18365164034</v>
      </c>
      <c r="F3977" s="8">
        <v>134710.23853087382</v>
      </c>
      <c r="G3977" s="8">
        <v>140118.66640676316</v>
      </c>
      <c r="H3977" s="8">
        <v>139214.89295008979</v>
      </c>
      <c r="I3977" s="8">
        <v>136363.37909412599</v>
      </c>
      <c r="J3977" s="8">
        <v>147049.07584708897</v>
      </c>
      <c r="K3977" s="8">
        <v>111230.42852058688</v>
      </c>
      <c r="L3977" s="8">
        <v>121979.45784231936</v>
      </c>
      <c r="M3977" s="8">
        <v>117389.72649699317</v>
      </c>
      <c r="N3977" s="8">
        <v>107474.09319616004</v>
      </c>
      <c r="O3977" s="8">
        <v>140547.9347646661</v>
      </c>
      <c r="P3977" s="8">
        <v>119540.30881675601</v>
      </c>
      <c r="Q3977" s="8">
        <v>140188.06639868359</v>
      </c>
      <c r="R3977" s="8">
        <v>125914.06298681501</v>
      </c>
      <c r="S3977" s="8">
        <v>145204.5179004845</v>
      </c>
      <c r="T3977" s="8">
        <v>145647.10645271823</v>
      </c>
      <c r="U3977" s="8">
        <v>115177.41848977776</v>
      </c>
      <c r="V3977" s="8">
        <v>131776.16186497346</v>
      </c>
      <c r="W3977" s="8">
        <v>120386.76584955511</v>
      </c>
      <c r="X3977" s="8">
        <v>103909.46021077376</v>
      </c>
    </row>
    <row r="3978" spans="1:24" x14ac:dyDescent="0.3">
      <c r="A3978" s="8">
        <v>114143.6645461812</v>
      </c>
      <c r="B3978" s="8">
        <v>102698.46855164082</v>
      </c>
      <c r="C3978" s="8">
        <v>120692.07030227863</v>
      </c>
      <c r="D3978" s="8">
        <v>125309.96901132569</v>
      </c>
      <c r="E3978" s="8">
        <v>117586.00059229831</v>
      </c>
      <c r="F3978" s="8">
        <v>127253.79307002912</v>
      </c>
      <c r="G3978" s="8">
        <v>125043.46311067234</v>
      </c>
      <c r="H3978" s="8">
        <v>129340.12164453279</v>
      </c>
      <c r="I3978" s="8">
        <v>112582.01109646252</v>
      </c>
      <c r="J3978" s="8">
        <v>113976.59509992294</v>
      </c>
      <c r="K3978" s="8">
        <v>89733.488242316496</v>
      </c>
      <c r="L3978" s="8">
        <v>92986.685939518909</v>
      </c>
      <c r="M3978" s="8">
        <v>109512.91707283483</v>
      </c>
      <c r="N3978" s="8">
        <v>97902.206146246404</v>
      </c>
      <c r="O3978" s="8">
        <v>117039.45790515598</v>
      </c>
      <c r="P3978" s="8">
        <v>118101.58879605205</v>
      </c>
      <c r="Q3978" s="8">
        <v>102452.65030933284</v>
      </c>
      <c r="R3978" s="8">
        <v>121340.25089425544</v>
      </c>
      <c r="S3978" s="8">
        <v>102830.47480354193</v>
      </c>
      <c r="T3978" s="8">
        <v>100278.49963707903</v>
      </c>
      <c r="U3978" s="8">
        <v>85289.762269568921</v>
      </c>
      <c r="V3978" s="8">
        <v>85042.049430979299</v>
      </c>
      <c r="W3978" s="8">
        <v>61317.733146375642</v>
      </c>
      <c r="X3978" s="8">
        <v>68647.660149651216</v>
      </c>
    </row>
    <row r="3979" spans="1:24" x14ac:dyDescent="0.3">
      <c r="A3979" s="8">
        <v>92755.052228631655</v>
      </c>
      <c r="B3979" s="8">
        <v>95369.682704847088</v>
      </c>
      <c r="C3979" s="8">
        <v>120040.22197246969</v>
      </c>
      <c r="D3979" s="8">
        <v>120930.09885729445</v>
      </c>
      <c r="E3979" s="8">
        <v>122448.68955960417</v>
      </c>
      <c r="F3979" s="8">
        <v>120589.2960943877</v>
      </c>
      <c r="G3979" s="8">
        <v>129428.84123466867</v>
      </c>
      <c r="H3979" s="8">
        <v>129275.08127364777</v>
      </c>
      <c r="I3979" s="8">
        <v>113671.09381570267</v>
      </c>
      <c r="J3979" s="8">
        <v>115782.923844915</v>
      </c>
      <c r="K3979" s="8">
        <v>99106.488157198983</v>
      </c>
      <c r="L3979" s="8">
        <v>94617.886517853665</v>
      </c>
      <c r="M3979" s="8">
        <v>98953.255354469264</v>
      </c>
      <c r="N3979" s="8">
        <v>95706.296444664215</v>
      </c>
      <c r="O3979" s="8">
        <v>131205.66120487827</v>
      </c>
      <c r="P3979" s="8">
        <v>121419.77469049544</v>
      </c>
      <c r="Q3979" s="8">
        <v>109718.3962695739</v>
      </c>
      <c r="R3979" s="8">
        <v>128795.90558838029</v>
      </c>
      <c r="S3979" s="8">
        <v>139530.27114972955</v>
      </c>
      <c r="T3979" s="8">
        <v>138101.82379005445</v>
      </c>
      <c r="U3979" s="8">
        <v>119962.02213649983</v>
      </c>
      <c r="V3979" s="8">
        <v>125454.79746982278</v>
      </c>
      <c r="W3979" s="8">
        <v>104159.88153713703</v>
      </c>
      <c r="X3979" s="8">
        <v>102247.27710739904</v>
      </c>
    </row>
    <row r="3980" spans="1:24" x14ac:dyDescent="0.3">
      <c r="A3980" s="8">
        <v>113254.33228408094</v>
      </c>
      <c r="B3980" s="8">
        <v>113883.78812307146</v>
      </c>
      <c r="C3980" s="8">
        <v>135032.87738576054</v>
      </c>
      <c r="D3980" s="8">
        <v>128229.50180140755</v>
      </c>
      <c r="E3980" s="8">
        <v>128224.45324570317</v>
      </c>
      <c r="F3980" s="8">
        <v>148278.87924092013</v>
      </c>
      <c r="G3980" s="8">
        <v>150837.90627429713</v>
      </c>
      <c r="H3980" s="8">
        <v>152847.27056847786</v>
      </c>
      <c r="I3980" s="8">
        <v>137669.31462821909</v>
      </c>
      <c r="J3980" s="8">
        <v>134083.66233460957</v>
      </c>
      <c r="K3980" s="8">
        <v>132874.45434369837</v>
      </c>
      <c r="L3980" s="8">
        <v>131084.14809088127</v>
      </c>
      <c r="M3980" s="8">
        <v>129316.44744257507</v>
      </c>
      <c r="N3980" s="8">
        <v>120792.73878497361</v>
      </c>
      <c r="O3980" s="8">
        <v>147340.18921140075</v>
      </c>
      <c r="P3980" s="8">
        <v>136327.75683036854</v>
      </c>
      <c r="Q3980" s="8">
        <v>139338.22166664217</v>
      </c>
      <c r="R3980" s="8">
        <v>136427.68728042085</v>
      </c>
      <c r="S3980" s="8">
        <v>149775.08886852299</v>
      </c>
      <c r="T3980" s="8">
        <v>149875.08049946505</v>
      </c>
      <c r="U3980" s="8">
        <v>124162.09247060902</v>
      </c>
      <c r="V3980" s="8">
        <v>125406.43678374494</v>
      </c>
      <c r="W3980" s="8">
        <v>130095.39342250345</v>
      </c>
      <c r="X3980" s="8">
        <v>121014.74778188248</v>
      </c>
    </row>
    <row r="3981" spans="1:24" x14ac:dyDescent="0.3">
      <c r="A3981" s="8">
        <v>101116.898822751</v>
      </c>
      <c r="B3981" s="8">
        <v>98329.728241535995</v>
      </c>
      <c r="C3981" s="8">
        <v>126629.66494288186</v>
      </c>
      <c r="D3981" s="8">
        <v>124105.13751633439</v>
      </c>
      <c r="E3981" s="8">
        <v>123421.12778771392</v>
      </c>
      <c r="F3981" s="8">
        <v>135590.76121707217</v>
      </c>
      <c r="G3981" s="8">
        <v>139810.92844941193</v>
      </c>
      <c r="H3981" s="8">
        <v>139564.7677709109</v>
      </c>
      <c r="I3981" s="8">
        <v>123608.31750711465</v>
      </c>
      <c r="J3981" s="8">
        <v>125290.11002104964</v>
      </c>
      <c r="K3981" s="8">
        <v>113129.59991271261</v>
      </c>
      <c r="L3981" s="8">
        <v>101924.49974448497</v>
      </c>
      <c r="M3981" s="8">
        <v>104498.29070142542</v>
      </c>
      <c r="N3981" s="8">
        <v>102877.0096858663</v>
      </c>
      <c r="O3981" s="8">
        <v>149343.20606836182</v>
      </c>
      <c r="P3981" s="8">
        <v>127984.32658115866</v>
      </c>
      <c r="Q3981" s="8">
        <v>132986.72723061041</v>
      </c>
      <c r="R3981" s="8">
        <v>129458.42100106008</v>
      </c>
      <c r="S3981" s="8">
        <v>131406.75277835221</v>
      </c>
      <c r="T3981" s="8">
        <v>132068.43888872169</v>
      </c>
      <c r="U3981" s="8">
        <v>118294.32936574615</v>
      </c>
      <c r="V3981" s="8">
        <v>127726.61931648946</v>
      </c>
      <c r="W3981" s="8">
        <v>107655.07675572149</v>
      </c>
      <c r="X3981" s="8">
        <v>108381.33149738915</v>
      </c>
    </row>
    <row r="3982" spans="1:24" x14ac:dyDescent="0.3">
      <c r="A3982" s="8">
        <v>107463.89691718547</v>
      </c>
      <c r="B3982" s="8">
        <v>105112.11901577454</v>
      </c>
      <c r="C3982" s="8">
        <v>115336.59145002799</v>
      </c>
      <c r="D3982" s="8">
        <v>110216.31374543303</v>
      </c>
      <c r="E3982" s="8">
        <v>117113.25703456088</v>
      </c>
      <c r="F3982" s="8">
        <v>125714.02347258304</v>
      </c>
      <c r="G3982" s="8">
        <v>126620.60206844362</v>
      </c>
      <c r="H3982" s="8">
        <v>138825.62003738855</v>
      </c>
      <c r="I3982" s="8">
        <v>125072.52422628086</v>
      </c>
      <c r="J3982" s="8">
        <v>113275.46196406768</v>
      </c>
      <c r="K3982" s="8">
        <v>96357.975124748846</v>
      </c>
      <c r="L3982" s="8">
        <v>91841.450649500694</v>
      </c>
      <c r="M3982" s="8">
        <v>87919.674958203832</v>
      </c>
      <c r="N3982" s="8">
        <v>81471.709103651432</v>
      </c>
      <c r="O3982" s="8">
        <v>99466.278460490576</v>
      </c>
      <c r="P3982" s="8">
        <v>90859.69447770383</v>
      </c>
      <c r="Q3982" s="8">
        <v>110982.04055764026</v>
      </c>
      <c r="R3982" s="8">
        <v>102476.56022863238</v>
      </c>
      <c r="S3982" s="8">
        <v>112277.90125317829</v>
      </c>
      <c r="T3982" s="8">
        <v>111133.4120130798</v>
      </c>
      <c r="U3982" s="8">
        <v>112420.1997535414</v>
      </c>
      <c r="V3982" s="8">
        <v>97085.614397082332</v>
      </c>
      <c r="W3982" s="8">
        <v>80756.650291305967</v>
      </c>
      <c r="X3982" s="8">
        <v>71503.068698078205</v>
      </c>
    </row>
    <row r="3983" spans="1:24" x14ac:dyDescent="0.3">
      <c r="A3983" s="8">
        <v>95219.306899520117</v>
      </c>
      <c r="B3983" s="8">
        <v>71830.047397032627</v>
      </c>
      <c r="C3983" s="8">
        <v>116602.61448045279</v>
      </c>
      <c r="D3983" s="8">
        <v>108661.19983190593</v>
      </c>
      <c r="E3983" s="8">
        <v>112917.4858824363</v>
      </c>
      <c r="F3983" s="8">
        <v>124629.568635551</v>
      </c>
      <c r="G3983" s="8">
        <v>121347.23295677337</v>
      </c>
      <c r="H3983" s="8">
        <v>115948.55550907354</v>
      </c>
      <c r="I3983" s="8">
        <v>98379.602838138206</v>
      </c>
      <c r="J3983" s="8">
        <v>102227.2988304321</v>
      </c>
      <c r="K3983" s="8">
        <v>93045.241877965775</v>
      </c>
      <c r="L3983" s="8">
        <v>88646.25185271597</v>
      </c>
      <c r="M3983" s="8">
        <v>75091.106265111885</v>
      </c>
      <c r="N3983" s="8">
        <v>69520.108480363037</v>
      </c>
      <c r="O3983" s="8">
        <v>104478.98740822681</v>
      </c>
      <c r="P3983" s="8">
        <v>96590.519458107156</v>
      </c>
      <c r="Q3983" s="8">
        <v>104509.17662412935</v>
      </c>
      <c r="R3983" s="8">
        <v>103990.01121524059</v>
      </c>
      <c r="S3983" s="8">
        <v>100810.83024197904</v>
      </c>
      <c r="T3983" s="8">
        <v>95759.919382279651</v>
      </c>
      <c r="U3983" s="8">
        <v>80459.92180864056</v>
      </c>
      <c r="V3983" s="8">
        <v>87546.709377289269</v>
      </c>
      <c r="W3983" s="8">
        <v>73580.97859781915</v>
      </c>
      <c r="X3983" s="8">
        <v>68044.666233506403</v>
      </c>
    </row>
    <row r="3984" spans="1:24" x14ac:dyDescent="0.3">
      <c r="A3984" s="8">
        <v>96528.465306781902</v>
      </c>
      <c r="B3984" s="8">
        <v>102305.56882717954</v>
      </c>
      <c r="C3984" s="8">
        <v>126393.44259983677</v>
      </c>
      <c r="D3984" s="8">
        <v>145681.3638551945</v>
      </c>
      <c r="E3984" s="8">
        <v>131778.12905265926</v>
      </c>
      <c r="F3984" s="8">
        <v>154085.47152559567</v>
      </c>
      <c r="G3984" s="8">
        <v>142903.41118014228</v>
      </c>
      <c r="H3984" s="8">
        <v>156346.19583892575</v>
      </c>
      <c r="I3984" s="8">
        <v>153829.32626000722</v>
      </c>
      <c r="J3984" s="8">
        <v>139961.77570487178</v>
      </c>
      <c r="K3984" s="8">
        <v>133576.82399844288</v>
      </c>
      <c r="L3984" s="8">
        <v>112133.55331152369</v>
      </c>
      <c r="M3984" s="8">
        <v>114859.8828446839</v>
      </c>
      <c r="N3984" s="8">
        <v>127977.16634945279</v>
      </c>
      <c r="O3984" s="8">
        <v>142698.97356763479</v>
      </c>
      <c r="P3984" s="8">
        <v>164036.869535579</v>
      </c>
      <c r="Q3984" s="8">
        <v>152542.43496139723</v>
      </c>
      <c r="R3984" s="8">
        <v>164808.041050409</v>
      </c>
      <c r="S3984" s="8">
        <v>157751.91098293909</v>
      </c>
      <c r="T3984" s="8">
        <v>156393.73272127856</v>
      </c>
      <c r="U3984" s="8">
        <v>164150.94416149583</v>
      </c>
      <c r="V3984" s="8">
        <v>145959.93131277003</v>
      </c>
      <c r="W3984" s="8">
        <v>131619.00695667882</v>
      </c>
      <c r="X3984" s="8">
        <v>118425.16392457465</v>
      </c>
    </row>
    <row r="3985" spans="1:24" x14ac:dyDescent="0.3">
      <c r="A3985" s="8">
        <v>107005.44149625552</v>
      </c>
      <c r="B3985" s="8">
        <v>105580.34324558654</v>
      </c>
      <c r="C3985" s="8">
        <v>129673.13030429282</v>
      </c>
      <c r="D3985" s="8">
        <v>143625.42776447959</v>
      </c>
      <c r="E3985" s="8">
        <v>126421.98641991209</v>
      </c>
      <c r="F3985" s="8">
        <v>125635.05843452163</v>
      </c>
      <c r="G3985" s="8">
        <v>146241.09665825425</v>
      </c>
      <c r="H3985" s="8">
        <v>131931.25863319775</v>
      </c>
      <c r="I3985" s="8">
        <v>109334.29187380358</v>
      </c>
      <c r="J3985" s="8">
        <v>126991.67348282679</v>
      </c>
      <c r="K3985" s="8">
        <v>110056.46939291911</v>
      </c>
      <c r="L3985" s="8">
        <v>121365.6371628683</v>
      </c>
      <c r="M3985" s="8">
        <v>105803.46732677269</v>
      </c>
      <c r="N3985" s="8">
        <v>123827.19980624817</v>
      </c>
      <c r="O3985" s="8">
        <v>142714.2162256297</v>
      </c>
      <c r="P3985" s="8">
        <v>154484.49399712516</v>
      </c>
      <c r="Q3985" s="8">
        <v>133263.2368173869</v>
      </c>
      <c r="R3985" s="8">
        <v>150577.90455077201</v>
      </c>
      <c r="S3985" s="8">
        <v>152816.53563399252</v>
      </c>
      <c r="T3985" s="8">
        <v>147257.84125405556</v>
      </c>
      <c r="U3985" s="8">
        <v>121239.60317802471</v>
      </c>
      <c r="V3985" s="8">
        <v>149999.94403372679</v>
      </c>
      <c r="W3985" s="8">
        <v>119067.56861473648</v>
      </c>
      <c r="X3985" s="8">
        <v>132153.91547384148</v>
      </c>
    </row>
    <row r="3986" spans="1:24" x14ac:dyDescent="0.3">
      <c r="A3986" s="8">
        <v>106618.19030277613</v>
      </c>
      <c r="B3986" s="8">
        <v>102572.63243895276</v>
      </c>
      <c r="C3986" s="8">
        <v>138509.9839606123</v>
      </c>
      <c r="D3986" s="8">
        <v>134240.82618197944</v>
      </c>
      <c r="E3986" s="8">
        <v>139556.28231617843</v>
      </c>
      <c r="F3986" s="8">
        <v>150970.49103673041</v>
      </c>
      <c r="G3986" s="8">
        <v>155014.46585612165</v>
      </c>
      <c r="H3986" s="8">
        <v>142169.15081474194</v>
      </c>
      <c r="I3986" s="8">
        <v>152701.49361563381</v>
      </c>
      <c r="J3986" s="8">
        <v>130168.10614354171</v>
      </c>
      <c r="K3986" s="8">
        <v>131894.17224787184</v>
      </c>
      <c r="L3986" s="8">
        <v>129830.04744075621</v>
      </c>
      <c r="M3986" s="8">
        <v>125010.01751014317</v>
      </c>
      <c r="N3986" s="8">
        <v>132001.22352121471</v>
      </c>
      <c r="O3986" s="8">
        <v>167829.37127809439</v>
      </c>
      <c r="P3986" s="8">
        <v>154366.42125215521</v>
      </c>
      <c r="Q3986" s="8">
        <v>155696.55878586008</v>
      </c>
      <c r="R3986" s="8">
        <v>177065.58045552246</v>
      </c>
      <c r="S3986" s="8">
        <v>176887.96404461237</v>
      </c>
      <c r="T3986" s="8">
        <v>173208.78973478239</v>
      </c>
      <c r="U3986" s="8">
        <v>177133.78450548582</v>
      </c>
      <c r="V3986" s="8">
        <v>154887.17610971193</v>
      </c>
      <c r="W3986" s="8">
        <v>159055.65547404648</v>
      </c>
      <c r="X3986" s="8">
        <v>162828.11098974975</v>
      </c>
    </row>
    <row r="3987" spans="1:24" x14ac:dyDescent="0.3">
      <c r="A3987" s="8">
        <v>108056.41498398471</v>
      </c>
      <c r="B3987" s="8">
        <v>96743.777143517509</v>
      </c>
      <c r="C3987" s="8">
        <v>134448.94661732172</v>
      </c>
      <c r="D3987" s="8">
        <v>119250.91965055754</v>
      </c>
      <c r="E3987" s="8">
        <v>117065.00159058241</v>
      </c>
      <c r="F3987" s="8">
        <v>131611.34510056968</v>
      </c>
      <c r="G3987" s="8">
        <v>130284.03572845219</v>
      </c>
      <c r="H3987" s="8">
        <v>133704.34624097822</v>
      </c>
      <c r="I3987" s="8">
        <v>115182.13924556389</v>
      </c>
      <c r="J3987" s="8">
        <v>112954.06782954177</v>
      </c>
      <c r="K3987" s="8">
        <v>101964.57081702203</v>
      </c>
      <c r="L3987" s="8">
        <v>95571.221557127647</v>
      </c>
      <c r="M3987" s="8">
        <v>90079.95551832777</v>
      </c>
      <c r="N3987" s="8">
        <v>75420.210350178313</v>
      </c>
      <c r="O3987" s="8">
        <v>110217.26159250768</v>
      </c>
      <c r="P3987" s="8">
        <v>108352.65695029736</v>
      </c>
      <c r="Q3987" s="8">
        <v>103806.20445608793</v>
      </c>
      <c r="R3987" s="8">
        <v>114564.34964450855</v>
      </c>
      <c r="S3987" s="8">
        <v>109471.1437014125</v>
      </c>
      <c r="T3987" s="8">
        <v>108251.54341233365</v>
      </c>
      <c r="U3987" s="8">
        <v>92467.862456806353</v>
      </c>
      <c r="V3987" s="8">
        <v>99835.959963077345</v>
      </c>
      <c r="W3987" s="8">
        <v>82441.678622726977</v>
      </c>
      <c r="X3987" s="8">
        <v>66711.957020445465</v>
      </c>
    </row>
    <row r="3988" spans="1:24" x14ac:dyDescent="0.3">
      <c r="A3988" s="8">
        <v>110270.34022468771</v>
      </c>
      <c r="B3988" s="8">
        <v>91588.576959593483</v>
      </c>
      <c r="C3988" s="8">
        <v>119920.15928459463</v>
      </c>
      <c r="D3988" s="8">
        <v>113578.01576438957</v>
      </c>
      <c r="E3988" s="8">
        <v>127181.32799435819</v>
      </c>
      <c r="F3988" s="8">
        <v>128181.39038338891</v>
      </c>
      <c r="G3988" s="8">
        <v>118895.26086147754</v>
      </c>
      <c r="H3988" s="8">
        <v>138474.34018524658</v>
      </c>
      <c r="I3988" s="8">
        <v>109556.49662775686</v>
      </c>
      <c r="J3988" s="8">
        <v>116836.61683184037</v>
      </c>
      <c r="K3988" s="8">
        <v>103747.91073132695</v>
      </c>
      <c r="L3988" s="8">
        <v>97341.64736209478</v>
      </c>
      <c r="M3988" s="8">
        <v>117639.66428823992</v>
      </c>
      <c r="N3988" s="8">
        <v>93809.688626482995</v>
      </c>
      <c r="O3988" s="8">
        <v>127873.13219328639</v>
      </c>
      <c r="P3988" s="8">
        <v>120684.46323439886</v>
      </c>
      <c r="Q3988" s="8">
        <v>139511.49852675223</v>
      </c>
      <c r="R3988" s="8">
        <v>116524.93214138068</v>
      </c>
      <c r="S3988" s="8">
        <v>120056.73452093065</v>
      </c>
      <c r="T3988" s="8">
        <v>146484.03139983607</v>
      </c>
      <c r="U3988" s="8">
        <v>93189.165320280343</v>
      </c>
      <c r="V3988" s="8">
        <v>109730.79479898007</v>
      </c>
      <c r="W3988" s="8">
        <v>98243.174120848038</v>
      </c>
      <c r="X3988" s="8">
        <v>84306.039997663102</v>
      </c>
    </row>
    <row r="3989" spans="1:24" x14ac:dyDescent="0.3">
      <c r="A3989" s="8">
        <v>99689.223035500472</v>
      </c>
      <c r="B3989" s="8">
        <v>105798.45212168754</v>
      </c>
      <c r="C3989" s="8">
        <v>121615.22074319766</v>
      </c>
      <c r="D3989" s="8">
        <v>119411.20366400461</v>
      </c>
      <c r="E3989" s="8">
        <v>125501.4255073176</v>
      </c>
      <c r="F3989" s="8">
        <v>113839.88947198124</v>
      </c>
      <c r="G3989" s="8">
        <v>122248.67976863316</v>
      </c>
      <c r="H3989" s="8">
        <v>134859.48835802442</v>
      </c>
      <c r="I3989" s="8">
        <v>123631.39205699142</v>
      </c>
      <c r="J3989" s="8">
        <v>122322.55561814499</v>
      </c>
      <c r="K3989" s="8">
        <v>107637.58921459013</v>
      </c>
      <c r="L3989" s="8">
        <v>105410.10223998997</v>
      </c>
      <c r="M3989" s="8">
        <v>106666.10589550737</v>
      </c>
      <c r="N3989" s="8">
        <v>99480.714001020533</v>
      </c>
      <c r="O3989" s="8">
        <v>109438.26929458557</v>
      </c>
      <c r="P3989" s="8">
        <v>118793.63304525544</v>
      </c>
      <c r="Q3989" s="8">
        <v>123719.46726001408</v>
      </c>
      <c r="R3989" s="8">
        <v>111362.08768946215</v>
      </c>
      <c r="S3989" s="8">
        <v>120087.92858786481</v>
      </c>
      <c r="T3989" s="8">
        <v>134996.68591585098</v>
      </c>
      <c r="U3989" s="8">
        <v>105871.83666890104</v>
      </c>
      <c r="V3989" s="8">
        <v>118154.69270449544</v>
      </c>
      <c r="W3989" s="8">
        <v>95340.727898973768</v>
      </c>
      <c r="X3989" s="8">
        <v>99985.518518192199</v>
      </c>
    </row>
    <row r="3990" spans="1:24" x14ac:dyDescent="0.3">
      <c r="A3990" s="8">
        <v>106063.90968823394</v>
      </c>
      <c r="B3990" s="8">
        <v>89761.72861377908</v>
      </c>
      <c r="C3990" s="8">
        <v>135620.6945812164</v>
      </c>
      <c r="D3990" s="8">
        <v>116857.55947074779</v>
      </c>
      <c r="E3990" s="8">
        <v>128761.18983917507</v>
      </c>
      <c r="F3990" s="8">
        <v>117058.179973165</v>
      </c>
      <c r="G3990" s="8">
        <v>121812.06435507502</v>
      </c>
      <c r="H3990" s="8">
        <v>112488.9462815349</v>
      </c>
      <c r="I3990" s="8">
        <v>115596.9458969743</v>
      </c>
      <c r="J3990" s="8">
        <v>127756.89531402453</v>
      </c>
      <c r="K3990" s="8">
        <v>105014.5736251253</v>
      </c>
      <c r="L3990" s="8">
        <v>93872.00862878008</v>
      </c>
      <c r="M3990" s="8">
        <v>92059.714825547402</v>
      </c>
      <c r="N3990" s="8">
        <v>80244.690863663971</v>
      </c>
      <c r="O3990" s="8">
        <v>127826.25943411989</v>
      </c>
      <c r="P3990" s="8">
        <v>107343.68643658698</v>
      </c>
      <c r="Q3990" s="8">
        <v>121482.96820599383</v>
      </c>
      <c r="R3990" s="8">
        <v>132586.36127256436</v>
      </c>
      <c r="S3990" s="8">
        <v>119523.73275118477</v>
      </c>
      <c r="T3990" s="8">
        <v>118164.0263315656</v>
      </c>
      <c r="U3990" s="8">
        <v>120144.29098523241</v>
      </c>
      <c r="V3990" s="8">
        <v>140820.05770924105</v>
      </c>
      <c r="W3990" s="8">
        <v>117982.79531273049</v>
      </c>
      <c r="X3990" s="8">
        <v>108599.1549083548</v>
      </c>
    </row>
    <row r="3991" spans="1:24" x14ac:dyDescent="0.3">
      <c r="A3991" s="8">
        <v>103235.84679582014</v>
      </c>
      <c r="B3991" s="8">
        <v>110695.31050602876</v>
      </c>
      <c r="C3991" s="8">
        <v>139145.56703452193</v>
      </c>
      <c r="D3991" s="8">
        <v>122637.73906382616</v>
      </c>
      <c r="E3991" s="8">
        <v>126749.36010593447</v>
      </c>
      <c r="F3991" s="8">
        <v>134180.14583793195</v>
      </c>
      <c r="G3991" s="8">
        <v>131551.44517291657</v>
      </c>
      <c r="H3991" s="8">
        <v>146865.21082762373</v>
      </c>
      <c r="I3991" s="8">
        <v>127501.15861931334</v>
      </c>
      <c r="J3991" s="8">
        <v>126253.45642751885</v>
      </c>
      <c r="K3991" s="8">
        <v>105780.12213545026</v>
      </c>
      <c r="L3991" s="8">
        <v>108970.73473289491</v>
      </c>
      <c r="M3991" s="8">
        <v>109125.37054583311</v>
      </c>
      <c r="N3991" s="8">
        <v>110489.93275585341</v>
      </c>
      <c r="O3991" s="8">
        <v>138489.46305956412</v>
      </c>
      <c r="P3991" s="8">
        <v>140605.71154488134</v>
      </c>
      <c r="Q3991" s="8">
        <v>133752.16489288441</v>
      </c>
      <c r="R3991" s="8">
        <v>142152.500930332</v>
      </c>
      <c r="S3991" s="8">
        <v>126697.56579354712</v>
      </c>
      <c r="T3991" s="8">
        <v>139441.94123673617</v>
      </c>
      <c r="U3991" s="8">
        <v>135476.64688916013</v>
      </c>
      <c r="V3991" s="8">
        <v>128653.86937830965</v>
      </c>
      <c r="W3991" s="8">
        <v>111067.67721237728</v>
      </c>
      <c r="X3991" s="8">
        <v>122241.33041724011</v>
      </c>
    </row>
    <row r="3992" spans="1:24" x14ac:dyDescent="0.3">
      <c r="A3992" s="8">
        <v>111388.99310085704</v>
      </c>
      <c r="B3992" s="8">
        <v>95989.415179574367</v>
      </c>
      <c r="C3992" s="8">
        <v>124280.83860660021</v>
      </c>
      <c r="D3992" s="8">
        <v>124515.3707072718</v>
      </c>
      <c r="E3992" s="8">
        <v>130833.84627204065</v>
      </c>
      <c r="F3992" s="8">
        <v>124601.83678553521</v>
      </c>
      <c r="G3992" s="8">
        <v>127065.49768344905</v>
      </c>
      <c r="H3992" s="8">
        <v>131397.13306149098</v>
      </c>
      <c r="I3992" s="8">
        <v>122600.9373548967</v>
      </c>
      <c r="J3992" s="8">
        <v>103859.79079868064</v>
      </c>
      <c r="K3992" s="8">
        <v>91053.34522536787</v>
      </c>
      <c r="L3992" s="8">
        <v>109296.79429631447</v>
      </c>
      <c r="M3992" s="8">
        <v>93303.162799992991</v>
      </c>
      <c r="N3992" s="8">
        <v>81139.642566630573</v>
      </c>
      <c r="O3992" s="8">
        <v>102594.54197484546</v>
      </c>
      <c r="P3992" s="8">
        <v>101617.44943564152</v>
      </c>
      <c r="Q3992" s="8">
        <v>124481.29822632165</v>
      </c>
      <c r="R3992" s="8">
        <v>110775.70526334023</v>
      </c>
      <c r="S3992" s="8">
        <v>133949.10911672132</v>
      </c>
      <c r="T3992" s="8">
        <v>132093.78344289781</v>
      </c>
      <c r="U3992" s="8">
        <v>114535.79124292496</v>
      </c>
      <c r="V3992" s="8">
        <v>106896.33201442836</v>
      </c>
      <c r="W3992" s="8">
        <v>105454.7847619539</v>
      </c>
      <c r="X3992" s="8">
        <v>105475.8551246212</v>
      </c>
    </row>
    <row r="3993" spans="1:24" x14ac:dyDescent="0.3">
      <c r="A3993" s="8">
        <v>109434.34231684558</v>
      </c>
      <c r="B3993" s="8">
        <v>115002.14320579042</v>
      </c>
      <c r="C3993" s="8">
        <v>141623.33964024758</v>
      </c>
      <c r="D3993" s="8">
        <v>136262.25450123099</v>
      </c>
      <c r="E3993" s="8">
        <v>137129.12686481586</v>
      </c>
      <c r="F3993" s="8">
        <v>162044.47083340827</v>
      </c>
      <c r="G3993" s="8">
        <v>143272.09502487149</v>
      </c>
      <c r="H3993" s="8">
        <v>159214.05972302411</v>
      </c>
      <c r="I3993" s="8">
        <v>143634.01243567711</v>
      </c>
      <c r="J3993" s="8">
        <v>135961.10600117335</v>
      </c>
      <c r="K3993" s="8">
        <v>125297.98884655014</v>
      </c>
      <c r="L3993" s="8">
        <v>124749.36255781367</v>
      </c>
      <c r="M3993" s="8">
        <v>127861.72513650375</v>
      </c>
      <c r="N3993" s="8">
        <v>135711.994586594</v>
      </c>
      <c r="O3993" s="8">
        <v>163492.36361130077</v>
      </c>
      <c r="P3993" s="8">
        <v>157686.25185932231</v>
      </c>
      <c r="Q3993" s="8">
        <v>157149.76897981093</v>
      </c>
      <c r="R3993" s="8">
        <v>161923.48534693738</v>
      </c>
      <c r="S3993" s="8">
        <v>143157.82915037757</v>
      </c>
      <c r="T3993" s="8">
        <v>156856.20020563254</v>
      </c>
      <c r="U3993" s="8">
        <v>155854.54290731309</v>
      </c>
      <c r="V3993" s="8">
        <v>152739.93344263811</v>
      </c>
      <c r="W3993" s="8">
        <v>142780.03117926844</v>
      </c>
      <c r="X3993" s="8">
        <v>118229.26495424911</v>
      </c>
    </row>
    <row r="3994" spans="1:24" x14ac:dyDescent="0.3">
      <c r="A3994" s="8">
        <v>101179.78762918885</v>
      </c>
      <c r="B3994" s="8">
        <v>106393.92443125877</v>
      </c>
      <c r="C3994" s="8">
        <v>123045.94567992767</v>
      </c>
      <c r="D3994" s="8">
        <v>123247.55603467874</v>
      </c>
      <c r="E3994" s="8">
        <v>124764.98592546589</v>
      </c>
      <c r="F3994" s="8">
        <v>129888.62829568471</v>
      </c>
      <c r="G3994" s="8">
        <v>127830.90023590584</v>
      </c>
      <c r="H3994" s="8">
        <v>120587.10105558074</v>
      </c>
      <c r="I3994" s="8">
        <v>114921.48499186737</v>
      </c>
      <c r="J3994" s="8">
        <v>125744.11923622571</v>
      </c>
      <c r="K3994" s="8">
        <v>103319.57275528561</v>
      </c>
      <c r="L3994" s="8">
        <v>97359.351473891234</v>
      </c>
      <c r="M3994" s="8">
        <v>102868.92443072631</v>
      </c>
      <c r="N3994" s="8">
        <v>93781.563622283225</v>
      </c>
      <c r="O3994" s="8">
        <v>107212.80588624658</v>
      </c>
      <c r="P3994" s="8">
        <v>125172.59648315089</v>
      </c>
      <c r="Q3994" s="8">
        <v>116383.14328817227</v>
      </c>
      <c r="R3994" s="8">
        <v>120973.5703065503</v>
      </c>
      <c r="S3994" s="8">
        <v>109993.2018806946</v>
      </c>
      <c r="T3994" s="8">
        <v>115568.16673473637</v>
      </c>
      <c r="U3994" s="8">
        <v>105834.15102069566</v>
      </c>
      <c r="V3994" s="8">
        <v>117315.6590757801</v>
      </c>
      <c r="W3994" s="8">
        <v>106441.53081419636</v>
      </c>
      <c r="X3994" s="8">
        <v>92932.679429221025</v>
      </c>
    </row>
    <row r="3995" spans="1:24" x14ac:dyDescent="0.3">
      <c r="A3995" s="8">
        <v>100925.87902774407</v>
      </c>
      <c r="B3995" s="8">
        <v>91588.454662737044</v>
      </c>
      <c r="C3995" s="8">
        <v>127089.51221231416</v>
      </c>
      <c r="D3995" s="8">
        <v>137237.97909621429</v>
      </c>
      <c r="E3995" s="8">
        <v>137672.70730078721</v>
      </c>
      <c r="F3995" s="8">
        <v>148291.62057633293</v>
      </c>
      <c r="G3995" s="8">
        <v>146509.3256410422</v>
      </c>
      <c r="H3995" s="8">
        <v>142307.66314600053</v>
      </c>
      <c r="I3995" s="8">
        <v>139190.86080377686</v>
      </c>
      <c r="J3995" s="8">
        <v>131911.36893790512</v>
      </c>
      <c r="K3995" s="8">
        <v>116072.08210837543</v>
      </c>
      <c r="L3995" s="8">
        <v>104252.21012123564</v>
      </c>
      <c r="M3995" s="8">
        <v>106483.90402897276</v>
      </c>
      <c r="N3995" s="8">
        <v>98599.132381547053</v>
      </c>
      <c r="O3995" s="8">
        <v>117074.46613102171</v>
      </c>
      <c r="P3995" s="8">
        <v>129689.83556853273</v>
      </c>
      <c r="Q3995" s="8">
        <v>134366.80731716359</v>
      </c>
      <c r="R3995" s="8">
        <v>143827.0419973158</v>
      </c>
      <c r="S3995" s="8">
        <v>147085.58822485985</v>
      </c>
      <c r="T3995" s="8">
        <v>150461.54052642648</v>
      </c>
      <c r="U3995" s="8">
        <v>126256.42575695722</v>
      </c>
      <c r="V3995" s="8">
        <v>137784.75160861248</v>
      </c>
      <c r="W3995" s="8">
        <v>115131.5466390338</v>
      </c>
      <c r="X3995" s="8">
        <v>83033.537915454435</v>
      </c>
    </row>
    <row r="3996" spans="1:24" x14ac:dyDescent="0.3">
      <c r="A3996" s="8">
        <v>105808.31499326004</v>
      </c>
      <c r="B3996" s="8">
        <v>105254.61622207443</v>
      </c>
      <c r="C3996" s="8">
        <v>127956.22052582187</v>
      </c>
      <c r="D3996" s="8">
        <v>134593.26084356362</v>
      </c>
      <c r="E3996" s="8">
        <v>131490.66077745313</v>
      </c>
      <c r="F3996" s="8">
        <v>132809.85855024567</v>
      </c>
      <c r="G3996" s="8">
        <v>130788.03350386074</v>
      </c>
      <c r="H3996" s="8">
        <v>121447.54685095031</v>
      </c>
      <c r="I3996" s="8">
        <v>105212.51482345242</v>
      </c>
      <c r="J3996" s="8">
        <v>116837.56190435425</v>
      </c>
      <c r="K3996" s="8">
        <v>103920.51067459895</v>
      </c>
      <c r="L3996" s="8">
        <v>88185.736953545798</v>
      </c>
      <c r="M3996" s="8">
        <v>84321.887314750755</v>
      </c>
      <c r="N3996" s="8">
        <v>87577.618614929612</v>
      </c>
      <c r="O3996" s="8">
        <v>118290.15143464431</v>
      </c>
      <c r="P3996" s="8">
        <v>114266.81345377029</v>
      </c>
      <c r="Q3996" s="8">
        <v>106968.0388399068</v>
      </c>
      <c r="R3996" s="8">
        <v>118648.24904043207</v>
      </c>
      <c r="S3996" s="8">
        <v>124675.2879931918</v>
      </c>
      <c r="T3996" s="8">
        <v>102798.80869785781</v>
      </c>
      <c r="U3996" s="8">
        <v>97528.792575966218</v>
      </c>
      <c r="V3996" s="8">
        <v>96495.043707922174</v>
      </c>
      <c r="W3996" s="8">
        <v>80957.851927704774</v>
      </c>
      <c r="X3996" s="8">
        <v>68624.507725192714</v>
      </c>
    </row>
    <row r="3997" spans="1:24" x14ac:dyDescent="0.3">
      <c r="A3997" s="8">
        <v>103382.19676120068</v>
      </c>
      <c r="B3997" s="8">
        <v>117878.17575118209</v>
      </c>
      <c r="C3997" s="8">
        <v>123153.00326217983</v>
      </c>
      <c r="D3997" s="8">
        <v>129953.44044459992</v>
      </c>
      <c r="E3997" s="8">
        <v>139439.34160064257</v>
      </c>
      <c r="F3997" s="8">
        <v>142337.98843952941</v>
      </c>
      <c r="G3997" s="8">
        <v>134160.27674534661</v>
      </c>
      <c r="H3997" s="8">
        <v>144065.19966789795</v>
      </c>
      <c r="I3997" s="8">
        <v>136317.33147617045</v>
      </c>
      <c r="J3997" s="8">
        <v>136219.08282381573</v>
      </c>
      <c r="K3997" s="8">
        <v>112404.38041060772</v>
      </c>
      <c r="L3997" s="8">
        <v>92587.198121350651</v>
      </c>
      <c r="M3997" s="8">
        <v>108849.25213283478</v>
      </c>
      <c r="N3997" s="8">
        <v>106632.29338695944</v>
      </c>
      <c r="O3997" s="8">
        <v>122417.70406726241</v>
      </c>
      <c r="P3997" s="8">
        <v>111167.63252978865</v>
      </c>
      <c r="Q3997" s="8">
        <v>133418.85330409714</v>
      </c>
      <c r="R3997" s="8">
        <v>140386.10390010991</v>
      </c>
      <c r="S3997" s="8">
        <v>133029.12797870615</v>
      </c>
      <c r="T3997" s="8">
        <v>129318.59781840302</v>
      </c>
      <c r="U3997" s="8">
        <v>131976.42334013016</v>
      </c>
      <c r="V3997" s="8">
        <v>133482.21994473744</v>
      </c>
      <c r="W3997" s="8">
        <v>115820.11682920755</v>
      </c>
      <c r="X3997" s="8">
        <v>119541.70552358286</v>
      </c>
    </row>
    <row r="3998" spans="1:24" x14ac:dyDescent="0.3">
      <c r="A3998" s="8">
        <v>115217.83156222572</v>
      </c>
      <c r="B3998" s="8">
        <v>113208.92201821395</v>
      </c>
      <c r="C3998" s="8">
        <v>137175.96906915828</v>
      </c>
      <c r="D3998" s="8">
        <v>135503.1397718394</v>
      </c>
      <c r="E3998" s="8">
        <v>129003.45271476029</v>
      </c>
      <c r="F3998" s="8">
        <v>131683.58637495866</v>
      </c>
      <c r="G3998" s="8">
        <v>148315.95969970323</v>
      </c>
      <c r="H3998" s="8">
        <v>126533.15254822926</v>
      </c>
      <c r="I3998" s="8">
        <v>121760.87356068302</v>
      </c>
      <c r="J3998" s="8">
        <v>138064.57929031685</v>
      </c>
      <c r="K3998" s="8">
        <v>123715.40141460161</v>
      </c>
      <c r="L3998" s="8">
        <v>107132.23258124929</v>
      </c>
      <c r="M3998" s="8">
        <v>113877.12875236355</v>
      </c>
      <c r="N3998" s="8">
        <v>122900.53738267804</v>
      </c>
      <c r="O3998" s="8">
        <v>139512.38038742161</v>
      </c>
      <c r="P3998" s="8">
        <v>144173.85280431781</v>
      </c>
      <c r="Q3998" s="8">
        <v>152586.90607852646</v>
      </c>
      <c r="R3998" s="8">
        <v>140949.79988575273</v>
      </c>
      <c r="S3998" s="8">
        <v>144549.21171579187</v>
      </c>
      <c r="T3998" s="8">
        <v>139212.37488965003</v>
      </c>
      <c r="U3998" s="8">
        <v>130593.4023555764</v>
      </c>
      <c r="V3998" s="8">
        <v>151441.2007754893</v>
      </c>
      <c r="W3998" s="8">
        <v>123576.97216803615</v>
      </c>
      <c r="X3998" s="8">
        <v>114185.08822534705</v>
      </c>
    </row>
    <row r="3999" spans="1:24" x14ac:dyDescent="0.3">
      <c r="A3999" s="8">
        <v>104439.84955538434</v>
      </c>
      <c r="B3999" s="8">
        <v>95397.730619394191</v>
      </c>
      <c r="C3999" s="8">
        <v>123189.0188040841</v>
      </c>
      <c r="D3999" s="8">
        <v>128243.6811610419</v>
      </c>
      <c r="E3999" s="8">
        <v>124515.69423399214</v>
      </c>
      <c r="F3999" s="8">
        <v>136810.64730396483</v>
      </c>
      <c r="G3999" s="8">
        <v>139838.52182295432</v>
      </c>
      <c r="H3999" s="8">
        <v>128908.75214899436</v>
      </c>
      <c r="I3999" s="8">
        <v>126776.94626947364</v>
      </c>
      <c r="J3999" s="8">
        <v>137633.48216557727</v>
      </c>
      <c r="K3999" s="8">
        <v>114082.40768631251</v>
      </c>
      <c r="L3999" s="8">
        <v>116193.0197604061</v>
      </c>
      <c r="M3999" s="8">
        <v>116150.33091104488</v>
      </c>
      <c r="N3999" s="8">
        <v>102727.26088912103</v>
      </c>
      <c r="O3999" s="8">
        <v>123423.05231197541</v>
      </c>
      <c r="P3999" s="8">
        <v>127443.57360858709</v>
      </c>
      <c r="Q3999" s="8">
        <v>136381.69520675371</v>
      </c>
      <c r="R3999" s="8">
        <v>133566.49429741254</v>
      </c>
      <c r="S3999" s="8">
        <v>119313.98463984365</v>
      </c>
      <c r="T3999" s="8">
        <v>126741.20584660115</v>
      </c>
      <c r="U3999" s="8">
        <v>130193.4593975506</v>
      </c>
      <c r="V3999" s="8">
        <v>130299.81631316902</v>
      </c>
      <c r="W3999" s="8">
        <v>87914.63512842916</v>
      </c>
      <c r="X3999" s="8">
        <v>104575.78545037193</v>
      </c>
    </row>
    <row r="4000" spans="1:24" x14ac:dyDescent="0.3">
      <c r="A4000" s="8">
        <v>107370.04640794032</v>
      </c>
      <c r="B4000" s="8">
        <v>100136.71240051412</v>
      </c>
      <c r="C4000" s="8">
        <v>137628.27508228496</v>
      </c>
      <c r="D4000" s="8">
        <v>126096.63753146565</v>
      </c>
      <c r="E4000" s="8">
        <v>134628.79513156164</v>
      </c>
      <c r="F4000" s="8">
        <v>141084.35097148255</v>
      </c>
      <c r="G4000" s="8">
        <v>137691.58665965919</v>
      </c>
      <c r="H4000" s="8">
        <v>156632.16927403878</v>
      </c>
      <c r="I4000" s="8">
        <v>125908.83958869606</v>
      </c>
      <c r="J4000" s="8">
        <v>121611.25069948818</v>
      </c>
      <c r="K4000" s="8">
        <v>112444.59627231305</v>
      </c>
      <c r="L4000" s="8">
        <v>95358.962563022738</v>
      </c>
      <c r="M4000" s="8">
        <v>118623.30745725894</v>
      </c>
      <c r="N4000" s="8">
        <v>102015.80633157396</v>
      </c>
      <c r="O4000" s="8">
        <v>124078.57531196164</v>
      </c>
      <c r="P4000" s="8">
        <v>129874.68387640515</v>
      </c>
      <c r="Q4000" s="8">
        <v>125919.94498932909</v>
      </c>
      <c r="R4000" s="8">
        <v>130933.01845025821</v>
      </c>
      <c r="S4000" s="8">
        <v>118023.68523810469</v>
      </c>
      <c r="T4000" s="8">
        <v>135300.43536374078</v>
      </c>
      <c r="U4000" s="8">
        <v>106109.58239102097</v>
      </c>
      <c r="V4000" s="8">
        <v>114178.20375929595</v>
      </c>
      <c r="W4000" s="8">
        <v>96189.825587052634</v>
      </c>
      <c r="X4000" s="8">
        <v>93177.077392420717</v>
      </c>
    </row>
    <row r="4001" spans="1:24" x14ac:dyDescent="0.3">
      <c r="A4001" s="8">
        <v>105934.17661473334</v>
      </c>
      <c r="B4001" s="8">
        <v>109596.69088959445</v>
      </c>
      <c r="C4001" s="8">
        <v>132610.16286329253</v>
      </c>
      <c r="D4001" s="8">
        <v>140276.86346840585</v>
      </c>
      <c r="E4001" s="8">
        <v>139952.52541726021</v>
      </c>
      <c r="F4001" s="8">
        <v>137082.99280513712</v>
      </c>
      <c r="G4001" s="8">
        <v>139845.65383768114</v>
      </c>
      <c r="H4001" s="8">
        <v>134905.96924945395</v>
      </c>
      <c r="I4001" s="8">
        <v>128857.81385184165</v>
      </c>
      <c r="J4001" s="8">
        <v>135064.54470154358</v>
      </c>
      <c r="K4001" s="8">
        <v>113679.44579033593</v>
      </c>
      <c r="L4001" s="8">
        <v>112815.44802200339</v>
      </c>
      <c r="M4001" s="8">
        <v>108816.60960966318</v>
      </c>
      <c r="N4001" s="8">
        <v>107867.47859626975</v>
      </c>
      <c r="O4001" s="8">
        <v>130807.31929071652</v>
      </c>
      <c r="P4001" s="8">
        <v>142910.35589475185</v>
      </c>
      <c r="Q4001" s="8">
        <v>120882.2580706834</v>
      </c>
      <c r="R4001" s="8">
        <v>124425.2607570812</v>
      </c>
      <c r="S4001" s="8">
        <v>119140.03178696358</v>
      </c>
      <c r="T4001" s="8">
        <v>126446.03749613681</v>
      </c>
      <c r="U4001" s="8">
        <v>109565.14633263536</v>
      </c>
      <c r="V4001" s="8">
        <v>103634.39624249707</v>
      </c>
      <c r="W4001" s="8">
        <v>100805.54694052003</v>
      </c>
      <c r="X4001" s="8">
        <v>105934.19333799068</v>
      </c>
    </row>
    <row r="4002" spans="1:24" x14ac:dyDescent="0.3">
      <c r="A4002" s="8">
        <v>112161.71703021956</v>
      </c>
      <c r="B4002" s="8">
        <v>107642.27791422544</v>
      </c>
      <c r="C4002" s="8">
        <v>121922.82469601088</v>
      </c>
      <c r="D4002" s="8">
        <v>142713.57074915079</v>
      </c>
      <c r="E4002" s="8">
        <v>117106.57268031969</v>
      </c>
      <c r="F4002" s="8">
        <v>126059.91432682084</v>
      </c>
      <c r="G4002" s="8">
        <v>126949.25563175493</v>
      </c>
      <c r="H4002" s="8">
        <v>155097.80688778195</v>
      </c>
      <c r="I4002" s="8">
        <v>118596.00178938998</v>
      </c>
      <c r="J4002" s="8">
        <v>131734.29186636832</v>
      </c>
      <c r="K4002" s="8">
        <v>96028.434603393645</v>
      </c>
      <c r="L4002" s="8">
        <v>109966.82058433309</v>
      </c>
      <c r="M4002" s="8">
        <v>118327.31381228103</v>
      </c>
      <c r="N4002" s="8">
        <v>109535.68441276379</v>
      </c>
      <c r="O4002" s="8">
        <v>127911.66919502277</v>
      </c>
      <c r="P4002" s="8">
        <v>145925.73210436065</v>
      </c>
      <c r="Q4002" s="8">
        <v>124131.6843689145</v>
      </c>
      <c r="R4002" s="8">
        <v>140889.37941881301</v>
      </c>
      <c r="S4002" s="8">
        <v>129560.90877908874</v>
      </c>
      <c r="T4002" s="8">
        <v>146667.89544568578</v>
      </c>
      <c r="U4002" s="8">
        <v>116457.0357117736</v>
      </c>
      <c r="V4002" s="8">
        <v>119838.14553665007</v>
      </c>
      <c r="W4002" s="8">
        <v>95095.105949867488</v>
      </c>
      <c r="X4002" s="8">
        <v>96786.469661647279</v>
      </c>
    </row>
    <row r="4003" spans="1:24" x14ac:dyDescent="0.3">
      <c r="A4003" s="8">
        <v>112439.31934201701</v>
      </c>
      <c r="B4003" s="8">
        <v>99949.750837579937</v>
      </c>
      <c r="C4003" s="8">
        <v>143149.9656973145</v>
      </c>
      <c r="D4003" s="8">
        <v>115553.48644898996</v>
      </c>
      <c r="E4003" s="8">
        <v>126403.72917043224</v>
      </c>
      <c r="F4003" s="8">
        <v>126790.7470048509</v>
      </c>
      <c r="G4003" s="8">
        <v>120543.95853897306</v>
      </c>
      <c r="H4003" s="8">
        <v>140674.26667183239</v>
      </c>
      <c r="I4003" s="8">
        <v>113615.80461707377</v>
      </c>
      <c r="J4003" s="8">
        <v>115898.66684094044</v>
      </c>
      <c r="K4003" s="8">
        <v>101102.61410399099</v>
      </c>
      <c r="L4003" s="8">
        <v>91513.19727963442</v>
      </c>
      <c r="M4003" s="8">
        <v>90954.962955808413</v>
      </c>
      <c r="N4003" s="8">
        <v>88018.016925929041</v>
      </c>
      <c r="O4003" s="8">
        <v>111114.09876233182</v>
      </c>
      <c r="P4003" s="8">
        <v>109453.31677145624</v>
      </c>
      <c r="Q4003" s="8">
        <v>101460.98525742078</v>
      </c>
      <c r="R4003" s="8">
        <v>119293.27373009788</v>
      </c>
      <c r="S4003" s="8">
        <v>115226.77247536664</v>
      </c>
      <c r="T4003" s="8">
        <v>128780.45907213399</v>
      </c>
      <c r="U4003" s="8">
        <v>97896.5800590812</v>
      </c>
      <c r="V4003" s="8">
        <v>102365.14805631421</v>
      </c>
      <c r="W4003" s="8">
        <v>84776.89897532796</v>
      </c>
      <c r="X4003" s="8">
        <v>68977.840019562631</v>
      </c>
    </row>
    <row r="4004" spans="1:24" x14ac:dyDescent="0.3">
      <c r="A4004" s="8">
        <v>94786.773360224193</v>
      </c>
      <c r="B4004" s="8">
        <v>95931.318188048899</v>
      </c>
      <c r="C4004" s="8">
        <v>135984.08231769374</v>
      </c>
      <c r="D4004" s="8">
        <v>128085.16314911933</v>
      </c>
      <c r="E4004" s="8">
        <v>127183.60543556779</v>
      </c>
      <c r="F4004" s="8">
        <v>116794.53953126508</v>
      </c>
      <c r="G4004" s="8">
        <v>126518.85593793054</v>
      </c>
      <c r="H4004" s="8">
        <v>132269.77144548669</v>
      </c>
      <c r="I4004" s="8">
        <v>95355.230310277548</v>
      </c>
      <c r="J4004" s="8">
        <v>116558.05368576605</v>
      </c>
      <c r="K4004" s="8">
        <v>94215.856832911115</v>
      </c>
      <c r="L4004" s="8">
        <v>96377.183182416338</v>
      </c>
      <c r="M4004" s="8">
        <v>80933.380469345488</v>
      </c>
      <c r="N4004" s="8">
        <v>75830.789722594069</v>
      </c>
      <c r="O4004" s="8">
        <v>117668.80541682728</v>
      </c>
      <c r="P4004" s="8">
        <v>98395.928288439201</v>
      </c>
      <c r="Q4004" s="8">
        <v>102526.16817113099</v>
      </c>
      <c r="R4004" s="8">
        <v>97703.756858415087</v>
      </c>
      <c r="S4004" s="8">
        <v>111584.42985613324</v>
      </c>
      <c r="T4004" s="8">
        <v>118190.80099751221</v>
      </c>
      <c r="U4004" s="8">
        <v>87478.309490848929</v>
      </c>
      <c r="V4004" s="8">
        <v>94812.345185011145</v>
      </c>
      <c r="W4004" s="8">
        <v>67484.476161457613</v>
      </c>
      <c r="X4004" s="8">
        <v>75701.219792734919</v>
      </c>
    </row>
    <row r="4005" spans="1:24" x14ac:dyDescent="0.3">
      <c r="A4005" s="8">
        <v>106250.26445343225</v>
      </c>
      <c r="B4005" s="8">
        <v>122387.71683025266</v>
      </c>
      <c r="C4005" s="8">
        <v>134036.64870465765</v>
      </c>
      <c r="D4005" s="8">
        <v>131207.27677627507</v>
      </c>
      <c r="E4005" s="8">
        <v>145328.70736835926</v>
      </c>
      <c r="F4005" s="8">
        <v>132826.81592261887</v>
      </c>
      <c r="G4005" s="8">
        <v>122970.59315519383</v>
      </c>
      <c r="H4005" s="8">
        <v>147762.18069487929</v>
      </c>
      <c r="I4005" s="8">
        <v>135890.78176699625</v>
      </c>
      <c r="J4005" s="8">
        <v>133780.65413372745</v>
      </c>
      <c r="K4005" s="8">
        <v>113066.08086444714</v>
      </c>
      <c r="L4005" s="8">
        <v>103686.93896753823</v>
      </c>
      <c r="M4005" s="8">
        <v>98062.45243662913</v>
      </c>
      <c r="N4005" s="8">
        <v>113764.5316134793</v>
      </c>
      <c r="O4005" s="8">
        <v>138439.07692119441</v>
      </c>
      <c r="P4005" s="8">
        <v>137365.50938984539</v>
      </c>
      <c r="Q4005" s="8">
        <v>158155.93062156366</v>
      </c>
      <c r="R4005" s="8">
        <v>152814.41088683979</v>
      </c>
      <c r="S4005" s="8">
        <v>141409.54776665091</v>
      </c>
      <c r="T4005" s="8">
        <v>153026.50528913125</v>
      </c>
      <c r="U4005" s="8">
        <v>138686.90443365177</v>
      </c>
      <c r="V4005" s="8">
        <v>148467.82522884046</v>
      </c>
      <c r="W4005" s="8">
        <v>112355.56749167194</v>
      </c>
      <c r="X4005" s="8">
        <v>112132.46766968913</v>
      </c>
    </row>
    <row r="4006" spans="1:24" x14ac:dyDescent="0.3">
      <c r="A4006" s="8">
        <v>108374.02344028665</v>
      </c>
      <c r="B4006" s="8">
        <v>112808.57227142988</v>
      </c>
      <c r="C4006" s="8">
        <v>132124.27588739878</v>
      </c>
      <c r="D4006" s="8">
        <v>139813.29764575796</v>
      </c>
      <c r="E4006" s="8">
        <v>124267.90143368101</v>
      </c>
      <c r="F4006" s="8">
        <v>128379.96686398829</v>
      </c>
      <c r="G4006" s="8">
        <v>132891.56288651327</v>
      </c>
      <c r="H4006" s="8">
        <v>143205.44624118475</v>
      </c>
      <c r="I4006" s="8">
        <v>120427.55350934452</v>
      </c>
      <c r="J4006" s="8">
        <v>128491.68524099438</v>
      </c>
      <c r="K4006" s="8">
        <v>113894.43315523613</v>
      </c>
      <c r="L4006" s="8">
        <v>113707.298586303</v>
      </c>
      <c r="M4006" s="8">
        <v>105697.65845374817</v>
      </c>
      <c r="N4006" s="8">
        <v>116383.20021564704</v>
      </c>
      <c r="O4006" s="8">
        <v>132040.58416474974</v>
      </c>
      <c r="P4006" s="8">
        <v>139974.30551896049</v>
      </c>
      <c r="Q4006" s="8">
        <v>120690.86707029925</v>
      </c>
      <c r="R4006" s="8">
        <v>141409.73218357589</v>
      </c>
      <c r="S4006" s="8">
        <v>127510.18494418505</v>
      </c>
      <c r="T4006" s="8">
        <v>150590.8287882611</v>
      </c>
      <c r="U4006" s="8">
        <v>127300.12716723094</v>
      </c>
      <c r="V4006" s="8">
        <v>139566.50369086044</v>
      </c>
      <c r="W4006" s="8">
        <v>131447.11969719036</v>
      </c>
      <c r="X4006" s="8">
        <v>112520.38257396685</v>
      </c>
    </row>
    <row r="4007" spans="1:24" x14ac:dyDescent="0.3">
      <c r="A4007" s="8">
        <v>116036.52321708943</v>
      </c>
      <c r="B4007" s="8">
        <v>122344.87625303697</v>
      </c>
      <c r="C4007" s="8">
        <v>153077.10951622514</v>
      </c>
      <c r="D4007" s="8">
        <v>139476.37946313858</v>
      </c>
      <c r="E4007" s="8">
        <v>137873.29832912626</v>
      </c>
      <c r="F4007" s="8">
        <v>141647.82239653132</v>
      </c>
      <c r="G4007" s="8">
        <v>144233.20919975216</v>
      </c>
      <c r="H4007" s="8">
        <v>155298.65586726932</v>
      </c>
      <c r="I4007" s="8">
        <v>127881.64618810597</v>
      </c>
      <c r="J4007" s="8">
        <v>129788.99105243871</v>
      </c>
      <c r="K4007" s="8">
        <v>120770.41298091906</v>
      </c>
      <c r="L4007" s="8">
        <v>112846.33850349067</v>
      </c>
      <c r="M4007" s="8">
        <v>131299.82371930679</v>
      </c>
      <c r="N4007" s="8">
        <v>116329.40715569994</v>
      </c>
      <c r="O4007" s="8">
        <v>140975.77480045729</v>
      </c>
      <c r="P4007" s="8">
        <v>138326.43380268384</v>
      </c>
      <c r="Q4007" s="8">
        <v>126068.20827562448</v>
      </c>
      <c r="R4007" s="8">
        <v>144810.75049516946</v>
      </c>
      <c r="S4007" s="8">
        <v>142907.11267947813</v>
      </c>
      <c r="T4007" s="8">
        <v>139795.83478317628</v>
      </c>
      <c r="U4007" s="8">
        <v>120329.25021807615</v>
      </c>
      <c r="V4007" s="8">
        <v>124440.85444038645</v>
      </c>
      <c r="W4007" s="8">
        <v>108015.18985056436</v>
      </c>
      <c r="X4007" s="8">
        <v>112679.1177157108</v>
      </c>
    </row>
    <row r="4008" spans="1:24" x14ac:dyDescent="0.3">
      <c r="A4008" s="8">
        <v>114546.22534940612</v>
      </c>
      <c r="B4008" s="8">
        <v>116581.580485346</v>
      </c>
      <c r="C4008" s="8">
        <v>127454.88161302582</v>
      </c>
      <c r="D4008" s="8">
        <v>142507.76568359579</v>
      </c>
      <c r="E4008" s="8">
        <v>124632.85867107584</v>
      </c>
      <c r="F4008" s="8">
        <v>137417.53127417702</v>
      </c>
      <c r="G4008" s="8">
        <v>151579.94826740609</v>
      </c>
      <c r="H4008" s="8">
        <v>154643.42268862051</v>
      </c>
      <c r="I4008" s="8">
        <v>137944.41271998544</v>
      </c>
      <c r="J4008" s="8">
        <v>138027.78635991653</v>
      </c>
      <c r="K4008" s="8">
        <v>109907.46272509151</v>
      </c>
      <c r="L4008" s="8">
        <v>114792.73644667289</v>
      </c>
      <c r="M4008" s="8">
        <v>101328.42307699943</v>
      </c>
      <c r="N4008" s="8">
        <v>105586.64898877862</v>
      </c>
      <c r="O4008" s="8">
        <v>128812.95408147003</v>
      </c>
      <c r="P4008" s="8">
        <v>123486.93815046464</v>
      </c>
      <c r="Q4008" s="8">
        <v>110746.99908400755</v>
      </c>
      <c r="R4008" s="8">
        <v>127576.71412647514</v>
      </c>
      <c r="S4008" s="8">
        <v>135351.12949837264</v>
      </c>
      <c r="T4008" s="8">
        <v>142196.45875127279</v>
      </c>
      <c r="U4008" s="8">
        <v>117180.48758709838</v>
      </c>
      <c r="V4008" s="8">
        <v>115498.88635206038</v>
      </c>
      <c r="W4008" s="8">
        <v>106203.92277586374</v>
      </c>
      <c r="X4008" s="8">
        <v>105211.93346129225</v>
      </c>
    </row>
    <row r="4009" spans="1:24" x14ac:dyDescent="0.3">
      <c r="A4009" s="8">
        <v>103514.02649711425</v>
      </c>
      <c r="B4009" s="8">
        <v>99480.84776610625</v>
      </c>
      <c r="C4009" s="8">
        <v>132368.51851257597</v>
      </c>
      <c r="D4009" s="8">
        <v>116179.58197467889</v>
      </c>
      <c r="E4009" s="8">
        <v>109942.64015087766</v>
      </c>
      <c r="F4009" s="8">
        <v>132513.01368434689</v>
      </c>
      <c r="G4009" s="8">
        <v>108361.01121955081</v>
      </c>
      <c r="H4009" s="8">
        <v>137237.68109029013</v>
      </c>
      <c r="I4009" s="8">
        <v>102870.24013241589</v>
      </c>
      <c r="J4009" s="8">
        <v>100551.09836128919</v>
      </c>
      <c r="K4009" s="8">
        <v>79882.930084029766</v>
      </c>
      <c r="L4009" s="8">
        <v>81563.899787816496</v>
      </c>
      <c r="M4009" s="8">
        <v>70024.808998909808</v>
      </c>
      <c r="N4009" s="8">
        <v>68119.237296630832</v>
      </c>
      <c r="O4009" s="8">
        <v>101817.45474269681</v>
      </c>
      <c r="P4009" s="8">
        <v>88717.325612374058</v>
      </c>
      <c r="Q4009" s="8">
        <v>78806.506040952634</v>
      </c>
      <c r="R4009" s="8">
        <v>109249.71815459646</v>
      </c>
      <c r="S4009" s="8">
        <v>84046.590785067441</v>
      </c>
      <c r="T4009" s="8">
        <v>110522.02873017962</v>
      </c>
      <c r="U4009" s="8">
        <v>73753.843156102696</v>
      </c>
      <c r="V4009" s="8">
        <v>73133.890167481586</v>
      </c>
      <c r="W4009" s="8">
        <v>45684.555529137411</v>
      </c>
      <c r="X4009" s="8">
        <v>57878.980937118795</v>
      </c>
    </row>
    <row r="4010" spans="1:24" x14ac:dyDescent="0.3">
      <c r="A4010" s="8">
        <v>102335.76671235135</v>
      </c>
      <c r="B4010" s="8">
        <v>102070.94019527928</v>
      </c>
      <c r="C4010" s="8">
        <v>140302.47923315095</v>
      </c>
      <c r="D4010" s="8">
        <v>115913.53590223873</v>
      </c>
      <c r="E4010" s="8">
        <v>121514.65843637005</v>
      </c>
      <c r="F4010" s="8">
        <v>124504.02858106134</v>
      </c>
      <c r="G4010" s="8">
        <v>127535.20914284112</v>
      </c>
      <c r="H4010" s="8">
        <v>121536.79557709105</v>
      </c>
      <c r="I4010" s="8">
        <v>102665.80378494179</v>
      </c>
      <c r="J4010" s="8">
        <v>103916.03545128953</v>
      </c>
      <c r="K4010" s="8">
        <v>101521.90905353747</v>
      </c>
      <c r="L4010" s="8">
        <v>96200.0209955061</v>
      </c>
      <c r="M4010" s="8">
        <v>101349.88482801056</v>
      </c>
      <c r="N4010" s="8">
        <v>94810.014559930001</v>
      </c>
      <c r="O4010" s="8">
        <v>122265.43517218015</v>
      </c>
      <c r="P4010" s="8">
        <v>116163.52437523234</v>
      </c>
      <c r="Q4010" s="8">
        <v>124517.55240993123</v>
      </c>
      <c r="R4010" s="8">
        <v>136213.27930173994</v>
      </c>
      <c r="S4010" s="8">
        <v>114605.6930854708</v>
      </c>
      <c r="T4010" s="8">
        <v>120674.00830491957</v>
      </c>
      <c r="U4010" s="8">
        <v>108845.06344480558</v>
      </c>
      <c r="V4010" s="8">
        <v>105476.59104032644</v>
      </c>
      <c r="W4010" s="8">
        <v>98424.991664596077</v>
      </c>
      <c r="X4010" s="8">
        <v>80458.208052910064</v>
      </c>
    </row>
    <row r="4011" spans="1:24" x14ac:dyDescent="0.3">
      <c r="A4011" s="8">
        <v>103981.90356359349</v>
      </c>
      <c r="B4011" s="8">
        <v>104087.81021279209</v>
      </c>
      <c r="C4011" s="8">
        <v>137858.51542013514</v>
      </c>
      <c r="D4011" s="8">
        <v>130292.20369730979</v>
      </c>
      <c r="E4011" s="8">
        <v>121010.36799294128</v>
      </c>
      <c r="F4011" s="8">
        <v>134124.24677049965</v>
      </c>
      <c r="G4011" s="8">
        <v>139919.63352219178</v>
      </c>
      <c r="H4011" s="8">
        <v>141009.96883933229</v>
      </c>
      <c r="I4011" s="8">
        <v>148183.29843629734</v>
      </c>
      <c r="J4011" s="8">
        <v>135818.16271981259</v>
      </c>
      <c r="K4011" s="8">
        <v>120068.45874080114</v>
      </c>
      <c r="L4011" s="8">
        <v>108793.67186910901</v>
      </c>
      <c r="M4011" s="8">
        <v>110060.92320622894</v>
      </c>
      <c r="N4011" s="8">
        <v>103881.00198742328</v>
      </c>
      <c r="O4011" s="8">
        <v>127851.29680102316</v>
      </c>
      <c r="P4011" s="8">
        <v>139696.40061759093</v>
      </c>
      <c r="Q4011" s="8">
        <v>122076.43600285808</v>
      </c>
      <c r="R4011" s="8">
        <v>147026.99942508969</v>
      </c>
      <c r="S4011" s="8">
        <v>149145.07818413104</v>
      </c>
      <c r="T4011" s="8">
        <v>148109.63330791509</v>
      </c>
      <c r="U4011" s="8">
        <v>146671.9095636133</v>
      </c>
      <c r="V4011" s="8">
        <v>129854.76804389869</v>
      </c>
      <c r="W4011" s="8">
        <v>128503.46733059283</v>
      </c>
      <c r="X4011" s="8">
        <v>108519.52069451773</v>
      </c>
    </row>
    <row r="4012" spans="1:24" x14ac:dyDescent="0.3">
      <c r="A4012" s="8">
        <v>100160.61984421549</v>
      </c>
      <c r="B4012" s="8">
        <v>93419.483742358076</v>
      </c>
      <c r="C4012" s="8">
        <v>115222.7539277988</v>
      </c>
      <c r="D4012" s="8">
        <v>136168.5742433405</v>
      </c>
      <c r="E4012" s="8">
        <v>128035.67727202212</v>
      </c>
      <c r="F4012" s="8">
        <v>126208.60657608147</v>
      </c>
      <c r="G4012" s="8">
        <v>133221.94419467379</v>
      </c>
      <c r="H4012" s="8">
        <v>127462.19808792071</v>
      </c>
      <c r="I4012" s="8">
        <v>114360.96260515304</v>
      </c>
      <c r="J4012" s="8">
        <v>115670.11641354725</v>
      </c>
      <c r="K4012" s="8">
        <v>100139.53177764855</v>
      </c>
      <c r="L4012" s="8">
        <v>94731.68846110611</v>
      </c>
      <c r="M4012" s="8">
        <v>99609.17866919958</v>
      </c>
      <c r="N4012" s="8">
        <v>97986.094049599575</v>
      </c>
      <c r="O4012" s="8">
        <v>117614.11448034522</v>
      </c>
      <c r="P4012" s="8">
        <v>125106.08253202062</v>
      </c>
      <c r="Q4012" s="8">
        <v>113893.27432152863</v>
      </c>
      <c r="R4012" s="8">
        <v>113848.43456896883</v>
      </c>
      <c r="S4012" s="8">
        <v>123727.08260947419</v>
      </c>
      <c r="T4012" s="8">
        <v>115908.97118362089</v>
      </c>
      <c r="U4012" s="8">
        <v>98176.741752682326</v>
      </c>
      <c r="V4012" s="8">
        <v>102744.99678035195</v>
      </c>
      <c r="W4012" s="8">
        <v>79808.196831645968</v>
      </c>
      <c r="X4012" s="8">
        <v>85526.269890298048</v>
      </c>
    </row>
    <row r="4013" spans="1:24" x14ac:dyDescent="0.3">
      <c r="A4013" s="8">
        <v>120721.82089689988</v>
      </c>
      <c r="B4013" s="8">
        <v>106273.5087681962</v>
      </c>
      <c r="C4013" s="8">
        <v>131016.05849171533</v>
      </c>
      <c r="D4013" s="8">
        <v>130985.35461811862</v>
      </c>
      <c r="E4013" s="8">
        <v>138619.71232824866</v>
      </c>
      <c r="F4013" s="8">
        <v>135297.7835777232</v>
      </c>
      <c r="G4013" s="8">
        <v>132246.94127702349</v>
      </c>
      <c r="H4013" s="8">
        <v>137658.50017136827</v>
      </c>
      <c r="I4013" s="8">
        <v>132279.91739915567</v>
      </c>
      <c r="J4013" s="8">
        <v>138127.22868764075</v>
      </c>
      <c r="K4013" s="8">
        <v>129832.80872679401</v>
      </c>
      <c r="L4013" s="8">
        <v>116187.73945059441</v>
      </c>
      <c r="M4013" s="8">
        <v>136815.84484393123</v>
      </c>
      <c r="N4013" s="8">
        <v>136871.93702417187</v>
      </c>
      <c r="O4013" s="8">
        <v>142648.87005445341</v>
      </c>
      <c r="P4013" s="8">
        <v>132992.73234171039</v>
      </c>
      <c r="Q4013" s="8">
        <v>137394.87092888629</v>
      </c>
      <c r="R4013" s="8">
        <v>132319.64706523842</v>
      </c>
      <c r="S4013" s="8">
        <v>141024.6684801557</v>
      </c>
      <c r="T4013" s="8">
        <v>151275.07340979861</v>
      </c>
      <c r="U4013" s="8">
        <v>128891.99675401996</v>
      </c>
      <c r="V4013" s="8">
        <v>133062.96666236341</v>
      </c>
      <c r="W4013" s="8">
        <v>126838.26150984332</v>
      </c>
      <c r="X4013" s="8">
        <v>106085.03957865904</v>
      </c>
    </row>
    <row r="4014" spans="1:24" x14ac:dyDescent="0.3">
      <c r="A4014" s="8">
        <v>93580.977625166895</v>
      </c>
      <c r="B4014" s="8">
        <v>89124.472403184132</v>
      </c>
      <c r="C4014" s="8">
        <v>112566.60866394627</v>
      </c>
      <c r="D4014" s="8">
        <v>114117.75990191658</v>
      </c>
      <c r="E4014" s="8">
        <v>122767.27123496209</v>
      </c>
      <c r="F4014" s="8">
        <v>131941.54856622635</v>
      </c>
      <c r="G4014" s="8">
        <v>111872.70115112625</v>
      </c>
      <c r="H4014" s="8">
        <v>125865.75570399537</v>
      </c>
      <c r="I4014" s="8">
        <v>111781.9348557199</v>
      </c>
      <c r="J4014" s="8">
        <v>106930.68886073548</v>
      </c>
      <c r="K4014" s="8">
        <v>81117.072780265269</v>
      </c>
      <c r="L4014" s="8">
        <v>96937.405377663454</v>
      </c>
      <c r="M4014" s="8">
        <v>75035.559314222191</v>
      </c>
      <c r="N4014" s="8">
        <v>74144.568446444144</v>
      </c>
      <c r="O4014" s="8">
        <v>91699.516322508542</v>
      </c>
      <c r="P4014" s="8">
        <v>94772.409414602225</v>
      </c>
      <c r="Q4014" s="8">
        <v>98290.60920557013</v>
      </c>
      <c r="R4014" s="8">
        <v>105709.86107533154</v>
      </c>
      <c r="S4014" s="8">
        <v>84562.468979161189</v>
      </c>
      <c r="T4014" s="8">
        <v>95377.911604098685</v>
      </c>
      <c r="U4014" s="8">
        <v>85183.13064411626</v>
      </c>
      <c r="V4014" s="8">
        <v>90369.989714981552</v>
      </c>
      <c r="W4014" s="8">
        <v>53351.318908011359</v>
      </c>
      <c r="X4014" s="8">
        <v>51743.072390752903</v>
      </c>
    </row>
    <row r="4015" spans="1:24" x14ac:dyDescent="0.3">
      <c r="A4015" s="8">
        <v>105350.29528460462</v>
      </c>
      <c r="B4015" s="8">
        <v>95040.928665661166</v>
      </c>
      <c r="C4015" s="8">
        <v>128939.30943755727</v>
      </c>
      <c r="D4015" s="8">
        <v>123639.05424119647</v>
      </c>
      <c r="E4015" s="8">
        <v>125964.01357420709</v>
      </c>
      <c r="F4015" s="8">
        <v>126634.88308499588</v>
      </c>
      <c r="G4015" s="8">
        <v>123963.10249648933</v>
      </c>
      <c r="H4015" s="8">
        <v>122121.37096786365</v>
      </c>
      <c r="I4015" s="8">
        <v>122123.78195796888</v>
      </c>
      <c r="J4015" s="8">
        <v>112905.0853282616</v>
      </c>
      <c r="K4015" s="8">
        <v>99490.805195607449</v>
      </c>
      <c r="L4015" s="8">
        <v>110554.03188713617</v>
      </c>
      <c r="M4015" s="8">
        <v>92828.606216891305</v>
      </c>
      <c r="N4015" s="8">
        <v>77987.303642909174</v>
      </c>
      <c r="O4015" s="8">
        <v>121695.48715540009</v>
      </c>
      <c r="P4015" s="8">
        <v>103800.85958834057</v>
      </c>
      <c r="Q4015" s="8">
        <v>101621.03790337917</v>
      </c>
      <c r="R4015" s="8">
        <v>114980.47217185282</v>
      </c>
      <c r="S4015" s="8">
        <v>101417.37401401064</v>
      </c>
      <c r="T4015" s="8">
        <v>106619.79505704399</v>
      </c>
      <c r="U4015" s="8">
        <v>103212.63080421442</v>
      </c>
      <c r="V4015" s="8">
        <v>85185.988675254557</v>
      </c>
      <c r="W4015" s="8">
        <v>62826.338160721054</v>
      </c>
      <c r="X4015" s="8">
        <v>93059.142431548156</v>
      </c>
    </row>
    <row r="4016" spans="1:24" x14ac:dyDescent="0.3">
      <c r="A4016" s="8">
        <v>89051.17372597738</v>
      </c>
      <c r="B4016" s="8">
        <v>91316.238492799326</v>
      </c>
      <c r="C4016" s="8">
        <v>135436.33061990465</v>
      </c>
      <c r="D4016" s="8">
        <v>119286.25426471625</v>
      </c>
      <c r="E4016" s="8">
        <v>115682.8913135366</v>
      </c>
      <c r="F4016" s="8">
        <v>137596.50048266436</v>
      </c>
      <c r="G4016" s="8">
        <v>126015.87331360296</v>
      </c>
      <c r="H4016" s="8">
        <v>143922.29922260842</v>
      </c>
      <c r="I4016" s="8">
        <v>130658.80869442834</v>
      </c>
      <c r="J4016" s="8">
        <v>143866.49573955531</v>
      </c>
      <c r="K4016" s="8">
        <v>112519.79013163144</v>
      </c>
      <c r="L4016" s="8">
        <v>99917.18136877942</v>
      </c>
      <c r="M4016" s="8">
        <v>95059.120327532437</v>
      </c>
      <c r="N4016" s="8">
        <v>83194.328004865805</v>
      </c>
      <c r="O4016" s="8">
        <v>121067.57128895295</v>
      </c>
      <c r="P4016" s="8">
        <v>114359.10996171476</v>
      </c>
      <c r="Q4016" s="8">
        <v>107419.43789437665</v>
      </c>
      <c r="R4016" s="8">
        <v>129891.83462679124</v>
      </c>
      <c r="S4016" s="8">
        <v>123743.88174535586</v>
      </c>
      <c r="T4016" s="8">
        <v>128037.8636261358</v>
      </c>
      <c r="U4016" s="8">
        <v>125607.89968170511</v>
      </c>
      <c r="V4016" s="8">
        <v>143298.87938812689</v>
      </c>
      <c r="W4016" s="8">
        <v>105091.25904206118</v>
      </c>
      <c r="X4016" s="8">
        <v>90931.965750692587</v>
      </c>
    </row>
    <row r="4017" spans="1:24" x14ac:dyDescent="0.3">
      <c r="A4017" s="8">
        <v>104314.21147205635</v>
      </c>
      <c r="B4017" s="8">
        <v>97371.81129581244</v>
      </c>
      <c r="C4017" s="8">
        <v>127781.20759475237</v>
      </c>
      <c r="D4017" s="8">
        <v>122097.4217256671</v>
      </c>
      <c r="E4017" s="8">
        <v>127662.66870267455</v>
      </c>
      <c r="F4017" s="8">
        <v>135581.06808701876</v>
      </c>
      <c r="G4017" s="8">
        <v>119529.30109493011</v>
      </c>
      <c r="H4017" s="8">
        <v>130193.0722733963</v>
      </c>
      <c r="I4017" s="8">
        <v>114582.43198460361</v>
      </c>
      <c r="J4017" s="8">
        <v>109890.64000735628</v>
      </c>
      <c r="K4017" s="8">
        <v>107700.28484491786</v>
      </c>
      <c r="L4017" s="8">
        <v>102967.98827028218</v>
      </c>
      <c r="M4017" s="8">
        <v>106100.77932111471</v>
      </c>
      <c r="N4017" s="8">
        <v>88633.151118005757</v>
      </c>
      <c r="O4017" s="8">
        <v>119984.00724652654</v>
      </c>
      <c r="P4017" s="8">
        <v>115906.63383572527</v>
      </c>
      <c r="Q4017" s="8">
        <v>122929.73749356101</v>
      </c>
      <c r="R4017" s="8">
        <v>131733.40891032759</v>
      </c>
      <c r="S4017" s="8">
        <v>125698.31406008481</v>
      </c>
      <c r="T4017" s="8">
        <v>120873.28347451567</v>
      </c>
      <c r="U4017" s="8">
        <v>126997.60451152701</v>
      </c>
      <c r="V4017" s="8">
        <v>112425.35224586657</v>
      </c>
      <c r="W4017" s="8">
        <v>103990.71958188488</v>
      </c>
      <c r="X4017" s="8">
        <v>109065.78343998817</v>
      </c>
    </row>
    <row r="4018" spans="1:24" x14ac:dyDescent="0.3">
      <c r="A4018" s="8">
        <v>102131.1026982209</v>
      </c>
      <c r="B4018" s="8">
        <v>107774.42664612575</v>
      </c>
      <c r="C4018" s="8">
        <v>118914.05269979624</v>
      </c>
      <c r="D4018" s="8">
        <v>131576.11566290318</v>
      </c>
      <c r="E4018" s="8">
        <v>128028.0512216833</v>
      </c>
      <c r="F4018" s="8">
        <v>131083.48132966776</v>
      </c>
      <c r="G4018" s="8">
        <v>126464.12227177783</v>
      </c>
      <c r="H4018" s="8">
        <v>136369.6722992787</v>
      </c>
      <c r="I4018" s="8">
        <v>135712.47540863435</v>
      </c>
      <c r="J4018" s="8">
        <v>126714.46110553821</v>
      </c>
      <c r="K4018" s="8">
        <v>110131.2869495706</v>
      </c>
      <c r="L4018" s="8">
        <v>107742.03395245693</v>
      </c>
      <c r="M4018" s="8">
        <v>93083.86114017872</v>
      </c>
      <c r="N4018" s="8">
        <v>98475.859841288358</v>
      </c>
      <c r="O4018" s="8">
        <v>117396.96913005394</v>
      </c>
      <c r="P4018" s="8">
        <v>137872.57511405219</v>
      </c>
      <c r="Q4018" s="8">
        <v>132941.71518886517</v>
      </c>
      <c r="R4018" s="8">
        <v>118408.68052372552</v>
      </c>
      <c r="S4018" s="8">
        <v>129640.09392578025</v>
      </c>
      <c r="T4018" s="8">
        <v>147008.53102033102</v>
      </c>
      <c r="U4018" s="8">
        <v>139546.71934727466</v>
      </c>
      <c r="V4018" s="8">
        <v>145885.85526672387</v>
      </c>
      <c r="W4018" s="8">
        <v>119734.44634256579</v>
      </c>
      <c r="X4018" s="8">
        <v>107633.76344131894</v>
      </c>
    </row>
    <row r="4019" spans="1:24" x14ac:dyDescent="0.3">
      <c r="A4019" s="8">
        <v>116283.07572808255</v>
      </c>
      <c r="B4019" s="8">
        <v>121314.34667924054</v>
      </c>
      <c r="C4019" s="8">
        <v>129678.86325653842</v>
      </c>
      <c r="D4019" s="8">
        <v>136609.65584794679</v>
      </c>
      <c r="E4019" s="8">
        <v>130546.30505804341</v>
      </c>
      <c r="F4019" s="8">
        <v>148683.47188944271</v>
      </c>
      <c r="G4019" s="8">
        <v>140243.38386687438</v>
      </c>
      <c r="H4019" s="8">
        <v>149593.20076129222</v>
      </c>
      <c r="I4019" s="8">
        <v>130331.02344559175</v>
      </c>
      <c r="J4019" s="8">
        <v>141049.3927693571</v>
      </c>
      <c r="K4019" s="8">
        <v>117573.46419472739</v>
      </c>
      <c r="L4019" s="8">
        <v>125618.32589830496</v>
      </c>
      <c r="M4019" s="8">
        <v>122865.56975474706</v>
      </c>
      <c r="N4019" s="8">
        <v>134734.857053377</v>
      </c>
      <c r="O4019" s="8">
        <v>148539.50611625385</v>
      </c>
      <c r="P4019" s="8">
        <v>152375.91838087456</v>
      </c>
      <c r="Q4019" s="8">
        <v>161425.15140354796</v>
      </c>
      <c r="R4019" s="8">
        <v>161719.55931447071</v>
      </c>
      <c r="S4019" s="8">
        <v>154329.70972946406</v>
      </c>
      <c r="T4019" s="8">
        <v>150669.76104529999</v>
      </c>
      <c r="U4019" s="8">
        <v>137586.92315710831</v>
      </c>
      <c r="V4019" s="8">
        <v>148120.94741892599</v>
      </c>
      <c r="W4019" s="8">
        <v>114512.0767768423</v>
      </c>
      <c r="X4019" s="8">
        <v>139950.67867008087</v>
      </c>
    </row>
    <row r="4020" spans="1:24" x14ac:dyDescent="0.3">
      <c r="A4020" s="8">
        <v>105816.28837631906</v>
      </c>
      <c r="B4020" s="8">
        <v>91752.649879449658</v>
      </c>
      <c r="C4020" s="8">
        <v>134909.56733786419</v>
      </c>
      <c r="D4020" s="8">
        <v>136219.51643815241</v>
      </c>
      <c r="E4020" s="8">
        <v>119058.61486390498</v>
      </c>
      <c r="F4020" s="8">
        <v>144948.62662873985</v>
      </c>
      <c r="G4020" s="8">
        <v>127601.44131524485</v>
      </c>
      <c r="H4020" s="8">
        <v>137511.42726948662</v>
      </c>
      <c r="I4020" s="8">
        <v>126279.38984003624</v>
      </c>
      <c r="J4020" s="8">
        <v>133354.28779830964</v>
      </c>
      <c r="K4020" s="8">
        <v>103883.71099053323</v>
      </c>
      <c r="L4020" s="8">
        <v>102678.18518346688</v>
      </c>
      <c r="M4020" s="8">
        <v>112583.38609174963</v>
      </c>
      <c r="N4020" s="8">
        <v>102845.75286050122</v>
      </c>
      <c r="O4020" s="8">
        <v>137596.76602998062</v>
      </c>
      <c r="P4020" s="8">
        <v>145683.05603060118</v>
      </c>
      <c r="Q4020" s="8">
        <v>137105.14211675563</v>
      </c>
      <c r="R4020" s="8">
        <v>149238.62965763174</v>
      </c>
      <c r="S4020" s="8">
        <v>141606.89947068342</v>
      </c>
      <c r="T4020" s="8">
        <v>137515.38706818552</v>
      </c>
      <c r="U4020" s="8">
        <v>139417.5593298031</v>
      </c>
      <c r="V4020" s="8">
        <v>131521.56786625882</v>
      </c>
      <c r="W4020" s="8">
        <v>103644.97703303651</v>
      </c>
      <c r="X4020" s="8">
        <v>96850.137867245328</v>
      </c>
    </row>
    <row r="4021" spans="1:24" x14ac:dyDescent="0.3">
      <c r="A4021" s="8">
        <v>115051.54243938212</v>
      </c>
      <c r="B4021" s="8">
        <v>104594.15372084695</v>
      </c>
      <c r="C4021" s="8">
        <v>131056.74237405408</v>
      </c>
      <c r="D4021" s="8">
        <v>128102.0520178455</v>
      </c>
      <c r="E4021" s="8">
        <v>127311.60070469404</v>
      </c>
      <c r="F4021" s="8">
        <v>136440.36034722938</v>
      </c>
      <c r="G4021" s="8">
        <v>130356.84435392158</v>
      </c>
      <c r="H4021" s="8">
        <v>129344.01864473712</v>
      </c>
      <c r="I4021" s="8">
        <v>113880.00017858669</v>
      </c>
      <c r="J4021" s="8">
        <v>126703.29887800351</v>
      </c>
      <c r="K4021" s="8">
        <v>103728.35817669881</v>
      </c>
      <c r="L4021" s="8">
        <v>102000.49076106079</v>
      </c>
      <c r="M4021" s="8">
        <v>107543.91236053382</v>
      </c>
      <c r="N4021" s="8">
        <v>111053.66156766644</v>
      </c>
      <c r="O4021" s="8">
        <v>120322.14078394302</v>
      </c>
      <c r="P4021" s="8">
        <v>111396.84817782295</v>
      </c>
      <c r="Q4021" s="8">
        <v>104577.86663275737</v>
      </c>
      <c r="R4021" s="8">
        <v>119169.94406378042</v>
      </c>
      <c r="S4021" s="8">
        <v>129656.15182464829</v>
      </c>
      <c r="T4021" s="8">
        <v>138534.29790465444</v>
      </c>
      <c r="U4021" s="8">
        <v>104507.4632546725</v>
      </c>
      <c r="V4021" s="8">
        <v>126318.55192562242</v>
      </c>
      <c r="W4021" s="8">
        <v>96540.133276299093</v>
      </c>
      <c r="X4021" s="8">
        <v>102012.78666522176</v>
      </c>
    </row>
    <row r="4022" spans="1:24" x14ac:dyDescent="0.3">
      <c r="A4022" s="8">
        <v>110406.08985993598</v>
      </c>
      <c r="B4022" s="8">
        <v>107320.22297150086</v>
      </c>
      <c r="C4022" s="8">
        <v>132830.09783685888</v>
      </c>
      <c r="D4022" s="8">
        <v>141712.28669573023</v>
      </c>
      <c r="E4022" s="8">
        <v>129272.33340780278</v>
      </c>
      <c r="F4022" s="8">
        <v>142587.41346916909</v>
      </c>
      <c r="G4022" s="8">
        <v>145805.62420574544</v>
      </c>
      <c r="H4022" s="8">
        <v>135882.30909113344</v>
      </c>
      <c r="I4022" s="8">
        <v>129540.44252055262</v>
      </c>
      <c r="J4022" s="8">
        <v>140038.61979834992</v>
      </c>
      <c r="K4022" s="8">
        <v>110142.43391522949</v>
      </c>
      <c r="L4022" s="8">
        <v>103838.85669111923</v>
      </c>
      <c r="M4022" s="8">
        <v>99785.270771499505</v>
      </c>
      <c r="N4022" s="8">
        <v>116987.03837024546</v>
      </c>
      <c r="O4022" s="8">
        <v>124372.7997670167</v>
      </c>
      <c r="P4022" s="8">
        <v>127524.32317735172</v>
      </c>
      <c r="Q4022" s="8">
        <v>128997.29304586623</v>
      </c>
      <c r="R4022" s="8">
        <v>140762.320472836</v>
      </c>
      <c r="S4022" s="8">
        <v>135484.26643417758</v>
      </c>
      <c r="T4022" s="8">
        <v>136741.01007566755</v>
      </c>
      <c r="U4022" s="8">
        <v>123668.9654088149</v>
      </c>
      <c r="V4022" s="8">
        <v>143795.9491282801</v>
      </c>
      <c r="W4022" s="8">
        <v>117913.10490687532</v>
      </c>
      <c r="X4022" s="8">
        <v>112277.602939321</v>
      </c>
    </row>
    <row r="4023" spans="1:24" x14ac:dyDescent="0.3">
      <c r="A4023" s="8">
        <v>105329.72915205697</v>
      </c>
      <c r="B4023" s="8">
        <v>100133.0967738761</v>
      </c>
      <c r="C4023" s="8">
        <v>136522.44495318522</v>
      </c>
      <c r="D4023" s="8">
        <v>110217.11175627951</v>
      </c>
      <c r="E4023" s="8">
        <v>123238.36470110439</v>
      </c>
      <c r="F4023" s="8">
        <v>138964.40883951896</v>
      </c>
      <c r="G4023" s="8">
        <v>133337.24992173727</v>
      </c>
      <c r="H4023" s="8">
        <v>133903.84473904513</v>
      </c>
      <c r="I4023" s="8">
        <v>115473.31006521755</v>
      </c>
      <c r="J4023" s="8">
        <v>114141.75606633021</v>
      </c>
      <c r="K4023" s="8">
        <v>89003.184557939938</v>
      </c>
      <c r="L4023" s="8">
        <v>76970.066875752847</v>
      </c>
      <c r="M4023" s="8">
        <v>86813.886186118034</v>
      </c>
      <c r="N4023" s="8">
        <v>87401.13267784068</v>
      </c>
      <c r="O4023" s="8">
        <v>121037.94983514266</v>
      </c>
      <c r="P4023" s="8">
        <v>92754.910185622619</v>
      </c>
      <c r="Q4023" s="8">
        <v>100794.23823952852</v>
      </c>
      <c r="R4023" s="8">
        <v>117913.33401429892</v>
      </c>
      <c r="S4023" s="8">
        <v>103193.79901883552</v>
      </c>
      <c r="T4023" s="8">
        <v>121607.60208745714</v>
      </c>
      <c r="U4023" s="8">
        <v>101738.1062370694</v>
      </c>
      <c r="V4023" s="8">
        <v>92735.863840819016</v>
      </c>
      <c r="W4023" s="8">
        <v>84622.946393460355</v>
      </c>
      <c r="X4023" s="8">
        <v>73535.421589543868</v>
      </c>
    </row>
    <row r="4024" spans="1:24" x14ac:dyDescent="0.3">
      <c r="A4024" s="8">
        <v>107792.60991283863</v>
      </c>
      <c r="B4024" s="8">
        <v>89783.083185515628</v>
      </c>
      <c r="C4024" s="8">
        <v>123931.00899141628</v>
      </c>
      <c r="D4024" s="8">
        <v>110412.16943572312</v>
      </c>
      <c r="E4024" s="8">
        <v>135477.76138143969</v>
      </c>
      <c r="F4024" s="8">
        <v>122723.03363241108</v>
      </c>
      <c r="G4024" s="8">
        <v>113827.98018149583</v>
      </c>
      <c r="H4024" s="8">
        <v>106205.41982239284</v>
      </c>
      <c r="I4024" s="8">
        <v>108932.15041345212</v>
      </c>
      <c r="J4024" s="8">
        <v>115624.78421035313</v>
      </c>
      <c r="K4024" s="8">
        <v>112867.01543727552</v>
      </c>
      <c r="L4024" s="8">
        <v>101267.03472473346</v>
      </c>
      <c r="M4024" s="8">
        <v>85201.032068300381</v>
      </c>
      <c r="N4024" s="8">
        <v>66195.130487245187</v>
      </c>
      <c r="O4024" s="8">
        <v>100301.93035137662</v>
      </c>
      <c r="P4024" s="8">
        <v>90228.692586592952</v>
      </c>
      <c r="Q4024" s="8">
        <v>98781.513734269131</v>
      </c>
      <c r="R4024" s="8">
        <v>102476.92372565962</v>
      </c>
      <c r="S4024" s="8">
        <v>78104.125390655448</v>
      </c>
      <c r="T4024" s="8">
        <v>81363.561730352958</v>
      </c>
      <c r="U4024" s="8">
        <v>87557.481078254466</v>
      </c>
      <c r="V4024" s="8">
        <v>94894.806245011569</v>
      </c>
      <c r="W4024" s="8">
        <v>101086.94559605142</v>
      </c>
      <c r="X4024" s="8">
        <v>84853.120224550672</v>
      </c>
    </row>
    <row r="4025" spans="1:24" x14ac:dyDescent="0.3">
      <c r="A4025" s="8">
        <v>95724.990997481233</v>
      </c>
      <c r="B4025" s="8">
        <v>96117.400222253404</v>
      </c>
      <c r="C4025" s="8">
        <v>139529.61092228277</v>
      </c>
      <c r="D4025" s="8">
        <v>122617.78946779504</v>
      </c>
      <c r="E4025" s="8">
        <v>121821.16786695845</v>
      </c>
      <c r="F4025" s="8">
        <v>121675.68133489681</v>
      </c>
      <c r="G4025" s="8">
        <v>121203.43450857374</v>
      </c>
      <c r="H4025" s="8">
        <v>110297.00652236058</v>
      </c>
      <c r="I4025" s="8">
        <v>100691.76416356681</v>
      </c>
      <c r="J4025" s="8">
        <v>115807.29822602261</v>
      </c>
      <c r="K4025" s="8">
        <v>95923.110352852367</v>
      </c>
      <c r="L4025" s="8">
        <v>95641.845432945614</v>
      </c>
      <c r="M4025" s="8">
        <v>77702.729710761661</v>
      </c>
      <c r="N4025" s="8">
        <v>77467.662410495279</v>
      </c>
      <c r="O4025" s="8">
        <v>126398.3144794345</v>
      </c>
      <c r="P4025" s="8">
        <v>111196.34931159894</v>
      </c>
      <c r="Q4025" s="8">
        <v>99154.187313976596</v>
      </c>
      <c r="R4025" s="8">
        <v>92244.099412018099</v>
      </c>
      <c r="S4025" s="8">
        <v>104063.17493657465</v>
      </c>
      <c r="T4025" s="8">
        <v>90035.858736051072</v>
      </c>
      <c r="U4025" s="8">
        <v>85087.351957789899</v>
      </c>
      <c r="V4025" s="8">
        <v>90317.23057568309</v>
      </c>
      <c r="W4025" s="8">
        <v>87111.092478001709</v>
      </c>
      <c r="X4025" s="8">
        <v>64050.419661859116</v>
      </c>
    </row>
    <row r="4026" spans="1:24" x14ac:dyDescent="0.3">
      <c r="A4026" s="8">
        <v>104293.86118744717</v>
      </c>
      <c r="B4026" s="8">
        <v>101202.12661353793</v>
      </c>
      <c r="C4026" s="8">
        <v>110892.83202868889</v>
      </c>
      <c r="D4026" s="8">
        <v>120881.552212978</v>
      </c>
      <c r="E4026" s="8">
        <v>113757.91857363204</v>
      </c>
      <c r="F4026" s="8">
        <v>121771.65453971014</v>
      </c>
      <c r="G4026" s="8">
        <v>123011.60321729167</v>
      </c>
      <c r="H4026" s="8">
        <v>132531.48343520649</v>
      </c>
      <c r="I4026" s="8">
        <v>118749.61885053595</v>
      </c>
      <c r="J4026" s="8">
        <v>122562.88640157339</v>
      </c>
      <c r="K4026" s="8">
        <v>97801.385210893408</v>
      </c>
      <c r="L4026" s="8">
        <v>92339.542354068646</v>
      </c>
      <c r="M4026" s="8">
        <v>91949.296514168731</v>
      </c>
      <c r="N4026" s="8">
        <v>59759.180741647258</v>
      </c>
      <c r="O4026" s="8">
        <v>90587.037554572395</v>
      </c>
      <c r="P4026" s="8">
        <v>102607.52456806916</v>
      </c>
      <c r="Q4026" s="8">
        <v>86818.328047354124</v>
      </c>
      <c r="R4026" s="8">
        <v>98191.482338719623</v>
      </c>
      <c r="S4026" s="8">
        <v>99736.270644116899</v>
      </c>
      <c r="T4026" s="8">
        <v>106477.61746779946</v>
      </c>
      <c r="U4026" s="8">
        <v>111352.77576513257</v>
      </c>
      <c r="V4026" s="8">
        <v>85082.260455455165</v>
      </c>
      <c r="W4026" s="8">
        <v>78629.845054092977</v>
      </c>
      <c r="X4026" s="8">
        <v>72025.274254273099</v>
      </c>
    </row>
    <row r="4027" spans="1:24" x14ac:dyDescent="0.3">
      <c r="A4027" s="8">
        <v>108733.53446045138</v>
      </c>
      <c r="B4027" s="8">
        <v>99254.050796122494</v>
      </c>
      <c r="C4027" s="8">
        <v>130885.31175002504</v>
      </c>
      <c r="D4027" s="8">
        <v>140933.18592019405</v>
      </c>
      <c r="E4027" s="8">
        <v>146452.7584901003</v>
      </c>
      <c r="F4027" s="8">
        <v>145661.2201498955</v>
      </c>
      <c r="G4027" s="8">
        <v>160546.26335142233</v>
      </c>
      <c r="H4027" s="8">
        <v>144385.9967430816</v>
      </c>
      <c r="I4027" s="8">
        <v>141420.74368644814</v>
      </c>
      <c r="J4027" s="8">
        <v>142295.56787244912</v>
      </c>
      <c r="K4027" s="8">
        <v>116848.14554803235</v>
      </c>
      <c r="L4027" s="8">
        <v>116377.60410216471</v>
      </c>
      <c r="M4027" s="8">
        <v>122139.30135339679</v>
      </c>
      <c r="N4027" s="8">
        <v>105112.64062740441</v>
      </c>
      <c r="O4027" s="8">
        <v>136656.57164048831</v>
      </c>
      <c r="P4027" s="8">
        <v>150920.28139096883</v>
      </c>
      <c r="Q4027" s="8">
        <v>154471.42950857608</v>
      </c>
      <c r="R4027" s="8">
        <v>164062.53977118913</v>
      </c>
      <c r="S4027" s="8">
        <v>164504.31464098083</v>
      </c>
      <c r="T4027" s="8">
        <v>148534.05961463242</v>
      </c>
      <c r="U4027" s="8">
        <v>140016.05899756504</v>
      </c>
      <c r="V4027" s="8">
        <v>145629.70483922807</v>
      </c>
      <c r="W4027" s="8">
        <v>127393.59617449788</v>
      </c>
      <c r="X4027" s="8">
        <v>106325.95589714723</v>
      </c>
    </row>
    <row r="4028" spans="1:24" x14ac:dyDescent="0.3">
      <c r="A4028" s="8">
        <v>105919.4043932932</v>
      </c>
      <c r="B4028" s="8">
        <v>109299.63909423685</v>
      </c>
      <c r="C4028" s="8">
        <v>129896.11192865625</v>
      </c>
      <c r="D4028" s="8">
        <v>134034.62771536954</v>
      </c>
      <c r="E4028" s="8">
        <v>129879.18115011946</v>
      </c>
      <c r="F4028" s="8">
        <v>126051.12082696785</v>
      </c>
      <c r="G4028" s="8">
        <v>119043.30535731929</v>
      </c>
      <c r="H4028" s="8">
        <v>133252.42819619627</v>
      </c>
      <c r="I4028" s="8">
        <v>134162.70381894265</v>
      </c>
      <c r="J4028" s="8">
        <v>125036.53887482546</v>
      </c>
      <c r="K4028" s="8">
        <v>92660.677308435406</v>
      </c>
      <c r="L4028" s="8">
        <v>105492.66279670995</v>
      </c>
      <c r="M4028" s="8">
        <v>100230.36303619335</v>
      </c>
      <c r="N4028" s="8">
        <v>106102.04469047065</v>
      </c>
      <c r="O4028" s="8">
        <v>130275.59156131622</v>
      </c>
      <c r="P4028" s="8">
        <v>141352.68354682261</v>
      </c>
      <c r="Q4028" s="8">
        <v>133356.60932067828</v>
      </c>
      <c r="R4028" s="8">
        <v>133508.58303040511</v>
      </c>
      <c r="S4028" s="8">
        <v>127648.19384224237</v>
      </c>
      <c r="T4028" s="8">
        <v>134257.58486110446</v>
      </c>
      <c r="U4028" s="8">
        <v>135519.64088438364</v>
      </c>
      <c r="V4028" s="8">
        <v>113852.86353395086</v>
      </c>
      <c r="W4028" s="8">
        <v>98390.361071134015</v>
      </c>
      <c r="X4028" s="8">
        <v>103139.34848900871</v>
      </c>
    </row>
    <row r="4029" spans="1:24" x14ac:dyDescent="0.3">
      <c r="A4029" s="8">
        <v>107205.7440261867</v>
      </c>
      <c r="B4029" s="8">
        <v>110368.95118044513</v>
      </c>
      <c r="C4029" s="8">
        <v>130236.58790834666</v>
      </c>
      <c r="D4029" s="8">
        <v>124202.04271244144</v>
      </c>
      <c r="E4029" s="8">
        <v>147454.02742931558</v>
      </c>
      <c r="F4029" s="8">
        <v>145812.40343837952</v>
      </c>
      <c r="G4029" s="8">
        <v>139589.41779550575</v>
      </c>
      <c r="H4029" s="8">
        <v>153399.29459771485</v>
      </c>
      <c r="I4029" s="8">
        <v>145735.62747534952</v>
      </c>
      <c r="J4029" s="8">
        <v>146644.88329953275</v>
      </c>
      <c r="K4029" s="8">
        <v>124001.04683955428</v>
      </c>
      <c r="L4029" s="8">
        <v>128266.8879185137</v>
      </c>
      <c r="M4029" s="8">
        <v>123395.82557007203</v>
      </c>
      <c r="N4029" s="8">
        <v>138917.8284008367</v>
      </c>
      <c r="O4029" s="8">
        <v>159018.0628301418</v>
      </c>
      <c r="P4029" s="8">
        <v>155661.81262793989</v>
      </c>
      <c r="Q4029" s="8">
        <v>173576.15521669277</v>
      </c>
      <c r="R4029" s="8">
        <v>185859.49539681265</v>
      </c>
      <c r="S4029" s="8">
        <v>175390.78948592045</v>
      </c>
      <c r="T4029" s="8">
        <v>178783.17784874362</v>
      </c>
      <c r="U4029" s="8">
        <v>167252.27936418564</v>
      </c>
      <c r="V4029" s="8">
        <v>180237.03264820273</v>
      </c>
      <c r="W4029" s="8">
        <v>159699.65808349289</v>
      </c>
      <c r="X4029" s="8">
        <v>163338.28919084941</v>
      </c>
    </row>
    <row r="4030" spans="1:24" x14ac:dyDescent="0.3">
      <c r="A4030" s="8">
        <v>97956.547551391239</v>
      </c>
      <c r="B4030" s="8">
        <v>97545.391122612753</v>
      </c>
      <c r="C4030" s="8">
        <v>125398.57742830728</v>
      </c>
      <c r="D4030" s="8">
        <v>116227.42843867843</v>
      </c>
      <c r="E4030" s="8">
        <v>114951.23250211599</v>
      </c>
      <c r="F4030" s="8">
        <v>127635.93039488055</v>
      </c>
      <c r="G4030" s="8">
        <v>123391.20632597365</v>
      </c>
      <c r="H4030" s="8">
        <v>113632.26245945159</v>
      </c>
      <c r="I4030" s="8">
        <v>110617.58119846239</v>
      </c>
      <c r="J4030" s="8">
        <v>106266.97893834586</v>
      </c>
      <c r="K4030" s="8">
        <v>85585.493278101378</v>
      </c>
      <c r="L4030" s="8">
        <v>92237.828184173704</v>
      </c>
      <c r="M4030" s="8">
        <v>97312.095973697244</v>
      </c>
      <c r="N4030" s="8">
        <v>82312.116663527006</v>
      </c>
      <c r="O4030" s="8">
        <v>117199.39639078848</v>
      </c>
      <c r="P4030" s="8">
        <v>107466.85949592708</v>
      </c>
      <c r="Q4030" s="8">
        <v>106189.60097474797</v>
      </c>
      <c r="R4030" s="8">
        <v>109981.60426167856</v>
      </c>
      <c r="S4030" s="8">
        <v>108580.08959714345</v>
      </c>
      <c r="T4030" s="8">
        <v>114298.5965941731</v>
      </c>
      <c r="U4030" s="8">
        <v>96576.498842036017</v>
      </c>
      <c r="V4030" s="8">
        <v>103916.55909356801</v>
      </c>
      <c r="W4030" s="8">
        <v>79629.043853372932</v>
      </c>
      <c r="X4030" s="8">
        <v>92656.196991216522</v>
      </c>
    </row>
    <row r="4031" spans="1:24" x14ac:dyDescent="0.3">
      <c r="A4031" s="8">
        <v>99335.316880737155</v>
      </c>
      <c r="B4031" s="8">
        <v>93238.940992234988</v>
      </c>
      <c r="C4031" s="8">
        <v>125254.48387470469</v>
      </c>
      <c r="D4031" s="8">
        <v>113424.6428459568</v>
      </c>
      <c r="E4031" s="8">
        <v>112917.84145944745</v>
      </c>
      <c r="F4031" s="8">
        <v>131302.21097395718</v>
      </c>
      <c r="G4031" s="8">
        <v>135144.52449749943</v>
      </c>
      <c r="H4031" s="8">
        <v>121526.13741892262</v>
      </c>
      <c r="I4031" s="8">
        <v>117684.21002512434</v>
      </c>
      <c r="J4031" s="8">
        <v>125564.39433589991</v>
      </c>
      <c r="K4031" s="8">
        <v>110710.6304086157</v>
      </c>
      <c r="L4031" s="8">
        <v>99380.678750619249</v>
      </c>
      <c r="M4031" s="8">
        <v>90543.187674418063</v>
      </c>
      <c r="N4031" s="8">
        <v>88249.463459670063</v>
      </c>
      <c r="O4031" s="8">
        <v>122909.40554915729</v>
      </c>
      <c r="P4031" s="8">
        <v>93557.261600916172</v>
      </c>
      <c r="Q4031" s="8">
        <v>104404.0099046854</v>
      </c>
      <c r="R4031" s="8">
        <v>115174.54801167769</v>
      </c>
      <c r="S4031" s="8">
        <v>114935.31621830772</v>
      </c>
      <c r="T4031" s="8">
        <v>110382.56712705597</v>
      </c>
      <c r="U4031" s="8">
        <v>109250.68001915159</v>
      </c>
      <c r="V4031" s="8">
        <v>126115.01517714903</v>
      </c>
      <c r="W4031" s="8">
        <v>82980.176810960009</v>
      </c>
      <c r="X4031" s="8">
        <v>78463.87287806427</v>
      </c>
    </row>
    <row r="4032" spans="1:24" x14ac:dyDescent="0.3">
      <c r="A4032" s="8">
        <v>110015.93596856984</v>
      </c>
      <c r="B4032" s="8">
        <v>102161.45332606461</v>
      </c>
      <c r="C4032" s="8">
        <v>132620.71308769367</v>
      </c>
      <c r="D4032" s="8">
        <v>117849.14061312686</v>
      </c>
      <c r="E4032" s="8">
        <v>133714.95984636765</v>
      </c>
      <c r="F4032" s="8">
        <v>127433.11658686663</v>
      </c>
      <c r="G4032" s="8">
        <v>139088.31608409795</v>
      </c>
      <c r="H4032" s="8">
        <v>122949.1979108824</v>
      </c>
      <c r="I4032" s="8">
        <v>120606.04014823964</v>
      </c>
      <c r="J4032" s="8">
        <v>113770.68512171964</v>
      </c>
      <c r="K4032" s="8">
        <v>95061.635145674387</v>
      </c>
      <c r="L4032" s="8">
        <v>99560.318358345889</v>
      </c>
      <c r="M4032" s="8">
        <v>86402.848343093065</v>
      </c>
      <c r="N4032" s="8">
        <v>91803.528055357558</v>
      </c>
      <c r="O4032" s="8">
        <v>117982.67206562927</v>
      </c>
      <c r="P4032" s="8">
        <v>117767.75223490463</v>
      </c>
      <c r="Q4032" s="8">
        <v>113122.76842532364</v>
      </c>
      <c r="R4032" s="8">
        <v>96569.673177202581</v>
      </c>
      <c r="S4032" s="8">
        <v>106575.97857284092</v>
      </c>
      <c r="T4032" s="8">
        <v>99860.357969147473</v>
      </c>
      <c r="U4032" s="8">
        <v>80612.665811365121</v>
      </c>
      <c r="V4032" s="8">
        <v>90478.658880349161</v>
      </c>
      <c r="W4032" s="8">
        <v>55621.718154465962</v>
      </c>
      <c r="X4032" s="8">
        <v>59520.2001011631</v>
      </c>
    </row>
    <row r="4033" spans="1:24" x14ac:dyDescent="0.3">
      <c r="A4033" s="8">
        <v>106622.5980282853</v>
      </c>
      <c r="B4033" s="8">
        <v>108831.39543435079</v>
      </c>
      <c r="C4033" s="8">
        <v>123135.17198559169</v>
      </c>
      <c r="D4033" s="8">
        <v>130301.91635500894</v>
      </c>
      <c r="E4033" s="8">
        <v>123227.10158047105</v>
      </c>
      <c r="F4033" s="8">
        <v>125496.61846941826</v>
      </c>
      <c r="G4033" s="8">
        <v>109891.43685514871</v>
      </c>
      <c r="H4033" s="8">
        <v>133504.40641619294</v>
      </c>
      <c r="I4033" s="8">
        <v>122971.3560401404</v>
      </c>
      <c r="J4033" s="8">
        <v>126647.05879295911</v>
      </c>
      <c r="K4033" s="8">
        <v>106939.81938926429</v>
      </c>
      <c r="L4033" s="8">
        <v>96530.173231056135</v>
      </c>
      <c r="M4033" s="8">
        <v>99697.097736223732</v>
      </c>
      <c r="N4033" s="8">
        <v>100920.96953232198</v>
      </c>
      <c r="O4033" s="8">
        <v>118246.98324947979</v>
      </c>
      <c r="P4033" s="8">
        <v>118538.91524769206</v>
      </c>
      <c r="Q4033" s="8">
        <v>99540.220814875298</v>
      </c>
      <c r="R4033" s="8">
        <v>114169.6810816069</v>
      </c>
      <c r="S4033" s="8">
        <v>91234.80453963195</v>
      </c>
      <c r="T4033" s="8">
        <v>113817.78085491191</v>
      </c>
      <c r="U4033" s="8">
        <v>103201.37985218532</v>
      </c>
      <c r="V4033" s="8">
        <v>121341.27061624515</v>
      </c>
      <c r="W4033" s="8">
        <v>92837.308405262389</v>
      </c>
      <c r="X4033" s="8">
        <v>75870.711476343917</v>
      </c>
    </row>
    <row r="4034" spans="1:24" x14ac:dyDescent="0.3">
      <c r="A4034" s="8">
        <v>103220.27843293692</v>
      </c>
      <c r="B4034" s="8">
        <v>109364.31005642583</v>
      </c>
      <c r="C4034" s="8">
        <v>133995.64549549017</v>
      </c>
      <c r="D4034" s="8">
        <v>133022.04114659759</v>
      </c>
      <c r="E4034" s="8">
        <v>140168.42388427813</v>
      </c>
      <c r="F4034" s="8">
        <v>133232.32001969221</v>
      </c>
      <c r="G4034" s="8">
        <v>137416.7579697622</v>
      </c>
      <c r="H4034" s="8">
        <v>139127.11656546197</v>
      </c>
      <c r="I4034" s="8">
        <v>127381.89456870715</v>
      </c>
      <c r="J4034" s="8">
        <v>132626.66682429478</v>
      </c>
      <c r="K4034" s="8">
        <v>109993.34332349227</v>
      </c>
      <c r="L4034" s="8">
        <v>98763.237718135249</v>
      </c>
      <c r="M4034" s="8">
        <v>102735.23481985698</v>
      </c>
      <c r="N4034" s="8">
        <v>109292.8272545607</v>
      </c>
      <c r="O4034" s="8">
        <v>124149.8036384454</v>
      </c>
      <c r="P4034" s="8">
        <v>130779.07259942626</v>
      </c>
      <c r="Q4034" s="8">
        <v>133403.40449215169</v>
      </c>
      <c r="R4034" s="8">
        <v>123870.19587320043</v>
      </c>
      <c r="S4034" s="8">
        <v>129596.64541879063</v>
      </c>
      <c r="T4034" s="8">
        <v>120503.666019695</v>
      </c>
      <c r="U4034" s="8">
        <v>123839.44071148767</v>
      </c>
      <c r="V4034" s="8">
        <v>114534.24220089473</v>
      </c>
      <c r="W4034" s="8">
        <v>95598.66278436908</v>
      </c>
      <c r="X4034" s="8">
        <v>98499.79272117732</v>
      </c>
    </row>
    <row r="4035" spans="1:24" x14ac:dyDescent="0.3">
      <c r="A4035" s="8">
        <v>100464.50148916358</v>
      </c>
      <c r="B4035" s="8">
        <v>94430.981297298291</v>
      </c>
      <c r="C4035" s="8">
        <v>133163.69038722373</v>
      </c>
      <c r="D4035" s="8">
        <v>123443.61277325422</v>
      </c>
      <c r="E4035" s="8">
        <v>112630.46155203997</v>
      </c>
      <c r="F4035" s="8">
        <v>131530.01650603043</v>
      </c>
      <c r="G4035" s="8">
        <v>134607.65041483394</v>
      </c>
      <c r="H4035" s="8">
        <v>138361.61329415021</v>
      </c>
      <c r="I4035" s="8">
        <v>125353.63318293891</v>
      </c>
      <c r="J4035" s="8">
        <v>121706.44899404937</v>
      </c>
      <c r="K4035" s="8">
        <v>100252.94835122803</v>
      </c>
      <c r="L4035" s="8">
        <v>107713.12344093906</v>
      </c>
      <c r="M4035" s="8">
        <v>108680.42046395643</v>
      </c>
      <c r="N4035" s="8">
        <v>98806.084021838236</v>
      </c>
      <c r="O4035" s="8">
        <v>131680.9926326815</v>
      </c>
      <c r="P4035" s="8">
        <v>120646.64566803689</v>
      </c>
      <c r="Q4035" s="8">
        <v>115683.84462182647</v>
      </c>
      <c r="R4035" s="8">
        <v>129910.5018633982</v>
      </c>
      <c r="S4035" s="8">
        <v>127042.83440140211</v>
      </c>
      <c r="T4035" s="8">
        <v>130932.14460888508</v>
      </c>
      <c r="U4035" s="8">
        <v>115182.91513077621</v>
      </c>
      <c r="V4035" s="8">
        <v>124186.06467209558</v>
      </c>
      <c r="W4035" s="8">
        <v>98117.686211099382</v>
      </c>
      <c r="X4035" s="8">
        <v>93236.447980249097</v>
      </c>
    </row>
    <row r="4036" spans="1:24" x14ac:dyDescent="0.3">
      <c r="A4036" s="8">
        <v>97005.720083742111</v>
      </c>
      <c r="B4036" s="8">
        <v>108721.30432191421</v>
      </c>
      <c r="C4036" s="8">
        <v>142943.16005403196</v>
      </c>
      <c r="D4036" s="8">
        <v>143680.35432196766</v>
      </c>
      <c r="E4036" s="8">
        <v>147461.6351586314</v>
      </c>
      <c r="F4036" s="8">
        <v>155937.03060262662</v>
      </c>
      <c r="G4036" s="8">
        <v>144882.32295548505</v>
      </c>
      <c r="H4036" s="8">
        <v>149630.36810448015</v>
      </c>
      <c r="I4036" s="8">
        <v>142369.65954593994</v>
      </c>
      <c r="J4036" s="8">
        <v>129138.37750278742</v>
      </c>
      <c r="K4036" s="8">
        <v>127139.0506172154</v>
      </c>
      <c r="L4036" s="8">
        <v>125261.54672448071</v>
      </c>
      <c r="M4036" s="8">
        <v>109576.20041092494</v>
      </c>
      <c r="N4036" s="8">
        <v>131011.92433325347</v>
      </c>
      <c r="O4036" s="8">
        <v>155114.27199123951</v>
      </c>
      <c r="P4036" s="8">
        <v>146040.58865039953</v>
      </c>
      <c r="Q4036" s="8">
        <v>147189.98239008326</v>
      </c>
      <c r="R4036" s="8">
        <v>175116.3858474734</v>
      </c>
      <c r="S4036" s="8">
        <v>140694.34340376194</v>
      </c>
      <c r="T4036" s="8">
        <v>156387.95709341776</v>
      </c>
      <c r="U4036" s="8">
        <v>161789.34670564934</v>
      </c>
      <c r="V4036" s="8">
        <v>142795.36259287037</v>
      </c>
      <c r="W4036" s="8">
        <v>144125.7983613442</v>
      </c>
      <c r="X4036" s="8">
        <v>142465.21924896329</v>
      </c>
    </row>
    <row r="4037" spans="1:24" x14ac:dyDescent="0.3">
      <c r="A4037" s="8">
        <v>113405.54965699663</v>
      </c>
      <c r="B4037" s="8">
        <v>109603.79980488286</v>
      </c>
      <c r="C4037" s="8">
        <v>123905.94957423027</v>
      </c>
      <c r="D4037" s="8">
        <v>134235.71692587616</v>
      </c>
      <c r="E4037" s="8">
        <v>125968.71375160143</v>
      </c>
      <c r="F4037" s="8">
        <v>127607.60121863354</v>
      </c>
      <c r="G4037" s="8">
        <v>125794.78620791751</v>
      </c>
      <c r="H4037" s="8">
        <v>132045.83328278939</v>
      </c>
      <c r="I4037" s="8">
        <v>121422.24125205555</v>
      </c>
      <c r="J4037" s="8">
        <v>135635.34927427728</v>
      </c>
      <c r="K4037" s="8">
        <v>124431.24995806048</v>
      </c>
      <c r="L4037" s="8">
        <v>119690.86753071196</v>
      </c>
      <c r="M4037" s="8">
        <v>122315.16748518375</v>
      </c>
      <c r="N4037" s="8">
        <v>124013.48059415829</v>
      </c>
      <c r="O4037" s="8">
        <v>144979.94259886298</v>
      </c>
      <c r="P4037" s="8">
        <v>152572.52985097482</v>
      </c>
      <c r="Q4037" s="8">
        <v>137338.74692098351</v>
      </c>
      <c r="R4037" s="8">
        <v>151042.66203147179</v>
      </c>
      <c r="S4037" s="8">
        <v>132343.27954351128</v>
      </c>
      <c r="T4037" s="8">
        <v>152413.14761291264</v>
      </c>
      <c r="U4037" s="8">
        <v>148882.2766385742</v>
      </c>
      <c r="V4037" s="8">
        <v>144741.18667139532</v>
      </c>
      <c r="W4037" s="8">
        <v>135428.50142182954</v>
      </c>
      <c r="X4037" s="8">
        <v>122832.21346724844</v>
      </c>
    </row>
    <row r="4038" spans="1:24" x14ac:dyDescent="0.3">
      <c r="A4038" s="8">
        <v>85095.511608257817</v>
      </c>
      <c r="B4038" s="8">
        <v>98449.770771470838</v>
      </c>
      <c r="C4038" s="8">
        <v>126360.68821447532</v>
      </c>
      <c r="D4038" s="8">
        <v>106567.85972952064</v>
      </c>
      <c r="E4038" s="8">
        <v>124217.34917085353</v>
      </c>
      <c r="F4038" s="8">
        <v>114923.01687781366</v>
      </c>
      <c r="G4038" s="8">
        <v>116848.69308432634</v>
      </c>
      <c r="H4038" s="8">
        <v>114144.51614331991</v>
      </c>
      <c r="I4038" s="8">
        <v>111778.05117082545</v>
      </c>
      <c r="J4038" s="8">
        <v>114161.80150450843</v>
      </c>
      <c r="K4038" s="8">
        <v>98752.522171776058</v>
      </c>
      <c r="L4038" s="8">
        <v>92427.355598641312</v>
      </c>
      <c r="M4038" s="8">
        <v>84922.798116557009</v>
      </c>
      <c r="N4038" s="8">
        <v>77549.657845904148</v>
      </c>
      <c r="O4038" s="8">
        <v>106043.420188934</v>
      </c>
      <c r="P4038" s="8">
        <v>97280.488269147201</v>
      </c>
      <c r="Q4038" s="8">
        <v>101869.4881915037</v>
      </c>
      <c r="R4038" s="8">
        <v>96352.054084928328</v>
      </c>
      <c r="S4038" s="8">
        <v>104003.54513491421</v>
      </c>
      <c r="T4038" s="8">
        <v>116297.31431440814</v>
      </c>
      <c r="U4038" s="8">
        <v>102257.28066369571</v>
      </c>
      <c r="V4038" s="8">
        <v>99507.964651418704</v>
      </c>
      <c r="W4038" s="8">
        <v>84901.014519373362</v>
      </c>
      <c r="X4038" s="8">
        <v>78474.944123805792</v>
      </c>
    </row>
    <row r="4039" spans="1:24" x14ac:dyDescent="0.3">
      <c r="A4039" s="8">
        <v>99456.515201186645</v>
      </c>
      <c r="B4039" s="8">
        <v>94142.013953721587</v>
      </c>
      <c r="C4039" s="8">
        <v>121433.09359092938</v>
      </c>
      <c r="D4039" s="8">
        <v>116549.10006126546</v>
      </c>
      <c r="E4039" s="8">
        <v>136552.21106415676</v>
      </c>
      <c r="F4039" s="8">
        <v>118173.0211359488</v>
      </c>
      <c r="G4039" s="8">
        <v>135214.37393269019</v>
      </c>
      <c r="H4039" s="8">
        <v>141566.50269826513</v>
      </c>
      <c r="I4039" s="8">
        <v>130306.11453015455</v>
      </c>
      <c r="J4039" s="8">
        <v>128899.93036297476</v>
      </c>
      <c r="K4039" s="8">
        <v>116942.86563842741</v>
      </c>
      <c r="L4039" s="8">
        <v>101708.99290002044</v>
      </c>
      <c r="M4039" s="8">
        <v>103405.89977540194</v>
      </c>
      <c r="N4039" s="8">
        <v>92327.417809758437</v>
      </c>
      <c r="O4039" s="8">
        <v>134482.85738438918</v>
      </c>
      <c r="P4039" s="8">
        <v>121625.00492961079</v>
      </c>
      <c r="Q4039" s="8">
        <v>138113.63561461237</v>
      </c>
      <c r="R4039" s="8">
        <v>124953.38861522709</v>
      </c>
      <c r="S4039" s="8">
        <v>134802.60112363094</v>
      </c>
      <c r="T4039" s="8">
        <v>146498.95776171147</v>
      </c>
      <c r="U4039" s="8">
        <v>125010.14645604952</v>
      </c>
      <c r="V4039" s="8">
        <v>134084.07481592111</v>
      </c>
      <c r="W4039" s="8">
        <v>119571.66161760737</v>
      </c>
      <c r="X4039" s="8">
        <v>107526.49820828169</v>
      </c>
    </row>
    <row r="4040" spans="1:24" x14ac:dyDescent="0.3">
      <c r="A4040" s="8">
        <v>102569.63182165146</v>
      </c>
      <c r="B4040" s="8">
        <v>93719.76482493394</v>
      </c>
      <c r="C4040" s="8">
        <v>122044.43645334664</v>
      </c>
      <c r="D4040" s="8">
        <v>128342.30692062242</v>
      </c>
      <c r="E4040" s="8">
        <v>124663.11304299269</v>
      </c>
      <c r="F4040" s="8">
        <v>139920.38872947454</v>
      </c>
      <c r="G4040" s="8">
        <v>122853.49240032818</v>
      </c>
      <c r="H4040" s="8">
        <v>128370.94176979823</v>
      </c>
      <c r="I4040" s="8">
        <v>120467.23141302315</v>
      </c>
      <c r="J4040" s="8">
        <v>117552.31976290447</v>
      </c>
      <c r="K4040" s="8">
        <v>94245.851728804439</v>
      </c>
      <c r="L4040" s="8">
        <v>96445.370374917533</v>
      </c>
      <c r="M4040" s="8">
        <v>84842.777193760543</v>
      </c>
      <c r="N4040" s="8">
        <v>80871.801862680324</v>
      </c>
      <c r="O4040" s="8">
        <v>111835.54867472233</v>
      </c>
      <c r="P4040" s="8">
        <v>113697.78130669126</v>
      </c>
      <c r="Q4040" s="8">
        <v>102781.61401722749</v>
      </c>
      <c r="R4040" s="8">
        <v>121951.79708300291</v>
      </c>
      <c r="S4040" s="8">
        <v>108079.75554870232</v>
      </c>
      <c r="T4040" s="8">
        <v>114429.08090162114</v>
      </c>
      <c r="U4040" s="8">
        <v>92404.124331511819</v>
      </c>
      <c r="V4040" s="8">
        <v>102220.19776059398</v>
      </c>
      <c r="W4040" s="8">
        <v>81513.99536511043</v>
      </c>
      <c r="X4040" s="8">
        <v>65676.490394566557</v>
      </c>
    </row>
    <row r="4041" spans="1:24" x14ac:dyDescent="0.3">
      <c r="A4041" s="8">
        <v>100306.33171999264</v>
      </c>
      <c r="B4041" s="8">
        <v>91630.66088414556</v>
      </c>
      <c r="C4041" s="8">
        <v>128472.97297133357</v>
      </c>
      <c r="D4041" s="8">
        <v>121023.59188161771</v>
      </c>
      <c r="E4041" s="8">
        <v>121256.79542290956</v>
      </c>
      <c r="F4041" s="8">
        <v>133845.63330822316</v>
      </c>
      <c r="G4041" s="8">
        <v>132881.16072439836</v>
      </c>
      <c r="H4041" s="8">
        <v>135988.87266392526</v>
      </c>
      <c r="I4041" s="8">
        <v>123992.21691937084</v>
      </c>
      <c r="J4041" s="8">
        <v>134550.97988746734</v>
      </c>
      <c r="K4041" s="8">
        <v>93896.48819945073</v>
      </c>
      <c r="L4041" s="8">
        <v>85356.480960923756</v>
      </c>
      <c r="M4041" s="8">
        <v>88815.551324534768</v>
      </c>
      <c r="N4041" s="8">
        <v>86199.270774416669</v>
      </c>
      <c r="O4041" s="8">
        <v>119924.36535313194</v>
      </c>
      <c r="P4041" s="8">
        <v>110463.31698007518</v>
      </c>
      <c r="Q4041" s="8">
        <v>112252.28420500728</v>
      </c>
      <c r="R4041" s="8">
        <v>130599.96033480721</v>
      </c>
      <c r="S4041" s="8">
        <v>116705.17763479492</v>
      </c>
      <c r="T4041" s="8">
        <v>133900.19831966818</v>
      </c>
      <c r="U4041" s="8">
        <v>116238.01535183762</v>
      </c>
      <c r="V4041" s="8">
        <v>130381.80862774375</v>
      </c>
      <c r="W4041" s="8">
        <v>96815.54668126574</v>
      </c>
      <c r="X4041" s="8">
        <v>87196.863701033712</v>
      </c>
    </row>
    <row r="4042" spans="1:24" x14ac:dyDescent="0.3">
      <c r="A4042" s="8">
        <v>105582.40920542176</v>
      </c>
      <c r="B4042" s="8">
        <v>109578.48751980158</v>
      </c>
      <c r="C4042" s="8">
        <v>118672.90110552553</v>
      </c>
      <c r="D4042" s="8">
        <v>113891.98367068796</v>
      </c>
      <c r="E4042" s="8">
        <v>121575.27170343527</v>
      </c>
      <c r="F4042" s="8">
        <v>118755.20643342033</v>
      </c>
      <c r="G4042" s="8">
        <v>120879.59627046302</v>
      </c>
      <c r="H4042" s="8">
        <v>128837.83134300327</v>
      </c>
      <c r="I4042" s="8">
        <v>123612.27858435278</v>
      </c>
      <c r="J4042" s="8">
        <v>110571.49045554956</v>
      </c>
      <c r="K4042" s="8">
        <v>101480.89661752342</v>
      </c>
      <c r="L4042" s="8">
        <v>97940.5081798912</v>
      </c>
      <c r="M4042" s="8">
        <v>102743.90502838933</v>
      </c>
      <c r="N4042" s="8">
        <v>94181.920899145465</v>
      </c>
      <c r="O4042" s="8">
        <v>103953.00652399013</v>
      </c>
      <c r="P4042" s="8">
        <v>106182.42617369027</v>
      </c>
      <c r="Q4042" s="8">
        <v>97686.631306221199</v>
      </c>
      <c r="R4042" s="8">
        <v>108809.41708747786</v>
      </c>
      <c r="S4042" s="8">
        <v>110542.08640224156</v>
      </c>
      <c r="T4042" s="8">
        <v>118185.37611238076</v>
      </c>
      <c r="U4042" s="8">
        <v>113770.36291453779</v>
      </c>
      <c r="V4042" s="8">
        <v>90775.483631407842</v>
      </c>
      <c r="W4042" s="8">
        <v>91076.803394356044</v>
      </c>
      <c r="X4042" s="8">
        <v>88279.202390935301</v>
      </c>
    </row>
    <row r="4043" spans="1:24" x14ac:dyDescent="0.3">
      <c r="A4043" s="8">
        <v>114182.3709202184</v>
      </c>
      <c r="B4043" s="8">
        <v>104901.74225869372</v>
      </c>
      <c r="C4043" s="8">
        <v>140132.02379766316</v>
      </c>
      <c r="D4043" s="8">
        <v>122871.57414365599</v>
      </c>
      <c r="E4043" s="8">
        <v>123031.63167578862</v>
      </c>
      <c r="F4043" s="8">
        <v>134284.43950091631</v>
      </c>
      <c r="G4043" s="8">
        <v>129299.96147912926</v>
      </c>
      <c r="H4043" s="8">
        <v>141717.74534904255</v>
      </c>
      <c r="I4043" s="8">
        <v>133408.79537318417</v>
      </c>
      <c r="J4043" s="8">
        <v>127793.06773000452</v>
      </c>
      <c r="K4043" s="8">
        <v>111201.78888038119</v>
      </c>
      <c r="L4043" s="8">
        <v>109050.08142231904</v>
      </c>
      <c r="M4043" s="8">
        <v>104546.69282317792</v>
      </c>
      <c r="N4043" s="8">
        <v>97340.038620692532</v>
      </c>
      <c r="O4043" s="8">
        <v>137378.1813309631</v>
      </c>
      <c r="P4043" s="8">
        <v>111223.55336222265</v>
      </c>
      <c r="Q4043" s="8">
        <v>120783.40144933363</v>
      </c>
      <c r="R4043" s="8">
        <v>131168.98013280329</v>
      </c>
      <c r="S4043" s="8">
        <v>127715.65643994424</v>
      </c>
      <c r="T4043" s="8">
        <v>135495.42624400332</v>
      </c>
      <c r="U4043" s="8">
        <v>142161.83343922696</v>
      </c>
      <c r="V4043" s="8">
        <v>125651.47740635071</v>
      </c>
      <c r="W4043" s="8">
        <v>100131.18176984756</v>
      </c>
      <c r="X4043" s="8">
        <v>115756.26830749493</v>
      </c>
    </row>
    <row r="4044" spans="1:24" x14ac:dyDescent="0.3">
      <c r="A4044" s="8">
        <v>105104.14627086246</v>
      </c>
      <c r="B4044" s="8">
        <v>99562.214990408669</v>
      </c>
      <c r="C4044" s="8">
        <v>129264.96579710378</v>
      </c>
      <c r="D4044" s="8">
        <v>133133.37474759636</v>
      </c>
      <c r="E4044" s="8">
        <v>116614.20876576671</v>
      </c>
      <c r="F4044" s="8">
        <v>142168.21496471498</v>
      </c>
      <c r="G4044" s="8">
        <v>114186.76830696361</v>
      </c>
      <c r="H4044" s="8">
        <v>139214.55447786106</v>
      </c>
      <c r="I4044" s="8">
        <v>126813.48335970391</v>
      </c>
      <c r="J4044" s="8">
        <v>125302.68742121654</v>
      </c>
      <c r="K4044" s="8">
        <v>110486.43673143636</v>
      </c>
      <c r="L4044" s="8">
        <v>100338.91743668729</v>
      </c>
      <c r="M4044" s="8">
        <v>96123.824623846172</v>
      </c>
      <c r="N4044" s="8">
        <v>91254.098840046398</v>
      </c>
      <c r="O4044" s="8">
        <v>118399.35588286418</v>
      </c>
      <c r="P4044" s="8">
        <v>108214.59979218706</v>
      </c>
      <c r="Q4044" s="8">
        <v>117541.85522857904</v>
      </c>
      <c r="R4044" s="8">
        <v>122463.58899124645</v>
      </c>
      <c r="S4044" s="8">
        <v>115087.08762005836</v>
      </c>
      <c r="T4044" s="8">
        <v>136256.93256043069</v>
      </c>
      <c r="U4044" s="8">
        <v>122992.18924268507</v>
      </c>
      <c r="V4044" s="8">
        <v>133211.84411121212</v>
      </c>
      <c r="W4044" s="8">
        <v>102971.74920077655</v>
      </c>
      <c r="X4044" s="8">
        <v>94541.811160986137</v>
      </c>
    </row>
    <row r="4045" spans="1:24" x14ac:dyDescent="0.3">
      <c r="A4045" s="8">
        <v>90677.944349133002</v>
      </c>
      <c r="B4045" s="8">
        <v>99673.181490728413</v>
      </c>
      <c r="C4045" s="8">
        <v>130753.42986855787</v>
      </c>
      <c r="D4045" s="8">
        <v>119853.08616420382</v>
      </c>
      <c r="E4045" s="8">
        <v>115399.22195621999</v>
      </c>
      <c r="F4045" s="8">
        <v>133650.47268581414</v>
      </c>
      <c r="G4045" s="8">
        <v>119926.10972874169</v>
      </c>
      <c r="H4045" s="8">
        <v>135059.18430438428</v>
      </c>
      <c r="I4045" s="8">
        <v>112278.43343301985</v>
      </c>
      <c r="J4045" s="8">
        <v>109552.86306332629</v>
      </c>
      <c r="K4045" s="8">
        <v>94599.213012766981</v>
      </c>
      <c r="L4045" s="8">
        <v>108470.79617349137</v>
      </c>
      <c r="M4045" s="8">
        <v>88876.138153741878</v>
      </c>
      <c r="N4045" s="8">
        <v>95276.179525798594</v>
      </c>
      <c r="O4045" s="8">
        <v>119636.48448922632</v>
      </c>
      <c r="P4045" s="8">
        <v>103948.33064846089</v>
      </c>
      <c r="Q4045" s="8">
        <v>102364.47980328389</v>
      </c>
      <c r="R4045" s="8">
        <v>116240.16975828739</v>
      </c>
      <c r="S4045" s="8">
        <v>108876.4205580967</v>
      </c>
      <c r="T4045" s="8">
        <v>130710.6937440202</v>
      </c>
      <c r="U4045" s="8">
        <v>97348.451313869649</v>
      </c>
      <c r="V4045" s="8">
        <v>96166.168154809944</v>
      </c>
      <c r="W4045" s="8">
        <v>86463.021977316996</v>
      </c>
      <c r="X4045" s="8">
        <v>94342.835648566455</v>
      </c>
    </row>
    <row r="4046" spans="1:24" x14ac:dyDescent="0.3">
      <c r="A4046" s="8">
        <v>101170.68591321251</v>
      </c>
      <c r="B4046" s="8">
        <v>113475.65010765122</v>
      </c>
      <c r="C4046" s="8">
        <v>128774.14077139416</v>
      </c>
      <c r="D4046" s="8">
        <v>130125.39418241644</v>
      </c>
      <c r="E4046" s="8">
        <v>141936.88716890826</v>
      </c>
      <c r="F4046" s="8">
        <v>134693.30117562611</v>
      </c>
      <c r="G4046" s="8">
        <v>128371.31398873954</v>
      </c>
      <c r="H4046" s="8">
        <v>156477.00341612304</v>
      </c>
      <c r="I4046" s="8">
        <v>146797.37073298974</v>
      </c>
      <c r="J4046" s="8">
        <v>131070.08852666098</v>
      </c>
      <c r="K4046" s="8">
        <v>130976.12105160185</v>
      </c>
      <c r="L4046" s="8">
        <v>123870.226441348</v>
      </c>
      <c r="M4046" s="8">
        <v>121676.54196628011</v>
      </c>
      <c r="N4046" s="8">
        <v>129123.68893409078</v>
      </c>
      <c r="O4046" s="8">
        <v>156207.23054393745</v>
      </c>
      <c r="P4046" s="8">
        <v>148206.08253251199</v>
      </c>
      <c r="Q4046" s="8">
        <v>159728.13686416004</v>
      </c>
      <c r="R4046" s="8">
        <v>155773.3417381873</v>
      </c>
      <c r="S4046" s="8">
        <v>132569.7869893988</v>
      </c>
      <c r="T4046" s="8">
        <v>162222.65466919125</v>
      </c>
      <c r="U4046" s="8">
        <v>153344.15981679494</v>
      </c>
      <c r="V4046" s="8">
        <v>138696.48642974638</v>
      </c>
      <c r="W4046" s="8">
        <v>129439.06309780721</v>
      </c>
      <c r="X4046" s="8">
        <v>117760.72480678991</v>
      </c>
    </row>
    <row r="4047" spans="1:24" x14ac:dyDescent="0.3">
      <c r="A4047" s="8">
        <v>87303.105432510085</v>
      </c>
      <c r="B4047" s="8">
        <v>100879.18618842355</v>
      </c>
      <c r="C4047" s="8">
        <v>132928.57241655636</v>
      </c>
      <c r="D4047" s="8">
        <v>128287.85601090126</v>
      </c>
      <c r="E4047" s="8">
        <v>137386.07728535021</v>
      </c>
      <c r="F4047" s="8">
        <v>127261.54374158385</v>
      </c>
      <c r="G4047" s="8">
        <v>122495.82940848047</v>
      </c>
      <c r="H4047" s="8">
        <v>130594.32026668703</v>
      </c>
      <c r="I4047" s="8">
        <v>124647.32153103373</v>
      </c>
      <c r="J4047" s="8">
        <v>112633.45463047482</v>
      </c>
      <c r="K4047" s="8">
        <v>99693.641593520617</v>
      </c>
      <c r="L4047" s="8">
        <v>103273.88909432593</v>
      </c>
      <c r="M4047" s="8">
        <v>66088.025925431313</v>
      </c>
      <c r="N4047" s="8">
        <v>84161.0556881222</v>
      </c>
      <c r="O4047" s="8">
        <v>105807.32634294863</v>
      </c>
      <c r="P4047" s="8">
        <v>111212.47715552454</v>
      </c>
      <c r="Q4047" s="8">
        <v>96199.830614286504</v>
      </c>
      <c r="R4047" s="8">
        <v>102679.39283896057</v>
      </c>
      <c r="S4047" s="8">
        <v>95034.064833521683</v>
      </c>
      <c r="T4047" s="8">
        <v>110660.11423901439</v>
      </c>
      <c r="U4047" s="8">
        <v>103899.06654193733</v>
      </c>
      <c r="V4047" s="8">
        <v>89145.949110520611</v>
      </c>
      <c r="W4047" s="8">
        <v>70841.188976335441</v>
      </c>
      <c r="X4047" s="8">
        <v>77268.455587477307</v>
      </c>
    </row>
    <row r="4048" spans="1:24" x14ac:dyDescent="0.3">
      <c r="A4048" s="8">
        <v>116091.42075568225</v>
      </c>
      <c r="B4048" s="8">
        <v>100630.64182199744</v>
      </c>
      <c r="C4048" s="8">
        <v>142769.18097314393</v>
      </c>
      <c r="D4048" s="8">
        <v>150714.17415224307</v>
      </c>
      <c r="E4048" s="8">
        <v>133213.51498315088</v>
      </c>
      <c r="F4048" s="8">
        <v>156819.30220416747</v>
      </c>
      <c r="G4048" s="8">
        <v>152892.49827982343</v>
      </c>
      <c r="H4048" s="8">
        <v>146212.02283765961</v>
      </c>
      <c r="I4048" s="8">
        <v>143802.81492751584</v>
      </c>
      <c r="J4048" s="8">
        <v>150854.07910262994</v>
      </c>
      <c r="K4048" s="8">
        <v>127177.76657183806</v>
      </c>
      <c r="L4048" s="8">
        <v>124463.07766639485</v>
      </c>
      <c r="M4048" s="8">
        <v>120419.123416963</v>
      </c>
      <c r="N4048" s="8">
        <v>107208.51199350432</v>
      </c>
      <c r="O4048" s="8">
        <v>137428.10017569904</v>
      </c>
      <c r="P4048" s="8">
        <v>147841.89871921972</v>
      </c>
      <c r="Q4048" s="8">
        <v>134655.89427374912</v>
      </c>
      <c r="R4048" s="8">
        <v>147166.52038701694</v>
      </c>
      <c r="S4048" s="8">
        <v>151568.82132480698</v>
      </c>
      <c r="T4048" s="8">
        <v>158256.38405704364</v>
      </c>
      <c r="U4048" s="8">
        <v>156752.33160819235</v>
      </c>
      <c r="V4048" s="8">
        <v>147592.26233028711</v>
      </c>
      <c r="W4048" s="8">
        <v>130667.14710086827</v>
      </c>
      <c r="X4048" s="8">
        <v>129396.08451049554</v>
      </c>
    </row>
    <row r="4049" spans="1:24" x14ac:dyDescent="0.3">
      <c r="A4049" s="8">
        <v>109706.71297233182</v>
      </c>
      <c r="B4049" s="8">
        <v>101238.48932773498</v>
      </c>
      <c r="C4049" s="8">
        <v>144075.42275090181</v>
      </c>
      <c r="D4049" s="8">
        <v>124702.66972394384</v>
      </c>
      <c r="E4049" s="8">
        <v>133608.07032447381</v>
      </c>
      <c r="F4049" s="8">
        <v>135207.39212597645</v>
      </c>
      <c r="G4049" s="8">
        <v>139953.06433316632</v>
      </c>
      <c r="H4049" s="8">
        <v>130221.1516403381</v>
      </c>
      <c r="I4049" s="8">
        <v>114576.93742987051</v>
      </c>
      <c r="J4049" s="8">
        <v>135923.03361408075</v>
      </c>
      <c r="K4049" s="8">
        <v>99336.79695362279</v>
      </c>
      <c r="L4049" s="8">
        <v>109282.04416121551</v>
      </c>
      <c r="M4049" s="8">
        <v>108877.98368757893</v>
      </c>
      <c r="N4049" s="8">
        <v>95169.67739633235</v>
      </c>
      <c r="O4049" s="8">
        <v>128957.23613062207</v>
      </c>
      <c r="P4049" s="8">
        <v>128824.93171774961</v>
      </c>
      <c r="Q4049" s="8">
        <v>126836.41037997452</v>
      </c>
      <c r="R4049" s="8">
        <v>133601.90307897542</v>
      </c>
      <c r="S4049" s="8">
        <v>124631.64619507942</v>
      </c>
      <c r="T4049" s="8">
        <v>117595.78956577132</v>
      </c>
      <c r="U4049" s="8">
        <v>97691.752407111228</v>
      </c>
      <c r="V4049" s="8">
        <v>114475.81914291457</v>
      </c>
      <c r="W4049" s="8">
        <v>85698.648798735303</v>
      </c>
      <c r="X4049" s="8">
        <v>83621.862460851698</v>
      </c>
    </row>
    <row r="4050" spans="1:24" x14ac:dyDescent="0.3">
      <c r="A4050" s="8">
        <v>98879.306783328386</v>
      </c>
      <c r="B4050" s="8">
        <v>87155.527919793327</v>
      </c>
      <c r="C4050" s="8">
        <v>119843.80259051709</v>
      </c>
      <c r="D4050" s="8">
        <v>134330.34195553072</v>
      </c>
      <c r="E4050" s="8">
        <v>122101.82455495393</v>
      </c>
      <c r="F4050" s="8">
        <v>126746.68726169009</v>
      </c>
      <c r="G4050" s="8">
        <v>126605.85025094211</v>
      </c>
      <c r="H4050" s="8">
        <v>140378.55188810817</v>
      </c>
      <c r="I4050" s="8">
        <v>111499.57669015843</v>
      </c>
      <c r="J4050" s="8">
        <v>99241.90572529257</v>
      </c>
      <c r="K4050" s="8">
        <v>86411.744427688172</v>
      </c>
      <c r="L4050" s="8">
        <v>90133.736892603469</v>
      </c>
      <c r="M4050" s="8">
        <v>77229.634753236896</v>
      </c>
      <c r="N4050" s="8">
        <v>67435.576822536867</v>
      </c>
      <c r="O4050" s="8">
        <v>98607.074261245958</v>
      </c>
      <c r="P4050" s="8">
        <v>100148.49692176665</v>
      </c>
      <c r="Q4050" s="8">
        <v>98553.155700306786</v>
      </c>
      <c r="R4050" s="8">
        <v>90217.740335450362</v>
      </c>
      <c r="S4050" s="8">
        <v>93254.79772484643</v>
      </c>
      <c r="T4050" s="8">
        <v>121221.40280418556</v>
      </c>
      <c r="U4050" s="8">
        <v>91536.591086884699</v>
      </c>
      <c r="V4050" s="8">
        <v>79733.332531129214</v>
      </c>
      <c r="W4050" s="8">
        <v>75227.106011227384</v>
      </c>
      <c r="X4050" s="8">
        <v>71763.634639699492</v>
      </c>
    </row>
    <row r="4051" spans="1:24" x14ac:dyDescent="0.3">
      <c r="A4051" s="8">
        <v>114038.12702668106</v>
      </c>
      <c r="B4051" s="8">
        <v>114849.71645909856</v>
      </c>
      <c r="C4051" s="8">
        <v>126297.08060751353</v>
      </c>
      <c r="D4051" s="8">
        <v>139132.54643913251</v>
      </c>
      <c r="E4051" s="8">
        <v>129463.85831553483</v>
      </c>
      <c r="F4051" s="8">
        <v>138285.90962556121</v>
      </c>
      <c r="G4051" s="8">
        <v>137823.87366384946</v>
      </c>
      <c r="H4051" s="8">
        <v>149911.62478263149</v>
      </c>
      <c r="I4051" s="8">
        <v>115725.71890306719</v>
      </c>
      <c r="J4051" s="8">
        <v>136974.39874540977</v>
      </c>
      <c r="K4051" s="8">
        <v>97710.154754986681</v>
      </c>
      <c r="L4051" s="8">
        <v>107701.18025166256</v>
      </c>
      <c r="M4051" s="8">
        <v>113174.25215331843</v>
      </c>
      <c r="N4051" s="8">
        <v>115134.05853789073</v>
      </c>
      <c r="O4051" s="8">
        <v>129358.60010339845</v>
      </c>
      <c r="P4051" s="8">
        <v>153342.43154256861</v>
      </c>
      <c r="Q4051" s="8">
        <v>138353.78569796158</v>
      </c>
      <c r="R4051" s="8">
        <v>138877.83407541696</v>
      </c>
      <c r="S4051" s="8">
        <v>144638.7869212025</v>
      </c>
      <c r="T4051" s="8">
        <v>153763.41343661014</v>
      </c>
      <c r="U4051" s="8">
        <v>129917.16200910983</v>
      </c>
      <c r="V4051" s="8">
        <v>148689.65890675181</v>
      </c>
      <c r="W4051" s="8">
        <v>101125.77036262242</v>
      </c>
      <c r="X4051" s="8">
        <v>115322.02420498838</v>
      </c>
    </row>
    <row r="4052" spans="1:24" x14ac:dyDescent="0.3">
      <c r="A4052" s="8">
        <v>104137.54160841279</v>
      </c>
      <c r="B4052" s="8">
        <v>101609.42584339355</v>
      </c>
      <c r="C4052" s="8">
        <v>131652.72705231427</v>
      </c>
      <c r="D4052" s="8">
        <v>131630.04570975451</v>
      </c>
      <c r="E4052" s="8">
        <v>120543.86274067729</v>
      </c>
      <c r="F4052" s="8">
        <v>132723.30107377598</v>
      </c>
      <c r="G4052" s="8">
        <v>135282.6714136845</v>
      </c>
      <c r="H4052" s="8">
        <v>150197.15170058503</v>
      </c>
      <c r="I4052" s="8">
        <v>130441.42186477499</v>
      </c>
      <c r="J4052" s="8">
        <v>127542.03968908769</v>
      </c>
      <c r="K4052" s="8">
        <v>119702.54468177524</v>
      </c>
      <c r="L4052" s="8">
        <v>88407.232478937964</v>
      </c>
      <c r="M4052" s="8">
        <v>108031.36452660739</v>
      </c>
      <c r="N4052" s="8">
        <v>97981.696055350796</v>
      </c>
      <c r="O4052" s="8">
        <v>107741.74133915748</v>
      </c>
      <c r="P4052" s="8">
        <v>130455.42432069768</v>
      </c>
      <c r="Q4052" s="8">
        <v>124415.09515152773</v>
      </c>
      <c r="R4052" s="8">
        <v>140131.74482688867</v>
      </c>
      <c r="S4052" s="8">
        <v>126259.0912418248</v>
      </c>
      <c r="T4052" s="8">
        <v>145749.48478698835</v>
      </c>
      <c r="U4052" s="8">
        <v>118762.63803487438</v>
      </c>
      <c r="V4052" s="8">
        <v>117737.47551895243</v>
      </c>
      <c r="W4052" s="8">
        <v>101106.83682365033</v>
      </c>
      <c r="X4052" s="8">
        <v>84886.626605486483</v>
      </c>
    </row>
    <row r="4053" spans="1:24" x14ac:dyDescent="0.3">
      <c r="A4053" s="8">
        <v>93713.728124939938</v>
      </c>
      <c r="B4053" s="8">
        <v>99589.900193733658</v>
      </c>
      <c r="C4053" s="8">
        <v>123148.53643931344</v>
      </c>
      <c r="D4053" s="8">
        <v>113251.15901730605</v>
      </c>
      <c r="E4053" s="8">
        <v>108737.85159102101</v>
      </c>
      <c r="F4053" s="8">
        <v>118684.47343431046</v>
      </c>
      <c r="G4053" s="8">
        <v>125532.50475581623</v>
      </c>
      <c r="H4053" s="8">
        <v>121851.12603462949</v>
      </c>
      <c r="I4053" s="8">
        <v>112920.37747564618</v>
      </c>
      <c r="J4053" s="8">
        <v>99578.683255294687</v>
      </c>
      <c r="K4053" s="8">
        <v>92669.135497560012</v>
      </c>
      <c r="L4053" s="8">
        <v>99203.981590889191</v>
      </c>
      <c r="M4053" s="8">
        <v>66284.190046632284</v>
      </c>
      <c r="N4053" s="8">
        <v>84200.211476452751</v>
      </c>
      <c r="O4053" s="8">
        <v>105093.15040436815</v>
      </c>
      <c r="P4053" s="8">
        <v>92427.801471820465</v>
      </c>
      <c r="Q4053" s="8">
        <v>90468.005129901387</v>
      </c>
      <c r="R4053" s="8">
        <v>96222.497512586633</v>
      </c>
      <c r="S4053" s="8">
        <v>91050.330124018394</v>
      </c>
      <c r="T4053" s="8">
        <v>91987.968235000153</v>
      </c>
      <c r="U4053" s="8">
        <v>85843.07831060492</v>
      </c>
      <c r="V4053" s="8">
        <v>82427.087111616187</v>
      </c>
      <c r="W4053" s="8">
        <v>71981.691254008372</v>
      </c>
      <c r="X4053" s="8">
        <v>65176.841771494903</v>
      </c>
    </row>
    <row r="4054" spans="1:24" x14ac:dyDescent="0.3">
      <c r="A4054" s="8">
        <v>105141.47334102537</v>
      </c>
      <c r="B4054" s="8">
        <v>105048.54649037418</v>
      </c>
      <c r="C4054" s="8">
        <v>136301.76660095458</v>
      </c>
      <c r="D4054" s="8">
        <v>129331.48946388961</v>
      </c>
      <c r="E4054" s="8">
        <v>133742.6465698028</v>
      </c>
      <c r="F4054" s="8">
        <v>138668.09719147717</v>
      </c>
      <c r="G4054" s="8">
        <v>144595.66923659394</v>
      </c>
      <c r="H4054" s="8">
        <v>130600.24176138981</v>
      </c>
      <c r="I4054" s="8">
        <v>111718.99432447215</v>
      </c>
      <c r="J4054" s="8">
        <v>122572.78055681981</v>
      </c>
      <c r="K4054" s="8">
        <v>86491.658073816827</v>
      </c>
      <c r="L4054" s="8">
        <v>100519.5312428426</v>
      </c>
      <c r="M4054" s="8">
        <v>94968.337614181262</v>
      </c>
      <c r="N4054" s="8">
        <v>89820.792259628986</v>
      </c>
      <c r="O4054" s="8">
        <v>114732.00963537658</v>
      </c>
      <c r="P4054" s="8">
        <v>95341.3480079929</v>
      </c>
      <c r="Q4054" s="8">
        <v>117184.92173937357</v>
      </c>
      <c r="R4054" s="8">
        <v>112675.28416857608</v>
      </c>
      <c r="S4054" s="8">
        <v>114946.29547358838</v>
      </c>
      <c r="T4054" s="8">
        <v>123062.97207636428</v>
      </c>
      <c r="U4054" s="8">
        <v>102288.1674219987</v>
      </c>
      <c r="V4054" s="8">
        <v>103748.06196495975</v>
      </c>
      <c r="W4054" s="8">
        <v>70381.047017300327</v>
      </c>
      <c r="X4054" s="8">
        <v>82340.028170259713</v>
      </c>
    </row>
    <row r="4055" spans="1:24" x14ac:dyDescent="0.3">
      <c r="A4055" s="8">
        <v>94212.248588572897</v>
      </c>
      <c r="B4055" s="8">
        <v>100602.94136545433</v>
      </c>
      <c r="C4055" s="8">
        <v>122598.97422803301</v>
      </c>
      <c r="D4055" s="8">
        <v>122957.03942495576</v>
      </c>
      <c r="E4055" s="8">
        <v>125686.32904111789</v>
      </c>
      <c r="F4055" s="8">
        <v>134592.28517753578</v>
      </c>
      <c r="G4055" s="8">
        <v>132905.07733900804</v>
      </c>
      <c r="H4055" s="8">
        <v>151348.32299240708</v>
      </c>
      <c r="I4055" s="8">
        <v>124807.08977607457</v>
      </c>
      <c r="J4055" s="8">
        <v>125798.64828809306</v>
      </c>
      <c r="K4055" s="8">
        <v>117070.92207824305</v>
      </c>
      <c r="L4055" s="8">
        <v>132203.49989044017</v>
      </c>
      <c r="M4055" s="8">
        <v>97337.288784244985</v>
      </c>
      <c r="N4055" s="8">
        <v>123873.1193777954</v>
      </c>
      <c r="O4055" s="8">
        <v>138120.70484952751</v>
      </c>
      <c r="P4055" s="8">
        <v>140315.33174948033</v>
      </c>
      <c r="Q4055" s="8">
        <v>137540.89007451761</v>
      </c>
      <c r="R4055" s="8">
        <v>152634.21249099865</v>
      </c>
      <c r="S4055" s="8">
        <v>133415.90952580926</v>
      </c>
      <c r="T4055" s="8">
        <v>156799.34017055263</v>
      </c>
      <c r="U4055" s="8">
        <v>141275.50481370284</v>
      </c>
      <c r="V4055" s="8">
        <v>150133.30003026102</v>
      </c>
      <c r="W4055" s="8">
        <v>134959.48825067433</v>
      </c>
      <c r="X4055" s="8">
        <v>141351.23120865936</v>
      </c>
    </row>
    <row r="4056" spans="1:24" x14ac:dyDescent="0.3">
      <c r="A4056" s="8">
        <v>117289.24900415441</v>
      </c>
      <c r="B4056" s="8">
        <v>101739.23776669761</v>
      </c>
      <c r="C4056" s="8">
        <v>132699.29510608379</v>
      </c>
      <c r="D4056" s="8">
        <v>136857.2765675523</v>
      </c>
      <c r="E4056" s="8">
        <v>137401.32710550763</v>
      </c>
      <c r="F4056" s="8">
        <v>153551.74842787418</v>
      </c>
      <c r="G4056" s="8">
        <v>137984.35202526249</v>
      </c>
      <c r="H4056" s="8">
        <v>153579.80988279064</v>
      </c>
      <c r="I4056" s="8">
        <v>131079.22100619369</v>
      </c>
      <c r="J4056" s="8">
        <v>133967.94043496854</v>
      </c>
      <c r="K4056" s="8">
        <v>112987.57625770496</v>
      </c>
      <c r="L4056" s="8">
        <v>111631.66084869759</v>
      </c>
      <c r="M4056" s="8">
        <v>127707.78246674154</v>
      </c>
      <c r="N4056" s="8">
        <v>96885.372687029871</v>
      </c>
      <c r="O4056" s="8">
        <v>132450.27287357481</v>
      </c>
      <c r="P4056" s="8">
        <v>130498.80661192012</v>
      </c>
      <c r="Q4056" s="8">
        <v>141371.76546023562</v>
      </c>
      <c r="R4056" s="8">
        <v>158699.20217153695</v>
      </c>
      <c r="S4056" s="8">
        <v>152200.29624400032</v>
      </c>
      <c r="T4056" s="8">
        <v>166231.94466234822</v>
      </c>
      <c r="U4056" s="8">
        <v>144780.87474503272</v>
      </c>
      <c r="V4056" s="8">
        <v>154319.91854624459</v>
      </c>
      <c r="W4056" s="8">
        <v>122467.93874545992</v>
      </c>
      <c r="X4056" s="8">
        <v>132262.70957788982</v>
      </c>
    </row>
    <row r="4057" spans="1:24" x14ac:dyDescent="0.3">
      <c r="A4057" s="8">
        <v>99684.999355121792</v>
      </c>
      <c r="B4057" s="8">
        <v>105427.83289235775</v>
      </c>
      <c r="C4057" s="8">
        <v>126701.76989539863</v>
      </c>
      <c r="D4057" s="8">
        <v>122298.72342699999</v>
      </c>
      <c r="E4057" s="8">
        <v>123731.27458032101</v>
      </c>
      <c r="F4057" s="8">
        <v>137862.79877427637</v>
      </c>
      <c r="G4057" s="8">
        <v>126164.94217079721</v>
      </c>
      <c r="H4057" s="8">
        <v>142967.07716077994</v>
      </c>
      <c r="I4057" s="8">
        <v>143771.81806431405</v>
      </c>
      <c r="J4057" s="8">
        <v>126448.31172562423</v>
      </c>
      <c r="K4057" s="8">
        <v>121120.64889457449</v>
      </c>
      <c r="L4057" s="8">
        <v>120333.37036040294</v>
      </c>
      <c r="M4057" s="8">
        <v>106324.01644319097</v>
      </c>
      <c r="N4057" s="8">
        <v>139841.17788799509</v>
      </c>
      <c r="O4057" s="8">
        <v>126126.62544627376</v>
      </c>
      <c r="P4057" s="8">
        <v>131572.06886672266</v>
      </c>
      <c r="Q4057" s="8">
        <v>123476.22266012729</v>
      </c>
      <c r="R4057" s="8">
        <v>143213.07065349835</v>
      </c>
      <c r="S4057" s="8">
        <v>131788.46152571688</v>
      </c>
      <c r="T4057" s="8">
        <v>154487.81755676266</v>
      </c>
      <c r="U4057" s="8">
        <v>145527.35895395392</v>
      </c>
      <c r="V4057" s="8">
        <v>136735.99792013862</v>
      </c>
      <c r="W4057" s="8">
        <v>109026.92768199177</v>
      </c>
      <c r="X4057" s="8">
        <v>126241.30284490684</v>
      </c>
    </row>
    <row r="4058" spans="1:24" x14ac:dyDescent="0.3">
      <c r="A4058" s="8">
        <v>100184.18681193017</v>
      </c>
      <c r="B4058" s="8">
        <v>117191.50167979085</v>
      </c>
      <c r="C4058" s="8">
        <v>147433.95859806007</v>
      </c>
      <c r="D4058" s="8">
        <v>157140.82138177034</v>
      </c>
      <c r="E4058" s="8">
        <v>140875.83424924273</v>
      </c>
      <c r="F4058" s="8">
        <v>140662.78996149497</v>
      </c>
      <c r="G4058" s="8">
        <v>130304.75008451732</v>
      </c>
      <c r="H4058" s="8">
        <v>134583.02159979587</v>
      </c>
      <c r="I4058" s="8">
        <v>128529.8481469949</v>
      </c>
      <c r="J4058" s="8">
        <v>122883.1166510161</v>
      </c>
      <c r="K4058" s="8">
        <v>102042.60053234236</v>
      </c>
      <c r="L4058" s="8">
        <v>96142.54352096669</v>
      </c>
      <c r="M4058" s="8">
        <v>85831.066936251387</v>
      </c>
      <c r="N4058" s="8">
        <v>91076.506473417408</v>
      </c>
      <c r="O4058" s="8">
        <v>109141.8108227832</v>
      </c>
      <c r="P4058" s="8">
        <v>119407.32332517812</v>
      </c>
      <c r="Q4058" s="8">
        <v>116507.06409698883</v>
      </c>
      <c r="R4058" s="8">
        <v>113124.02451620913</v>
      </c>
      <c r="S4058" s="8">
        <v>109760.23480209906</v>
      </c>
      <c r="T4058" s="8">
        <v>130504.11872361372</v>
      </c>
      <c r="U4058" s="8">
        <v>112687.53069794389</v>
      </c>
      <c r="V4058" s="8">
        <v>113734.64487842408</v>
      </c>
      <c r="W4058" s="8">
        <v>87284.177306371945</v>
      </c>
      <c r="X4058" s="8">
        <v>66595.677989747535</v>
      </c>
    </row>
    <row r="4059" spans="1:24" x14ac:dyDescent="0.3">
      <c r="A4059" s="8">
        <v>102010.18647390323</v>
      </c>
      <c r="B4059" s="8">
        <v>110622.76354183367</v>
      </c>
      <c r="C4059" s="8">
        <v>130708.88575735826</v>
      </c>
      <c r="D4059" s="8">
        <v>118651.38590842103</v>
      </c>
      <c r="E4059" s="8">
        <v>136457.84523987662</v>
      </c>
      <c r="F4059" s="8">
        <v>128719.02223979538</v>
      </c>
      <c r="G4059" s="8">
        <v>133773.54210124421</v>
      </c>
      <c r="H4059" s="8">
        <v>133500.143172613</v>
      </c>
      <c r="I4059" s="8">
        <v>118709.31988922863</v>
      </c>
      <c r="J4059" s="8">
        <v>118075.7598843684</v>
      </c>
      <c r="K4059" s="8">
        <v>92468.307349655151</v>
      </c>
      <c r="L4059" s="8">
        <v>103212.86723606939</v>
      </c>
      <c r="M4059" s="8">
        <v>104625.51541613274</v>
      </c>
      <c r="N4059" s="8">
        <v>116788.7513632184</v>
      </c>
      <c r="O4059" s="8">
        <v>125383.9486694674</v>
      </c>
      <c r="P4059" s="8">
        <v>120161.76695677251</v>
      </c>
      <c r="Q4059" s="8">
        <v>125269.9927575613</v>
      </c>
      <c r="R4059" s="8">
        <v>120424.90649957197</v>
      </c>
      <c r="S4059" s="8">
        <v>118337.55727855414</v>
      </c>
      <c r="T4059" s="8">
        <v>148883.47151172534</v>
      </c>
      <c r="U4059" s="8">
        <v>125768.50252745654</v>
      </c>
      <c r="V4059" s="8">
        <v>120136.98831487526</v>
      </c>
      <c r="W4059" s="8">
        <v>91258.158083567701</v>
      </c>
      <c r="X4059" s="8">
        <v>80358.950441638124</v>
      </c>
    </row>
    <row r="4060" spans="1:24" x14ac:dyDescent="0.3">
      <c r="A4060" s="8">
        <v>105844.53252129177</v>
      </c>
      <c r="B4060" s="8">
        <v>96165.318906372238</v>
      </c>
      <c r="C4060" s="8">
        <v>118156.24019479645</v>
      </c>
      <c r="D4060" s="8">
        <v>128516.16601906887</v>
      </c>
      <c r="E4060" s="8">
        <v>134954.23501128302</v>
      </c>
      <c r="F4060" s="8">
        <v>135451.82181597219</v>
      </c>
      <c r="G4060" s="8">
        <v>125699.64192752446</v>
      </c>
      <c r="H4060" s="8">
        <v>136133.90511939753</v>
      </c>
      <c r="I4060" s="8">
        <v>127005.84180971836</v>
      </c>
      <c r="J4060" s="8">
        <v>125288.9125900253</v>
      </c>
      <c r="K4060" s="8">
        <v>135634.29830746047</v>
      </c>
      <c r="L4060" s="8">
        <v>112912.55937181046</v>
      </c>
      <c r="M4060" s="8">
        <v>120720.13592138396</v>
      </c>
      <c r="N4060" s="8">
        <v>105722.41242260272</v>
      </c>
      <c r="O4060" s="8">
        <v>117927.96196801259</v>
      </c>
      <c r="P4060" s="8">
        <v>122642.53494922891</v>
      </c>
      <c r="Q4060" s="8">
        <v>133727.04835302196</v>
      </c>
      <c r="R4060" s="8">
        <v>144289.26584262456</v>
      </c>
      <c r="S4060" s="8">
        <v>133366.67275149742</v>
      </c>
      <c r="T4060" s="8">
        <v>144104.05377834081</v>
      </c>
      <c r="U4060" s="8">
        <v>127587.78029683664</v>
      </c>
      <c r="V4060" s="8">
        <v>134738.63716206051</v>
      </c>
      <c r="W4060" s="8">
        <v>133896.39111479066</v>
      </c>
      <c r="X4060" s="8">
        <v>125160.98728541746</v>
      </c>
    </row>
    <row r="4061" spans="1:24" x14ac:dyDescent="0.3">
      <c r="A4061" s="8">
        <v>115622.17998535211</v>
      </c>
      <c r="B4061" s="8">
        <v>122954.18971655431</v>
      </c>
      <c r="C4061" s="8">
        <v>139594.48332644449</v>
      </c>
      <c r="D4061" s="8">
        <v>130149.06407262328</v>
      </c>
      <c r="E4061" s="8">
        <v>144690.71819372504</v>
      </c>
      <c r="F4061" s="8">
        <v>163854.14946998487</v>
      </c>
      <c r="G4061" s="8">
        <v>166506.70032600069</v>
      </c>
      <c r="H4061" s="8">
        <v>170231.78322465814</v>
      </c>
      <c r="I4061" s="8">
        <v>142856.85059454147</v>
      </c>
      <c r="J4061" s="8">
        <v>132359.99441279814</v>
      </c>
      <c r="K4061" s="8">
        <v>136389.73616466907</v>
      </c>
      <c r="L4061" s="8">
        <v>135035.65740687243</v>
      </c>
      <c r="M4061" s="8">
        <v>123623.64352914433</v>
      </c>
      <c r="N4061" s="8">
        <v>141426.53751517084</v>
      </c>
      <c r="O4061" s="8">
        <v>176830.23072254178</v>
      </c>
      <c r="P4061" s="8">
        <v>152828.67903606987</v>
      </c>
      <c r="Q4061" s="8">
        <v>165382.33057242347</v>
      </c>
      <c r="R4061" s="8">
        <v>170759.16834914504</v>
      </c>
      <c r="S4061" s="8">
        <v>178219.88140110485</v>
      </c>
      <c r="T4061" s="8">
        <v>192497.31342294137</v>
      </c>
      <c r="U4061" s="8">
        <v>153680.61549218852</v>
      </c>
      <c r="V4061" s="8">
        <v>150011.8693425385</v>
      </c>
      <c r="W4061" s="8">
        <v>149061.19260246374</v>
      </c>
      <c r="X4061" s="8">
        <v>145817.50588282789</v>
      </c>
    </row>
    <row r="4062" spans="1:24" x14ac:dyDescent="0.3">
      <c r="A4062" s="8">
        <v>114524.3171559136</v>
      </c>
      <c r="B4062" s="8">
        <v>103815.39100755528</v>
      </c>
      <c r="C4062" s="8">
        <v>146538.77478416995</v>
      </c>
      <c r="D4062" s="8">
        <v>139372.42230794168</v>
      </c>
      <c r="E4062" s="8">
        <v>142577.27916666178</v>
      </c>
      <c r="F4062" s="8">
        <v>142931.97247557662</v>
      </c>
      <c r="G4062" s="8">
        <v>156887.8245181719</v>
      </c>
      <c r="H4062" s="8">
        <v>145096.0684754939</v>
      </c>
      <c r="I4062" s="8">
        <v>141241.21918984177</v>
      </c>
      <c r="J4062" s="8">
        <v>133858.32774217846</v>
      </c>
      <c r="K4062" s="8">
        <v>118841.21850644884</v>
      </c>
      <c r="L4062" s="8">
        <v>116902.04028176802</v>
      </c>
      <c r="M4062" s="8">
        <v>122856.13521606693</v>
      </c>
      <c r="N4062" s="8">
        <v>101528.62323202004</v>
      </c>
      <c r="O4062" s="8">
        <v>127029.59824026538</v>
      </c>
      <c r="P4062" s="8">
        <v>122776.59542613436</v>
      </c>
      <c r="Q4062" s="8">
        <v>136507.5699376477</v>
      </c>
      <c r="R4062" s="8">
        <v>133220.68514538146</v>
      </c>
      <c r="S4062" s="8">
        <v>137897.17757351368</v>
      </c>
      <c r="T4062" s="8">
        <v>123175.33566659628</v>
      </c>
      <c r="U4062" s="8">
        <v>130872.33242640484</v>
      </c>
      <c r="V4062" s="8">
        <v>135714.90574441748</v>
      </c>
      <c r="W4062" s="8">
        <v>114213.12669708069</v>
      </c>
      <c r="X4062" s="8">
        <v>109703.64343686063</v>
      </c>
    </row>
    <row r="4063" spans="1:24" x14ac:dyDescent="0.3">
      <c r="A4063" s="8">
        <v>122744.78241052863</v>
      </c>
      <c r="B4063" s="8">
        <v>120110.84172257016</v>
      </c>
      <c r="C4063" s="8">
        <v>137248.16704191867</v>
      </c>
      <c r="D4063" s="8">
        <v>129702.73803833296</v>
      </c>
      <c r="E4063" s="8">
        <v>134375.6846118278</v>
      </c>
      <c r="F4063" s="8">
        <v>143736.05252174821</v>
      </c>
      <c r="G4063" s="8">
        <v>147266.56114052091</v>
      </c>
      <c r="H4063" s="8">
        <v>141525.08771549832</v>
      </c>
      <c r="I4063" s="8">
        <v>128424.86730536494</v>
      </c>
      <c r="J4063" s="8">
        <v>123001.44959701257</v>
      </c>
      <c r="K4063" s="8">
        <v>113905.24187885356</v>
      </c>
      <c r="L4063" s="8">
        <v>103885.38314157412</v>
      </c>
      <c r="M4063" s="8">
        <v>108779.11156486445</v>
      </c>
      <c r="N4063" s="8">
        <v>112446.8352162566</v>
      </c>
      <c r="O4063" s="8">
        <v>115153.94738901033</v>
      </c>
      <c r="P4063" s="8">
        <v>116905.30334009383</v>
      </c>
      <c r="Q4063" s="8">
        <v>130273.22822650742</v>
      </c>
      <c r="R4063" s="8">
        <v>124416.00150289419</v>
      </c>
      <c r="S4063" s="8">
        <v>126813.30037112343</v>
      </c>
      <c r="T4063" s="8">
        <v>133631.34929195759</v>
      </c>
      <c r="U4063" s="8">
        <v>111121.26443918166</v>
      </c>
      <c r="V4063" s="8">
        <v>109140.3916470218</v>
      </c>
      <c r="W4063" s="8">
        <v>96630.551476784283</v>
      </c>
      <c r="X4063" s="8">
        <v>108146.41116334853</v>
      </c>
    </row>
    <row r="4064" spans="1:24" x14ac:dyDescent="0.3">
      <c r="A4064" s="8">
        <v>88235.253061614145</v>
      </c>
      <c r="B4064" s="8">
        <v>98264.768817886725</v>
      </c>
      <c r="C4064" s="8">
        <v>122466.74770721477</v>
      </c>
      <c r="D4064" s="8">
        <v>107246.85283669076</v>
      </c>
      <c r="E4064" s="8">
        <v>113189.04118664638</v>
      </c>
      <c r="F4064" s="8">
        <v>118572.62974861126</v>
      </c>
      <c r="G4064" s="8">
        <v>120327.86927664805</v>
      </c>
      <c r="H4064" s="8">
        <v>118297.24345409908</v>
      </c>
      <c r="I4064" s="8">
        <v>100332.20474584546</v>
      </c>
      <c r="J4064" s="8">
        <v>94099.765114605019</v>
      </c>
      <c r="K4064" s="8">
        <v>85831.009677854556</v>
      </c>
      <c r="L4064" s="8">
        <v>81698.897334142501</v>
      </c>
      <c r="M4064" s="8">
        <v>59292.729019772982</v>
      </c>
      <c r="N4064" s="8">
        <v>62163.72341078701</v>
      </c>
      <c r="O4064" s="8">
        <v>105750.07404393336</v>
      </c>
      <c r="P4064" s="8">
        <v>81984.716332048047</v>
      </c>
      <c r="Q4064" s="8">
        <v>102696.12282860122</v>
      </c>
      <c r="R4064" s="8">
        <v>108129.01404122164</v>
      </c>
      <c r="S4064" s="8">
        <v>105570.33206009751</v>
      </c>
      <c r="T4064" s="8">
        <v>96843.559747753927</v>
      </c>
      <c r="U4064" s="8">
        <v>76194.664341098804</v>
      </c>
      <c r="V4064" s="8">
        <v>71269.720521597934</v>
      </c>
      <c r="W4064" s="8">
        <v>74713.518905168312</v>
      </c>
      <c r="X4064" s="8">
        <v>75278.083982156648</v>
      </c>
    </row>
    <row r="4065" spans="1:24" x14ac:dyDescent="0.3">
      <c r="A4065" s="8">
        <v>102581.31708448923</v>
      </c>
      <c r="B4065" s="8">
        <v>105208.96810385112</v>
      </c>
      <c r="C4065" s="8">
        <v>131965.23041322024</v>
      </c>
      <c r="D4065" s="8">
        <v>151173.01757741626</v>
      </c>
      <c r="E4065" s="8">
        <v>145583.01804342092</v>
      </c>
      <c r="F4065" s="8">
        <v>156963.49512490677</v>
      </c>
      <c r="G4065" s="8">
        <v>142257.65171755472</v>
      </c>
      <c r="H4065" s="8">
        <v>141016.45078393884</v>
      </c>
      <c r="I4065" s="8">
        <v>131587.36816684698</v>
      </c>
      <c r="J4065" s="8">
        <v>139498.65771130542</v>
      </c>
      <c r="K4065" s="8">
        <v>116365.61430856964</v>
      </c>
      <c r="L4065" s="8">
        <v>110626.66720864412</v>
      </c>
      <c r="M4065" s="8">
        <v>97674.16817341662</v>
      </c>
      <c r="N4065" s="8">
        <v>106779.47392144549</v>
      </c>
      <c r="O4065" s="8">
        <v>133611.90002615252</v>
      </c>
      <c r="P4065" s="8">
        <v>141043.23682433838</v>
      </c>
      <c r="Q4065" s="8">
        <v>153188.38128066473</v>
      </c>
      <c r="R4065" s="8">
        <v>150075.99546980773</v>
      </c>
      <c r="S4065" s="8">
        <v>148864.41173765302</v>
      </c>
      <c r="T4065" s="8">
        <v>141980.63194787246</v>
      </c>
      <c r="U4065" s="8">
        <v>127317.17753911362</v>
      </c>
      <c r="V4065" s="8">
        <v>148539.98926436744</v>
      </c>
      <c r="W4065" s="8">
        <v>119983.55707900427</v>
      </c>
      <c r="X4065" s="8">
        <v>117510.95470349224</v>
      </c>
    </row>
    <row r="4066" spans="1:24" x14ac:dyDescent="0.3">
      <c r="A4066" s="8">
        <v>115754.60748764727</v>
      </c>
      <c r="B4066" s="8">
        <v>105318.65809781397</v>
      </c>
      <c r="C4066" s="8">
        <v>126237.89487454954</v>
      </c>
      <c r="D4066" s="8">
        <v>130363.01307338856</v>
      </c>
      <c r="E4066" s="8">
        <v>128960.81774837212</v>
      </c>
      <c r="F4066" s="8">
        <v>134186.96897470523</v>
      </c>
      <c r="G4066" s="8">
        <v>128497.59310037401</v>
      </c>
      <c r="H4066" s="8">
        <v>143899.16536329748</v>
      </c>
      <c r="I4066" s="8">
        <v>133322.11912969305</v>
      </c>
      <c r="J4066" s="8">
        <v>127447.13017342461</v>
      </c>
      <c r="K4066" s="8">
        <v>116065.51352612741</v>
      </c>
      <c r="L4066" s="8">
        <v>97493.053074801777</v>
      </c>
      <c r="M4066" s="8">
        <v>109274.31688685759</v>
      </c>
      <c r="N4066" s="8">
        <v>103503.24744034854</v>
      </c>
      <c r="O4066" s="8">
        <v>124675.40019278481</v>
      </c>
      <c r="P4066" s="8">
        <v>131904.96688392924</v>
      </c>
      <c r="Q4066" s="8">
        <v>117140.74886643818</v>
      </c>
      <c r="R4066" s="8">
        <v>139930.96038179484</v>
      </c>
      <c r="S4066" s="8">
        <v>109987.02888444196</v>
      </c>
      <c r="T4066" s="8">
        <v>143589.93802960182</v>
      </c>
      <c r="U4066" s="8">
        <v>116382.4242062055</v>
      </c>
      <c r="V4066" s="8">
        <v>110616.83170661847</v>
      </c>
      <c r="W4066" s="8">
        <v>105690.23633038814</v>
      </c>
      <c r="X4066" s="8">
        <v>98056.971217491271</v>
      </c>
    </row>
    <row r="4067" spans="1:24" x14ac:dyDescent="0.3">
      <c r="A4067" s="8">
        <v>97131.62162927266</v>
      </c>
      <c r="B4067" s="8">
        <v>122961.62460348572</v>
      </c>
      <c r="C4067" s="8">
        <v>139741.49931566854</v>
      </c>
      <c r="D4067" s="8">
        <v>139132.71011070878</v>
      </c>
      <c r="E4067" s="8">
        <v>134883.22425650773</v>
      </c>
      <c r="F4067" s="8">
        <v>136402.65453878947</v>
      </c>
      <c r="G4067" s="8">
        <v>146391.51570273336</v>
      </c>
      <c r="H4067" s="8">
        <v>146654.09719845041</v>
      </c>
      <c r="I4067" s="8">
        <v>132773.45291734362</v>
      </c>
      <c r="J4067" s="8">
        <v>138817.04168023891</v>
      </c>
      <c r="K4067" s="8">
        <v>110997.62532099383</v>
      </c>
      <c r="L4067" s="8">
        <v>108335.66146836175</v>
      </c>
      <c r="M4067" s="8">
        <v>86193.476946109833</v>
      </c>
      <c r="N4067" s="8">
        <v>118086.60611278527</v>
      </c>
      <c r="O4067" s="8">
        <v>134859.16902232208</v>
      </c>
      <c r="P4067" s="8">
        <v>152936.41991796967</v>
      </c>
      <c r="Q4067" s="8">
        <v>128717.10381500494</v>
      </c>
      <c r="R4067" s="8">
        <v>128777.58805826196</v>
      </c>
      <c r="S4067" s="8">
        <v>143265.22111400106</v>
      </c>
      <c r="T4067" s="8">
        <v>143274.18091710069</v>
      </c>
      <c r="U4067" s="8">
        <v>126844.49701145237</v>
      </c>
      <c r="V4067" s="8">
        <v>134794.09647722822</v>
      </c>
      <c r="W4067" s="8">
        <v>114200.62665282562</v>
      </c>
      <c r="X4067" s="8">
        <v>97915.80960956373</v>
      </c>
    </row>
    <row r="4068" spans="1:24" x14ac:dyDescent="0.3">
      <c r="A4068" s="8">
        <v>112292.84845746399</v>
      </c>
      <c r="B4068" s="8">
        <v>96978.810479436695</v>
      </c>
      <c r="C4068" s="8">
        <v>111534.72793447596</v>
      </c>
      <c r="D4068" s="8">
        <v>135684.99666593361</v>
      </c>
      <c r="E4068" s="8">
        <v>134375.47397915536</v>
      </c>
      <c r="F4068" s="8">
        <v>139020.85834336802</v>
      </c>
      <c r="G4068" s="8">
        <v>137662.73935862732</v>
      </c>
      <c r="H4068" s="8">
        <v>145848.98698908137</v>
      </c>
      <c r="I4068" s="8">
        <v>135802.3415049208</v>
      </c>
      <c r="J4068" s="8">
        <v>136356.19894634833</v>
      </c>
      <c r="K4068" s="8">
        <v>114674.52673296118</v>
      </c>
      <c r="L4068" s="8">
        <v>118862.68150852667</v>
      </c>
      <c r="M4068" s="8">
        <v>123838.7339304154</v>
      </c>
      <c r="N4068" s="8">
        <v>99418.509248473012</v>
      </c>
      <c r="O4068" s="8">
        <v>122559.88472853531</v>
      </c>
      <c r="P4068" s="8">
        <v>131623.09041989344</v>
      </c>
      <c r="Q4068" s="8">
        <v>142572.4949805295</v>
      </c>
      <c r="R4068" s="8">
        <v>153384.58689140432</v>
      </c>
      <c r="S4068" s="8">
        <v>136092.63142880003</v>
      </c>
      <c r="T4068" s="8">
        <v>159507.70230724401</v>
      </c>
      <c r="U4068" s="8">
        <v>144863.76168811155</v>
      </c>
      <c r="V4068" s="8">
        <v>148545.12682888916</v>
      </c>
      <c r="W4068" s="8">
        <v>138230.66383706382</v>
      </c>
      <c r="X4068" s="8">
        <v>124901.70063031603</v>
      </c>
    </row>
    <row r="4069" spans="1:24" x14ac:dyDescent="0.3">
      <c r="A4069" s="8">
        <v>101927.21726581264</v>
      </c>
      <c r="B4069" s="8">
        <v>91856.56357366759</v>
      </c>
      <c r="C4069" s="8">
        <v>126818.186689309</v>
      </c>
      <c r="D4069" s="8">
        <v>141846.45328413384</v>
      </c>
      <c r="E4069" s="8">
        <v>132059.03800794369</v>
      </c>
      <c r="F4069" s="8">
        <v>131707.54842196745</v>
      </c>
      <c r="G4069" s="8">
        <v>141563.57759719109</v>
      </c>
      <c r="H4069" s="8">
        <v>134498.69925996571</v>
      </c>
      <c r="I4069" s="8">
        <v>125293.16871521711</v>
      </c>
      <c r="J4069" s="8">
        <v>127650.71239233534</v>
      </c>
      <c r="K4069" s="8">
        <v>109150.36001280551</v>
      </c>
      <c r="L4069" s="8">
        <v>113803.3907071577</v>
      </c>
      <c r="M4069" s="8">
        <v>97502.754252818559</v>
      </c>
      <c r="N4069" s="8">
        <v>86124.33478390341</v>
      </c>
      <c r="O4069" s="8">
        <v>128338.2039990679</v>
      </c>
      <c r="P4069" s="8">
        <v>126556.49904550365</v>
      </c>
      <c r="Q4069" s="8">
        <v>110881.75256685134</v>
      </c>
      <c r="R4069" s="8">
        <v>135006.41828203807</v>
      </c>
      <c r="S4069" s="8">
        <v>119953.87715569497</v>
      </c>
      <c r="T4069" s="8">
        <v>109190.19030294029</v>
      </c>
      <c r="U4069" s="8">
        <v>100149.21411403989</v>
      </c>
      <c r="V4069" s="8">
        <v>119218.56920275615</v>
      </c>
      <c r="W4069" s="8">
        <v>81157.270203673193</v>
      </c>
      <c r="X4069" s="8">
        <v>97041.64402976018</v>
      </c>
    </row>
    <row r="4070" spans="1:24" x14ac:dyDescent="0.3">
      <c r="A4070" s="8">
        <v>105878.44065342081</v>
      </c>
      <c r="B4070" s="8">
        <v>104757.42442182216</v>
      </c>
      <c r="C4070" s="8">
        <v>136687.64848866285</v>
      </c>
      <c r="D4070" s="8">
        <v>130309.36530437984</v>
      </c>
      <c r="E4070" s="8">
        <v>136707.9886919985</v>
      </c>
      <c r="F4070" s="8">
        <v>138786.62238803133</v>
      </c>
      <c r="G4070" s="8">
        <v>139505.26417146614</v>
      </c>
      <c r="H4070" s="8">
        <v>141569.50886712156</v>
      </c>
      <c r="I4070" s="8">
        <v>131922.48276753919</v>
      </c>
      <c r="J4070" s="8">
        <v>138849.84163577569</v>
      </c>
      <c r="K4070" s="8">
        <v>115780.46799791156</v>
      </c>
      <c r="L4070" s="8">
        <v>108730.51294930172</v>
      </c>
      <c r="M4070" s="8">
        <v>119643.29947775301</v>
      </c>
      <c r="N4070" s="8">
        <v>95797.139337705084</v>
      </c>
      <c r="O4070" s="8">
        <v>141181.52952909033</v>
      </c>
      <c r="P4070" s="8">
        <v>134286.51783161919</v>
      </c>
      <c r="Q4070" s="8">
        <v>148567.70970021124</v>
      </c>
      <c r="R4070" s="8">
        <v>141486.00469004462</v>
      </c>
      <c r="S4070" s="8">
        <v>148616.22818221577</v>
      </c>
      <c r="T4070" s="8">
        <v>153173.79509096316</v>
      </c>
      <c r="U4070" s="8">
        <v>135143.891448382</v>
      </c>
      <c r="V4070" s="8">
        <v>139234.36512888936</v>
      </c>
      <c r="W4070" s="8">
        <v>124953.88868873168</v>
      </c>
      <c r="X4070" s="8">
        <v>120013.51208226001</v>
      </c>
    </row>
    <row r="4071" spans="1:24" x14ac:dyDescent="0.3">
      <c r="A4071" s="8">
        <v>101664.75398161104</v>
      </c>
      <c r="B4071" s="8">
        <v>93930.659887644317</v>
      </c>
      <c r="C4071" s="8">
        <v>125545.98959096253</v>
      </c>
      <c r="D4071" s="8">
        <v>126127.25897205941</v>
      </c>
      <c r="E4071" s="8">
        <v>121505.20673792307</v>
      </c>
      <c r="F4071" s="8">
        <v>125843.60445391262</v>
      </c>
      <c r="G4071" s="8">
        <v>115349.68935010278</v>
      </c>
      <c r="H4071" s="8">
        <v>124390.1709608075</v>
      </c>
      <c r="I4071" s="8">
        <v>111864.38690547149</v>
      </c>
      <c r="J4071" s="8">
        <v>95501.062437073342</v>
      </c>
      <c r="K4071" s="8">
        <v>90540.434844101124</v>
      </c>
      <c r="L4071" s="8">
        <v>76143.732973172795</v>
      </c>
      <c r="M4071" s="8">
        <v>84252.938336664534</v>
      </c>
      <c r="N4071" s="8">
        <v>65007.810626529317</v>
      </c>
      <c r="O4071" s="8">
        <v>91004.518946272496</v>
      </c>
      <c r="P4071" s="8">
        <v>106529.30278540851</v>
      </c>
      <c r="Q4071" s="8">
        <v>104219.66608054079</v>
      </c>
      <c r="R4071" s="8">
        <v>104945.13695366409</v>
      </c>
      <c r="S4071" s="8">
        <v>97588.609331421801</v>
      </c>
      <c r="T4071" s="8">
        <v>92688.683013092013</v>
      </c>
      <c r="U4071" s="8">
        <v>87349.720801870848</v>
      </c>
      <c r="V4071" s="8">
        <v>87614.553132286237</v>
      </c>
      <c r="W4071" s="8">
        <v>81103.521525957854</v>
      </c>
      <c r="X4071" s="8">
        <v>61881.491615688683</v>
      </c>
    </row>
    <row r="4072" spans="1:24" x14ac:dyDescent="0.3">
      <c r="A4072" s="8">
        <v>103324.90609158333</v>
      </c>
      <c r="B4072" s="8">
        <v>107218.87258283417</v>
      </c>
      <c r="C4072" s="8">
        <v>128330.84829630682</v>
      </c>
      <c r="D4072" s="8">
        <v>126930.91978611986</v>
      </c>
      <c r="E4072" s="8">
        <v>127735.48171933807</v>
      </c>
      <c r="F4072" s="8">
        <v>135564.26040006228</v>
      </c>
      <c r="G4072" s="8">
        <v>126318.57926968519</v>
      </c>
      <c r="H4072" s="8">
        <v>136860.41746491805</v>
      </c>
      <c r="I4072" s="8">
        <v>120854.33818088428</v>
      </c>
      <c r="J4072" s="8">
        <v>121928.54780267917</v>
      </c>
      <c r="K4072" s="8">
        <v>105823.08983975423</v>
      </c>
      <c r="L4072" s="8">
        <v>99962.251532509195</v>
      </c>
      <c r="M4072" s="8">
        <v>99422.857540633675</v>
      </c>
      <c r="N4072" s="8">
        <v>99934.541747590963</v>
      </c>
      <c r="O4072" s="8">
        <v>119949.53410332398</v>
      </c>
      <c r="P4072" s="8">
        <v>121385.50170127385</v>
      </c>
      <c r="Q4072" s="8">
        <v>126563.30768906107</v>
      </c>
      <c r="R4072" s="8">
        <v>132145.84101390018</v>
      </c>
      <c r="S4072" s="8">
        <v>134813.59514651212</v>
      </c>
      <c r="T4072" s="8">
        <v>138071.32991466945</v>
      </c>
      <c r="U4072" s="8">
        <v>121376.17437655703</v>
      </c>
      <c r="V4072" s="8">
        <v>136011.14033425713</v>
      </c>
      <c r="W4072" s="8">
        <v>105527.65923047651</v>
      </c>
      <c r="X4072" s="8">
        <v>110386.10106287419</v>
      </c>
    </row>
    <row r="4073" spans="1:24" x14ac:dyDescent="0.3">
      <c r="A4073" s="8">
        <v>81114.135862961324</v>
      </c>
      <c r="B4073" s="8">
        <v>94790.848492596167</v>
      </c>
      <c r="C4073" s="8">
        <v>130816.84962072021</v>
      </c>
      <c r="D4073" s="8">
        <v>128000.15891448462</v>
      </c>
      <c r="E4073" s="8">
        <v>121166.43682428672</v>
      </c>
      <c r="F4073" s="8">
        <v>130377.84906967073</v>
      </c>
      <c r="G4073" s="8">
        <v>136074.99709632026</v>
      </c>
      <c r="H4073" s="8">
        <v>137721.78102604879</v>
      </c>
      <c r="I4073" s="8">
        <v>123870.68182758478</v>
      </c>
      <c r="J4073" s="8">
        <v>126450.04653513141</v>
      </c>
      <c r="K4073" s="8">
        <v>101075.48241970671</v>
      </c>
      <c r="L4073" s="8">
        <v>94668.728535997114</v>
      </c>
      <c r="M4073" s="8">
        <v>79208.813943395449</v>
      </c>
      <c r="N4073" s="8">
        <v>72312.367314034418</v>
      </c>
      <c r="O4073" s="8">
        <v>103902.67031492331</v>
      </c>
      <c r="P4073" s="8">
        <v>100218.53446557523</v>
      </c>
      <c r="Q4073" s="8">
        <v>101332.36850116632</v>
      </c>
      <c r="R4073" s="8">
        <v>133195.38592256285</v>
      </c>
      <c r="S4073" s="8">
        <v>111080.12278538254</v>
      </c>
      <c r="T4073" s="8">
        <v>108319.29842224301</v>
      </c>
      <c r="U4073" s="8">
        <v>103222.73750130751</v>
      </c>
      <c r="V4073" s="8">
        <v>112119.51510992988</v>
      </c>
      <c r="W4073" s="8">
        <v>79306.155821978115</v>
      </c>
      <c r="X4073" s="8">
        <v>89218.357023190911</v>
      </c>
    </row>
    <row r="4074" spans="1:24" x14ac:dyDescent="0.3">
      <c r="A4074" s="8">
        <v>98515.702244810454</v>
      </c>
      <c r="B4074" s="8">
        <v>101509.73164023714</v>
      </c>
      <c r="C4074" s="8">
        <v>117199.44106961323</v>
      </c>
      <c r="D4074" s="8">
        <v>124869.25516949549</v>
      </c>
      <c r="E4074" s="8">
        <v>127130.48422647873</v>
      </c>
      <c r="F4074" s="8">
        <v>133664.09584524509</v>
      </c>
      <c r="G4074" s="8">
        <v>134670.44538655184</v>
      </c>
      <c r="H4074" s="8">
        <v>143127.12505595878</v>
      </c>
      <c r="I4074" s="8">
        <v>130295.34858225084</v>
      </c>
      <c r="J4074" s="8">
        <v>119607.00638689018</v>
      </c>
      <c r="K4074" s="8">
        <v>110249.91400542579</v>
      </c>
      <c r="L4074" s="8">
        <v>92900.834374262879</v>
      </c>
      <c r="M4074" s="8">
        <v>88193.131378788617</v>
      </c>
      <c r="N4074" s="8">
        <v>79436.891404186041</v>
      </c>
      <c r="O4074" s="8">
        <v>99536.888930905203</v>
      </c>
      <c r="P4074" s="8">
        <v>107237.94721862783</v>
      </c>
      <c r="Q4074" s="8">
        <v>109527.13418382527</v>
      </c>
      <c r="R4074" s="8">
        <v>114554.12749210137</v>
      </c>
      <c r="S4074" s="8">
        <v>119079.0237986795</v>
      </c>
      <c r="T4074" s="8">
        <v>134027.97388633498</v>
      </c>
      <c r="U4074" s="8">
        <v>114810.24562082003</v>
      </c>
      <c r="V4074" s="8">
        <v>116535.7688843443</v>
      </c>
      <c r="W4074" s="8">
        <v>96442.297919203047</v>
      </c>
      <c r="X4074" s="8">
        <v>90893.911430186767</v>
      </c>
    </row>
    <row r="4075" spans="1:24" x14ac:dyDescent="0.3">
      <c r="A4075" s="8">
        <v>111817.3371747177</v>
      </c>
      <c r="B4075" s="8">
        <v>105383.03223417973</v>
      </c>
      <c r="C4075" s="8">
        <v>139540.93142756744</v>
      </c>
      <c r="D4075" s="8">
        <v>129673.22642889035</v>
      </c>
      <c r="E4075" s="8">
        <v>128224.25524439556</v>
      </c>
      <c r="F4075" s="8">
        <v>136049.72028159542</v>
      </c>
      <c r="G4075" s="8">
        <v>120676.51504415263</v>
      </c>
      <c r="H4075" s="8">
        <v>136170.07738211338</v>
      </c>
      <c r="I4075" s="8">
        <v>122642.75302127804</v>
      </c>
      <c r="J4075" s="8">
        <v>118072.01675706815</v>
      </c>
      <c r="K4075" s="8">
        <v>105178.21880109028</v>
      </c>
      <c r="L4075" s="8">
        <v>100004.87674181579</v>
      </c>
      <c r="M4075" s="8">
        <v>97261.952571557616</v>
      </c>
      <c r="N4075" s="8">
        <v>92289.229546108269</v>
      </c>
      <c r="O4075" s="8">
        <v>113211.18239558014</v>
      </c>
      <c r="P4075" s="8">
        <v>101517.18785140336</v>
      </c>
      <c r="Q4075" s="8">
        <v>102382.98609944849</v>
      </c>
      <c r="R4075" s="8">
        <v>111556.33801006185</v>
      </c>
      <c r="S4075" s="8">
        <v>99049.743067991047</v>
      </c>
      <c r="T4075" s="8">
        <v>104463.40723132223</v>
      </c>
      <c r="U4075" s="8">
        <v>94606.164779497514</v>
      </c>
      <c r="V4075" s="8">
        <v>85418.130128045377</v>
      </c>
      <c r="W4075" s="8">
        <v>84086.227676402443</v>
      </c>
      <c r="X4075" s="8">
        <v>78940.195549152282</v>
      </c>
    </row>
    <row r="4076" spans="1:24" x14ac:dyDescent="0.3">
      <c r="A4076" s="8">
        <v>117117.96043133532</v>
      </c>
      <c r="B4076" s="8">
        <v>115704.59186670771</v>
      </c>
      <c r="C4076" s="8">
        <v>148002.21513112783</v>
      </c>
      <c r="D4076" s="8">
        <v>132554.03410308098</v>
      </c>
      <c r="E4076" s="8">
        <v>139624.37232815722</v>
      </c>
      <c r="F4076" s="8">
        <v>135100.3939908779</v>
      </c>
      <c r="G4076" s="8">
        <v>138816.06120212408</v>
      </c>
      <c r="H4076" s="8">
        <v>133463.96316185291</v>
      </c>
      <c r="I4076" s="8">
        <v>125090.55457716445</v>
      </c>
      <c r="J4076" s="8">
        <v>123300.1727178033</v>
      </c>
      <c r="K4076" s="8">
        <v>106982.77059383868</v>
      </c>
      <c r="L4076" s="8">
        <v>98689.275455731375</v>
      </c>
      <c r="M4076" s="8">
        <v>99023.553077136108</v>
      </c>
      <c r="N4076" s="8">
        <v>112778.72280706919</v>
      </c>
      <c r="O4076" s="8">
        <v>131396.15452517362</v>
      </c>
      <c r="P4076" s="8">
        <v>119768.78071890853</v>
      </c>
      <c r="Q4076" s="8">
        <v>138968.24607034991</v>
      </c>
      <c r="R4076" s="8">
        <v>131776.34186219392</v>
      </c>
      <c r="S4076" s="8">
        <v>149344.76628057309</v>
      </c>
      <c r="T4076" s="8">
        <v>144237.02586652667</v>
      </c>
      <c r="U4076" s="8">
        <v>135854.22565236632</v>
      </c>
      <c r="V4076" s="8">
        <v>114162.38506965502</v>
      </c>
      <c r="W4076" s="8">
        <v>100270.0057336543</v>
      </c>
      <c r="X4076" s="8">
        <v>98514.084878742477</v>
      </c>
    </row>
    <row r="4077" spans="1:24" x14ac:dyDescent="0.3">
      <c r="A4077" s="8">
        <v>113128.80526205953</v>
      </c>
      <c r="B4077" s="8">
        <v>115087.08315498504</v>
      </c>
      <c r="C4077" s="8">
        <v>136695.40357605848</v>
      </c>
      <c r="D4077" s="8">
        <v>116321.41791972176</v>
      </c>
      <c r="E4077" s="8">
        <v>134592.21839920289</v>
      </c>
      <c r="F4077" s="8">
        <v>127676.20470014204</v>
      </c>
      <c r="G4077" s="8">
        <v>134644.56949386699</v>
      </c>
      <c r="H4077" s="8">
        <v>131631.51407182048</v>
      </c>
      <c r="I4077" s="8">
        <v>126213.71478883477</v>
      </c>
      <c r="J4077" s="8">
        <v>119261.92145976439</v>
      </c>
      <c r="K4077" s="8">
        <v>118786.3323801521</v>
      </c>
      <c r="L4077" s="8">
        <v>118717.45647288085</v>
      </c>
      <c r="M4077" s="8">
        <v>108822.81508814337</v>
      </c>
      <c r="N4077" s="8">
        <v>110282.68515448252</v>
      </c>
      <c r="O4077" s="8">
        <v>128970.68530867623</v>
      </c>
      <c r="P4077" s="8">
        <v>122473.91303415381</v>
      </c>
      <c r="Q4077" s="8">
        <v>131347.52230305978</v>
      </c>
      <c r="R4077" s="8">
        <v>126923.86497321617</v>
      </c>
      <c r="S4077" s="8">
        <v>143859.04426830201</v>
      </c>
      <c r="T4077" s="8">
        <v>136478.32997484115</v>
      </c>
      <c r="U4077" s="8">
        <v>131687.14241782794</v>
      </c>
      <c r="V4077" s="8">
        <v>125805.10713345137</v>
      </c>
      <c r="W4077" s="8">
        <v>118007.03092180264</v>
      </c>
      <c r="X4077" s="8">
        <v>108886.70694740636</v>
      </c>
    </row>
    <row r="4078" spans="1:24" x14ac:dyDescent="0.3">
      <c r="A4078" s="8">
        <v>124063.21011625437</v>
      </c>
      <c r="B4078" s="8">
        <v>109374.69493199603</v>
      </c>
      <c r="C4078" s="8">
        <v>132109.10246597591</v>
      </c>
      <c r="D4078" s="8">
        <v>135738.87851311243</v>
      </c>
      <c r="E4078" s="8">
        <v>147817.39956011216</v>
      </c>
      <c r="F4078" s="8">
        <v>157184.36998845707</v>
      </c>
      <c r="G4078" s="8">
        <v>141883.72173515306</v>
      </c>
      <c r="H4078" s="8">
        <v>143677.91244934438</v>
      </c>
      <c r="I4078" s="8">
        <v>125221.94356077937</v>
      </c>
      <c r="J4078" s="8">
        <v>139509.80516868981</v>
      </c>
      <c r="K4078" s="8">
        <v>106670.81595222019</v>
      </c>
      <c r="L4078" s="8">
        <v>104585.27985598211</v>
      </c>
      <c r="M4078" s="8">
        <v>115444.43251079622</v>
      </c>
      <c r="N4078" s="8">
        <v>111905.59337766093</v>
      </c>
      <c r="O4078" s="8">
        <v>122623.51696382253</v>
      </c>
      <c r="P4078" s="8">
        <v>141643.63976658467</v>
      </c>
      <c r="Q4078" s="8">
        <v>146203.15151666518</v>
      </c>
      <c r="R4078" s="8">
        <v>152484.51543465181</v>
      </c>
      <c r="S4078" s="8">
        <v>137756.00103681366</v>
      </c>
      <c r="T4078" s="8">
        <v>129981.6720430944</v>
      </c>
      <c r="U4078" s="8">
        <v>111823.17027664302</v>
      </c>
      <c r="V4078" s="8">
        <v>116468.06719702321</v>
      </c>
      <c r="W4078" s="8">
        <v>96360.156240758079</v>
      </c>
      <c r="X4078" s="8">
        <v>92647.343494906556</v>
      </c>
    </row>
    <row r="4079" spans="1:24" x14ac:dyDescent="0.3">
      <c r="A4079" s="8">
        <v>114015.61956557719</v>
      </c>
      <c r="B4079" s="8">
        <v>107539.89320191539</v>
      </c>
      <c r="C4079" s="8">
        <v>131114.69156829754</v>
      </c>
      <c r="D4079" s="8">
        <v>130035.98234828949</v>
      </c>
      <c r="E4079" s="8">
        <v>135763.31542823129</v>
      </c>
      <c r="F4079" s="8">
        <v>139753.54247371989</v>
      </c>
      <c r="G4079" s="8">
        <v>147833.31495379185</v>
      </c>
      <c r="H4079" s="8">
        <v>147053.0644115452</v>
      </c>
      <c r="I4079" s="8">
        <v>126108.99734900735</v>
      </c>
      <c r="J4079" s="8">
        <v>140424.59750711161</v>
      </c>
      <c r="K4079" s="8">
        <v>102740.6744814791</v>
      </c>
      <c r="L4079" s="8">
        <v>107517.19505787571</v>
      </c>
      <c r="M4079" s="8">
        <v>119614.00462352666</v>
      </c>
      <c r="N4079" s="8">
        <v>117530.71739112485</v>
      </c>
      <c r="O4079" s="8">
        <v>126693.34617181722</v>
      </c>
      <c r="P4079" s="8">
        <v>143487.26024425426</v>
      </c>
      <c r="Q4079" s="8">
        <v>135582.4172732908</v>
      </c>
      <c r="R4079" s="8">
        <v>133850.02340223303</v>
      </c>
      <c r="S4079" s="8">
        <v>140806.70080836967</v>
      </c>
      <c r="T4079" s="8">
        <v>144413.80940870073</v>
      </c>
      <c r="U4079" s="8">
        <v>120855.19881174792</v>
      </c>
      <c r="V4079" s="8">
        <v>129249.17816590241</v>
      </c>
      <c r="W4079" s="8">
        <v>109369.31436076842</v>
      </c>
      <c r="X4079" s="8">
        <v>120853.17025174334</v>
      </c>
    </row>
    <row r="4080" spans="1:24" x14ac:dyDescent="0.3">
      <c r="A4080" s="8">
        <v>100234.6286465304</v>
      </c>
      <c r="B4080" s="8">
        <v>101059.29543410591</v>
      </c>
      <c r="C4080" s="8">
        <v>105691.04372820137</v>
      </c>
      <c r="D4080" s="8">
        <v>98184.176578864659</v>
      </c>
      <c r="E4080" s="8">
        <v>120075.22908551633</v>
      </c>
      <c r="F4080" s="8">
        <v>131219.96327062428</v>
      </c>
      <c r="G4080" s="8">
        <v>105754.79302571197</v>
      </c>
      <c r="H4080" s="8">
        <v>136297.51173142032</v>
      </c>
      <c r="I4080" s="8">
        <v>111249.36194529576</v>
      </c>
      <c r="J4080" s="8">
        <v>110030.92370127511</v>
      </c>
      <c r="K4080" s="8">
        <v>95139.538914146484</v>
      </c>
      <c r="L4080" s="8">
        <v>93719.439478526008</v>
      </c>
      <c r="M4080" s="8">
        <v>94322.536656854281</v>
      </c>
      <c r="N4080" s="8">
        <v>90786.913078408019</v>
      </c>
      <c r="O4080" s="8">
        <v>94901.688794830683</v>
      </c>
      <c r="P4080" s="8">
        <v>79741.884915627423</v>
      </c>
      <c r="Q4080" s="8">
        <v>95986.975955378162</v>
      </c>
      <c r="R4080" s="8">
        <v>110487.60354029282</v>
      </c>
      <c r="S4080" s="8">
        <v>101343.50399146482</v>
      </c>
      <c r="T4080" s="8">
        <v>107885.59609250506</v>
      </c>
      <c r="U4080" s="8">
        <v>92057.46191029044</v>
      </c>
      <c r="V4080" s="8">
        <v>98216.814584648731</v>
      </c>
      <c r="W4080" s="8">
        <v>93518.202717309687</v>
      </c>
      <c r="X4080" s="8">
        <v>86544.72933584066</v>
      </c>
    </row>
    <row r="4081" spans="1:24" x14ac:dyDescent="0.3">
      <c r="A4081" s="8">
        <v>109364.41419110779</v>
      </c>
      <c r="B4081" s="8">
        <v>105845.02955084473</v>
      </c>
      <c r="C4081" s="8">
        <v>137893.9171313236</v>
      </c>
      <c r="D4081" s="8">
        <v>132772.46465688714</v>
      </c>
      <c r="E4081" s="8">
        <v>141193.86840886599</v>
      </c>
      <c r="F4081" s="8">
        <v>143128.54958298185</v>
      </c>
      <c r="G4081" s="8">
        <v>142547.99116884175</v>
      </c>
      <c r="H4081" s="8">
        <v>137221.34021538423</v>
      </c>
      <c r="I4081" s="8">
        <v>124626.67904163286</v>
      </c>
      <c r="J4081" s="8">
        <v>111833.52138864822</v>
      </c>
      <c r="K4081" s="8">
        <v>95397.824539001173</v>
      </c>
      <c r="L4081" s="8">
        <v>101632.77096616065</v>
      </c>
      <c r="M4081" s="8">
        <v>97918.253588480598</v>
      </c>
      <c r="N4081" s="8">
        <v>85373.350112724482</v>
      </c>
      <c r="O4081" s="8">
        <v>125248.98106363296</v>
      </c>
      <c r="P4081" s="8">
        <v>134585.62250870341</v>
      </c>
      <c r="Q4081" s="8">
        <v>132010.04857239049</v>
      </c>
      <c r="R4081" s="8">
        <v>137432.26232046107</v>
      </c>
      <c r="S4081" s="8">
        <v>132245.46351873255</v>
      </c>
      <c r="T4081" s="8">
        <v>127202.07743905229</v>
      </c>
      <c r="U4081" s="8">
        <v>122063.52236660731</v>
      </c>
      <c r="V4081" s="8">
        <v>98844.806330559673</v>
      </c>
      <c r="W4081" s="8">
        <v>95985.74006738016</v>
      </c>
      <c r="X4081" s="8">
        <v>109563.31537080288</v>
      </c>
    </row>
    <row r="4082" spans="1:24" x14ac:dyDescent="0.3">
      <c r="A4082" s="8">
        <v>106848.01132656432</v>
      </c>
      <c r="B4082" s="8">
        <v>100350.79813671221</v>
      </c>
      <c r="C4082" s="8">
        <v>125836.76583913577</v>
      </c>
      <c r="D4082" s="8">
        <v>116237.02447021166</v>
      </c>
      <c r="E4082" s="8">
        <v>110471.60724770195</v>
      </c>
      <c r="F4082" s="8">
        <v>119291.71685521356</v>
      </c>
      <c r="G4082" s="8">
        <v>127063.79861469501</v>
      </c>
      <c r="H4082" s="8">
        <v>119086.05639249986</v>
      </c>
      <c r="I4082" s="8">
        <v>119311.06033483724</v>
      </c>
      <c r="J4082" s="8">
        <v>109991.77905646342</v>
      </c>
      <c r="K4082" s="8">
        <v>98085.788123856386</v>
      </c>
      <c r="L4082" s="8">
        <v>103815.05235170142</v>
      </c>
      <c r="M4082" s="8">
        <v>92028.321169794435</v>
      </c>
      <c r="N4082" s="8">
        <v>86179.280316828997</v>
      </c>
      <c r="O4082" s="8">
        <v>103495.34948251808</v>
      </c>
      <c r="P4082" s="8">
        <v>85879.211806848849</v>
      </c>
      <c r="Q4082" s="8">
        <v>85035.838843173289</v>
      </c>
      <c r="R4082" s="8">
        <v>93805.62340077557</v>
      </c>
      <c r="S4082" s="8">
        <v>102536.47283129019</v>
      </c>
      <c r="T4082" s="8">
        <v>91152.917490883934</v>
      </c>
      <c r="U4082" s="8">
        <v>101815.53972943466</v>
      </c>
      <c r="V4082" s="8">
        <v>93445.715510905255</v>
      </c>
      <c r="W4082" s="8">
        <v>75128.752628788992</v>
      </c>
      <c r="X4082" s="8">
        <v>86020.997510836503</v>
      </c>
    </row>
    <row r="4083" spans="1:24" x14ac:dyDescent="0.3">
      <c r="A4083" s="8">
        <v>93283.248694069858</v>
      </c>
      <c r="B4083" s="8">
        <v>101995.09582110171</v>
      </c>
      <c r="C4083" s="8">
        <v>135343.18760905645</v>
      </c>
      <c r="D4083" s="8">
        <v>129022.9216583261</v>
      </c>
      <c r="E4083" s="8">
        <v>118641.6180455374</v>
      </c>
      <c r="F4083" s="8">
        <v>138522.82946155945</v>
      </c>
      <c r="G4083" s="8">
        <v>129613.31485809077</v>
      </c>
      <c r="H4083" s="8">
        <v>125273.52715574</v>
      </c>
      <c r="I4083" s="8">
        <v>120360.78771096369</v>
      </c>
      <c r="J4083" s="8">
        <v>126460.11575061659</v>
      </c>
      <c r="K4083" s="8">
        <v>107541.59973090889</v>
      </c>
      <c r="L4083" s="8">
        <v>97546.261962798861</v>
      </c>
      <c r="M4083" s="8">
        <v>92642.789472054865</v>
      </c>
      <c r="N4083" s="8">
        <v>91304.482737544997</v>
      </c>
      <c r="O4083" s="8">
        <v>125462.69985276141</v>
      </c>
      <c r="P4083" s="8">
        <v>117745.53148835219</v>
      </c>
      <c r="Q4083" s="8">
        <v>118809.39855662145</v>
      </c>
      <c r="R4083" s="8">
        <v>131483.68147018913</v>
      </c>
      <c r="S4083" s="8">
        <v>117699.72543248223</v>
      </c>
      <c r="T4083" s="8">
        <v>116922.08426880535</v>
      </c>
      <c r="U4083" s="8">
        <v>97733.691632173315</v>
      </c>
      <c r="V4083" s="8">
        <v>113419.58585767966</v>
      </c>
      <c r="W4083" s="8">
        <v>89882.549982991943</v>
      </c>
      <c r="X4083" s="8">
        <v>83949.142445961712</v>
      </c>
    </row>
    <row r="4084" spans="1:24" x14ac:dyDescent="0.3">
      <c r="A4084" s="8">
        <v>124535.10436189352</v>
      </c>
      <c r="B4084" s="8">
        <v>99422.197873849</v>
      </c>
      <c r="C4084" s="8">
        <v>139923.73647940258</v>
      </c>
      <c r="D4084" s="8">
        <v>117769.56588077778</v>
      </c>
      <c r="E4084" s="8">
        <v>126064.0780992174</v>
      </c>
      <c r="F4084" s="8">
        <v>154833.64447103493</v>
      </c>
      <c r="G4084" s="8">
        <v>140419.09721574889</v>
      </c>
      <c r="H4084" s="8">
        <v>136781.08547630231</v>
      </c>
      <c r="I4084" s="8">
        <v>112788.04919447136</v>
      </c>
      <c r="J4084" s="8">
        <v>129417.59991789436</v>
      </c>
      <c r="K4084" s="8">
        <v>117017.73891808624</v>
      </c>
      <c r="L4084" s="8">
        <v>111673.83769567587</v>
      </c>
      <c r="M4084" s="8">
        <v>122075.20201525965</v>
      </c>
      <c r="N4084" s="8">
        <v>86976.858738597861</v>
      </c>
      <c r="O4084" s="8">
        <v>132445.15309747276</v>
      </c>
      <c r="P4084" s="8">
        <v>115227.86787336825</v>
      </c>
      <c r="Q4084" s="8">
        <v>98894.247722348475</v>
      </c>
      <c r="R4084" s="8">
        <v>143296.60411918419</v>
      </c>
      <c r="S4084" s="8">
        <v>119493.77536928072</v>
      </c>
      <c r="T4084" s="8">
        <v>124529.27324387377</v>
      </c>
      <c r="U4084" s="8">
        <v>111387.50604999413</v>
      </c>
      <c r="V4084" s="8">
        <v>120314.16988213747</v>
      </c>
      <c r="W4084" s="8">
        <v>112643.3635278999</v>
      </c>
      <c r="X4084" s="8">
        <v>106559.6613173884</v>
      </c>
    </row>
    <row r="4085" spans="1:24" x14ac:dyDescent="0.3">
      <c r="A4085" s="8">
        <v>116044.14594672083</v>
      </c>
      <c r="B4085" s="8">
        <v>124246.18001664086</v>
      </c>
      <c r="C4085" s="8">
        <v>139569.41868298029</v>
      </c>
      <c r="D4085" s="8">
        <v>136487.47464864154</v>
      </c>
      <c r="E4085" s="8">
        <v>154115.25388974909</v>
      </c>
      <c r="F4085" s="8">
        <v>167471.41217952577</v>
      </c>
      <c r="G4085" s="8">
        <v>161320.61056257889</v>
      </c>
      <c r="H4085" s="8">
        <v>164542.43280036977</v>
      </c>
      <c r="I4085" s="8">
        <v>149958.59792732008</v>
      </c>
      <c r="J4085" s="8">
        <v>150014.63284557278</v>
      </c>
      <c r="K4085" s="8">
        <v>125274.01149843959</v>
      </c>
      <c r="L4085" s="8">
        <v>119636.58327991108</v>
      </c>
      <c r="M4085" s="8">
        <v>147914.17423119757</v>
      </c>
      <c r="N4085" s="8">
        <v>137688.13548768475</v>
      </c>
      <c r="O4085" s="8">
        <v>154849.17473877076</v>
      </c>
      <c r="P4085" s="8">
        <v>158714.15176564804</v>
      </c>
      <c r="Q4085" s="8">
        <v>164895.28305596975</v>
      </c>
      <c r="R4085" s="8">
        <v>186883.4709912879</v>
      </c>
      <c r="S4085" s="8">
        <v>173328.16386768548</v>
      </c>
      <c r="T4085" s="8">
        <v>181604.2098883939</v>
      </c>
      <c r="U4085" s="8">
        <v>170123.72531377056</v>
      </c>
      <c r="V4085" s="8">
        <v>159221.20975058828</v>
      </c>
      <c r="W4085" s="8">
        <v>140639.01086696945</v>
      </c>
      <c r="X4085" s="8">
        <v>133596.26363568875</v>
      </c>
    </row>
    <row r="4086" spans="1:24" x14ac:dyDescent="0.3">
      <c r="A4086" s="8">
        <v>106280.19306083402</v>
      </c>
      <c r="B4086" s="8">
        <v>102006.29035936661</v>
      </c>
      <c r="C4086" s="8">
        <v>127420.97585474681</v>
      </c>
      <c r="D4086" s="8">
        <v>121328.20695394289</v>
      </c>
      <c r="E4086" s="8">
        <v>143699.84148034657</v>
      </c>
      <c r="F4086" s="8">
        <v>128320.7456631134</v>
      </c>
      <c r="G4086" s="8">
        <v>130498.15425714337</v>
      </c>
      <c r="H4086" s="8">
        <v>134254.31850061196</v>
      </c>
      <c r="I4086" s="8">
        <v>122116.50699873063</v>
      </c>
      <c r="J4086" s="8">
        <v>112614.59735485837</v>
      </c>
      <c r="K4086" s="8">
        <v>92853.213494480442</v>
      </c>
      <c r="L4086" s="8">
        <v>77422.021327552706</v>
      </c>
      <c r="M4086" s="8">
        <v>76547.555012419354</v>
      </c>
      <c r="N4086" s="8">
        <v>69660.160206020286</v>
      </c>
      <c r="O4086" s="8">
        <v>83779.142677103984</v>
      </c>
      <c r="P4086" s="8">
        <v>94482.727713570188</v>
      </c>
      <c r="Q4086" s="8">
        <v>112386.94437321622</v>
      </c>
      <c r="R4086" s="8">
        <v>112179.39952917962</v>
      </c>
      <c r="S4086" s="8">
        <v>115046.15839636877</v>
      </c>
      <c r="T4086" s="8">
        <v>111155.75371341106</v>
      </c>
      <c r="U4086" s="8">
        <v>104058.23162682183</v>
      </c>
      <c r="V4086" s="8">
        <v>98867.840800503429</v>
      </c>
      <c r="W4086" s="8">
        <v>67652.250660304038</v>
      </c>
      <c r="X4086" s="8">
        <v>74949.078892099235</v>
      </c>
    </row>
    <row r="4087" spans="1:24" x14ac:dyDescent="0.3">
      <c r="A4087" s="8">
        <v>89328.176201909781</v>
      </c>
      <c r="B4087" s="8">
        <v>96450.996846956099</v>
      </c>
      <c r="C4087" s="8">
        <v>130664.43391896006</v>
      </c>
      <c r="D4087" s="8">
        <v>133215.36454495211</v>
      </c>
      <c r="E4087" s="8">
        <v>140410.3009350014</v>
      </c>
      <c r="F4087" s="8">
        <v>148170.41757460748</v>
      </c>
      <c r="G4087" s="8">
        <v>141668.33340106878</v>
      </c>
      <c r="H4087" s="8">
        <v>138409.6126674719</v>
      </c>
      <c r="I4087" s="8">
        <v>132372.1829345786</v>
      </c>
      <c r="J4087" s="8">
        <v>118950.16967456481</v>
      </c>
      <c r="K4087" s="8">
        <v>109719.28917477481</v>
      </c>
      <c r="L4087" s="8">
        <v>106552.95911150351</v>
      </c>
      <c r="M4087" s="8">
        <v>83719.273700051184</v>
      </c>
      <c r="N4087" s="8">
        <v>86805.186576343913</v>
      </c>
      <c r="O4087" s="8">
        <v>128998.30813745697</v>
      </c>
      <c r="P4087" s="8">
        <v>134585.96056194502</v>
      </c>
      <c r="Q4087" s="8">
        <v>134608.29904763756</v>
      </c>
      <c r="R4087" s="8">
        <v>150286.83257050865</v>
      </c>
      <c r="S4087" s="8">
        <v>135704.2198803291</v>
      </c>
      <c r="T4087" s="8">
        <v>137871.96468056488</v>
      </c>
      <c r="U4087" s="8">
        <v>130396.36788000364</v>
      </c>
      <c r="V4087" s="8">
        <v>116321.52370281769</v>
      </c>
      <c r="W4087" s="8">
        <v>100078.05819228977</v>
      </c>
      <c r="X4087" s="8">
        <v>105342.13682112907</v>
      </c>
    </row>
    <row r="4088" spans="1:24" x14ac:dyDescent="0.3">
      <c r="A4088" s="8">
        <v>110399.70630993803</v>
      </c>
      <c r="B4088" s="8">
        <v>95930.614088987</v>
      </c>
      <c r="C4088" s="8">
        <v>121070.18749697949</v>
      </c>
      <c r="D4088" s="8">
        <v>130012.90572229437</v>
      </c>
      <c r="E4088" s="8">
        <v>122262.52738743622</v>
      </c>
      <c r="F4088" s="8">
        <v>149415.49124379485</v>
      </c>
      <c r="G4088" s="8">
        <v>152801.69081889506</v>
      </c>
      <c r="H4088" s="8">
        <v>150628.50712741699</v>
      </c>
      <c r="I4088" s="8">
        <v>142288.7167390346</v>
      </c>
      <c r="J4088" s="8">
        <v>126995.05420670107</v>
      </c>
      <c r="K4088" s="8">
        <v>130860.88430149628</v>
      </c>
      <c r="L4088" s="8">
        <v>121811.35109775397</v>
      </c>
      <c r="M4088" s="8">
        <v>129134.83833749776</v>
      </c>
      <c r="N4088" s="8">
        <v>124883.18969779072</v>
      </c>
      <c r="O4088" s="8">
        <v>149875.61008599299</v>
      </c>
      <c r="P4088" s="8">
        <v>158364.60173696917</v>
      </c>
      <c r="Q4088" s="8">
        <v>124579.38441970556</v>
      </c>
      <c r="R4088" s="8">
        <v>157382.19088702073</v>
      </c>
      <c r="S4088" s="8">
        <v>165800.97001717836</v>
      </c>
      <c r="T4088" s="8">
        <v>166639.23133846678</v>
      </c>
      <c r="U4088" s="8">
        <v>152677.7374277612</v>
      </c>
      <c r="V4088" s="8">
        <v>141036.48504990988</v>
      </c>
      <c r="W4088" s="8">
        <v>141132.17942975508</v>
      </c>
      <c r="X4088" s="8">
        <v>137519.86027149632</v>
      </c>
    </row>
    <row r="4089" spans="1:24" x14ac:dyDescent="0.3">
      <c r="A4089" s="8">
        <v>100964.35630479733</v>
      </c>
      <c r="B4089" s="8">
        <v>108847.74918826457</v>
      </c>
      <c r="C4089" s="8">
        <v>134541.07326794378</v>
      </c>
      <c r="D4089" s="8">
        <v>138014.95777762722</v>
      </c>
      <c r="E4089" s="8">
        <v>133030.3041667873</v>
      </c>
      <c r="F4089" s="8">
        <v>141814.74562534608</v>
      </c>
      <c r="G4089" s="8">
        <v>152280.14091910372</v>
      </c>
      <c r="H4089" s="8">
        <v>135953.97310901101</v>
      </c>
      <c r="I4089" s="8">
        <v>122788.66643667687</v>
      </c>
      <c r="J4089" s="8">
        <v>132212.34884353273</v>
      </c>
      <c r="K4089" s="8">
        <v>112687.74282489992</v>
      </c>
      <c r="L4089" s="8">
        <v>96238.13307936363</v>
      </c>
      <c r="M4089" s="8">
        <v>94337.465057905603</v>
      </c>
      <c r="N4089" s="8">
        <v>115612.53353554614</v>
      </c>
      <c r="O4089" s="8">
        <v>114674.84211904799</v>
      </c>
      <c r="P4089" s="8">
        <v>127780.92287239888</v>
      </c>
      <c r="Q4089" s="8">
        <v>129943.69908229887</v>
      </c>
      <c r="R4089" s="8">
        <v>123031.73874523156</v>
      </c>
      <c r="S4089" s="8">
        <v>131161.96141749804</v>
      </c>
      <c r="T4089" s="8">
        <v>130816.32658397929</v>
      </c>
      <c r="U4089" s="8">
        <v>122227.7155530296</v>
      </c>
      <c r="V4089" s="8">
        <v>126858.82381891362</v>
      </c>
      <c r="W4089" s="8">
        <v>107679.89989984772</v>
      </c>
      <c r="X4089" s="8">
        <v>97753.633444411404</v>
      </c>
    </row>
    <row r="4090" spans="1:24" x14ac:dyDescent="0.3">
      <c r="A4090" s="8">
        <v>108112.39661633177</v>
      </c>
      <c r="B4090" s="8">
        <v>98375.563782370009</v>
      </c>
      <c r="C4090" s="8">
        <v>135149.19143444474</v>
      </c>
      <c r="D4090" s="8">
        <v>122093.82790999311</v>
      </c>
      <c r="E4090" s="8">
        <v>129047.57417067082</v>
      </c>
      <c r="F4090" s="8">
        <v>123992.82900655805</v>
      </c>
      <c r="G4090" s="8">
        <v>125782.33678259785</v>
      </c>
      <c r="H4090" s="8">
        <v>142343.49542467808</v>
      </c>
      <c r="I4090" s="8">
        <v>128770.23690483702</v>
      </c>
      <c r="J4090" s="8">
        <v>130340.43751082986</v>
      </c>
      <c r="K4090" s="8">
        <v>98553.676335808472</v>
      </c>
      <c r="L4090" s="8">
        <v>102804.56167966238</v>
      </c>
      <c r="M4090" s="8">
        <v>102042.72642117646</v>
      </c>
      <c r="N4090" s="8">
        <v>101902.15714598396</v>
      </c>
      <c r="O4090" s="8">
        <v>125275.59734138953</v>
      </c>
      <c r="P4090" s="8">
        <v>111000.0587890438</v>
      </c>
      <c r="Q4090" s="8">
        <v>119791.29864215279</v>
      </c>
      <c r="R4090" s="8">
        <v>120851.17287438943</v>
      </c>
      <c r="S4090" s="8">
        <v>115092.271262464</v>
      </c>
      <c r="T4090" s="8">
        <v>128414.50272866123</v>
      </c>
      <c r="U4090" s="8">
        <v>112623.36772517121</v>
      </c>
      <c r="V4090" s="8">
        <v>118143.39062455794</v>
      </c>
      <c r="W4090" s="8">
        <v>92080.126342175761</v>
      </c>
      <c r="X4090" s="8">
        <v>83053.932029637159</v>
      </c>
    </row>
    <row r="4091" spans="1:24" x14ac:dyDescent="0.3">
      <c r="A4091" s="8">
        <v>110281.53732817987</v>
      </c>
      <c r="B4091" s="8">
        <v>100709.34687922607</v>
      </c>
      <c r="C4091" s="8">
        <v>134793.99644905212</v>
      </c>
      <c r="D4091" s="8">
        <v>117689.11074051436</v>
      </c>
      <c r="E4091" s="8">
        <v>127649.68269026873</v>
      </c>
      <c r="F4091" s="8">
        <v>120258.54811114853</v>
      </c>
      <c r="G4091" s="8">
        <v>125600.74069800404</v>
      </c>
      <c r="H4091" s="8">
        <v>122622.3010839129</v>
      </c>
      <c r="I4091" s="8">
        <v>121302.30732008125</v>
      </c>
      <c r="J4091" s="8">
        <v>124277.24898543087</v>
      </c>
      <c r="K4091" s="8">
        <v>99327.434525971534</v>
      </c>
      <c r="L4091" s="8">
        <v>104785.2589280222</v>
      </c>
      <c r="M4091" s="8">
        <v>102664.53744713635</v>
      </c>
      <c r="N4091" s="8">
        <v>101033.80198247716</v>
      </c>
      <c r="O4091" s="8">
        <v>119689.12220602184</v>
      </c>
      <c r="P4091" s="8">
        <v>114586.36222145315</v>
      </c>
      <c r="Q4091" s="8">
        <v>127051.31790865048</v>
      </c>
      <c r="R4091" s="8">
        <v>116510.97840098327</v>
      </c>
      <c r="S4091" s="8">
        <v>120792.22573173352</v>
      </c>
      <c r="T4091" s="8">
        <v>127577.65260108376</v>
      </c>
      <c r="U4091" s="8">
        <v>117258.47889958965</v>
      </c>
      <c r="V4091" s="8">
        <v>105022.92051690294</v>
      </c>
      <c r="W4091" s="8">
        <v>100687.39679883415</v>
      </c>
      <c r="X4091" s="8">
        <v>106639.96846900428</v>
      </c>
    </row>
    <row r="4092" spans="1:24" x14ac:dyDescent="0.3">
      <c r="A4092" s="8">
        <v>111791.85455864102</v>
      </c>
      <c r="B4092" s="8">
        <v>104861.38635122745</v>
      </c>
      <c r="C4092" s="8">
        <v>138021.25573581242</v>
      </c>
      <c r="D4092" s="8">
        <v>130093.44039056392</v>
      </c>
      <c r="E4092" s="8">
        <v>136347.70906789508</v>
      </c>
      <c r="F4092" s="8">
        <v>133417.00773749588</v>
      </c>
      <c r="G4092" s="8">
        <v>131375.58332900362</v>
      </c>
      <c r="H4092" s="8">
        <v>144188.86113747139</v>
      </c>
      <c r="I4092" s="8">
        <v>135688.43890971068</v>
      </c>
      <c r="J4092" s="8">
        <v>130419.67816557604</v>
      </c>
      <c r="K4092" s="8">
        <v>121108.7153933043</v>
      </c>
      <c r="L4092" s="8">
        <v>105154.03272719114</v>
      </c>
      <c r="M4092" s="8">
        <v>108960.0971351007</v>
      </c>
      <c r="N4092" s="8">
        <v>91157.797866566732</v>
      </c>
      <c r="O4092" s="8">
        <v>132412.50026346309</v>
      </c>
      <c r="P4092" s="8">
        <v>138068.14564538604</v>
      </c>
      <c r="Q4092" s="8">
        <v>128584.4201901122</v>
      </c>
      <c r="R4092" s="8">
        <v>129354.8093737202</v>
      </c>
      <c r="S4092" s="8">
        <v>128759.51214060449</v>
      </c>
      <c r="T4092" s="8">
        <v>143824.49914454104</v>
      </c>
      <c r="U4092" s="8">
        <v>134584.86993790526</v>
      </c>
      <c r="V4092" s="8">
        <v>123308.30957913146</v>
      </c>
      <c r="W4092" s="8">
        <v>108382.8177357736</v>
      </c>
      <c r="X4092" s="8">
        <v>103932.24058258646</v>
      </c>
    </row>
    <row r="4093" spans="1:24" x14ac:dyDescent="0.3">
      <c r="A4093" s="8">
        <v>112051.85022008768</v>
      </c>
      <c r="B4093" s="8">
        <v>106152.1704888917</v>
      </c>
      <c r="C4093" s="8">
        <v>127005.59722202773</v>
      </c>
      <c r="D4093" s="8">
        <v>132986.96038057338</v>
      </c>
      <c r="E4093" s="8">
        <v>134400.11937293448</v>
      </c>
      <c r="F4093" s="8">
        <v>123008.14660243261</v>
      </c>
      <c r="G4093" s="8">
        <v>121217.89942212388</v>
      </c>
      <c r="H4093" s="8">
        <v>135121.11939478846</v>
      </c>
      <c r="I4093" s="8">
        <v>116457.75472081042</v>
      </c>
      <c r="J4093" s="8">
        <v>118692.55931291198</v>
      </c>
      <c r="K4093" s="8">
        <v>94283.997123524779</v>
      </c>
      <c r="L4093" s="8">
        <v>82760.481527569529</v>
      </c>
      <c r="M4093" s="8">
        <v>88521.060438408909</v>
      </c>
      <c r="N4093" s="8">
        <v>84227.47341701125</v>
      </c>
      <c r="O4093" s="8">
        <v>105168.15528749075</v>
      </c>
      <c r="P4093" s="8">
        <v>97424.004296897096</v>
      </c>
      <c r="Q4093" s="8">
        <v>115454.48776593509</v>
      </c>
      <c r="R4093" s="8">
        <v>119571.14051309165</v>
      </c>
      <c r="S4093" s="8">
        <v>99393.392800328336</v>
      </c>
      <c r="T4093" s="8">
        <v>120325.01367872562</v>
      </c>
      <c r="U4093" s="8">
        <v>110217.2616464014</v>
      </c>
      <c r="V4093" s="8">
        <v>91311.877983158047</v>
      </c>
      <c r="W4093" s="8">
        <v>84554.583376899114</v>
      </c>
      <c r="X4093" s="8">
        <v>68931.202498015424</v>
      </c>
    </row>
    <row r="4094" spans="1:24" x14ac:dyDescent="0.3">
      <c r="A4094" s="8">
        <v>96926.450887778847</v>
      </c>
      <c r="B4094" s="8">
        <v>93615.637876758352</v>
      </c>
      <c r="C4094" s="8">
        <v>117769.85751203871</v>
      </c>
      <c r="D4094" s="8">
        <v>111039.31525520889</v>
      </c>
      <c r="E4094" s="8">
        <v>134794.06554493349</v>
      </c>
      <c r="F4094" s="8">
        <v>127042.55373025381</v>
      </c>
      <c r="G4094" s="8">
        <v>119808.2049622097</v>
      </c>
      <c r="H4094" s="8">
        <v>121795.29655233698</v>
      </c>
      <c r="I4094" s="8">
        <v>123161.58103417534</v>
      </c>
      <c r="J4094" s="8">
        <v>130725.84799667133</v>
      </c>
      <c r="K4094" s="8">
        <v>109895.01321020463</v>
      </c>
      <c r="L4094" s="8">
        <v>110858.65631980487</v>
      </c>
      <c r="M4094" s="8">
        <v>108352.6542914523</v>
      </c>
      <c r="N4094" s="8">
        <v>101134.10794177353</v>
      </c>
      <c r="O4094" s="8">
        <v>133215.32207590668</v>
      </c>
      <c r="P4094" s="8">
        <v>116572.60635250965</v>
      </c>
      <c r="Q4094" s="8">
        <v>127424.87444989833</v>
      </c>
      <c r="R4094" s="8">
        <v>124120.06653467211</v>
      </c>
      <c r="S4094" s="8">
        <v>113055.82852379007</v>
      </c>
      <c r="T4094" s="8">
        <v>114229.60512618818</v>
      </c>
      <c r="U4094" s="8">
        <v>115796.56482327833</v>
      </c>
      <c r="V4094" s="8">
        <v>113092.04642737255</v>
      </c>
      <c r="W4094" s="8">
        <v>100350.89652341594</v>
      </c>
      <c r="X4094" s="8">
        <v>101103.67438768387</v>
      </c>
    </row>
    <row r="4095" spans="1:24" x14ac:dyDescent="0.3">
      <c r="A4095" s="8">
        <v>104939.05039573817</v>
      </c>
      <c r="B4095" s="8">
        <v>88706.286461314754</v>
      </c>
      <c r="C4095" s="8">
        <v>145420.89319344578</v>
      </c>
      <c r="D4095" s="8">
        <v>122516.41351156922</v>
      </c>
      <c r="E4095" s="8">
        <v>113047.02752628893</v>
      </c>
      <c r="F4095" s="8">
        <v>105792.83763968655</v>
      </c>
      <c r="G4095" s="8">
        <v>118488.78029304586</v>
      </c>
      <c r="H4095" s="8">
        <v>122154.20073868819</v>
      </c>
      <c r="I4095" s="8">
        <v>103938.69039250235</v>
      </c>
      <c r="J4095" s="8">
        <v>109125.84745765426</v>
      </c>
      <c r="K4095" s="8">
        <v>96465.013794792016</v>
      </c>
      <c r="L4095" s="8">
        <v>99885.281942856484</v>
      </c>
      <c r="M4095" s="8">
        <v>76240.289809394686</v>
      </c>
      <c r="N4095" s="8">
        <v>62497.498940242753</v>
      </c>
      <c r="O4095" s="8">
        <v>131862.24246207517</v>
      </c>
      <c r="P4095" s="8">
        <v>97528.333394534682</v>
      </c>
      <c r="Q4095" s="8">
        <v>91890.629420172932</v>
      </c>
      <c r="R4095" s="8">
        <v>91604.322132046349</v>
      </c>
      <c r="S4095" s="8">
        <v>96386.889309958293</v>
      </c>
      <c r="T4095" s="8">
        <v>94527.175756860423</v>
      </c>
      <c r="U4095" s="8">
        <v>84615.865776688879</v>
      </c>
      <c r="V4095" s="8">
        <v>92250.397180742788</v>
      </c>
      <c r="W4095" s="8">
        <v>88912.514192774339</v>
      </c>
      <c r="X4095" s="8">
        <v>85426.380926217797</v>
      </c>
    </row>
    <row r="4096" spans="1:24" x14ac:dyDescent="0.3">
      <c r="A4096" s="8">
        <v>116813.53807202588</v>
      </c>
      <c r="B4096" s="8">
        <v>100746.68331089655</v>
      </c>
      <c r="C4096" s="8">
        <v>141620.84393215715</v>
      </c>
      <c r="D4096" s="8">
        <v>123168.81878566298</v>
      </c>
      <c r="E4096" s="8">
        <v>144865.87686127765</v>
      </c>
      <c r="F4096" s="8">
        <v>143783.01149099594</v>
      </c>
      <c r="G4096" s="8">
        <v>141548.76077646384</v>
      </c>
      <c r="H4096" s="8">
        <v>145222.28482934838</v>
      </c>
      <c r="I4096" s="8">
        <v>131121.84173556048</v>
      </c>
      <c r="J4096" s="8">
        <v>135347.05012577132</v>
      </c>
      <c r="K4096" s="8">
        <v>110840.60705472309</v>
      </c>
      <c r="L4096" s="8">
        <v>112084.46810544714</v>
      </c>
      <c r="M4096" s="8">
        <v>111497.21958248982</v>
      </c>
      <c r="N4096" s="8">
        <v>99505.580525370417</v>
      </c>
      <c r="O4096" s="8">
        <v>128634.24640555828</v>
      </c>
      <c r="P4096" s="8">
        <v>126527.31693344857</v>
      </c>
      <c r="Q4096" s="8">
        <v>135408.70438148978</v>
      </c>
      <c r="R4096" s="8">
        <v>133548.49439298402</v>
      </c>
      <c r="S4096" s="8">
        <v>135260.33587504944</v>
      </c>
      <c r="T4096" s="8">
        <v>134930.47559958266</v>
      </c>
      <c r="U4096" s="8">
        <v>136885.66229732445</v>
      </c>
      <c r="V4096" s="8">
        <v>131583.68675110827</v>
      </c>
      <c r="W4096" s="8">
        <v>97194.449903113578</v>
      </c>
      <c r="X4096" s="8">
        <v>101196.05248747129</v>
      </c>
    </row>
    <row r="4097" spans="1:24" x14ac:dyDescent="0.3">
      <c r="A4097" s="8">
        <v>102584.17403560423</v>
      </c>
      <c r="B4097" s="8">
        <v>97126.177783461651</v>
      </c>
      <c r="C4097" s="8">
        <v>132485.81698378272</v>
      </c>
      <c r="D4097" s="8">
        <v>120330.48995313651</v>
      </c>
      <c r="E4097" s="8">
        <v>134685.01933799876</v>
      </c>
      <c r="F4097" s="8">
        <v>144243.34811878169</v>
      </c>
      <c r="G4097" s="8">
        <v>139447.49396240618</v>
      </c>
      <c r="H4097" s="8">
        <v>132220.51454119442</v>
      </c>
      <c r="I4097" s="8">
        <v>124477.16204474615</v>
      </c>
      <c r="J4097" s="8">
        <v>119101.00590345444</v>
      </c>
      <c r="K4097" s="8">
        <v>105606.96257734986</v>
      </c>
      <c r="L4097" s="8">
        <v>107216.13719569017</v>
      </c>
      <c r="M4097" s="8">
        <v>80882.777462649858</v>
      </c>
      <c r="N4097" s="8">
        <v>85918.847767556945</v>
      </c>
      <c r="O4097" s="8">
        <v>126211.86513419384</v>
      </c>
      <c r="P4097" s="8">
        <v>122891.07259770109</v>
      </c>
      <c r="Q4097" s="8">
        <v>121259.97702872619</v>
      </c>
      <c r="R4097" s="8">
        <v>130870.18645082921</v>
      </c>
      <c r="S4097" s="8">
        <v>129828.9134851938</v>
      </c>
      <c r="T4097" s="8">
        <v>122463.10979246093</v>
      </c>
      <c r="U4097" s="8">
        <v>113648.095283363</v>
      </c>
      <c r="V4097" s="8">
        <v>109144.67102450697</v>
      </c>
      <c r="W4097" s="8">
        <v>96028.274721518581</v>
      </c>
      <c r="X4097" s="8">
        <v>80489.124726268317</v>
      </c>
    </row>
    <row r="4098" spans="1:24" x14ac:dyDescent="0.3">
      <c r="A4098" s="8">
        <v>117734.72311147279</v>
      </c>
      <c r="B4098" s="8">
        <v>110774.46752621181</v>
      </c>
      <c r="C4098" s="8">
        <v>135528.69838167471</v>
      </c>
      <c r="D4098" s="8">
        <v>130325.14050388269</v>
      </c>
      <c r="E4098" s="8">
        <v>125883.47184536821</v>
      </c>
      <c r="F4098" s="8">
        <v>148102.51048250025</v>
      </c>
      <c r="G4098" s="8">
        <v>148942.2161771078</v>
      </c>
      <c r="H4098" s="8">
        <v>144852.78990600479</v>
      </c>
      <c r="I4098" s="8">
        <v>122543.06982903411</v>
      </c>
      <c r="J4098" s="8">
        <v>120023.1045931777</v>
      </c>
      <c r="K4098" s="8">
        <v>99869.819858001501</v>
      </c>
      <c r="L4098" s="8">
        <v>104109.24274188461</v>
      </c>
      <c r="M4098" s="8">
        <v>108908.3772805865</v>
      </c>
      <c r="N4098" s="8">
        <v>115542.52716474079</v>
      </c>
      <c r="O4098" s="8">
        <v>133506.5654356117</v>
      </c>
      <c r="P4098" s="8">
        <v>131511.59789315402</v>
      </c>
      <c r="Q4098" s="8">
        <v>125385.67117307291</v>
      </c>
      <c r="R4098" s="8">
        <v>152847.90435121258</v>
      </c>
      <c r="S4098" s="8">
        <v>153085.45479929144</v>
      </c>
      <c r="T4098" s="8">
        <v>146932.90653722433</v>
      </c>
      <c r="U4098" s="8">
        <v>132064.85981811365</v>
      </c>
      <c r="V4098" s="8">
        <v>139944.44169152444</v>
      </c>
      <c r="W4098" s="8">
        <v>113331.01741234685</v>
      </c>
      <c r="X4098" s="8">
        <v>109623.81136359263</v>
      </c>
    </row>
    <row r="4099" spans="1:24" x14ac:dyDescent="0.3">
      <c r="A4099" s="8">
        <v>105726.24545283255</v>
      </c>
      <c r="B4099" s="8">
        <v>93965.969667117039</v>
      </c>
      <c r="C4099" s="8">
        <v>112447.838209546</v>
      </c>
      <c r="D4099" s="8">
        <v>129826.28568070086</v>
      </c>
      <c r="E4099" s="8">
        <v>130109.59918484506</v>
      </c>
      <c r="F4099" s="8">
        <v>116780.99847194101</v>
      </c>
      <c r="G4099" s="8">
        <v>127641.96906915335</v>
      </c>
      <c r="H4099" s="8">
        <v>127771.06442183921</v>
      </c>
      <c r="I4099" s="8">
        <v>130919.47249087063</v>
      </c>
      <c r="J4099" s="8">
        <v>128165.36282586056</v>
      </c>
      <c r="K4099" s="8">
        <v>113099.69464750156</v>
      </c>
      <c r="L4099" s="8">
        <v>93808.327952950232</v>
      </c>
      <c r="M4099" s="8">
        <v>119689.19619555035</v>
      </c>
      <c r="N4099" s="8">
        <v>100259.97554367824</v>
      </c>
      <c r="O4099" s="8">
        <v>116321.15810243403</v>
      </c>
      <c r="P4099" s="8">
        <v>120972.60531663551</v>
      </c>
      <c r="Q4099" s="8">
        <v>126449.12535389644</v>
      </c>
      <c r="R4099" s="8">
        <v>128213.14835954388</v>
      </c>
      <c r="S4099" s="8">
        <v>122759.13450375781</v>
      </c>
      <c r="T4099" s="8">
        <v>106034.37636776618</v>
      </c>
      <c r="U4099" s="8">
        <v>127898.18978297286</v>
      </c>
      <c r="V4099" s="8">
        <v>125499.66323047901</v>
      </c>
      <c r="W4099" s="8">
        <v>89828.563234849586</v>
      </c>
      <c r="X4099" s="8">
        <v>78065.36076173812</v>
      </c>
    </row>
    <row r="4100" spans="1:24" x14ac:dyDescent="0.3">
      <c r="A4100" s="8">
        <v>107292.16787824627</v>
      </c>
      <c r="B4100" s="8">
        <v>100100.07994532314</v>
      </c>
      <c r="C4100" s="8">
        <v>123795.11019804762</v>
      </c>
      <c r="D4100" s="8">
        <v>117961.51288811836</v>
      </c>
      <c r="E4100" s="8">
        <v>128417.63668512896</v>
      </c>
      <c r="F4100" s="8">
        <v>126654.71888286184</v>
      </c>
      <c r="G4100" s="8">
        <v>126611.67847715376</v>
      </c>
      <c r="H4100" s="8">
        <v>128721.72235630131</v>
      </c>
      <c r="I4100" s="8">
        <v>133070.85407204443</v>
      </c>
      <c r="J4100" s="8">
        <v>125003.86531878625</v>
      </c>
      <c r="K4100" s="8">
        <v>113523.99474786062</v>
      </c>
      <c r="L4100" s="8">
        <v>96489.935000027355</v>
      </c>
      <c r="M4100" s="8">
        <v>112405.27358195875</v>
      </c>
      <c r="N4100" s="8">
        <v>118793.7706425224</v>
      </c>
      <c r="O4100" s="8">
        <v>133225.34480809275</v>
      </c>
      <c r="P4100" s="8">
        <v>117334.31797966285</v>
      </c>
      <c r="Q4100" s="8">
        <v>114701.65808977709</v>
      </c>
      <c r="R4100" s="8">
        <v>131020.32319677302</v>
      </c>
      <c r="S4100" s="8">
        <v>115972.3073898953</v>
      </c>
      <c r="T4100" s="8">
        <v>122266.50782402676</v>
      </c>
      <c r="U4100" s="8">
        <v>111752.2301970718</v>
      </c>
      <c r="V4100" s="8">
        <v>121217.54303706414</v>
      </c>
      <c r="W4100" s="8">
        <v>114499.62862210412</v>
      </c>
      <c r="X4100" s="8">
        <v>99725.19778203954</v>
      </c>
    </row>
    <row r="4101" spans="1:24" x14ac:dyDescent="0.3">
      <c r="A4101" s="8">
        <v>98233.297834494704</v>
      </c>
      <c r="B4101" s="8">
        <v>110651.69958427332</v>
      </c>
      <c r="C4101" s="8">
        <v>112026.7379381432</v>
      </c>
      <c r="D4101" s="8">
        <v>120757.33354598397</v>
      </c>
      <c r="E4101" s="8">
        <v>116343.21470841709</v>
      </c>
      <c r="F4101" s="8">
        <v>132200.65500525615</v>
      </c>
      <c r="G4101" s="8">
        <v>129555.97413922449</v>
      </c>
      <c r="H4101" s="8">
        <v>111103.08334002703</v>
      </c>
      <c r="I4101" s="8">
        <v>107639.55701245091</v>
      </c>
      <c r="J4101" s="8">
        <v>113526.15266991087</v>
      </c>
      <c r="K4101" s="8">
        <v>92309.139953604739</v>
      </c>
      <c r="L4101" s="8">
        <v>89852.759803376481</v>
      </c>
      <c r="M4101" s="8">
        <v>91512.813235767273</v>
      </c>
      <c r="N4101" s="8">
        <v>109371.2012616823</v>
      </c>
      <c r="O4101" s="8">
        <v>102035.81261216156</v>
      </c>
      <c r="P4101" s="8">
        <v>120979.25319309357</v>
      </c>
      <c r="Q4101" s="8">
        <v>108224.95670718238</v>
      </c>
      <c r="R4101" s="8">
        <v>112157.27311981168</v>
      </c>
      <c r="S4101" s="8">
        <v>118202.413715779</v>
      </c>
      <c r="T4101" s="8">
        <v>101993.01091726555</v>
      </c>
      <c r="U4101" s="8">
        <v>100367.13597713955</v>
      </c>
      <c r="V4101" s="8">
        <v>112936.42751416677</v>
      </c>
      <c r="W4101" s="8">
        <v>79784.104595418961</v>
      </c>
      <c r="X4101" s="8">
        <v>77126.953636205973</v>
      </c>
    </row>
    <row r="4102" spans="1:24" x14ac:dyDescent="0.3">
      <c r="A4102" s="8">
        <v>95902.90942436413</v>
      </c>
      <c r="B4102" s="8">
        <v>91428.10959532579</v>
      </c>
      <c r="C4102" s="8">
        <v>123845.45660154922</v>
      </c>
      <c r="D4102" s="8">
        <v>119827.7924586735</v>
      </c>
      <c r="E4102" s="8">
        <v>134433.98264335474</v>
      </c>
      <c r="F4102" s="8">
        <v>120511.67459823161</v>
      </c>
      <c r="G4102" s="8">
        <v>120733.85183002039</v>
      </c>
      <c r="H4102" s="8">
        <v>121827.70047847769</v>
      </c>
      <c r="I4102" s="8">
        <v>99578.023248204554</v>
      </c>
      <c r="J4102" s="8">
        <v>117640.09653851086</v>
      </c>
      <c r="K4102" s="8">
        <v>101692.20089859558</v>
      </c>
      <c r="L4102" s="8">
        <v>89742.596644841906</v>
      </c>
      <c r="M4102" s="8">
        <v>72984.102092953457</v>
      </c>
      <c r="N4102" s="8">
        <v>60168.298148036287</v>
      </c>
      <c r="O4102" s="8">
        <v>96634.325263106468</v>
      </c>
      <c r="P4102" s="8">
        <v>111671.2945173581</v>
      </c>
      <c r="Q4102" s="8">
        <v>109338.04847556242</v>
      </c>
      <c r="R4102" s="8">
        <v>106444.19607277418</v>
      </c>
      <c r="S4102" s="8">
        <v>94772.682686931395</v>
      </c>
      <c r="T4102" s="8">
        <v>106256.43778794201</v>
      </c>
      <c r="U4102" s="8">
        <v>85410.386296654324</v>
      </c>
      <c r="V4102" s="8">
        <v>94005.401655875001</v>
      </c>
      <c r="W4102" s="8">
        <v>65859.713648038771</v>
      </c>
      <c r="X4102" s="8">
        <v>75004.372053873958</v>
      </c>
    </row>
    <row r="4103" spans="1:24" x14ac:dyDescent="0.3">
      <c r="A4103" s="8">
        <v>115858.9125808011</v>
      </c>
      <c r="B4103" s="8">
        <v>114090.91357017634</v>
      </c>
      <c r="C4103" s="8">
        <v>141514.17061260939</v>
      </c>
      <c r="D4103" s="8">
        <v>139641.29789780051</v>
      </c>
      <c r="E4103" s="8">
        <v>117242.56575257704</v>
      </c>
      <c r="F4103" s="8">
        <v>128245.52004668226</v>
      </c>
      <c r="G4103" s="8">
        <v>141079.93658366948</v>
      </c>
      <c r="H4103" s="8">
        <v>143968.78468456346</v>
      </c>
      <c r="I4103" s="8">
        <v>134028.5823106202</v>
      </c>
      <c r="J4103" s="8">
        <v>122386.8733960198</v>
      </c>
      <c r="K4103" s="8">
        <v>107371.74607517391</v>
      </c>
      <c r="L4103" s="8">
        <v>106083.97668131694</v>
      </c>
      <c r="M4103" s="8">
        <v>119713.93146159074</v>
      </c>
      <c r="N4103" s="8">
        <v>103247.32807512443</v>
      </c>
      <c r="O4103" s="8">
        <v>138272.60742811344</v>
      </c>
      <c r="P4103" s="8">
        <v>132692.96296694124</v>
      </c>
      <c r="Q4103" s="8">
        <v>123590.7851890954</v>
      </c>
      <c r="R4103" s="8">
        <v>121726.12834095005</v>
      </c>
      <c r="S4103" s="8">
        <v>131553.7423624557</v>
      </c>
      <c r="T4103" s="8">
        <v>147871.10963003823</v>
      </c>
      <c r="U4103" s="8">
        <v>129983.34366235039</v>
      </c>
      <c r="V4103" s="8">
        <v>127820.87942276118</v>
      </c>
      <c r="W4103" s="8">
        <v>112839.06290685773</v>
      </c>
      <c r="X4103" s="8">
        <v>109498.3043207679</v>
      </c>
    </row>
    <row r="4104" spans="1:24" x14ac:dyDescent="0.3">
      <c r="A4104" s="8">
        <v>101757.21693515095</v>
      </c>
      <c r="B4104" s="8">
        <v>99105.234109303827</v>
      </c>
      <c r="C4104" s="8">
        <v>131914.92544984011</v>
      </c>
      <c r="D4104" s="8">
        <v>127243.37425410292</v>
      </c>
      <c r="E4104" s="8">
        <v>139480.78039786188</v>
      </c>
      <c r="F4104" s="8">
        <v>141888.08926605998</v>
      </c>
      <c r="G4104" s="8">
        <v>138438.62721141891</v>
      </c>
      <c r="H4104" s="8">
        <v>149804.32241616788</v>
      </c>
      <c r="I4104" s="8">
        <v>118206.9747475121</v>
      </c>
      <c r="J4104" s="8">
        <v>133411.72659703722</v>
      </c>
      <c r="K4104" s="8">
        <v>102694.76344456138</v>
      </c>
      <c r="L4104" s="8">
        <v>103248.81735190918</v>
      </c>
      <c r="M4104" s="8">
        <v>98190.198761578082</v>
      </c>
      <c r="N4104" s="8">
        <v>95588.111075297827</v>
      </c>
      <c r="O4104" s="8">
        <v>136987.04987470101</v>
      </c>
      <c r="P4104" s="8">
        <v>120930.75821690603</v>
      </c>
      <c r="Q4104" s="8">
        <v>138950.88637980231</v>
      </c>
      <c r="R4104" s="8">
        <v>153434.47262943967</v>
      </c>
      <c r="S4104" s="8">
        <v>141612.43449660038</v>
      </c>
      <c r="T4104" s="8">
        <v>158109.27734794942</v>
      </c>
      <c r="U4104" s="8">
        <v>118560.72249578587</v>
      </c>
      <c r="V4104" s="8">
        <v>128312.47430914297</v>
      </c>
      <c r="W4104" s="8">
        <v>91502.805487464691</v>
      </c>
      <c r="X4104" s="8">
        <v>84621.337258479587</v>
      </c>
    </row>
    <row r="4105" spans="1:24" x14ac:dyDescent="0.3">
      <c r="A4105" s="8">
        <v>111842.87138073765</v>
      </c>
      <c r="B4105" s="8">
        <v>108478.921108348</v>
      </c>
      <c r="C4105" s="8">
        <v>143007.35163751047</v>
      </c>
      <c r="D4105" s="8">
        <v>128574.59833828466</v>
      </c>
      <c r="E4105" s="8">
        <v>123916.63981873498</v>
      </c>
      <c r="F4105" s="8">
        <v>137404.12861742865</v>
      </c>
      <c r="G4105" s="8">
        <v>134745.72769908351</v>
      </c>
      <c r="H4105" s="8">
        <v>133194.22970638351</v>
      </c>
      <c r="I4105" s="8">
        <v>132685.75070568011</v>
      </c>
      <c r="J4105" s="8">
        <v>120416.65972153074</v>
      </c>
      <c r="K4105" s="8">
        <v>105580.03240518246</v>
      </c>
      <c r="L4105" s="8">
        <v>103921.78173759487</v>
      </c>
      <c r="M4105" s="8">
        <v>97159.728562378048</v>
      </c>
      <c r="N4105" s="8">
        <v>98913.520797272184</v>
      </c>
      <c r="O4105" s="8">
        <v>137635.90136249669</v>
      </c>
      <c r="P4105" s="8">
        <v>132087.38407171928</v>
      </c>
      <c r="Q4105" s="8">
        <v>131231.21510725227</v>
      </c>
      <c r="R4105" s="8">
        <v>135095.96943018585</v>
      </c>
      <c r="S4105" s="8">
        <v>127963.01840969978</v>
      </c>
      <c r="T4105" s="8">
        <v>137543.89631690428</v>
      </c>
      <c r="U4105" s="8">
        <v>130793.69944576469</v>
      </c>
      <c r="V4105" s="8">
        <v>124522.91046144257</v>
      </c>
      <c r="W4105" s="8">
        <v>108706.81546599655</v>
      </c>
      <c r="X4105" s="8">
        <v>101080.79814862271</v>
      </c>
    </row>
    <row r="4106" spans="1:24" x14ac:dyDescent="0.3">
      <c r="A4106" s="8">
        <v>104907.71599780774</v>
      </c>
      <c r="B4106" s="8">
        <v>89943.769617289436</v>
      </c>
      <c r="C4106" s="8">
        <v>117193.08867934743</v>
      </c>
      <c r="D4106" s="8">
        <v>143127.01163730485</v>
      </c>
      <c r="E4106" s="8">
        <v>128964.46787287244</v>
      </c>
      <c r="F4106" s="8">
        <v>132209.04254284609</v>
      </c>
      <c r="G4106" s="8">
        <v>132153.29373560994</v>
      </c>
      <c r="H4106" s="8">
        <v>134252.52665565311</v>
      </c>
      <c r="I4106" s="8">
        <v>115983.75654978905</v>
      </c>
      <c r="J4106" s="8">
        <v>143722.5020561635</v>
      </c>
      <c r="K4106" s="8">
        <v>95188.003485446112</v>
      </c>
      <c r="L4106" s="8">
        <v>108058.63202487674</v>
      </c>
      <c r="M4106" s="8">
        <v>104415.84533819568</v>
      </c>
      <c r="N4106" s="8">
        <v>88815.18279889792</v>
      </c>
      <c r="O4106" s="8">
        <v>120193.6986636864</v>
      </c>
      <c r="P4106" s="8">
        <v>133251.33623715132</v>
      </c>
      <c r="Q4106" s="8">
        <v>132698.93712100034</v>
      </c>
      <c r="R4106" s="8">
        <v>129368.57331822139</v>
      </c>
      <c r="S4106" s="8">
        <v>131571.88068132589</v>
      </c>
      <c r="T4106" s="8">
        <v>143979.83301822221</v>
      </c>
      <c r="U4106" s="8">
        <v>125151.2685919699</v>
      </c>
      <c r="V4106" s="8">
        <v>148046.54764647633</v>
      </c>
      <c r="W4106" s="8">
        <v>105889.73859489568</v>
      </c>
      <c r="X4106" s="8">
        <v>121559.7292230434</v>
      </c>
    </row>
    <row r="4107" spans="1:24" x14ac:dyDescent="0.3">
      <c r="A4107" s="8">
        <v>109269.37283839633</v>
      </c>
      <c r="B4107" s="8">
        <v>105287.13149577504</v>
      </c>
      <c r="C4107" s="8">
        <v>131246.58025377427</v>
      </c>
      <c r="D4107" s="8">
        <v>112979.37054029315</v>
      </c>
      <c r="E4107" s="8">
        <v>134356.38834268288</v>
      </c>
      <c r="F4107" s="8">
        <v>119714.50296401515</v>
      </c>
      <c r="G4107" s="8">
        <v>130214.38482854332</v>
      </c>
      <c r="H4107" s="8">
        <v>145026.24734407882</v>
      </c>
      <c r="I4107" s="8">
        <v>139120.54216473666</v>
      </c>
      <c r="J4107" s="8">
        <v>135327.21786790664</v>
      </c>
      <c r="K4107" s="8">
        <v>99350.170244547931</v>
      </c>
      <c r="L4107" s="8">
        <v>104641.25937771233</v>
      </c>
      <c r="M4107" s="8">
        <v>98083.100392197448</v>
      </c>
      <c r="N4107" s="8">
        <v>98480.566398981377</v>
      </c>
      <c r="O4107" s="8">
        <v>136459.45179879546</v>
      </c>
      <c r="P4107" s="8">
        <v>136404.63175859713</v>
      </c>
      <c r="Q4107" s="8">
        <v>141353.29695284707</v>
      </c>
      <c r="R4107" s="8">
        <v>132844.49356661976</v>
      </c>
      <c r="S4107" s="8">
        <v>143871.85646495389</v>
      </c>
      <c r="T4107" s="8">
        <v>161198.05318017173</v>
      </c>
      <c r="U4107" s="8">
        <v>133594.58068105235</v>
      </c>
      <c r="V4107" s="8">
        <v>153089.61004671291</v>
      </c>
      <c r="W4107" s="8">
        <v>121458.84094551121</v>
      </c>
      <c r="X4107" s="8">
        <v>121788.36204043862</v>
      </c>
    </row>
    <row r="4108" spans="1:24" x14ac:dyDescent="0.3">
      <c r="A4108" s="8">
        <v>106162.5542646234</v>
      </c>
      <c r="B4108" s="8">
        <v>92892.372471723356</v>
      </c>
      <c r="C4108" s="8">
        <v>125764.19424335859</v>
      </c>
      <c r="D4108" s="8">
        <v>119508.61679587468</v>
      </c>
      <c r="E4108" s="8">
        <v>128599.12367413603</v>
      </c>
      <c r="F4108" s="8">
        <v>133531.16179750004</v>
      </c>
      <c r="G4108" s="8">
        <v>141734.69248993788</v>
      </c>
      <c r="H4108" s="8">
        <v>135858.16783109828</v>
      </c>
      <c r="I4108" s="8">
        <v>130667.16116233057</v>
      </c>
      <c r="J4108" s="8">
        <v>145448.11760712578</v>
      </c>
      <c r="K4108" s="8">
        <v>121787.46054921983</v>
      </c>
      <c r="L4108" s="8">
        <v>112338.94260172387</v>
      </c>
      <c r="M4108" s="8">
        <v>99964.147673000814</v>
      </c>
      <c r="N4108" s="8">
        <v>102596.58399663339</v>
      </c>
      <c r="O4108" s="8">
        <v>133970.06999655798</v>
      </c>
      <c r="P4108" s="8">
        <v>119592.2385914897</v>
      </c>
      <c r="Q4108" s="8">
        <v>112480.98062948242</v>
      </c>
      <c r="R4108" s="8">
        <v>135018.76989056682</v>
      </c>
      <c r="S4108" s="8">
        <v>134522.76252042744</v>
      </c>
      <c r="T4108" s="8">
        <v>133466.55094687815</v>
      </c>
      <c r="U4108" s="8">
        <v>132254.26549252463</v>
      </c>
      <c r="V4108" s="8">
        <v>133844.85190646446</v>
      </c>
      <c r="W4108" s="8">
        <v>109885.94956366436</v>
      </c>
      <c r="X4108" s="8">
        <v>108871.97988197673</v>
      </c>
    </row>
    <row r="4109" spans="1:24" x14ac:dyDescent="0.3">
      <c r="A4109" s="8">
        <v>108533.40680366574</v>
      </c>
      <c r="B4109" s="8">
        <v>109087.39501663779</v>
      </c>
      <c r="C4109" s="8">
        <v>145944.36981800417</v>
      </c>
      <c r="D4109" s="8">
        <v>128372.69239375883</v>
      </c>
      <c r="E4109" s="8">
        <v>131828.44054068191</v>
      </c>
      <c r="F4109" s="8">
        <v>138901.66662904993</v>
      </c>
      <c r="G4109" s="8">
        <v>143677.76698866099</v>
      </c>
      <c r="H4109" s="8">
        <v>142777.4522767734</v>
      </c>
      <c r="I4109" s="8">
        <v>133105.33909716681</v>
      </c>
      <c r="J4109" s="8">
        <v>124223.13892498665</v>
      </c>
      <c r="K4109" s="8">
        <v>106784.76920407599</v>
      </c>
      <c r="L4109" s="8">
        <v>104833.73856670174</v>
      </c>
      <c r="M4109" s="8">
        <v>96192.352576730395</v>
      </c>
      <c r="N4109" s="8">
        <v>100450.31697766609</v>
      </c>
      <c r="O4109" s="8">
        <v>139435.5871028977</v>
      </c>
      <c r="P4109" s="8">
        <v>126339.61966797465</v>
      </c>
      <c r="Q4109" s="8">
        <v>122320.15587153239</v>
      </c>
      <c r="R4109" s="8">
        <v>136880.31602052908</v>
      </c>
      <c r="S4109" s="8">
        <v>129791.04614857839</v>
      </c>
      <c r="T4109" s="8">
        <v>135082.69512075096</v>
      </c>
      <c r="U4109" s="8">
        <v>125496.00696729289</v>
      </c>
      <c r="V4109" s="8">
        <v>122708.5956924739</v>
      </c>
      <c r="W4109" s="8">
        <v>92492.099576754947</v>
      </c>
      <c r="X4109" s="8">
        <v>101853.47213291044</v>
      </c>
    </row>
    <row r="4110" spans="1:24" x14ac:dyDescent="0.3">
      <c r="A4110" s="8">
        <v>85760.594705296768</v>
      </c>
      <c r="B4110" s="8">
        <v>105186.6929931622</v>
      </c>
      <c r="C4110" s="8">
        <v>105915.4502561863</v>
      </c>
      <c r="D4110" s="8">
        <v>115804.8645530948</v>
      </c>
      <c r="E4110" s="8">
        <v>99387.178643550069</v>
      </c>
      <c r="F4110" s="8">
        <v>107453.48907555894</v>
      </c>
      <c r="G4110" s="8">
        <v>109257.86223397586</v>
      </c>
      <c r="H4110" s="8">
        <v>111409.35452565682</v>
      </c>
      <c r="I4110" s="8">
        <v>99429.052800856312</v>
      </c>
      <c r="J4110" s="8">
        <v>103030.84669090199</v>
      </c>
      <c r="K4110" s="8">
        <v>87984.271501324023</v>
      </c>
      <c r="L4110" s="8">
        <v>87999.640990817148</v>
      </c>
      <c r="M4110" s="8">
        <v>62249.991498445299</v>
      </c>
      <c r="N4110" s="8">
        <v>80858.962908340312</v>
      </c>
      <c r="O4110" s="8">
        <v>86414.328464351362</v>
      </c>
      <c r="P4110" s="8">
        <v>99377.330333524791</v>
      </c>
      <c r="Q4110" s="8">
        <v>88260.199729816479</v>
      </c>
      <c r="R4110" s="8">
        <v>96440.157354966941</v>
      </c>
      <c r="S4110" s="8">
        <v>87499.823844696104</v>
      </c>
      <c r="T4110" s="8">
        <v>94994.569285035308</v>
      </c>
      <c r="U4110" s="8">
        <v>72194.825723072601</v>
      </c>
      <c r="V4110" s="8">
        <v>78476.698499340768</v>
      </c>
      <c r="W4110" s="8">
        <v>57384.898003734736</v>
      </c>
      <c r="X4110" s="8">
        <v>58902.113144353068</v>
      </c>
    </row>
    <row r="4111" spans="1:24" x14ac:dyDescent="0.3">
      <c r="A4111" s="8">
        <v>106147.99620945784</v>
      </c>
      <c r="B4111" s="8">
        <v>92978.07416953161</v>
      </c>
      <c r="C4111" s="8">
        <v>117403.85612383649</v>
      </c>
      <c r="D4111" s="8">
        <v>129917.76599402734</v>
      </c>
      <c r="E4111" s="8">
        <v>124630.98317647298</v>
      </c>
      <c r="F4111" s="8">
        <v>123858.46727653175</v>
      </c>
      <c r="G4111" s="8">
        <v>150393.55587466192</v>
      </c>
      <c r="H4111" s="8">
        <v>121251.36649972708</v>
      </c>
      <c r="I4111" s="8">
        <v>112903.34605301516</v>
      </c>
      <c r="J4111" s="8">
        <v>112605.08289737294</v>
      </c>
      <c r="K4111" s="8">
        <v>103673.67370177318</v>
      </c>
      <c r="L4111" s="8">
        <v>85253.168585714622</v>
      </c>
      <c r="M4111" s="8">
        <v>83273.775824157463</v>
      </c>
      <c r="N4111" s="8">
        <v>83415.640461178642</v>
      </c>
      <c r="O4111" s="8">
        <v>114859.57338789428</v>
      </c>
      <c r="P4111" s="8">
        <v>118204.57038255433</v>
      </c>
      <c r="Q4111" s="8">
        <v>111686.65816555786</v>
      </c>
      <c r="R4111" s="8">
        <v>137574.51973611029</v>
      </c>
      <c r="S4111" s="8">
        <v>140886.32519144539</v>
      </c>
      <c r="T4111" s="8">
        <v>122388.43385368584</v>
      </c>
      <c r="U4111" s="8">
        <v>118397.552266053</v>
      </c>
      <c r="V4111" s="8">
        <v>115276.31299573262</v>
      </c>
      <c r="W4111" s="8">
        <v>111683.95647787802</v>
      </c>
      <c r="X4111" s="8">
        <v>89059.448264611565</v>
      </c>
    </row>
    <row r="4112" spans="1:24" x14ac:dyDescent="0.3">
      <c r="A4112" s="8">
        <v>94043.614497330767</v>
      </c>
      <c r="B4112" s="8">
        <v>99910.988983153176</v>
      </c>
      <c r="C4112" s="8">
        <v>128111.63542099543</v>
      </c>
      <c r="D4112" s="8">
        <v>129253.7085241009</v>
      </c>
      <c r="E4112" s="8">
        <v>129574.92191438882</v>
      </c>
      <c r="F4112" s="8">
        <v>124906.52823485712</v>
      </c>
      <c r="G4112" s="8">
        <v>132098.23490599671</v>
      </c>
      <c r="H4112" s="8">
        <v>125878.21161021697</v>
      </c>
      <c r="I4112" s="8">
        <v>117734.44385282905</v>
      </c>
      <c r="J4112" s="8">
        <v>121596.29110440415</v>
      </c>
      <c r="K4112" s="8">
        <v>112479.30582712925</v>
      </c>
      <c r="L4112" s="8">
        <v>88537.788494634413</v>
      </c>
      <c r="M4112" s="8">
        <v>91676.401263626438</v>
      </c>
      <c r="N4112" s="8">
        <v>93722.907365383435</v>
      </c>
      <c r="O4112" s="8">
        <v>109494.6946609564</v>
      </c>
      <c r="P4112" s="8">
        <v>114578.108677678</v>
      </c>
      <c r="Q4112" s="8">
        <v>122615.58008457316</v>
      </c>
      <c r="R4112" s="8">
        <v>113400.55453723672</v>
      </c>
      <c r="S4112" s="8">
        <v>127505.57818738603</v>
      </c>
      <c r="T4112" s="8">
        <v>127591.26205687624</v>
      </c>
      <c r="U4112" s="8">
        <v>110841.55474358688</v>
      </c>
      <c r="V4112" s="8">
        <v>123413.45582383536</v>
      </c>
      <c r="W4112" s="8">
        <v>92089.185967826736</v>
      </c>
      <c r="X4112" s="8">
        <v>79415.100746498007</v>
      </c>
    </row>
    <row r="4113" spans="1:24" x14ac:dyDescent="0.3">
      <c r="A4113" s="8">
        <v>107232.9527667287</v>
      </c>
      <c r="B4113" s="8">
        <v>108683.07881793971</v>
      </c>
      <c r="C4113" s="8">
        <v>155539.52080699432</v>
      </c>
      <c r="D4113" s="8">
        <v>147277.14751396806</v>
      </c>
      <c r="E4113" s="8">
        <v>151272.09304660049</v>
      </c>
      <c r="F4113" s="8">
        <v>156000.00336198782</v>
      </c>
      <c r="G4113" s="8">
        <v>143259.02099728273</v>
      </c>
      <c r="H4113" s="8">
        <v>156670.52074469693</v>
      </c>
      <c r="I4113" s="8">
        <v>140001.59330196586</v>
      </c>
      <c r="J4113" s="8">
        <v>135452.48012418053</v>
      </c>
      <c r="K4113" s="8">
        <v>125533.65811083265</v>
      </c>
      <c r="L4113" s="8">
        <v>135291.10782617956</v>
      </c>
      <c r="M4113" s="8">
        <v>117220.00108349367</v>
      </c>
      <c r="N4113" s="8">
        <v>126234.76208504692</v>
      </c>
      <c r="O4113" s="8">
        <v>167997.76934113351</v>
      </c>
      <c r="P4113" s="8">
        <v>160451.80549497114</v>
      </c>
      <c r="Q4113" s="8">
        <v>160667.96374580084</v>
      </c>
      <c r="R4113" s="8">
        <v>168389.99639135966</v>
      </c>
      <c r="S4113" s="8">
        <v>159974.11680200667</v>
      </c>
      <c r="T4113" s="8">
        <v>165054.17401369137</v>
      </c>
      <c r="U4113" s="8">
        <v>147352.63807354844</v>
      </c>
      <c r="V4113" s="8">
        <v>149524.27262136809</v>
      </c>
      <c r="W4113" s="8">
        <v>142199.20855936344</v>
      </c>
      <c r="X4113" s="8">
        <v>155220.42681129195</v>
      </c>
    </row>
    <row r="4114" spans="1:24" x14ac:dyDescent="0.3">
      <c r="A4114" s="8">
        <v>108111.96299083988</v>
      </c>
      <c r="B4114" s="8">
        <v>112912.21990154023</v>
      </c>
      <c r="C4114" s="8">
        <v>135622.99239468671</v>
      </c>
      <c r="D4114" s="8">
        <v>122333.54139126645</v>
      </c>
      <c r="E4114" s="8">
        <v>137973.7838736329</v>
      </c>
      <c r="F4114" s="8">
        <v>125579.06573568005</v>
      </c>
      <c r="G4114" s="8">
        <v>143246.64040638029</v>
      </c>
      <c r="H4114" s="8">
        <v>148168.9206529255</v>
      </c>
      <c r="I4114" s="8">
        <v>130705.04793604929</v>
      </c>
      <c r="J4114" s="8">
        <v>126892.10265447565</v>
      </c>
      <c r="K4114" s="8">
        <v>105801.38061568058</v>
      </c>
      <c r="L4114" s="8">
        <v>107887.92770155343</v>
      </c>
      <c r="M4114" s="8">
        <v>94813.331828308321</v>
      </c>
      <c r="N4114" s="8">
        <v>106451.05806586673</v>
      </c>
      <c r="O4114" s="8">
        <v>113838.91474499769</v>
      </c>
      <c r="P4114" s="8">
        <v>128539.03006619605</v>
      </c>
      <c r="Q4114" s="8">
        <v>126578.35007524828</v>
      </c>
      <c r="R4114" s="8">
        <v>123780.79581314373</v>
      </c>
      <c r="S4114" s="8">
        <v>120576.98316248227</v>
      </c>
      <c r="T4114" s="8">
        <v>122279.00668128318</v>
      </c>
      <c r="U4114" s="8">
        <v>106726.18877529359</v>
      </c>
      <c r="V4114" s="8">
        <v>122452.24544998202</v>
      </c>
      <c r="W4114" s="8">
        <v>86897.597242978096</v>
      </c>
      <c r="X4114" s="8">
        <v>79571.200875882729</v>
      </c>
    </row>
    <row r="4115" spans="1:24" x14ac:dyDescent="0.3">
      <c r="A4115" s="8">
        <v>106724.15003968157</v>
      </c>
      <c r="B4115" s="8">
        <v>96334.182387545196</v>
      </c>
      <c r="C4115" s="8">
        <v>118964.69060440261</v>
      </c>
      <c r="D4115" s="8">
        <v>126252.89211358719</v>
      </c>
      <c r="E4115" s="8">
        <v>124609.87281156046</v>
      </c>
      <c r="F4115" s="8">
        <v>127178.38464240005</v>
      </c>
      <c r="G4115" s="8">
        <v>130015.634297625</v>
      </c>
      <c r="H4115" s="8">
        <v>155744.33704989491</v>
      </c>
      <c r="I4115" s="8">
        <v>128804.15041543762</v>
      </c>
      <c r="J4115" s="8">
        <v>125155.26899718658</v>
      </c>
      <c r="K4115" s="8">
        <v>109046.54367968431</v>
      </c>
      <c r="L4115" s="8">
        <v>121645.14073427433</v>
      </c>
      <c r="M4115" s="8">
        <v>114384.92691199141</v>
      </c>
      <c r="N4115" s="8">
        <v>85097.01604577947</v>
      </c>
      <c r="O4115" s="8">
        <v>134902.61665149388</v>
      </c>
      <c r="P4115" s="8">
        <v>128620.51885783325</v>
      </c>
      <c r="Q4115" s="8">
        <v>139942.14950244757</v>
      </c>
      <c r="R4115" s="8">
        <v>134024.09554347387</v>
      </c>
      <c r="S4115" s="8">
        <v>137957.31928028862</v>
      </c>
      <c r="T4115" s="8">
        <v>142001.78154123988</v>
      </c>
      <c r="U4115" s="8">
        <v>133944.13362546984</v>
      </c>
      <c r="V4115" s="8">
        <v>125786.71896533243</v>
      </c>
      <c r="W4115" s="8">
        <v>127070.9501839673</v>
      </c>
      <c r="X4115" s="8">
        <v>120341.92250142718</v>
      </c>
    </row>
    <row r="4116" spans="1:24" x14ac:dyDescent="0.3">
      <c r="A4116" s="8">
        <v>106144.30588528854</v>
      </c>
      <c r="B4116" s="8">
        <v>102970.12063337567</v>
      </c>
      <c r="C4116" s="8">
        <v>132817.45957246126</v>
      </c>
      <c r="D4116" s="8">
        <v>133587.25692425435</v>
      </c>
      <c r="E4116" s="8">
        <v>141004.10385061605</v>
      </c>
      <c r="F4116" s="8">
        <v>147056.87528419626</v>
      </c>
      <c r="G4116" s="8">
        <v>134088.99990133755</v>
      </c>
      <c r="H4116" s="8">
        <v>152345.4413459952</v>
      </c>
      <c r="I4116" s="8">
        <v>157951.76196448758</v>
      </c>
      <c r="J4116" s="8">
        <v>136563.36895614138</v>
      </c>
      <c r="K4116" s="8">
        <v>119150.33809547624</v>
      </c>
      <c r="L4116" s="8">
        <v>117883.92397535621</v>
      </c>
      <c r="M4116" s="8">
        <v>118148.89299698986</v>
      </c>
      <c r="N4116" s="8">
        <v>119211.55095569085</v>
      </c>
      <c r="O4116" s="8">
        <v>135184.95528295328</v>
      </c>
      <c r="P4116" s="8">
        <v>135375.67548397966</v>
      </c>
      <c r="Q4116" s="8">
        <v>124823.2377358161</v>
      </c>
      <c r="R4116" s="8">
        <v>147009.17963738745</v>
      </c>
      <c r="S4116" s="8">
        <v>138702.48929460763</v>
      </c>
      <c r="T4116" s="8">
        <v>161385.50673468661</v>
      </c>
      <c r="U4116" s="8">
        <v>166211.12616873108</v>
      </c>
      <c r="V4116" s="8">
        <v>148735.8734392699</v>
      </c>
      <c r="W4116" s="8">
        <v>135188.04998029501</v>
      </c>
      <c r="X4116" s="8">
        <v>129548.19194843616</v>
      </c>
    </row>
    <row r="4117" spans="1:24" x14ac:dyDescent="0.3">
      <c r="A4117" s="8">
        <v>108742.54431018139</v>
      </c>
      <c r="B4117" s="8">
        <v>105530.91488751363</v>
      </c>
      <c r="C4117" s="8">
        <v>126463.10519754705</v>
      </c>
      <c r="D4117" s="8">
        <v>119868.86997145793</v>
      </c>
      <c r="E4117" s="8">
        <v>119660.31877216855</v>
      </c>
      <c r="F4117" s="8">
        <v>134143.90884064729</v>
      </c>
      <c r="G4117" s="8">
        <v>122374.90602535884</v>
      </c>
      <c r="H4117" s="8">
        <v>147429.39852432313</v>
      </c>
      <c r="I4117" s="8">
        <v>126103.34467071806</v>
      </c>
      <c r="J4117" s="8">
        <v>114489.95684599622</v>
      </c>
      <c r="K4117" s="8">
        <v>102244.13477448704</v>
      </c>
      <c r="L4117" s="8">
        <v>98199.459865985962</v>
      </c>
      <c r="M4117" s="8">
        <v>101202.4276913131</v>
      </c>
      <c r="N4117" s="8">
        <v>86223.270301401324</v>
      </c>
      <c r="O4117" s="8">
        <v>132663.20532868899</v>
      </c>
      <c r="P4117" s="8">
        <v>125133.55892135599</v>
      </c>
      <c r="Q4117" s="8">
        <v>118330.36867559493</v>
      </c>
      <c r="R4117" s="8">
        <v>138465.55736910689</v>
      </c>
      <c r="S4117" s="8">
        <v>113264.08575500471</v>
      </c>
      <c r="T4117" s="8">
        <v>131938.15873629134</v>
      </c>
      <c r="U4117" s="8">
        <v>123862.67797125127</v>
      </c>
      <c r="V4117" s="8">
        <v>104464.27979315715</v>
      </c>
      <c r="W4117" s="8">
        <v>102401.88336232757</v>
      </c>
      <c r="X4117" s="8">
        <v>99403.293838660553</v>
      </c>
    </row>
    <row r="4118" spans="1:24" x14ac:dyDescent="0.3">
      <c r="A4118" s="8">
        <v>107811.19233448873</v>
      </c>
      <c r="B4118" s="8">
        <v>114466.02215650448</v>
      </c>
      <c r="C4118" s="8">
        <v>131825.60911586866</v>
      </c>
      <c r="D4118" s="8">
        <v>127248.20653333674</v>
      </c>
      <c r="E4118" s="8">
        <v>131594.63161644834</v>
      </c>
      <c r="F4118" s="8">
        <v>151247.46130873327</v>
      </c>
      <c r="G4118" s="8">
        <v>127071.38822286858</v>
      </c>
      <c r="H4118" s="8">
        <v>134654.01843010835</v>
      </c>
      <c r="I4118" s="8">
        <v>115023.78892498089</v>
      </c>
      <c r="J4118" s="8">
        <v>131025.6941585468</v>
      </c>
      <c r="K4118" s="8">
        <v>101793.83385117975</v>
      </c>
      <c r="L4118" s="8">
        <v>93406.43006836393</v>
      </c>
      <c r="M4118" s="8">
        <v>98710.239231849468</v>
      </c>
      <c r="N4118" s="8">
        <v>103293.22938525074</v>
      </c>
      <c r="O4118" s="8">
        <v>131111.49034063387</v>
      </c>
      <c r="P4118" s="8">
        <v>117743.85462302671</v>
      </c>
      <c r="Q4118" s="8">
        <v>124474.83931376072</v>
      </c>
      <c r="R4118" s="8">
        <v>133768.47607707273</v>
      </c>
      <c r="S4118" s="8">
        <v>106609.28097738908</v>
      </c>
      <c r="T4118" s="8">
        <v>110372.81351404812</v>
      </c>
      <c r="U4118" s="8">
        <v>101492.36067751137</v>
      </c>
      <c r="V4118" s="8">
        <v>121793.56168691737</v>
      </c>
      <c r="W4118" s="8">
        <v>85892.39355036123</v>
      </c>
      <c r="X4118" s="8">
        <v>77373.792283054965</v>
      </c>
    </row>
    <row r="4119" spans="1:24" x14ac:dyDescent="0.3">
      <c r="A4119" s="8">
        <v>113786.12132073897</v>
      </c>
      <c r="B4119" s="8">
        <v>114768.67961595356</v>
      </c>
      <c r="C4119" s="8">
        <v>141703.8708204327</v>
      </c>
      <c r="D4119" s="8">
        <v>128228.00166542994</v>
      </c>
      <c r="E4119" s="8">
        <v>127259.02552848183</v>
      </c>
      <c r="F4119" s="8">
        <v>131211.84890773435</v>
      </c>
      <c r="G4119" s="8">
        <v>140061.98287650984</v>
      </c>
      <c r="H4119" s="8">
        <v>157290.11574144496</v>
      </c>
      <c r="I4119" s="8">
        <v>144797.69471788293</v>
      </c>
      <c r="J4119" s="8">
        <v>133406.4522689718</v>
      </c>
      <c r="K4119" s="8">
        <v>120338.36533172398</v>
      </c>
      <c r="L4119" s="8">
        <v>122009.57195076195</v>
      </c>
      <c r="M4119" s="8">
        <v>128605.28666382232</v>
      </c>
      <c r="N4119" s="8">
        <v>121706.86700307114</v>
      </c>
      <c r="O4119" s="8">
        <v>153219.47864759873</v>
      </c>
      <c r="P4119" s="8">
        <v>131933.92002576619</v>
      </c>
      <c r="Q4119" s="8">
        <v>140960.53433558103</v>
      </c>
      <c r="R4119" s="8">
        <v>158841.29179959101</v>
      </c>
      <c r="S4119" s="8">
        <v>139613.0292749159</v>
      </c>
      <c r="T4119" s="8">
        <v>155609.85114367536</v>
      </c>
      <c r="U4119" s="8">
        <v>145601.30494967429</v>
      </c>
      <c r="V4119" s="8">
        <v>133315.82948984258</v>
      </c>
      <c r="W4119" s="8">
        <v>132988.93339794647</v>
      </c>
      <c r="X4119" s="8">
        <v>132717.34897824784</v>
      </c>
    </row>
    <row r="4120" spans="1:24" x14ac:dyDescent="0.3">
      <c r="A4120" s="8">
        <v>98152.975718841553</v>
      </c>
      <c r="B4120" s="8">
        <v>83705.315430020171</v>
      </c>
      <c r="C4120" s="8">
        <v>115922.03223161589</v>
      </c>
      <c r="D4120" s="8">
        <v>120296.46041474876</v>
      </c>
      <c r="E4120" s="8">
        <v>124932.53174017003</v>
      </c>
      <c r="F4120" s="8">
        <v>133009.3860052714</v>
      </c>
      <c r="G4120" s="8">
        <v>121434.04186970604</v>
      </c>
      <c r="H4120" s="8">
        <v>128744.74430766093</v>
      </c>
      <c r="I4120" s="8">
        <v>126721.1618460833</v>
      </c>
      <c r="J4120" s="8">
        <v>121830.05181737719</v>
      </c>
      <c r="K4120" s="8">
        <v>105745.16187817122</v>
      </c>
      <c r="L4120" s="8">
        <v>101061.16462157805</v>
      </c>
      <c r="M4120" s="8">
        <v>100608.16914693896</v>
      </c>
      <c r="N4120" s="8">
        <v>96432.291807305781</v>
      </c>
      <c r="O4120" s="8">
        <v>123926.64591318881</v>
      </c>
      <c r="P4120" s="8">
        <v>120063.57965671309</v>
      </c>
      <c r="Q4120" s="8">
        <v>127314.2834973648</v>
      </c>
      <c r="R4120" s="8">
        <v>131402.71108938713</v>
      </c>
      <c r="S4120" s="8">
        <v>130115.73152768792</v>
      </c>
      <c r="T4120" s="8">
        <v>131228.91024465</v>
      </c>
      <c r="U4120" s="8">
        <v>123257.84496821764</v>
      </c>
      <c r="V4120" s="8">
        <v>121637.48813443552</v>
      </c>
      <c r="W4120" s="8">
        <v>125875.24324311278</v>
      </c>
      <c r="X4120" s="8">
        <v>100606.44028947005</v>
      </c>
    </row>
    <row r="4121" spans="1:24" x14ac:dyDescent="0.3">
      <c r="A4121" s="8">
        <v>106641.15156907176</v>
      </c>
      <c r="B4121" s="8">
        <v>113655.85554996402</v>
      </c>
      <c r="C4121" s="8">
        <v>124145.18180932059</v>
      </c>
      <c r="D4121" s="8">
        <v>119841.75668558362</v>
      </c>
      <c r="E4121" s="8">
        <v>121927.39653971518</v>
      </c>
      <c r="F4121" s="8">
        <v>123023.71580993116</v>
      </c>
      <c r="G4121" s="8">
        <v>126264.15558860126</v>
      </c>
      <c r="H4121" s="8">
        <v>131638.17038503665</v>
      </c>
      <c r="I4121" s="8">
        <v>114166.83040642705</v>
      </c>
      <c r="J4121" s="8">
        <v>117504.79917501268</v>
      </c>
      <c r="K4121" s="8">
        <v>107262.46269774048</v>
      </c>
      <c r="L4121" s="8">
        <v>90323.051385368599</v>
      </c>
      <c r="M4121" s="8">
        <v>92265.409491050945</v>
      </c>
      <c r="N4121" s="8">
        <v>95052.194580297641</v>
      </c>
      <c r="O4121" s="8">
        <v>107603.62123543469</v>
      </c>
      <c r="P4121" s="8">
        <v>105655.16219434726</v>
      </c>
      <c r="Q4121" s="8">
        <v>102234.14384710668</v>
      </c>
      <c r="R4121" s="8">
        <v>110956.56575518911</v>
      </c>
      <c r="S4121" s="8">
        <v>108903.70691282934</v>
      </c>
      <c r="T4121" s="8">
        <v>107438.68082355036</v>
      </c>
      <c r="U4121" s="8">
        <v>100878.10163994913</v>
      </c>
      <c r="V4121" s="8">
        <v>110939.12865454474</v>
      </c>
      <c r="W4121" s="8">
        <v>99147.328038432068</v>
      </c>
      <c r="X4121" s="8">
        <v>79441.671401201223</v>
      </c>
    </row>
    <row r="4122" spans="1:24" x14ac:dyDescent="0.3">
      <c r="A4122" s="8">
        <v>99828.487235969311</v>
      </c>
      <c r="B4122" s="8">
        <v>101759.58456122632</v>
      </c>
      <c r="C4122" s="8">
        <v>126496.77378804154</v>
      </c>
      <c r="D4122" s="8">
        <v>119922.99525135059</v>
      </c>
      <c r="E4122" s="8">
        <v>123680.31619349477</v>
      </c>
      <c r="F4122" s="8">
        <v>134052.66871413169</v>
      </c>
      <c r="G4122" s="8">
        <v>136579.83654995685</v>
      </c>
      <c r="H4122" s="8">
        <v>152357.86416935088</v>
      </c>
      <c r="I4122" s="8">
        <v>134893.05716066583</v>
      </c>
      <c r="J4122" s="8">
        <v>117308.6136513502</v>
      </c>
      <c r="K4122" s="8">
        <v>103593.58821089698</v>
      </c>
      <c r="L4122" s="8">
        <v>106000.67317265655</v>
      </c>
      <c r="M4122" s="8">
        <v>95217.580018015607</v>
      </c>
      <c r="N4122" s="8">
        <v>94966.906035850174</v>
      </c>
      <c r="O4122" s="8">
        <v>110469.56147170259</v>
      </c>
      <c r="P4122" s="8">
        <v>113699.74857773674</v>
      </c>
      <c r="Q4122" s="8">
        <v>114526.21467846776</v>
      </c>
      <c r="R4122" s="8">
        <v>118848.46606453364</v>
      </c>
      <c r="S4122" s="8">
        <v>107432.38810664185</v>
      </c>
      <c r="T4122" s="8">
        <v>132783.90305341774</v>
      </c>
      <c r="U4122" s="8">
        <v>126297.72072201272</v>
      </c>
      <c r="V4122" s="8">
        <v>103141.85257808588</v>
      </c>
      <c r="W4122" s="8">
        <v>104663.3946321611</v>
      </c>
      <c r="X4122" s="8">
        <v>88691.599286177763</v>
      </c>
    </row>
    <row r="4123" spans="1:24" x14ac:dyDescent="0.3">
      <c r="A4123" s="8">
        <v>101997.88690754004</v>
      </c>
      <c r="B4123" s="8">
        <v>83192.289278768105</v>
      </c>
      <c r="C4123" s="8">
        <v>125933.78553647881</v>
      </c>
      <c r="D4123" s="8">
        <v>117795.35196253135</v>
      </c>
      <c r="E4123" s="8">
        <v>130471.93021163129</v>
      </c>
      <c r="F4123" s="8">
        <v>138404.18622999804</v>
      </c>
      <c r="G4123" s="8">
        <v>125514.76503645025</v>
      </c>
      <c r="H4123" s="8">
        <v>123355.43038222745</v>
      </c>
      <c r="I4123" s="8">
        <v>115792.29934918412</v>
      </c>
      <c r="J4123" s="8">
        <v>101212.12386141812</v>
      </c>
      <c r="K4123" s="8">
        <v>95524.637136615172</v>
      </c>
      <c r="L4123" s="8">
        <v>93097.209767606226</v>
      </c>
      <c r="M4123" s="8">
        <v>96038.826720236073</v>
      </c>
      <c r="N4123" s="8">
        <v>73483.433473984507</v>
      </c>
      <c r="O4123" s="8">
        <v>112487.21948201476</v>
      </c>
      <c r="P4123" s="8">
        <v>100469.30606434107</v>
      </c>
      <c r="Q4123" s="8">
        <v>102175.39276193624</v>
      </c>
      <c r="R4123" s="8">
        <v>104978.12130035539</v>
      </c>
      <c r="S4123" s="8">
        <v>106777.53228105561</v>
      </c>
      <c r="T4123" s="8">
        <v>104986.15215301224</v>
      </c>
      <c r="U4123" s="8">
        <v>87473.936940493237</v>
      </c>
      <c r="V4123" s="8">
        <v>91951.793017670512</v>
      </c>
      <c r="W4123" s="8">
        <v>94113.95491364086</v>
      </c>
      <c r="X4123" s="8">
        <v>87844.482202364612</v>
      </c>
    </row>
    <row r="4124" spans="1:24" x14ac:dyDescent="0.3">
      <c r="A4124" s="8">
        <v>104463.59456247353</v>
      </c>
      <c r="B4124" s="8">
        <v>112024.19466259619</v>
      </c>
      <c r="C4124" s="8">
        <v>128535.50423393131</v>
      </c>
      <c r="D4124" s="8">
        <v>128342.45346102782</v>
      </c>
      <c r="E4124" s="8">
        <v>129246.52563465867</v>
      </c>
      <c r="F4124" s="8">
        <v>130119.01268377918</v>
      </c>
      <c r="G4124" s="8">
        <v>130916.28154207964</v>
      </c>
      <c r="H4124" s="8">
        <v>128787.05230655846</v>
      </c>
      <c r="I4124" s="8">
        <v>119308.78073851447</v>
      </c>
      <c r="J4124" s="8">
        <v>112918.06994222765</v>
      </c>
      <c r="K4124" s="8">
        <v>83560.300281550735</v>
      </c>
      <c r="L4124" s="8">
        <v>89952.288332079057</v>
      </c>
      <c r="M4124" s="8">
        <v>83022.631619589243</v>
      </c>
      <c r="N4124" s="8">
        <v>87197.887905578405</v>
      </c>
      <c r="O4124" s="8">
        <v>95589.527288800513</v>
      </c>
      <c r="P4124" s="8">
        <v>113563.70764904242</v>
      </c>
      <c r="Q4124" s="8">
        <v>118946.72870675044</v>
      </c>
      <c r="R4124" s="8">
        <v>114025.65850006609</v>
      </c>
      <c r="S4124" s="8">
        <v>124379.86098584913</v>
      </c>
      <c r="T4124" s="8">
        <v>125599.97031991679</v>
      </c>
      <c r="U4124" s="8">
        <v>111066.49451987408</v>
      </c>
      <c r="V4124" s="8">
        <v>94308.344555975636</v>
      </c>
      <c r="W4124" s="8">
        <v>81512.585291898577</v>
      </c>
      <c r="X4124" s="8">
        <v>83422.399226330032</v>
      </c>
    </row>
    <row r="4125" spans="1:24" x14ac:dyDescent="0.3">
      <c r="A4125" s="8">
        <v>110620.96114369568</v>
      </c>
      <c r="B4125" s="8">
        <v>101843.78377309443</v>
      </c>
      <c r="C4125" s="8">
        <v>127990.04724087902</v>
      </c>
      <c r="D4125" s="8">
        <v>124584.93556375289</v>
      </c>
      <c r="E4125" s="8">
        <v>123016.80864023131</v>
      </c>
      <c r="F4125" s="8">
        <v>134266.33855811332</v>
      </c>
      <c r="G4125" s="8">
        <v>127885.7467789053</v>
      </c>
      <c r="H4125" s="8">
        <v>141966.92614570766</v>
      </c>
      <c r="I4125" s="8">
        <v>113926.96248254781</v>
      </c>
      <c r="J4125" s="8">
        <v>128393.03292906699</v>
      </c>
      <c r="K4125" s="8">
        <v>105106.66333633814</v>
      </c>
      <c r="L4125" s="8">
        <v>106796.02206640472</v>
      </c>
      <c r="M4125" s="8">
        <v>99949.446847290601</v>
      </c>
      <c r="N4125" s="8">
        <v>101581.28079821923</v>
      </c>
      <c r="O4125" s="8">
        <v>131327.38519074675</v>
      </c>
      <c r="P4125" s="8">
        <v>116817.19987156455</v>
      </c>
      <c r="Q4125" s="8">
        <v>121798.45379151792</v>
      </c>
      <c r="R4125" s="8">
        <v>123801.69602478997</v>
      </c>
      <c r="S4125" s="8">
        <v>131571.15960771847</v>
      </c>
      <c r="T4125" s="8">
        <v>137723.11542504455</v>
      </c>
      <c r="U4125" s="8">
        <v>107008.55292509522</v>
      </c>
      <c r="V4125" s="8">
        <v>108656.87556658984</v>
      </c>
      <c r="W4125" s="8">
        <v>89489.423439168269</v>
      </c>
      <c r="X4125" s="8">
        <v>85491.840231980881</v>
      </c>
    </row>
    <row r="4126" spans="1:24" x14ac:dyDescent="0.3">
      <c r="A4126" s="8">
        <v>97991.110998175733</v>
      </c>
      <c r="B4126" s="8">
        <v>104047.39346722751</v>
      </c>
      <c r="C4126" s="8">
        <v>136399.9748614491</v>
      </c>
      <c r="D4126" s="8">
        <v>112182.04830807028</v>
      </c>
      <c r="E4126" s="8">
        <v>130011.67312810813</v>
      </c>
      <c r="F4126" s="8">
        <v>121877.50635785426</v>
      </c>
      <c r="G4126" s="8">
        <v>109514.10409714478</v>
      </c>
      <c r="H4126" s="8">
        <v>131420.76274259904</v>
      </c>
      <c r="I4126" s="8">
        <v>104892.37558175277</v>
      </c>
      <c r="J4126" s="8">
        <v>99398.839192791027</v>
      </c>
      <c r="K4126" s="8">
        <v>96718.702467895782</v>
      </c>
      <c r="L4126" s="8">
        <v>63092.147382681789</v>
      </c>
      <c r="M4126" s="8">
        <v>74524.752995302115</v>
      </c>
      <c r="N4126" s="8">
        <v>80437.506152560323</v>
      </c>
      <c r="O4126" s="8">
        <v>114789.91729488512</v>
      </c>
      <c r="P4126" s="8">
        <v>85377.946620383358</v>
      </c>
      <c r="Q4126" s="8">
        <v>94756.668948304345</v>
      </c>
      <c r="R4126" s="8">
        <v>96737.210987382481</v>
      </c>
      <c r="S4126" s="8">
        <v>91708.514627072029</v>
      </c>
      <c r="T4126" s="8">
        <v>103036.39886632303</v>
      </c>
      <c r="U4126" s="8">
        <v>87892.668555144061</v>
      </c>
      <c r="V4126" s="8">
        <v>77318.679037249443</v>
      </c>
      <c r="W4126" s="8">
        <v>78443.150260912575</v>
      </c>
      <c r="X4126" s="8">
        <v>38921.981630602786</v>
      </c>
    </row>
    <row r="4127" spans="1:24" x14ac:dyDescent="0.3">
      <c r="A4127" s="8">
        <v>85572.38385134298</v>
      </c>
      <c r="B4127" s="8">
        <v>97590.282987962244</v>
      </c>
      <c r="C4127" s="8">
        <v>118369.48513850053</v>
      </c>
      <c r="D4127" s="8">
        <v>104271.58070672456</v>
      </c>
      <c r="E4127" s="8">
        <v>108066.12928330938</v>
      </c>
      <c r="F4127" s="8">
        <v>112484.75356867531</v>
      </c>
      <c r="G4127" s="8">
        <v>118056.23462641361</v>
      </c>
      <c r="H4127" s="8">
        <v>129073.95828467555</v>
      </c>
      <c r="I4127" s="8">
        <v>110132.81581543681</v>
      </c>
      <c r="J4127" s="8">
        <v>92134.360969509973</v>
      </c>
      <c r="K4127" s="8">
        <v>95485.914093567277</v>
      </c>
      <c r="L4127" s="8">
        <v>101605.1138067693</v>
      </c>
      <c r="M4127" s="8">
        <v>86935.335431208601</v>
      </c>
      <c r="N4127" s="8">
        <v>89252.960875083518</v>
      </c>
      <c r="O4127" s="8">
        <v>97186.809404161744</v>
      </c>
      <c r="P4127" s="8">
        <v>99094.826636004698</v>
      </c>
      <c r="Q4127" s="8">
        <v>90679.177065973912</v>
      </c>
      <c r="R4127" s="8">
        <v>101776.15689848032</v>
      </c>
      <c r="S4127" s="8">
        <v>98875.29955199956</v>
      </c>
      <c r="T4127" s="8">
        <v>96545.923393771896</v>
      </c>
      <c r="U4127" s="8">
        <v>81317.36243299015</v>
      </c>
      <c r="V4127" s="8">
        <v>79617.26797213954</v>
      </c>
      <c r="W4127" s="8">
        <v>67713.228995318583</v>
      </c>
      <c r="X4127" s="8">
        <v>77489.988014436589</v>
      </c>
    </row>
    <row r="4128" spans="1:24" x14ac:dyDescent="0.3">
      <c r="A4128" s="8">
        <v>104182.64460379707</v>
      </c>
      <c r="B4128" s="8">
        <v>99679.969151841622</v>
      </c>
      <c r="C4128" s="8">
        <v>133971.03318611035</v>
      </c>
      <c r="D4128" s="8">
        <v>136310.46407017557</v>
      </c>
      <c r="E4128" s="8">
        <v>146173.41562593411</v>
      </c>
      <c r="F4128" s="8">
        <v>144324.3913445551</v>
      </c>
      <c r="G4128" s="8">
        <v>160811.86917380925</v>
      </c>
      <c r="H4128" s="8">
        <v>159235.4153511849</v>
      </c>
      <c r="I4128" s="8">
        <v>142988.97044049058</v>
      </c>
      <c r="J4128" s="8">
        <v>142976.34939199593</v>
      </c>
      <c r="K4128" s="8">
        <v>125460.09378518551</v>
      </c>
      <c r="L4128" s="8">
        <v>110271.24506404523</v>
      </c>
      <c r="M4128" s="8">
        <v>121160.23224121021</v>
      </c>
      <c r="N4128" s="8">
        <v>104260.29788024086</v>
      </c>
      <c r="O4128" s="8">
        <v>138861.22873994088</v>
      </c>
      <c r="P4128" s="8">
        <v>139637.80219417418</v>
      </c>
      <c r="Q4128" s="8">
        <v>149342.8666149897</v>
      </c>
      <c r="R4128" s="8">
        <v>152883.63701920141</v>
      </c>
      <c r="S4128" s="8">
        <v>160302.72217250115</v>
      </c>
      <c r="T4128" s="8">
        <v>161307.17330553834</v>
      </c>
      <c r="U4128" s="8">
        <v>136269.69909003176</v>
      </c>
      <c r="V4128" s="8">
        <v>143958.97351351473</v>
      </c>
      <c r="W4128" s="8">
        <v>116066.97678007475</v>
      </c>
      <c r="X4128" s="8">
        <v>117965.77851916119</v>
      </c>
    </row>
    <row r="4129" spans="1:24" x14ac:dyDescent="0.3">
      <c r="A4129" s="8">
        <v>104915.35634595685</v>
      </c>
      <c r="B4129" s="8">
        <v>87979.060503563203</v>
      </c>
      <c r="C4129" s="8">
        <v>140133.35603761979</v>
      </c>
      <c r="D4129" s="8">
        <v>128130.98694131915</v>
      </c>
      <c r="E4129" s="8">
        <v>139704.64852558394</v>
      </c>
      <c r="F4129" s="8">
        <v>130965.96041202892</v>
      </c>
      <c r="G4129" s="8">
        <v>125993.03225330025</v>
      </c>
      <c r="H4129" s="8">
        <v>137099.85684055553</v>
      </c>
      <c r="I4129" s="8">
        <v>123879.44381631774</v>
      </c>
      <c r="J4129" s="8">
        <v>140356.96875138991</v>
      </c>
      <c r="K4129" s="8">
        <v>89610.317546433856</v>
      </c>
      <c r="L4129" s="8">
        <v>88736.360144323655</v>
      </c>
      <c r="M4129" s="8">
        <v>104743.54574283875</v>
      </c>
      <c r="N4129" s="8">
        <v>83136.410521514263</v>
      </c>
      <c r="O4129" s="8">
        <v>126568.29913126113</v>
      </c>
      <c r="P4129" s="8">
        <v>123288.83852189487</v>
      </c>
      <c r="Q4129" s="8">
        <v>123462.20587203067</v>
      </c>
      <c r="R4129" s="8">
        <v>109898.51451943243</v>
      </c>
      <c r="S4129" s="8">
        <v>113509.65436899755</v>
      </c>
      <c r="T4129" s="8">
        <v>120019.28356096856</v>
      </c>
      <c r="U4129" s="8">
        <v>100435.75119877244</v>
      </c>
      <c r="V4129" s="8">
        <v>122639.58049581129</v>
      </c>
      <c r="W4129" s="8">
        <v>88975.5850676931</v>
      </c>
      <c r="X4129" s="8">
        <v>88911.721791378062</v>
      </c>
    </row>
    <row r="4130" spans="1:24" x14ac:dyDescent="0.3">
      <c r="A4130" s="8">
        <v>107745.97514856953</v>
      </c>
      <c r="B4130" s="8">
        <v>117712.03641111415</v>
      </c>
      <c r="C4130" s="8">
        <v>120858.74767280871</v>
      </c>
      <c r="D4130" s="8">
        <v>119837.02753056859</v>
      </c>
      <c r="E4130" s="8">
        <v>120491.73760194061</v>
      </c>
      <c r="F4130" s="8">
        <v>149917.35626994431</v>
      </c>
      <c r="G4130" s="8">
        <v>148462.60925437376</v>
      </c>
      <c r="H4130" s="8">
        <v>157111.35148732702</v>
      </c>
      <c r="I4130" s="8">
        <v>132481.57981910778</v>
      </c>
      <c r="J4130" s="8">
        <v>132856.77868181153</v>
      </c>
      <c r="K4130" s="8">
        <v>116133.60334258259</v>
      </c>
      <c r="L4130" s="8">
        <v>128660.35261697246</v>
      </c>
      <c r="M4130" s="8">
        <v>120404.56856686449</v>
      </c>
      <c r="N4130" s="8">
        <v>133629.67696558419</v>
      </c>
      <c r="O4130" s="8">
        <v>136177.21337829719</v>
      </c>
      <c r="P4130" s="8">
        <v>140303.55950999964</v>
      </c>
      <c r="Q4130" s="8">
        <v>134321.23726350942</v>
      </c>
      <c r="R4130" s="8">
        <v>156943.00541200745</v>
      </c>
      <c r="S4130" s="8">
        <v>155531.85514109369</v>
      </c>
      <c r="T4130" s="8">
        <v>175934.14965489443</v>
      </c>
      <c r="U4130" s="8">
        <v>135528.43368501664</v>
      </c>
      <c r="V4130" s="8">
        <v>141053.50841682163</v>
      </c>
      <c r="W4130" s="8">
        <v>108226.01974595923</v>
      </c>
      <c r="X4130" s="8">
        <v>131698.04761349957</v>
      </c>
    </row>
    <row r="4131" spans="1:24" x14ac:dyDescent="0.3">
      <c r="A4131" s="8">
        <v>115609.15515299117</v>
      </c>
      <c r="B4131" s="8">
        <v>95919.143877181734</v>
      </c>
      <c r="C4131" s="8">
        <v>127706.59980404846</v>
      </c>
      <c r="D4131" s="8">
        <v>136667.64791602135</v>
      </c>
      <c r="E4131" s="8">
        <v>125734.34464885922</v>
      </c>
      <c r="F4131" s="8">
        <v>135894.99502673131</v>
      </c>
      <c r="G4131" s="8">
        <v>142007.76233771208</v>
      </c>
      <c r="H4131" s="8">
        <v>138687.95719075669</v>
      </c>
      <c r="I4131" s="8">
        <v>134569.52767305926</v>
      </c>
      <c r="J4131" s="8">
        <v>141297.37870221742</v>
      </c>
      <c r="K4131" s="8">
        <v>115357.04643355745</v>
      </c>
      <c r="L4131" s="8">
        <v>120858.41211252369</v>
      </c>
      <c r="M4131" s="8">
        <v>124186.92680829093</v>
      </c>
      <c r="N4131" s="8">
        <v>109548.56632511975</v>
      </c>
      <c r="O4131" s="8">
        <v>131695.51508297949</v>
      </c>
      <c r="P4131" s="8">
        <v>138106.38154128264</v>
      </c>
      <c r="Q4131" s="8">
        <v>137342.23992389932</v>
      </c>
      <c r="R4131" s="8">
        <v>137777.98921227438</v>
      </c>
      <c r="S4131" s="8">
        <v>150282.71644536496</v>
      </c>
      <c r="T4131" s="8">
        <v>153758.85577099863</v>
      </c>
      <c r="U4131" s="8">
        <v>151505.69494429237</v>
      </c>
      <c r="V4131" s="8">
        <v>154598.18981779175</v>
      </c>
      <c r="W4131" s="8">
        <v>121240.09122643924</v>
      </c>
      <c r="X4131" s="8">
        <v>124121.45050094438</v>
      </c>
    </row>
    <row r="4132" spans="1:24" x14ac:dyDescent="0.3">
      <c r="A4132" s="8">
        <v>99650.078840091577</v>
      </c>
      <c r="B4132" s="8">
        <v>103532.6660430253</v>
      </c>
      <c r="C4132" s="8">
        <v>128741.88946279956</v>
      </c>
      <c r="D4132" s="8">
        <v>128537.8935705764</v>
      </c>
      <c r="E4132" s="8">
        <v>140568.5358273233</v>
      </c>
      <c r="F4132" s="8">
        <v>141442.98833353783</v>
      </c>
      <c r="G4132" s="8">
        <v>156879.94511614056</v>
      </c>
      <c r="H4132" s="8">
        <v>134408.66437576897</v>
      </c>
      <c r="I4132" s="8">
        <v>138356.26559190953</v>
      </c>
      <c r="J4132" s="8">
        <v>131966.10465818175</v>
      </c>
      <c r="K4132" s="8">
        <v>110223.05876210175</v>
      </c>
      <c r="L4132" s="8">
        <v>103378.96522715571</v>
      </c>
      <c r="M4132" s="8">
        <v>95307.233931790965</v>
      </c>
      <c r="N4132" s="8">
        <v>104161.27077224666</v>
      </c>
      <c r="O4132" s="8">
        <v>132071.2415445954</v>
      </c>
      <c r="P4132" s="8">
        <v>123421.20767646139</v>
      </c>
      <c r="Q4132" s="8">
        <v>136655.04946084804</v>
      </c>
      <c r="R4132" s="8">
        <v>130546.49453719115</v>
      </c>
      <c r="S4132" s="8">
        <v>137616.81830561921</v>
      </c>
      <c r="T4132" s="8">
        <v>144025.63240347221</v>
      </c>
      <c r="U4132" s="8">
        <v>124186.4756614643</v>
      </c>
      <c r="V4132" s="8">
        <v>123874.90721536483</v>
      </c>
      <c r="W4132" s="8">
        <v>102746.26757403517</v>
      </c>
      <c r="X4132" s="8">
        <v>103520.24505853573</v>
      </c>
    </row>
    <row r="4133" spans="1:24" x14ac:dyDescent="0.3">
      <c r="A4133" s="8">
        <v>105221.46230017018</v>
      </c>
      <c r="B4133" s="8">
        <v>108221.27722064874</v>
      </c>
      <c r="C4133" s="8">
        <v>128710.06658683893</v>
      </c>
      <c r="D4133" s="8">
        <v>126713.26680324729</v>
      </c>
      <c r="E4133" s="8">
        <v>153710.01681201466</v>
      </c>
      <c r="F4133" s="8">
        <v>141184.96795943368</v>
      </c>
      <c r="G4133" s="8">
        <v>150082.70764325815</v>
      </c>
      <c r="H4133" s="8">
        <v>144567.7446527748</v>
      </c>
      <c r="I4133" s="8">
        <v>129088.25790146501</v>
      </c>
      <c r="J4133" s="8">
        <v>135967.4664867325</v>
      </c>
      <c r="K4133" s="8">
        <v>109323.53800567231</v>
      </c>
      <c r="L4133" s="8">
        <v>101906.96746144567</v>
      </c>
      <c r="M4133" s="8">
        <v>103436.39625005466</v>
      </c>
      <c r="N4133" s="8">
        <v>95185.800545567414</v>
      </c>
      <c r="O4133" s="8">
        <v>119077.62670654575</v>
      </c>
      <c r="P4133" s="8">
        <v>115090.86046478535</v>
      </c>
      <c r="Q4133" s="8">
        <v>121910.9802544198</v>
      </c>
      <c r="R4133" s="8">
        <v>119944.24034046409</v>
      </c>
      <c r="S4133" s="8">
        <v>115853.03378763814</v>
      </c>
      <c r="T4133" s="8">
        <v>117945.68937654512</v>
      </c>
      <c r="U4133" s="8">
        <v>100833.00332635715</v>
      </c>
      <c r="V4133" s="8">
        <v>102659.0442016358</v>
      </c>
      <c r="W4133" s="8">
        <v>94210.736954326625</v>
      </c>
      <c r="X4133" s="8">
        <v>75100.899692953419</v>
      </c>
    </row>
    <row r="4134" spans="1:24" x14ac:dyDescent="0.3">
      <c r="A4134" s="8">
        <v>99143.576546447584</v>
      </c>
      <c r="B4134" s="8">
        <v>102417.32861334992</v>
      </c>
      <c r="C4134" s="8">
        <v>122960.15286335949</v>
      </c>
      <c r="D4134" s="8">
        <v>117393.35617639482</v>
      </c>
      <c r="E4134" s="8">
        <v>115529.8162144236</v>
      </c>
      <c r="F4134" s="8">
        <v>128501.11724143587</v>
      </c>
      <c r="G4134" s="8">
        <v>128202.82936570911</v>
      </c>
      <c r="H4134" s="8">
        <v>128194.72883941198</v>
      </c>
      <c r="I4134" s="8">
        <v>119617.4776301119</v>
      </c>
      <c r="J4134" s="8">
        <v>109293.72843879097</v>
      </c>
      <c r="K4134" s="8">
        <v>90650.431469968025</v>
      </c>
      <c r="L4134" s="8">
        <v>91561.735449975473</v>
      </c>
      <c r="M4134" s="8">
        <v>71942.489372693191</v>
      </c>
      <c r="N4134" s="8">
        <v>81161.928909664857</v>
      </c>
      <c r="O4134" s="8">
        <v>111527.63986622497</v>
      </c>
      <c r="P4134" s="8">
        <v>113984.74838080113</v>
      </c>
      <c r="Q4134" s="8">
        <v>104673.02772730392</v>
      </c>
      <c r="R4134" s="8">
        <v>109034.65454051664</v>
      </c>
      <c r="S4134" s="8">
        <v>117721.91588799086</v>
      </c>
      <c r="T4134" s="8">
        <v>116187.88855941093</v>
      </c>
      <c r="U4134" s="8">
        <v>96124.537854537848</v>
      </c>
      <c r="V4134" s="8">
        <v>94677.983560505789</v>
      </c>
      <c r="W4134" s="8">
        <v>90558.999718467632</v>
      </c>
      <c r="X4134" s="8">
        <v>96285.659118376643</v>
      </c>
    </row>
    <row r="4135" spans="1:24" x14ac:dyDescent="0.3">
      <c r="A4135" s="8">
        <v>98475.369483108036</v>
      </c>
      <c r="B4135" s="8">
        <v>94432.708369944419</v>
      </c>
      <c r="C4135" s="8">
        <v>120383.72154360887</v>
      </c>
      <c r="D4135" s="8">
        <v>126796.09166690963</v>
      </c>
      <c r="E4135" s="8">
        <v>111488.29673180141</v>
      </c>
      <c r="F4135" s="8">
        <v>125829.952255282</v>
      </c>
      <c r="G4135" s="8">
        <v>123099.78211483559</v>
      </c>
      <c r="H4135" s="8">
        <v>126397.7738580124</v>
      </c>
      <c r="I4135" s="8">
        <v>111608.94686016637</v>
      </c>
      <c r="J4135" s="8">
        <v>120913.29218782745</v>
      </c>
      <c r="K4135" s="8">
        <v>89652.259771632162</v>
      </c>
      <c r="L4135" s="8">
        <v>93075.124626217003</v>
      </c>
      <c r="M4135" s="8">
        <v>79947.997509525041</v>
      </c>
      <c r="N4135" s="8">
        <v>83886.000832633101</v>
      </c>
      <c r="O4135" s="8">
        <v>114765.97153849623</v>
      </c>
      <c r="P4135" s="8">
        <v>133065.86337315021</v>
      </c>
      <c r="Q4135" s="8">
        <v>111287.6634046432</v>
      </c>
      <c r="R4135" s="8">
        <v>124276.27471629497</v>
      </c>
      <c r="S4135" s="8">
        <v>117669.23391938618</v>
      </c>
      <c r="T4135" s="8">
        <v>129330.70951515379</v>
      </c>
      <c r="U4135" s="8">
        <v>100906.34091094212</v>
      </c>
      <c r="V4135" s="8">
        <v>121929.91890529169</v>
      </c>
      <c r="W4135" s="8">
        <v>87188.030237091647</v>
      </c>
      <c r="X4135" s="8">
        <v>96593.189601769976</v>
      </c>
    </row>
    <row r="4136" spans="1:24" x14ac:dyDescent="0.3">
      <c r="A4136" s="8">
        <v>101710.50228590431</v>
      </c>
      <c r="B4136" s="8">
        <v>104021.86350885883</v>
      </c>
      <c r="C4136" s="8">
        <v>124133.41121175356</v>
      </c>
      <c r="D4136" s="8">
        <v>125597.0319614434</v>
      </c>
      <c r="E4136" s="8">
        <v>115152.10901249014</v>
      </c>
      <c r="F4136" s="8">
        <v>129627.24983083857</v>
      </c>
      <c r="G4136" s="8">
        <v>126989.07075406426</v>
      </c>
      <c r="H4136" s="8">
        <v>128376.63737010484</v>
      </c>
      <c r="I4136" s="8">
        <v>124958.68650149439</v>
      </c>
      <c r="J4136" s="8">
        <v>113431.62099497151</v>
      </c>
      <c r="K4136" s="8">
        <v>96394.19089753236</v>
      </c>
      <c r="L4136" s="8">
        <v>105907.16663948212</v>
      </c>
      <c r="M4136" s="8">
        <v>89550.024843110412</v>
      </c>
      <c r="N4136" s="8">
        <v>88888.167898066124</v>
      </c>
      <c r="O4136" s="8">
        <v>127592.49390426632</v>
      </c>
      <c r="P4136" s="8">
        <v>116971.68001263843</v>
      </c>
      <c r="Q4136" s="8">
        <v>122963.70899439078</v>
      </c>
      <c r="R4136" s="8">
        <v>142675.87081107876</v>
      </c>
      <c r="S4136" s="8">
        <v>129642.01287029557</v>
      </c>
      <c r="T4136" s="8">
        <v>133653.76089235468</v>
      </c>
      <c r="U4136" s="8">
        <v>131237.22753581809</v>
      </c>
      <c r="V4136" s="8">
        <v>109147.69188689973</v>
      </c>
      <c r="W4136" s="8">
        <v>101375.30110366324</v>
      </c>
      <c r="X4136" s="8">
        <v>102472.00540764164</v>
      </c>
    </row>
    <row r="4137" spans="1:24" x14ac:dyDescent="0.3">
      <c r="A4137" s="8">
        <v>106195.53515623699</v>
      </c>
      <c r="B4137" s="8">
        <v>116874.80422802153</v>
      </c>
      <c r="C4137" s="8">
        <v>131217.47810620614</v>
      </c>
      <c r="D4137" s="8">
        <v>138927.64891699821</v>
      </c>
      <c r="E4137" s="8">
        <v>128836.86304044003</v>
      </c>
      <c r="F4137" s="8">
        <v>134603.64969594928</v>
      </c>
      <c r="G4137" s="8">
        <v>143407.39274517202</v>
      </c>
      <c r="H4137" s="8">
        <v>148941.12153739657</v>
      </c>
      <c r="I4137" s="8">
        <v>129672.61086469812</v>
      </c>
      <c r="J4137" s="8">
        <v>118204.44884042398</v>
      </c>
      <c r="K4137" s="8">
        <v>113265.38047558007</v>
      </c>
      <c r="L4137" s="8">
        <v>112764.3142148222</v>
      </c>
      <c r="M4137" s="8">
        <v>88981.237818021968</v>
      </c>
      <c r="N4137" s="8">
        <v>93465.486997057058</v>
      </c>
      <c r="O4137" s="8">
        <v>130413.91958308464</v>
      </c>
      <c r="P4137" s="8">
        <v>128679.41392765335</v>
      </c>
      <c r="Q4137" s="8">
        <v>118151.80789634697</v>
      </c>
      <c r="R4137" s="8">
        <v>126170.037721335</v>
      </c>
      <c r="S4137" s="8">
        <v>131555.89292567398</v>
      </c>
      <c r="T4137" s="8">
        <v>149477.73696019256</v>
      </c>
      <c r="U4137" s="8">
        <v>126697.7621122993</v>
      </c>
      <c r="V4137" s="8">
        <v>121508.75759116335</v>
      </c>
      <c r="W4137" s="8">
        <v>114594.59084124773</v>
      </c>
      <c r="X4137" s="8">
        <v>114050.65019789113</v>
      </c>
    </row>
    <row r="4138" spans="1:24" x14ac:dyDescent="0.3">
      <c r="A4138" s="8">
        <v>102005.51162491411</v>
      </c>
      <c r="B4138" s="8">
        <v>96094.481484021628</v>
      </c>
      <c r="C4138" s="8">
        <v>141209.59969686199</v>
      </c>
      <c r="D4138" s="8">
        <v>130040.5196494976</v>
      </c>
      <c r="E4138" s="8">
        <v>117493.27888972389</v>
      </c>
      <c r="F4138" s="8">
        <v>121973.91106305469</v>
      </c>
      <c r="G4138" s="8">
        <v>135371.71378359248</v>
      </c>
      <c r="H4138" s="8">
        <v>136976.33406903144</v>
      </c>
      <c r="I4138" s="8">
        <v>126099.07513740474</v>
      </c>
      <c r="J4138" s="8">
        <v>124648.5463830118</v>
      </c>
      <c r="K4138" s="8">
        <v>115284.59653282666</v>
      </c>
      <c r="L4138" s="8">
        <v>105262.60516360067</v>
      </c>
      <c r="M4138" s="8">
        <v>99928.828151999202</v>
      </c>
      <c r="N4138" s="8">
        <v>93290.149686158155</v>
      </c>
      <c r="O4138" s="8">
        <v>137696.84392201464</v>
      </c>
      <c r="P4138" s="8">
        <v>125476.4937287151</v>
      </c>
      <c r="Q4138" s="8">
        <v>116672.95298172336</v>
      </c>
      <c r="R4138" s="8">
        <v>121432.03948756412</v>
      </c>
      <c r="S4138" s="8">
        <v>136345.99898749299</v>
      </c>
      <c r="T4138" s="8">
        <v>133355.86387403272</v>
      </c>
      <c r="U4138" s="8">
        <v>114954.82734486519</v>
      </c>
      <c r="V4138" s="8">
        <v>108577.78068733818</v>
      </c>
      <c r="W4138" s="8">
        <v>113122.36251166195</v>
      </c>
      <c r="X4138" s="8">
        <v>101171.64692948399</v>
      </c>
    </row>
    <row r="4139" spans="1:24" x14ac:dyDescent="0.3">
      <c r="A4139" s="8">
        <v>111863.16573113443</v>
      </c>
      <c r="B4139" s="8">
        <v>113017.60824930578</v>
      </c>
      <c r="C4139" s="8">
        <v>128514.81501533079</v>
      </c>
      <c r="D4139" s="8">
        <v>135208.00896652063</v>
      </c>
      <c r="E4139" s="8">
        <v>136059.45135991173</v>
      </c>
      <c r="F4139" s="8">
        <v>151796.59025615858</v>
      </c>
      <c r="G4139" s="8">
        <v>141354.04668769756</v>
      </c>
      <c r="H4139" s="8">
        <v>156594.81430497454</v>
      </c>
      <c r="I4139" s="8">
        <v>137496.29142790393</v>
      </c>
      <c r="J4139" s="8">
        <v>129757.94629299412</v>
      </c>
      <c r="K4139" s="8">
        <v>115594.55435929641</v>
      </c>
      <c r="L4139" s="8">
        <v>110187.50624088294</v>
      </c>
      <c r="M4139" s="8">
        <v>106786.19775756156</v>
      </c>
      <c r="N4139" s="8">
        <v>115581.79686204647</v>
      </c>
      <c r="O4139" s="8">
        <v>138635.0273996559</v>
      </c>
      <c r="P4139" s="8">
        <v>137801.12856051279</v>
      </c>
      <c r="Q4139" s="8">
        <v>138852.34451496851</v>
      </c>
      <c r="R4139" s="8">
        <v>154409.12485880076</v>
      </c>
      <c r="S4139" s="8">
        <v>140220.73884938451</v>
      </c>
      <c r="T4139" s="8">
        <v>145356.36800156895</v>
      </c>
      <c r="U4139" s="8">
        <v>138536.6671894032</v>
      </c>
      <c r="V4139" s="8">
        <v>141640.5492336489</v>
      </c>
      <c r="W4139" s="8">
        <v>108294.50392585713</v>
      </c>
      <c r="X4139" s="8">
        <v>125453.70502136261</v>
      </c>
    </row>
    <row r="4140" spans="1:24" x14ac:dyDescent="0.3">
      <c r="A4140" s="8">
        <v>95479.79817696134</v>
      </c>
      <c r="B4140" s="8">
        <v>104726.02501707272</v>
      </c>
      <c r="C4140" s="8">
        <v>124254.53968947305</v>
      </c>
      <c r="D4140" s="8">
        <v>120281.65775269637</v>
      </c>
      <c r="E4140" s="8">
        <v>133632.55727595522</v>
      </c>
      <c r="F4140" s="8">
        <v>129170.14832006075</v>
      </c>
      <c r="G4140" s="8">
        <v>124757.28720519139</v>
      </c>
      <c r="H4140" s="8">
        <v>123349.53543933417</v>
      </c>
      <c r="I4140" s="8">
        <v>112845.3230644937</v>
      </c>
      <c r="J4140" s="8">
        <v>117509.77179829433</v>
      </c>
      <c r="K4140" s="8">
        <v>78167.499633136409</v>
      </c>
      <c r="L4140" s="8">
        <v>96948.10512422747</v>
      </c>
      <c r="M4140" s="8">
        <v>76705.171935695398</v>
      </c>
      <c r="N4140" s="8">
        <v>77795.141109997116</v>
      </c>
      <c r="O4140" s="8">
        <v>110817.38059478086</v>
      </c>
      <c r="P4140" s="8">
        <v>104653.60822451007</v>
      </c>
      <c r="Q4140" s="8">
        <v>105190.73188954958</v>
      </c>
      <c r="R4140" s="8">
        <v>109424.08925812568</v>
      </c>
      <c r="S4140" s="8">
        <v>102838.08288262317</v>
      </c>
      <c r="T4140" s="8">
        <v>104438.19648336343</v>
      </c>
      <c r="U4140" s="8">
        <v>98290.059145669846</v>
      </c>
      <c r="V4140" s="8">
        <v>100103.05044458766</v>
      </c>
      <c r="W4140" s="8">
        <v>74400.19014458789</v>
      </c>
      <c r="X4140" s="8">
        <v>76083.028882707309</v>
      </c>
    </row>
    <row r="4141" spans="1:24" x14ac:dyDescent="0.3">
      <c r="A4141" s="8">
        <v>107852.34017949567</v>
      </c>
      <c r="B4141" s="8">
        <v>96429.847101971609</v>
      </c>
      <c r="C4141" s="8">
        <v>136823.70142827576</v>
      </c>
      <c r="D4141" s="8">
        <v>127366.65701725252</v>
      </c>
      <c r="E4141" s="8">
        <v>122521.91258689742</v>
      </c>
      <c r="F4141" s="8">
        <v>137850.48940474764</v>
      </c>
      <c r="G4141" s="8">
        <v>132254.49796787673</v>
      </c>
      <c r="H4141" s="8">
        <v>128997.21295130656</v>
      </c>
      <c r="I4141" s="8">
        <v>120453.35090770417</v>
      </c>
      <c r="J4141" s="8">
        <v>123971.60545838426</v>
      </c>
      <c r="K4141" s="8">
        <v>100747.82129876394</v>
      </c>
      <c r="L4141" s="8">
        <v>97206.444823172395</v>
      </c>
      <c r="M4141" s="8">
        <v>114513.17698105317</v>
      </c>
      <c r="N4141" s="8">
        <v>85006.154095382342</v>
      </c>
      <c r="O4141" s="8">
        <v>125115.71209149332</v>
      </c>
      <c r="P4141" s="8">
        <v>112265.40442341461</v>
      </c>
      <c r="Q4141" s="8">
        <v>100254.80907652975</v>
      </c>
      <c r="R4141" s="8">
        <v>116450.15170325074</v>
      </c>
      <c r="S4141" s="8">
        <v>125031.49466295073</v>
      </c>
      <c r="T4141" s="8">
        <v>111637.20419826198</v>
      </c>
      <c r="U4141" s="8">
        <v>100290.02403605702</v>
      </c>
      <c r="V4141" s="8">
        <v>110730.36895984609</v>
      </c>
      <c r="W4141" s="8">
        <v>94585.760538248418</v>
      </c>
      <c r="X4141" s="8">
        <v>76211.688462385602</v>
      </c>
    </row>
    <row r="4142" spans="1:24" x14ac:dyDescent="0.3">
      <c r="A4142" s="8">
        <v>97411.651785880706</v>
      </c>
      <c r="B4142" s="8">
        <v>113107.75839540054</v>
      </c>
      <c r="C4142" s="8">
        <v>122200.00158396902</v>
      </c>
      <c r="D4142" s="8">
        <v>121735.37822089678</v>
      </c>
      <c r="E4142" s="8">
        <v>118904.97584614545</v>
      </c>
      <c r="F4142" s="8">
        <v>146484.49691215687</v>
      </c>
      <c r="G4142" s="8">
        <v>127250.05841383641</v>
      </c>
      <c r="H4142" s="8">
        <v>132239.39734511857</v>
      </c>
      <c r="I4142" s="8">
        <v>123557.60908049197</v>
      </c>
      <c r="J4142" s="8">
        <v>112952.87868457061</v>
      </c>
      <c r="K4142" s="8">
        <v>99879.085875492383</v>
      </c>
      <c r="L4142" s="8">
        <v>105765.32208748198</v>
      </c>
      <c r="M4142" s="8">
        <v>87718.393546697946</v>
      </c>
      <c r="N4142" s="8">
        <v>99780.052889481827</v>
      </c>
      <c r="O4142" s="8">
        <v>109159.04179205831</v>
      </c>
      <c r="P4142" s="8">
        <v>116745.67441044246</v>
      </c>
      <c r="Q4142" s="8">
        <v>132258.46907869467</v>
      </c>
      <c r="R4142" s="8">
        <v>141400.34398656595</v>
      </c>
      <c r="S4142" s="8">
        <v>129679.74806491652</v>
      </c>
      <c r="T4142" s="8">
        <v>131288.85869103644</v>
      </c>
      <c r="U4142" s="8">
        <v>143871.81954280147</v>
      </c>
      <c r="V4142" s="8">
        <v>124653.12677698879</v>
      </c>
      <c r="W4142" s="8">
        <v>104526.87290898498</v>
      </c>
      <c r="X4142" s="8">
        <v>110703.79730197485</v>
      </c>
    </row>
    <row r="4143" spans="1:24" x14ac:dyDescent="0.3">
      <c r="A4143" s="8">
        <v>95292.523278869194</v>
      </c>
      <c r="B4143" s="8">
        <v>103826.69212431645</v>
      </c>
      <c r="C4143" s="8">
        <v>126102.67249296563</v>
      </c>
      <c r="D4143" s="8">
        <v>120599.97480183865</v>
      </c>
      <c r="E4143" s="8">
        <v>121607.32000350492</v>
      </c>
      <c r="F4143" s="8">
        <v>124846.66622020378</v>
      </c>
      <c r="G4143" s="8">
        <v>127009.80419128953</v>
      </c>
      <c r="H4143" s="8">
        <v>125020.08255347739</v>
      </c>
      <c r="I4143" s="8">
        <v>115253.01549799982</v>
      </c>
      <c r="J4143" s="8">
        <v>119258.280458917</v>
      </c>
      <c r="K4143" s="8">
        <v>96034.615560893144</v>
      </c>
      <c r="L4143" s="8">
        <v>102211.07932320551</v>
      </c>
      <c r="M4143" s="8">
        <v>81911.092890959117</v>
      </c>
      <c r="N4143" s="8">
        <v>91073.647840605088</v>
      </c>
      <c r="O4143" s="8">
        <v>103900.43026881045</v>
      </c>
      <c r="P4143" s="8">
        <v>108702.49526252963</v>
      </c>
      <c r="Q4143" s="8">
        <v>127255.69955775866</v>
      </c>
      <c r="R4143" s="8">
        <v>123234.60933287497</v>
      </c>
      <c r="S4143" s="8">
        <v>136800.38908620516</v>
      </c>
      <c r="T4143" s="8">
        <v>122039.88925364138</v>
      </c>
      <c r="U4143" s="8">
        <v>116201.77099966</v>
      </c>
      <c r="V4143" s="8">
        <v>122731.55769097389</v>
      </c>
      <c r="W4143" s="8">
        <v>93991.943767485107</v>
      </c>
      <c r="X4143" s="8">
        <v>111330.28835860339</v>
      </c>
    </row>
    <row r="4144" spans="1:24" x14ac:dyDescent="0.3">
      <c r="A4144" s="8">
        <v>116839.75236941226</v>
      </c>
      <c r="B4144" s="8">
        <v>120254.38225977369</v>
      </c>
      <c r="C4144" s="8">
        <v>139084.56021838644</v>
      </c>
      <c r="D4144" s="8">
        <v>142495.44240854785</v>
      </c>
      <c r="E4144" s="8">
        <v>148135.48480260573</v>
      </c>
      <c r="F4144" s="8">
        <v>140701.81897168767</v>
      </c>
      <c r="G4144" s="8">
        <v>143633.97099385969</v>
      </c>
      <c r="H4144" s="8">
        <v>148543.37857922126</v>
      </c>
      <c r="I4144" s="8">
        <v>128816.21096818369</v>
      </c>
      <c r="J4144" s="8">
        <v>141221.88964493549</v>
      </c>
      <c r="K4144" s="8">
        <v>110006.26235987047</v>
      </c>
      <c r="L4144" s="8">
        <v>101052.01726169646</v>
      </c>
      <c r="M4144" s="8">
        <v>109817.08823352403</v>
      </c>
      <c r="N4144" s="8">
        <v>98330.818943175807</v>
      </c>
      <c r="O4144" s="8">
        <v>128867.30723759456</v>
      </c>
      <c r="P4144" s="8">
        <v>125596.13866554918</v>
      </c>
      <c r="Q4144" s="8">
        <v>123864.67814588032</v>
      </c>
      <c r="R4144" s="8">
        <v>119459.93455146359</v>
      </c>
      <c r="S4144" s="8">
        <v>126048.98593994197</v>
      </c>
      <c r="T4144" s="8">
        <v>119581.89915255163</v>
      </c>
      <c r="U4144" s="8">
        <v>111598.82901525058</v>
      </c>
      <c r="V4144" s="8">
        <v>112981.3676759213</v>
      </c>
      <c r="W4144" s="8">
        <v>73940.289021977238</v>
      </c>
      <c r="X4144" s="8">
        <v>71807.113456097781</v>
      </c>
    </row>
    <row r="4145" spans="1:24" x14ac:dyDescent="0.3">
      <c r="A4145" s="8">
        <v>118376.13047263025</v>
      </c>
      <c r="B4145" s="8">
        <v>126508.48090304478</v>
      </c>
      <c r="C4145" s="8">
        <v>134786.77951334225</v>
      </c>
      <c r="D4145" s="8">
        <v>129343.15577768272</v>
      </c>
      <c r="E4145" s="8">
        <v>132409.98188948317</v>
      </c>
      <c r="F4145" s="8">
        <v>138430.07018509469</v>
      </c>
      <c r="G4145" s="8">
        <v>133363.98300983838</v>
      </c>
      <c r="H4145" s="8">
        <v>131594.81629451821</v>
      </c>
      <c r="I4145" s="8">
        <v>126983.13757807916</v>
      </c>
      <c r="J4145" s="8">
        <v>132390.94198162114</v>
      </c>
      <c r="K4145" s="8">
        <v>110479.90033010635</v>
      </c>
      <c r="L4145" s="8">
        <v>107549.78545881849</v>
      </c>
      <c r="M4145" s="8">
        <v>110254.73846128109</v>
      </c>
      <c r="N4145" s="8">
        <v>105244.7841690928</v>
      </c>
      <c r="O4145" s="8">
        <v>120656.26716165079</v>
      </c>
      <c r="P4145" s="8">
        <v>127776.20557697574</v>
      </c>
      <c r="Q4145" s="8">
        <v>125751.62705292877</v>
      </c>
      <c r="R4145" s="8">
        <v>129375.15318775957</v>
      </c>
      <c r="S4145" s="8">
        <v>131851.39445281937</v>
      </c>
      <c r="T4145" s="8">
        <v>127977.62512537245</v>
      </c>
      <c r="U4145" s="8">
        <v>124113.21105438213</v>
      </c>
      <c r="V4145" s="8">
        <v>113670.45761082073</v>
      </c>
      <c r="W4145" s="8">
        <v>91821.186742329213</v>
      </c>
      <c r="X4145" s="8">
        <v>97773.147769977106</v>
      </c>
    </row>
    <row r="4146" spans="1:24" x14ac:dyDescent="0.3">
      <c r="A4146" s="8">
        <v>116963.10236980818</v>
      </c>
      <c r="B4146" s="8">
        <v>84362.918847414621</v>
      </c>
      <c r="C4146" s="8">
        <v>133694.14638519782</v>
      </c>
      <c r="D4146" s="8">
        <v>136125.21802181593</v>
      </c>
      <c r="E4146" s="8">
        <v>122958.4977894785</v>
      </c>
      <c r="F4146" s="8">
        <v>125977.35516483696</v>
      </c>
      <c r="G4146" s="8">
        <v>124605.39326398689</v>
      </c>
      <c r="H4146" s="8">
        <v>132882.6132862056</v>
      </c>
      <c r="I4146" s="8">
        <v>122232.95826006157</v>
      </c>
      <c r="J4146" s="8">
        <v>130091.71473217089</v>
      </c>
      <c r="K4146" s="8">
        <v>99537.569264607475</v>
      </c>
      <c r="L4146" s="8">
        <v>104872.92841617447</v>
      </c>
      <c r="M4146" s="8">
        <v>103277.3644703207</v>
      </c>
      <c r="N4146" s="8">
        <v>82089.754411545364</v>
      </c>
      <c r="O4146" s="8">
        <v>129079.20257494098</v>
      </c>
      <c r="P4146" s="8">
        <v>124360.67737908925</v>
      </c>
      <c r="Q4146" s="8">
        <v>106795.29677883667</v>
      </c>
      <c r="R4146" s="8">
        <v>128938.3645531706</v>
      </c>
      <c r="S4146" s="8">
        <v>121883.6127215462</v>
      </c>
      <c r="T4146" s="8">
        <v>126066.24343329914</v>
      </c>
      <c r="U4146" s="8">
        <v>109905.07293902582</v>
      </c>
      <c r="V4146" s="8">
        <v>97269.07988938356</v>
      </c>
      <c r="W4146" s="8">
        <v>93291.577759601641</v>
      </c>
      <c r="X4146" s="8">
        <v>100609.28046376715</v>
      </c>
    </row>
    <row r="4147" spans="1:24" x14ac:dyDescent="0.3">
      <c r="A4147" s="8">
        <v>108842.0920033982</v>
      </c>
      <c r="B4147" s="8">
        <v>126463.515388776</v>
      </c>
      <c r="C4147" s="8">
        <v>116165.40386153411</v>
      </c>
      <c r="D4147" s="8">
        <v>117765.32937412572</v>
      </c>
      <c r="E4147" s="8">
        <v>124508.2184723844</v>
      </c>
      <c r="F4147" s="8">
        <v>118931.65826070603</v>
      </c>
      <c r="G4147" s="8">
        <v>116866.67150820149</v>
      </c>
      <c r="H4147" s="8">
        <v>135565.03877679788</v>
      </c>
      <c r="I4147" s="8">
        <v>117812.49562210361</v>
      </c>
      <c r="J4147" s="8">
        <v>104223.72226690045</v>
      </c>
      <c r="K4147" s="8">
        <v>101122.27552129509</v>
      </c>
      <c r="L4147" s="8">
        <v>81439.808208413364</v>
      </c>
      <c r="M4147" s="8">
        <v>88234.690399188883</v>
      </c>
      <c r="N4147" s="8">
        <v>107963.23829738382</v>
      </c>
      <c r="O4147" s="8">
        <v>102424.01048865383</v>
      </c>
      <c r="P4147" s="8">
        <v>97141.754754084264</v>
      </c>
      <c r="Q4147" s="8">
        <v>110954.37049860468</v>
      </c>
      <c r="R4147" s="8">
        <v>99999.977690028754</v>
      </c>
      <c r="S4147" s="8">
        <v>98885.496968101288</v>
      </c>
      <c r="T4147" s="8">
        <v>124452.04439966452</v>
      </c>
      <c r="U4147" s="8">
        <v>127774.45698259686</v>
      </c>
      <c r="V4147" s="8">
        <v>102978.86081725685</v>
      </c>
      <c r="W4147" s="8">
        <v>105476.10265011825</v>
      </c>
      <c r="X4147" s="8">
        <v>90970.953220638956</v>
      </c>
    </row>
    <row r="4148" spans="1:24" x14ac:dyDescent="0.3">
      <c r="A4148" s="8">
        <v>97770.671048973076</v>
      </c>
      <c r="B4148" s="8">
        <v>99019.111738512016</v>
      </c>
      <c r="C4148" s="8">
        <v>138506.79328007606</v>
      </c>
      <c r="D4148" s="8">
        <v>115010.30804624929</v>
      </c>
      <c r="E4148" s="8">
        <v>122780.80145797798</v>
      </c>
      <c r="F4148" s="8">
        <v>138939.09311959153</v>
      </c>
      <c r="G4148" s="8">
        <v>135011.60903930452</v>
      </c>
      <c r="H4148" s="8">
        <v>139957.4538975131</v>
      </c>
      <c r="I4148" s="8">
        <v>121113.71650972134</v>
      </c>
      <c r="J4148" s="8">
        <v>118388.61411670534</v>
      </c>
      <c r="K4148" s="8">
        <v>107637.0685532527</v>
      </c>
      <c r="L4148" s="8">
        <v>91368.147480198968</v>
      </c>
      <c r="M4148" s="8">
        <v>75871.447364589578</v>
      </c>
      <c r="N4148" s="8">
        <v>88440.636349831009</v>
      </c>
      <c r="O4148" s="8">
        <v>133772.45146467967</v>
      </c>
      <c r="P4148" s="8">
        <v>115762.3472656144</v>
      </c>
      <c r="Q4148" s="8">
        <v>117273.21543991205</v>
      </c>
      <c r="R4148" s="8">
        <v>133491.30532830593</v>
      </c>
      <c r="S4148" s="8">
        <v>128401.547623869</v>
      </c>
      <c r="T4148" s="8">
        <v>128896.38472328178</v>
      </c>
      <c r="U4148" s="8">
        <v>117306.58827399515</v>
      </c>
      <c r="V4148" s="8">
        <v>105371.36502944626</v>
      </c>
      <c r="W4148" s="8">
        <v>90024.26108544966</v>
      </c>
      <c r="X4148" s="8">
        <v>73816.152524759062</v>
      </c>
    </row>
    <row r="4149" spans="1:24" x14ac:dyDescent="0.3">
      <c r="A4149" s="8">
        <v>112429.03545070715</v>
      </c>
      <c r="B4149" s="8">
        <v>98494.177887756639</v>
      </c>
      <c r="C4149" s="8">
        <v>134844.37110053201</v>
      </c>
      <c r="D4149" s="8">
        <v>123588.35400105061</v>
      </c>
      <c r="E4149" s="8">
        <v>129923.74671653954</v>
      </c>
      <c r="F4149" s="8">
        <v>130421.1688294403</v>
      </c>
      <c r="G4149" s="8">
        <v>132513.55596217935</v>
      </c>
      <c r="H4149" s="8">
        <v>137065.11540292122</v>
      </c>
      <c r="I4149" s="8">
        <v>130075.27350824025</v>
      </c>
      <c r="J4149" s="8">
        <v>123763.73952770545</v>
      </c>
      <c r="K4149" s="8">
        <v>111709.90427301808</v>
      </c>
      <c r="L4149" s="8">
        <v>95140.161224912983</v>
      </c>
      <c r="M4149" s="8">
        <v>104246.0911961684</v>
      </c>
      <c r="N4149" s="8">
        <v>97847.21633627321</v>
      </c>
      <c r="O4149" s="8">
        <v>137275.67548679395</v>
      </c>
      <c r="P4149" s="8">
        <v>127205.6103850056</v>
      </c>
      <c r="Q4149" s="8">
        <v>144609.54545571588</v>
      </c>
      <c r="R4149" s="8">
        <v>135359.15505834189</v>
      </c>
      <c r="S4149" s="8">
        <v>137529.32328046483</v>
      </c>
      <c r="T4149" s="8">
        <v>136475.96806502776</v>
      </c>
      <c r="U4149" s="8">
        <v>133595.18562114477</v>
      </c>
      <c r="V4149" s="8">
        <v>134447.35029435807</v>
      </c>
      <c r="W4149" s="8">
        <v>113667.34805468685</v>
      </c>
      <c r="X4149" s="8">
        <v>89961.840880555843</v>
      </c>
    </row>
    <row r="4150" spans="1:24" x14ac:dyDescent="0.3">
      <c r="A4150" s="8">
        <v>90813.514311567109</v>
      </c>
      <c r="B4150" s="8">
        <v>104591.27802632068</v>
      </c>
      <c r="C4150" s="8">
        <v>122736.67108338827</v>
      </c>
      <c r="D4150" s="8">
        <v>136935.82648819621</v>
      </c>
      <c r="E4150" s="8">
        <v>145528.93625896261</v>
      </c>
      <c r="F4150" s="8">
        <v>130083.05795849489</v>
      </c>
      <c r="G4150" s="8">
        <v>131228.50548674833</v>
      </c>
      <c r="H4150" s="8">
        <v>135466.9081333348</v>
      </c>
      <c r="I4150" s="8">
        <v>129314.07390097481</v>
      </c>
      <c r="J4150" s="8">
        <v>140992.80309465196</v>
      </c>
      <c r="K4150" s="8">
        <v>115888.69743371739</v>
      </c>
      <c r="L4150" s="8">
        <v>101722.90106119581</v>
      </c>
      <c r="M4150" s="8">
        <v>99963.011722977288</v>
      </c>
      <c r="N4150" s="8">
        <v>96362.987201356184</v>
      </c>
      <c r="O4150" s="8">
        <v>115659.37960242793</v>
      </c>
      <c r="P4150" s="8">
        <v>131810.31183179494</v>
      </c>
      <c r="Q4150" s="8">
        <v>148297.8583201502</v>
      </c>
      <c r="R4150" s="8">
        <v>130027.17738102291</v>
      </c>
      <c r="S4150" s="8">
        <v>131924.71894217219</v>
      </c>
      <c r="T4150" s="8">
        <v>139708.20247915969</v>
      </c>
      <c r="U4150" s="8">
        <v>145165.1511546486</v>
      </c>
      <c r="V4150" s="8">
        <v>138234.05001378711</v>
      </c>
      <c r="W4150" s="8">
        <v>105506.95830021899</v>
      </c>
      <c r="X4150" s="8">
        <v>107910.14331166056</v>
      </c>
    </row>
    <row r="4151" spans="1:24" x14ac:dyDescent="0.3">
      <c r="A4151" s="8">
        <v>106413.5112191191</v>
      </c>
      <c r="B4151" s="8">
        <v>104228.16347621175</v>
      </c>
      <c r="C4151" s="8">
        <v>127139.87738949037</v>
      </c>
      <c r="D4151" s="8">
        <v>119593.01347834367</v>
      </c>
      <c r="E4151" s="8">
        <v>117298.92893396456</v>
      </c>
      <c r="F4151" s="8">
        <v>115498.62269056519</v>
      </c>
      <c r="G4151" s="8">
        <v>130959.87387529621</v>
      </c>
      <c r="H4151" s="8">
        <v>131319.86243991522</v>
      </c>
      <c r="I4151" s="8">
        <v>126023.93040345104</v>
      </c>
      <c r="J4151" s="8">
        <v>108481.52164085765</v>
      </c>
      <c r="K4151" s="8">
        <v>94373.971844177533</v>
      </c>
      <c r="L4151" s="8">
        <v>102103.69121649762</v>
      </c>
      <c r="M4151" s="8">
        <v>94751.222664405999</v>
      </c>
      <c r="N4151" s="8">
        <v>86493.112105127802</v>
      </c>
      <c r="O4151" s="8">
        <v>116807.5017883102</v>
      </c>
      <c r="P4151" s="8">
        <v>111997.1832531048</v>
      </c>
      <c r="Q4151" s="8">
        <v>116221.84104680129</v>
      </c>
      <c r="R4151" s="8">
        <v>115882.40215024118</v>
      </c>
      <c r="S4151" s="8">
        <v>125347.02600553898</v>
      </c>
      <c r="T4151" s="8">
        <v>136477.5356595164</v>
      </c>
      <c r="U4151" s="8">
        <v>115701.05943512617</v>
      </c>
      <c r="V4151" s="8">
        <v>120401.36881603222</v>
      </c>
      <c r="W4151" s="8">
        <v>106629.84396330408</v>
      </c>
      <c r="X4151" s="8">
        <v>102857.23082868716</v>
      </c>
    </row>
    <row r="4152" spans="1:24" x14ac:dyDescent="0.3">
      <c r="A4152" s="8">
        <v>94684.756376660283</v>
      </c>
      <c r="B4152" s="8">
        <v>100113.9144912183</v>
      </c>
      <c r="C4152" s="8">
        <v>128980.42276278482</v>
      </c>
      <c r="D4152" s="8">
        <v>120091.17672320483</v>
      </c>
      <c r="E4152" s="8">
        <v>121773.81351038512</v>
      </c>
      <c r="F4152" s="8">
        <v>141409.11789325776</v>
      </c>
      <c r="G4152" s="8">
        <v>130763.48824257019</v>
      </c>
      <c r="H4152" s="8">
        <v>146574.66220278974</v>
      </c>
      <c r="I4152" s="8">
        <v>127743.9856812927</v>
      </c>
      <c r="J4152" s="8">
        <v>135534.51163640479</v>
      </c>
      <c r="K4152" s="8">
        <v>115953.95847546203</v>
      </c>
      <c r="L4152" s="8">
        <v>110835.37932685819</v>
      </c>
      <c r="M4152" s="8">
        <v>94108.834246442872</v>
      </c>
      <c r="N4152" s="8">
        <v>105436.68986650677</v>
      </c>
      <c r="O4152" s="8">
        <v>130807.56649907354</v>
      </c>
      <c r="P4152" s="8">
        <v>122999.90441515719</v>
      </c>
      <c r="Q4152" s="8">
        <v>116118.96972448274</v>
      </c>
      <c r="R4152" s="8">
        <v>140663.56381946505</v>
      </c>
      <c r="S4152" s="8">
        <v>117491.78231539129</v>
      </c>
      <c r="T4152" s="8">
        <v>133540.02926451262</v>
      </c>
      <c r="U4152" s="8">
        <v>115644.81149256494</v>
      </c>
      <c r="V4152" s="8">
        <v>130334.25073011543</v>
      </c>
      <c r="W4152" s="8">
        <v>100884.29580495718</v>
      </c>
      <c r="X4152" s="8">
        <v>100961.17719930445</v>
      </c>
    </row>
    <row r="4153" spans="1:24" x14ac:dyDescent="0.3">
      <c r="A4153" s="8">
        <v>125920.80776538246</v>
      </c>
      <c r="B4153" s="8">
        <v>108088.1476021789</v>
      </c>
      <c r="C4153" s="8">
        <v>137250.4393181242</v>
      </c>
      <c r="D4153" s="8">
        <v>132474.48809712828</v>
      </c>
      <c r="E4153" s="8">
        <v>136555.53504114694</v>
      </c>
      <c r="F4153" s="8">
        <v>141431.6421722378</v>
      </c>
      <c r="G4153" s="8">
        <v>135920.26820267047</v>
      </c>
      <c r="H4153" s="8">
        <v>144380.04839412009</v>
      </c>
      <c r="I4153" s="8">
        <v>115467.44126909078</v>
      </c>
      <c r="J4153" s="8">
        <v>130710.64381888526</v>
      </c>
      <c r="K4153" s="8">
        <v>113233.92554263205</v>
      </c>
      <c r="L4153" s="8">
        <v>108013.72661405282</v>
      </c>
      <c r="M4153" s="8">
        <v>112667.73761399093</v>
      </c>
      <c r="N4153" s="8">
        <v>109354.66659472745</v>
      </c>
      <c r="O4153" s="8">
        <v>125411.85683628973</v>
      </c>
      <c r="P4153" s="8">
        <v>112783.81438330734</v>
      </c>
      <c r="Q4153" s="8">
        <v>124657.30118779346</v>
      </c>
      <c r="R4153" s="8">
        <v>141112.25143221105</v>
      </c>
      <c r="S4153" s="8">
        <v>134433.16863566375</v>
      </c>
      <c r="T4153" s="8">
        <v>152944.31250730291</v>
      </c>
      <c r="U4153" s="8">
        <v>118251.45201495895</v>
      </c>
      <c r="V4153" s="8">
        <v>129812.31664231351</v>
      </c>
      <c r="W4153" s="8">
        <v>114372.40278316758</v>
      </c>
      <c r="X4153" s="8">
        <v>105237.12915269608</v>
      </c>
    </row>
    <row r="4154" spans="1:24" x14ac:dyDescent="0.3">
      <c r="A4154" s="8">
        <v>123394.37873133933</v>
      </c>
      <c r="B4154" s="8">
        <v>109854.16412082102</v>
      </c>
      <c r="C4154" s="8">
        <v>134608.24399368107</v>
      </c>
      <c r="D4154" s="8">
        <v>139232.48010777115</v>
      </c>
      <c r="E4154" s="8">
        <v>124345.312117644</v>
      </c>
      <c r="F4154" s="8">
        <v>144103.09948113063</v>
      </c>
      <c r="G4154" s="8">
        <v>140694.21077787768</v>
      </c>
      <c r="H4154" s="8">
        <v>142199.17261231478</v>
      </c>
      <c r="I4154" s="8">
        <v>128046.86999371102</v>
      </c>
      <c r="J4154" s="8">
        <v>139053.43211365031</v>
      </c>
      <c r="K4154" s="8">
        <v>113487.16264055879</v>
      </c>
      <c r="L4154" s="8">
        <v>101852.80674257048</v>
      </c>
      <c r="M4154" s="8">
        <v>117291.30360457618</v>
      </c>
      <c r="N4154" s="8">
        <v>77649.672031658381</v>
      </c>
      <c r="O4154" s="8">
        <v>112004.00566314456</v>
      </c>
      <c r="P4154" s="8">
        <v>106235.20556487059</v>
      </c>
      <c r="Q4154" s="8">
        <v>94810.369968918967</v>
      </c>
      <c r="R4154" s="8">
        <v>103536.74283907405</v>
      </c>
      <c r="S4154" s="8">
        <v>111248.24233186286</v>
      </c>
      <c r="T4154" s="8">
        <v>102306.74143711905</v>
      </c>
      <c r="U4154" s="8">
        <v>92097.90208506491</v>
      </c>
      <c r="V4154" s="8">
        <v>101486.55202064115</v>
      </c>
      <c r="W4154" s="8">
        <v>83786.705832929307</v>
      </c>
      <c r="X4154" s="8">
        <v>70465.610734376343</v>
      </c>
    </row>
    <row r="4155" spans="1:24" x14ac:dyDescent="0.3">
      <c r="A4155" s="8">
        <v>95519.960633357899</v>
      </c>
      <c r="B4155" s="8">
        <v>103391.59969692696</v>
      </c>
      <c r="C4155" s="8">
        <v>120759.3566381917</v>
      </c>
      <c r="D4155" s="8">
        <v>140309.17708382229</v>
      </c>
      <c r="E4155" s="8">
        <v>128844.24247179861</v>
      </c>
      <c r="F4155" s="8">
        <v>134148.90909932874</v>
      </c>
      <c r="G4155" s="8">
        <v>131495.83356247729</v>
      </c>
      <c r="H4155" s="8">
        <v>143579.3914457066</v>
      </c>
      <c r="I4155" s="8">
        <v>127279.16416971709</v>
      </c>
      <c r="J4155" s="8">
        <v>132843.47164010469</v>
      </c>
      <c r="K4155" s="8">
        <v>125731.28795343076</v>
      </c>
      <c r="L4155" s="8">
        <v>106186.49331128041</v>
      </c>
      <c r="M4155" s="8">
        <v>94862.809510113133</v>
      </c>
      <c r="N4155" s="8">
        <v>101774.12378124119</v>
      </c>
      <c r="O4155" s="8">
        <v>124286.73387748368</v>
      </c>
      <c r="P4155" s="8">
        <v>140924.37622308201</v>
      </c>
      <c r="Q4155" s="8">
        <v>137480.07477724407</v>
      </c>
      <c r="R4155" s="8">
        <v>143081.6606732104</v>
      </c>
      <c r="S4155" s="8">
        <v>134287.84809845034</v>
      </c>
      <c r="T4155" s="8">
        <v>136166.37130005652</v>
      </c>
      <c r="U4155" s="8">
        <v>135770.5174735687</v>
      </c>
      <c r="V4155" s="8">
        <v>128186.11484232427</v>
      </c>
      <c r="W4155" s="8">
        <v>109132.63764326955</v>
      </c>
      <c r="X4155" s="8">
        <v>108809.46034253908</v>
      </c>
    </row>
    <row r="4156" spans="1:24" x14ac:dyDescent="0.3">
      <c r="A4156" s="8">
        <v>116051.55859449496</v>
      </c>
      <c r="B4156" s="8">
        <v>91065.706776432271</v>
      </c>
      <c r="C4156" s="8">
        <v>129151.79872872849</v>
      </c>
      <c r="D4156" s="8">
        <v>139991.46438510099</v>
      </c>
      <c r="E4156" s="8">
        <v>119206.19767491121</v>
      </c>
      <c r="F4156" s="8">
        <v>139297.83551386284</v>
      </c>
      <c r="G4156" s="8">
        <v>133751.56408273306</v>
      </c>
      <c r="H4156" s="8">
        <v>150454.75727360242</v>
      </c>
      <c r="I4156" s="8">
        <v>134731.98547704425</v>
      </c>
      <c r="J4156" s="8">
        <v>132939.58608477787</v>
      </c>
      <c r="K4156" s="8">
        <v>124693.10879115982</v>
      </c>
      <c r="L4156" s="8">
        <v>125626.8536667033</v>
      </c>
      <c r="M4156" s="8">
        <v>138746.05634283304</v>
      </c>
      <c r="N4156" s="8">
        <v>119720.43507383726</v>
      </c>
      <c r="O4156" s="8">
        <v>142000.79557349259</v>
      </c>
      <c r="P4156" s="8">
        <v>139086.45263387015</v>
      </c>
      <c r="Q4156" s="8">
        <v>128336.96041690311</v>
      </c>
      <c r="R4156" s="8">
        <v>149298.53539435865</v>
      </c>
      <c r="S4156" s="8">
        <v>144734.30041588523</v>
      </c>
      <c r="T4156" s="8">
        <v>144311.74437369377</v>
      </c>
      <c r="U4156" s="8">
        <v>131303.82691550662</v>
      </c>
      <c r="V4156" s="8">
        <v>128176.42786006525</v>
      </c>
      <c r="W4156" s="8">
        <v>112042.73746935966</v>
      </c>
      <c r="X4156" s="8">
        <v>129716.7052282012</v>
      </c>
    </row>
    <row r="4157" spans="1:24" x14ac:dyDescent="0.3">
      <c r="A4157" s="8">
        <v>106287.22319058816</v>
      </c>
      <c r="B4157" s="8">
        <v>112920.39974888362</v>
      </c>
      <c r="C4157" s="8">
        <v>145911.5424095518</v>
      </c>
      <c r="D4157" s="8">
        <v>117224.65975802725</v>
      </c>
      <c r="E4157" s="8">
        <v>130343.80011192088</v>
      </c>
      <c r="F4157" s="8">
        <v>140645.5428195743</v>
      </c>
      <c r="G4157" s="8">
        <v>128507.69573007895</v>
      </c>
      <c r="H4157" s="8">
        <v>135021.10769580651</v>
      </c>
      <c r="I4157" s="8">
        <v>135448.79484832135</v>
      </c>
      <c r="J4157" s="8">
        <v>139109.77064272872</v>
      </c>
      <c r="K4157" s="8">
        <v>120660.71765928176</v>
      </c>
      <c r="L4157" s="8">
        <v>111768.70535247965</v>
      </c>
      <c r="M4157" s="8">
        <v>104648.36199825241</v>
      </c>
      <c r="N4157" s="8">
        <v>96346.615156770451</v>
      </c>
      <c r="O4157" s="8">
        <v>136966.9270889888</v>
      </c>
      <c r="P4157" s="8">
        <v>117934.8134351733</v>
      </c>
      <c r="Q4157" s="8">
        <v>122850.4918833563</v>
      </c>
      <c r="R4157" s="8">
        <v>137160.06803924916</v>
      </c>
      <c r="S4157" s="8">
        <v>112038.8659788362</v>
      </c>
      <c r="T4157" s="8">
        <v>118066.4521176229</v>
      </c>
      <c r="U4157" s="8">
        <v>120145.60736794116</v>
      </c>
      <c r="V4157" s="8">
        <v>131156.88547631892</v>
      </c>
      <c r="W4157" s="8">
        <v>110242.29306931696</v>
      </c>
      <c r="X4157" s="8">
        <v>93140.946347506077</v>
      </c>
    </row>
    <row r="4158" spans="1:24" x14ac:dyDescent="0.3">
      <c r="A4158" s="8">
        <v>100752.10979803742</v>
      </c>
      <c r="B4158" s="8">
        <v>105115.08657663314</v>
      </c>
      <c r="C4158" s="8">
        <v>139005.32624116522</v>
      </c>
      <c r="D4158" s="8">
        <v>155711.95052307827</v>
      </c>
      <c r="E4158" s="8">
        <v>149857.16230218948</v>
      </c>
      <c r="F4158" s="8">
        <v>165442.68088057946</v>
      </c>
      <c r="G4158" s="8">
        <v>156922.55557467867</v>
      </c>
      <c r="H4158" s="8">
        <v>154208.4438143083</v>
      </c>
      <c r="I4158" s="8">
        <v>159061.77467605291</v>
      </c>
      <c r="J4158" s="8">
        <v>146764.50255372163</v>
      </c>
      <c r="K4158" s="8">
        <v>138618.54799535914</v>
      </c>
      <c r="L4158" s="8">
        <v>122384.98158530056</v>
      </c>
      <c r="M4158" s="8">
        <v>110500.56184969161</v>
      </c>
      <c r="N4158" s="8">
        <v>106573.57919542369</v>
      </c>
      <c r="O4158" s="8">
        <v>137100.9317719567</v>
      </c>
      <c r="P4158" s="8">
        <v>162365.07880934511</v>
      </c>
      <c r="Q4158" s="8">
        <v>157043.45214178227</v>
      </c>
      <c r="R4158" s="8">
        <v>168505.90106988925</v>
      </c>
      <c r="S4158" s="8">
        <v>156324.59318351385</v>
      </c>
      <c r="T4158" s="8">
        <v>165999.8040984445</v>
      </c>
      <c r="U4158" s="8">
        <v>158298.29126367019</v>
      </c>
      <c r="V4158" s="8">
        <v>150352.2599764629</v>
      </c>
      <c r="W4158" s="8">
        <v>147283.6922631402</v>
      </c>
      <c r="X4158" s="8">
        <v>131289.57166124671</v>
      </c>
    </row>
    <row r="4159" spans="1:24" x14ac:dyDescent="0.3">
      <c r="A4159" s="8">
        <v>100386.37978380645</v>
      </c>
      <c r="B4159" s="8">
        <v>117862.07168665378</v>
      </c>
      <c r="C4159" s="8">
        <v>130806.62259660181</v>
      </c>
      <c r="D4159" s="8">
        <v>127939.90336510952</v>
      </c>
      <c r="E4159" s="8">
        <v>132594.62196497575</v>
      </c>
      <c r="F4159" s="8">
        <v>128745.41191203914</v>
      </c>
      <c r="G4159" s="8">
        <v>136146.38209806732</v>
      </c>
      <c r="H4159" s="8">
        <v>137884.81051126504</v>
      </c>
      <c r="I4159" s="8">
        <v>107505.93185721886</v>
      </c>
      <c r="J4159" s="8">
        <v>124931.06421477233</v>
      </c>
      <c r="K4159" s="8">
        <v>108869.15919624458</v>
      </c>
      <c r="L4159" s="8">
        <v>100892.39433824865</v>
      </c>
      <c r="M4159" s="8">
        <v>84029.224204169775</v>
      </c>
      <c r="N4159" s="8">
        <v>122431.07767259737</v>
      </c>
      <c r="O4159" s="8">
        <v>113348.12509872363</v>
      </c>
      <c r="P4159" s="8">
        <v>113516.55800774814</v>
      </c>
      <c r="Q4159" s="8">
        <v>120012.11320992232</v>
      </c>
      <c r="R4159" s="8">
        <v>125960.14411454572</v>
      </c>
      <c r="S4159" s="8">
        <v>125271.39691725172</v>
      </c>
      <c r="T4159" s="8">
        <v>127882.48794224637</v>
      </c>
      <c r="U4159" s="8">
        <v>107226.37086992257</v>
      </c>
      <c r="V4159" s="8">
        <v>102692.61490204865</v>
      </c>
      <c r="W4159" s="8">
        <v>96578.773004477975</v>
      </c>
      <c r="X4159" s="8">
        <v>84194.695989614353</v>
      </c>
    </row>
    <row r="4160" spans="1:24" x14ac:dyDescent="0.3">
      <c r="A4160" s="8">
        <v>99766.077523971835</v>
      </c>
      <c r="B4160" s="8">
        <v>94682.669108983289</v>
      </c>
      <c r="C4160" s="8">
        <v>122466.54340407721</v>
      </c>
      <c r="D4160" s="8">
        <v>122470.08495525108</v>
      </c>
      <c r="E4160" s="8">
        <v>120429.78868040083</v>
      </c>
      <c r="F4160" s="8">
        <v>124865.67851222336</v>
      </c>
      <c r="G4160" s="8">
        <v>119197.73012829002</v>
      </c>
      <c r="H4160" s="8">
        <v>133374.34385917211</v>
      </c>
      <c r="I4160" s="8">
        <v>120492.58572913703</v>
      </c>
      <c r="J4160" s="8">
        <v>125113.81170123504</v>
      </c>
      <c r="K4160" s="8">
        <v>100941.68819128262</v>
      </c>
      <c r="L4160" s="8">
        <v>103822.33550725035</v>
      </c>
      <c r="M4160" s="8">
        <v>84032.979807188996</v>
      </c>
      <c r="N4160" s="8">
        <v>86856.061677314472</v>
      </c>
      <c r="O4160" s="8">
        <v>111702.73065312329</v>
      </c>
      <c r="P4160" s="8">
        <v>112395.99060774058</v>
      </c>
      <c r="Q4160" s="8">
        <v>114337.97314220964</v>
      </c>
      <c r="R4160" s="8">
        <v>107173.45199898683</v>
      </c>
      <c r="S4160" s="8">
        <v>97261.41996522565</v>
      </c>
      <c r="T4160" s="8">
        <v>120495.3569048825</v>
      </c>
      <c r="U4160" s="8">
        <v>108815.59757415243</v>
      </c>
      <c r="V4160" s="8">
        <v>112590.62680655307</v>
      </c>
      <c r="W4160" s="8">
        <v>83866.531619654066</v>
      </c>
      <c r="X4160" s="8">
        <v>80975.580280943366</v>
      </c>
    </row>
    <row r="4161" spans="1:24" x14ac:dyDescent="0.3">
      <c r="A4161" s="8">
        <v>115172.73134149815</v>
      </c>
      <c r="B4161" s="8">
        <v>102078.01568145068</v>
      </c>
      <c r="C4161" s="8">
        <v>132865.79074979559</v>
      </c>
      <c r="D4161" s="8">
        <v>127801.0072606223</v>
      </c>
      <c r="E4161" s="8">
        <v>130912.3466766653</v>
      </c>
      <c r="F4161" s="8">
        <v>139017.5546274618</v>
      </c>
      <c r="G4161" s="8">
        <v>130934.99779162476</v>
      </c>
      <c r="H4161" s="8">
        <v>138819.00596731264</v>
      </c>
      <c r="I4161" s="8">
        <v>118058.30630836912</v>
      </c>
      <c r="J4161" s="8">
        <v>118291.11630270423</v>
      </c>
      <c r="K4161" s="8">
        <v>111898.65075581433</v>
      </c>
      <c r="L4161" s="8">
        <v>112584.56722191382</v>
      </c>
      <c r="M4161" s="8">
        <v>105617.62698925122</v>
      </c>
      <c r="N4161" s="8">
        <v>100624.17169957976</v>
      </c>
      <c r="O4161" s="8">
        <v>138189.00635882519</v>
      </c>
      <c r="P4161" s="8">
        <v>120963.55694650463</v>
      </c>
      <c r="Q4161" s="8">
        <v>131524.72831609342</v>
      </c>
      <c r="R4161" s="8">
        <v>145400.50531529647</v>
      </c>
      <c r="S4161" s="8">
        <v>123239.90386843473</v>
      </c>
      <c r="T4161" s="8">
        <v>142958.889504513</v>
      </c>
      <c r="U4161" s="8">
        <v>118613.98306745448</v>
      </c>
      <c r="V4161" s="8">
        <v>114399.68632197657</v>
      </c>
      <c r="W4161" s="8">
        <v>96142.013885751585</v>
      </c>
      <c r="X4161" s="8">
        <v>115773.86436638585</v>
      </c>
    </row>
    <row r="4162" spans="1:24" x14ac:dyDescent="0.3">
      <c r="A4162" s="8">
        <v>111041.77084348058</v>
      </c>
      <c r="B4162" s="8">
        <v>104472.23603142664</v>
      </c>
      <c r="C4162" s="8">
        <v>128082.17300869206</v>
      </c>
      <c r="D4162" s="8">
        <v>126388.92251309051</v>
      </c>
      <c r="E4162" s="8">
        <v>118305.50175837555</v>
      </c>
      <c r="F4162" s="8">
        <v>137732.6702308784</v>
      </c>
      <c r="G4162" s="8">
        <v>143172.59238747237</v>
      </c>
      <c r="H4162" s="8">
        <v>146453.90383934454</v>
      </c>
      <c r="I4162" s="8">
        <v>135428.35537276475</v>
      </c>
      <c r="J4162" s="8">
        <v>133084.01782968326</v>
      </c>
      <c r="K4162" s="8">
        <v>103164.50428647731</v>
      </c>
      <c r="L4162" s="8">
        <v>100741.99541328799</v>
      </c>
      <c r="M4162" s="8">
        <v>101296.41123227912</v>
      </c>
      <c r="N4162" s="8">
        <v>83715.339902043925</v>
      </c>
      <c r="O4162" s="8">
        <v>110909.94376285071</v>
      </c>
      <c r="P4162" s="8">
        <v>114673.49997333979</v>
      </c>
      <c r="Q4162" s="8">
        <v>116865.98879548209</v>
      </c>
      <c r="R4162" s="8">
        <v>114447.06302138352</v>
      </c>
      <c r="S4162" s="8">
        <v>121982.92738750175</v>
      </c>
      <c r="T4162" s="8">
        <v>135200.81961737148</v>
      </c>
      <c r="U4162" s="8">
        <v>122176.63406091409</v>
      </c>
      <c r="V4162" s="8">
        <v>122178.34487234334</v>
      </c>
      <c r="W4162" s="8">
        <v>81950.864018536857</v>
      </c>
      <c r="X4162" s="8">
        <v>83563.966758320923</v>
      </c>
    </row>
    <row r="4163" spans="1:24" x14ac:dyDescent="0.3">
      <c r="A4163" s="8">
        <v>117339.85562661781</v>
      </c>
      <c r="B4163" s="8">
        <v>113575.97245931724</v>
      </c>
      <c r="C4163" s="8">
        <v>150747.54740248586</v>
      </c>
      <c r="D4163" s="8">
        <v>135278.46502352963</v>
      </c>
      <c r="E4163" s="8">
        <v>143274.71410337649</v>
      </c>
      <c r="F4163" s="8">
        <v>150087.19363761443</v>
      </c>
      <c r="G4163" s="8">
        <v>151223.52204471029</v>
      </c>
      <c r="H4163" s="8">
        <v>158608.87888863974</v>
      </c>
      <c r="I4163" s="8">
        <v>151112.41612557496</v>
      </c>
      <c r="J4163" s="8">
        <v>142368.24299597376</v>
      </c>
      <c r="K4163" s="8">
        <v>128896.89435404228</v>
      </c>
      <c r="L4163" s="8">
        <v>128081.73320954404</v>
      </c>
      <c r="M4163" s="8">
        <v>127923.96683251546</v>
      </c>
      <c r="N4163" s="8">
        <v>131056.28563702125</v>
      </c>
      <c r="O4163" s="8">
        <v>166867.65265604958</v>
      </c>
      <c r="P4163" s="8">
        <v>150830.78886113182</v>
      </c>
      <c r="Q4163" s="8">
        <v>152966.79063010251</v>
      </c>
      <c r="R4163" s="8">
        <v>165292.6970816523</v>
      </c>
      <c r="S4163" s="8">
        <v>159405.87555163656</v>
      </c>
      <c r="T4163" s="8">
        <v>151455.25704143601</v>
      </c>
      <c r="U4163" s="8">
        <v>169704.3073158664</v>
      </c>
      <c r="V4163" s="8">
        <v>163752.41013899189</v>
      </c>
      <c r="W4163" s="8">
        <v>141004.42073279421</v>
      </c>
      <c r="X4163" s="8">
        <v>149161.2498138005</v>
      </c>
    </row>
    <row r="4164" spans="1:24" x14ac:dyDescent="0.3">
      <c r="A4164" s="8">
        <v>119516.92248830055</v>
      </c>
      <c r="B4164" s="8">
        <v>110442.25709125918</v>
      </c>
      <c r="C4164" s="8">
        <v>141677.1342487752</v>
      </c>
      <c r="D4164" s="8">
        <v>133153.48135856944</v>
      </c>
      <c r="E4164" s="8">
        <v>122336.07479903346</v>
      </c>
      <c r="F4164" s="8">
        <v>130830.01211328361</v>
      </c>
      <c r="G4164" s="8">
        <v>144001.20204504853</v>
      </c>
      <c r="H4164" s="8">
        <v>119921.00803461621</v>
      </c>
      <c r="I4164" s="8">
        <v>126350.09027149211</v>
      </c>
      <c r="J4164" s="8">
        <v>138554.51437230615</v>
      </c>
      <c r="K4164" s="8">
        <v>112209.19807548674</v>
      </c>
      <c r="L4164" s="8">
        <v>113550.34710823961</v>
      </c>
      <c r="M4164" s="8">
        <v>117013.54950514951</v>
      </c>
      <c r="N4164" s="8">
        <v>108116.52459360361</v>
      </c>
      <c r="O4164" s="8">
        <v>150465.00111363074</v>
      </c>
      <c r="P4164" s="8">
        <v>144045.90579218115</v>
      </c>
      <c r="Q4164" s="8">
        <v>136778.69472099695</v>
      </c>
      <c r="R4164" s="8">
        <v>152349.32160146188</v>
      </c>
      <c r="S4164" s="8">
        <v>152097.37888006712</v>
      </c>
      <c r="T4164" s="8">
        <v>141072.64882316717</v>
      </c>
      <c r="U4164" s="8">
        <v>139815.47395116533</v>
      </c>
      <c r="V4164" s="8">
        <v>157916.40553489033</v>
      </c>
      <c r="W4164" s="8">
        <v>132460.86401519162</v>
      </c>
      <c r="X4164" s="8">
        <v>132880.78903172803</v>
      </c>
    </row>
    <row r="4165" spans="1:24" x14ac:dyDescent="0.3">
      <c r="A4165" s="8">
        <v>100122.13313511715</v>
      </c>
      <c r="B4165" s="8">
        <v>102974.91257648915</v>
      </c>
      <c r="C4165" s="8">
        <v>127897.64548237412</v>
      </c>
      <c r="D4165" s="8">
        <v>117647.30575232689</v>
      </c>
      <c r="E4165" s="8">
        <v>127355.27830894843</v>
      </c>
      <c r="F4165" s="8">
        <v>128259.01153253205</v>
      </c>
      <c r="G4165" s="8">
        <v>120120.78001561586</v>
      </c>
      <c r="H4165" s="8">
        <v>136486.34638764398</v>
      </c>
      <c r="I4165" s="8">
        <v>111158.30934993752</v>
      </c>
      <c r="J4165" s="8">
        <v>119221.36731535022</v>
      </c>
      <c r="K4165" s="8">
        <v>112308.50870150527</v>
      </c>
      <c r="L4165" s="8">
        <v>105190.69655357026</v>
      </c>
      <c r="M4165" s="8">
        <v>98927.527891288846</v>
      </c>
      <c r="N4165" s="8">
        <v>90167.378819891368</v>
      </c>
      <c r="O4165" s="8">
        <v>111522.04162832827</v>
      </c>
      <c r="P4165" s="8">
        <v>104856.37801460816</v>
      </c>
      <c r="Q4165" s="8">
        <v>111431.43963681157</v>
      </c>
      <c r="R4165" s="8">
        <v>117582.56981177407</v>
      </c>
      <c r="S4165" s="8">
        <v>121202.49394351043</v>
      </c>
      <c r="T4165" s="8">
        <v>123289.95331766695</v>
      </c>
      <c r="U4165" s="8">
        <v>103092.31390709172</v>
      </c>
      <c r="V4165" s="8">
        <v>122218.48291642399</v>
      </c>
      <c r="W4165" s="8">
        <v>88334.996260510874</v>
      </c>
      <c r="X4165" s="8">
        <v>89616.876161189561</v>
      </c>
    </row>
    <row r="4166" spans="1:24" x14ac:dyDescent="0.3">
      <c r="A4166" s="8">
        <v>84342.469085205637</v>
      </c>
      <c r="B4166" s="8">
        <v>90657.341381347491</v>
      </c>
      <c r="C4166" s="8">
        <v>118048.70815912753</v>
      </c>
      <c r="D4166" s="8">
        <v>118271.32075353889</v>
      </c>
      <c r="E4166" s="8">
        <v>113982.42847237263</v>
      </c>
      <c r="F4166" s="8">
        <v>130415.80980796413</v>
      </c>
      <c r="G4166" s="8">
        <v>140039.87229430579</v>
      </c>
      <c r="H4166" s="8">
        <v>125088.66619607373</v>
      </c>
      <c r="I4166" s="8">
        <v>122811.22444442777</v>
      </c>
      <c r="J4166" s="8">
        <v>116174.75332169121</v>
      </c>
      <c r="K4166" s="8">
        <v>100694.69441050538</v>
      </c>
      <c r="L4166" s="8">
        <v>93572.027991530165</v>
      </c>
      <c r="M4166" s="8">
        <v>65466.884036595868</v>
      </c>
      <c r="N4166" s="8">
        <v>86620.508773332243</v>
      </c>
      <c r="O4166" s="8">
        <v>105501.78063397011</v>
      </c>
      <c r="P4166" s="8">
        <v>103981.78399663595</v>
      </c>
      <c r="Q4166" s="8">
        <v>87332.979950396984</v>
      </c>
      <c r="R4166" s="8">
        <v>113380.08336907774</v>
      </c>
      <c r="S4166" s="8">
        <v>104778.93602940731</v>
      </c>
      <c r="T4166" s="8">
        <v>106878.88731555024</v>
      </c>
      <c r="U4166" s="8">
        <v>112745.87347664329</v>
      </c>
      <c r="V4166" s="8">
        <v>71615.087865005888</v>
      </c>
      <c r="W4166" s="8">
        <v>76857.090619359937</v>
      </c>
      <c r="X4166" s="8">
        <v>60031.41644239064</v>
      </c>
    </row>
    <row r="4167" spans="1:24" x14ac:dyDescent="0.3">
      <c r="A4167" s="8">
        <v>89634.199860539142</v>
      </c>
      <c r="B4167" s="8">
        <v>89119.564446267104</v>
      </c>
      <c r="C4167" s="8">
        <v>120035.08553626205</v>
      </c>
      <c r="D4167" s="8">
        <v>128314.00518305467</v>
      </c>
      <c r="E4167" s="8">
        <v>121143.37940554386</v>
      </c>
      <c r="F4167" s="8">
        <v>128261.30717416052</v>
      </c>
      <c r="G4167" s="8">
        <v>133875.29616790588</v>
      </c>
      <c r="H4167" s="8">
        <v>143507.85121220772</v>
      </c>
      <c r="I4167" s="8">
        <v>132948.77921643201</v>
      </c>
      <c r="J4167" s="8">
        <v>119651.79493314035</v>
      </c>
      <c r="K4167" s="8">
        <v>114815.04903836981</v>
      </c>
      <c r="L4167" s="8">
        <v>101554.02309221028</v>
      </c>
      <c r="M4167" s="8">
        <v>87072.55182558269</v>
      </c>
      <c r="N4167" s="8">
        <v>92439.389819761025</v>
      </c>
      <c r="O4167" s="8">
        <v>121485.41938224311</v>
      </c>
      <c r="P4167" s="8">
        <v>111526.27346358493</v>
      </c>
      <c r="Q4167" s="8">
        <v>120466.1333177254</v>
      </c>
      <c r="R4167" s="8">
        <v>116667.53843477659</v>
      </c>
      <c r="S4167" s="8">
        <v>127795.38798836299</v>
      </c>
      <c r="T4167" s="8">
        <v>130754.12709560695</v>
      </c>
      <c r="U4167" s="8">
        <v>122520.05581323881</v>
      </c>
      <c r="V4167" s="8">
        <v>108228.74277243836</v>
      </c>
      <c r="W4167" s="8">
        <v>94946.458535899583</v>
      </c>
      <c r="X4167" s="8">
        <v>97717.915348195747</v>
      </c>
    </row>
    <row r="4168" spans="1:24" x14ac:dyDescent="0.3">
      <c r="A4168" s="8">
        <v>107222.16686826063</v>
      </c>
      <c r="B4168" s="8">
        <v>92888.564256856713</v>
      </c>
      <c r="C4168" s="8">
        <v>126697.65069424943</v>
      </c>
      <c r="D4168" s="8">
        <v>132815.65581397418</v>
      </c>
      <c r="E4168" s="8">
        <v>132286.13421986642</v>
      </c>
      <c r="F4168" s="8">
        <v>132990.00769240022</v>
      </c>
      <c r="G4168" s="8">
        <v>134573.23608077379</v>
      </c>
      <c r="H4168" s="8">
        <v>140053.85869185728</v>
      </c>
      <c r="I4168" s="8">
        <v>106183.60230503924</v>
      </c>
      <c r="J4168" s="8">
        <v>114337.02732859884</v>
      </c>
      <c r="K4168" s="8">
        <v>105663.34099111895</v>
      </c>
      <c r="L4168" s="8">
        <v>97100.223292019466</v>
      </c>
      <c r="M4168" s="8">
        <v>100889.03777055616</v>
      </c>
      <c r="N4168" s="8">
        <v>87382.81289486865</v>
      </c>
      <c r="O4168" s="8">
        <v>117431.26609620533</v>
      </c>
      <c r="P4168" s="8">
        <v>122285.19721466246</v>
      </c>
      <c r="Q4168" s="8">
        <v>120530.44965237318</v>
      </c>
      <c r="R4168" s="8">
        <v>117069.93701391663</v>
      </c>
      <c r="S4168" s="8">
        <v>126483.40625344738</v>
      </c>
      <c r="T4168" s="8">
        <v>121602.38996137062</v>
      </c>
      <c r="U4168" s="8">
        <v>104771.82191940886</v>
      </c>
      <c r="V4168" s="8">
        <v>110505.79308151454</v>
      </c>
      <c r="W4168" s="8">
        <v>88169.133255183406</v>
      </c>
      <c r="X4168" s="8">
        <v>86576.912624636447</v>
      </c>
    </row>
    <row r="4169" spans="1:24" x14ac:dyDescent="0.3">
      <c r="A4169" s="8">
        <v>92147.060114615873</v>
      </c>
      <c r="B4169" s="8">
        <v>101355.60460255241</v>
      </c>
      <c r="C4169" s="8">
        <v>121697.94883013115</v>
      </c>
      <c r="D4169" s="8">
        <v>117327.96927413531</v>
      </c>
      <c r="E4169" s="8">
        <v>133224.87265911946</v>
      </c>
      <c r="F4169" s="8">
        <v>129118.94622276831</v>
      </c>
      <c r="G4169" s="8">
        <v>138734.96078410489</v>
      </c>
      <c r="H4169" s="8">
        <v>130252.2898669125</v>
      </c>
      <c r="I4169" s="8">
        <v>119225.2384475296</v>
      </c>
      <c r="J4169" s="8">
        <v>137108.38339837507</v>
      </c>
      <c r="K4169" s="8">
        <v>100828.22973832833</v>
      </c>
      <c r="L4169" s="8">
        <v>104554.9614966892</v>
      </c>
      <c r="M4169" s="8">
        <v>99445.960920038604</v>
      </c>
      <c r="N4169" s="8">
        <v>84235.522340571057</v>
      </c>
      <c r="O4169" s="8">
        <v>112329.81278748451</v>
      </c>
      <c r="P4169" s="8">
        <v>93438.629527598343</v>
      </c>
      <c r="Q4169" s="8">
        <v>119251.20270034084</v>
      </c>
      <c r="R4169" s="8">
        <v>120512.57885204451</v>
      </c>
      <c r="S4169" s="8">
        <v>125440.45228258414</v>
      </c>
      <c r="T4169" s="8">
        <v>110344.17419405901</v>
      </c>
      <c r="U4169" s="8">
        <v>116516.18489934696</v>
      </c>
      <c r="V4169" s="8">
        <v>132647.31561567477</v>
      </c>
      <c r="W4169" s="8">
        <v>95431.592108738958</v>
      </c>
      <c r="X4169" s="8">
        <v>98578.722337419254</v>
      </c>
    </row>
    <row r="4170" spans="1:24" x14ac:dyDescent="0.3">
      <c r="A4170" s="8">
        <v>106185.53179071378</v>
      </c>
      <c r="B4170" s="8">
        <v>92993.452687292345</v>
      </c>
      <c r="C4170" s="8">
        <v>123361.73480784452</v>
      </c>
      <c r="D4170" s="8">
        <v>124816.23809120928</v>
      </c>
      <c r="E4170" s="8">
        <v>129742.33091264073</v>
      </c>
      <c r="F4170" s="8">
        <v>124200.87279633169</v>
      </c>
      <c r="G4170" s="8">
        <v>121712.92727940746</v>
      </c>
      <c r="H4170" s="8">
        <v>127623.89779671328</v>
      </c>
      <c r="I4170" s="8">
        <v>105071.943032863</v>
      </c>
      <c r="J4170" s="8">
        <v>101663.27364863493</v>
      </c>
      <c r="K4170" s="8">
        <v>100522.19769256805</v>
      </c>
      <c r="L4170" s="8">
        <v>99366.42894249846</v>
      </c>
      <c r="M4170" s="8">
        <v>86339.977739079914</v>
      </c>
      <c r="N4170" s="8">
        <v>80342.301921982464</v>
      </c>
      <c r="O4170" s="8">
        <v>104086.71092543215</v>
      </c>
      <c r="P4170" s="8">
        <v>115762.50642927704</v>
      </c>
      <c r="Q4170" s="8">
        <v>116894.90654577431</v>
      </c>
      <c r="R4170" s="8">
        <v>121387.24794195667</v>
      </c>
      <c r="S4170" s="8">
        <v>113617.75199993793</v>
      </c>
      <c r="T4170" s="8">
        <v>98917.355777334713</v>
      </c>
      <c r="U4170" s="8">
        <v>94568.425967681629</v>
      </c>
      <c r="V4170" s="8">
        <v>85287.146198857037</v>
      </c>
      <c r="W4170" s="8">
        <v>76592.830618300344</v>
      </c>
      <c r="X4170" s="8">
        <v>73292.561069631251</v>
      </c>
    </row>
    <row r="4171" spans="1:24" x14ac:dyDescent="0.3">
      <c r="A4171" s="8">
        <v>104820.70013168994</v>
      </c>
      <c r="B4171" s="8">
        <v>118735.93464852379</v>
      </c>
      <c r="C4171" s="8">
        <v>135842.25498598849</v>
      </c>
      <c r="D4171" s="8">
        <v>120783.10594247282</v>
      </c>
      <c r="E4171" s="8">
        <v>145205.65331680293</v>
      </c>
      <c r="F4171" s="8">
        <v>157049.54649792661</v>
      </c>
      <c r="G4171" s="8">
        <v>141391.90894188103</v>
      </c>
      <c r="H4171" s="8">
        <v>138647.51897373307</v>
      </c>
      <c r="I4171" s="8">
        <v>126092.99994288151</v>
      </c>
      <c r="J4171" s="8">
        <v>136811.2710874331</v>
      </c>
      <c r="K4171" s="8">
        <v>126051.48395380266</v>
      </c>
      <c r="L4171" s="8">
        <v>118517.90847861761</v>
      </c>
      <c r="M4171" s="8">
        <v>112872.59059301439</v>
      </c>
      <c r="N4171" s="8">
        <v>123721.3439939641</v>
      </c>
      <c r="O4171" s="8">
        <v>140503.68005312653</v>
      </c>
      <c r="P4171" s="8">
        <v>125220.91620335956</v>
      </c>
      <c r="Q4171" s="8">
        <v>147532.05972666893</v>
      </c>
      <c r="R4171" s="8">
        <v>149316.1503578313</v>
      </c>
      <c r="S4171" s="8">
        <v>147776.29913672872</v>
      </c>
      <c r="T4171" s="8">
        <v>141881.85177179964</v>
      </c>
      <c r="U4171" s="8">
        <v>127962.93049971716</v>
      </c>
      <c r="V4171" s="8">
        <v>138217.26774854987</v>
      </c>
      <c r="W4171" s="8">
        <v>124845.57222882273</v>
      </c>
      <c r="X4171" s="8">
        <v>106758.83560716589</v>
      </c>
    </row>
    <row r="4172" spans="1:24" x14ac:dyDescent="0.3">
      <c r="A4172" s="8">
        <v>98617.994325977415</v>
      </c>
      <c r="B4172" s="8">
        <v>97198.186699901053</v>
      </c>
      <c r="C4172" s="8">
        <v>129571.71534223093</v>
      </c>
      <c r="D4172" s="8">
        <v>117941.553407114</v>
      </c>
      <c r="E4172" s="8">
        <v>131381.14075665936</v>
      </c>
      <c r="F4172" s="8">
        <v>136982.31817403197</v>
      </c>
      <c r="G4172" s="8">
        <v>151278.15008149075</v>
      </c>
      <c r="H4172" s="8">
        <v>130828.95136814595</v>
      </c>
      <c r="I4172" s="8">
        <v>115088.97679708189</v>
      </c>
      <c r="J4172" s="8">
        <v>124018.70688994473</v>
      </c>
      <c r="K4172" s="8">
        <v>109238.49757055103</v>
      </c>
      <c r="L4172" s="8">
        <v>84454.596701973685</v>
      </c>
      <c r="M4172" s="8">
        <v>90378.374526082844</v>
      </c>
      <c r="N4172" s="8">
        <v>83431.979112822155</v>
      </c>
      <c r="O4172" s="8">
        <v>106634.64019270918</v>
      </c>
      <c r="P4172" s="8">
        <v>101870.48928020947</v>
      </c>
      <c r="Q4172" s="8">
        <v>114647.10172951479</v>
      </c>
      <c r="R4172" s="8">
        <v>123457.20670856684</v>
      </c>
      <c r="S4172" s="8">
        <v>120868.02062777593</v>
      </c>
      <c r="T4172" s="8">
        <v>116020.69245450798</v>
      </c>
      <c r="U4172" s="8">
        <v>101117.93053379266</v>
      </c>
      <c r="V4172" s="8">
        <v>100148.3799447441</v>
      </c>
      <c r="W4172" s="8">
        <v>83494.792188886655</v>
      </c>
      <c r="X4172" s="8">
        <v>64332.636521737302</v>
      </c>
    </row>
    <row r="4173" spans="1:24" x14ac:dyDescent="0.3">
      <c r="A4173" s="8">
        <v>109672.31587796185</v>
      </c>
      <c r="B4173" s="8">
        <v>93507.024335206181</v>
      </c>
      <c r="C4173" s="8">
        <v>123813.64072526775</v>
      </c>
      <c r="D4173" s="8">
        <v>131437.87070378507</v>
      </c>
      <c r="E4173" s="8">
        <v>119763.61625381309</v>
      </c>
      <c r="F4173" s="8">
        <v>137421.60356421914</v>
      </c>
      <c r="G4173" s="8">
        <v>142857.31068664536</v>
      </c>
      <c r="H4173" s="8">
        <v>145535.42925490745</v>
      </c>
      <c r="I4173" s="8">
        <v>120790.90383651356</v>
      </c>
      <c r="J4173" s="8">
        <v>134559.26142211611</v>
      </c>
      <c r="K4173" s="8">
        <v>123871.46674328746</v>
      </c>
      <c r="L4173" s="8">
        <v>106857.18698632332</v>
      </c>
      <c r="M4173" s="8">
        <v>100469.50681211305</v>
      </c>
      <c r="N4173" s="8">
        <v>87947.504291174337</v>
      </c>
      <c r="O4173" s="8">
        <v>114175.79815865433</v>
      </c>
      <c r="P4173" s="8">
        <v>119146.46134162998</v>
      </c>
      <c r="Q4173" s="8">
        <v>117348.03719323638</v>
      </c>
      <c r="R4173" s="8">
        <v>119819.22044627611</v>
      </c>
      <c r="S4173" s="8">
        <v>137443.45865204488</v>
      </c>
      <c r="T4173" s="8">
        <v>134617.41007938067</v>
      </c>
      <c r="U4173" s="8">
        <v>108032.73909660619</v>
      </c>
      <c r="V4173" s="8">
        <v>122666.84668102342</v>
      </c>
      <c r="W4173" s="8">
        <v>119785.2985636401</v>
      </c>
      <c r="X4173" s="8">
        <v>96410.660533474307</v>
      </c>
    </row>
    <row r="4174" spans="1:24" x14ac:dyDescent="0.3">
      <c r="A4174" s="8">
        <v>127457.79062109753</v>
      </c>
      <c r="B4174" s="8">
        <v>101506.43624635578</v>
      </c>
      <c r="C4174" s="8">
        <v>133493.97796122564</v>
      </c>
      <c r="D4174" s="8">
        <v>132159.38890519395</v>
      </c>
      <c r="E4174" s="8">
        <v>125846.95318503006</v>
      </c>
      <c r="F4174" s="8">
        <v>140109.34473883495</v>
      </c>
      <c r="G4174" s="8">
        <v>128124.86068662014</v>
      </c>
      <c r="H4174" s="8">
        <v>137611.27069846645</v>
      </c>
      <c r="I4174" s="8">
        <v>121829.83767539651</v>
      </c>
      <c r="J4174" s="8">
        <v>134154.25313858825</v>
      </c>
      <c r="K4174" s="8">
        <v>110527.89143863835</v>
      </c>
      <c r="L4174" s="8">
        <v>117425.07288872357</v>
      </c>
      <c r="M4174" s="8">
        <v>126295.74397658065</v>
      </c>
      <c r="N4174" s="8">
        <v>93541.061891261881</v>
      </c>
      <c r="O4174" s="8">
        <v>141575.7184932894</v>
      </c>
      <c r="P4174" s="8">
        <v>121108.6531514633</v>
      </c>
      <c r="Q4174" s="8">
        <v>127160.70838025557</v>
      </c>
      <c r="R4174" s="8">
        <v>137707.5613261617</v>
      </c>
      <c r="S4174" s="8">
        <v>119050.43335395305</v>
      </c>
      <c r="T4174" s="8">
        <v>133145.53152249046</v>
      </c>
      <c r="U4174" s="8">
        <v>118326.03082538984</v>
      </c>
      <c r="V4174" s="8">
        <v>123065.79605522107</v>
      </c>
      <c r="W4174" s="8">
        <v>102218.29676405825</v>
      </c>
      <c r="X4174" s="8">
        <v>129714.63338989411</v>
      </c>
    </row>
    <row r="4175" spans="1:24" x14ac:dyDescent="0.3">
      <c r="A4175" s="8">
        <v>110550.09875935147</v>
      </c>
      <c r="B4175" s="8">
        <v>99910.832983058368</v>
      </c>
      <c r="C4175" s="8">
        <v>115233.29494004852</v>
      </c>
      <c r="D4175" s="8">
        <v>126978.45362732236</v>
      </c>
      <c r="E4175" s="8">
        <v>127237.3645462407</v>
      </c>
      <c r="F4175" s="8">
        <v>120982.21210688431</v>
      </c>
      <c r="G4175" s="8">
        <v>124254.70255808174</v>
      </c>
      <c r="H4175" s="8">
        <v>126760.375129288</v>
      </c>
      <c r="I4175" s="8">
        <v>115287.53140755197</v>
      </c>
      <c r="J4175" s="8">
        <v>128824.23058453426</v>
      </c>
      <c r="K4175" s="8">
        <v>97295.253213450924</v>
      </c>
      <c r="L4175" s="8">
        <v>102558.66632982931</v>
      </c>
      <c r="M4175" s="8">
        <v>94540.116725116735</v>
      </c>
      <c r="N4175" s="8">
        <v>86563.335637503915</v>
      </c>
      <c r="O4175" s="8">
        <v>120544.60364841347</v>
      </c>
      <c r="P4175" s="8">
        <v>111424.11246224793</v>
      </c>
      <c r="Q4175" s="8">
        <v>107861.5182949053</v>
      </c>
      <c r="R4175" s="8">
        <v>114340.73823790054</v>
      </c>
      <c r="S4175" s="8">
        <v>108501.80187032948</v>
      </c>
      <c r="T4175" s="8">
        <v>108527.0960799145</v>
      </c>
      <c r="U4175" s="8">
        <v>100886.18064165876</v>
      </c>
      <c r="V4175" s="8">
        <v>111401.97824081479</v>
      </c>
      <c r="W4175" s="8">
        <v>62408.866777658113</v>
      </c>
      <c r="X4175" s="8">
        <v>84276.541343664707</v>
      </c>
    </row>
    <row r="4176" spans="1:24" x14ac:dyDescent="0.3">
      <c r="A4176" s="8">
        <v>111742.37164103119</v>
      </c>
      <c r="B4176" s="8">
        <v>89519.928876510647</v>
      </c>
      <c r="C4176" s="8">
        <v>121523.87085364512</v>
      </c>
      <c r="D4176" s="8">
        <v>120747.18801644012</v>
      </c>
      <c r="E4176" s="8">
        <v>134154.93397098273</v>
      </c>
      <c r="F4176" s="8">
        <v>133605.16396787291</v>
      </c>
      <c r="G4176" s="8">
        <v>118001.56391283439</v>
      </c>
      <c r="H4176" s="8">
        <v>121783.50483866538</v>
      </c>
      <c r="I4176" s="8">
        <v>111906.54541612315</v>
      </c>
      <c r="J4176" s="8">
        <v>112136.62215658082</v>
      </c>
      <c r="K4176" s="8">
        <v>91437.853079860055</v>
      </c>
      <c r="L4176" s="8">
        <v>105913.00489817875</v>
      </c>
      <c r="M4176" s="8">
        <v>99656.136235930055</v>
      </c>
      <c r="N4176" s="8">
        <v>75197.909590148382</v>
      </c>
      <c r="O4176" s="8">
        <v>107895.384471671</v>
      </c>
      <c r="P4176" s="8">
        <v>99342.616313209553</v>
      </c>
      <c r="Q4176" s="8">
        <v>112153.06963080882</v>
      </c>
      <c r="R4176" s="8">
        <v>114757.85702236247</v>
      </c>
      <c r="S4176" s="8">
        <v>108864.54108687236</v>
      </c>
      <c r="T4176" s="8">
        <v>107757.5144959903</v>
      </c>
      <c r="U4176" s="8">
        <v>91423.629317637678</v>
      </c>
      <c r="V4176" s="8">
        <v>94415.269705636252</v>
      </c>
      <c r="W4176" s="8">
        <v>71726.671546977828</v>
      </c>
      <c r="X4176" s="8">
        <v>67595.837990538595</v>
      </c>
    </row>
    <row r="4177" spans="1:24" x14ac:dyDescent="0.3">
      <c r="A4177" s="8">
        <v>105764.58180543766</v>
      </c>
      <c r="B4177" s="8">
        <v>99049.108165539932</v>
      </c>
      <c r="C4177" s="8">
        <v>126024.24213811348</v>
      </c>
      <c r="D4177" s="8">
        <v>121618.69794399243</v>
      </c>
      <c r="E4177" s="8">
        <v>127943.35816178704</v>
      </c>
      <c r="F4177" s="8">
        <v>144443.78013908843</v>
      </c>
      <c r="G4177" s="8">
        <v>128813.84758974123</v>
      </c>
      <c r="H4177" s="8">
        <v>131696.48400228948</v>
      </c>
      <c r="I4177" s="8">
        <v>134332.16921522969</v>
      </c>
      <c r="J4177" s="8">
        <v>132329.96108741168</v>
      </c>
      <c r="K4177" s="8">
        <v>114668.0316323782</v>
      </c>
      <c r="L4177" s="8">
        <v>108471.50955707415</v>
      </c>
      <c r="M4177" s="8">
        <v>96081.898890005366</v>
      </c>
      <c r="N4177" s="8">
        <v>87337.905377214309</v>
      </c>
      <c r="O4177" s="8">
        <v>123136.89964494327</v>
      </c>
      <c r="P4177" s="8">
        <v>114080.92089682462</v>
      </c>
      <c r="Q4177" s="8">
        <v>119148.9460012159</v>
      </c>
      <c r="R4177" s="8">
        <v>143817.68795955271</v>
      </c>
      <c r="S4177" s="8">
        <v>129684.06318509534</v>
      </c>
      <c r="T4177" s="8">
        <v>119809.41489179881</v>
      </c>
      <c r="U4177" s="8">
        <v>139932.39744664571</v>
      </c>
      <c r="V4177" s="8">
        <v>129272.34068787492</v>
      </c>
      <c r="W4177" s="8">
        <v>118772.46088084363</v>
      </c>
      <c r="X4177" s="8">
        <v>109085.27599023693</v>
      </c>
    </row>
    <row r="4178" spans="1:24" x14ac:dyDescent="0.3">
      <c r="A4178" s="8">
        <v>96663.811065408183</v>
      </c>
      <c r="B4178" s="8">
        <v>103072.61826743234</v>
      </c>
      <c r="C4178" s="8">
        <v>131597.75997142197</v>
      </c>
      <c r="D4178" s="8">
        <v>128377.9662071442</v>
      </c>
      <c r="E4178" s="8">
        <v>125744.28155637116</v>
      </c>
      <c r="F4178" s="8">
        <v>130706.73416464495</v>
      </c>
      <c r="G4178" s="8">
        <v>142198.36274896064</v>
      </c>
      <c r="H4178" s="8">
        <v>137427.15600037697</v>
      </c>
      <c r="I4178" s="8">
        <v>132548.80132524166</v>
      </c>
      <c r="J4178" s="8">
        <v>118165.32675065227</v>
      </c>
      <c r="K4178" s="8">
        <v>97200.1295688549</v>
      </c>
      <c r="L4178" s="8">
        <v>105843.32947108708</v>
      </c>
      <c r="M4178" s="8">
        <v>90195.032648924302</v>
      </c>
      <c r="N4178" s="8">
        <v>85744.011457860397</v>
      </c>
      <c r="O4178" s="8">
        <v>117787.37170861883</v>
      </c>
      <c r="P4178" s="8">
        <v>131979.2702157826</v>
      </c>
      <c r="Q4178" s="8">
        <v>117110.84371478336</v>
      </c>
      <c r="R4178" s="8">
        <v>141265.39172144837</v>
      </c>
      <c r="S4178" s="8">
        <v>138893.8395868057</v>
      </c>
      <c r="T4178" s="8">
        <v>142804.63308192702</v>
      </c>
      <c r="U4178" s="8">
        <v>125563.06625829142</v>
      </c>
      <c r="V4178" s="8">
        <v>113527.10058500578</v>
      </c>
      <c r="W4178" s="8">
        <v>107849.86065246025</v>
      </c>
      <c r="X4178" s="8">
        <v>108303.83490993151</v>
      </c>
    </row>
    <row r="4179" spans="1:24" x14ac:dyDescent="0.3">
      <c r="A4179" s="8">
        <v>111728.31973727152</v>
      </c>
      <c r="B4179" s="8">
        <v>116121.79287485249</v>
      </c>
      <c r="C4179" s="8">
        <v>130926.04122967478</v>
      </c>
      <c r="D4179" s="8">
        <v>140293.14882941527</v>
      </c>
      <c r="E4179" s="8">
        <v>149067.32035141627</v>
      </c>
      <c r="F4179" s="8">
        <v>160684.64027053016</v>
      </c>
      <c r="G4179" s="8">
        <v>141827.33799380265</v>
      </c>
      <c r="H4179" s="8">
        <v>156541.62255320005</v>
      </c>
      <c r="I4179" s="8">
        <v>140507.99586107332</v>
      </c>
      <c r="J4179" s="8">
        <v>144897.40312226705</v>
      </c>
      <c r="K4179" s="8">
        <v>112056.49474489495</v>
      </c>
      <c r="L4179" s="8">
        <v>117799.28833315762</v>
      </c>
      <c r="M4179" s="8">
        <v>121257.67740453922</v>
      </c>
      <c r="N4179" s="8">
        <v>125469.31925748081</v>
      </c>
      <c r="O4179" s="8">
        <v>130025.7617500426</v>
      </c>
      <c r="P4179" s="8">
        <v>151245.94087010241</v>
      </c>
      <c r="Q4179" s="8">
        <v>161406.99081472491</v>
      </c>
      <c r="R4179" s="8">
        <v>171520.33851812544</v>
      </c>
      <c r="S4179" s="8">
        <v>142789.73249886275</v>
      </c>
      <c r="T4179" s="8">
        <v>141236.89026941662</v>
      </c>
      <c r="U4179" s="8">
        <v>133834.90897336599</v>
      </c>
      <c r="V4179" s="8">
        <v>135996.35036635955</v>
      </c>
      <c r="W4179" s="8">
        <v>108114.01559984764</v>
      </c>
      <c r="X4179" s="8">
        <v>121206.89973555095</v>
      </c>
    </row>
    <row r="4180" spans="1:24" x14ac:dyDescent="0.3">
      <c r="A4180" s="8">
        <v>117642.12251502369</v>
      </c>
      <c r="B4180" s="8">
        <v>108673.75889916056</v>
      </c>
      <c r="C4180" s="8">
        <v>128860.46336493827</v>
      </c>
      <c r="D4180" s="8">
        <v>117454.11516357586</v>
      </c>
      <c r="E4180" s="8">
        <v>120070.6170813943</v>
      </c>
      <c r="F4180" s="8">
        <v>114206.2606883469</v>
      </c>
      <c r="G4180" s="8">
        <v>125231.057371342</v>
      </c>
      <c r="H4180" s="8">
        <v>121685.33421831742</v>
      </c>
      <c r="I4180" s="8">
        <v>121731.91541667971</v>
      </c>
      <c r="J4180" s="8">
        <v>113607.48789944466</v>
      </c>
      <c r="K4180" s="8">
        <v>96964.444370974335</v>
      </c>
      <c r="L4180" s="8">
        <v>96739.852175518754</v>
      </c>
      <c r="M4180" s="8">
        <v>97945.280612651564</v>
      </c>
      <c r="N4180" s="8">
        <v>94122.962768917132</v>
      </c>
      <c r="O4180" s="8">
        <v>118642.93754274024</v>
      </c>
      <c r="P4180" s="8">
        <v>104259.42330894675</v>
      </c>
      <c r="Q4180" s="8">
        <v>100492.13459764906</v>
      </c>
      <c r="R4180" s="8">
        <v>111959.84151490087</v>
      </c>
      <c r="S4180" s="8">
        <v>117854.11095406245</v>
      </c>
      <c r="T4180" s="8">
        <v>135423.87959558915</v>
      </c>
      <c r="U4180" s="8">
        <v>117702.77349159634</v>
      </c>
      <c r="V4180" s="8">
        <v>114441.48935677217</v>
      </c>
      <c r="W4180" s="8">
        <v>100599.59243022575</v>
      </c>
      <c r="X4180" s="8">
        <v>100251.75396661904</v>
      </c>
    </row>
    <row r="4181" spans="1:24" x14ac:dyDescent="0.3">
      <c r="A4181" s="8">
        <v>88019.392695615941</v>
      </c>
      <c r="B4181" s="8">
        <v>93511.137476901175</v>
      </c>
      <c r="C4181" s="8">
        <v>136623.25285673139</v>
      </c>
      <c r="D4181" s="8">
        <v>134437.7803910306</v>
      </c>
      <c r="E4181" s="8">
        <v>129134.70902954866</v>
      </c>
      <c r="F4181" s="8">
        <v>134486.10890028524</v>
      </c>
      <c r="G4181" s="8">
        <v>138464.03523224173</v>
      </c>
      <c r="H4181" s="8">
        <v>149682.8143654142</v>
      </c>
      <c r="I4181" s="8">
        <v>131366.65769486997</v>
      </c>
      <c r="J4181" s="8">
        <v>139145.10222584772</v>
      </c>
      <c r="K4181" s="8">
        <v>128354.00899417064</v>
      </c>
      <c r="L4181" s="8">
        <v>122253.64113712854</v>
      </c>
      <c r="M4181" s="8">
        <v>102754.42262781708</v>
      </c>
      <c r="N4181" s="8">
        <v>101963.80608598387</v>
      </c>
      <c r="O4181" s="8">
        <v>130917.17897216845</v>
      </c>
      <c r="P4181" s="8">
        <v>129841.81840622767</v>
      </c>
      <c r="Q4181" s="8">
        <v>130760.07596247</v>
      </c>
      <c r="R4181" s="8">
        <v>138842.73142707473</v>
      </c>
      <c r="S4181" s="8">
        <v>144658.3632289246</v>
      </c>
      <c r="T4181" s="8">
        <v>148865.83248774064</v>
      </c>
      <c r="U4181" s="8">
        <v>134815.58966437427</v>
      </c>
      <c r="V4181" s="8">
        <v>119263.86953088209</v>
      </c>
      <c r="W4181" s="8">
        <v>121121.51285191422</v>
      </c>
      <c r="X4181" s="8">
        <v>108619.79520065442</v>
      </c>
    </row>
    <row r="4182" spans="1:24" x14ac:dyDescent="0.3">
      <c r="A4182" s="8">
        <v>118700.32403621</v>
      </c>
      <c r="B4182" s="8">
        <v>114191.25182408564</v>
      </c>
      <c r="C4182" s="8">
        <v>131564.18797142431</v>
      </c>
      <c r="D4182" s="8">
        <v>130012.16956127268</v>
      </c>
      <c r="E4182" s="8">
        <v>145812.06331377127</v>
      </c>
      <c r="F4182" s="8">
        <v>141519.76316314025</v>
      </c>
      <c r="G4182" s="8">
        <v>133654.0169727118</v>
      </c>
      <c r="H4182" s="8">
        <v>141707.08587209685</v>
      </c>
      <c r="I4182" s="8">
        <v>127699.99471861123</v>
      </c>
      <c r="J4182" s="8">
        <v>143792.0706439566</v>
      </c>
      <c r="K4182" s="8">
        <v>125695.57904945532</v>
      </c>
      <c r="L4182" s="8">
        <v>117516.79990443289</v>
      </c>
      <c r="M4182" s="8">
        <v>112634.05675428829</v>
      </c>
      <c r="N4182" s="8">
        <v>112331.61273214637</v>
      </c>
      <c r="O4182" s="8">
        <v>147867.86392134457</v>
      </c>
      <c r="P4182" s="8">
        <v>143691.03613411906</v>
      </c>
      <c r="Q4182" s="8">
        <v>164579.62602555018</v>
      </c>
      <c r="R4182" s="8">
        <v>157403.26942941989</v>
      </c>
      <c r="S4182" s="8">
        <v>137306.59005983995</v>
      </c>
      <c r="T4182" s="8">
        <v>155453.44172536215</v>
      </c>
      <c r="U4182" s="8">
        <v>139270.91448675035</v>
      </c>
      <c r="V4182" s="8">
        <v>145569.08545449941</v>
      </c>
      <c r="W4182" s="8">
        <v>146242.49801721581</v>
      </c>
      <c r="X4182" s="8">
        <v>126503.41234199794</v>
      </c>
    </row>
    <row r="4183" spans="1:24" x14ac:dyDescent="0.3">
      <c r="A4183" s="8">
        <v>98509.155616812568</v>
      </c>
      <c r="B4183" s="8">
        <v>95407.578671238356</v>
      </c>
      <c r="C4183" s="8">
        <v>137577.30242674763</v>
      </c>
      <c r="D4183" s="8">
        <v>140330.00798493589</v>
      </c>
      <c r="E4183" s="8">
        <v>135563.77398818985</v>
      </c>
      <c r="F4183" s="8">
        <v>143558.73476925847</v>
      </c>
      <c r="G4183" s="8">
        <v>149907.43892113649</v>
      </c>
      <c r="H4183" s="8">
        <v>144379.08537440564</v>
      </c>
      <c r="I4183" s="8">
        <v>139933.73092089201</v>
      </c>
      <c r="J4183" s="8">
        <v>149392.71369474419</v>
      </c>
      <c r="K4183" s="8">
        <v>122384.3224285887</v>
      </c>
      <c r="L4183" s="8">
        <v>109461.39534292933</v>
      </c>
      <c r="M4183" s="8">
        <v>86876.728124858215</v>
      </c>
      <c r="N4183" s="8">
        <v>91351.200027689367</v>
      </c>
      <c r="O4183" s="8">
        <v>133755.96103812681</v>
      </c>
      <c r="P4183" s="8">
        <v>131157.40035969697</v>
      </c>
      <c r="Q4183" s="8">
        <v>118700.72800803211</v>
      </c>
      <c r="R4183" s="8">
        <v>122904.42998472924</v>
      </c>
      <c r="S4183" s="8">
        <v>126203.4492732592</v>
      </c>
      <c r="T4183" s="8">
        <v>124972.61959927113</v>
      </c>
      <c r="U4183" s="8">
        <v>132957.13210829062</v>
      </c>
      <c r="V4183" s="8">
        <v>128864.1050419961</v>
      </c>
      <c r="W4183" s="8">
        <v>88294.42714881913</v>
      </c>
      <c r="X4183" s="8">
        <v>98101.668780659078</v>
      </c>
    </row>
    <row r="4184" spans="1:24" x14ac:dyDescent="0.3">
      <c r="A4184" s="8">
        <v>122614.38111182129</v>
      </c>
      <c r="B4184" s="8">
        <v>107096.12815865106</v>
      </c>
      <c r="C4184" s="8">
        <v>129246.60016865657</v>
      </c>
      <c r="D4184" s="8">
        <v>113956.19236472393</v>
      </c>
      <c r="E4184" s="8">
        <v>121377.71556208695</v>
      </c>
      <c r="F4184" s="8">
        <v>130265.44599462645</v>
      </c>
      <c r="G4184" s="8">
        <v>136848.81374843203</v>
      </c>
      <c r="H4184" s="8">
        <v>132819.61554629321</v>
      </c>
      <c r="I4184" s="8">
        <v>132824.02123825889</v>
      </c>
      <c r="J4184" s="8">
        <v>145383.82144309924</v>
      </c>
      <c r="K4184" s="8">
        <v>109595.81218262062</v>
      </c>
      <c r="L4184" s="8">
        <v>112669.37880986834</v>
      </c>
      <c r="M4184" s="8">
        <v>119868.55263420132</v>
      </c>
      <c r="N4184" s="8">
        <v>100414.98981342485</v>
      </c>
      <c r="O4184" s="8">
        <v>119532.95976249207</v>
      </c>
      <c r="P4184" s="8">
        <v>104913.83424647621</v>
      </c>
      <c r="Q4184" s="8">
        <v>115731.38855507471</v>
      </c>
      <c r="R4184" s="8">
        <v>123315.22552996039</v>
      </c>
      <c r="S4184" s="8">
        <v>126848.7271308317</v>
      </c>
      <c r="T4184" s="8">
        <v>111643.31853598986</v>
      </c>
      <c r="U4184" s="8">
        <v>120652.67510620692</v>
      </c>
      <c r="V4184" s="8">
        <v>136057.607124715</v>
      </c>
      <c r="W4184" s="8">
        <v>102346.96425897739</v>
      </c>
      <c r="X4184" s="8">
        <v>110628.54134962847</v>
      </c>
    </row>
    <row r="4185" spans="1:24" x14ac:dyDescent="0.3">
      <c r="A4185" s="8">
        <v>115554.60452171827</v>
      </c>
      <c r="B4185" s="8">
        <v>117898.43234924373</v>
      </c>
      <c r="C4185" s="8">
        <v>123576.249639166</v>
      </c>
      <c r="D4185" s="8">
        <v>132768.18609874931</v>
      </c>
      <c r="E4185" s="8">
        <v>151763.32182976321</v>
      </c>
      <c r="F4185" s="8">
        <v>149032.10213260393</v>
      </c>
      <c r="G4185" s="8">
        <v>145503.69929640752</v>
      </c>
      <c r="H4185" s="8">
        <v>165887.9171979625</v>
      </c>
      <c r="I4185" s="8">
        <v>130960.96818174384</v>
      </c>
      <c r="J4185" s="8">
        <v>153220.87368044603</v>
      </c>
      <c r="K4185" s="8">
        <v>137790.36250927707</v>
      </c>
      <c r="L4185" s="8">
        <v>131497.61868679969</v>
      </c>
      <c r="M4185" s="8">
        <v>134126.31558277775</v>
      </c>
      <c r="N4185" s="8">
        <v>125432.85765894332</v>
      </c>
      <c r="O4185" s="8">
        <v>148236.69019470608</v>
      </c>
      <c r="P4185" s="8">
        <v>150067.54396998332</v>
      </c>
      <c r="Q4185" s="8">
        <v>164573.07736545682</v>
      </c>
      <c r="R4185" s="8">
        <v>162284.16152987556</v>
      </c>
      <c r="S4185" s="8">
        <v>158457.96012632278</v>
      </c>
      <c r="T4185" s="8">
        <v>186554.62616111402</v>
      </c>
      <c r="U4185" s="8">
        <v>166537.75999917166</v>
      </c>
      <c r="V4185" s="8">
        <v>158691.08434738149</v>
      </c>
      <c r="W4185" s="8">
        <v>146075.05968536186</v>
      </c>
      <c r="X4185" s="8">
        <v>143244.23074632022</v>
      </c>
    </row>
    <row r="4186" spans="1:24" x14ac:dyDescent="0.3">
      <c r="A4186" s="8">
        <v>107575.51552450225</v>
      </c>
      <c r="B4186" s="8">
        <v>102959.23587729927</v>
      </c>
      <c r="C4186" s="8">
        <v>131965.58481245564</v>
      </c>
      <c r="D4186" s="8">
        <v>134393.67447376531</v>
      </c>
      <c r="E4186" s="8">
        <v>136112.00713038974</v>
      </c>
      <c r="F4186" s="8">
        <v>116766.9973546546</v>
      </c>
      <c r="G4186" s="8">
        <v>126161.14812564488</v>
      </c>
      <c r="H4186" s="8">
        <v>126432.4572417603</v>
      </c>
      <c r="I4186" s="8">
        <v>115897.53774613571</v>
      </c>
      <c r="J4186" s="8">
        <v>108473.47616094578</v>
      </c>
      <c r="K4186" s="8">
        <v>104843.61485188885</v>
      </c>
      <c r="L4186" s="8">
        <v>88178.762863600379</v>
      </c>
      <c r="M4186" s="8">
        <v>99625.591157152347</v>
      </c>
      <c r="N4186" s="8">
        <v>83079.606820338406</v>
      </c>
      <c r="O4186" s="8">
        <v>115072.95477714977</v>
      </c>
      <c r="P4186" s="8">
        <v>105220.93357389994</v>
      </c>
      <c r="Q4186" s="8">
        <v>117152.24949800759</v>
      </c>
      <c r="R4186" s="8">
        <v>96653.467368295489</v>
      </c>
      <c r="S4186" s="8">
        <v>105133.16186599385</v>
      </c>
      <c r="T4186" s="8">
        <v>108826.57776433564</v>
      </c>
      <c r="U4186" s="8">
        <v>97317.344857388234</v>
      </c>
      <c r="V4186" s="8">
        <v>87265.91043115544</v>
      </c>
      <c r="W4186" s="8">
        <v>98086.490252124931</v>
      </c>
      <c r="X4186" s="8">
        <v>66833.82019378971</v>
      </c>
    </row>
    <row r="4187" spans="1:24" x14ac:dyDescent="0.3">
      <c r="A4187" s="8">
        <v>102446.1096099319</v>
      </c>
      <c r="B4187" s="8">
        <v>97621.996987164341</v>
      </c>
      <c r="C4187" s="8">
        <v>137894.59195109899</v>
      </c>
      <c r="D4187" s="8">
        <v>133217.49852541849</v>
      </c>
      <c r="E4187" s="8">
        <v>121005.16633744772</v>
      </c>
      <c r="F4187" s="8">
        <v>124063.79269724533</v>
      </c>
      <c r="G4187" s="8">
        <v>126858.45340620502</v>
      </c>
      <c r="H4187" s="8">
        <v>132150.81530404891</v>
      </c>
      <c r="I4187" s="8">
        <v>128921.56062469902</v>
      </c>
      <c r="J4187" s="8">
        <v>111388.87810768801</v>
      </c>
      <c r="K4187" s="8">
        <v>105734.49473793511</v>
      </c>
      <c r="L4187" s="8">
        <v>91752.395334579545</v>
      </c>
      <c r="M4187" s="8">
        <v>83877.456467174852</v>
      </c>
      <c r="N4187" s="8">
        <v>79978.796797937219</v>
      </c>
      <c r="O4187" s="8">
        <v>116297.40442356915</v>
      </c>
      <c r="P4187" s="8">
        <v>105034.56662952896</v>
      </c>
      <c r="Q4187" s="8">
        <v>99590.344842192484</v>
      </c>
      <c r="R4187" s="8">
        <v>111214.11068700327</v>
      </c>
      <c r="S4187" s="8">
        <v>115257.91054551097</v>
      </c>
      <c r="T4187" s="8">
        <v>105821.91478238146</v>
      </c>
      <c r="U4187" s="8">
        <v>103829.89417850476</v>
      </c>
      <c r="V4187" s="8">
        <v>105941.88648886162</v>
      </c>
      <c r="W4187" s="8">
        <v>81088.791482805696</v>
      </c>
      <c r="X4187" s="8">
        <v>85488.509525493748</v>
      </c>
    </row>
    <row r="4188" spans="1:24" x14ac:dyDescent="0.3">
      <c r="A4188" s="8">
        <v>95770.734629287428</v>
      </c>
      <c r="B4188" s="8">
        <v>90486.526448027027</v>
      </c>
      <c r="C4188" s="8">
        <v>118079.72302781606</v>
      </c>
      <c r="D4188" s="8">
        <v>108723.02879955425</v>
      </c>
      <c r="E4188" s="8">
        <v>115429.1376994295</v>
      </c>
      <c r="F4188" s="8">
        <v>111104.13982419287</v>
      </c>
      <c r="G4188" s="8">
        <v>122994.3480121332</v>
      </c>
      <c r="H4188" s="8">
        <v>114124.43876935111</v>
      </c>
      <c r="I4188" s="8">
        <v>102668.64994996956</v>
      </c>
      <c r="J4188" s="8">
        <v>90856.006838530535</v>
      </c>
      <c r="K4188" s="8">
        <v>72077.042298893182</v>
      </c>
      <c r="L4188" s="8">
        <v>79682.48931362998</v>
      </c>
      <c r="M4188" s="8">
        <v>61512.606243890456</v>
      </c>
      <c r="N4188" s="8">
        <v>65517.189594615156</v>
      </c>
      <c r="O4188" s="8">
        <v>82806.420264202126</v>
      </c>
      <c r="P4188" s="8">
        <v>77536.437409764563</v>
      </c>
      <c r="Q4188" s="8">
        <v>81801.591127524705</v>
      </c>
      <c r="R4188" s="8">
        <v>82971.079579675745</v>
      </c>
      <c r="S4188" s="8">
        <v>84689.937869133311</v>
      </c>
      <c r="T4188" s="8">
        <v>96660.120751089096</v>
      </c>
      <c r="U4188" s="8">
        <v>60925.91991422452</v>
      </c>
      <c r="V4188" s="8">
        <v>66558.511678730734</v>
      </c>
      <c r="W4188" s="8">
        <v>50500.220723140417</v>
      </c>
      <c r="X4188" s="8">
        <v>54906.756580714136</v>
      </c>
    </row>
    <row r="4189" spans="1:24" x14ac:dyDescent="0.3">
      <c r="A4189" s="8">
        <v>98612.490339098658</v>
      </c>
      <c r="B4189" s="8">
        <v>110948.75538957783</v>
      </c>
      <c r="C4189" s="8">
        <v>121875.5865187711</v>
      </c>
      <c r="D4189" s="8">
        <v>126204.94889230048</v>
      </c>
      <c r="E4189" s="8">
        <v>118005.56611687739</v>
      </c>
      <c r="F4189" s="8">
        <v>121940.32200748641</v>
      </c>
      <c r="G4189" s="8">
        <v>124448.81271811743</v>
      </c>
      <c r="H4189" s="8">
        <v>126857.59091234134</v>
      </c>
      <c r="I4189" s="8">
        <v>118605.77758658201</v>
      </c>
      <c r="J4189" s="8">
        <v>105306.7972811229</v>
      </c>
      <c r="K4189" s="8">
        <v>95303.27186850275</v>
      </c>
      <c r="L4189" s="8">
        <v>93329.726857552872</v>
      </c>
      <c r="M4189" s="8">
        <v>83612.985035471153</v>
      </c>
      <c r="N4189" s="8">
        <v>76355.423362424553</v>
      </c>
      <c r="O4189" s="8">
        <v>100485.74632197904</v>
      </c>
      <c r="P4189" s="8">
        <v>95489.916060802905</v>
      </c>
      <c r="Q4189" s="8">
        <v>108151.75898068925</v>
      </c>
      <c r="R4189" s="8">
        <v>96728.614771925611</v>
      </c>
      <c r="S4189" s="8">
        <v>108051.03219007027</v>
      </c>
      <c r="T4189" s="8">
        <v>110883.76666203352</v>
      </c>
      <c r="U4189" s="8">
        <v>96052.962776360509</v>
      </c>
      <c r="V4189" s="8">
        <v>74392.156425235618</v>
      </c>
      <c r="W4189" s="8">
        <v>70640.53095352219</v>
      </c>
      <c r="X4189" s="8">
        <v>59516.930638893697</v>
      </c>
    </row>
    <row r="4190" spans="1:24" x14ac:dyDescent="0.3">
      <c r="A4190" s="8">
        <v>112325.93413648072</v>
      </c>
      <c r="B4190" s="8">
        <v>109322.59681460097</v>
      </c>
      <c r="C4190" s="8">
        <v>121699.32465495217</v>
      </c>
      <c r="D4190" s="8">
        <v>109931.91861860303</v>
      </c>
      <c r="E4190" s="8">
        <v>130085.10002105733</v>
      </c>
      <c r="F4190" s="8">
        <v>133897.69086172295</v>
      </c>
      <c r="G4190" s="8">
        <v>146269.16674400814</v>
      </c>
      <c r="H4190" s="8">
        <v>138911.42824552453</v>
      </c>
      <c r="I4190" s="8">
        <v>120817.91262063307</v>
      </c>
      <c r="J4190" s="8">
        <v>131393.16888353811</v>
      </c>
      <c r="K4190" s="8">
        <v>109197.84758011012</v>
      </c>
      <c r="L4190" s="8">
        <v>112461.00064891012</v>
      </c>
      <c r="M4190" s="8">
        <v>103541.46975981</v>
      </c>
      <c r="N4190" s="8">
        <v>93722.323935784065</v>
      </c>
      <c r="O4190" s="8">
        <v>129798.18544846569</v>
      </c>
      <c r="P4190" s="8">
        <v>119170.98737256396</v>
      </c>
      <c r="Q4190" s="8">
        <v>143182.17063689241</v>
      </c>
      <c r="R4190" s="8">
        <v>149769.02206504258</v>
      </c>
      <c r="S4190" s="8">
        <v>150386.47978219838</v>
      </c>
      <c r="T4190" s="8">
        <v>146719.39459831049</v>
      </c>
      <c r="U4190" s="8">
        <v>123989.72310343175</v>
      </c>
      <c r="V4190" s="8">
        <v>151884.46749984205</v>
      </c>
      <c r="W4190" s="8">
        <v>122296.08294640586</v>
      </c>
      <c r="X4190" s="8">
        <v>117171.61338222805</v>
      </c>
    </row>
    <row r="4191" spans="1:24" x14ac:dyDescent="0.3">
      <c r="A4191" s="8">
        <v>100397.86694284095</v>
      </c>
      <c r="B4191" s="8">
        <v>98644.382396651752</v>
      </c>
      <c r="C4191" s="8">
        <v>129607.62223064361</v>
      </c>
      <c r="D4191" s="8">
        <v>124494.25842020099</v>
      </c>
      <c r="E4191" s="8">
        <v>132940.35924735302</v>
      </c>
      <c r="F4191" s="8">
        <v>132084.78434977971</v>
      </c>
      <c r="G4191" s="8">
        <v>135704.34440428636</v>
      </c>
      <c r="H4191" s="8">
        <v>132358.50545005416</v>
      </c>
      <c r="I4191" s="8">
        <v>122125.64624314669</v>
      </c>
      <c r="J4191" s="8">
        <v>134092.84467393858</v>
      </c>
      <c r="K4191" s="8">
        <v>102308.53186653699</v>
      </c>
      <c r="L4191" s="8">
        <v>90573.857116249477</v>
      </c>
      <c r="M4191" s="8">
        <v>87391.450822460174</v>
      </c>
      <c r="N4191" s="8">
        <v>94045.661365522057</v>
      </c>
      <c r="O4191" s="8">
        <v>114900.00743142507</v>
      </c>
      <c r="P4191" s="8">
        <v>115204.13442767697</v>
      </c>
      <c r="Q4191" s="8">
        <v>110529.40949506914</v>
      </c>
      <c r="R4191" s="8">
        <v>110186.65527387883</v>
      </c>
      <c r="S4191" s="8">
        <v>117777.47451096914</v>
      </c>
      <c r="T4191" s="8">
        <v>106854.78876452753</v>
      </c>
      <c r="U4191" s="8">
        <v>103464.71045720256</v>
      </c>
      <c r="V4191" s="8">
        <v>119100.17292689206</v>
      </c>
      <c r="W4191" s="8">
        <v>97166.657362796832</v>
      </c>
      <c r="X4191" s="8">
        <v>77941.37341958865</v>
      </c>
    </row>
    <row r="4192" spans="1:24" x14ac:dyDescent="0.3">
      <c r="A4192" s="8">
        <v>105689.15051276887</v>
      </c>
      <c r="B4192" s="8">
        <v>120181.49606681929</v>
      </c>
      <c r="C4192" s="8">
        <v>132259.72267025686</v>
      </c>
      <c r="D4192" s="8">
        <v>139150.2371363662</v>
      </c>
      <c r="E4192" s="8">
        <v>130759.34000206458</v>
      </c>
      <c r="F4192" s="8">
        <v>127108.21830082839</v>
      </c>
      <c r="G4192" s="8">
        <v>137571.62499052568</v>
      </c>
      <c r="H4192" s="8">
        <v>149656.70914004496</v>
      </c>
      <c r="I4192" s="8">
        <v>142531.28873171448</v>
      </c>
      <c r="J4192" s="8">
        <v>136206.09100865028</v>
      </c>
      <c r="K4192" s="8">
        <v>119456.77551595942</v>
      </c>
      <c r="L4192" s="8">
        <v>112478.70653752798</v>
      </c>
      <c r="M4192" s="8">
        <v>120236.23657407142</v>
      </c>
      <c r="N4192" s="8">
        <v>132041.24205311178</v>
      </c>
      <c r="O4192" s="8">
        <v>140531.53432022853</v>
      </c>
      <c r="P4192" s="8">
        <v>158156.98849175626</v>
      </c>
      <c r="Q4192" s="8">
        <v>150372.6663916643</v>
      </c>
      <c r="R4192" s="8">
        <v>138138.15618277897</v>
      </c>
      <c r="S4192" s="8">
        <v>134071.35217706548</v>
      </c>
      <c r="T4192" s="8">
        <v>164741.88590104177</v>
      </c>
      <c r="U4192" s="8">
        <v>157458.31052534364</v>
      </c>
      <c r="V4192" s="8">
        <v>142394.65839928968</v>
      </c>
      <c r="W4192" s="8">
        <v>133668.48543554716</v>
      </c>
      <c r="X4192" s="8">
        <v>122095.9774431128</v>
      </c>
    </row>
    <row r="4193" spans="1:24" x14ac:dyDescent="0.3">
      <c r="A4193" s="8">
        <v>112516.3904011618</v>
      </c>
      <c r="B4193" s="8">
        <v>85350.267319656996</v>
      </c>
      <c r="C4193" s="8">
        <v>123887.96965919042</v>
      </c>
      <c r="D4193" s="8">
        <v>133918.18000374932</v>
      </c>
      <c r="E4193" s="8">
        <v>143444.14850545657</v>
      </c>
      <c r="F4193" s="8">
        <v>156115.3401864389</v>
      </c>
      <c r="G4193" s="8">
        <v>134049.21483867621</v>
      </c>
      <c r="H4193" s="8">
        <v>140858.38237311752</v>
      </c>
      <c r="I4193" s="8">
        <v>125464.82368026246</v>
      </c>
      <c r="J4193" s="8">
        <v>112394.99024837438</v>
      </c>
      <c r="K4193" s="8">
        <v>88223.236067363439</v>
      </c>
      <c r="L4193" s="8">
        <v>100918.1512249119</v>
      </c>
      <c r="M4193" s="8">
        <v>88913.904314980755</v>
      </c>
      <c r="N4193" s="8">
        <v>75585.991380307765</v>
      </c>
      <c r="O4193" s="8">
        <v>116284.10201912513</v>
      </c>
      <c r="P4193" s="8">
        <v>123580.94483910958</v>
      </c>
      <c r="Q4193" s="8">
        <v>117216.53689054155</v>
      </c>
      <c r="R4193" s="8">
        <v>134813.59911584778</v>
      </c>
      <c r="S4193" s="8">
        <v>110499.46475010777</v>
      </c>
      <c r="T4193" s="8">
        <v>137269.15119719025</v>
      </c>
      <c r="U4193" s="8">
        <v>92614.957012793326</v>
      </c>
      <c r="V4193" s="8">
        <v>88833.213149037925</v>
      </c>
      <c r="W4193" s="8">
        <v>80797.541680478738</v>
      </c>
      <c r="X4193" s="8">
        <v>94641.590076767345</v>
      </c>
    </row>
    <row r="4194" spans="1:24" x14ac:dyDescent="0.3">
      <c r="A4194" s="8">
        <v>105134.69285267769</v>
      </c>
      <c r="B4194" s="8">
        <v>103305.16567936706</v>
      </c>
      <c r="C4194" s="8">
        <v>134534.68321145189</v>
      </c>
      <c r="D4194" s="8">
        <v>125980.21341137421</v>
      </c>
      <c r="E4194" s="8">
        <v>127161.06481206944</v>
      </c>
      <c r="F4194" s="8">
        <v>147900.4808347545</v>
      </c>
      <c r="G4194" s="8">
        <v>141651.00903830465</v>
      </c>
      <c r="H4194" s="8">
        <v>159063.78387460174</v>
      </c>
      <c r="I4194" s="8">
        <v>135967.66778870707</v>
      </c>
      <c r="J4194" s="8">
        <v>139821.54899059443</v>
      </c>
      <c r="K4194" s="8">
        <v>115458.25610348652</v>
      </c>
      <c r="L4194" s="8">
        <v>113822.71647530475</v>
      </c>
      <c r="M4194" s="8">
        <v>117179.3638513</v>
      </c>
      <c r="N4194" s="8">
        <v>109005.86343548587</v>
      </c>
      <c r="O4194" s="8">
        <v>141299.42314973308</v>
      </c>
      <c r="P4194" s="8">
        <v>111964.16225613332</v>
      </c>
      <c r="Q4194" s="8">
        <v>120972.96248232976</v>
      </c>
      <c r="R4194" s="8">
        <v>135803.39177971368</v>
      </c>
      <c r="S4194" s="8">
        <v>117542.13939972373</v>
      </c>
      <c r="T4194" s="8">
        <v>134919.40695228186</v>
      </c>
      <c r="U4194" s="8">
        <v>125035.85068752535</v>
      </c>
      <c r="V4194" s="8">
        <v>119942.46312958095</v>
      </c>
      <c r="W4194" s="8">
        <v>98628.927552422072</v>
      </c>
      <c r="X4194" s="8">
        <v>103165.50791445524</v>
      </c>
    </row>
    <row r="4195" spans="1:24" x14ac:dyDescent="0.3">
      <c r="A4195" s="8">
        <v>99197.393668846242</v>
      </c>
      <c r="B4195" s="8">
        <v>88760.112113754294</v>
      </c>
      <c r="C4195" s="8">
        <v>121607.64602112006</v>
      </c>
      <c r="D4195" s="8">
        <v>106553.53996335984</v>
      </c>
      <c r="E4195" s="8">
        <v>117129.20906346723</v>
      </c>
      <c r="F4195" s="8">
        <v>124848.83036502749</v>
      </c>
      <c r="G4195" s="8">
        <v>118217.08412660391</v>
      </c>
      <c r="H4195" s="8">
        <v>136752.02508717118</v>
      </c>
      <c r="I4195" s="8">
        <v>113381.88089312115</v>
      </c>
      <c r="J4195" s="8">
        <v>121013.78571218053</v>
      </c>
      <c r="K4195" s="8">
        <v>100827.58042418798</v>
      </c>
      <c r="L4195" s="8">
        <v>92085.908382144175</v>
      </c>
      <c r="M4195" s="8">
        <v>92568.372231121728</v>
      </c>
      <c r="N4195" s="8">
        <v>79055.219090609302</v>
      </c>
      <c r="O4195" s="8">
        <v>109736.04065831975</v>
      </c>
      <c r="P4195" s="8">
        <v>100772.08336615266</v>
      </c>
      <c r="Q4195" s="8">
        <v>95829.798939425906</v>
      </c>
      <c r="R4195" s="8">
        <v>111833.70039108618</v>
      </c>
      <c r="S4195" s="8">
        <v>102134.90168656695</v>
      </c>
      <c r="T4195" s="8">
        <v>106997.97906235489</v>
      </c>
      <c r="U4195" s="8">
        <v>100290.11208518781</v>
      </c>
      <c r="V4195" s="8">
        <v>111335.45784273252</v>
      </c>
      <c r="W4195" s="8">
        <v>84882.425497170538</v>
      </c>
      <c r="X4195" s="8">
        <v>74044.978397984174</v>
      </c>
    </row>
    <row r="4196" spans="1:24" x14ac:dyDescent="0.3">
      <c r="A4196" s="8">
        <v>106137.80161431468</v>
      </c>
      <c r="B4196" s="8">
        <v>112731.25955619063</v>
      </c>
      <c r="C4196" s="8">
        <v>129794.33223150068</v>
      </c>
      <c r="D4196" s="8">
        <v>118857.10002755797</v>
      </c>
      <c r="E4196" s="8">
        <v>123930.44747458537</v>
      </c>
      <c r="F4196" s="8">
        <v>127601.80836940325</v>
      </c>
      <c r="G4196" s="8">
        <v>117895.37536553119</v>
      </c>
      <c r="H4196" s="8">
        <v>128834.87159639227</v>
      </c>
      <c r="I4196" s="8">
        <v>115606.32306325313</v>
      </c>
      <c r="J4196" s="8">
        <v>116272.16988958664</v>
      </c>
      <c r="K4196" s="8">
        <v>110687.96587844164</v>
      </c>
      <c r="L4196" s="8">
        <v>102814.67743827945</v>
      </c>
      <c r="M4196" s="8">
        <v>106784.09773871812</v>
      </c>
      <c r="N4196" s="8">
        <v>109340.61897069203</v>
      </c>
      <c r="O4196" s="8">
        <v>120924.1214040264</v>
      </c>
      <c r="P4196" s="8">
        <v>117319.87407409115</v>
      </c>
      <c r="Q4196" s="8">
        <v>122082.02670159446</v>
      </c>
      <c r="R4196" s="8">
        <v>131053.73410332958</v>
      </c>
      <c r="S4196" s="8">
        <v>118429.74059003325</v>
      </c>
      <c r="T4196" s="8">
        <v>126739.64464541402</v>
      </c>
      <c r="U4196" s="8">
        <v>112102.36780936825</v>
      </c>
      <c r="V4196" s="8">
        <v>120682.65718444691</v>
      </c>
      <c r="W4196" s="8">
        <v>100371.84826447211</v>
      </c>
      <c r="X4196" s="8">
        <v>97812.935918336196</v>
      </c>
    </row>
    <row r="4197" spans="1:24" x14ac:dyDescent="0.3">
      <c r="A4197" s="8">
        <v>105332.89323049589</v>
      </c>
      <c r="B4197" s="8">
        <v>123166.92288210618</v>
      </c>
      <c r="C4197" s="8">
        <v>128495.80925317232</v>
      </c>
      <c r="D4197" s="8">
        <v>121191.80170792658</v>
      </c>
      <c r="E4197" s="8">
        <v>135795.29598850579</v>
      </c>
      <c r="F4197" s="8">
        <v>132144.78877378491</v>
      </c>
      <c r="G4197" s="8">
        <v>128293.99273434906</v>
      </c>
      <c r="H4197" s="8">
        <v>142972.43841166256</v>
      </c>
      <c r="I4197" s="8">
        <v>134211.19346618824</v>
      </c>
      <c r="J4197" s="8">
        <v>121586.81283775275</v>
      </c>
      <c r="K4197" s="8">
        <v>106774.95470579008</v>
      </c>
      <c r="L4197" s="8">
        <v>101769.98527950473</v>
      </c>
      <c r="M4197" s="8">
        <v>87448.225797269639</v>
      </c>
      <c r="N4197" s="8">
        <v>90267.241101853579</v>
      </c>
      <c r="O4197" s="8">
        <v>115108.36026557181</v>
      </c>
      <c r="P4197" s="8">
        <v>129460.30658607549</v>
      </c>
      <c r="Q4197" s="8">
        <v>125349.87077492868</v>
      </c>
      <c r="R4197" s="8">
        <v>129729.15365831029</v>
      </c>
      <c r="S4197" s="8">
        <v>122551.98946618661</v>
      </c>
      <c r="T4197" s="8">
        <v>135981.44567468812</v>
      </c>
      <c r="U4197" s="8">
        <v>120557.18755505298</v>
      </c>
      <c r="V4197" s="8">
        <v>105351.51740289824</v>
      </c>
      <c r="W4197" s="8">
        <v>94462.832727057379</v>
      </c>
      <c r="X4197" s="8">
        <v>94570.292197252726</v>
      </c>
    </row>
    <row r="4198" spans="1:24" x14ac:dyDescent="0.3">
      <c r="A4198" s="8">
        <v>105436.87188227667</v>
      </c>
      <c r="B4198" s="8">
        <v>101661.99348455424</v>
      </c>
      <c r="C4198" s="8">
        <v>119503.84662885548</v>
      </c>
      <c r="D4198" s="8">
        <v>126660.53557538983</v>
      </c>
      <c r="E4198" s="8">
        <v>121752.09648211744</v>
      </c>
      <c r="F4198" s="8">
        <v>139832.44350090911</v>
      </c>
      <c r="G4198" s="8">
        <v>131896.38553596308</v>
      </c>
      <c r="H4198" s="8">
        <v>152664.06244343333</v>
      </c>
      <c r="I4198" s="8">
        <v>141755.93955114309</v>
      </c>
      <c r="J4198" s="8">
        <v>126208.17155837026</v>
      </c>
      <c r="K4198" s="8">
        <v>126993.66309476165</v>
      </c>
      <c r="L4198" s="8">
        <v>110611.70897433252</v>
      </c>
      <c r="M4198" s="8">
        <v>119784.38247184787</v>
      </c>
      <c r="N4198" s="8">
        <v>108347.02881317514</v>
      </c>
      <c r="O4198" s="8">
        <v>117150.8292677893</v>
      </c>
      <c r="P4198" s="8">
        <v>126681.77762683299</v>
      </c>
      <c r="Q4198" s="8">
        <v>126475.09755520476</v>
      </c>
      <c r="R4198" s="8">
        <v>134822.51953154558</v>
      </c>
      <c r="S4198" s="8">
        <v>127421.98223292307</v>
      </c>
      <c r="T4198" s="8">
        <v>150298.4803928578</v>
      </c>
      <c r="U4198" s="8">
        <v>151645.07511511268</v>
      </c>
      <c r="V4198" s="8">
        <v>117068.83159870259</v>
      </c>
      <c r="W4198" s="8">
        <v>131832.50861922352</v>
      </c>
      <c r="X4198" s="8">
        <v>111911.36321045853</v>
      </c>
    </row>
    <row r="4199" spans="1:24" x14ac:dyDescent="0.3">
      <c r="A4199" s="8">
        <v>100002.33173764692</v>
      </c>
      <c r="B4199" s="8">
        <v>101255.81249281122</v>
      </c>
      <c r="C4199" s="8">
        <v>126476.13751215408</v>
      </c>
      <c r="D4199" s="8">
        <v>115705.6725625898</v>
      </c>
      <c r="E4199" s="8">
        <v>129170.40961530128</v>
      </c>
      <c r="F4199" s="8">
        <v>134878.04021288423</v>
      </c>
      <c r="G4199" s="8">
        <v>126113.9854644046</v>
      </c>
      <c r="H4199" s="8">
        <v>117914.93775584707</v>
      </c>
      <c r="I4199" s="8">
        <v>120566.32835106341</v>
      </c>
      <c r="J4199" s="8">
        <v>125617.48001139013</v>
      </c>
      <c r="K4199" s="8">
        <v>98591.480835447321</v>
      </c>
      <c r="L4199" s="8">
        <v>97364.738180205299</v>
      </c>
      <c r="M4199" s="8">
        <v>97733.854660944373</v>
      </c>
      <c r="N4199" s="8">
        <v>92505.495920364236</v>
      </c>
      <c r="O4199" s="8">
        <v>120766.6231753843</v>
      </c>
      <c r="P4199" s="8">
        <v>126555.00633733816</v>
      </c>
      <c r="Q4199" s="8">
        <v>120994.76304030773</v>
      </c>
      <c r="R4199" s="8">
        <v>129232.73724789736</v>
      </c>
      <c r="S4199" s="8">
        <v>122337.34614148494</v>
      </c>
      <c r="T4199" s="8">
        <v>100282.30694211554</v>
      </c>
      <c r="U4199" s="8">
        <v>96595.911462568853</v>
      </c>
      <c r="V4199" s="8">
        <v>110386.81773013747</v>
      </c>
      <c r="W4199" s="8">
        <v>93772.186508261933</v>
      </c>
      <c r="X4199" s="8">
        <v>87168.650473586065</v>
      </c>
    </row>
    <row r="4200" spans="1:24" x14ac:dyDescent="0.3">
      <c r="A4200" s="8">
        <v>84739.37389697961</v>
      </c>
      <c r="B4200" s="8">
        <v>104729.19629673625</v>
      </c>
      <c r="C4200" s="8">
        <v>133067.80725715979</v>
      </c>
      <c r="D4200" s="8">
        <v>107425.71554084365</v>
      </c>
      <c r="E4200" s="8">
        <v>109285.64562031074</v>
      </c>
      <c r="F4200" s="8">
        <v>137773.43178666793</v>
      </c>
      <c r="G4200" s="8">
        <v>131047.51089294936</v>
      </c>
      <c r="H4200" s="8">
        <v>141440.96304217292</v>
      </c>
      <c r="I4200" s="8">
        <v>113133.14618295299</v>
      </c>
      <c r="J4200" s="8">
        <v>128362.52376697311</v>
      </c>
      <c r="K4200" s="8">
        <v>117044.32985411411</v>
      </c>
      <c r="L4200" s="8">
        <v>100323.58347850647</v>
      </c>
      <c r="M4200" s="8">
        <v>85275.090830213652</v>
      </c>
      <c r="N4200" s="8">
        <v>102522.78157399096</v>
      </c>
      <c r="O4200" s="8">
        <v>135070.86210843068</v>
      </c>
      <c r="P4200" s="8">
        <v>114624.76682041619</v>
      </c>
      <c r="Q4200" s="8">
        <v>116294.82825332167</v>
      </c>
      <c r="R4200" s="8">
        <v>142528.95952973631</v>
      </c>
      <c r="S4200" s="8">
        <v>144579.06249556874</v>
      </c>
      <c r="T4200" s="8">
        <v>137909.569897632</v>
      </c>
      <c r="U4200" s="8">
        <v>115979.14749062892</v>
      </c>
      <c r="V4200" s="8">
        <v>130870.06790766244</v>
      </c>
      <c r="W4200" s="8">
        <v>101331.23968785322</v>
      </c>
      <c r="X4200" s="8">
        <v>106062.15515089908</v>
      </c>
    </row>
    <row r="4201" spans="1:24" x14ac:dyDescent="0.3">
      <c r="A4201" s="8">
        <v>125161.39769650201</v>
      </c>
      <c r="B4201" s="8">
        <v>106285.01447119066</v>
      </c>
      <c r="C4201" s="8">
        <v>139127.85777702095</v>
      </c>
      <c r="D4201" s="8">
        <v>133112.32106568708</v>
      </c>
      <c r="E4201" s="8">
        <v>138491.97200712917</v>
      </c>
      <c r="F4201" s="8">
        <v>148818.89357549342</v>
      </c>
      <c r="G4201" s="8">
        <v>148951.3877727752</v>
      </c>
      <c r="H4201" s="8">
        <v>141062.04308969076</v>
      </c>
      <c r="I4201" s="8">
        <v>134274.11015801606</v>
      </c>
      <c r="J4201" s="8">
        <v>141706.96741782906</v>
      </c>
      <c r="K4201" s="8">
        <v>120092.10986084596</v>
      </c>
      <c r="L4201" s="8">
        <v>120407.89430384799</v>
      </c>
      <c r="M4201" s="8">
        <v>123562.54920018966</v>
      </c>
      <c r="N4201" s="8">
        <v>112853.50198673645</v>
      </c>
      <c r="O4201" s="8">
        <v>139215.36356333236</v>
      </c>
      <c r="P4201" s="8">
        <v>132190.65091884471</v>
      </c>
      <c r="Q4201" s="8">
        <v>144616.68562949644</v>
      </c>
      <c r="R4201" s="8">
        <v>132978.40195510874</v>
      </c>
      <c r="S4201" s="8">
        <v>148296.01633375001</v>
      </c>
      <c r="T4201" s="8">
        <v>139867.44027794086</v>
      </c>
      <c r="U4201" s="8">
        <v>140148.86398784714</v>
      </c>
      <c r="V4201" s="8">
        <v>148872.2882835551</v>
      </c>
      <c r="W4201" s="8">
        <v>120285.96696615026</v>
      </c>
      <c r="X4201" s="8">
        <v>125553.55903466693</v>
      </c>
    </row>
    <row r="4202" spans="1:24" x14ac:dyDescent="0.3">
      <c r="A4202" s="8">
        <v>101461.50835158415</v>
      </c>
      <c r="B4202" s="8">
        <v>89160.878101997892</v>
      </c>
      <c r="C4202" s="8">
        <v>106683.99680272846</v>
      </c>
      <c r="D4202" s="8">
        <v>128470.31763823902</v>
      </c>
      <c r="E4202" s="8">
        <v>117298.20814521534</v>
      </c>
      <c r="F4202" s="8">
        <v>127639.14193011947</v>
      </c>
      <c r="G4202" s="8">
        <v>124764.35203099335</v>
      </c>
      <c r="H4202" s="8">
        <v>124243.54153522869</v>
      </c>
      <c r="I4202" s="8">
        <v>108569.78219827982</v>
      </c>
      <c r="J4202" s="8">
        <v>114174.50963860452</v>
      </c>
      <c r="K4202" s="8">
        <v>110635.57508190605</v>
      </c>
      <c r="L4202" s="8">
        <v>103091.14038067302</v>
      </c>
      <c r="M4202" s="8">
        <v>92351.391547078005</v>
      </c>
      <c r="N4202" s="8">
        <v>82879.695693111542</v>
      </c>
      <c r="O4202" s="8">
        <v>101843.50972124739</v>
      </c>
      <c r="P4202" s="8">
        <v>121661.89395080358</v>
      </c>
      <c r="Q4202" s="8">
        <v>112538.36714560044</v>
      </c>
      <c r="R4202" s="8">
        <v>117694.05682195569</v>
      </c>
      <c r="S4202" s="8">
        <v>122476.05120324512</v>
      </c>
      <c r="T4202" s="8">
        <v>122060.7357235271</v>
      </c>
      <c r="U4202" s="8">
        <v>98156.136986166937</v>
      </c>
      <c r="V4202" s="8">
        <v>98319.045050811328</v>
      </c>
      <c r="W4202" s="8">
        <v>100145.94202218053</v>
      </c>
      <c r="X4202" s="8">
        <v>84196.169069030395</v>
      </c>
    </row>
    <row r="4203" spans="1:24" x14ac:dyDescent="0.3">
      <c r="A4203" s="8">
        <v>117152.2949979759</v>
      </c>
      <c r="B4203" s="8">
        <v>104160.95110478913</v>
      </c>
      <c r="C4203" s="8">
        <v>127522.80165869849</v>
      </c>
      <c r="D4203" s="8">
        <v>122713.79448091428</v>
      </c>
      <c r="E4203" s="8">
        <v>139255.82667929152</v>
      </c>
      <c r="F4203" s="8">
        <v>142458.0435527192</v>
      </c>
      <c r="G4203" s="8">
        <v>130987.60495663439</v>
      </c>
      <c r="H4203" s="8">
        <v>134104.65107041845</v>
      </c>
      <c r="I4203" s="8">
        <v>117946.17196913323</v>
      </c>
      <c r="J4203" s="8">
        <v>132049.78553047695</v>
      </c>
      <c r="K4203" s="8">
        <v>117125.83117848035</v>
      </c>
      <c r="L4203" s="8">
        <v>125534.65910253095</v>
      </c>
      <c r="M4203" s="8">
        <v>115848.79832187005</v>
      </c>
      <c r="N4203" s="8">
        <v>119855.33924665852</v>
      </c>
      <c r="O4203" s="8">
        <v>143483.21132536317</v>
      </c>
      <c r="P4203" s="8">
        <v>133483.43263449031</v>
      </c>
      <c r="Q4203" s="8">
        <v>143134.19248493132</v>
      </c>
      <c r="R4203" s="8">
        <v>150735.41383765233</v>
      </c>
      <c r="S4203" s="8">
        <v>148635.38066374135</v>
      </c>
      <c r="T4203" s="8">
        <v>153195.65412648369</v>
      </c>
      <c r="U4203" s="8">
        <v>132158.26950255904</v>
      </c>
      <c r="V4203" s="8">
        <v>144049.64801152606</v>
      </c>
      <c r="W4203" s="8">
        <v>126306.36168949216</v>
      </c>
      <c r="X4203" s="8">
        <v>130245.92476137212</v>
      </c>
    </row>
    <row r="4204" spans="1:24" x14ac:dyDescent="0.3">
      <c r="A4204" s="8">
        <v>119322.29320060967</v>
      </c>
      <c r="B4204" s="8">
        <v>107679.28662764284</v>
      </c>
      <c r="C4204" s="8">
        <v>142237.42969419196</v>
      </c>
      <c r="D4204" s="8">
        <v>140163.03025827947</v>
      </c>
      <c r="E4204" s="8">
        <v>135654.2056377019</v>
      </c>
      <c r="F4204" s="8">
        <v>155361.09053487174</v>
      </c>
      <c r="G4204" s="8">
        <v>129705.67138148307</v>
      </c>
      <c r="H4204" s="8">
        <v>152324.07933408071</v>
      </c>
      <c r="I4204" s="8">
        <v>126063.28756455469</v>
      </c>
      <c r="J4204" s="8">
        <v>138563.65770061014</v>
      </c>
      <c r="K4204" s="8">
        <v>123877.97072851489</v>
      </c>
      <c r="L4204" s="8">
        <v>118917.37231145959</v>
      </c>
      <c r="M4204" s="8">
        <v>124680.3041572353</v>
      </c>
      <c r="N4204" s="8">
        <v>125317.70135835369</v>
      </c>
      <c r="O4204" s="8">
        <v>156717.43232269544</v>
      </c>
      <c r="P4204" s="8">
        <v>153697.74248881778</v>
      </c>
      <c r="Q4204" s="8">
        <v>154583.5216121483</v>
      </c>
      <c r="R4204" s="8">
        <v>165900.28295075468</v>
      </c>
      <c r="S4204" s="8">
        <v>136594.80666731362</v>
      </c>
      <c r="T4204" s="8">
        <v>155106.37315385474</v>
      </c>
      <c r="U4204" s="8">
        <v>160199.21492780975</v>
      </c>
      <c r="V4204" s="8">
        <v>162602.65369507048</v>
      </c>
      <c r="W4204" s="8">
        <v>140946.32907878479</v>
      </c>
      <c r="X4204" s="8">
        <v>141338.73265459412</v>
      </c>
    </row>
    <row r="4205" spans="1:24" x14ac:dyDescent="0.3">
      <c r="A4205" s="8">
        <v>105228.46042662305</v>
      </c>
      <c r="B4205" s="8">
        <v>117366.18290902676</v>
      </c>
      <c r="C4205" s="8">
        <v>142558.55013625266</v>
      </c>
      <c r="D4205" s="8">
        <v>133291.49274533996</v>
      </c>
      <c r="E4205" s="8">
        <v>131938.96344136738</v>
      </c>
      <c r="F4205" s="8">
        <v>136211.80888761586</v>
      </c>
      <c r="G4205" s="8">
        <v>148927.8128886765</v>
      </c>
      <c r="H4205" s="8">
        <v>154290.99024086006</v>
      </c>
      <c r="I4205" s="8">
        <v>140507.74207126169</v>
      </c>
      <c r="J4205" s="8">
        <v>133913.4516978976</v>
      </c>
      <c r="K4205" s="8">
        <v>130839.30235636362</v>
      </c>
      <c r="L4205" s="8">
        <v>119183.15269495187</v>
      </c>
      <c r="M4205" s="8">
        <v>116315.44817793455</v>
      </c>
      <c r="N4205" s="8">
        <v>143063.15581131069</v>
      </c>
      <c r="O4205" s="8">
        <v>156509.67623458651</v>
      </c>
      <c r="P4205" s="8">
        <v>142560.00512063765</v>
      </c>
      <c r="Q4205" s="8">
        <v>141944.37486265498</v>
      </c>
      <c r="R4205" s="8">
        <v>144059.74924411814</v>
      </c>
      <c r="S4205" s="8">
        <v>150215.32679739571</v>
      </c>
      <c r="T4205" s="8">
        <v>154943.58528226169</v>
      </c>
      <c r="U4205" s="8">
        <v>137162.54181842905</v>
      </c>
      <c r="V4205" s="8">
        <v>140764.03549375126</v>
      </c>
      <c r="W4205" s="8">
        <v>132961.57319843012</v>
      </c>
      <c r="X4205" s="8">
        <v>128238.43750960773</v>
      </c>
    </row>
    <row r="4206" spans="1:24" x14ac:dyDescent="0.3">
      <c r="A4206" s="8">
        <v>107849.15011833528</v>
      </c>
      <c r="B4206" s="8">
        <v>109283.28602990911</v>
      </c>
      <c r="C4206" s="8">
        <v>126875.28950821869</v>
      </c>
      <c r="D4206" s="8">
        <v>138258.32354241057</v>
      </c>
      <c r="E4206" s="8">
        <v>126861.01136900113</v>
      </c>
      <c r="F4206" s="8">
        <v>144044.29757759965</v>
      </c>
      <c r="G4206" s="8">
        <v>122027.91043238819</v>
      </c>
      <c r="H4206" s="8">
        <v>123645.36764367427</v>
      </c>
      <c r="I4206" s="8">
        <v>114248.27108993514</v>
      </c>
      <c r="J4206" s="8">
        <v>116350.31171378276</v>
      </c>
      <c r="K4206" s="8">
        <v>95409.41020028411</v>
      </c>
      <c r="L4206" s="8">
        <v>81001.219579984492</v>
      </c>
      <c r="M4206" s="8">
        <v>89947.485040113053</v>
      </c>
      <c r="N4206" s="8">
        <v>93271.346771276949</v>
      </c>
      <c r="O4206" s="8">
        <v>115966.38323034198</v>
      </c>
      <c r="P4206" s="8">
        <v>118552.74514718818</v>
      </c>
      <c r="Q4206" s="8">
        <v>123283.68269083396</v>
      </c>
      <c r="R4206" s="8">
        <v>106460.1360722525</v>
      </c>
      <c r="S4206" s="8">
        <v>121065.91615409564</v>
      </c>
      <c r="T4206" s="8">
        <v>127280.16713402953</v>
      </c>
      <c r="U4206" s="8">
        <v>106044.70193404431</v>
      </c>
      <c r="V4206" s="8">
        <v>114402.88632458725</v>
      </c>
      <c r="W4206" s="8">
        <v>105604.74348769362</v>
      </c>
      <c r="X4206" s="8">
        <v>78893.006782153941</v>
      </c>
    </row>
    <row r="4207" spans="1:24" x14ac:dyDescent="0.3">
      <c r="A4207" s="8">
        <v>101703.61178690403</v>
      </c>
      <c r="B4207" s="8">
        <v>102046.02589595034</v>
      </c>
      <c r="C4207" s="8">
        <v>114674.93103237994</v>
      </c>
      <c r="D4207" s="8">
        <v>115135.17456313888</v>
      </c>
      <c r="E4207" s="8">
        <v>135273.77336197026</v>
      </c>
      <c r="F4207" s="8">
        <v>123940.42489302233</v>
      </c>
      <c r="G4207" s="8">
        <v>129334.69280831981</v>
      </c>
      <c r="H4207" s="8">
        <v>123148.43206812284</v>
      </c>
      <c r="I4207" s="8">
        <v>119350.38389920974</v>
      </c>
      <c r="J4207" s="8">
        <v>123195.88838766898</v>
      </c>
      <c r="K4207" s="8">
        <v>92725.883843841468</v>
      </c>
      <c r="L4207" s="8">
        <v>89842.853985676833</v>
      </c>
      <c r="M4207" s="8">
        <v>84935.352125708145</v>
      </c>
      <c r="N4207" s="8">
        <v>76451.884426153381</v>
      </c>
      <c r="O4207" s="8">
        <v>93269.711741059931</v>
      </c>
      <c r="P4207" s="8">
        <v>101138.0256029063</v>
      </c>
      <c r="Q4207" s="8">
        <v>121009.72138699138</v>
      </c>
      <c r="R4207" s="8">
        <v>94052.41826911387</v>
      </c>
      <c r="S4207" s="8">
        <v>108028.87433518149</v>
      </c>
      <c r="T4207" s="8">
        <v>109658.68049563895</v>
      </c>
      <c r="U4207" s="8">
        <v>93865.760171412854</v>
      </c>
      <c r="V4207" s="8">
        <v>100676.74509842831</v>
      </c>
      <c r="W4207" s="8">
        <v>72414.47132577427</v>
      </c>
      <c r="X4207" s="8">
        <v>66800.250014319536</v>
      </c>
    </row>
    <row r="4208" spans="1:24" x14ac:dyDescent="0.3">
      <c r="A4208" s="8">
        <v>105816.13618750194</v>
      </c>
      <c r="B4208" s="8">
        <v>117864.04001509162</v>
      </c>
      <c r="C4208" s="8">
        <v>132959.372556566</v>
      </c>
      <c r="D4208" s="8">
        <v>127899.81823939757</v>
      </c>
      <c r="E4208" s="8">
        <v>124538.50767870809</v>
      </c>
      <c r="F4208" s="8">
        <v>146013.97474446229</v>
      </c>
      <c r="G4208" s="8">
        <v>138887.52767299005</v>
      </c>
      <c r="H4208" s="8">
        <v>155887.01772935581</v>
      </c>
      <c r="I4208" s="8">
        <v>132836.5651876406</v>
      </c>
      <c r="J4208" s="8">
        <v>126101.11734552198</v>
      </c>
      <c r="K4208" s="8">
        <v>107484.77358664361</v>
      </c>
      <c r="L4208" s="8">
        <v>92307.005943511802</v>
      </c>
      <c r="M4208" s="8">
        <v>88269.196271614594</v>
      </c>
      <c r="N4208" s="8">
        <v>90247.450382854004</v>
      </c>
      <c r="O4208" s="8">
        <v>106185.11078209268</v>
      </c>
      <c r="P4208" s="8">
        <v>106809.32489365718</v>
      </c>
      <c r="Q4208" s="8">
        <v>108502.61588124113</v>
      </c>
      <c r="R4208" s="8">
        <v>117185.81714062218</v>
      </c>
      <c r="S4208" s="8">
        <v>118221.59007657971</v>
      </c>
      <c r="T4208" s="8">
        <v>116862.9760773826</v>
      </c>
      <c r="U4208" s="8">
        <v>117072.02996063048</v>
      </c>
      <c r="V4208" s="8">
        <v>97917.99903010772</v>
      </c>
      <c r="W4208" s="8">
        <v>80274.189871099035</v>
      </c>
      <c r="X4208" s="8">
        <v>65441.525074282428</v>
      </c>
    </row>
    <row r="4209" spans="1:24" x14ac:dyDescent="0.3">
      <c r="A4209" s="8">
        <v>103886.78322837739</v>
      </c>
      <c r="B4209" s="8">
        <v>109489.15126313374</v>
      </c>
      <c r="C4209" s="8">
        <v>132399.98043842445</v>
      </c>
      <c r="D4209" s="8">
        <v>128521.91060412901</v>
      </c>
      <c r="E4209" s="8">
        <v>131867.08690057526</v>
      </c>
      <c r="F4209" s="8">
        <v>148926.12647485541</v>
      </c>
      <c r="G4209" s="8">
        <v>119265.25982653716</v>
      </c>
      <c r="H4209" s="8">
        <v>138086.99593324898</v>
      </c>
      <c r="I4209" s="8">
        <v>121845.22117110122</v>
      </c>
      <c r="J4209" s="8">
        <v>127254.74017226741</v>
      </c>
      <c r="K4209" s="8">
        <v>117106.65419121987</v>
      </c>
      <c r="L4209" s="8">
        <v>107885.7480048303</v>
      </c>
      <c r="M4209" s="8">
        <v>107324.45337852929</v>
      </c>
      <c r="N4209" s="8">
        <v>100023.42050107628</v>
      </c>
      <c r="O4209" s="8">
        <v>113146.76254618894</v>
      </c>
      <c r="P4209" s="8">
        <v>112800.4335203662</v>
      </c>
      <c r="Q4209" s="8">
        <v>119574.56075186344</v>
      </c>
      <c r="R4209" s="8">
        <v>126032.54598565029</v>
      </c>
      <c r="S4209" s="8">
        <v>117077.77839505672</v>
      </c>
      <c r="T4209" s="8">
        <v>122042.41147526987</v>
      </c>
      <c r="U4209" s="8">
        <v>94914.100004627297</v>
      </c>
      <c r="V4209" s="8">
        <v>104686.60678162501</v>
      </c>
      <c r="W4209" s="8">
        <v>98473.433281238787</v>
      </c>
      <c r="X4209" s="8">
        <v>94679.899162364352</v>
      </c>
    </row>
    <row r="4210" spans="1:24" x14ac:dyDescent="0.3">
      <c r="A4210" s="8">
        <v>89883.617222903151</v>
      </c>
      <c r="B4210" s="8">
        <v>100125.44166279132</v>
      </c>
      <c r="C4210" s="8">
        <v>116056.91907903094</v>
      </c>
      <c r="D4210" s="8">
        <v>115412.53104121337</v>
      </c>
      <c r="E4210" s="8">
        <v>114611.67917703919</v>
      </c>
      <c r="F4210" s="8">
        <v>128338.42347345105</v>
      </c>
      <c r="G4210" s="8">
        <v>117303.99258424932</v>
      </c>
      <c r="H4210" s="8">
        <v>122678.32020371439</v>
      </c>
      <c r="I4210" s="8">
        <v>118515.28028224726</v>
      </c>
      <c r="J4210" s="8">
        <v>133941.28314330828</v>
      </c>
      <c r="K4210" s="8">
        <v>123748.47573791072</v>
      </c>
      <c r="L4210" s="8">
        <v>97882.919795564623</v>
      </c>
      <c r="M4210" s="8">
        <v>99455.489893795268</v>
      </c>
      <c r="N4210" s="8">
        <v>114222.9432771389</v>
      </c>
      <c r="O4210" s="8">
        <v>114155.55887626561</v>
      </c>
      <c r="P4210" s="8">
        <v>136877.13959647814</v>
      </c>
      <c r="Q4210" s="8">
        <v>131884.82910935662</v>
      </c>
      <c r="R4210" s="8">
        <v>151271.36394752664</v>
      </c>
      <c r="S4210" s="8">
        <v>145464.84768995459</v>
      </c>
      <c r="T4210" s="8">
        <v>151594.47955422712</v>
      </c>
      <c r="U4210" s="8">
        <v>138643.98497473137</v>
      </c>
      <c r="V4210" s="8">
        <v>142080.51615303705</v>
      </c>
      <c r="W4210" s="8">
        <v>135025.48037275419</v>
      </c>
      <c r="X4210" s="8">
        <v>111537.86172648246</v>
      </c>
    </row>
    <row r="4211" spans="1:24" x14ac:dyDescent="0.3">
      <c r="A4211" s="8">
        <v>99369.052332077918</v>
      </c>
      <c r="B4211" s="8">
        <v>91733.299385226375</v>
      </c>
      <c r="C4211" s="8">
        <v>124753.19893094451</v>
      </c>
      <c r="D4211" s="8">
        <v>124538.98208055277</v>
      </c>
      <c r="E4211" s="8">
        <v>114981.51048480661</v>
      </c>
      <c r="F4211" s="8">
        <v>140800.54716132089</v>
      </c>
      <c r="G4211" s="8">
        <v>124816.53583682203</v>
      </c>
      <c r="H4211" s="8">
        <v>128020.04240900131</v>
      </c>
      <c r="I4211" s="8">
        <v>123514.25127279006</v>
      </c>
      <c r="J4211" s="8">
        <v>126594.13613909397</v>
      </c>
      <c r="K4211" s="8">
        <v>114421.3063266399</v>
      </c>
      <c r="L4211" s="8">
        <v>98100.467004037069</v>
      </c>
      <c r="M4211" s="8">
        <v>103876.76099767887</v>
      </c>
      <c r="N4211" s="8">
        <v>90496.44731724693</v>
      </c>
      <c r="O4211" s="8">
        <v>115740.41606052102</v>
      </c>
      <c r="P4211" s="8">
        <v>114098.14958739412</v>
      </c>
      <c r="Q4211" s="8">
        <v>111680.38547423211</v>
      </c>
      <c r="R4211" s="8">
        <v>130659.22341497825</v>
      </c>
      <c r="S4211" s="8">
        <v>111264.48067681387</v>
      </c>
      <c r="T4211" s="8">
        <v>104807.44952204532</v>
      </c>
      <c r="U4211" s="8">
        <v>104882.99707375786</v>
      </c>
      <c r="V4211" s="8">
        <v>123350.99470329192</v>
      </c>
      <c r="W4211" s="8">
        <v>86492.824087754503</v>
      </c>
      <c r="X4211" s="8">
        <v>99724.029681390763</v>
      </c>
    </row>
    <row r="4212" spans="1:24" x14ac:dyDescent="0.3">
      <c r="A4212" s="8">
        <v>110864.00090434623</v>
      </c>
      <c r="B4212" s="8">
        <v>111567.79358797328</v>
      </c>
      <c r="C4212" s="8">
        <v>141520.73370305437</v>
      </c>
      <c r="D4212" s="8">
        <v>133297.17090433103</v>
      </c>
      <c r="E4212" s="8">
        <v>134497.31318514014</v>
      </c>
      <c r="F4212" s="8">
        <v>146865.39234425037</v>
      </c>
      <c r="G4212" s="8">
        <v>141759.3234919993</v>
      </c>
      <c r="H4212" s="8">
        <v>144996.95050628434</v>
      </c>
      <c r="I4212" s="8">
        <v>147816.25638144114</v>
      </c>
      <c r="J4212" s="8">
        <v>132935.51780133581</v>
      </c>
      <c r="K4212" s="8">
        <v>113696.65289416217</v>
      </c>
      <c r="L4212" s="8">
        <v>117821.22478799609</v>
      </c>
      <c r="M4212" s="8">
        <v>107644.44955341263</v>
      </c>
      <c r="N4212" s="8">
        <v>126813.39378567424</v>
      </c>
      <c r="O4212" s="8">
        <v>148987.43678003293</v>
      </c>
      <c r="P4212" s="8">
        <v>147957.9707600417</v>
      </c>
      <c r="Q4212" s="8">
        <v>156591.09750571169</v>
      </c>
      <c r="R4212" s="8">
        <v>155478.90499299651</v>
      </c>
      <c r="S4212" s="8">
        <v>150077.51743469803</v>
      </c>
      <c r="T4212" s="8">
        <v>149732.56780762482</v>
      </c>
      <c r="U4212" s="8">
        <v>161905.06603075287</v>
      </c>
      <c r="V4212" s="8">
        <v>150584.58374801744</v>
      </c>
      <c r="W4212" s="8">
        <v>114595.08095236834</v>
      </c>
      <c r="X4212" s="8">
        <v>115510.66325263237</v>
      </c>
    </row>
    <row r="4213" spans="1:24" x14ac:dyDescent="0.3">
      <c r="A4213" s="8">
        <v>110699.40516677628</v>
      </c>
      <c r="B4213" s="8">
        <v>102884.84697818969</v>
      </c>
      <c r="C4213" s="8">
        <v>123681.99354828737</v>
      </c>
      <c r="D4213" s="8">
        <v>123256.53540659732</v>
      </c>
      <c r="E4213" s="8">
        <v>115408.57054772301</v>
      </c>
      <c r="F4213" s="8">
        <v>145079.64651856056</v>
      </c>
      <c r="G4213" s="8">
        <v>124484.55563307663</v>
      </c>
      <c r="H4213" s="8">
        <v>142849.8614386816</v>
      </c>
      <c r="I4213" s="8">
        <v>126461.27662477703</v>
      </c>
      <c r="J4213" s="8">
        <v>128084.53120978689</v>
      </c>
      <c r="K4213" s="8">
        <v>99682.242380846408</v>
      </c>
      <c r="L4213" s="8">
        <v>112271.09795045249</v>
      </c>
      <c r="M4213" s="8">
        <v>112917.46169303282</v>
      </c>
      <c r="N4213" s="8">
        <v>107798.98244361227</v>
      </c>
      <c r="O4213" s="8">
        <v>126072.46620201046</v>
      </c>
      <c r="P4213" s="8">
        <v>108938.09053298396</v>
      </c>
      <c r="Q4213" s="8">
        <v>100979.12812103498</v>
      </c>
      <c r="R4213" s="8">
        <v>135473.26104151012</v>
      </c>
      <c r="S4213" s="8">
        <v>126155.32271553825</v>
      </c>
      <c r="T4213" s="8">
        <v>143840.06224688428</v>
      </c>
      <c r="U4213" s="8">
        <v>126859.00209261669</v>
      </c>
      <c r="V4213" s="8">
        <v>109436.97687235563</v>
      </c>
      <c r="W4213" s="8">
        <v>108195.5957451649</v>
      </c>
      <c r="X4213" s="8">
        <v>103393.37329902673</v>
      </c>
    </row>
    <row r="4214" spans="1:24" x14ac:dyDescent="0.3">
      <c r="A4214" s="8">
        <v>111280.59345511827</v>
      </c>
      <c r="B4214" s="8">
        <v>105232.96682112259</v>
      </c>
      <c r="C4214" s="8">
        <v>135699.38547494457</v>
      </c>
      <c r="D4214" s="8">
        <v>140674.0285613153</v>
      </c>
      <c r="E4214" s="8">
        <v>139447.63362258315</v>
      </c>
      <c r="F4214" s="8">
        <v>149940.31114120557</v>
      </c>
      <c r="G4214" s="8">
        <v>142237.01775953211</v>
      </c>
      <c r="H4214" s="8">
        <v>135314.94090419589</v>
      </c>
      <c r="I4214" s="8">
        <v>151032.42185228266</v>
      </c>
      <c r="J4214" s="8">
        <v>132526.52859483051</v>
      </c>
      <c r="K4214" s="8">
        <v>106614.094596451</v>
      </c>
      <c r="L4214" s="8">
        <v>118169.87241400749</v>
      </c>
      <c r="M4214" s="8">
        <v>123106.63191294928</v>
      </c>
      <c r="N4214" s="8">
        <v>106302.82102363098</v>
      </c>
      <c r="O4214" s="8">
        <v>153507.91316935295</v>
      </c>
      <c r="P4214" s="8">
        <v>156578.22698613402</v>
      </c>
      <c r="Q4214" s="8">
        <v>151142.47074224515</v>
      </c>
      <c r="R4214" s="8">
        <v>160582.18966463802</v>
      </c>
      <c r="S4214" s="8">
        <v>164387.26086909452</v>
      </c>
      <c r="T4214" s="8">
        <v>148176.19728284227</v>
      </c>
      <c r="U4214" s="8">
        <v>156362.24298422635</v>
      </c>
      <c r="V4214" s="8">
        <v>170523.09198608799</v>
      </c>
      <c r="W4214" s="8">
        <v>144718.69002255722</v>
      </c>
      <c r="X4214" s="8">
        <v>140194.07666111866</v>
      </c>
    </row>
    <row r="4215" spans="1:24" x14ac:dyDescent="0.3">
      <c r="A4215" s="8">
        <v>106474.75255182157</v>
      </c>
      <c r="B4215" s="8">
        <v>114832.54819807829</v>
      </c>
      <c r="C4215" s="8">
        <v>139282.20275117122</v>
      </c>
      <c r="D4215" s="8">
        <v>113446.23817723937</v>
      </c>
      <c r="E4215" s="8">
        <v>118580.39995104742</v>
      </c>
      <c r="F4215" s="8">
        <v>111668.91808680748</v>
      </c>
      <c r="G4215" s="8">
        <v>117497.20603082626</v>
      </c>
      <c r="H4215" s="8">
        <v>132507.76018646825</v>
      </c>
      <c r="I4215" s="8">
        <v>112086.57900640334</v>
      </c>
      <c r="J4215" s="8">
        <v>123735.00837521993</v>
      </c>
      <c r="K4215" s="8">
        <v>101107.23011447903</v>
      </c>
      <c r="L4215" s="8">
        <v>88516.201579425819</v>
      </c>
      <c r="M4215" s="8">
        <v>108390.68661546014</v>
      </c>
      <c r="N4215" s="8">
        <v>106956.1292350765</v>
      </c>
      <c r="O4215" s="8">
        <v>122027.17247623563</v>
      </c>
      <c r="P4215" s="8">
        <v>128088.66201436643</v>
      </c>
      <c r="Q4215" s="8">
        <v>117438.99190541485</v>
      </c>
      <c r="R4215" s="8">
        <v>120593.39075707049</v>
      </c>
      <c r="S4215" s="8">
        <v>125231.85370241263</v>
      </c>
      <c r="T4215" s="8">
        <v>114432.28797617006</v>
      </c>
      <c r="U4215" s="8">
        <v>109029.94964374119</v>
      </c>
      <c r="V4215" s="8">
        <v>111832.80645285799</v>
      </c>
      <c r="W4215" s="8">
        <v>92291.072251911246</v>
      </c>
      <c r="X4215" s="8">
        <v>76269.528549153008</v>
      </c>
    </row>
    <row r="4216" spans="1:24" x14ac:dyDescent="0.3">
      <c r="A4216" s="8">
        <v>107221.18203864121</v>
      </c>
      <c r="B4216" s="8">
        <v>118541.47661333028</v>
      </c>
      <c r="C4216" s="8">
        <v>131918.385787151</v>
      </c>
      <c r="D4216" s="8">
        <v>124654.11964796211</v>
      </c>
      <c r="E4216" s="8">
        <v>134016.99110809923</v>
      </c>
      <c r="F4216" s="8">
        <v>141776.73571950282</v>
      </c>
      <c r="G4216" s="8">
        <v>133567.15127400408</v>
      </c>
      <c r="H4216" s="8">
        <v>147250.85219235095</v>
      </c>
      <c r="I4216" s="8">
        <v>138809.02458477957</v>
      </c>
      <c r="J4216" s="8">
        <v>135993.55372666288</v>
      </c>
      <c r="K4216" s="8">
        <v>115099.52287078435</v>
      </c>
      <c r="L4216" s="8">
        <v>99153.45362405316</v>
      </c>
      <c r="M4216" s="8">
        <v>98456.888686199192</v>
      </c>
      <c r="N4216" s="8">
        <v>110734.51482951743</v>
      </c>
      <c r="O4216" s="8">
        <v>129763.13276704962</v>
      </c>
      <c r="P4216" s="8">
        <v>113931.75092316238</v>
      </c>
      <c r="Q4216" s="8">
        <v>128468.02899429135</v>
      </c>
      <c r="R4216" s="8">
        <v>129765.51680242424</v>
      </c>
      <c r="S4216" s="8">
        <v>124003.98547505637</v>
      </c>
      <c r="T4216" s="8">
        <v>138980.23266713688</v>
      </c>
      <c r="U4216" s="8">
        <v>125606.76728302063</v>
      </c>
      <c r="V4216" s="8">
        <v>133898.07509812902</v>
      </c>
      <c r="W4216" s="8">
        <v>103545.05506290711</v>
      </c>
      <c r="X4216" s="8">
        <v>95978.888709502702</v>
      </c>
    </row>
    <row r="4217" spans="1:24" x14ac:dyDescent="0.3">
      <c r="A4217" s="8">
        <v>108501.82819647326</v>
      </c>
      <c r="B4217" s="8">
        <v>85934.086566396218</v>
      </c>
      <c r="C4217" s="8">
        <v>120054.15064743924</v>
      </c>
      <c r="D4217" s="8">
        <v>115322.97843010562</v>
      </c>
      <c r="E4217" s="8">
        <v>132623.227906607</v>
      </c>
      <c r="F4217" s="8">
        <v>130877.30416004492</v>
      </c>
      <c r="G4217" s="8">
        <v>134826.12144866434</v>
      </c>
      <c r="H4217" s="8">
        <v>135785.99076266953</v>
      </c>
      <c r="I4217" s="8">
        <v>118164.41152643674</v>
      </c>
      <c r="J4217" s="8">
        <v>113752.84939804772</v>
      </c>
      <c r="K4217" s="8">
        <v>109274.87016993391</v>
      </c>
      <c r="L4217" s="8">
        <v>77374.955937645311</v>
      </c>
      <c r="M4217" s="8">
        <v>92628.101846626407</v>
      </c>
      <c r="N4217" s="8">
        <v>71542.799578395876</v>
      </c>
      <c r="O4217" s="8">
        <v>112844.29825776859</v>
      </c>
      <c r="P4217" s="8">
        <v>86918.821760360937</v>
      </c>
      <c r="Q4217" s="8">
        <v>107564.24693086589</v>
      </c>
      <c r="R4217" s="8">
        <v>86535.898773806111</v>
      </c>
      <c r="S4217" s="8">
        <v>99697.318235668776</v>
      </c>
      <c r="T4217" s="8">
        <v>102845.45572779473</v>
      </c>
      <c r="U4217" s="8">
        <v>92224.17094015918</v>
      </c>
      <c r="V4217" s="8">
        <v>94387.011114136985</v>
      </c>
      <c r="W4217" s="8">
        <v>81445.000245475312</v>
      </c>
      <c r="X4217" s="8">
        <v>51202.905547434035</v>
      </c>
    </row>
    <row r="4218" spans="1:24" x14ac:dyDescent="0.3">
      <c r="A4218" s="8">
        <v>104776.04451158785</v>
      </c>
      <c r="B4218" s="8">
        <v>93504.389966278584</v>
      </c>
      <c r="C4218" s="8">
        <v>112948.81658930301</v>
      </c>
      <c r="D4218" s="8">
        <v>122785.63004916428</v>
      </c>
      <c r="E4218" s="8">
        <v>130205.79642540347</v>
      </c>
      <c r="F4218" s="8">
        <v>139335.75442027551</v>
      </c>
      <c r="G4218" s="8">
        <v>121326.14595006853</v>
      </c>
      <c r="H4218" s="8">
        <v>127373.05552036328</v>
      </c>
      <c r="I4218" s="8">
        <v>119946.89335616858</v>
      </c>
      <c r="J4218" s="8">
        <v>118485.99223456405</v>
      </c>
      <c r="K4218" s="8">
        <v>95522.733174728506</v>
      </c>
      <c r="L4218" s="8">
        <v>97303.71062226982</v>
      </c>
      <c r="M4218" s="8">
        <v>69455.680843967551</v>
      </c>
      <c r="N4218" s="8">
        <v>71855.408936695516</v>
      </c>
      <c r="O4218" s="8">
        <v>91196.313942138542</v>
      </c>
      <c r="P4218" s="8">
        <v>107766.75716663478</v>
      </c>
      <c r="Q4218" s="8">
        <v>123316.79878445412</v>
      </c>
      <c r="R4218" s="8">
        <v>124061.64244796451</v>
      </c>
      <c r="S4218" s="8">
        <v>100548.92052857629</v>
      </c>
      <c r="T4218" s="8">
        <v>106006.48409999693</v>
      </c>
      <c r="U4218" s="8">
        <v>88837.132527585025</v>
      </c>
      <c r="V4218" s="8">
        <v>88514.412526149812</v>
      </c>
      <c r="W4218" s="8">
        <v>80154.34371697715</v>
      </c>
      <c r="X4218" s="8">
        <v>76560.375522437331</v>
      </c>
    </row>
    <row r="4219" spans="1:24" x14ac:dyDescent="0.3">
      <c r="A4219" s="8">
        <v>107396.35905556602</v>
      </c>
      <c r="B4219" s="8">
        <v>106388.08703644125</v>
      </c>
      <c r="C4219" s="8">
        <v>135445.12884726547</v>
      </c>
      <c r="D4219" s="8">
        <v>114605.30941555572</v>
      </c>
      <c r="E4219" s="8">
        <v>117223.85693352952</v>
      </c>
      <c r="F4219" s="8">
        <v>128206.3519594331</v>
      </c>
      <c r="G4219" s="8">
        <v>122757.51732392024</v>
      </c>
      <c r="H4219" s="8">
        <v>145859.97397252574</v>
      </c>
      <c r="I4219" s="8">
        <v>137089.10911248947</v>
      </c>
      <c r="J4219" s="8">
        <v>122514.13497999031</v>
      </c>
      <c r="K4219" s="8">
        <v>111541.89369470169</v>
      </c>
      <c r="L4219" s="8">
        <v>113573.51469624985</v>
      </c>
      <c r="M4219" s="8">
        <v>98521.46304221281</v>
      </c>
      <c r="N4219" s="8">
        <v>101884.66947389538</v>
      </c>
      <c r="O4219" s="8">
        <v>121311.65488350911</v>
      </c>
      <c r="P4219" s="8">
        <v>115828.70557578318</v>
      </c>
      <c r="Q4219" s="8">
        <v>111339.73227247379</v>
      </c>
      <c r="R4219" s="8">
        <v>116659.9887446841</v>
      </c>
      <c r="S4219" s="8">
        <v>112782.77211921802</v>
      </c>
      <c r="T4219" s="8">
        <v>135009.06612875295</v>
      </c>
      <c r="U4219" s="8">
        <v>119576.40835023516</v>
      </c>
      <c r="V4219" s="8">
        <v>125923.61530328773</v>
      </c>
      <c r="W4219" s="8">
        <v>98213.71948262518</v>
      </c>
      <c r="X4219" s="8">
        <v>97737.121533905694</v>
      </c>
    </row>
    <row r="4220" spans="1:24" x14ac:dyDescent="0.3">
      <c r="A4220" s="8">
        <v>103335.14842573271</v>
      </c>
      <c r="B4220" s="8">
        <v>86167.949792246887</v>
      </c>
      <c r="C4220" s="8">
        <v>118698.9939683515</v>
      </c>
      <c r="D4220" s="8">
        <v>119231.49559153986</v>
      </c>
      <c r="E4220" s="8">
        <v>133802.77863342312</v>
      </c>
      <c r="F4220" s="8">
        <v>134284.03739997681</v>
      </c>
      <c r="G4220" s="8">
        <v>135496.28427143415</v>
      </c>
      <c r="H4220" s="8">
        <v>125885.18429658329</v>
      </c>
      <c r="I4220" s="8">
        <v>122870.36847804415</v>
      </c>
      <c r="J4220" s="8">
        <v>119764.22198549837</v>
      </c>
      <c r="K4220" s="8">
        <v>92734.401232164077</v>
      </c>
      <c r="L4220" s="8">
        <v>87852.535846936866</v>
      </c>
      <c r="M4220" s="8">
        <v>90095.63826406181</v>
      </c>
      <c r="N4220" s="8">
        <v>74683.458397106122</v>
      </c>
      <c r="O4220" s="8">
        <v>106488.59607404427</v>
      </c>
      <c r="P4220" s="8">
        <v>99901.989747417218</v>
      </c>
      <c r="Q4220" s="8">
        <v>117148.99687592153</v>
      </c>
      <c r="R4220" s="8">
        <v>113951.85005814729</v>
      </c>
      <c r="S4220" s="8">
        <v>111933.48280347158</v>
      </c>
      <c r="T4220" s="8">
        <v>108224.55404215115</v>
      </c>
      <c r="U4220" s="8">
        <v>101423.68624254262</v>
      </c>
      <c r="V4220" s="8">
        <v>95359.311914789563</v>
      </c>
      <c r="W4220" s="8">
        <v>70364.220552021463</v>
      </c>
      <c r="X4220" s="8">
        <v>65825.729681843906</v>
      </c>
    </row>
    <row r="4221" spans="1:24" x14ac:dyDescent="0.3">
      <c r="A4221" s="8">
        <v>101217.14327044765</v>
      </c>
      <c r="B4221" s="8">
        <v>97547.467776710051</v>
      </c>
      <c r="C4221" s="8">
        <v>120839.18273075655</v>
      </c>
      <c r="D4221" s="8">
        <v>118998.33640272018</v>
      </c>
      <c r="E4221" s="8">
        <v>111334.98003011932</v>
      </c>
      <c r="F4221" s="8">
        <v>135566.7515778722</v>
      </c>
      <c r="G4221" s="8">
        <v>119125.34428414359</v>
      </c>
      <c r="H4221" s="8">
        <v>121754.27261181291</v>
      </c>
      <c r="I4221" s="8">
        <v>111158.9403195901</v>
      </c>
      <c r="J4221" s="8">
        <v>106159.06386104603</v>
      </c>
      <c r="K4221" s="8">
        <v>79646.757652884378</v>
      </c>
      <c r="L4221" s="8">
        <v>80643.960739224829</v>
      </c>
      <c r="M4221" s="8">
        <v>65604.852018368139</v>
      </c>
      <c r="N4221" s="8">
        <v>60623.560233279131</v>
      </c>
      <c r="O4221" s="8">
        <v>90351.231733725363</v>
      </c>
      <c r="P4221" s="8">
        <v>113117.2031096155</v>
      </c>
      <c r="Q4221" s="8">
        <v>95618.59227702413</v>
      </c>
      <c r="R4221" s="8">
        <v>105741.52881727865</v>
      </c>
      <c r="S4221" s="8">
        <v>118660.0607573731</v>
      </c>
      <c r="T4221" s="8">
        <v>120530.91367276109</v>
      </c>
      <c r="U4221" s="8">
        <v>101714.25403449667</v>
      </c>
      <c r="V4221" s="8">
        <v>91882.430394300856</v>
      </c>
      <c r="W4221" s="8">
        <v>64171.285651947248</v>
      </c>
      <c r="X4221" s="8">
        <v>74006.250700423669</v>
      </c>
    </row>
    <row r="4222" spans="1:24" x14ac:dyDescent="0.3">
      <c r="A4222" s="8">
        <v>100174.39224830989</v>
      </c>
      <c r="B4222" s="8">
        <v>99327.559958212441</v>
      </c>
      <c r="C4222" s="8">
        <v>130440.39110343125</v>
      </c>
      <c r="D4222" s="8">
        <v>119286.364986349</v>
      </c>
      <c r="E4222" s="8">
        <v>130304.4624625951</v>
      </c>
      <c r="F4222" s="8">
        <v>140695.51861972624</v>
      </c>
      <c r="G4222" s="8">
        <v>139788.30695970927</v>
      </c>
      <c r="H4222" s="8">
        <v>148471.06077728889</v>
      </c>
      <c r="I4222" s="8">
        <v>139318.43971237546</v>
      </c>
      <c r="J4222" s="8">
        <v>138110.61606958386</v>
      </c>
      <c r="K4222" s="8">
        <v>126526.62211406906</v>
      </c>
      <c r="L4222" s="8">
        <v>127112.30435397729</v>
      </c>
      <c r="M4222" s="8">
        <v>101444.93513878994</v>
      </c>
      <c r="N4222" s="8">
        <v>116402.04508229147</v>
      </c>
      <c r="O4222" s="8">
        <v>151121.415376744</v>
      </c>
      <c r="P4222" s="8">
        <v>137274.07599601799</v>
      </c>
      <c r="Q4222" s="8">
        <v>140922.60039639461</v>
      </c>
      <c r="R4222" s="8">
        <v>159100.05475471981</v>
      </c>
      <c r="S4222" s="8">
        <v>155291.68260459922</v>
      </c>
      <c r="T4222" s="8">
        <v>156411.71939585218</v>
      </c>
      <c r="U4222" s="8">
        <v>142257.57164471853</v>
      </c>
      <c r="V4222" s="8">
        <v>149413.9961559881</v>
      </c>
      <c r="W4222" s="8">
        <v>137282.33939216193</v>
      </c>
      <c r="X4222" s="8">
        <v>134121.58667952952</v>
      </c>
    </row>
    <row r="4223" spans="1:24" x14ac:dyDescent="0.3">
      <c r="A4223" s="8">
        <v>107392.48635321521</v>
      </c>
      <c r="B4223" s="8">
        <v>91843.687793234451</v>
      </c>
      <c r="C4223" s="8">
        <v>124217.35485116829</v>
      </c>
      <c r="D4223" s="8">
        <v>117628.07277070395</v>
      </c>
      <c r="E4223" s="8">
        <v>124806.45112018763</v>
      </c>
      <c r="F4223" s="8">
        <v>125553.71398102546</v>
      </c>
      <c r="G4223" s="8">
        <v>128480.43224206133</v>
      </c>
      <c r="H4223" s="8">
        <v>129530.46312454675</v>
      </c>
      <c r="I4223" s="8">
        <v>134862.5039090683</v>
      </c>
      <c r="J4223" s="8">
        <v>121540.81833289057</v>
      </c>
      <c r="K4223" s="8">
        <v>98197.596658691153</v>
      </c>
      <c r="L4223" s="8">
        <v>90780.707270593222</v>
      </c>
      <c r="M4223" s="8">
        <v>96556.485160550379</v>
      </c>
      <c r="N4223" s="8">
        <v>84074.007756647596</v>
      </c>
      <c r="O4223" s="8">
        <v>113438.40365738935</v>
      </c>
      <c r="P4223" s="8">
        <v>107824.81680653039</v>
      </c>
      <c r="Q4223" s="8">
        <v>121042.80869245272</v>
      </c>
      <c r="R4223" s="8">
        <v>116864.97958033146</v>
      </c>
      <c r="S4223" s="8">
        <v>115516.07963458402</v>
      </c>
      <c r="T4223" s="8">
        <v>126325.49308001222</v>
      </c>
      <c r="U4223" s="8">
        <v>129994.47412577225</v>
      </c>
      <c r="V4223" s="8">
        <v>117609.90827641866</v>
      </c>
      <c r="W4223" s="8">
        <v>81877.88775514334</v>
      </c>
      <c r="X4223" s="8">
        <v>84726.36167790278</v>
      </c>
    </row>
    <row r="4224" spans="1:24" x14ac:dyDescent="0.3">
      <c r="A4224" s="8">
        <v>91555.670296745739</v>
      </c>
      <c r="B4224" s="8">
        <v>95997.554286916289</v>
      </c>
      <c r="C4224" s="8">
        <v>139301.12550244507</v>
      </c>
      <c r="D4224" s="8">
        <v>116705.0754987909</v>
      </c>
      <c r="E4224" s="8">
        <v>125872.14103158771</v>
      </c>
      <c r="F4224" s="8">
        <v>128028.49342550294</v>
      </c>
      <c r="G4224" s="8">
        <v>126381.18768307041</v>
      </c>
      <c r="H4224" s="8">
        <v>124189.26665497798</v>
      </c>
      <c r="I4224" s="8">
        <v>112248.3650223046</v>
      </c>
      <c r="J4224" s="8">
        <v>100389.30975826082</v>
      </c>
      <c r="K4224" s="8">
        <v>99975.143105264404</v>
      </c>
      <c r="L4224" s="8">
        <v>82844.235776188667</v>
      </c>
      <c r="M4224" s="8">
        <v>75443.516921429778</v>
      </c>
      <c r="N4224" s="8">
        <v>78560.860514631393</v>
      </c>
      <c r="O4224" s="8">
        <v>121046.48105100382</v>
      </c>
      <c r="P4224" s="8">
        <v>93586.164357082453</v>
      </c>
      <c r="Q4224" s="8">
        <v>99556.628526370798</v>
      </c>
      <c r="R4224" s="8">
        <v>105789.52847646261</v>
      </c>
      <c r="S4224" s="8">
        <v>104728.16961747885</v>
      </c>
      <c r="T4224" s="8">
        <v>111762.86915323767</v>
      </c>
      <c r="U4224" s="8">
        <v>102919.60250697969</v>
      </c>
      <c r="V4224" s="8">
        <v>92689.372553948328</v>
      </c>
      <c r="W4224" s="8">
        <v>83066.692709165771</v>
      </c>
      <c r="X4224" s="8">
        <v>71466.085099608201</v>
      </c>
    </row>
    <row r="4225" spans="1:24" x14ac:dyDescent="0.3">
      <c r="A4225" s="8">
        <v>123129.43225645577</v>
      </c>
      <c r="B4225" s="8">
        <v>107887.18336560189</v>
      </c>
      <c r="C4225" s="8">
        <v>148020.47197652602</v>
      </c>
      <c r="D4225" s="8">
        <v>140721.66408390162</v>
      </c>
      <c r="E4225" s="8">
        <v>137024.8275435637</v>
      </c>
      <c r="F4225" s="8">
        <v>140136.63121729306</v>
      </c>
      <c r="G4225" s="8">
        <v>134202.49137265363</v>
      </c>
      <c r="H4225" s="8">
        <v>151421.18846494539</v>
      </c>
      <c r="I4225" s="8">
        <v>135995.71670092916</v>
      </c>
      <c r="J4225" s="8">
        <v>134129.66423791563</v>
      </c>
      <c r="K4225" s="8">
        <v>111893.1347014349</v>
      </c>
      <c r="L4225" s="8">
        <v>125926.79140248994</v>
      </c>
      <c r="M4225" s="8">
        <v>126495.82560976248</v>
      </c>
      <c r="N4225" s="8">
        <v>103114.04289873585</v>
      </c>
      <c r="O4225" s="8">
        <v>153698.49106185493</v>
      </c>
      <c r="P4225" s="8">
        <v>153569.81430128551</v>
      </c>
      <c r="Q4225" s="8">
        <v>144684.73108238843</v>
      </c>
      <c r="R4225" s="8">
        <v>146534.04796808597</v>
      </c>
      <c r="S4225" s="8">
        <v>153241.03520822112</v>
      </c>
      <c r="T4225" s="8">
        <v>159070.9902435398</v>
      </c>
      <c r="U4225" s="8">
        <v>155095.94229903171</v>
      </c>
      <c r="V4225" s="8">
        <v>137013.39406328544</v>
      </c>
      <c r="W4225" s="8">
        <v>126127.84105640353</v>
      </c>
      <c r="X4225" s="8">
        <v>142642.19554620888</v>
      </c>
    </row>
    <row r="4226" spans="1:24" x14ac:dyDescent="0.3">
      <c r="A4226" s="8">
        <v>111654.16874071132</v>
      </c>
      <c r="B4226" s="8">
        <v>118811.52071184719</v>
      </c>
      <c r="C4226" s="8">
        <v>132966.1937038702</v>
      </c>
      <c r="D4226" s="8">
        <v>140658.42558414931</v>
      </c>
      <c r="E4226" s="8">
        <v>129234.63564281298</v>
      </c>
      <c r="F4226" s="8">
        <v>137655.02740467279</v>
      </c>
      <c r="G4226" s="8">
        <v>128177.35025783887</v>
      </c>
      <c r="H4226" s="8">
        <v>123600.86242276023</v>
      </c>
      <c r="I4226" s="8">
        <v>118970.61086554381</v>
      </c>
      <c r="J4226" s="8">
        <v>121289.51447647251</v>
      </c>
      <c r="K4226" s="8">
        <v>109136.06976024085</v>
      </c>
      <c r="L4226" s="8">
        <v>111748.43860267864</v>
      </c>
      <c r="M4226" s="8">
        <v>110205.997625873</v>
      </c>
      <c r="N4226" s="8">
        <v>103998.00362754242</v>
      </c>
      <c r="O4226" s="8">
        <v>133923.56322001322</v>
      </c>
      <c r="P4226" s="8">
        <v>135940.93905704076</v>
      </c>
      <c r="Q4226" s="8">
        <v>131566.91502539112</v>
      </c>
      <c r="R4226" s="8">
        <v>135413.05447428083</v>
      </c>
      <c r="S4226" s="8">
        <v>128284.35793421368</v>
      </c>
      <c r="T4226" s="8">
        <v>127962.34065017921</v>
      </c>
      <c r="U4226" s="8">
        <v>116580.34928377313</v>
      </c>
      <c r="V4226" s="8">
        <v>118062.98624248804</v>
      </c>
      <c r="W4226" s="8">
        <v>101902.49964953586</v>
      </c>
      <c r="X4226" s="8">
        <v>112967.26863061469</v>
      </c>
    </row>
    <row r="4227" spans="1:24" x14ac:dyDescent="0.3">
      <c r="A4227" s="8">
        <v>116510.91291556795</v>
      </c>
      <c r="B4227" s="8">
        <v>112948.80159540763</v>
      </c>
      <c r="C4227" s="8">
        <v>131625.44904675917</v>
      </c>
      <c r="D4227" s="8">
        <v>118862.32121916921</v>
      </c>
      <c r="E4227" s="8">
        <v>130058.14435209852</v>
      </c>
      <c r="F4227" s="8">
        <v>146509.06449169118</v>
      </c>
      <c r="G4227" s="8">
        <v>147862.53718031311</v>
      </c>
      <c r="H4227" s="8">
        <v>140862.82109039946</v>
      </c>
      <c r="I4227" s="8">
        <v>130368.90490304485</v>
      </c>
      <c r="J4227" s="8">
        <v>133504.14413948776</v>
      </c>
      <c r="K4227" s="8">
        <v>115990.31404028572</v>
      </c>
      <c r="L4227" s="8">
        <v>113149.28668867824</v>
      </c>
      <c r="M4227" s="8">
        <v>113691.41244262141</v>
      </c>
      <c r="N4227" s="8">
        <v>120640.80874530181</v>
      </c>
      <c r="O4227" s="8">
        <v>130511.89049534354</v>
      </c>
      <c r="P4227" s="8">
        <v>128537.79857682253</v>
      </c>
      <c r="Q4227" s="8">
        <v>143138.69565173169</v>
      </c>
      <c r="R4227" s="8">
        <v>158031.94500781473</v>
      </c>
      <c r="S4227" s="8">
        <v>156802.76671130134</v>
      </c>
      <c r="T4227" s="8">
        <v>164105.35915646568</v>
      </c>
      <c r="U4227" s="8">
        <v>151108.59395843453</v>
      </c>
      <c r="V4227" s="8">
        <v>137452.29027523304</v>
      </c>
      <c r="W4227" s="8">
        <v>131924.06930319016</v>
      </c>
      <c r="X4227" s="8">
        <v>141863.91816988302</v>
      </c>
    </row>
    <row r="4228" spans="1:24" x14ac:dyDescent="0.3">
      <c r="A4228" s="8">
        <v>99109.277662766617</v>
      </c>
      <c r="B4228" s="8">
        <v>95809.693360086967</v>
      </c>
      <c r="C4228" s="8">
        <v>130743.12117633867</v>
      </c>
      <c r="D4228" s="8">
        <v>128138.48586779791</v>
      </c>
      <c r="E4228" s="8">
        <v>126573.51053229066</v>
      </c>
      <c r="F4228" s="8">
        <v>133141.56423110762</v>
      </c>
      <c r="G4228" s="8">
        <v>129575.78293816929</v>
      </c>
      <c r="H4228" s="8">
        <v>125056.09571711929</v>
      </c>
      <c r="I4228" s="8">
        <v>114057.91774225078</v>
      </c>
      <c r="J4228" s="8">
        <v>124105.94539694409</v>
      </c>
      <c r="K4228" s="8">
        <v>91501.624061073977</v>
      </c>
      <c r="L4228" s="8">
        <v>83399.188759289362</v>
      </c>
      <c r="M4228" s="8">
        <v>76549.294096181198</v>
      </c>
      <c r="N4228" s="8">
        <v>82057.172848745948</v>
      </c>
      <c r="O4228" s="8">
        <v>109737.6322955464</v>
      </c>
      <c r="P4228" s="8">
        <v>109079.51039792682</v>
      </c>
      <c r="Q4228" s="8">
        <v>109688.64954069233</v>
      </c>
      <c r="R4228" s="8">
        <v>120695.02040608028</v>
      </c>
      <c r="S4228" s="8">
        <v>98230.721551315131</v>
      </c>
      <c r="T4228" s="8">
        <v>114475.32807527856</v>
      </c>
      <c r="U4228" s="8">
        <v>101876.26454708134</v>
      </c>
      <c r="V4228" s="8">
        <v>121289.95459792773</v>
      </c>
      <c r="W4228" s="8">
        <v>74789.957690294294</v>
      </c>
      <c r="X4228" s="8">
        <v>76468.087346952074</v>
      </c>
    </row>
    <row r="4229" spans="1:24" x14ac:dyDescent="0.3">
      <c r="A4229" s="8">
        <v>107019.30783602805</v>
      </c>
      <c r="B4229" s="8">
        <v>103104.0117071034</v>
      </c>
      <c r="C4229" s="8">
        <v>127499.49748538849</v>
      </c>
      <c r="D4229" s="8">
        <v>127625.99199025331</v>
      </c>
      <c r="E4229" s="8">
        <v>131142.03590590894</v>
      </c>
      <c r="F4229" s="8">
        <v>136447.46604215886</v>
      </c>
      <c r="G4229" s="8">
        <v>113507.51753216462</v>
      </c>
      <c r="H4229" s="8">
        <v>121952.72395488017</v>
      </c>
      <c r="I4229" s="8">
        <v>97722.818908520654</v>
      </c>
      <c r="J4229" s="8">
        <v>110837.0860995901</v>
      </c>
      <c r="K4229" s="8">
        <v>101090.72480289977</v>
      </c>
      <c r="L4229" s="8">
        <v>83209.831734696811</v>
      </c>
      <c r="M4229" s="8">
        <v>91038.369829250048</v>
      </c>
      <c r="N4229" s="8">
        <v>76298.047250346077</v>
      </c>
      <c r="O4229" s="8">
        <v>98826.518018025585</v>
      </c>
      <c r="P4229" s="8">
        <v>92997.855739516846</v>
      </c>
      <c r="Q4229" s="8">
        <v>95966.479928354165</v>
      </c>
      <c r="R4229" s="8">
        <v>99464.832207222003</v>
      </c>
      <c r="S4229" s="8">
        <v>85218.564278003469</v>
      </c>
      <c r="T4229" s="8">
        <v>75388.768025050405</v>
      </c>
      <c r="U4229" s="8">
        <v>57213.639913579485</v>
      </c>
      <c r="V4229" s="8">
        <v>63829.036483600845</v>
      </c>
      <c r="W4229" s="8">
        <v>55860.278237254061</v>
      </c>
      <c r="X4229" s="8">
        <v>29792.530373511792</v>
      </c>
    </row>
    <row r="4230" spans="1:24" x14ac:dyDescent="0.3">
      <c r="A4230" s="8">
        <v>96958.477057054726</v>
      </c>
      <c r="B4230" s="8">
        <v>99086.143315965805</v>
      </c>
      <c r="C4230" s="8">
        <v>123136.4698771988</v>
      </c>
      <c r="D4230" s="8">
        <v>124683.46012706748</v>
      </c>
      <c r="E4230" s="8">
        <v>105604.50444646951</v>
      </c>
      <c r="F4230" s="8">
        <v>134436.16292445309</v>
      </c>
      <c r="G4230" s="8">
        <v>115942.0920046567</v>
      </c>
      <c r="H4230" s="8">
        <v>130764.05602092604</v>
      </c>
      <c r="I4230" s="8">
        <v>123679.07860764429</v>
      </c>
      <c r="J4230" s="8">
        <v>124805.41536634967</v>
      </c>
      <c r="K4230" s="8">
        <v>90782.738561014325</v>
      </c>
      <c r="L4230" s="8">
        <v>84914.574753429828</v>
      </c>
      <c r="M4230" s="8">
        <v>73509.192328151796</v>
      </c>
      <c r="N4230" s="8">
        <v>79659.016080518719</v>
      </c>
      <c r="O4230" s="8">
        <v>91552.544330880977</v>
      </c>
      <c r="P4230" s="8">
        <v>84578.587109636341</v>
      </c>
      <c r="Q4230" s="8">
        <v>85622.14610804987</v>
      </c>
      <c r="R4230" s="8">
        <v>110832.5909567651</v>
      </c>
      <c r="S4230" s="8">
        <v>88569.367474861283</v>
      </c>
      <c r="T4230" s="8">
        <v>109552.35329387797</v>
      </c>
      <c r="U4230" s="8">
        <v>93268.886632880996</v>
      </c>
      <c r="V4230" s="8">
        <v>92219.96275703836</v>
      </c>
      <c r="W4230" s="8">
        <v>67910.744561963496</v>
      </c>
      <c r="X4230" s="8">
        <v>61427.563121445099</v>
      </c>
    </row>
    <row r="4231" spans="1:24" x14ac:dyDescent="0.3">
      <c r="A4231" s="8">
        <v>103999.87481161975</v>
      </c>
      <c r="B4231" s="8">
        <v>109883.35864829289</v>
      </c>
      <c r="C4231" s="8">
        <v>128421.74687753174</v>
      </c>
      <c r="D4231" s="8">
        <v>124230.30059625453</v>
      </c>
      <c r="E4231" s="8">
        <v>132148.56086376822</v>
      </c>
      <c r="F4231" s="8">
        <v>133180.32292045883</v>
      </c>
      <c r="G4231" s="8">
        <v>144767.38898341355</v>
      </c>
      <c r="H4231" s="8">
        <v>131545.17399232037</v>
      </c>
      <c r="I4231" s="8">
        <v>121255.40110304547</v>
      </c>
      <c r="J4231" s="8">
        <v>121133.92605159088</v>
      </c>
      <c r="K4231" s="8">
        <v>106239.63179894484</v>
      </c>
      <c r="L4231" s="8">
        <v>92686.111164307527</v>
      </c>
      <c r="M4231" s="8">
        <v>102098.27165416745</v>
      </c>
      <c r="N4231" s="8">
        <v>108777.16743399277</v>
      </c>
      <c r="O4231" s="8">
        <v>135479.18059922685</v>
      </c>
      <c r="P4231" s="8">
        <v>130101.34531943468</v>
      </c>
      <c r="Q4231" s="8">
        <v>133627.99993496033</v>
      </c>
      <c r="R4231" s="8">
        <v>140187.17099235029</v>
      </c>
      <c r="S4231" s="8">
        <v>134923.9632252584</v>
      </c>
      <c r="T4231" s="8">
        <v>125518.69649064912</v>
      </c>
      <c r="U4231" s="8">
        <v>124305.33838928619</v>
      </c>
      <c r="V4231" s="8">
        <v>113674.94332098166</v>
      </c>
      <c r="W4231" s="8">
        <v>104919.69246090513</v>
      </c>
      <c r="X4231" s="8">
        <v>104520.68703789897</v>
      </c>
    </row>
    <row r="4232" spans="1:24" x14ac:dyDescent="0.3">
      <c r="A4232" s="8">
        <v>106740.98803174477</v>
      </c>
      <c r="B4232" s="8">
        <v>109591.33737115868</v>
      </c>
      <c r="C4232" s="8">
        <v>134749.31884455844</v>
      </c>
      <c r="D4232" s="8">
        <v>135879.68559597942</v>
      </c>
      <c r="E4232" s="8">
        <v>131913.7984848654</v>
      </c>
      <c r="F4232" s="8">
        <v>137564.74010491098</v>
      </c>
      <c r="G4232" s="8">
        <v>140091.03234547284</v>
      </c>
      <c r="H4232" s="8">
        <v>134916.85969300845</v>
      </c>
      <c r="I4232" s="8">
        <v>127982.75699075982</v>
      </c>
      <c r="J4232" s="8">
        <v>123694.3205863222</v>
      </c>
      <c r="K4232" s="8">
        <v>107220.00406370012</v>
      </c>
      <c r="L4232" s="8">
        <v>92815.887235313261</v>
      </c>
      <c r="M4232" s="8">
        <v>87524.088286708953</v>
      </c>
      <c r="N4232" s="8">
        <v>93703.951694435556</v>
      </c>
      <c r="O4232" s="8">
        <v>131389.46571508897</v>
      </c>
      <c r="P4232" s="8">
        <v>140333.95106806335</v>
      </c>
      <c r="Q4232" s="8">
        <v>134953.57439709356</v>
      </c>
      <c r="R4232" s="8">
        <v>149364.45112853919</v>
      </c>
      <c r="S4232" s="8">
        <v>138243.02683667484</v>
      </c>
      <c r="T4232" s="8">
        <v>131068.77198351515</v>
      </c>
      <c r="U4232" s="8">
        <v>119174.37934056108</v>
      </c>
      <c r="V4232" s="8">
        <v>112474.81746671812</v>
      </c>
      <c r="W4232" s="8">
        <v>98546.664268432301</v>
      </c>
      <c r="X4232" s="8">
        <v>88322.556789191542</v>
      </c>
    </row>
    <row r="4233" spans="1:24" x14ac:dyDescent="0.3">
      <c r="A4233" s="8">
        <v>98881.898347298251</v>
      </c>
      <c r="B4233" s="8">
        <v>105122.91267220884</v>
      </c>
      <c r="C4233" s="8">
        <v>128573.53485618252</v>
      </c>
      <c r="D4233" s="8">
        <v>124411.91826732119</v>
      </c>
      <c r="E4233" s="8">
        <v>117632.95119964583</v>
      </c>
      <c r="F4233" s="8">
        <v>131614.6981238545</v>
      </c>
      <c r="G4233" s="8">
        <v>129874.68854172083</v>
      </c>
      <c r="H4233" s="8">
        <v>135037.00645345726</v>
      </c>
      <c r="I4233" s="8">
        <v>111248.78954292093</v>
      </c>
      <c r="J4233" s="8">
        <v>128813.17716431449</v>
      </c>
      <c r="K4233" s="8">
        <v>102787.27008348521</v>
      </c>
      <c r="L4233" s="8">
        <v>96962.581632630856</v>
      </c>
      <c r="M4233" s="8">
        <v>87551.424802907713</v>
      </c>
      <c r="N4233" s="8">
        <v>87212.861157531908</v>
      </c>
      <c r="O4233" s="8">
        <v>117076.05479585848</v>
      </c>
      <c r="P4233" s="8">
        <v>119635.36634257626</v>
      </c>
      <c r="Q4233" s="8">
        <v>99674.83750680674</v>
      </c>
      <c r="R4233" s="8">
        <v>109709.81304082808</v>
      </c>
      <c r="S4233" s="8">
        <v>107292.50640951884</v>
      </c>
      <c r="T4233" s="8">
        <v>116483.27773517031</v>
      </c>
      <c r="U4233" s="8">
        <v>93161.157959140779</v>
      </c>
      <c r="V4233" s="8">
        <v>102068.52919818957</v>
      </c>
      <c r="W4233" s="8">
        <v>75588.693883968197</v>
      </c>
      <c r="X4233" s="8">
        <v>87574.991836234432</v>
      </c>
    </row>
    <row r="4234" spans="1:24" x14ac:dyDescent="0.3">
      <c r="A4234" s="8">
        <v>109342.38619309661</v>
      </c>
      <c r="B4234" s="8">
        <v>113613.5382149487</v>
      </c>
      <c r="C4234" s="8">
        <v>133563.8623684388</v>
      </c>
      <c r="D4234" s="8">
        <v>129430.31701600985</v>
      </c>
      <c r="E4234" s="8">
        <v>123384.22371078101</v>
      </c>
      <c r="F4234" s="8">
        <v>133483.37444388785</v>
      </c>
      <c r="G4234" s="8">
        <v>136342.50571641489</v>
      </c>
      <c r="H4234" s="8">
        <v>124755.27462346879</v>
      </c>
      <c r="I4234" s="8">
        <v>120931.89116327633</v>
      </c>
      <c r="J4234" s="8">
        <v>126808.92993290702</v>
      </c>
      <c r="K4234" s="8">
        <v>99873.337069180881</v>
      </c>
      <c r="L4234" s="8">
        <v>92947.446866097831</v>
      </c>
      <c r="M4234" s="8">
        <v>100564.73806123053</v>
      </c>
      <c r="N4234" s="8">
        <v>106354.71355276321</v>
      </c>
      <c r="O4234" s="8">
        <v>129519.7211855093</v>
      </c>
      <c r="P4234" s="8">
        <v>122702.36970828667</v>
      </c>
      <c r="Q4234" s="8">
        <v>104286.61780792424</v>
      </c>
      <c r="R4234" s="8">
        <v>116982.49427667704</v>
      </c>
      <c r="S4234" s="8">
        <v>132048.19091714226</v>
      </c>
      <c r="T4234" s="8">
        <v>100874.15762087348</v>
      </c>
      <c r="U4234" s="8">
        <v>96266.972463724029</v>
      </c>
      <c r="V4234" s="8">
        <v>109025.48937192638</v>
      </c>
      <c r="W4234" s="8">
        <v>79591.134783391943</v>
      </c>
      <c r="X4234" s="8">
        <v>76205.197983509701</v>
      </c>
    </row>
    <row r="4235" spans="1:24" x14ac:dyDescent="0.3">
      <c r="A4235" s="8">
        <v>107958.63672503593</v>
      </c>
      <c r="B4235" s="8">
        <v>114833.54320463608</v>
      </c>
      <c r="C4235" s="8">
        <v>134781.34941649708</v>
      </c>
      <c r="D4235" s="8">
        <v>136045.89251231338</v>
      </c>
      <c r="E4235" s="8">
        <v>130580.31307159424</v>
      </c>
      <c r="F4235" s="8">
        <v>137199.5505855727</v>
      </c>
      <c r="G4235" s="8">
        <v>138112.78247940043</v>
      </c>
      <c r="H4235" s="8">
        <v>143017.90720982774</v>
      </c>
      <c r="I4235" s="8">
        <v>143694.03022582454</v>
      </c>
      <c r="J4235" s="8">
        <v>125357.55459132239</v>
      </c>
      <c r="K4235" s="8">
        <v>110380.36238591494</v>
      </c>
      <c r="L4235" s="8">
        <v>105402.49457305836</v>
      </c>
      <c r="M4235" s="8">
        <v>94540.122805117833</v>
      </c>
      <c r="N4235" s="8">
        <v>102027.07939822751</v>
      </c>
      <c r="O4235" s="8">
        <v>111344.12420427728</v>
      </c>
      <c r="P4235" s="8">
        <v>136770.08462976097</v>
      </c>
      <c r="Q4235" s="8">
        <v>127690.60852109049</v>
      </c>
      <c r="R4235" s="8">
        <v>129249.71303087527</v>
      </c>
      <c r="S4235" s="8">
        <v>128904.02846714384</v>
      </c>
      <c r="T4235" s="8">
        <v>149708.01180293903</v>
      </c>
      <c r="U4235" s="8">
        <v>150644.00362302311</v>
      </c>
      <c r="V4235" s="8">
        <v>131029.60591198798</v>
      </c>
      <c r="W4235" s="8">
        <v>114116.95913696638</v>
      </c>
      <c r="X4235" s="8">
        <v>94639.471618161639</v>
      </c>
    </row>
    <row r="4236" spans="1:24" x14ac:dyDescent="0.3">
      <c r="A4236" s="8">
        <v>104288.89262638346</v>
      </c>
      <c r="B4236" s="8">
        <v>129441.46497927074</v>
      </c>
      <c r="C4236" s="8">
        <v>145044.61491457047</v>
      </c>
      <c r="D4236" s="8">
        <v>144531.26449958846</v>
      </c>
      <c r="E4236" s="8">
        <v>153746.43994050185</v>
      </c>
      <c r="F4236" s="8">
        <v>167412.49754226246</v>
      </c>
      <c r="G4236" s="8">
        <v>163071.68346730259</v>
      </c>
      <c r="H4236" s="8">
        <v>160888.99427182414</v>
      </c>
      <c r="I4236" s="8">
        <v>152734.84676072386</v>
      </c>
      <c r="J4236" s="8">
        <v>160323.13527893749</v>
      </c>
      <c r="K4236" s="8">
        <v>127747.88460284645</v>
      </c>
      <c r="L4236" s="8">
        <v>125662.49951911476</v>
      </c>
      <c r="M4236" s="8">
        <v>123332.26235956997</v>
      </c>
      <c r="N4236" s="8">
        <v>145757.40882042254</v>
      </c>
      <c r="O4236" s="8">
        <v>160221.60722692881</v>
      </c>
      <c r="P4236" s="8">
        <v>156263.99864295169</v>
      </c>
      <c r="Q4236" s="8">
        <v>173749.98026743665</v>
      </c>
      <c r="R4236" s="8">
        <v>190748.9437905837</v>
      </c>
      <c r="S4236" s="8">
        <v>167625.86340390774</v>
      </c>
      <c r="T4236" s="8">
        <v>180393.74495680424</v>
      </c>
      <c r="U4236" s="8">
        <v>156731.28569089063</v>
      </c>
      <c r="V4236" s="8">
        <v>158896.21031263913</v>
      </c>
      <c r="W4236" s="8">
        <v>142940.15152709326</v>
      </c>
      <c r="X4236" s="8">
        <v>136431.92254661635</v>
      </c>
    </row>
    <row r="4237" spans="1:24" x14ac:dyDescent="0.3">
      <c r="A4237" s="8">
        <v>102617.61964676128</v>
      </c>
      <c r="B4237" s="8">
        <v>115392.41053009796</v>
      </c>
      <c r="C4237" s="8">
        <v>125386.88443000261</v>
      </c>
      <c r="D4237" s="8">
        <v>107475.21477812841</v>
      </c>
      <c r="E4237" s="8">
        <v>111802.80094687612</v>
      </c>
      <c r="F4237" s="8">
        <v>102739.0292690721</v>
      </c>
      <c r="G4237" s="8">
        <v>116020.55656821425</v>
      </c>
      <c r="H4237" s="8">
        <v>120960.56968560971</v>
      </c>
      <c r="I4237" s="8">
        <v>107755.65492605085</v>
      </c>
      <c r="J4237" s="8">
        <v>118757.91905784365</v>
      </c>
      <c r="K4237" s="8">
        <v>88486.263483542003</v>
      </c>
      <c r="L4237" s="8">
        <v>79018.132172362646</v>
      </c>
      <c r="M4237" s="8">
        <v>75270.683785181769</v>
      </c>
      <c r="N4237" s="8">
        <v>82718.805955474731</v>
      </c>
      <c r="O4237" s="8">
        <v>83980.796264575154</v>
      </c>
      <c r="P4237" s="8">
        <v>84539.598798583713</v>
      </c>
      <c r="Q4237" s="8">
        <v>85124.584414972778</v>
      </c>
      <c r="R4237" s="8">
        <v>74103.901097227412</v>
      </c>
      <c r="S4237" s="8">
        <v>74907.103529198066</v>
      </c>
      <c r="T4237" s="8">
        <v>86415.687280829006</v>
      </c>
      <c r="U4237" s="8">
        <v>66282.906907661003</v>
      </c>
      <c r="V4237" s="8">
        <v>99606.609932911582</v>
      </c>
      <c r="W4237" s="8">
        <v>58122.592873514026</v>
      </c>
      <c r="X4237" s="8">
        <v>54273.890890954513</v>
      </c>
    </row>
    <row r="4238" spans="1:24" x14ac:dyDescent="0.3">
      <c r="A4238" s="8">
        <v>105991.43823029861</v>
      </c>
      <c r="B4238" s="8">
        <v>107113.90736208903</v>
      </c>
      <c r="C4238" s="8">
        <v>124888.25030228973</v>
      </c>
      <c r="D4238" s="8">
        <v>124615.59183676941</v>
      </c>
      <c r="E4238" s="8">
        <v>133937.31919930555</v>
      </c>
      <c r="F4238" s="8">
        <v>130640.18392117118</v>
      </c>
      <c r="G4238" s="8">
        <v>139211.67654847482</v>
      </c>
      <c r="H4238" s="8">
        <v>147208.07445311703</v>
      </c>
      <c r="I4238" s="8">
        <v>122637.87549273504</v>
      </c>
      <c r="J4238" s="8">
        <v>116623.60144705504</v>
      </c>
      <c r="K4238" s="8">
        <v>110535.55729957831</v>
      </c>
      <c r="L4238" s="8">
        <v>99769.82827711034</v>
      </c>
      <c r="M4238" s="8">
        <v>98864.2186285184</v>
      </c>
      <c r="N4238" s="8">
        <v>117690.42194306244</v>
      </c>
      <c r="O4238" s="8">
        <v>131591.63418754033</v>
      </c>
      <c r="P4238" s="8">
        <v>109166.17487070015</v>
      </c>
      <c r="Q4238" s="8">
        <v>124744.9662261826</v>
      </c>
      <c r="R4238" s="8">
        <v>109755.17559222804</v>
      </c>
      <c r="S4238" s="8">
        <v>119457.68272519129</v>
      </c>
      <c r="T4238" s="8">
        <v>129030.37413378262</v>
      </c>
      <c r="U4238" s="8">
        <v>127764.65457358137</v>
      </c>
      <c r="V4238" s="8">
        <v>115794.86420039077</v>
      </c>
      <c r="W4238" s="8">
        <v>94478.577537370482</v>
      </c>
      <c r="X4238" s="8">
        <v>91729.016444672554</v>
      </c>
    </row>
    <row r="4239" spans="1:24" x14ac:dyDescent="0.3">
      <c r="A4239" s="8">
        <v>97951.453817401489</v>
      </c>
      <c r="B4239" s="8">
        <v>98759.285062372641</v>
      </c>
      <c r="C4239" s="8">
        <v>131395.70991396625</v>
      </c>
      <c r="D4239" s="8">
        <v>110809.30774717435</v>
      </c>
      <c r="E4239" s="8">
        <v>120410.4922992698</v>
      </c>
      <c r="F4239" s="8">
        <v>134333.11230157351</v>
      </c>
      <c r="G4239" s="8">
        <v>127032.56990957429</v>
      </c>
      <c r="H4239" s="8">
        <v>126056.08486847622</v>
      </c>
      <c r="I4239" s="8">
        <v>126907.62126590349</v>
      </c>
      <c r="J4239" s="8">
        <v>114017.11204852119</v>
      </c>
      <c r="K4239" s="8">
        <v>109928.4779803025</v>
      </c>
      <c r="L4239" s="8">
        <v>101872.7140607606</v>
      </c>
      <c r="M4239" s="8">
        <v>86041.19940030342</v>
      </c>
      <c r="N4239" s="8">
        <v>92165.368556641726</v>
      </c>
      <c r="O4239" s="8">
        <v>120345.4180865357</v>
      </c>
      <c r="P4239" s="8">
        <v>107030.75467358835</v>
      </c>
      <c r="Q4239" s="8">
        <v>116774.27749065813</v>
      </c>
      <c r="R4239" s="8">
        <v>115114.23220698196</v>
      </c>
      <c r="S4239" s="8">
        <v>121096.62696944065</v>
      </c>
      <c r="T4239" s="8">
        <v>108666.95684136069</v>
      </c>
      <c r="U4239" s="8">
        <v>116174.32403767521</v>
      </c>
      <c r="V4239" s="8">
        <v>114212.38584346382</v>
      </c>
      <c r="W4239" s="8">
        <v>100968.4954368803</v>
      </c>
      <c r="X4239" s="8">
        <v>102130.65367710995</v>
      </c>
    </row>
    <row r="4240" spans="1:24" x14ac:dyDescent="0.3">
      <c r="A4240" s="8">
        <v>105256.35415882138</v>
      </c>
      <c r="B4240" s="8">
        <v>120401.49391513952</v>
      </c>
      <c r="C4240" s="8">
        <v>142373.59885305396</v>
      </c>
      <c r="D4240" s="8">
        <v>137744.89562350282</v>
      </c>
      <c r="E4240" s="8">
        <v>135820.2752024876</v>
      </c>
      <c r="F4240" s="8">
        <v>136340.99657969215</v>
      </c>
      <c r="G4240" s="8">
        <v>142773.81496806996</v>
      </c>
      <c r="H4240" s="8">
        <v>137443.39608181186</v>
      </c>
      <c r="I4240" s="8">
        <v>126848.3280165691</v>
      </c>
      <c r="J4240" s="8">
        <v>129661.4513999023</v>
      </c>
      <c r="K4240" s="8">
        <v>114443.24461346045</v>
      </c>
      <c r="L4240" s="8">
        <v>104394.03266463615</v>
      </c>
      <c r="M4240" s="8">
        <v>104888.8849887282</v>
      </c>
      <c r="N4240" s="8">
        <v>115392.08796471541</v>
      </c>
      <c r="O4240" s="8">
        <v>144813.32236679856</v>
      </c>
      <c r="P4240" s="8">
        <v>132277.59068495844</v>
      </c>
      <c r="Q4240" s="8">
        <v>116792.30822257652</v>
      </c>
      <c r="R4240" s="8">
        <v>120431.90863417483</v>
      </c>
      <c r="S4240" s="8">
        <v>120886.61613073232</v>
      </c>
      <c r="T4240" s="8">
        <v>128308.89528212702</v>
      </c>
      <c r="U4240" s="8">
        <v>100217.13578584809</v>
      </c>
      <c r="V4240" s="8">
        <v>112829.9675068575</v>
      </c>
      <c r="W4240" s="8">
        <v>90307.594104302581</v>
      </c>
      <c r="X4240" s="8">
        <v>76110.977560963787</v>
      </c>
    </row>
    <row r="4241" spans="1:24" x14ac:dyDescent="0.3">
      <c r="A4241" s="8">
        <v>101545.16920746997</v>
      </c>
      <c r="B4241" s="8">
        <v>95114.820211370257</v>
      </c>
      <c r="C4241" s="8">
        <v>137381.03552380929</v>
      </c>
      <c r="D4241" s="8">
        <v>115870.71425478645</v>
      </c>
      <c r="E4241" s="8">
        <v>115286.63075006522</v>
      </c>
      <c r="F4241" s="8">
        <v>143732.76319191908</v>
      </c>
      <c r="G4241" s="8">
        <v>130107.3996285118</v>
      </c>
      <c r="H4241" s="8">
        <v>130580.2237205124</v>
      </c>
      <c r="I4241" s="8">
        <v>129693.46075217512</v>
      </c>
      <c r="J4241" s="8">
        <v>135498.22513475543</v>
      </c>
      <c r="K4241" s="8">
        <v>115375.03064178889</v>
      </c>
      <c r="L4241" s="8">
        <v>86039.122364460214</v>
      </c>
      <c r="M4241" s="8">
        <v>98474.84449237441</v>
      </c>
      <c r="N4241" s="8">
        <v>88363.155048761124</v>
      </c>
      <c r="O4241" s="8">
        <v>120907.79356615288</v>
      </c>
      <c r="P4241" s="8">
        <v>105505.49461182349</v>
      </c>
      <c r="Q4241" s="8">
        <v>99999.673658269981</v>
      </c>
      <c r="R4241" s="8">
        <v>122961.84301654104</v>
      </c>
      <c r="S4241" s="8">
        <v>103519.81342308805</v>
      </c>
      <c r="T4241" s="8">
        <v>116662.64441548406</v>
      </c>
      <c r="U4241" s="8">
        <v>103793.74108529156</v>
      </c>
      <c r="V4241" s="8">
        <v>109482.09203724303</v>
      </c>
      <c r="W4241" s="8">
        <v>97421.105614110726</v>
      </c>
      <c r="X4241" s="8">
        <v>78562.467507114401</v>
      </c>
    </row>
    <row r="4242" spans="1:24" x14ac:dyDescent="0.3">
      <c r="A4242" s="8">
        <v>95373.96633369723</v>
      </c>
      <c r="B4242" s="8">
        <v>95197.274362487835</v>
      </c>
      <c r="C4242" s="8">
        <v>118163.88656863659</v>
      </c>
      <c r="D4242" s="8">
        <v>122868.02482935146</v>
      </c>
      <c r="E4242" s="8">
        <v>114535.81254047444</v>
      </c>
      <c r="F4242" s="8">
        <v>115269.76852556849</v>
      </c>
      <c r="G4242" s="8">
        <v>123105.25971491373</v>
      </c>
      <c r="H4242" s="8">
        <v>116481.11403926433</v>
      </c>
      <c r="I4242" s="8">
        <v>108401.00207640539</v>
      </c>
      <c r="J4242" s="8">
        <v>96165.130970569779</v>
      </c>
      <c r="K4242" s="8">
        <v>84827.958555504461</v>
      </c>
      <c r="L4242" s="8">
        <v>82280.04567758707</v>
      </c>
      <c r="M4242" s="8">
        <v>70302.256378777558</v>
      </c>
      <c r="N4242" s="8">
        <v>51231.999615810651</v>
      </c>
      <c r="O4242" s="8">
        <v>79878.541639375107</v>
      </c>
      <c r="P4242" s="8">
        <v>92188.651929631582</v>
      </c>
      <c r="Q4242" s="8">
        <v>77671.60710445093</v>
      </c>
      <c r="R4242" s="8">
        <v>88700.729485671953</v>
      </c>
      <c r="S4242" s="8">
        <v>86902.243969975738</v>
      </c>
      <c r="T4242" s="8">
        <v>91160.779716778692</v>
      </c>
      <c r="U4242" s="8">
        <v>77386.553493865445</v>
      </c>
      <c r="V4242" s="8">
        <v>64634.379114937852</v>
      </c>
      <c r="W4242" s="8">
        <v>47719.23602288682</v>
      </c>
      <c r="X4242" s="8">
        <v>38168.510353393809</v>
      </c>
    </row>
    <row r="4243" spans="1:24" x14ac:dyDescent="0.3">
      <c r="A4243" s="8">
        <v>120700.2873968434</v>
      </c>
      <c r="B4243" s="8">
        <v>109324.49568043498</v>
      </c>
      <c r="C4243" s="8">
        <v>129850.23794233777</v>
      </c>
      <c r="D4243" s="8">
        <v>142797.40655235658</v>
      </c>
      <c r="E4243" s="8">
        <v>142628.44492070368</v>
      </c>
      <c r="F4243" s="8">
        <v>145766.80927295086</v>
      </c>
      <c r="G4243" s="8">
        <v>131109.25119009049</v>
      </c>
      <c r="H4243" s="8">
        <v>152109.68635492551</v>
      </c>
      <c r="I4243" s="8">
        <v>130477.11510619178</v>
      </c>
      <c r="J4243" s="8">
        <v>114348.15231591433</v>
      </c>
      <c r="K4243" s="8">
        <v>101979.57889991876</v>
      </c>
      <c r="L4243" s="8">
        <v>101436.38349450102</v>
      </c>
      <c r="M4243" s="8">
        <v>107848.3913202079</v>
      </c>
      <c r="N4243" s="8">
        <v>98156.895390697959</v>
      </c>
      <c r="O4243" s="8">
        <v>119288.46275349375</v>
      </c>
      <c r="P4243" s="8">
        <v>125169.06470668741</v>
      </c>
      <c r="Q4243" s="8">
        <v>127713.44940259925</v>
      </c>
      <c r="R4243" s="8">
        <v>141321.43083991844</v>
      </c>
      <c r="S4243" s="8">
        <v>130117.82334337621</v>
      </c>
      <c r="T4243" s="8">
        <v>139776.06555012145</v>
      </c>
      <c r="U4243" s="8">
        <v>135406.95307326736</v>
      </c>
      <c r="V4243" s="8">
        <v>115188.84915145286</v>
      </c>
      <c r="W4243" s="8">
        <v>106559.2555173146</v>
      </c>
      <c r="X4243" s="8">
        <v>103344.6986101181</v>
      </c>
    </row>
    <row r="4244" spans="1:24" x14ac:dyDescent="0.3">
      <c r="A4244" s="8">
        <v>115142.41655111779</v>
      </c>
      <c r="B4244" s="8">
        <v>103900.50070982815</v>
      </c>
      <c r="C4244" s="8">
        <v>128075.60682189562</v>
      </c>
      <c r="D4244" s="8">
        <v>133169.74952513917</v>
      </c>
      <c r="E4244" s="8">
        <v>127454.12303886871</v>
      </c>
      <c r="F4244" s="8">
        <v>121089.16387888938</v>
      </c>
      <c r="G4244" s="8">
        <v>127437.18669542775</v>
      </c>
      <c r="H4244" s="8">
        <v>130550.39779363839</v>
      </c>
      <c r="I4244" s="8">
        <v>129675.13172232491</v>
      </c>
      <c r="J4244" s="8">
        <v>114408.99858745415</v>
      </c>
      <c r="K4244" s="8">
        <v>93689.275730919355</v>
      </c>
      <c r="L4244" s="8">
        <v>93456.146250441598</v>
      </c>
      <c r="M4244" s="8">
        <v>82458.617841531435</v>
      </c>
      <c r="N4244" s="8">
        <v>91778.682460753073</v>
      </c>
      <c r="O4244" s="8">
        <v>113596.40403385233</v>
      </c>
      <c r="P4244" s="8">
        <v>108848.40049229629</v>
      </c>
      <c r="Q4244" s="8">
        <v>102056.01311017288</v>
      </c>
      <c r="R4244" s="8">
        <v>113406.54415558976</v>
      </c>
      <c r="S4244" s="8">
        <v>114477.42265236836</v>
      </c>
      <c r="T4244" s="8">
        <v>108384.70373396763</v>
      </c>
      <c r="U4244" s="8">
        <v>108448.84181049591</v>
      </c>
      <c r="V4244" s="8">
        <v>105068.01917051485</v>
      </c>
      <c r="W4244" s="8">
        <v>76552.369142654032</v>
      </c>
      <c r="X4244" s="8">
        <v>83932.900306098745</v>
      </c>
    </row>
    <row r="4245" spans="1:24" x14ac:dyDescent="0.3">
      <c r="A4245" s="8">
        <v>104404.99936354349</v>
      </c>
      <c r="B4245" s="8">
        <v>110349.68331719231</v>
      </c>
      <c r="C4245" s="8">
        <v>134394.40421843965</v>
      </c>
      <c r="D4245" s="8">
        <v>136217.19221835921</v>
      </c>
      <c r="E4245" s="8">
        <v>131078.49341859674</v>
      </c>
      <c r="F4245" s="8">
        <v>141037.57579101407</v>
      </c>
      <c r="G4245" s="8">
        <v>150649.20939731257</v>
      </c>
      <c r="H4245" s="8">
        <v>145474.11909370613</v>
      </c>
      <c r="I4245" s="8">
        <v>138386.62889641715</v>
      </c>
      <c r="J4245" s="8">
        <v>133550.12500857183</v>
      </c>
      <c r="K4245" s="8">
        <v>113393.01552192839</v>
      </c>
      <c r="L4245" s="8">
        <v>118702.55351000145</v>
      </c>
      <c r="M4245" s="8">
        <v>108383.05684855263</v>
      </c>
      <c r="N4245" s="8">
        <v>109363.55587114565</v>
      </c>
      <c r="O4245" s="8">
        <v>136072.15410210259</v>
      </c>
      <c r="P4245" s="8">
        <v>132011.87489727041</v>
      </c>
      <c r="Q4245" s="8">
        <v>126012.91704220607</v>
      </c>
      <c r="R4245" s="8">
        <v>136094.90371284942</v>
      </c>
      <c r="S4245" s="8">
        <v>156769.08535605934</v>
      </c>
      <c r="T4245" s="8">
        <v>134509.70563620285</v>
      </c>
      <c r="U4245" s="8">
        <v>131598.35481850099</v>
      </c>
      <c r="V4245" s="8">
        <v>127811.2117394098</v>
      </c>
      <c r="W4245" s="8">
        <v>110344.44853203307</v>
      </c>
      <c r="X4245" s="8">
        <v>112196.4042333393</v>
      </c>
    </row>
    <row r="4246" spans="1:24" x14ac:dyDescent="0.3">
      <c r="A4246" s="8">
        <v>105300.09308342628</v>
      </c>
      <c r="B4246" s="8">
        <v>99786.552508127468</v>
      </c>
      <c r="C4246" s="8">
        <v>124607.93949307535</v>
      </c>
      <c r="D4246" s="8">
        <v>123782.56021592715</v>
      </c>
      <c r="E4246" s="8">
        <v>124108.82030827196</v>
      </c>
      <c r="F4246" s="8">
        <v>116049.92838971232</v>
      </c>
      <c r="G4246" s="8">
        <v>131109.73854966674</v>
      </c>
      <c r="H4246" s="8">
        <v>123771.12177223741</v>
      </c>
      <c r="I4246" s="8">
        <v>132802.54475371365</v>
      </c>
      <c r="J4246" s="8">
        <v>124554.16384686409</v>
      </c>
      <c r="K4246" s="8">
        <v>105546.94077688614</v>
      </c>
      <c r="L4246" s="8">
        <v>100183.1179216884</v>
      </c>
      <c r="M4246" s="8">
        <v>93521.848826793183</v>
      </c>
      <c r="N4246" s="8">
        <v>98874.601303562391</v>
      </c>
      <c r="O4246" s="8">
        <v>116378.57440699711</v>
      </c>
      <c r="P4246" s="8">
        <v>124306.7817639579</v>
      </c>
      <c r="Q4246" s="8">
        <v>142053.30518009156</v>
      </c>
      <c r="R4246" s="8">
        <v>127113.57702105455</v>
      </c>
      <c r="S4246" s="8">
        <v>133420.58228941317</v>
      </c>
      <c r="T4246" s="8">
        <v>130899.90364057038</v>
      </c>
      <c r="U4246" s="8">
        <v>135652.23661004985</v>
      </c>
      <c r="V4246" s="8">
        <v>129059.33837797944</v>
      </c>
      <c r="W4246" s="8">
        <v>121050.11260808064</v>
      </c>
      <c r="X4246" s="8">
        <v>114363.61390721006</v>
      </c>
    </row>
    <row r="4247" spans="1:24" x14ac:dyDescent="0.3">
      <c r="A4247" s="8">
        <v>125872.00395149608</v>
      </c>
      <c r="B4247" s="8">
        <v>101804.54812248473</v>
      </c>
      <c r="C4247" s="8">
        <v>113208.24772024486</v>
      </c>
      <c r="D4247" s="8">
        <v>120525.30975587117</v>
      </c>
      <c r="E4247" s="8">
        <v>131613.7919587091</v>
      </c>
      <c r="F4247" s="8">
        <v>126621.32845069257</v>
      </c>
      <c r="G4247" s="8">
        <v>116616.12875346342</v>
      </c>
      <c r="H4247" s="8">
        <v>131020.85323415254</v>
      </c>
      <c r="I4247" s="8">
        <v>115850.0906644692</v>
      </c>
      <c r="J4247" s="8">
        <v>108010.33326989206</v>
      </c>
      <c r="K4247" s="8">
        <v>102630.87564707786</v>
      </c>
      <c r="L4247" s="8">
        <v>95450.097990371491</v>
      </c>
      <c r="M4247" s="8">
        <v>110504.30376576302</v>
      </c>
      <c r="N4247" s="8">
        <v>101167.13328983112</v>
      </c>
      <c r="O4247" s="8">
        <v>101748.11251903432</v>
      </c>
      <c r="P4247" s="8">
        <v>117756.0441533292</v>
      </c>
      <c r="Q4247" s="8">
        <v>123388.92806428361</v>
      </c>
      <c r="R4247" s="8">
        <v>133982.18201997114</v>
      </c>
      <c r="S4247" s="8">
        <v>128306.41964512286</v>
      </c>
      <c r="T4247" s="8">
        <v>120311.49258112721</v>
      </c>
      <c r="U4247" s="8">
        <v>108917.09144367478</v>
      </c>
      <c r="V4247" s="8">
        <v>127455.63910627963</v>
      </c>
      <c r="W4247" s="8">
        <v>110645.79461756445</v>
      </c>
      <c r="X4247" s="8">
        <v>94256.351290654246</v>
      </c>
    </row>
    <row r="4248" spans="1:24" x14ac:dyDescent="0.3">
      <c r="A4248" s="8">
        <v>92523.228427348018</v>
      </c>
      <c r="B4248" s="8">
        <v>95121.604778706052</v>
      </c>
      <c r="C4248" s="8">
        <v>122636.52546134988</v>
      </c>
      <c r="D4248" s="8">
        <v>113290.02333292854</v>
      </c>
      <c r="E4248" s="8">
        <v>133193.09888979208</v>
      </c>
      <c r="F4248" s="8">
        <v>131580.75721854254</v>
      </c>
      <c r="G4248" s="8">
        <v>128989.76171923062</v>
      </c>
      <c r="H4248" s="8">
        <v>150051.63356392932</v>
      </c>
      <c r="I4248" s="8">
        <v>116255.59890624073</v>
      </c>
      <c r="J4248" s="8">
        <v>113910.22331062377</v>
      </c>
      <c r="K4248" s="8">
        <v>109604.96429099253</v>
      </c>
      <c r="L4248" s="8">
        <v>96984.037959513647</v>
      </c>
      <c r="M4248" s="8">
        <v>74738.444537887524</v>
      </c>
      <c r="N4248" s="8">
        <v>95772.814700199611</v>
      </c>
      <c r="O4248" s="8">
        <v>117667.90467649334</v>
      </c>
      <c r="P4248" s="8">
        <v>81663.202655365152</v>
      </c>
      <c r="Q4248" s="8">
        <v>108088.02927267217</v>
      </c>
      <c r="R4248" s="8">
        <v>109550.99390691053</v>
      </c>
      <c r="S4248" s="8">
        <v>118534.08398720105</v>
      </c>
      <c r="T4248" s="8">
        <v>138936.7933056808</v>
      </c>
      <c r="U4248" s="8">
        <v>94008.509869993955</v>
      </c>
      <c r="V4248" s="8">
        <v>91968.633056556631</v>
      </c>
      <c r="W4248" s="8">
        <v>87537.876442248438</v>
      </c>
      <c r="X4248" s="8">
        <v>87090.196797961602</v>
      </c>
    </row>
    <row r="4249" spans="1:24" x14ac:dyDescent="0.3">
      <c r="A4249" s="8">
        <v>97516.749146239177</v>
      </c>
      <c r="B4249" s="8">
        <v>109084.33765128383</v>
      </c>
      <c r="C4249" s="8">
        <v>124512.15706968609</v>
      </c>
      <c r="D4249" s="8">
        <v>124297.69236103386</v>
      </c>
      <c r="E4249" s="8">
        <v>140229.7291728972</v>
      </c>
      <c r="F4249" s="8">
        <v>126558.00148980216</v>
      </c>
      <c r="G4249" s="8">
        <v>131276.89482574974</v>
      </c>
      <c r="H4249" s="8">
        <v>132367.90910738666</v>
      </c>
      <c r="I4249" s="8">
        <v>119366.20406629266</v>
      </c>
      <c r="J4249" s="8">
        <v>128739.00419851903</v>
      </c>
      <c r="K4249" s="8">
        <v>92957.706064732891</v>
      </c>
      <c r="L4249" s="8">
        <v>93631.031055566389</v>
      </c>
      <c r="M4249" s="8">
        <v>88319.197219653899</v>
      </c>
      <c r="N4249" s="8">
        <v>113342.71598377138</v>
      </c>
      <c r="O4249" s="8">
        <v>129429.17836917016</v>
      </c>
      <c r="P4249" s="8">
        <v>122145.84902831778</v>
      </c>
      <c r="Q4249" s="8">
        <v>108550.91086140941</v>
      </c>
      <c r="R4249" s="8">
        <v>113051.0810407909</v>
      </c>
      <c r="S4249" s="8">
        <v>109738.3432061443</v>
      </c>
      <c r="T4249" s="8">
        <v>119353.54616517283</v>
      </c>
      <c r="U4249" s="8">
        <v>105283.77387767629</v>
      </c>
      <c r="V4249" s="8">
        <v>109853.64390635371</v>
      </c>
      <c r="W4249" s="8">
        <v>88557.417174715738</v>
      </c>
      <c r="X4249" s="8">
        <v>91457.981238777502</v>
      </c>
    </row>
    <row r="4250" spans="1:24" x14ac:dyDescent="0.3">
      <c r="A4250" s="8">
        <v>100756.88223864802</v>
      </c>
      <c r="B4250" s="8">
        <v>112393.60224848698</v>
      </c>
      <c r="C4250" s="8">
        <v>119113.25773155388</v>
      </c>
      <c r="D4250" s="8">
        <v>118686.98243024362</v>
      </c>
      <c r="E4250" s="8">
        <v>130322.84161156726</v>
      </c>
      <c r="F4250" s="8">
        <v>132332.99441886347</v>
      </c>
      <c r="G4250" s="8">
        <v>130138.85578305995</v>
      </c>
      <c r="H4250" s="8">
        <v>126173.93286234887</v>
      </c>
      <c r="I4250" s="8">
        <v>106857.74615049716</v>
      </c>
      <c r="J4250" s="8">
        <v>110814.13963169749</v>
      </c>
      <c r="K4250" s="8">
        <v>105960.71705300845</v>
      </c>
      <c r="L4250" s="8">
        <v>109882.5087397327</v>
      </c>
      <c r="M4250" s="8">
        <v>92089.938241151991</v>
      </c>
      <c r="N4250" s="8">
        <v>95625.697050924602</v>
      </c>
      <c r="O4250" s="8">
        <v>115601.57974465191</v>
      </c>
      <c r="P4250" s="8">
        <v>97812.953763497644</v>
      </c>
      <c r="Q4250" s="8">
        <v>119553.52916845973</v>
      </c>
      <c r="R4250" s="8">
        <v>140830.51468165181</v>
      </c>
      <c r="S4250" s="8">
        <v>125345.76205876123</v>
      </c>
      <c r="T4250" s="8">
        <v>104980.14732015478</v>
      </c>
      <c r="U4250" s="8">
        <v>93934.909892089956</v>
      </c>
      <c r="V4250" s="8">
        <v>101177.31610121617</v>
      </c>
      <c r="W4250" s="8">
        <v>90958.745797545562</v>
      </c>
      <c r="X4250" s="8">
        <v>108995.66962375422</v>
      </c>
    </row>
    <row r="4251" spans="1:24" x14ac:dyDescent="0.3">
      <c r="A4251" s="8">
        <v>114773.50953249619</v>
      </c>
      <c r="B4251" s="8">
        <v>110502.02208483212</v>
      </c>
      <c r="C4251" s="8">
        <v>139895.11471540245</v>
      </c>
      <c r="D4251" s="8">
        <v>162274.65019876161</v>
      </c>
      <c r="E4251" s="8">
        <v>125876.86711068501</v>
      </c>
      <c r="F4251" s="8">
        <v>132288.10472079102</v>
      </c>
      <c r="G4251" s="8">
        <v>135328.26430726112</v>
      </c>
      <c r="H4251" s="8">
        <v>132277.78146623072</v>
      </c>
      <c r="I4251" s="8">
        <v>134409.33840641973</v>
      </c>
      <c r="J4251" s="8">
        <v>135842.26135849088</v>
      </c>
      <c r="K4251" s="8">
        <v>116478.52780913099</v>
      </c>
      <c r="L4251" s="8">
        <v>116347.79419124017</v>
      </c>
      <c r="M4251" s="8">
        <v>132191.1027085766</v>
      </c>
      <c r="N4251" s="8">
        <v>127175.26425878915</v>
      </c>
      <c r="O4251" s="8">
        <v>157215.83990501668</v>
      </c>
      <c r="P4251" s="8">
        <v>152573.0893902308</v>
      </c>
      <c r="Q4251" s="8">
        <v>122262.10696164555</v>
      </c>
      <c r="R4251" s="8">
        <v>137198.08958179731</v>
      </c>
      <c r="S4251" s="8">
        <v>135909.18440622909</v>
      </c>
      <c r="T4251" s="8">
        <v>134179.48496485784</v>
      </c>
      <c r="U4251" s="8">
        <v>131205.76243837958</v>
      </c>
      <c r="V4251" s="8">
        <v>124843.70935756725</v>
      </c>
      <c r="W4251" s="8">
        <v>121317.21222606416</v>
      </c>
      <c r="X4251" s="8">
        <v>114389.34802133866</v>
      </c>
    </row>
    <row r="4252" spans="1:24" x14ac:dyDescent="0.3">
      <c r="A4252" s="8">
        <v>103162.82687156474</v>
      </c>
      <c r="B4252" s="8">
        <v>107221.6710162754</v>
      </c>
      <c r="C4252" s="8">
        <v>120324.88888738671</v>
      </c>
      <c r="D4252" s="8">
        <v>111051.79482040688</v>
      </c>
      <c r="E4252" s="8">
        <v>106719.66398217763</v>
      </c>
      <c r="F4252" s="8">
        <v>120967.0550312385</v>
      </c>
      <c r="G4252" s="8">
        <v>119360.35140191272</v>
      </c>
      <c r="H4252" s="8">
        <v>114446.1009741342</v>
      </c>
      <c r="I4252" s="8">
        <v>119549.40829623039</v>
      </c>
      <c r="J4252" s="8">
        <v>116273.31895321136</v>
      </c>
      <c r="K4252" s="8">
        <v>95588.403233795922</v>
      </c>
      <c r="L4252" s="8">
        <v>82529.036236367887</v>
      </c>
      <c r="M4252" s="8">
        <v>72076.351830755913</v>
      </c>
      <c r="N4252" s="8">
        <v>78977.310663021854</v>
      </c>
      <c r="O4252" s="8">
        <v>89746.789948221689</v>
      </c>
      <c r="P4252" s="8">
        <v>90144.186794230511</v>
      </c>
      <c r="Q4252" s="8">
        <v>87683.805665598469</v>
      </c>
      <c r="R4252" s="8">
        <v>102242.56835170928</v>
      </c>
      <c r="S4252" s="8">
        <v>107844.49638797517</v>
      </c>
      <c r="T4252" s="8">
        <v>102274.18963389739</v>
      </c>
      <c r="U4252" s="8">
        <v>92269.507289628309</v>
      </c>
      <c r="V4252" s="8">
        <v>103175.58601328332</v>
      </c>
      <c r="W4252" s="8">
        <v>71339.702260972103</v>
      </c>
      <c r="X4252" s="8">
        <v>69349.504357268364</v>
      </c>
    </row>
    <row r="4253" spans="1:24" x14ac:dyDescent="0.3">
      <c r="A4253" s="8">
        <v>101958.3968299101</v>
      </c>
      <c r="B4253" s="8">
        <v>101341.84894155376</v>
      </c>
      <c r="C4253" s="8">
        <v>130956.43213115622</v>
      </c>
      <c r="D4253" s="8">
        <v>125444.14713121843</v>
      </c>
      <c r="E4253" s="8">
        <v>134442.87112134768</v>
      </c>
      <c r="F4253" s="8">
        <v>136354.90703477853</v>
      </c>
      <c r="G4253" s="8">
        <v>129450.08658189377</v>
      </c>
      <c r="H4253" s="8">
        <v>122525.2955026874</v>
      </c>
      <c r="I4253" s="8">
        <v>115187.96195287933</v>
      </c>
      <c r="J4253" s="8">
        <v>128554.58652633592</v>
      </c>
      <c r="K4253" s="8">
        <v>102103.86740159155</v>
      </c>
      <c r="L4253" s="8">
        <v>89492.84567806391</v>
      </c>
      <c r="M4253" s="8">
        <v>96744.566370798071</v>
      </c>
      <c r="N4253" s="8">
        <v>89662.589835540814</v>
      </c>
      <c r="O4253" s="8">
        <v>117722.83908385722</v>
      </c>
      <c r="P4253" s="8">
        <v>116199.18916671291</v>
      </c>
      <c r="Q4253" s="8">
        <v>111913.98378169212</v>
      </c>
      <c r="R4253" s="8">
        <v>123262.33467155397</v>
      </c>
      <c r="S4253" s="8">
        <v>97357.259761878144</v>
      </c>
      <c r="T4253" s="8">
        <v>108109.17300025071</v>
      </c>
      <c r="U4253" s="8">
        <v>107032.42105369405</v>
      </c>
      <c r="V4253" s="8">
        <v>111858.21475474357</v>
      </c>
      <c r="W4253" s="8">
        <v>74536.944934371713</v>
      </c>
      <c r="X4253" s="8">
        <v>88524.375410582739</v>
      </c>
    </row>
    <row r="4254" spans="1:24" x14ac:dyDescent="0.3">
      <c r="A4254" s="8">
        <v>108250.0204272549</v>
      </c>
      <c r="B4254" s="8">
        <v>106121.11646936119</v>
      </c>
      <c r="C4254" s="8">
        <v>125596.32851786623</v>
      </c>
      <c r="D4254" s="8">
        <v>132980.11438085043</v>
      </c>
      <c r="E4254" s="8">
        <v>143045.64352330612</v>
      </c>
      <c r="F4254" s="8">
        <v>139665.82745616155</v>
      </c>
      <c r="G4254" s="8">
        <v>134579.40229805416</v>
      </c>
      <c r="H4254" s="8">
        <v>144206.5123419931</v>
      </c>
      <c r="I4254" s="8">
        <v>128506.43109094464</v>
      </c>
      <c r="J4254" s="8">
        <v>140205.07318983111</v>
      </c>
      <c r="K4254" s="8">
        <v>117016.0409754421</v>
      </c>
      <c r="L4254" s="8">
        <v>117268.43930985435</v>
      </c>
      <c r="M4254" s="8">
        <v>114296.68543015965</v>
      </c>
      <c r="N4254" s="8">
        <v>115667.13164826774</v>
      </c>
      <c r="O4254" s="8">
        <v>124535.87879825977</v>
      </c>
      <c r="P4254" s="8">
        <v>137860.63291164316</v>
      </c>
      <c r="Q4254" s="8">
        <v>149186.94883216912</v>
      </c>
      <c r="R4254" s="8">
        <v>143584.52577532773</v>
      </c>
      <c r="S4254" s="8">
        <v>140977.56058445302</v>
      </c>
      <c r="T4254" s="8">
        <v>143349.11166482154</v>
      </c>
      <c r="U4254" s="8">
        <v>132322.50091013426</v>
      </c>
      <c r="V4254" s="8">
        <v>133150.3617081315</v>
      </c>
      <c r="W4254" s="8">
        <v>125625.30510542315</v>
      </c>
      <c r="X4254" s="8">
        <v>110617.53865890406</v>
      </c>
    </row>
    <row r="4255" spans="1:24" x14ac:dyDescent="0.3">
      <c r="A4255" s="8">
        <v>105615.93608141848</v>
      </c>
      <c r="B4255" s="8">
        <v>106046.55588387148</v>
      </c>
      <c r="C4255" s="8">
        <v>121946.4299450979</v>
      </c>
      <c r="D4255" s="8">
        <v>113704.05977797101</v>
      </c>
      <c r="E4255" s="8">
        <v>117023.04689282985</v>
      </c>
      <c r="F4255" s="8">
        <v>114590.75972268201</v>
      </c>
      <c r="G4255" s="8">
        <v>127260.65677403274</v>
      </c>
      <c r="H4255" s="8">
        <v>140455.26872308584</v>
      </c>
      <c r="I4255" s="8">
        <v>129086.63110944218</v>
      </c>
      <c r="J4255" s="8">
        <v>120198.12195428082</v>
      </c>
      <c r="K4255" s="8">
        <v>101825.25297227423</v>
      </c>
      <c r="L4255" s="8">
        <v>113622.77196096562</v>
      </c>
      <c r="M4255" s="8">
        <v>107035.08041476355</v>
      </c>
      <c r="N4255" s="8">
        <v>107306.37320447547</v>
      </c>
      <c r="O4255" s="8">
        <v>107767.72481410654</v>
      </c>
      <c r="P4255" s="8">
        <v>109399.2109565087</v>
      </c>
      <c r="Q4255" s="8">
        <v>106657.94298349504</v>
      </c>
      <c r="R4255" s="8">
        <v>121556.2888499846</v>
      </c>
      <c r="S4255" s="8">
        <v>116053.02960791122</v>
      </c>
      <c r="T4255" s="8">
        <v>137636.25902812931</v>
      </c>
      <c r="U4255" s="8">
        <v>126133.66485280564</v>
      </c>
      <c r="V4255" s="8">
        <v>114825.87539559013</v>
      </c>
      <c r="W4255" s="8">
        <v>91548.007642939367</v>
      </c>
      <c r="X4255" s="8">
        <v>90133.738075920744</v>
      </c>
    </row>
    <row r="4256" spans="1:24" x14ac:dyDescent="0.3">
      <c r="A4256" s="8">
        <v>109734.85395908647</v>
      </c>
      <c r="B4256" s="8">
        <v>104986.69683820405</v>
      </c>
      <c r="C4256" s="8">
        <v>113788.35946211978</v>
      </c>
      <c r="D4256" s="8">
        <v>124567.59192806357</v>
      </c>
      <c r="E4256" s="8">
        <v>126364.77865439437</v>
      </c>
      <c r="F4256" s="8">
        <v>132694.0050932992</v>
      </c>
      <c r="G4256" s="8">
        <v>134662.24378727569</v>
      </c>
      <c r="H4256" s="8">
        <v>140823.74094742251</v>
      </c>
      <c r="I4256" s="8">
        <v>119510.07688236661</v>
      </c>
      <c r="J4256" s="8">
        <v>121950.8797703171</v>
      </c>
      <c r="K4256" s="8">
        <v>100788.12575461247</v>
      </c>
      <c r="L4256" s="8">
        <v>91744.823453483594</v>
      </c>
      <c r="M4256" s="8">
        <v>90349.175650722871</v>
      </c>
      <c r="N4256" s="8">
        <v>80626.186267826532</v>
      </c>
      <c r="O4256" s="8">
        <v>105485.0749671191</v>
      </c>
      <c r="P4256" s="8">
        <v>128450.49499163615</v>
      </c>
      <c r="Q4256" s="8">
        <v>115337.78509510579</v>
      </c>
      <c r="R4256" s="8">
        <v>130657.88433779856</v>
      </c>
      <c r="S4256" s="8">
        <v>106970.58303301042</v>
      </c>
      <c r="T4256" s="8">
        <v>121280.9102566684</v>
      </c>
      <c r="U4256" s="8">
        <v>114179.17656360562</v>
      </c>
      <c r="V4256" s="8">
        <v>118200.94979584495</v>
      </c>
      <c r="W4256" s="8">
        <v>100206.69347990434</v>
      </c>
      <c r="X4256" s="8">
        <v>89439.355311564505</v>
      </c>
    </row>
    <row r="4257" spans="1:24" x14ac:dyDescent="0.3">
      <c r="A4257" s="8">
        <v>94502.518859062824</v>
      </c>
      <c r="B4257" s="8">
        <v>119654.20396350758</v>
      </c>
      <c r="C4257" s="8">
        <v>128465.84991807705</v>
      </c>
      <c r="D4257" s="8">
        <v>129140.66541349141</v>
      </c>
      <c r="E4257" s="8">
        <v>118900.54536922886</v>
      </c>
      <c r="F4257" s="8">
        <v>136379.84043910776</v>
      </c>
      <c r="G4257" s="8">
        <v>129116.62431668901</v>
      </c>
      <c r="H4257" s="8">
        <v>141340.59354676155</v>
      </c>
      <c r="I4257" s="8">
        <v>145239.96887883206</v>
      </c>
      <c r="J4257" s="8">
        <v>139373.21885497091</v>
      </c>
      <c r="K4257" s="8">
        <v>118893.49206885076</v>
      </c>
      <c r="L4257" s="8">
        <v>104575.02851977572</v>
      </c>
      <c r="M4257" s="8">
        <v>99208.718805031938</v>
      </c>
      <c r="N4257" s="8">
        <v>131049.03346445573</v>
      </c>
      <c r="O4257" s="8">
        <v>136216.37987290323</v>
      </c>
      <c r="P4257" s="8">
        <v>144513.00535930565</v>
      </c>
      <c r="Q4257" s="8">
        <v>134081.19845336897</v>
      </c>
      <c r="R4257" s="8">
        <v>135729.39642676176</v>
      </c>
      <c r="S4257" s="8">
        <v>148704.56031010376</v>
      </c>
      <c r="T4257" s="8">
        <v>157152.33159775514</v>
      </c>
      <c r="U4257" s="8">
        <v>160973.43120091027</v>
      </c>
      <c r="V4257" s="8">
        <v>150951.23026000118</v>
      </c>
      <c r="W4257" s="8">
        <v>121164.87481263626</v>
      </c>
      <c r="X4257" s="8">
        <v>114562.52615428054</v>
      </c>
    </row>
    <row r="4258" spans="1:24" x14ac:dyDescent="0.3">
      <c r="A4258" s="8">
        <v>106362.85371758492</v>
      </c>
      <c r="B4258" s="8">
        <v>91664.138087917163</v>
      </c>
      <c r="C4258" s="8">
        <v>126735.94685996973</v>
      </c>
      <c r="D4258" s="8">
        <v>123324.24450407599</v>
      </c>
      <c r="E4258" s="8">
        <v>118597.33357515764</v>
      </c>
      <c r="F4258" s="8">
        <v>124900.43413960961</v>
      </c>
      <c r="G4258" s="8">
        <v>114722.89924069506</v>
      </c>
      <c r="H4258" s="8">
        <v>120182.90597262414</v>
      </c>
      <c r="I4258" s="8">
        <v>127826.51163183108</v>
      </c>
      <c r="J4258" s="8">
        <v>118698.78908590494</v>
      </c>
      <c r="K4258" s="8">
        <v>96892.776565213018</v>
      </c>
      <c r="L4258" s="8">
        <v>88613.581567005473</v>
      </c>
      <c r="M4258" s="8">
        <v>93375.879541507107</v>
      </c>
      <c r="N4258" s="8">
        <v>88054.745842779201</v>
      </c>
      <c r="O4258" s="8">
        <v>109664.45136989375</v>
      </c>
      <c r="P4258" s="8">
        <v>122592.95279345932</v>
      </c>
      <c r="Q4258" s="8">
        <v>112679.78109279697</v>
      </c>
      <c r="R4258" s="8">
        <v>123812.65798110345</v>
      </c>
      <c r="S4258" s="8">
        <v>106134.68501976659</v>
      </c>
      <c r="T4258" s="8">
        <v>105403.17801409125</v>
      </c>
      <c r="U4258" s="8">
        <v>124743.05182572063</v>
      </c>
      <c r="V4258" s="8">
        <v>114013.3317599827</v>
      </c>
      <c r="W4258" s="8">
        <v>77735.015741931042</v>
      </c>
      <c r="X4258" s="8">
        <v>82148.527753415488</v>
      </c>
    </row>
    <row r="4259" spans="1:24" x14ac:dyDescent="0.3">
      <c r="A4259" s="8">
        <v>108223.20597999319</v>
      </c>
      <c r="B4259" s="8">
        <v>105679.11827789254</v>
      </c>
      <c r="C4259" s="8">
        <v>143776.53781554216</v>
      </c>
      <c r="D4259" s="8">
        <v>128358.02127561953</v>
      </c>
      <c r="E4259" s="8">
        <v>140782.4744755814</v>
      </c>
      <c r="F4259" s="8">
        <v>136639.51721147975</v>
      </c>
      <c r="G4259" s="8">
        <v>137177.93334443317</v>
      </c>
      <c r="H4259" s="8">
        <v>142939.9699622913</v>
      </c>
      <c r="I4259" s="8">
        <v>117741.98510278077</v>
      </c>
      <c r="J4259" s="8">
        <v>118534.70577560664</v>
      </c>
      <c r="K4259" s="8">
        <v>113733.82543410543</v>
      </c>
      <c r="L4259" s="8">
        <v>89510.18593305035</v>
      </c>
      <c r="M4259" s="8">
        <v>99253.89017842953</v>
      </c>
      <c r="N4259" s="8">
        <v>103307.6556646823</v>
      </c>
      <c r="O4259" s="8">
        <v>131613.72474525945</v>
      </c>
      <c r="P4259" s="8">
        <v>106817.12314559914</v>
      </c>
      <c r="Q4259" s="8">
        <v>117168.68892884049</v>
      </c>
      <c r="R4259" s="8">
        <v>122765.75610444284</v>
      </c>
      <c r="S4259" s="8">
        <v>113469.22293915808</v>
      </c>
      <c r="T4259" s="8">
        <v>124728.06064174839</v>
      </c>
      <c r="U4259" s="8">
        <v>98817.717183875706</v>
      </c>
      <c r="V4259" s="8">
        <v>106423.12085061184</v>
      </c>
      <c r="W4259" s="8">
        <v>103120.95559224678</v>
      </c>
      <c r="X4259" s="8">
        <v>80029.110094822187</v>
      </c>
    </row>
    <row r="4260" spans="1:24" x14ac:dyDescent="0.3">
      <c r="A4260" s="8">
        <v>109852.88630657882</v>
      </c>
      <c r="B4260" s="8">
        <v>100294.49848444898</v>
      </c>
      <c r="C4260" s="8">
        <v>127317.30953417</v>
      </c>
      <c r="D4260" s="8">
        <v>124210.81989570329</v>
      </c>
      <c r="E4260" s="8">
        <v>123251.53344885037</v>
      </c>
      <c r="F4260" s="8">
        <v>130224.28804783949</v>
      </c>
      <c r="G4260" s="8">
        <v>130229.28107914305</v>
      </c>
      <c r="H4260" s="8">
        <v>133532.08214068337</v>
      </c>
      <c r="I4260" s="8">
        <v>125340.95347344919</v>
      </c>
      <c r="J4260" s="8">
        <v>127325.57531715202</v>
      </c>
      <c r="K4260" s="8">
        <v>107417.08874979134</v>
      </c>
      <c r="L4260" s="8">
        <v>109887.78761240338</v>
      </c>
      <c r="M4260" s="8">
        <v>102326.70870541644</v>
      </c>
      <c r="N4260" s="8">
        <v>107065.45082733055</v>
      </c>
      <c r="O4260" s="8">
        <v>139851.78389160649</v>
      </c>
      <c r="P4260" s="8">
        <v>110516.87115818841</v>
      </c>
      <c r="Q4260" s="8">
        <v>125105.53011795082</v>
      </c>
      <c r="R4260" s="8">
        <v>128472.25706523185</v>
      </c>
      <c r="S4260" s="8">
        <v>123256.91471567869</v>
      </c>
      <c r="T4260" s="8">
        <v>136272.01218657198</v>
      </c>
      <c r="U4260" s="8">
        <v>129506.89766975238</v>
      </c>
      <c r="V4260" s="8">
        <v>129533.64887442274</v>
      </c>
      <c r="W4260" s="8">
        <v>105885.16001811218</v>
      </c>
      <c r="X4260" s="8">
        <v>109283.33971255986</v>
      </c>
    </row>
    <row r="4261" spans="1:24" x14ac:dyDescent="0.3">
      <c r="A4261" s="8">
        <v>113968.45304785129</v>
      </c>
      <c r="B4261" s="8">
        <v>103037.87196126535</v>
      </c>
      <c r="C4261" s="8">
        <v>135308.93554009747</v>
      </c>
      <c r="D4261" s="8">
        <v>116055.33643671279</v>
      </c>
      <c r="E4261" s="8">
        <v>118588.73723966526</v>
      </c>
      <c r="F4261" s="8">
        <v>125578.3908219881</v>
      </c>
      <c r="G4261" s="8">
        <v>115339.40522755597</v>
      </c>
      <c r="H4261" s="8">
        <v>133681.5913902882</v>
      </c>
      <c r="I4261" s="8">
        <v>117919.16033120528</v>
      </c>
      <c r="J4261" s="8">
        <v>122885.67072768403</v>
      </c>
      <c r="K4261" s="8">
        <v>102055.73937542402</v>
      </c>
      <c r="L4261" s="8">
        <v>106690.78851650984</v>
      </c>
      <c r="M4261" s="8">
        <v>102406.92800263118</v>
      </c>
      <c r="N4261" s="8">
        <v>79888.252209400409</v>
      </c>
      <c r="O4261" s="8">
        <v>118192.49313360806</v>
      </c>
      <c r="P4261" s="8">
        <v>103234.50351035388</v>
      </c>
      <c r="Q4261" s="8">
        <v>118725.36657865156</v>
      </c>
      <c r="R4261" s="8">
        <v>101788.94158141674</v>
      </c>
      <c r="S4261" s="8">
        <v>104605.93057865888</v>
      </c>
      <c r="T4261" s="8">
        <v>110068.0778979662</v>
      </c>
      <c r="U4261" s="8">
        <v>90579.254727127089</v>
      </c>
      <c r="V4261" s="8">
        <v>84751.095237158792</v>
      </c>
      <c r="W4261" s="8">
        <v>72274.678738075847</v>
      </c>
      <c r="X4261" s="8">
        <v>87694.55255382575</v>
      </c>
    </row>
    <row r="4262" spans="1:24" x14ac:dyDescent="0.3">
      <c r="A4262" s="8">
        <v>107023.60314971223</v>
      </c>
      <c r="B4262" s="8">
        <v>113660.72580206866</v>
      </c>
      <c r="C4262" s="8">
        <v>136489.07523811469</v>
      </c>
      <c r="D4262" s="8">
        <v>129255.52607379563</v>
      </c>
      <c r="E4262" s="8">
        <v>131412.09813218235</v>
      </c>
      <c r="F4262" s="8">
        <v>129880.47884746506</v>
      </c>
      <c r="G4262" s="8">
        <v>155792.79941977281</v>
      </c>
      <c r="H4262" s="8">
        <v>139891.04740599496</v>
      </c>
      <c r="I4262" s="8">
        <v>153095.67089690684</v>
      </c>
      <c r="J4262" s="8">
        <v>144232.59068173621</v>
      </c>
      <c r="K4262" s="8">
        <v>123300.19062108577</v>
      </c>
      <c r="L4262" s="8">
        <v>114269.67278027334</v>
      </c>
      <c r="M4262" s="8">
        <v>121910.82749079481</v>
      </c>
      <c r="N4262" s="8">
        <v>112692.93853881391</v>
      </c>
      <c r="O4262" s="8">
        <v>147491.3763866511</v>
      </c>
      <c r="P4262" s="8">
        <v>146751.48591899997</v>
      </c>
      <c r="Q4262" s="8">
        <v>137336.80407827176</v>
      </c>
      <c r="R4262" s="8">
        <v>141708.47577855128</v>
      </c>
      <c r="S4262" s="8">
        <v>166186.35334790259</v>
      </c>
      <c r="T4262" s="8">
        <v>159789.130772923</v>
      </c>
      <c r="U4262" s="8">
        <v>156042.13583949619</v>
      </c>
      <c r="V4262" s="8">
        <v>157862.3324062725</v>
      </c>
      <c r="W4262" s="8">
        <v>121834.97813005658</v>
      </c>
      <c r="X4262" s="8">
        <v>139611.09763745655</v>
      </c>
    </row>
    <row r="4263" spans="1:24" x14ac:dyDescent="0.3">
      <c r="A4263" s="8">
        <v>92780.909099888988</v>
      </c>
      <c r="B4263" s="8">
        <v>103308.24512268884</v>
      </c>
      <c r="C4263" s="8">
        <v>134279.37281044497</v>
      </c>
      <c r="D4263" s="8">
        <v>132963.56639653866</v>
      </c>
      <c r="E4263" s="8">
        <v>125941.12853612824</v>
      </c>
      <c r="F4263" s="8">
        <v>136710.27424826511</v>
      </c>
      <c r="G4263" s="8">
        <v>126849.20845173557</v>
      </c>
      <c r="H4263" s="8">
        <v>134121.82950875297</v>
      </c>
      <c r="I4263" s="8">
        <v>125653.97223741938</v>
      </c>
      <c r="J4263" s="8">
        <v>128121.56556640449</v>
      </c>
      <c r="K4263" s="8">
        <v>103529.76084934351</v>
      </c>
      <c r="L4263" s="8">
        <v>109594.00774626806</v>
      </c>
      <c r="M4263" s="8">
        <v>98237.927393104605</v>
      </c>
      <c r="N4263" s="8">
        <v>99682.046781881916</v>
      </c>
      <c r="O4263" s="8">
        <v>113644.39823006203</v>
      </c>
      <c r="P4263" s="8">
        <v>134493.77904758905</v>
      </c>
      <c r="Q4263" s="8">
        <v>113124.261621924</v>
      </c>
      <c r="R4263" s="8">
        <v>110441.19139677475</v>
      </c>
      <c r="S4263" s="8">
        <v>109918.09260727503</v>
      </c>
      <c r="T4263" s="8">
        <v>124053.62547079183</v>
      </c>
      <c r="U4263" s="8">
        <v>114116.28871229473</v>
      </c>
      <c r="V4263" s="8">
        <v>117699.55115175688</v>
      </c>
      <c r="W4263" s="8">
        <v>95370.80807310954</v>
      </c>
      <c r="X4263" s="8">
        <v>111422.24176040928</v>
      </c>
    </row>
    <row r="4264" spans="1:24" x14ac:dyDescent="0.3">
      <c r="A4264" s="8">
        <v>95514.45776026239</v>
      </c>
      <c r="B4264" s="8">
        <v>95390.931703457609</v>
      </c>
      <c r="C4264" s="8">
        <v>146718.21502220081</v>
      </c>
      <c r="D4264" s="8">
        <v>138282.68602075652</v>
      </c>
      <c r="E4264" s="8">
        <v>138985.2691873321</v>
      </c>
      <c r="F4264" s="8">
        <v>141047.39510832177</v>
      </c>
      <c r="G4264" s="8">
        <v>146972.59334192955</v>
      </c>
      <c r="H4264" s="8">
        <v>151161.62410124362</v>
      </c>
      <c r="I4264" s="8">
        <v>117683.22947256804</v>
      </c>
      <c r="J4264" s="8">
        <v>141279.62230775287</v>
      </c>
      <c r="K4264" s="8">
        <v>124741.33160476849</v>
      </c>
      <c r="L4264" s="8">
        <v>107268.23533796013</v>
      </c>
      <c r="M4264" s="8">
        <v>104162.51375943924</v>
      </c>
      <c r="N4264" s="8">
        <v>101991.94738653894</v>
      </c>
      <c r="O4264" s="8">
        <v>138134.00815512243</v>
      </c>
      <c r="P4264" s="8">
        <v>146672.14533110624</v>
      </c>
      <c r="Q4264" s="8">
        <v>141182.48196203852</v>
      </c>
      <c r="R4264" s="8">
        <v>136167.58124768021</v>
      </c>
      <c r="S4264" s="8">
        <v>153163.95911872009</v>
      </c>
      <c r="T4264" s="8">
        <v>153069.5859169038</v>
      </c>
      <c r="U4264" s="8">
        <v>115353.32228392508</v>
      </c>
      <c r="V4264" s="8">
        <v>144728.53750787704</v>
      </c>
      <c r="W4264" s="8">
        <v>121111.88715510913</v>
      </c>
      <c r="X4264" s="8">
        <v>116006.12660479505</v>
      </c>
    </row>
    <row r="4265" spans="1:24" x14ac:dyDescent="0.3">
      <c r="A4265" s="8">
        <v>109597.51623359397</v>
      </c>
      <c r="B4265" s="8">
        <v>101988.88776751312</v>
      </c>
      <c r="C4265" s="8">
        <v>136104.19225060008</v>
      </c>
      <c r="D4265" s="8">
        <v>127324.96663781481</v>
      </c>
      <c r="E4265" s="8">
        <v>110485.3860920173</v>
      </c>
      <c r="F4265" s="8">
        <v>120601.75185681363</v>
      </c>
      <c r="G4265" s="8">
        <v>121807.24904309033</v>
      </c>
      <c r="H4265" s="8">
        <v>140296.68160908041</v>
      </c>
      <c r="I4265" s="8">
        <v>121789.19209620809</v>
      </c>
      <c r="J4265" s="8">
        <v>118964.74770307413</v>
      </c>
      <c r="K4265" s="8">
        <v>101729.02710688057</v>
      </c>
      <c r="L4265" s="8">
        <v>102419.36159824792</v>
      </c>
      <c r="M4265" s="8">
        <v>97191.584194517127</v>
      </c>
      <c r="N4265" s="8">
        <v>97396.287525734311</v>
      </c>
      <c r="O4265" s="8">
        <v>124329.77818423846</v>
      </c>
      <c r="P4265" s="8">
        <v>129579.13152638185</v>
      </c>
      <c r="Q4265" s="8">
        <v>119255.95153632721</v>
      </c>
      <c r="R4265" s="8">
        <v>128904.9276114407</v>
      </c>
      <c r="S4265" s="8">
        <v>127509.76806074161</v>
      </c>
      <c r="T4265" s="8">
        <v>140372.18079948652</v>
      </c>
      <c r="U4265" s="8">
        <v>120630.09679023875</v>
      </c>
      <c r="V4265" s="8">
        <v>117749.7923090588</v>
      </c>
      <c r="W4265" s="8">
        <v>90973.194297891547</v>
      </c>
      <c r="X4265" s="8">
        <v>84128.402462620419</v>
      </c>
    </row>
    <row r="4266" spans="1:24" x14ac:dyDescent="0.3">
      <c r="A4266" s="8">
        <v>109777.8470702699</v>
      </c>
      <c r="B4266" s="8">
        <v>108527.79212085028</v>
      </c>
      <c r="C4266" s="8">
        <v>140659.50875197366</v>
      </c>
      <c r="D4266" s="8">
        <v>131854.70680184747</v>
      </c>
      <c r="E4266" s="8">
        <v>123410.06310459676</v>
      </c>
      <c r="F4266" s="8">
        <v>126779.54987405837</v>
      </c>
      <c r="G4266" s="8">
        <v>128393.34332880331</v>
      </c>
      <c r="H4266" s="8">
        <v>133443.33276478673</v>
      </c>
      <c r="I4266" s="8">
        <v>123442.83266284877</v>
      </c>
      <c r="J4266" s="8">
        <v>111477.54699234615</v>
      </c>
      <c r="K4266" s="8">
        <v>115188.86929283327</v>
      </c>
      <c r="L4266" s="8">
        <v>94079.60828082636</v>
      </c>
      <c r="M4266" s="8">
        <v>107411.29157488079</v>
      </c>
      <c r="N4266" s="8">
        <v>97753.81056518275</v>
      </c>
      <c r="O4266" s="8">
        <v>133562.32999704554</v>
      </c>
      <c r="P4266" s="8">
        <v>134105.23769343094</v>
      </c>
      <c r="Q4266" s="8">
        <v>128156.55729651899</v>
      </c>
      <c r="R4266" s="8">
        <v>128779.73386195286</v>
      </c>
      <c r="S4266" s="8">
        <v>125554.95393786639</v>
      </c>
      <c r="T4266" s="8">
        <v>140438.42297053317</v>
      </c>
      <c r="U4266" s="8">
        <v>127067.89084346162</v>
      </c>
      <c r="V4266" s="8">
        <v>117651.53906750215</v>
      </c>
      <c r="W4266" s="8">
        <v>128340.95123169359</v>
      </c>
      <c r="X4266" s="8">
        <v>89908.74110878908</v>
      </c>
    </row>
    <row r="4267" spans="1:24" x14ac:dyDescent="0.3">
      <c r="A4267" s="8">
        <v>107567.99918347858</v>
      </c>
      <c r="B4267" s="8">
        <v>105230.80636877414</v>
      </c>
      <c r="C4267" s="8">
        <v>125259.15568818088</v>
      </c>
      <c r="D4267" s="8">
        <v>136825.47759431414</v>
      </c>
      <c r="E4267" s="8">
        <v>144475.16921390258</v>
      </c>
      <c r="F4267" s="8">
        <v>142342.39655721193</v>
      </c>
      <c r="G4267" s="8">
        <v>142947.58859948118</v>
      </c>
      <c r="H4267" s="8">
        <v>141822.62666910095</v>
      </c>
      <c r="I4267" s="8">
        <v>122971.30503756402</v>
      </c>
      <c r="J4267" s="8">
        <v>125831.6649731255</v>
      </c>
      <c r="K4267" s="8">
        <v>126976.70618244182</v>
      </c>
      <c r="L4267" s="8">
        <v>104568.89364582495</v>
      </c>
      <c r="M4267" s="8">
        <v>91344.197327980757</v>
      </c>
      <c r="N4267" s="8">
        <v>101922.2581809127</v>
      </c>
      <c r="O4267" s="8">
        <v>123267.9454435096</v>
      </c>
      <c r="P4267" s="8">
        <v>124450.34369201942</v>
      </c>
      <c r="Q4267" s="8">
        <v>139692.01448785633</v>
      </c>
      <c r="R4267" s="8">
        <v>149897.43770823957</v>
      </c>
      <c r="S4267" s="8">
        <v>146849.509902597</v>
      </c>
      <c r="T4267" s="8">
        <v>143179.99490085227</v>
      </c>
      <c r="U4267" s="8">
        <v>128940.7136629321</v>
      </c>
      <c r="V4267" s="8">
        <v>142276.49854791036</v>
      </c>
      <c r="W4267" s="8">
        <v>120817.8716806055</v>
      </c>
      <c r="X4267" s="8">
        <v>97786.401959249109</v>
      </c>
    </row>
    <row r="4268" spans="1:24" x14ac:dyDescent="0.3">
      <c r="A4268" s="8">
        <v>112157.51162942473</v>
      </c>
      <c r="B4268" s="8">
        <v>107877.35203715747</v>
      </c>
      <c r="C4268" s="8">
        <v>135357.46745997749</v>
      </c>
      <c r="D4268" s="8">
        <v>123481.87018872956</v>
      </c>
      <c r="E4268" s="8">
        <v>138371.71556856521</v>
      </c>
      <c r="F4268" s="8">
        <v>131654.7669657488</v>
      </c>
      <c r="G4268" s="8">
        <v>139925.00196418719</v>
      </c>
      <c r="H4268" s="8">
        <v>145882.95600274461</v>
      </c>
      <c r="I4268" s="8">
        <v>108408.55298675448</v>
      </c>
      <c r="J4268" s="8">
        <v>115123.09035988539</v>
      </c>
      <c r="K4268" s="8">
        <v>99283.539041564043</v>
      </c>
      <c r="L4268" s="8">
        <v>102645.26184245407</v>
      </c>
      <c r="M4268" s="8">
        <v>109789.00865960259</v>
      </c>
      <c r="N4268" s="8">
        <v>106808.66874649348</v>
      </c>
      <c r="O4268" s="8">
        <v>129267.97015158476</v>
      </c>
      <c r="P4268" s="8">
        <v>124045.15671800741</v>
      </c>
      <c r="Q4268" s="8">
        <v>134442.28287241474</v>
      </c>
      <c r="R4268" s="8">
        <v>133944.68407686654</v>
      </c>
      <c r="S4268" s="8">
        <v>133302.0818022239</v>
      </c>
      <c r="T4268" s="8">
        <v>134165.29013156879</v>
      </c>
      <c r="U4268" s="8">
        <v>100177.370219345</v>
      </c>
      <c r="V4268" s="8">
        <v>103980.67421339513</v>
      </c>
      <c r="W4268" s="8">
        <v>89672.559411338982</v>
      </c>
      <c r="X4268" s="8">
        <v>88837.911144786194</v>
      </c>
    </row>
    <row r="4269" spans="1:24" x14ac:dyDescent="0.3">
      <c r="A4269" s="8">
        <v>93445.940982340704</v>
      </c>
      <c r="B4269" s="8">
        <v>117666.55204597692</v>
      </c>
      <c r="C4269" s="8">
        <v>115862.55010513251</v>
      </c>
      <c r="D4269" s="8">
        <v>120571.06095986738</v>
      </c>
      <c r="E4269" s="8">
        <v>131345.53164030181</v>
      </c>
      <c r="F4269" s="8">
        <v>127813.94235906127</v>
      </c>
      <c r="G4269" s="8">
        <v>147968.63360876788</v>
      </c>
      <c r="H4269" s="8">
        <v>151142.24048097158</v>
      </c>
      <c r="I4269" s="8">
        <v>137692.68180666008</v>
      </c>
      <c r="J4269" s="8">
        <v>136764.88459635855</v>
      </c>
      <c r="K4269" s="8">
        <v>117055.59724053138</v>
      </c>
      <c r="L4269" s="8">
        <v>117151.30819555452</v>
      </c>
      <c r="M4269" s="8">
        <v>112749.69927247913</v>
      </c>
      <c r="N4269" s="8">
        <v>130988.65618669675</v>
      </c>
      <c r="O4269" s="8">
        <v>133628.35147326248</v>
      </c>
      <c r="P4269" s="8">
        <v>136162.027823424</v>
      </c>
      <c r="Q4269" s="8">
        <v>145731.30353021517</v>
      </c>
      <c r="R4269" s="8">
        <v>145296.15778601589</v>
      </c>
      <c r="S4269" s="8">
        <v>156234.47579211541</v>
      </c>
      <c r="T4269" s="8">
        <v>164102.80418463238</v>
      </c>
      <c r="U4269" s="8">
        <v>144965.1640387068</v>
      </c>
      <c r="V4269" s="8">
        <v>143741.25658004987</v>
      </c>
      <c r="W4269" s="8">
        <v>137174.65388900097</v>
      </c>
      <c r="X4269" s="8">
        <v>137838.65563652336</v>
      </c>
    </row>
    <row r="4270" spans="1:24" x14ac:dyDescent="0.3">
      <c r="A4270" s="8">
        <v>108687.6310797771</v>
      </c>
      <c r="B4270" s="8">
        <v>94310.557505821867</v>
      </c>
      <c r="C4270" s="8">
        <v>136291.65210048517</v>
      </c>
      <c r="D4270" s="8">
        <v>118250.20709676063</v>
      </c>
      <c r="E4270" s="8">
        <v>130635.38301768219</v>
      </c>
      <c r="F4270" s="8">
        <v>135502.28581826334</v>
      </c>
      <c r="G4270" s="8">
        <v>130876.27635674425</v>
      </c>
      <c r="H4270" s="8">
        <v>140104.24068095957</v>
      </c>
      <c r="I4270" s="8">
        <v>121877.2016700057</v>
      </c>
      <c r="J4270" s="8">
        <v>139685.06542256245</v>
      </c>
      <c r="K4270" s="8">
        <v>95439.976581415365</v>
      </c>
      <c r="L4270" s="8">
        <v>92398.171780627265</v>
      </c>
      <c r="M4270" s="8">
        <v>113207.77118420813</v>
      </c>
      <c r="N4270" s="8">
        <v>96822.954099014431</v>
      </c>
      <c r="O4270" s="8">
        <v>137825.19405657292</v>
      </c>
      <c r="P4270" s="8">
        <v>142958.46697318292</v>
      </c>
      <c r="Q4270" s="8">
        <v>127540.12326219227</v>
      </c>
      <c r="R4270" s="8">
        <v>127072.42596144839</v>
      </c>
      <c r="S4270" s="8">
        <v>120960.63981036596</v>
      </c>
      <c r="T4270" s="8">
        <v>137165.85218269375</v>
      </c>
      <c r="U4270" s="8">
        <v>109387.87353926006</v>
      </c>
      <c r="V4270" s="8">
        <v>132292.93491692166</v>
      </c>
      <c r="W4270" s="8">
        <v>102432.93960289068</v>
      </c>
      <c r="X4270" s="8">
        <v>87209.88536712683</v>
      </c>
    </row>
    <row r="4271" spans="1:24" x14ac:dyDescent="0.3">
      <c r="A4271" s="8">
        <v>96116.733911699688</v>
      </c>
      <c r="B4271" s="8">
        <v>109257.5293008173</v>
      </c>
      <c r="C4271" s="8">
        <v>137446.95050243012</v>
      </c>
      <c r="D4271" s="8">
        <v>117437.09066080007</v>
      </c>
      <c r="E4271" s="8">
        <v>125885.14020002579</v>
      </c>
      <c r="F4271" s="8">
        <v>130240.2674375878</v>
      </c>
      <c r="G4271" s="8">
        <v>135529.83180245999</v>
      </c>
      <c r="H4271" s="8">
        <v>142698.95320080424</v>
      </c>
      <c r="I4271" s="8">
        <v>125481.03427664563</v>
      </c>
      <c r="J4271" s="8">
        <v>139847.81997177622</v>
      </c>
      <c r="K4271" s="8">
        <v>114983.38237983061</v>
      </c>
      <c r="L4271" s="8">
        <v>124806.22272706154</v>
      </c>
      <c r="M4271" s="8">
        <v>104857.15002951905</v>
      </c>
      <c r="N4271" s="8">
        <v>101598.50725588063</v>
      </c>
      <c r="O4271" s="8">
        <v>127760.14993865958</v>
      </c>
      <c r="P4271" s="8">
        <v>107888.76154751825</v>
      </c>
      <c r="Q4271" s="8">
        <v>117248.96808482482</v>
      </c>
      <c r="R4271" s="8">
        <v>127690.86462876458</v>
      </c>
      <c r="S4271" s="8">
        <v>128886.7090338511</v>
      </c>
      <c r="T4271" s="8">
        <v>133877.69560684127</v>
      </c>
      <c r="U4271" s="8">
        <v>112897.91276013249</v>
      </c>
      <c r="V4271" s="8">
        <v>128499.52618618832</v>
      </c>
      <c r="W4271" s="8">
        <v>110292.96043578774</v>
      </c>
      <c r="X4271" s="8">
        <v>116573.1055565916</v>
      </c>
    </row>
    <row r="4272" spans="1:24" x14ac:dyDescent="0.3">
      <c r="A4272" s="8">
        <v>119737.34773400422</v>
      </c>
      <c r="B4272" s="8">
        <v>96766.016148403898</v>
      </c>
      <c r="C4272" s="8">
        <v>126269.43371670939</v>
      </c>
      <c r="D4272" s="8">
        <v>129035.8211236682</v>
      </c>
      <c r="E4272" s="8">
        <v>129280.74019516229</v>
      </c>
      <c r="F4272" s="8">
        <v>122900.62151609457</v>
      </c>
      <c r="G4272" s="8">
        <v>129072.1401972759</v>
      </c>
      <c r="H4272" s="8">
        <v>121979.98862335202</v>
      </c>
      <c r="I4272" s="8">
        <v>115819.96191084151</v>
      </c>
      <c r="J4272" s="8">
        <v>102845.28786934351</v>
      </c>
      <c r="K4272" s="8">
        <v>87020.110123509483</v>
      </c>
      <c r="L4272" s="8">
        <v>83719.105091828271</v>
      </c>
      <c r="M4272" s="8">
        <v>96815.181616921822</v>
      </c>
      <c r="N4272" s="8">
        <v>78688.284911660216</v>
      </c>
      <c r="O4272" s="8">
        <v>107894.09604469201</v>
      </c>
      <c r="P4272" s="8">
        <v>113678.41454364128</v>
      </c>
      <c r="Q4272" s="8">
        <v>109469.65296138095</v>
      </c>
      <c r="R4272" s="8">
        <v>118267.9892536885</v>
      </c>
      <c r="S4272" s="8">
        <v>126606.34476418787</v>
      </c>
      <c r="T4272" s="8">
        <v>109246.04514824069</v>
      </c>
      <c r="U4272" s="8">
        <v>114627.94087853133</v>
      </c>
      <c r="V4272" s="8">
        <v>101050.31707690039</v>
      </c>
      <c r="W4272" s="8">
        <v>96686.137596066968</v>
      </c>
      <c r="X4272" s="8">
        <v>86029.819338135305</v>
      </c>
    </row>
    <row r="4273" spans="1:24" x14ac:dyDescent="0.3">
      <c r="A4273" s="8">
        <v>107796.54197527227</v>
      </c>
      <c r="B4273" s="8">
        <v>108144.59640370286</v>
      </c>
      <c r="C4273" s="8">
        <v>121225.50625852947</v>
      </c>
      <c r="D4273" s="8">
        <v>129292.02272140363</v>
      </c>
      <c r="E4273" s="8">
        <v>130045.08733489747</v>
      </c>
      <c r="F4273" s="8">
        <v>135531.1316579686</v>
      </c>
      <c r="G4273" s="8">
        <v>150551.91894631277</v>
      </c>
      <c r="H4273" s="8">
        <v>145265.32981259678</v>
      </c>
      <c r="I4273" s="8">
        <v>126206.57598427245</v>
      </c>
      <c r="J4273" s="8">
        <v>139128.07296271168</v>
      </c>
      <c r="K4273" s="8">
        <v>105811.67107982727</v>
      </c>
      <c r="L4273" s="8">
        <v>110511.46595769198</v>
      </c>
      <c r="M4273" s="8">
        <v>103724.12511933433</v>
      </c>
      <c r="N4273" s="8">
        <v>112593.96669537789</v>
      </c>
      <c r="O4273" s="8">
        <v>114221.19294889788</v>
      </c>
      <c r="P4273" s="8">
        <v>103920.78784575014</v>
      </c>
      <c r="Q4273" s="8">
        <v>112350.6391623673</v>
      </c>
      <c r="R4273" s="8">
        <v>116971.24055587091</v>
      </c>
      <c r="S4273" s="8">
        <v>133405.9726568771</v>
      </c>
      <c r="T4273" s="8">
        <v>136087.47157582853</v>
      </c>
      <c r="U4273" s="8">
        <v>123323.72897843189</v>
      </c>
      <c r="V4273" s="8">
        <v>130034.31432210894</v>
      </c>
      <c r="W4273" s="8">
        <v>95962.001916902722</v>
      </c>
      <c r="X4273" s="8">
        <v>97906.62482239971</v>
      </c>
    </row>
    <row r="4274" spans="1:24" x14ac:dyDescent="0.3">
      <c r="A4274" s="8">
        <v>108358.99089792541</v>
      </c>
      <c r="B4274" s="8">
        <v>97495.245921409427</v>
      </c>
      <c r="C4274" s="8">
        <v>143704.28943318164</v>
      </c>
      <c r="D4274" s="8">
        <v>126549.14604748222</v>
      </c>
      <c r="E4274" s="8">
        <v>145406.66283625513</v>
      </c>
      <c r="F4274" s="8">
        <v>147263.01250186982</v>
      </c>
      <c r="G4274" s="8">
        <v>144642.15096170464</v>
      </c>
      <c r="H4274" s="8">
        <v>141631.34640507202</v>
      </c>
      <c r="I4274" s="8">
        <v>132294.16764113971</v>
      </c>
      <c r="J4274" s="8">
        <v>131501.45596372511</v>
      </c>
      <c r="K4274" s="8">
        <v>105557.00276540022</v>
      </c>
      <c r="L4274" s="8">
        <v>109877.34967123289</v>
      </c>
      <c r="M4274" s="8">
        <v>106289.0906925851</v>
      </c>
      <c r="N4274" s="8">
        <v>114202.99751749894</v>
      </c>
      <c r="O4274" s="8">
        <v>145932.84526068851</v>
      </c>
      <c r="P4274" s="8">
        <v>141193.69038758386</v>
      </c>
      <c r="Q4274" s="8">
        <v>161088.36199470086</v>
      </c>
      <c r="R4274" s="8">
        <v>142777.91357473651</v>
      </c>
      <c r="S4274" s="8">
        <v>169697.61744472518</v>
      </c>
      <c r="T4274" s="8">
        <v>149960.84775579863</v>
      </c>
      <c r="U4274" s="8">
        <v>128566.12649158787</v>
      </c>
      <c r="V4274" s="8">
        <v>136998.56734407257</v>
      </c>
      <c r="W4274" s="8">
        <v>118569.32810762666</v>
      </c>
      <c r="X4274" s="8">
        <v>116974.17608949274</v>
      </c>
    </row>
    <row r="4275" spans="1:24" x14ac:dyDescent="0.3">
      <c r="A4275" s="8">
        <v>107712.67796430706</v>
      </c>
      <c r="B4275" s="8">
        <v>95100.453230843486</v>
      </c>
      <c r="C4275" s="8">
        <v>131749.94689531418</v>
      </c>
      <c r="D4275" s="8">
        <v>120686.02732503595</v>
      </c>
      <c r="E4275" s="8">
        <v>133346.14290638198</v>
      </c>
      <c r="F4275" s="8">
        <v>135820.09172088266</v>
      </c>
      <c r="G4275" s="8">
        <v>135836.96262153264</v>
      </c>
      <c r="H4275" s="8">
        <v>138990.98056565976</v>
      </c>
      <c r="I4275" s="8">
        <v>125557.77941125123</v>
      </c>
      <c r="J4275" s="8">
        <v>130092.60617994604</v>
      </c>
      <c r="K4275" s="8">
        <v>113471.45879838863</v>
      </c>
      <c r="L4275" s="8">
        <v>114928.17588184011</v>
      </c>
      <c r="M4275" s="8">
        <v>113959.06818372855</v>
      </c>
      <c r="N4275" s="8">
        <v>112349.86487051474</v>
      </c>
      <c r="O4275" s="8">
        <v>141270.45858018103</v>
      </c>
      <c r="P4275" s="8">
        <v>142734.22840394621</v>
      </c>
      <c r="Q4275" s="8">
        <v>140870.51423546471</v>
      </c>
      <c r="R4275" s="8">
        <v>154758.48639119582</v>
      </c>
      <c r="S4275" s="8">
        <v>166150.75911917692</v>
      </c>
      <c r="T4275" s="8">
        <v>151269.18857178069</v>
      </c>
      <c r="U4275" s="8">
        <v>142828.95643445745</v>
      </c>
      <c r="V4275" s="8">
        <v>156081.57348093938</v>
      </c>
      <c r="W4275" s="8">
        <v>133961.80472544153</v>
      </c>
      <c r="X4275" s="8">
        <v>124042.23586277614</v>
      </c>
    </row>
    <row r="4276" spans="1:24" x14ac:dyDescent="0.3">
      <c r="A4276" s="8">
        <v>115034.73902010619</v>
      </c>
      <c r="B4276" s="8">
        <v>107618.09498280984</v>
      </c>
      <c r="C4276" s="8">
        <v>122437.60781484975</v>
      </c>
      <c r="D4276" s="8">
        <v>126484.36491949779</v>
      </c>
      <c r="E4276" s="8">
        <v>129604.27634310644</v>
      </c>
      <c r="F4276" s="8">
        <v>127607.56340571531</v>
      </c>
      <c r="G4276" s="8">
        <v>130426.77831379356</v>
      </c>
      <c r="H4276" s="8">
        <v>124255.54394865689</v>
      </c>
      <c r="I4276" s="8">
        <v>146873.49211275415</v>
      </c>
      <c r="J4276" s="8">
        <v>127843.27832218086</v>
      </c>
      <c r="K4276" s="8">
        <v>117633.09003795551</v>
      </c>
      <c r="L4276" s="8">
        <v>88145.668327211926</v>
      </c>
      <c r="M4276" s="8">
        <v>112803.58299231512</v>
      </c>
      <c r="N4276" s="8">
        <v>108590.01234033157</v>
      </c>
      <c r="O4276" s="8">
        <v>125532.52236551401</v>
      </c>
      <c r="P4276" s="8">
        <v>115432.42140540639</v>
      </c>
      <c r="Q4276" s="8">
        <v>131212.70216505742</v>
      </c>
      <c r="R4276" s="8">
        <v>130890.37137643542</v>
      </c>
      <c r="S4276" s="8">
        <v>128717.09665543324</v>
      </c>
      <c r="T4276" s="8">
        <v>122555.34629373565</v>
      </c>
      <c r="U4276" s="8">
        <v>138679.1253344295</v>
      </c>
      <c r="V4276" s="8">
        <v>126550.71571750464</v>
      </c>
      <c r="W4276" s="8">
        <v>108295.4138787596</v>
      </c>
      <c r="X4276" s="8">
        <v>84694.658977981511</v>
      </c>
    </row>
    <row r="4277" spans="1:24" x14ac:dyDescent="0.3">
      <c r="A4277" s="8">
        <v>104633.08706870998</v>
      </c>
      <c r="B4277" s="8">
        <v>108376.68015602152</v>
      </c>
      <c r="C4277" s="8">
        <v>123380.41526942067</v>
      </c>
      <c r="D4277" s="8">
        <v>132186.00626473114</v>
      </c>
      <c r="E4277" s="8">
        <v>130479.44163770882</v>
      </c>
      <c r="F4277" s="8">
        <v>123855.50888275215</v>
      </c>
      <c r="G4277" s="8">
        <v>145495.01492714515</v>
      </c>
      <c r="H4277" s="8">
        <v>154021.54278833597</v>
      </c>
      <c r="I4277" s="8">
        <v>131075.84563522669</v>
      </c>
      <c r="J4277" s="8">
        <v>131967.52489338414</v>
      </c>
      <c r="K4277" s="8">
        <v>118841.35948393818</v>
      </c>
      <c r="L4277" s="8">
        <v>100447.79656581185</v>
      </c>
      <c r="M4277" s="8">
        <v>93133.589847485273</v>
      </c>
      <c r="N4277" s="8">
        <v>98850.746436933492</v>
      </c>
      <c r="O4277" s="8">
        <v>127372.80168041303</v>
      </c>
      <c r="P4277" s="8">
        <v>129675.00324500634</v>
      </c>
      <c r="Q4277" s="8">
        <v>128903.26025297478</v>
      </c>
      <c r="R4277" s="8">
        <v>121441.02755249172</v>
      </c>
      <c r="S4277" s="8">
        <v>155490.37764097613</v>
      </c>
      <c r="T4277" s="8">
        <v>153142.64007958875</v>
      </c>
      <c r="U4277" s="8">
        <v>130246.92605567856</v>
      </c>
      <c r="V4277" s="8">
        <v>142782.50007379544</v>
      </c>
      <c r="W4277" s="8">
        <v>130514.83224421945</v>
      </c>
      <c r="X4277" s="8">
        <v>117173.14065197695</v>
      </c>
    </row>
    <row r="4278" spans="1:24" x14ac:dyDescent="0.3">
      <c r="A4278" s="8">
        <v>116310.24931577107</v>
      </c>
      <c r="B4278" s="8">
        <v>94972.439051869122</v>
      </c>
      <c r="C4278" s="8">
        <v>125493.84120412097</v>
      </c>
      <c r="D4278" s="8">
        <v>127443.73002895917</v>
      </c>
      <c r="E4278" s="8">
        <v>127795.25885608891</v>
      </c>
      <c r="F4278" s="8">
        <v>128877.42476717984</v>
      </c>
      <c r="G4278" s="8">
        <v>134119.38874916785</v>
      </c>
      <c r="H4278" s="8">
        <v>123246.71795456765</v>
      </c>
      <c r="I4278" s="8">
        <v>116013.01063646283</v>
      </c>
      <c r="J4278" s="8">
        <v>102250.54026692489</v>
      </c>
      <c r="K4278" s="8">
        <v>90433.914665558113</v>
      </c>
      <c r="L4278" s="8">
        <v>91538.760857636415</v>
      </c>
      <c r="M4278" s="8">
        <v>101423.22995586316</v>
      </c>
      <c r="N4278" s="8">
        <v>77422.060423142684</v>
      </c>
      <c r="O4278" s="8">
        <v>111268.78312781092</v>
      </c>
      <c r="P4278" s="8">
        <v>111569.71516143877</v>
      </c>
      <c r="Q4278" s="8">
        <v>123752.62190394185</v>
      </c>
      <c r="R4278" s="8">
        <v>112942.95212186644</v>
      </c>
      <c r="S4278" s="8">
        <v>127202.51366665037</v>
      </c>
      <c r="T4278" s="8">
        <v>116048.12281713562</v>
      </c>
      <c r="U4278" s="8">
        <v>109482.15882043428</v>
      </c>
      <c r="V4278" s="8">
        <v>101787.88789653438</v>
      </c>
      <c r="W4278" s="8">
        <v>101091.59488037329</v>
      </c>
      <c r="X4278" s="8">
        <v>89165.722224321376</v>
      </c>
    </row>
    <row r="4279" spans="1:24" x14ac:dyDescent="0.3">
      <c r="A4279" s="8">
        <v>104313.24821566205</v>
      </c>
      <c r="B4279" s="8">
        <v>111340.18941715157</v>
      </c>
      <c r="C4279" s="8">
        <v>123740.86100286593</v>
      </c>
      <c r="D4279" s="8">
        <v>124775.88012180301</v>
      </c>
      <c r="E4279" s="8">
        <v>146583.21265992895</v>
      </c>
      <c r="F4279" s="8">
        <v>135315.85160867492</v>
      </c>
      <c r="G4279" s="8">
        <v>141079.48275980999</v>
      </c>
      <c r="H4279" s="8">
        <v>145854.58508311797</v>
      </c>
      <c r="I4279" s="8">
        <v>132297.27716386161</v>
      </c>
      <c r="J4279" s="8">
        <v>126757.56583519997</v>
      </c>
      <c r="K4279" s="8">
        <v>106666.19808904517</v>
      </c>
      <c r="L4279" s="8">
        <v>108766.07774359603</v>
      </c>
      <c r="M4279" s="8">
        <v>104508.85326218972</v>
      </c>
      <c r="N4279" s="8">
        <v>106549.72013517468</v>
      </c>
      <c r="O4279" s="8">
        <v>112139.66155846561</v>
      </c>
      <c r="P4279" s="8">
        <v>123733.53343391007</v>
      </c>
      <c r="Q4279" s="8">
        <v>125599.8287502404</v>
      </c>
      <c r="R4279" s="8">
        <v>129794.62403744906</v>
      </c>
      <c r="S4279" s="8">
        <v>136523.4702829044</v>
      </c>
      <c r="T4279" s="8">
        <v>138203.47287655689</v>
      </c>
      <c r="U4279" s="8">
        <v>129926.41638844699</v>
      </c>
      <c r="V4279" s="8">
        <v>115737.20506896071</v>
      </c>
      <c r="W4279" s="8">
        <v>95855.743298298708</v>
      </c>
      <c r="X4279" s="8">
        <v>89764.247713959805</v>
      </c>
    </row>
    <row r="4280" spans="1:24" x14ac:dyDescent="0.3">
      <c r="A4280" s="8">
        <v>100461.59786332837</v>
      </c>
      <c r="B4280" s="8">
        <v>109362.08642310189</v>
      </c>
      <c r="C4280" s="8">
        <v>132631.97881027861</v>
      </c>
      <c r="D4280" s="8">
        <v>131888.37955708595</v>
      </c>
      <c r="E4280" s="8">
        <v>139813.85684053425</v>
      </c>
      <c r="F4280" s="8">
        <v>131733.19137006334</v>
      </c>
      <c r="G4280" s="8">
        <v>138874.69992952008</v>
      </c>
      <c r="H4280" s="8">
        <v>142384.55142584478</v>
      </c>
      <c r="I4280" s="8">
        <v>138586.69487338018</v>
      </c>
      <c r="J4280" s="8">
        <v>125537.19068932015</v>
      </c>
      <c r="K4280" s="8">
        <v>123494.36186744749</v>
      </c>
      <c r="L4280" s="8">
        <v>108798.50920902255</v>
      </c>
      <c r="M4280" s="8">
        <v>104512.18079261429</v>
      </c>
      <c r="N4280" s="8">
        <v>94054.483864617127</v>
      </c>
      <c r="O4280" s="8">
        <v>113893.29846259061</v>
      </c>
      <c r="P4280" s="8">
        <v>112112.3480088416</v>
      </c>
      <c r="Q4280" s="8">
        <v>123715.29105616173</v>
      </c>
      <c r="R4280" s="8">
        <v>106558.93800992519</v>
      </c>
      <c r="S4280" s="8">
        <v>114169.73158265463</v>
      </c>
      <c r="T4280" s="8">
        <v>120200.00527517854</v>
      </c>
      <c r="U4280" s="8">
        <v>113022.8899494777</v>
      </c>
      <c r="V4280" s="8">
        <v>109744.1233511001</v>
      </c>
      <c r="W4280" s="8">
        <v>90654.142651771253</v>
      </c>
      <c r="X4280" s="8">
        <v>72668.680483885779</v>
      </c>
    </row>
    <row r="4281" spans="1:24" x14ac:dyDescent="0.3">
      <c r="A4281" s="8">
        <v>97896.066401114716</v>
      </c>
      <c r="B4281" s="8">
        <v>100627.64718360404</v>
      </c>
      <c r="C4281" s="8">
        <v>133062.64623605675</v>
      </c>
      <c r="D4281" s="8">
        <v>140868.98672675068</v>
      </c>
      <c r="E4281" s="8">
        <v>128616.04233051679</v>
      </c>
      <c r="F4281" s="8">
        <v>138109.30799685215</v>
      </c>
      <c r="G4281" s="8">
        <v>131738.12018548811</v>
      </c>
      <c r="H4281" s="8">
        <v>133789.35468606811</v>
      </c>
      <c r="I4281" s="8">
        <v>132071.89155289996</v>
      </c>
      <c r="J4281" s="8">
        <v>137974.63461512313</v>
      </c>
      <c r="K4281" s="8">
        <v>116353.35085193306</v>
      </c>
      <c r="L4281" s="8">
        <v>102657.986992399</v>
      </c>
      <c r="M4281" s="8">
        <v>102762.18241678129</v>
      </c>
      <c r="N4281" s="8">
        <v>90534.457729435555</v>
      </c>
      <c r="O4281" s="8">
        <v>138245.85716945076</v>
      </c>
      <c r="P4281" s="8">
        <v>152530.47157741056</v>
      </c>
      <c r="Q4281" s="8">
        <v>131436.5078856851</v>
      </c>
      <c r="R4281" s="8">
        <v>156657.52216519549</v>
      </c>
      <c r="S4281" s="8">
        <v>139503.3094518061</v>
      </c>
      <c r="T4281" s="8">
        <v>133991.2396194349</v>
      </c>
      <c r="U4281" s="8">
        <v>152694.83072939445</v>
      </c>
      <c r="V4281" s="8">
        <v>146968.51048236393</v>
      </c>
      <c r="W4281" s="8">
        <v>136363.31488433696</v>
      </c>
      <c r="X4281" s="8">
        <v>122473.9927334142</v>
      </c>
    </row>
    <row r="4282" spans="1:24" x14ac:dyDescent="0.3">
      <c r="A4282" s="8">
        <v>103738.84801646926</v>
      </c>
      <c r="B4282" s="8">
        <v>96153.685374881286</v>
      </c>
      <c r="C4282" s="8">
        <v>131133.75207809734</v>
      </c>
      <c r="D4282" s="8">
        <v>126595.7836392655</v>
      </c>
      <c r="E4282" s="8">
        <v>142185.21232327388</v>
      </c>
      <c r="F4282" s="8">
        <v>143574.57767606433</v>
      </c>
      <c r="G4282" s="8">
        <v>143992.18747587496</v>
      </c>
      <c r="H4282" s="8">
        <v>151826.27704393692</v>
      </c>
      <c r="I4282" s="8">
        <v>142439.60469042487</v>
      </c>
      <c r="J4282" s="8">
        <v>138555.50539234071</v>
      </c>
      <c r="K4282" s="8">
        <v>135223.90071271392</v>
      </c>
      <c r="L4282" s="8">
        <v>130281.88325515475</v>
      </c>
      <c r="M4282" s="8">
        <v>126296.3807089254</v>
      </c>
      <c r="N4282" s="8">
        <v>137921.49695909309</v>
      </c>
      <c r="O4282" s="8">
        <v>146869.5862814053</v>
      </c>
      <c r="P4282" s="8">
        <v>151157.36761908271</v>
      </c>
      <c r="Q4282" s="8">
        <v>171791.20033202224</v>
      </c>
      <c r="R4282" s="8">
        <v>178039.0631474281</v>
      </c>
      <c r="S4282" s="8">
        <v>177333.19881304179</v>
      </c>
      <c r="T4282" s="8">
        <v>168056.65798587917</v>
      </c>
      <c r="U4282" s="8">
        <v>170658.47689901697</v>
      </c>
      <c r="V4282" s="8">
        <v>152899.60835419339</v>
      </c>
      <c r="W4282" s="8">
        <v>149027.58179846348</v>
      </c>
      <c r="X4282" s="8">
        <v>142951.81545503385</v>
      </c>
    </row>
    <row r="4283" spans="1:24" x14ac:dyDescent="0.3">
      <c r="A4283" s="8">
        <v>99846.207060731016</v>
      </c>
      <c r="B4283" s="8">
        <v>102027.00109292773</v>
      </c>
      <c r="C4283" s="8">
        <v>141823.35094514137</v>
      </c>
      <c r="D4283" s="8">
        <v>130346.28401351285</v>
      </c>
      <c r="E4283" s="8">
        <v>142445.07521320376</v>
      </c>
      <c r="F4283" s="8">
        <v>140669.20139952278</v>
      </c>
      <c r="G4283" s="8">
        <v>146413.21021818081</v>
      </c>
      <c r="H4283" s="8">
        <v>138913.24297837541</v>
      </c>
      <c r="I4283" s="8">
        <v>127861.53728905683</v>
      </c>
      <c r="J4283" s="8">
        <v>138851.03910331058</v>
      </c>
      <c r="K4283" s="8">
        <v>106405.26234240821</v>
      </c>
      <c r="L4283" s="8">
        <v>117666.71835545474</v>
      </c>
      <c r="M4283" s="8">
        <v>100057.47417339348</v>
      </c>
      <c r="N4283" s="8">
        <v>99670.951652674863</v>
      </c>
      <c r="O4283" s="8">
        <v>134051.88605215994</v>
      </c>
      <c r="P4283" s="8">
        <v>123416.84550030324</v>
      </c>
      <c r="Q4283" s="8">
        <v>150791.03657069962</v>
      </c>
      <c r="R4283" s="8">
        <v>133558.32339938724</v>
      </c>
      <c r="S4283" s="8">
        <v>144221.6849871731</v>
      </c>
      <c r="T4283" s="8">
        <v>134626.55388498955</v>
      </c>
      <c r="U4283" s="8">
        <v>130853.10462775023</v>
      </c>
      <c r="V4283" s="8">
        <v>140831.53069687058</v>
      </c>
      <c r="W4283" s="8">
        <v>105346.44193173903</v>
      </c>
      <c r="X4283" s="8">
        <v>122415.39987185862</v>
      </c>
    </row>
    <row r="4284" spans="1:24" x14ac:dyDescent="0.3">
      <c r="A4284" s="8">
        <v>111612.74157312809</v>
      </c>
      <c r="B4284" s="8">
        <v>98068.028321380072</v>
      </c>
      <c r="C4284" s="8">
        <v>152609.57412115598</v>
      </c>
      <c r="D4284" s="8">
        <v>133474.42154687492</v>
      </c>
      <c r="E4284" s="8">
        <v>135790.76897393068</v>
      </c>
      <c r="F4284" s="8">
        <v>151993.02698716635</v>
      </c>
      <c r="G4284" s="8">
        <v>127445.26261873574</v>
      </c>
      <c r="H4284" s="8">
        <v>159678.66538294771</v>
      </c>
      <c r="I4284" s="8">
        <v>125887.39084954924</v>
      </c>
      <c r="J4284" s="8">
        <v>123783.87152929752</v>
      </c>
      <c r="K4284" s="8">
        <v>111155.67879639495</v>
      </c>
      <c r="L4284" s="8">
        <v>99687.790913857229</v>
      </c>
      <c r="M4284" s="8">
        <v>92088.919808038903</v>
      </c>
      <c r="N4284" s="8">
        <v>92083.681763192828</v>
      </c>
      <c r="O4284" s="8">
        <v>143155.88399812509</v>
      </c>
      <c r="P4284" s="8">
        <v>119987.94280252281</v>
      </c>
      <c r="Q4284" s="8">
        <v>126360.1426139496</v>
      </c>
      <c r="R4284" s="8">
        <v>135567.77943447238</v>
      </c>
      <c r="S4284" s="8">
        <v>116655.8620097126</v>
      </c>
      <c r="T4284" s="8">
        <v>150488.93000717653</v>
      </c>
      <c r="U4284" s="8">
        <v>131198.42862097995</v>
      </c>
      <c r="V4284" s="8">
        <v>128009.55818856225</v>
      </c>
      <c r="W4284" s="8">
        <v>116659.58777322901</v>
      </c>
      <c r="X4284" s="8">
        <v>108110.28592797878</v>
      </c>
    </row>
    <row r="4285" spans="1:24" x14ac:dyDescent="0.3">
      <c r="A4285" s="8">
        <v>107388.16426457363</v>
      </c>
      <c r="B4285" s="8">
        <v>99538.951706002001</v>
      </c>
      <c r="C4285" s="8">
        <v>139879.01560074711</v>
      </c>
      <c r="D4285" s="8">
        <v>129055.60774264252</v>
      </c>
      <c r="E4285" s="8">
        <v>126222.29124479025</v>
      </c>
      <c r="F4285" s="8">
        <v>123159.63237400205</v>
      </c>
      <c r="G4285" s="8">
        <v>126913.10604305335</v>
      </c>
      <c r="H4285" s="8">
        <v>130909.14667747452</v>
      </c>
      <c r="I4285" s="8">
        <v>119122.60153176714</v>
      </c>
      <c r="J4285" s="8">
        <v>111351.00258065978</v>
      </c>
      <c r="K4285" s="8">
        <v>107598.76633353501</v>
      </c>
      <c r="L4285" s="8">
        <v>108347.97296788808</v>
      </c>
      <c r="M4285" s="8">
        <v>96357.455314772087</v>
      </c>
      <c r="N4285" s="8">
        <v>98983.97783588359</v>
      </c>
      <c r="O4285" s="8">
        <v>140742.14665215774</v>
      </c>
      <c r="P4285" s="8">
        <v>128777.65159104396</v>
      </c>
      <c r="Q4285" s="8">
        <v>133389.42128848957</v>
      </c>
      <c r="R4285" s="8">
        <v>126563.84719324643</v>
      </c>
      <c r="S4285" s="8">
        <v>129994.57802271102</v>
      </c>
      <c r="T4285" s="8">
        <v>134268.32707105298</v>
      </c>
      <c r="U4285" s="8">
        <v>118485.50390596232</v>
      </c>
      <c r="V4285" s="8">
        <v>117265.26673537568</v>
      </c>
      <c r="W4285" s="8">
        <v>110227.17053286366</v>
      </c>
      <c r="X4285" s="8">
        <v>79607.434356186262</v>
      </c>
    </row>
    <row r="4286" spans="1:24" x14ac:dyDescent="0.3">
      <c r="A4286" s="8">
        <v>105362.86414462134</v>
      </c>
      <c r="B4286" s="8">
        <v>94650.225806090297</v>
      </c>
      <c r="C4286" s="8">
        <v>132986.99947225631</v>
      </c>
      <c r="D4286" s="8">
        <v>126867.38352036513</v>
      </c>
      <c r="E4286" s="8">
        <v>121701.80177804228</v>
      </c>
      <c r="F4286" s="8">
        <v>137877.48504268474</v>
      </c>
      <c r="G4286" s="8">
        <v>126430.30834502215</v>
      </c>
      <c r="H4286" s="8">
        <v>122922.95595036489</v>
      </c>
      <c r="I4286" s="8">
        <v>127517.93954142192</v>
      </c>
      <c r="J4286" s="8">
        <v>109429.95063321636</v>
      </c>
      <c r="K4286" s="8">
        <v>111149.95168728448</v>
      </c>
      <c r="L4286" s="8">
        <v>98323.229927332446</v>
      </c>
      <c r="M4286" s="8">
        <v>102016.11573822677</v>
      </c>
      <c r="N4286" s="8">
        <v>88043.028823416535</v>
      </c>
      <c r="O4286" s="8">
        <v>123067.33141717156</v>
      </c>
      <c r="P4286" s="8">
        <v>104436.68329234532</v>
      </c>
      <c r="Q4286" s="8">
        <v>114633.24329416118</v>
      </c>
      <c r="R4286" s="8">
        <v>116606.88339181348</v>
      </c>
      <c r="S4286" s="8">
        <v>129990.40543442988</v>
      </c>
      <c r="T4286" s="8">
        <v>121801.36890566164</v>
      </c>
      <c r="U4286" s="8">
        <v>116145.59780385204</v>
      </c>
      <c r="V4286" s="8">
        <v>104792.32985577628</v>
      </c>
      <c r="W4286" s="8">
        <v>97887.300394681894</v>
      </c>
      <c r="X4286" s="8">
        <v>75857.548373788566</v>
      </c>
    </row>
    <row r="4287" spans="1:24" x14ac:dyDescent="0.3">
      <c r="A4287" s="8">
        <v>100088.24205466697</v>
      </c>
      <c r="B4287" s="8">
        <v>103209.50570375685</v>
      </c>
      <c r="C4287" s="8">
        <v>123974.73563197101</v>
      </c>
      <c r="D4287" s="8">
        <v>117014.62514463597</v>
      </c>
      <c r="E4287" s="8">
        <v>119341.32398292032</v>
      </c>
      <c r="F4287" s="8">
        <v>124576.39244638513</v>
      </c>
      <c r="G4287" s="8">
        <v>127406.14521052931</v>
      </c>
      <c r="H4287" s="8">
        <v>139643.5988064954</v>
      </c>
      <c r="I4287" s="8">
        <v>117193.01102870435</v>
      </c>
      <c r="J4287" s="8">
        <v>132606.69335087665</v>
      </c>
      <c r="K4287" s="8">
        <v>114326.48382111454</v>
      </c>
      <c r="L4287" s="8">
        <v>97627.375717931121</v>
      </c>
      <c r="M4287" s="8">
        <v>84353.26890544784</v>
      </c>
      <c r="N4287" s="8">
        <v>90854.290912231911</v>
      </c>
      <c r="O4287" s="8">
        <v>116359.21916884027</v>
      </c>
      <c r="P4287" s="8">
        <v>113928.81373313325</v>
      </c>
      <c r="Q4287" s="8">
        <v>113091.07558951653</v>
      </c>
      <c r="R4287" s="8">
        <v>131414.62814992535</v>
      </c>
      <c r="S4287" s="8">
        <v>121714.98802030933</v>
      </c>
      <c r="T4287" s="8">
        <v>132097.13096974188</v>
      </c>
      <c r="U4287" s="8">
        <v>101933.06279474629</v>
      </c>
      <c r="V4287" s="8">
        <v>127277.0708575348</v>
      </c>
      <c r="W4287" s="8">
        <v>104184.96994947961</v>
      </c>
      <c r="X4287" s="8">
        <v>86430.615014609139</v>
      </c>
    </row>
    <row r="4288" spans="1:24" x14ac:dyDescent="0.3">
      <c r="A4288" s="8">
        <v>108147.36568634753</v>
      </c>
      <c r="B4288" s="8">
        <v>100199.34114840535</v>
      </c>
      <c r="C4288" s="8">
        <v>132998.0092911284</v>
      </c>
      <c r="D4288" s="8">
        <v>121938.48027657192</v>
      </c>
      <c r="E4288" s="8">
        <v>125604.66420481048</v>
      </c>
      <c r="F4288" s="8">
        <v>141811.23677447886</v>
      </c>
      <c r="G4288" s="8">
        <v>134663.6142721248</v>
      </c>
      <c r="H4288" s="8">
        <v>139623.40633328771</v>
      </c>
      <c r="I4288" s="8">
        <v>128639.66379750759</v>
      </c>
      <c r="J4288" s="8">
        <v>111953.81073339019</v>
      </c>
      <c r="K4288" s="8">
        <v>94459.916563159641</v>
      </c>
      <c r="L4288" s="8">
        <v>105277.31272779722</v>
      </c>
      <c r="M4288" s="8">
        <v>98200.316001587053</v>
      </c>
      <c r="N4288" s="8">
        <v>85655.964616482088</v>
      </c>
      <c r="O4288" s="8">
        <v>111037.29318450888</v>
      </c>
      <c r="P4288" s="8">
        <v>107380.34637389354</v>
      </c>
      <c r="Q4288" s="8">
        <v>110328.69814317682</v>
      </c>
      <c r="R4288" s="8">
        <v>108163.33094514723</v>
      </c>
      <c r="S4288" s="8">
        <v>108210.8965949104</v>
      </c>
      <c r="T4288" s="8">
        <v>104663.49680816353</v>
      </c>
      <c r="U4288" s="8">
        <v>105159.9675013323</v>
      </c>
      <c r="V4288" s="8">
        <v>91797.055783294287</v>
      </c>
      <c r="W4288" s="8">
        <v>65499.014127176386</v>
      </c>
      <c r="X4288" s="8">
        <v>83395.10129086276</v>
      </c>
    </row>
    <row r="4289" spans="1:24" x14ac:dyDescent="0.3">
      <c r="A4289" s="8">
        <v>114318.2512851786</v>
      </c>
      <c r="B4289" s="8">
        <v>108244.92135163915</v>
      </c>
      <c r="C4289" s="8">
        <v>110642.50353064766</v>
      </c>
      <c r="D4289" s="8">
        <v>111926.14113079713</v>
      </c>
      <c r="E4289" s="8">
        <v>114416.55939201906</v>
      </c>
      <c r="F4289" s="8">
        <v>127001.73826167283</v>
      </c>
      <c r="G4289" s="8">
        <v>128422.64336738245</v>
      </c>
      <c r="H4289" s="8">
        <v>128267.82514205309</v>
      </c>
      <c r="I4289" s="8">
        <v>120705.78540510319</v>
      </c>
      <c r="J4289" s="8">
        <v>117565.51003887094</v>
      </c>
      <c r="K4289" s="8">
        <v>104880.95594154201</v>
      </c>
      <c r="L4289" s="8">
        <v>93244.144434738977</v>
      </c>
      <c r="M4289" s="8">
        <v>86609.708654697504</v>
      </c>
      <c r="N4289" s="8">
        <v>103322.53238547211</v>
      </c>
      <c r="O4289" s="8">
        <v>98814.597571203311</v>
      </c>
      <c r="P4289" s="8">
        <v>87407.897656726738</v>
      </c>
      <c r="Q4289" s="8">
        <v>107742.31424132005</v>
      </c>
      <c r="R4289" s="8">
        <v>106382.23408358815</v>
      </c>
      <c r="S4289" s="8">
        <v>108562.93213020929</v>
      </c>
      <c r="T4289" s="8">
        <v>109598.86141108094</v>
      </c>
      <c r="U4289" s="8">
        <v>103238.76656220619</v>
      </c>
      <c r="V4289" s="8">
        <v>92435.175028267447</v>
      </c>
      <c r="W4289" s="8">
        <v>74381.000068665046</v>
      </c>
      <c r="X4289" s="8">
        <v>69444.844502326654</v>
      </c>
    </row>
    <row r="4290" spans="1:24" x14ac:dyDescent="0.3">
      <c r="A4290" s="8">
        <v>109660.58045870962</v>
      </c>
      <c r="B4290" s="8">
        <v>96145.921434696909</v>
      </c>
      <c r="C4290" s="8">
        <v>133235.33946198059</v>
      </c>
      <c r="D4290" s="8">
        <v>136447.47532377439</v>
      </c>
      <c r="E4290" s="8">
        <v>149418.26699903965</v>
      </c>
      <c r="F4290" s="8">
        <v>144718.71059247252</v>
      </c>
      <c r="G4290" s="8">
        <v>136689.84972688183</v>
      </c>
      <c r="H4290" s="8">
        <v>146975.18731755627</v>
      </c>
      <c r="I4290" s="8">
        <v>146215.91262010677</v>
      </c>
      <c r="J4290" s="8">
        <v>141572.64234801495</v>
      </c>
      <c r="K4290" s="8">
        <v>127823.97132272672</v>
      </c>
      <c r="L4290" s="8">
        <v>114373.74123240383</v>
      </c>
      <c r="M4290" s="8">
        <v>106145.74106275826</v>
      </c>
      <c r="N4290" s="8">
        <v>112750.98596374239</v>
      </c>
      <c r="O4290" s="8">
        <v>137217.14953686323</v>
      </c>
      <c r="P4290" s="8">
        <v>153578.58781884046</v>
      </c>
      <c r="Q4290" s="8">
        <v>144426.14030431194</v>
      </c>
      <c r="R4290" s="8">
        <v>148392.6209766494</v>
      </c>
      <c r="S4290" s="8">
        <v>141426.3739568516</v>
      </c>
      <c r="T4290" s="8">
        <v>150545.94205751634</v>
      </c>
      <c r="U4290" s="8">
        <v>138918.65965512494</v>
      </c>
      <c r="V4290" s="8">
        <v>132700.44693189851</v>
      </c>
      <c r="W4290" s="8">
        <v>118049.59066566157</v>
      </c>
      <c r="X4290" s="8">
        <v>113832.90876179254</v>
      </c>
    </row>
    <row r="4291" spans="1:24" x14ac:dyDescent="0.3">
      <c r="A4291" s="8">
        <v>114312.04871077274</v>
      </c>
      <c r="B4291" s="8">
        <v>113700.54736718083</v>
      </c>
      <c r="C4291" s="8">
        <v>121384.57746064679</v>
      </c>
      <c r="D4291" s="8">
        <v>116645.37647052792</v>
      </c>
      <c r="E4291" s="8">
        <v>140920.18557802361</v>
      </c>
      <c r="F4291" s="8">
        <v>150298.13387004918</v>
      </c>
      <c r="G4291" s="8">
        <v>146723.00855125274</v>
      </c>
      <c r="H4291" s="8">
        <v>140039.14103294944</v>
      </c>
      <c r="I4291" s="8">
        <v>139653.69630594019</v>
      </c>
      <c r="J4291" s="8">
        <v>136013.03917967589</v>
      </c>
      <c r="K4291" s="8">
        <v>119130.65934082588</v>
      </c>
      <c r="L4291" s="8">
        <v>108450.18740272018</v>
      </c>
      <c r="M4291" s="8">
        <v>108794.47483186753</v>
      </c>
      <c r="N4291" s="8">
        <v>106107.57493232698</v>
      </c>
      <c r="O4291" s="8">
        <v>125665.345431946</v>
      </c>
      <c r="P4291" s="8">
        <v>121743.81165427678</v>
      </c>
      <c r="Q4291" s="8">
        <v>127167.00722506616</v>
      </c>
      <c r="R4291" s="8">
        <v>148184.98057764792</v>
      </c>
      <c r="S4291" s="8">
        <v>137452.73419978708</v>
      </c>
      <c r="T4291" s="8">
        <v>122988.18926539984</v>
      </c>
      <c r="U4291" s="8">
        <v>127542.82372153447</v>
      </c>
      <c r="V4291" s="8">
        <v>124044.83549433744</v>
      </c>
      <c r="W4291" s="8">
        <v>97718.351272539687</v>
      </c>
      <c r="X4291" s="8">
        <v>81395.487162638456</v>
      </c>
    </row>
    <row r="4292" spans="1:24" x14ac:dyDescent="0.3">
      <c r="A4292" s="8">
        <v>106174.90855283095</v>
      </c>
      <c r="B4292" s="8">
        <v>99658.635486093204</v>
      </c>
      <c r="C4292" s="8">
        <v>139505.30024741832</v>
      </c>
      <c r="D4292" s="8">
        <v>125933.28711337342</v>
      </c>
      <c r="E4292" s="8">
        <v>109382.05429046249</v>
      </c>
      <c r="F4292" s="8">
        <v>117373.16018468406</v>
      </c>
      <c r="G4292" s="8">
        <v>128147.45201073935</v>
      </c>
      <c r="H4292" s="8">
        <v>126196.27699011943</v>
      </c>
      <c r="I4292" s="8">
        <v>107220.00962060853</v>
      </c>
      <c r="J4292" s="8">
        <v>109569.75494367188</v>
      </c>
      <c r="K4292" s="8">
        <v>101279.42841314177</v>
      </c>
      <c r="L4292" s="8">
        <v>95163.876923044299</v>
      </c>
      <c r="M4292" s="8">
        <v>103309.87473799758</v>
      </c>
      <c r="N4292" s="8">
        <v>111132.34888917432</v>
      </c>
      <c r="O4292" s="8">
        <v>124581.13580601476</v>
      </c>
      <c r="P4292" s="8">
        <v>124449.33065575287</v>
      </c>
      <c r="Q4292" s="8">
        <v>108967.7823733589</v>
      </c>
      <c r="R4292" s="8">
        <v>124775.41633325192</v>
      </c>
      <c r="S4292" s="8">
        <v>132231.21453016758</v>
      </c>
      <c r="T4292" s="8">
        <v>122191.64421429395</v>
      </c>
      <c r="U4292" s="8">
        <v>103127.60695865158</v>
      </c>
      <c r="V4292" s="8">
        <v>125462.06793214592</v>
      </c>
      <c r="W4292" s="8">
        <v>104468.85590622366</v>
      </c>
      <c r="X4292" s="8">
        <v>97272.328367678769</v>
      </c>
    </row>
    <row r="4293" spans="1:24" x14ac:dyDescent="0.3">
      <c r="A4293" s="8">
        <v>105160.89142955648</v>
      </c>
      <c r="B4293" s="8">
        <v>97306.595601834269</v>
      </c>
      <c r="C4293" s="8">
        <v>131980.17906549602</v>
      </c>
      <c r="D4293" s="8">
        <v>141933.79616060256</v>
      </c>
      <c r="E4293" s="8">
        <v>146357.81094529407</v>
      </c>
      <c r="F4293" s="8">
        <v>150277.944868905</v>
      </c>
      <c r="G4293" s="8">
        <v>159465.21921703118</v>
      </c>
      <c r="H4293" s="8">
        <v>155265.46929725877</v>
      </c>
      <c r="I4293" s="8">
        <v>138587.85052776802</v>
      </c>
      <c r="J4293" s="8">
        <v>143203.6277488179</v>
      </c>
      <c r="K4293" s="8">
        <v>122006.71327944016</v>
      </c>
      <c r="L4293" s="8">
        <v>116457.59988668014</v>
      </c>
      <c r="M4293" s="8">
        <v>105399.50538825469</v>
      </c>
      <c r="N4293" s="8">
        <v>114254.42234036153</v>
      </c>
      <c r="O4293" s="8">
        <v>132819.61585158465</v>
      </c>
      <c r="P4293" s="8">
        <v>143146.85242445429</v>
      </c>
      <c r="Q4293" s="8">
        <v>145613.30417571188</v>
      </c>
      <c r="R4293" s="8">
        <v>149781.88806437486</v>
      </c>
      <c r="S4293" s="8">
        <v>161369.62694243461</v>
      </c>
      <c r="T4293" s="8">
        <v>169335.44580116234</v>
      </c>
      <c r="U4293" s="8">
        <v>147023.79593846964</v>
      </c>
      <c r="V4293" s="8">
        <v>135012.46945623806</v>
      </c>
      <c r="W4293" s="8">
        <v>128589.03518969149</v>
      </c>
      <c r="X4293" s="8">
        <v>124859.95779759117</v>
      </c>
    </row>
    <row r="4294" spans="1:24" x14ac:dyDescent="0.3">
      <c r="A4294" s="8">
        <v>99469.418937206268</v>
      </c>
      <c r="B4294" s="8">
        <v>92058.750098252436</v>
      </c>
      <c r="C4294" s="8">
        <v>119665.53769451531</v>
      </c>
      <c r="D4294" s="8">
        <v>129228.42837675828</v>
      </c>
      <c r="E4294" s="8">
        <v>127391.73802145952</v>
      </c>
      <c r="F4294" s="8">
        <v>116962.31602224463</v>
      </c>
      <c r="G4294" s="8">
        <v>129274.38345614189</v>
      </c>
      <c r="H4294" s="8">
        <v>131145.18588311487</v>
      </c>
      <c r="I4294" s="8">
        <v>110059.63846506229</v>
      </c>
      <c r="J4294" s="8">
        <v>112983.75168327428</v>
      </c>
      <c r="K4294" s="8">
        <v>94278.046007704048</v>
      </c>
      <c r="L4294" s="8">
        <v>86120.832752734859</v>
      </c>
      <c r="M4294" s="8">
        <v>74755.991557388654</v>
      </c>
      <c r="N4294" s="8">
        <v>75713.092865895916</v>
      </c>
      <c r="O4294" s="8">
        <v>97914.444150614552</v>
      </c>
      <c r="P4294" s="8">
        <v>104250.16802143979</v>
      </c>
      <c r="Q4294" s="8">
        <v>106534.84331973041</v>
      </c>
      <c r="R4294" s="8">
        <v>100639.97923586739</v>
      </c>
      <c r="S4294" s="8">
        <v>112716.66966231898</v>
      </c>
      <c r="T4294" s="8">
        <v>122664.88077939182</v>
      </c>
      <c r="U4294" s="8">
        <v>87983.815151533752</v>
      </c>
      <c r="V4294" s="8">
        <v>98688.578502985009</v>
      </c>
      <c r="W4294" s="8">
        <v>63395.711785104526</v>
      </c>
      <c r="X4294" s="8">
        <v>65942.691752061102</v>
      </c>
    </row>
    <row r="4295" spans="1:24" x14ac:dyDescent="0.3">
      <c r="A4295" s="8">
        <v>114120.24902688236</v>
      </c>
      <c r="B4295" s="8">
        <v>107949.976392297</v>
      </c>
      <c r="C4295" s="8">
        <v>138614.30929061389</v>
      </c>
      <c r="D4295" s="8">
        <v>134992.98632605709</v>
      </c>
      <c r="E4295" s="8">
        <v>155236.49480893218</v>
      </c>
      <c r="F4295" s="8">
        <v>146184.21108198803</v>
      </c>
      <c r="G4295" s="8">
        <v>144365.12458540694</v>
      </c>
      <c r="H4295" s="8">
        <v>155048.31199308852</v>
      </c>
      <c r="I4295" s="8">
        <v>134352.8008182593</v>
      </c>
      <c r="J4295" s="8">
        <v>117079.18904330155</v>
      </c>
      <c r="K4295" s="8">
        <v>99434.684865291696</v>
      </c>
      <c r="L4295" s="8">
        <v>104095.26234488132</v>
      </c>
      <c r="M4295" s="8">
        <v>101571.46655180356</v>
      </c>
      <c r="N4295" s="8">
        <v>97335.930345854882</v>
      </c>
      <c r="O4295" s="8">
        <v>130139.66096431529</v>
      </c>
      <c r="P4295" s="8">
        <v>120074.90282557911</v>
      </c>
      <c r="Q4295" s="8">
        <v>145899.99611462848</v>
      </c>
      <c r="R4295" s="8">
        <v>132890.85249852375</v>
      </c>
      <c r="S4295" s="8">
        <v>133077.36250284198</v>
      </c>
      <c r="T4295" s="8">
        <v>156260.2514214495</v>
      </c>
      <c r="U4295" s="8">
        <v>130448.77652503767</v>
      </c>
      <c r="V4295" s="8">
        <v>103106.55279963596</v>
      </c>
      <c r="W4295" s="8">
        <v>108319.98543994942</v>
      </c>
      <c r="X4295" s="8">
        <v>88556.527893154329</v>
      </c>
    </row>
    <row r="4296" spans="1:24" x14ac:dyDescent="0.3">
      <c r="A4296" s="8">
        <v>108839.94241818918</v>
      </c>
      <c r="B4296" s="8">
        <v>103677.09663356382</v>
      </c>
      <c r="C4296" s="8">
        <v>133612.67736366438</v>
      </c>
      <c r="D4296" s="8">
        <v>128137.23452008066</v>
      </c>
      <c r="E4296" s="8">
        <v>123099.26913197292</v>
      </c>
      <c r="F4296" s="8">
        <v>137951.24789875434</v>
      </c>
      <c r="G4296" s="8">
        <v>144527.47881543686</v>
      </c>
      <c r="H4296" s="8">
        <v>142779.2098234123</v>
      </c>
      <c r="I4296" s="8">
        <v>130744.68123920084</v>
      </c>
      <c r="J4296" s="8">
        <v>116140.88790513718</v>
      </c>
      <c r="K4296" s="8">
        <v>100636.5759724137</v>
      </c>
      <c r="L4296" s="8">
        <v>99798.890315269091</v>
      </c>
      <c r="M4296" s="8">
        <v>104988.42707147237</v>
      </c>
      <c r="N4296" s="8">
        <v>112418.96755390943</v>
      </c>
      <c r="O4296" s="8">
        <v>140480.29974746966</v>
      </c>
      <c r="P4296" s="8">
        <v>123747.5930719793</v>
      </c>
      <c r="Q4296" s="8">
        <v>110560.02346648731</v>
      </c>
      <c r="R4296" s="8">
        <v>138761.10382618412</v>
      </c>
      <c r="S4296" s="8">
        <v>140499.42046369554</v>
      </c>
      <c r="T4296" s="8">
        <v>144182.30508333811</v>
      </c>
      <c r="U4296" s="8">
        <v>146653.04276147985</v>
      </c>
      <c r="V4296" s="8">
        <v>133878.27437251838</v>
      </c>
      <c r="W4296" s="8">
        <v>116119.0082702244</v>
      </c>
      <c r="X4296" s="8">
        <v>113613.76869579042</v>
      </c>
    </row>
    <row r="4297" spans="1:24" x14ac:dyDescent="0.3">
      <c r="A4297" s="8">
        <v>90843.276584570602</v>
      </c>
      <c r="B4297" s="8">
        <v>90592.943548724928</v>
      </c>
      <c r="C4297" s="8">
        <v>125345.6450811367</v>
      </c>
      <c r="D4297" s="8">
        <v>132275.16764542318</v>
      </c>
      <c r="E4297" s="8">
        <v>113793.86230104549</v>
      </c>
      <c r="F4297" s="8">
        <v>133641.12177390428</v>
      </c>
      <c r="G4297" s="8">
        <v>121352.60072211675</v>
      </c>
      <c r="H4297" s="8">
        <v>118709.17324036552</v>
      </c>
      <c r="I4297" s="8">
        <v>116346.33940525487</v>
      </c>
      <c r="J4297" s="8">
        <v>121872.09027128048</v>
      </c>
      <c r="K4297" s="8">
        <v>107467.41174064021</v>
      </c>
      <c r="L4297" s="8">
        <v>90905.444797553253</v>
      </c>
      <c r="M4297" s="8">
        <v>86540.069012039865</v>
      </c>
      <c r="N4297" s="8">
        <v>67547.841667889938</v>
      </c>
      <c r="O4297" s="8">
        <v>106682.00286754606</v>
      </c>
      <c r="P4297" s="8">
        <v>129946.78163081668</v>
      </c>
      <c r="Q4297" s="8">
        <v>99349.523063323373</v>
      </c>
      <c r="R4297" s="8">
        <v>118441.25667191471</v>
      </c>
      <c r="S4297" s="8">
        <v>93200.390072804585</v>
      </c>
      <c r="T4297" s="8">
        <v>95685.680336987716</v>
      </c>
      <c r="U4297" s="8">
        <v>102492.8654613361</v>
      </c>
      <c r="V4297" s="8">
        <v>106881.21260248759</v>
      </c>
      <c r="W4297" s="8">
        <v>94476.878943811796</v>
      </c>
      <c r="X4297" s="8">
        <v>80431.585056538373</v>
      </c>
    </row>
    <row r="4298" spans="1:24" x14ac:dyDescent="0.3">
      <c r="A4298" s="8">
        <v>106794.4062554652</v>
      </c>
      <c r="B4298" s="8">
        <v>111738.38947657043</v>
      </c>
      <c r="C4298" s="8">
        <v>130947.31382113056</v>
      </c>
      <c r="D4298" s="8">
        <v>136925.8323372711</v>
      </c>
      <c r="E4298" s="8">
        <v>144205.19298133906</v>
      </c>
      <c r="F4298" s="8">
        <v>128044.11226031251</v>
      </c>
      <c r="G4298" s="8">
        <v>143433.57491152151</v>
      </c>
      <c r="H4298" s="8">
        <v>149778.1700484266</v>
      </c>
      <c r="I4298" s="8">
        <v>125390.72427053214</v>
      </c>
      <c r="J4298" s="8">
        <v>117140.44469186188</v>
      </c>
      <c r="K4298" s="8">
        <v>90892.245452330739</v>
      </c>
      <c r="L4298" s="8">
        <v>95532.870923864277</v>
      </c>
      <c r="M4298" s="8">
        <v>92886.080718534882</v>
      </c>
      <c r="N4298" s="8">
        <v>108919.50327143719</v>
      </c>
      <c r="O4298" s="8">
        <v>120076.63325030968</v>
      </c>
      <c r="P4298" s="8">
        <v>119720.46623174322</v>
      </c>
      <c r="Q4298" s="8">
        <v>111032.41995759118</v>
      </c>
      <c r="R4298" s="8">
        <v>117488.92344548671</v>
      </c>
      <c r="S4298" s="8">
        <v>117933.19718465363</v>
      </c>
      <c r="T4298" s="8">
        <v>139981.12824574907</v>
      </c>
      <c r="U4298" s="8">
        <v>119056.7527791949</v>
      </c>
      <c r="V4298" s="8">
        <v>109025.7335841204</v>
      </c>
      <c r="W4298" s="8">
        <v>85948.932759779491</v>
      </c>
      <c r="X4298" s="8">
        <v>80073.915535324079</v>
      </c>
    </row>
    <row r="4299" spans="1:24" x14ac:dyDescent="0.3">
      <c r="A4299" s="8">
        <v>95838.651706223551</v>
      </c>
      <c r="B4299" s="8">
        <v>101234.11710881024</v>
      </c>
      <c r="C4299" s="8">
        <v>129917.61312948501</v>
      </c>
      <c r="D4299" s="8">
        <v>125055.47848012098</v>
      </c>
      <c r="E4299" s="8">
        <v>135516.71681938539</v>
      </c>
      <c r="F4299" s="8">
        <v>123527.29048343164</v>
      </c>
      <c r="G4299" s="8">
        <v>126127.24291253896</v>
      </c>
      <c r="H4299" s="8">
        <v>129607.61653985093</v>
      </c>
      <c r="I4299" s="8">
        <v>118764.18142706201</v>
      </c>
      <c r="J4299" s="8">
        <v>125765.77375285403</v>
      </c>
      <c r="K4299" s="8">
        <v>86276.140174308646</v>
      </c>
      <c r="L4299" s="8">
        <v>80269.458286247987</v>
      </c>
      <c r="M4299" s="8">
        <v>79877.598980478404</v>
      </c>
      <c r="N4299" s="8">
        <v>96298.900660700776</v>
      </c>
      <c r="O4299" s="8">
        <v>115490.32078133461</v>
      </c>
      <c r="P4299" s="8">
        <v>119073.91351802263</v>
      </c>
      <c r="Q4299" s="8">
        <v>123248.72969532646</v>
      </c>
      <c r="R4299" s="8">
        <v>114963.32707511935</v>
      </c>
      <c r="S4299" s="8">
        <v>125984.18489994809</v>
      </c>
      <c r="T4299" s="8">
        <v>144719.15124005126</v>
      </c>
      <c r="U4299" s="8">
        <v>113745.17257714154</v>
      </c>
      <c r="V4299" s="8">
        <v>117099.72202990729</v>
      </c>
      <c r="W4299" s="8">
        <v>99854.183068355196</v>
      </c>
      <c r="X4299" s="8">
        <v>76467.794673725308</v>
      </c>
    </row>
    <row r="4300" spans="1:24" x14ac:dyDescent="0.3">
      <c r="A4300" s="8">
        <v>110795.06933820951</v>
      </c>
      <c r="B4300" s="8">
        <v>106432.81221588269</v>
      </c>
      <c r="C4300" s="8">
        <v>131239.52422840442</v>
      </c>
      <c r="D4300" s="8">
        <v>118053.23571129008</v>
      </c>
      <c r="E4300" s="8">
        <v>122877.02998044773</v>
      </c>
      <c r="F4300" s="8">
        <v>132540.94756777439</v>
      </c>
      <c r="G4300" s="8">
        <v>135032.13082088501</v>
      </c>
      <c r="H4300" s="8">
        <v>146380.13953299337</v>
      </c>
      <c r="I4300" s="8">
        <v>128628.68548423926</v>
      </c>
      <c r="J4300" s="8">
        <v>112854.51103092625</v>
      </c>
      <c r="K4300" s="8">
        <v>97859.948681511058</v>
      </c>
      <c r="L4300" s="8">
        <v>118709.77238297719</v>
      </c>
      <c r="M4300" s="8">
        <v>110370.77680044941</v>
      </c>
      <c r="N4300" s="8">
        <v>98321.38189122999</v>
      </c>
      <c r="O4300" s="8">
        <v>118414.0173005184</v>
      </c>
      <c r="P4300" s="8">
        <v>120251.98807623555</v>
      </c>
      <c r="Q4300" s="8">
        <v>127979.69527553198</v>
      </c>
      <c r="R4300" s="8">
        <v>122217.10314301589</v>
      </c>
      <c r="S4300" s="8">
        <v>120405.58456799413</v>
      </c>
      <c r="T4300" s="8">
        <v>137592.30344905023</v>
      </c>
      <c r="U4300" s="8">
        <v>118887.43852737774</v>
      </c>
      <c r="V4300" s="8">
        <v>114806.94875394637</v>
      </c>
      <c r="W4300" s="8">
        <v>90488.320705883089</v>
      </c>
      <c r="X4300" s="8">
        <v>92491.896886072835</v>
      </c>
    </row>
    <row r="4301" spans="1:24" x14ac:dyDescent="0.3">
      <c r="A4301" s="8">
        <v>103911.09697432282</v>
      </c>
      <c r="B4301" s="8">
        <v>104980.66818532109</v>
      </c>
      <c r="C4301" s="8">
        <v>143105.40834234978</v>
      </c>
      <c r="D4301" s="8">
        <v>127361.42272898553</v>
      </c>
      <c r="E4301" s="8">
        <v>130619.31201911425</v>
      </c>
      <c r="F4301" s="8">
        <v>158066.33919100638</v>
      </c>
      <c r="G4301" s="8">
        <v>153773.21771650048</v>
      </c>
      <c r="H4301" s="8">
        <v>151765.54253370615</v>
      </c>
      <c r="I4301" s="8">
        <v>136667.88716948603</v>
      </c>
      <c r="J4301" s="8">
        <v>139489.9752683104</v>
      </c>
      <c r="K4301" s="8">
        <v>121234.50022009926</v>
      </c>
      <c r="L4301" s="8">
        <v>128770.11084423521</v>
      </c>
      <c r="M4301" s="8">
        <v>109864.61892319149</v>
      </c>
      <c r="N4301" s="8">
        <v>132769.71211502794</v>
      </c>
      <c r="O4301" s="8">
        <v>166893.30375572288</v>
      </c>
      <c r="P4301" s="8">
        <v>140433.41179869065</v>
      </c>
      <c r="Q4301" s="8">
        <v>149264.97024879704</v>
      </c>
      <c r="R4301" s="8">
        <v>165822.9396033524</v>
      </c>
      <c r="S4301" s="8">
        <v>158719.18725995184</v>
      </c>
      <c r="T4301" s="8">
        <v>173182.97137311538</v>
      </c>
      <c r="U4301" s="8">
        <v>157219.10939807445</v>
      </c>
      <c r="V4301" s="8">
        <v>146246.95500658784</v>
      </c>
      <c r="W4301" s="8">
        <v>129094.02390969888</v>
      </c>
      <c r="X4301" s="8">
        <v>134586.31057958087</v>
      </c>
    </row>
    <row r="4302" spans="1:24" x14ac:dyDescent="0.3">
      <c r="A4302" s="8">
        <v>104419.76358149678</v>
      </c>
      <c r="B4302" s="8">
        <v>102724.87980476448</v>
      </c>
      <c r="C4302" s="8">
        <v>144396.43202169746</v>
      </c>
      <c r="D4302" s="8">
        <v>123783.32049114264</v>
      </c>
      <c r="E4302" s="8">
        <v>157746.4821637937</v>
      </c>
      <c r="F4302" s="8">
        <v>134746.05480652256</v>
      </c>
      <c r="G4302" s="8">
        <v>144930.87842816158</v>
      </c>
      <c r="H4302" s="8">
        <v>132346.04465481889</v>
      </c>
      <c r="I4302" s="8">
        <v>128489.91938447676</v>
      </c>
      <c r="J4302" s="8">
        <v>128906.05532348045</v>
      </c>
      <c r="K4302" s="8">
        <v>101433.69069966747</v>
      </c>
      <c r="L4302" s="8">
        <v>106270.17696547061</v>
      </c>
      <c r="M4302" s="8">
        <v>87690.956613679533</v>
      </c>
      <c r="N4302" s="8">
        <v>90780.989983775871</v>
      </c>
      <c r="O4302" s="8">
        <v>122741.98032544179</v>
      </c>
      <c r="P4302" s="8">
        <v>119768.40767667603</v>
      </c>
      <c r="Q4302" s="8">
        <v>136219.42314175947</v>
      </c>
      <c r="R4302" s="8">
        <v>125221.02072793832</v>
      </c>
      <c r="S4302" s="8">
        <v>133747.14034586534</v>
      </c>
      <c r="T4302" s="8">
        <v>121334.06229912327</v>
      </c>
      <c r="U4302" s="8">
        <v>116487.39030878677</v>
      </c>
      <c r="V4302" s="8">
        <v>114765.14004604529</v>
      </c>
      <c r="W4302" s="8">
        <v>84473.530614947958</v>
      </c>
      <c r="X4302" s="8">
        <v>89864.674730445346</v>
      </c>
    </row>
    <row r="4303" spans="1:24" x14ac:dyDescent="0.3">
      <c r="A4303" s="8">
        <v>99638.739128206362</v>
      </c>
      <c r="B4303" s="8">
        <v>100844.61095524221</v>
      </c>
      <c r="C4303" s="8">
        <v>125104.68834575472</v>
      </c>
      <c r="D4303" s="8">
        <v>116038.84912702123</v>
      </c>
      <c r="E4303" s="8">
        <v>119565.2915609362</v>
      </c>
      <c r="F4303" s="8">
        <v>113149.3173109887</v>
      </c>
      <c r="G4303" s="8">
        <v>111793.52365820145</v>
      </c>
      <c r="H4303" s="8">
        <v>126866.4894323333</v>
      </c>
      <c r="I4303" s="8">
        <v>114384.95061750486</v>
      </c>
      <c r="J4303" s="8">
        <v>127939.21488983475</v>
      </c>
      <c r="K4303" s="8">
        <v>102106.68038577469</v>
      </c>
      <c r="L4303" s="8">
        <v>115620.44954325225</v>
      </c>
      <c r="M4303" s="8">
        <v>90326.054457746694</v>
      </c>
      <c r="N4303" s="8">
        <v>83692.352499473433</v>
      </c>
      <c r="O4303" s="8">
        <v>104408.57853927586</v>
      </c>
      <c r="P4303" s="8">
        <v>114499.74494571408</v>
      </c>
      <c r="Q4303" s="8">
        <v>94803.138146969795</v>
      </c>
      <c r="R4303" s="8">
        <v>101029.22207123198</v>
      </c>
      <c r="S4303" s="8">
        <v>94425.732493975927</v>
      </c>
      <c r="T4303" s="8">
        <v>97198.719980161288</v>
      </c>
      <c r="U4303" s="8">
        <v>91471.87195574159</v>
      </c>
      <c r="V4303" s="8">
        <v>81488.943559727893</v>
      </c>
      <c r="W4303" s="8">
        <v>77089.442554394918</v>
      </c>
      <c r="X4303" s="8">
        <v>81542.202083795521</v>
      </c>
    </row>
    <row r="4304" spans="1:24" x14ac:dyDescent="0.3">
      <c r="A4304" s="8">
        <v>101954.55062763668</v>
      </c>
      <c r="B4304" s="8">
        <v>108061.10157723955</v>
      </c>
      <c r="C4304" s="8">
        <v>111240.67649657885</v>
      </c>
      <c r="D4304" s="8">
        <v>105444.48323489008</v>
      </c>
      <c r="E4304" s="8">
        <v>111610.13566935006</v>
      </c>
      <c r="F4304" s="8">
        <v>116058.75293568903</v>
      </c>
      <c r="G4304" s="8">
        <v>126017.22152327074</v>
      </c>
      <c r="H4304" s="8">
        <v>126604.72628979252</v>
      </c>
      <c r="I4304" s="8">
        <v>113814.07703599645</v>
      </c>
      <c r="J4304" s="8">
        <v>122391.24380208783</v>
      </c>
      <c r="K4304" s="8">
        <v>87810.280974667927</v>
      </c>
      <c r="L4304" s="8">
        <v>91602.333264039626</v>
      </c>
      <c r="M4304" s="8">
        <v>86595.263132470282</v>
      </c>
      <c r="N4304" s="8">
        <v>105693.4505469604</v>
      </c>
      <c r="O4304" s="8">
        <v>102108.39009279775</v>
      </c>
      <c r="P4304" s="8">
        <v>111199.17559424587</v>
      </c>
      <c r="Q4304" s="8">
        <v>111119.07761374862</v>
      </c>
      <c r="R4304" s="8">
        <v>112707.00214551935</v>
      </c>
      <c r="S4304" s="8">
        <v>109141.15964836442</v>
      </c>
      <c r="T4304" s="8">
        <v>123030.12526477608</v>
      </c>
      <c r="U4304" s="8">
        <v>111044.09279697691</v>
      </c>
      <c r="V4304" s="8">
        <v>124309.60481298492</v>
      </c>
      <c r="W4304" s="8">
        <v>92147.681044223209</v>
      </c>
      <c r="X4304" s="8">
        <v>91810.041517192789</v>
      </c>
    </row>
    <row r="4305" spans="1:24" x14ac:dyDescent="0.3">
      <c r="A4305" s="8">
        <v>105650.40616229799</v>
      </c>
      <c r="B4305" s="8">
        <v>105698.08103104161</v>
      </c>
      <c r="C4305" s="8">
        <v>122600.8321035363</v>
      </c>
      <c r="D4305" s="8">
        <v>132886.47819154107</v>
      </c>
      <c r="E4305" s="8">
        <v>122783.84302001147</v>
      </c>
      <c r="F4305" s="8">
        <v>132915.0707459125</v>
      </c>
      <c r="G4305" s="8">
        <v>128975.12792472307</v>
      </c>
      <c r="H4305" s="8">
        <v>144266.05909723174</v>
      </c>
      <c r="I4305" s="8">
        <v>118255.90682172432</v>
      </c>
      <c r="J4305" s="8">
        <v>129473.18025677303</v>
      </c>
      <c r="K4305" s="8">
        <v>99556.331892233255</v>
      </c>
      <c r="L4305" s="8">
        <v>91675.947767963778</v>
      </c>
      <c r="M4305" s="8">
        <v>97872.652973779288</v>
      </c>
      <c r="N4305" s="8">
        <v>88809.871293998222</v>
      </c>
      <c r="O4305" s="8">
        <v>121112.17358643873</v>
      </c>
      <c r="P4305" s="8">
        <v>109110.51642691411</v>
      </c>
      <c r="Q4305" s="8">
        <v>106216.43126915145</v>
      </c>
      <c r="R4305" s="8">
        <v>131962.35034541416</v>
      </c>
      <c r="S4305" s="8">
        <v>121009.00413234631</v>
      </c>
      <c r="T4305" s="8">
        <v>131836.72770465125</v>
      </c>
      <c r="U4305" s="8">
        <v>109955.29579492105</v>
      </c>
      <c r="V4305" s="8">
        <v>101377.12973570396</v>
      </c>
      <c r="W4305" s="8">
        <v>98183.797741751972</v>
      </c>
      <c r="X4305" s="8">
        <v>80984.412163001689</v>
      </c>
    </row>
    <row r="4306" spans="1:24" x14ac:dyDescent="0.3">
      <c r="A4306" s="8">
        <v>95214.023806454046</v>
      </c>
      <c r="B4306" s="8">
        <v>100665.72842779696</v>
      </c>
      <c r="C4306" s="8">
        <v>139500.80573110498</v>
      </c>
      <c r="D4306" s="8">
        <v>116143.05466450857</v>
      </c>
      <c r="E4306" s="8">
        <v>123874.25512406275</v>
      </c>
      <c r="F4306" s="8">
        <v>137442.67597280949</v>
      </c>
      <c r="G4306" s="8">
        <v>149914.3226960797</v>
      </c>
      <c r="H4306" s="8">
        <v>148464.4132277988</v>
      </c>
      <c r="I4306" s="8">
        <v>117778.62040950319</v>
      </c>
      <c r="J4306" s="8">
        <v>120518.66169777997</v>
      </c>
      <c r="K4306" s="8">
        <v>109055.63823908093</v>
      </c>
      <c r="L4306" s="8">
        <v>96582.589089711721</v>
      </c>
      <c r="M4306" s="8">
        <v>100073.59118996786</v>
      </c>
      <c r="N4306" s="8">
        <v>90002.594702487302</v>
      </c>
      <c r="O4306" s="8">
        <v>132148.58696937328</v>
      </c>
      <c r="P4306" s="8">
        <v>96470.557069169008</v>
      </c>
      <c r="Q4306" s="8">
        <v>122952.79511722784</v>
      </c>
      <c r="R4306" s="8">
        <v>128492.13262142771</v>
      </c>
      <c r="S4306" s="8">
        <v>141027.61269849812</v>
      </c>
      <c r="T4306" s="8">
        <v>138147.46211811082</v>
      </c>
      <c r="U4306" s="8">
        <v>105679.62199853969</v>
      </c>
      <c r="V4306" s="8">
        <v>105689.90222970085</v>
      </c>
      <c r="W4306" s="8">
        <v>89410.805960369224</v>
      </c>
      <c r="X4306" s="8">
        <v>75902.690581099756</v>
      </c>
    </row>
    <row r="4307" spans="1:24" x14ac:dyDescent="0.3">
      <c r="A4307" s="8">
        <v>110892.7733489625</v>
      </c>
      <c r="B4307" s="8">
        <v>90399.011170541577</v>
      </c>
      <c r="C4307" s="8">
        <v>120894.42784889809</v>
      </c>
      <c r="D4307" s="8">
        <v>132101.26066326085</v>
      </c>
      <c r="E4307" s="8">
        <v>114126.71640396546</v>
      </c>
      <c r="F4307" s="8">
        <v>124060.1335624475</v>
      </c>
      <c r="G4307" s="8">
        <v>115678.77164908318</v>
      </c>
      <c r="H4307" s="8">
        <v>117340.08341903239</v>
      </c>
      <c r="I4307" s="8">
        <v>109730.62789459815</v>
      </c>
      <c r="J4307" s="8">
        <v>96774.777668528201</v>
      </c>
      <c r="K4307" s="8">
        <v>78850.464240069501</v>
      </c>
      <c r="L4307" s="8">
        <v>78467.439930215012</v>
      </c>
      <c r="M4307" s="8">
        <v>69806.108574523416</v>
      </c>
      <c r="N4307" s="8">
        <v>44577.408555509719</v>
      </c>
      <c r="O4307" s="8">
        <v>86013.840166680777</v>
      </c>
      <c r="P4307" s="8">
        <v>97175.556425162984</v>
      </c>
      <c r="Q4307" s="8">
        <v>100812.03381557536</v>
      </c>
      <c r="R4307" s="8">
        <v>95866.374668742254</v>
      </c>
      <c r="S4307" s="8">
        <v>97424.642224124924</v>
      </c>
      <c r="T4307" s="8">
        <v>95261.039231841554</v>
      </c>
      <c r="U4307" s="8">
        <v>89774.197891085845</v>
      </c>
      <c r="V4307" s="8">
        <v>83648.074720301753</v>
      </c>
      <c r="W4307" s="8">
        <v>55972.221455349325</v>
      </c>
      <c r="X4307" s="8">
        <v>70214.550866571284</v>
      </c>
    </row>
    <row r="4308" spans="1:24" x14ac:dyDescent="0.3">
      <c r="A4308" s="8">
        <v>123266.86720869718</v>
      </c>
      <c r="B4308" s="8">
        <v>108077.98179079744</v>
      </c>
      <c r="C4308" s="8">
        <v>134605.82660853307</v>
      </c>
      <c r="D4308" s="8">
        <v>132375.33069416319</v>
      </c>
      <c r="E4308" s="8">
        <v>136206.93160090776</v>
      </c>
      <c r="F4308" s="8">
        <v>141807.6444401847</v>
      </c>
      <c r="G4308" s="8">
        <v>131006.89827551146</v>
      </c>
      <c r="H4308" s="8">
        <v>144238.54053930668</v>
      </c>
      <c r="I4308" s="8">
        <v>121066.10527014916</v>
      </c>
      <c r="J4308" s="8">
        <v>121419.95038509803</v>
      </c>
      <c r="K4308" s="8">
        <v>96964.233993167698</v>
      </c>
      <c r="L4308" s="8">
        <v>101350.66212186858</v>
      </c>
      <c r="M4308" s="8">
        <v>100222.93814003296</v>
      </c>
      <c r="N4308" s="8">
        <v>91544.566867224406</v>
      </c>
      <c r="O4308" s="8">
        <v>116346.6863752717</v>
      </c>
      <c r="P4308" s="8">
        <v>114624.83595190386</v>
      </c>
      <c r="Q4308" s="8">
        <v>121727.83307219837</v>
      </c>
      <c r="R4308" s="8">
        <v>127416.21570081793</v>
      </c>
      <c r="S4308" s="8">
        <v>132494.2114290543</v>
      </c>
      <c r="T4308" s="8">
        <v>123733.67729790533</v>
      </c>
      <c r="U4308" s="8">
        <v>111767.33456318139</v>
      </c>
      <c r="V4308" s="8">
        <v>113028.80619435756</v>
      </c>
      <c r="W4308" s="8">
        <v>88957.348813210978</v>
      </c>
      <c r="X4308" s="8">
        <v>96235.467658523674</v>
      </c>
    </row>
    <row r="4309" spans="1:24" x14ac:dyDescent="0.3">
      <c r="A4309" s="8">
        <v>86261.992660642456</v>
      </c>
      <c r="B4309" s="8">
        <v>101637.2800633196</v>
      </c>
      <c r="C4309" s="8">
        <v>127964.83464045214</v>
      </c>
      <c r="D4309" s="8">
        <v>135135.03225315749</v>
      </c>
      <c r="E4309" s="8">
        <v>121767.23721887525</v>
      </c>
      <c r="F4309" s="8">
        <v>144798.64647986356</v>
      </c>
      <c r="G4309" s="8">
        <v>145507.08406201607</v>
      </c>
      <c r="H4309" s="8">
        <v>142530.68500005273</v>
      </c>
      <c r="I4309" s="8">
        <v>122823.30796630915</v>
      </c>
      <c r="J4309" s="8">
        <v>124190.42599044727</v>
      </c>
      <c r="K4309" s="8">
        <v>110082.7739408709</v>
      </c>
      <c r="L4309" s="8">
        <v>114524.3666745302</v>
      </c>
      <c r="M4309" s="8">
        <v>86865.658811971254</v>
      </c>
      <c r="N4309" s="8">
        <v>97300.23867595529</v>
      </c>
      <c r="O4309" s="8">
        <v>133204.43460169295</v>
      </c>
      <c r="P4309" s="8">
        <v>129434.73813639168</v>
      </c>
      <c r="Q4309" s="8">
        <v>118830.26952379351</v>
      </c>
      <c r="R4309" s="8">
        <v>151346.11841745221</v>
      </c>
      <c r="S4309" s="8">
        <v>153577.18076623735</v>
      </c>
      <c r="T4309" s="8">
        <v>141271.14873149575</v>
      </c>
      <c r="U4309" s="8">
        <v>124149.89262711491</v>
      </c>
      <c r="V4309" s="8">
        <v>122441.3897444723</v>
      </c>
      <c r="W4309" s="8">
        <v>115291.95209094101</v>
      </c>
      <c r="X4309" s="8">
        <v>125649.81426367263</v>
      </c>
    </row>
    <row r="4310" spans="1:24" x14ac:dyDescent="0.3">
      <c r="A4310" s="8">
        <v>105148.96418752143</v>
      </c>
      <c r="B4310" s="8">
        <v>100792.75002261653</v>
      </c>
      <c r="C4310" s="8">
        <v>123014.89462900473</v>
      </c>
      <c r="D4310" s="8">
        <v>113926.88799650372</v>
      </c>
      <c r="E4310" s="8">
        <v>134786.33572667517</v>
      </c>
      <c r="F4310" s="8">
        <v>145055.86948630508</v>
      </c>
      <c r="G4310" s="8">
        <v>124341.67329199021</v>
      </c>
      <c r="H4310" s="8">
        <v>135050.28822248324</v>
      </c>
      <c r="I4310" s="8">
        <v>122586.35649367857</v>
      </c>
      <c r="J4310" s="8">
        <v>134320.0144576118</v>
      </c>
      <c r="K4310" s="8">
        <v>102981.00350024858</v>
      </c>
      <c r="L4310" s="8">
        <v>112323.55093469015</v>
      </c>
      <c r="M4310" s="8">
        <v>116572.47875017804</v>
      </c>
      <c r="N4310" s="8">
        <v>101471.32510253674</v>
      </c>
      <c r="O4310" s="8">
        <v>120082.77602104079</v>
      </c>
      <c r="P4310" s="8">
        <v>123341.33315092775</v>
      </c>
      <c r="Q4310" s="8">
        <v>118290.26962185075</v>
      </c>
      <c r="R4310" s="8">
        <v>131108.16198395778</v>
      </c>
      <c r="S4310" s="8">
        <v>124722.29422747382</v>
      </c>
      <c r="T4310" s="8">
        <v>125749.98020290908</v>
      </c>
      <c r="U4310" s="8">
        <v>111824.79325477153</v>
      </c>
      <c r="V4310" s="8">
        <v>121848.06953693021</v>
      </c>
      <c r="W4310" s="8">
        <v>98405.363914207875</v>
      </c>
      <c r="X4310" s="8">
        <v>107277.23895879166</v>
      </c>
    </row>
    <row r="4311" spans="1:24" x14ac:dyDescent="0.3">
      <c r="A4311" s="8">
        <v>103097.10662099672</v>
      </c>
      <c r="B4311" s="8">
        <v>118830.49466360372</v>
      </c>
      <c r="C4311" s="8">
        <v>148108.11259465895</v>
      </c>
      <c r="D4311" s="8">
        <v>132837.3127207651</v>
      </c>
      <c r="E4311" s="8">
        <v>135619.06337664492</v>
      </c>
      <c r="F4311" s="8">
        <v>128119.97952431982</v>
      </c>
      <c r="G4311" s="8">
        <v>140698.63833312099</v>
      </c>
      <c r="H4311" s="8">
        <v>142490.99117760343</v>
      </c>
      <c r="I4311" s="8">
        <v>127877.61549408366</v>
      </c>
      <c r="J4311" s="8">
        <v>141455.67669822136</v>
      </c>
      <c r="K4311" s="8">
        <v>123707.91118313253</v>
      </c>
      <c r="L4311" s="8">
        <v>113747.03731751686</v>
      </c>
      <c r="M4311" s="8">
        <v>102107.46889945814</v>
      </c>
      <c r="N4311" s="8">
        <v>113232.91909778185</v>
      </c>
      <c r="O4311" s="8">
        <v>134400.76644695431</v>
      </c>
      <c r="P4311" s="8">
        <v>120200.101665369</v>
      </c>
      <c r="Q4311" s="8">
        <v>121599.68693415333</v>
      </c>
      <c r="R4311" s="8">
        <v>129342.5631144441</v>
      </c>
      <c r="S4311" s="8">
        <v>137604.03214418498</v>
      </c>
      <c r="T4311" s="8">
        <v>145580.73303265744</v>
      </c>
      <c r="U4311" s="8">
        <v>138979.49575306158</v>
      </c>
      <c r="V4311" s="8">
        <v>147209.27741115229</v>
      </c>
      <c r="W4311" s="8">
        <v>137416.62543898349</v>
      </c>
      <c r="X4311" s="8">
        <v>134481.66375707439</v>
      </c>
    </row>
    <row r="4312" spans="1:24" x14ac:dyDescent="0.3">
      <c r="A4312" s="8">
        <v>102657.39044240625</v>
      </c>
      <c r="B4312" s="8">
        <v>111826.78751221739</v>
      </c>
      <c r="C4312" s="8">
        <v>135845.00408341302</v>
      </c>
      <c r="D4312" s="8">
        <v>125606.01740849516</v>
      </c>
      <c r="E4312" s="8">
        <v>131144.16206699729</v>
      </c>
      <c r="F4312" s="8">
        <v>136997.5309444092</v>
      </c>
      <c r="G4312" s="8">
        <v>127176.10559247424</v>
      </c>
      <c r="H4312" s="8">
        <v>141967.8236272739</v>
      </c>
      <c r="I4312" s="8">
        <v>128765.11932561954</v>
      </c>
      <c r="J4312" s="8">
        <v>132321.53494573646</v>
      </c>
      <c r="K4312" s="8">
        <v>111823.06797186365</v>
      </c>
      <c r="L4312" s="8">
        <v>114545.60118782205</v>
      </c>
      <c r="M4312" s="8">
        <v>111168.94775043803</v>
      </c>
      <c r="N4312" s="8">
        <v>107245.43800606193</v>
      </c>
      <c r="O4312" s="8">
        <v>144995.60484442138</v>
      </c>
      <c r="P4312" s="8">
        <v>130171.42242852633</v>
      </c>
      <c r="Q4312" s="8">
        <v>131552.51807341658</v>
      </c>
      <c r="R4312" s="8">
        <v>150713.99355150631</v>
      </c>
      <c r="S4312" s="8">
        <v>132572.43845906897</v>
      </c>
      <c r="T4312" s="8">
        <v>140322.85442035974</v>
      </c>
      <c r="U4312" s="8">
        <v>123454.05438530153</v>
      </c>
      <c r="V4312" s="8">
        <v>146880.37792371077</v>
      </c>
      <c r="W4312" s="8">
        <v>114773.64611160764</v>
      </c>
      <c r="X4312" s="8">
        <v>120298.8866884513</v>
      </c>
    </row>
    <row r="4313" spans="1:24" x14ac:dyDescent="0.3">
      <c r="A4313" s="8">
        <v>109318.25454473494</v>
      </c>
      <c r="B4313" s="8">
        <v>104562.23291200894</v>
      </c>
      <c r="C4313" s="8">
        <v>139298.94360997781</v>
      </c>
      <c r="D4313" s="8">
        <v>130174.52197892754</v>
      </c>
      <c r="E4313" s="8">
        <v>126200.50483570325</v>
      </c>
      <c r="F4313" s="8">
        <v>142971.6860723292</v>
      </c>
      <c r="G4313" s="8">
        <v>141525.95634485627</v>
      </c>
      <c r="H4313" s="8">
        <v>143414.13594430237</v>
      </c>
      <c r="I4313" s="8">
        <v>130143.64052475912</v>
      </c>
      <c r="J4313" s="8">
        <v>141159.21482842139</v>
      </c>
      <c r="K4313" s="8">
        <v>117358.00766226561</v>
      </c>
      <c r="L4313" s="8">
        <v>113789.73857374834</v>
      </c>
      <c r="M4313" s="8">
        <v>113249.81055789077</v>
      </c>
      <c r="N4313" s="8">
        <v>110427.04019340179</v>
      </c>
      <c r="O4313" s="8">
        <v>154412.56088489792</v>
      </c>
      <c r="P4313" s="8">
        <v>134543.01429389365</v>
      </c>
      <c r="Q4313" s="8">
        <v>130222.10593439732</v>
      </c>
      <c r="R4313" s="8">
        <v>154400.85330535547</v>
      </c>
      <c r="S4313" s="8">
        <v>155434.10676409426</v>
      </c>
      <c r="T4313" s="8">
        <v>146596.8743607889</v>
      </c>
      <c r="U4313" s="8">
        <v>141339.41592180726</v>
      </c>
      <c r="V4313" s="8">
        <v>147890.29991572601</v>
      </c>
      <c r="W4313" s="8">
        <v>132801.8755046713</v>
      </c>
      <c r="X4313" s="8">
        <v>129858.41795776231</v>
      </c>
    </row>
    <row r="4314" spans="1:24" x14ac:dyDescent="0.3">
      <c r="A4314" s="8">
        <v>108959.17558168664</v>
      </c>
      <c r="B4314" s="8">
        <v>104918.26002629979</v>
      </c>
      <c r="C4314" s="8">
        <v>131833.94698279572</v>
      </c>
      <c r="D4314" s="8">
        <v>146342.10194393515</v>
      </c>
      <c r="E4314" s="8">
        <v>121321.98088185259</v>
      </c>
      <c r="F4314" s="8">
        <v>143157.04669718607</v>
      </c>
      <c r="G4314" s="8">
        <v>145321.87216428985</v>
      </c>
      <c r="H4314" s="8">
        <v>142021.11076368688</v>
      </c>
      <c r="I4314" s="8">
        <v>147119.7094321108</v>
      </c>
      <c r="J4314" s="8">
        <v>129597.62249014433</v>
      </c>
      <c r="K4314" s="8">
        <v>114922.52573873856</v>
      </c>
      <c r="L4314" s="8">
        <v>112871.49869547875</v>
      </c>
      <c r="M4314" s="8">
        <v>104422.50537136411</v>
      </c>
      <c r="N4314" s="8">
        <v>98034.612064861984</v>
      </c>
      <c r="O4314" s="8">
        <v>137845.74173293414</v>
      </c>
      <c r="P4314" s="8">
        <v>140414.69621679856</v>
      </c>
      <c r="Q4314" s="8">
        <v>118302.37390830561</v>
      </c>
      <c r="R4314" s="8">
        <v>142364.20750725651</v>
      </c>
      <c r="S4314" s="8">
        <v>138578.35655459404</v>
      </c>
      <c r="T4314" s="8">
        <v>143439.05716450524</v>
      </c>
      <c r="U4314" s="8">
        <v>131093.22239103273</v>
      </c>
      <c r="V4314" s="8">
        <v>116969.25498110052</v>
      </c>
      <c r="W4314" s="8">
        <v>111867.2400004309</v>
      </c>
      <c r="X4314" s="8">
        <v>101399.80356339557</v>
      </c>
    </row>
    <row r="4315" spans="1:24" x14ac:dyDescent="0.3">
      <c r="A4315" s="8">
        <v>94691.813199507364</v>
      </c>
      <c r="B4315" s="8">
        <v>95081.839906847134</v>
      </c>
      <c r="C4315" s="8">
        <v>127776.14855805117</v>
      </c>
      <c r="D4315" s="8">
        <v>117187.8426477802</v>
      </c>
      <c r="E4315" s="8">
        <v>127401.74340862964</v>
      </c>
      <c r="F4315" s="8">
        <v>140632.1759743556</v>
      </c>
      <c r="G4315" s="8">
        <v>127203.50261486288</v>
      </c>
      <c r="H4315" s="8">
        <v>139605.95028603345</v>
      </c>
      <c r="I4315" s="8">
        <v>122980.36722533345</v>
      </c>
      <c r="J4315" s="8">
        <v>116219.98897357831</v>
      </c>
      <c r="K4315" s="8">
        <v>102645.12304617443</v>
      </c>
      <c r="L4315" s="8">
        <v>108605.56505415363</v>
      </c>
      <c r="M4315" s="8">
        <v>88132.272313375695</v>
      </c>
      <c r="N4315" s="8">
        <v>86891.742637341973</v>
      </c>
      <c r="O4315" s="8">
        <v>131681.95824910217</v>
      </c>
      <c r="P4315" s="8">
        <v>116023.84281380154</v>
      </c>
      <c r="Q4315" s="8">
        <v>129757.6469889638</v>
      </c>
      <c r="R4315" s="8">
        <v>135246.45331452851</v>
      </c>
      <c r="S4315" s="8">
        <v>141011.64983146259</v>
      </c>
      <c r="T4315" s="8">
        <v>134801.7807818102</v>
      </c>
      <c r="U4315" s="8">
        <v>114740.47832789666</v>
      </c>
      <c r="V4315" s="8">
        <v>108033.42739729905</v>
      </c>
      <c r="W4315" s="8">
        <v>99934.560974018677</v>
      </c>
      <c r="X4315" s="8">
        <v>76872.951779090406</v>
      </c>
    </row>
    <row r="4316" spans="1:24" x14ac:dyDescent="0.3">
      <c r="A4316" s="8">
        <v>114079.47150136236</v>
      </c>
      <c r="B4316" s="8">
        <v>101452.59618728448</v>
      </c>
      <c r="C4316" s="8">
        <v>138229.92660207473</v>
      </c>
      <c r="D4316" s="8">
        <v>139167.56678351571</v>
      </c>
      <c r="E4316" s="8">
        <v>140278.64371886809</v>
      </c>
      <c r="F4316" s="8">
        <v>139144.43369974458</v>
      </c>
      <c r="G4316" s="8">
        <v>127501.41664378178</v>
      </c>
      <c r="H4316" s="8">
        <v>160819.81379688971</v>
      </c>
      <c r="I4316" s="8">
        <v>119699.18335511493</v>
      </c>
      <c r="J4316" s="8">
        <v>133148.38321711571</v>
      </c>
      <c r="K4316" s="8">
        <v>105342.70756772182</v>
      </c>
      <c r="L4316" s="8">
        <v>100163.64582877845</v>
      </c>
      <c r="M4316" s="8">
        <v>105756.05069145674</v>
      </c>
      <c r="N4316" s="8">
        <v>94993.149982133691</v>
      </c>
      <c r="O4316" s="8">
        <v>118083.93478130734</v>
      </c>
      <c r="P4316" s="8">
        <v>111891.10923346352</v>
      </c>
      <c r="Q4316" s="8">
        <v>125404.41085466757</v>
      </c>
      <c r="R4316" s="8">
        <v>106195.05592520515</v>
      </c>
      <c r="S4316" s="8">
        <v>108965.24025286575</v>
      </c>
      <c r="T4316" s="8">
        <v>131538.33342653274</v>
      </c>
      <c r="U4316" s="8">
        <v>96958.073097257991</v>
      </c>
      <c r="V4316" s="8">
        <v>99302.848663522964</v>
      </c>
      <c r="W4316" s="8">
        <v>74337.938985770685</v>
      </c>
      <c r="X4316" s="8">
        <v>68610.514131412579</v>
      </c>
    </row>
    <row r="4317" spans="1:24" x14ac:dyDescent="0.3">
      <c r="A4317" s="8">
        <v>113234.77612368595</v>
      </c>
      <c r="B4317" s="8">
        <v>112623.51336637457</v>
      </c>
      <c r="C4317" s="8">
        <v>129361.23830682352</v>
      </c>
      <c r="D4317" s="8">
        <v>113543.07465290716</v>
      </c>
      <c r="E4317" s="8">
        <v>129758.5901632926</v>
      </c>
      <c r="F4317" s="8">
        <v>124446.08351029096</v>
      </c>
      <c r="G4317" s="8">
        <v>129349.34118035168</v>
      </c>
      <c r="H4317" s="8">
        <v>144815.02715922022</v>
      </c>
      <c r="I4317" s="8">
        <v>137173.53516586643</v>
      </c>
      <c r="J4317" s="8">
        <v>123477.39630747403</v>
      </c>
      <c r="K4317" s="8">
        <v>111456.9065303711</v>
      </c>
      <c r="L4317" s="8">
        <v>94248.29031098909</v>
      </c>
      <c r="M4317" s="8">
        <v>108018.46750978344</v>
      </c>
      <c r="N4317" s="8">
        <v>109129.02628577719</v>
      </c>
      <c r="O4317" s="8">
        <v>134793.39577612185</v>
      </c>
      <c r="P4317" s="8">
        <v>122597.48839078355</v>
      </c>
      <c r="Q4317" s="8">
        <v>127883.10425638188</v>
      </c>
      <c r="R4317" s="8">
        <v>142568.82840232027</v>
      </c>
      <c r="S4317" s="8">
        <v>133899.16873186271</v>
      </c>
      <c r="T4317" s="8">
        <v>153952.98209356464</v>
      </c>
      <c r="U4317" s="8">
        <v>131415.16009148816</v>
      </c>
      <c r="V4317" s="8">
        <v>142575.43912694042</v>
      </c>
      <c r="W4317" s="8">
        <v>116478.33866960526</v>
      </c>
      <c r="X4317" s="8">
        <v>114187.32219641762</v>
      </c>
    </row>
    <row r="4318" spans="1:24" x14ac:dyDescent="0.3">
      <c r="A4318" s="8">
        <v>101234.42266730018</v>
      </c>
      <c r="B4318" s="8">
        <v>100720.03695952111</v>
      </c>
      <c r="C4318" s="8">
        <v>134425.0344225204</v>
      </c>
      <c r="D4318" s="8">
        <v>116789.46373988924</v>
      </c>
      <c r="E4318" s="8">
        <v>109443.01021213707</v>
      </c>
      <c r="F4318" s="8">
        <v>115867.77561549444</v>
      </c>
      <c r="G4318" s="8">
        <v>124906.93680277707</v>
      </c>
      <c r="H4318" s="8">
        <v>131076.3052644908</v>
      </c>
      <c r="I4318" s="8">
        <v>122720.79113510629</v>
      </c>
      <c r="J4318" s="8">
        <v>125459.12335315775</v>
      </c>
      <c r="K4318" s="8">
        <v>89632.155417985079</v>
      </c>
      <c r="L4318" s="8">
        <v>80590.279818399751</v>
      </c>
      <c r="M4318" s="8">
        <v>86794.467426536037</v>
      </c>
      <c r="N4318" s="8">
        <v>77849.564904270184</v>
      </c>
      <c r="O4318" s="8">
        <v>126200.2872563476</v>
      </c>
      <c r="P4318" s="8">
        <v>108588.06943762992</v>
      </c>
      <c r="Q4318" s="8">
        <v>100090.45811892705</v>
      </c>
      <c r="R4318" s="8">
        <v>116839.26748789113</v>
      </c>
      <c r="S4318" s="8">
        <v>110947.79828773832</v>
      </c>
      <c r="T4318" s="8">
        <v>126782.15354433472</v>
      </c>
      <c r="U4318" s="8">
        <v>114239.65261987413</v>
      </c>
      <c r="V4318" s="8">
        <v>124668.92952405574</v>
      </c>
      <c r="W4318" s="8">
        <v>91235.785174574732</v>
      </c>
      <c r="X4318" s="8">
        <v>96609.604223384886</v>
      </c>
    </row>
    <row r="4319" spans="1:24" x14ac:dyDescent="0.3">
      <c r="A4319" s="8">
        <v>96564.378109407553</v>
      </c>
      <c r="B4319" s="8">
        <v>91574.423267569393</v>
      </c>
      <c r="C4319" s="8">
        <v>121545.52417188529</v>
      </c>
      <c r="D4319" s="8">
        <v>105192.5599549773</v>
      </c>
      <c r="E4319" s="8">
        <v>125051.05105320997</v>
      </c>
      <c r="F4319" s="8">
        <v>121055.23459602009</v>
      </c>
      <c r="G4319" s="8">
        <v>130640.09460915712</v>
      </c>
      <c r="H4319" s="8">
        <v>134210.43893950467</v>
      </c>
      <c r="I4319" s="8">
        <v>115482.55782575566</v>
      </c>
      <c r="J4319" s="8">
        <v>109259.42431243727</v>
      </c>
      <c r="K4319" s="8">
        <v>99882.671901178983</v>
      </c>
      <c r="L4319" s="8">
        <v>99631.725214173348</v>
      </c>
      <c r="M4319" s="8">
        <v>81711.656338257089</v>
      </c>
      <c r="N4319" s="8">
        <v>85383.483198875896</v>
      </c>
      <c r="O4319" s="8">
        <v>102579.25270593358</v>
      </c>
      <c r="P4319" s="8">
        <v>95696.236602310295</v>
      </c>
      <c r="Q4319" s="8">
        <v>121572.18405821816</v>
      </c>
      <c r="R4319" s="8">
        <v>116228.79352123709</v>
      </c>
      <c r="S4319" s="8">
        <v>126498.93283549187</v>
      </c>
      <c r="T4319" s="8">
        <v>136328.8964530903</v>
      </c>
      <c r="U4319" s="8">
        <v>115680.59637059811</v>
      </c>
      <c r="V4319" s="8">
        <v>108602.01952193842</v>
      </c>
      <c r="W4319" s="8">
        <v>92430.791300876459</v>
      </c>
      <c r="X4319" s="8">
        <v>99749.021620720654</v>
      </c>
    </row>
    <row r="4320" spans="1:24" x14ac:dyDescent="0.3">
      <c r="A4320" s="8">
        <v>116047.81845228979</v>
      </c>
      <c r="B4320" s="8">
        <v>116423.4312553653</v>
      </c>
      <c r="C4320" s="8">
        <v>136643.071597028</v>
      </c>
      <c r="D4320" s="8">
        <v>116824.34290757024</v>
      </c>
      <c r="E4320" s="8">
        <v>111344.32924182714</v>
      </c>
      <c r="F4320" s="8">
        <v>129347.00523602594</v>
      </c>
      <c r="G4320" s="8">
        <v>132664.76996768737</v>
      </c>
      <c r="H4320" s="8">
        <v>129389.14579614234</v>
      </c>
      <c r="I4320" s="8">
        <v>112799.40914728311</v>
      </c>
      <c r="J4320" s="8">
        <v>123141.61702124168</v>
      </c>
      <c r="K4320" s="8">
        <v>91234.917380750121</v>
      </c>
      <c r="L4320" s="8">
        <v>80185.738312420508</v>
      </c>
      <c r="M4320" s="8">
        <v>83824.341826567557</v>
      </c>
      <c r="N4320" s="8">
        <v>88450.670600177575</v>
      </c>
      <c r="O4320" s="8">
        <v>101511.64846054261</v>
      </c>
      <c r="P4320" s="8">
        <v>88530.789876738228</v>
      </c>
      <c r="Q4320" s="8">
        <v>83647.645400248628</v>
      </c>
      <c r="R4320" s="8">
        <v>101195.91631077303</v>
      </c>
      <c r="S4320" s="8">
        <v>119989.02501484007</v>
      </c>
      <c r="T4320" s="8">
        <v>111447.09236555739</v>
      </c>
      <c r="U4320" s="8">
        <v>98192.950948340425</v>
      </c>
      <c r="V4320" s="8">
        <v>107901.95642389423</v>
      </c>
      <c r="W4320" s="8">
        <v>61472.022863234779</v>
      </c>
      <c r="X4320" s="8">
        <v>50257.940990139556</v>
      </c>
    </row>
    <row r="4321" spans="1:24" x14ac:dyDescent="0.3">
      <c r="A4321" s="8">
        <v>104371.00628250737</v>
      </c>
      <c r="B4321" s="8">
        <v>94770.354114057875</v>
      </c>
      <c r="C4321" s="8">
        <v>120388.06534708136</v>
      </c>
      <c r="D4321" s="8">
        <v>113857.88064468968</v>
      </c>
      <c r="E4321" s="8">
        <v>115375.76308344294</v>
      </c>
      <c r="F4321" s="8">
        <v>118278.09107153924</v>
      </c>
      <c r="G4321" s="8">
        <v>113705.64210295294</v>
      </c>
      <c r="H4321" s="8">
        <v>125599.30038411925</v>
      </c>
      <c r="I4321" s="8">
        <v>117325.0467669276</v>
      </c>
      <c r="J4321" s="8">
        <v>108090.08264951329</v>
      </c>
      <c r="K4321" s="8">
        <v>100449.83714518552</v>
      </c>
      <c r="L4321" s="8">
        <v>83323.9311524941</v>
      </c>
      <c r="M4321" s="8">
        <v>89656.865208003612</v>
      </c>
      <c r="N4321" s="8">
        <v>65903.344302827463</v>
      </c>
      <c r="O4321" s="8">
        <v>100787.01060071716</v>
      </c>
      <c r="P4321" s="8">
        <v>96177.634289482594</v>
      </c>
      <c r="Q4321" s="8">
        <v>102936.41416889895</v>
      </c>
      <c r="R4321" s="8">
        <v>99940.621198936889</v>
      </c>
      <c r="S4321" s="8">
        <v>84672.578567238583</v>
      </c>
      <c r="T4321" s="8">
        <v>98867.798572305968</v>
      </c>
      <c r="U4321" s="8">
        <v>88531.057613792174</v>
      </c>
      <c r="V4321" s="8">
        <v>87825.897783971566</v>
      </c>
      <c r="W4321" s="8">
        <v>91371.942412098331</v>
      </c>
      <c r="X4321" s="8">
        <v>66169.829523111039</v>
      </c>
    </row>
    <row r="4322" spans="1:24" x14ac:dyDescent="0.3">
      <c r="A4322" s="8">
        <v>111659.68985690527</v>
      </c>
      <c r="B4322" s="8">
        <v>110454.45740683921</v>
      </c>
      <c r="C4322" s="8">
        <v>139839.38846806076</v>
      </c>
      <c r="D4322" s="8">
        <v>136293.8800289229</v>
      </c>
      <c r="E4322" s="8">
        <v>140702.58926109225</v>
      </c>
      <c r="F4322" s="8">
        <v>136886.76642915016</v>
      </c>
      <c r="G4322" s="8">
        <v>142936.63308969076</v>
      </c>
      <c r="H4322" s="8">
        <v>146053.1014962137</v>
      </c>
      <c r="I4322" s="8">
        <v>156448.19208877243</v>
      </c>
      <c r="J4322" s="8">
        <v>145157.19745578174</v>
      </c>
      <c r="K4322" s="8">
        <v>116637.23961715063</v>
      </c>
      <c r="L4322" s="8">
        <v>127493.25146062556</v>
      </c>
      <c r="M4322" s="8">
        <v>135460.26885521717</v>
      </c>
      <c r="N4322" s="8">
        <v>111897.96586320252</v>
      </c>
      <c r="O4322" s="8">
        <v>144130.32781971325</v>
      </c>
      <c r="P4322" s="8">
        <v>147057.90615854278</v>
      </c>
      <c r="Q4322" s="8">
        <v>146127.72799839743</v>
      </c>
      <c r="R4322" s="8">
        <v>153004.2171470882</v>
      </c>
      <c r="S4322" s="8">
        <v>140929.78665262158</v>
      </c>
      <c r="T4322" s="8">
        <v>163034.27372571387</v>
      </c>
      <c r="U4322" s="8">
        <v>155176.89462919731</v>
      </c>
      <c r="V4322" s="8">
        <v>154308.92317842133</v>
      </c>
      <c r="W4322" s="8">
        <v>115001.2821710924</v>
      </c>
      <c r="X4322" s="8">
        <v>131726.78550037162</v>
      </c>
    </row>
    <row r="4323" spans="1:24" x14ac:dyDescent="0.3">
      <c r="A4323" s="8">
        <v>105888.12771110974</v>
      </c>
      <c r="B4323" s="8">
        <v>107328.27177145876</v>
      </c>
      <c r="C4323" s="8">
        <v>127768.80777540937</v>
      </c>
      <c r="D4323" s="8">
        <v>126327.97983557158</v>
      </c>
      <c r="E4323" s="8">
        <v>136023.5274855115</v>
      </c>
      <c r="F4323" s="8">
        <v>134485.00143966859</v>
      </c>
      <c r="G4323" s="8">
        <v>136211.25823102071</v>
      </c>
      <c r="H4323" s="8">
        <v>130356.49700352638</v>
      </c>
      <c r="I4323" s="8">
        <v>123820.89728531224</v>
      </c>
      <c r="J4323" s="8">
        <v>120352.53280360701</v>
      </c>
      <c r="K4323" s="8">
        <v>116643.02982856106</v>
      </c>
      <c r="L4323" s="8">
        <v>118548.69612981076</v>
      </c>
      <c r="M4323" s="8">
        <v>101245.89667797882</v>
      </c>
      <c r="N4323" s="8">
        <v>118382.72074321126</v>
      </c>
      <c r="O4323" s="8">
        <v>134651.3081801006</v>
      </c>
      <c r="P4323" s="8">
        <v>119618.43308920974</v>
      </c>
      <c r="Q4323" s="8">
        <v>122149.51322087436</v>
      </c>
      <c r="R4323" s="8">
        <v>119754.810786998</v>
      </c>
      <c r="S4323" s="8">
        <v>112411.10691427455</v>
      </c>
      <c r="T4323" s="8">
        <v>123161.66724241819</v>
      </c>
      <c r="U4323" s="8">
        <v>101540.51511050714</v>
      </c>
      <c r="V4323" s="8">
        <v>100875.69893378631</v>
      </c>
      <c r="W4323" s="8">
        <v>83229.618874742329</v>
      </c>
      <c r="X4323" s="8">
        <v>83226.502344859036</v>
      </c>
    </row>
    <row r="4324" spans="1:24" x14ac:dyDescent="0.3">
      <c r="A4324" s="8">
        <v>98510.955733041046</v>
      </c>
      <c r="B4324" s="8">
        <v>102424.96571239996</v>
      </c>
      <c r="C4324" s="8">
        <v>127116.68766560373</v>
      </c>
      <c r="D4324" s="8">
        <v>142591.27513835963</v>
      </c>
      <c r="E4324" s="8">
        <v>129820.16482729044</v>
      </c>
      <c r="F4324" s="8">
        <v>123296.20651105755</v>
      </c>
      <c r="G4324" s="8">
        <v>138293.05723815129</v>
      </c>
      <c r="H4324" s="8">
        <v>132376.87699337347</v>
      </c>
      <c r="I4324" s="8">
        <v>129737.08486410942</v>
      </c>
      <c r="J4324" s="8">
        <v>137592.89801390382</v>
      </c>
      <c r="K4324" s="8">
        <v>124234.51014760809</v>
      </c>
      <c r="L4324" s="8">
        <v>120521.19574441429</v>
      </c>
      <c r="M4324" s="8">
        <v>108727.33828580787</v>
      </c>
      <c r="N4324" s="8">
        <v>112527.7851848328</v>
      </c>
      <c r="O4324" s="8">
        <v>122523.37771878729</v>
      </c>
      <c r="P4324" s="8">
        <v>143683.36431636309</v>
      </c>
      <c r="Q4324" s="8">
        <v>121757.59138011333</v>
      </c>
      <c r="R4324" s="8">
        <v>116898.60829668125</v>
      </c>
      <c r="S4324" s="8">
        <v>130912.09217894312</v>
      </c>
      <c r="T4324" s="8">
        <v>131426.45896393468</v>
      </c>
      <c r="U4324" s="8">
        <v>119168.03369864741</v>
      </c>
      <c r="V4324" s="8">
        <v>135650.67209030536</v>
      </c>
      <c r="W4324" s="8">
        <v>107734.22366451942</v>
      </c>
      <c r="X4324" s="8">
        <v>128988.84465099909</v>
      </c>
    </row>
    <row r="4325" spans="1:24" x14ac:dyDescent="0.3">
      <c r="A4325" s="8">
        <v>111122.56548359351</v>
      </c>
      <c r="B4325" s="8">
        <v>95093.674307912777</v>
      </c>
      <c r="C4325" s="8">
        <v>129605.13272250787</v>
      </c>
      <c r="D4325" s="8">
        <v>129497.55839193492</v>
      </c>
      <c r="E4325" s="8">
        <v>136268.45941278682</v>
      </c>
      <c r="F4325" s="8">
        <v>138241.18013980877</v>
      </c>
      <c r="G4325" s="8">
        <v>139337.65816318546</v>
      </c>
      <c r="H4325" s="8">
        <v>124178.20739680051</v>
      </c>
      <c r="I4325" s="8">
        <v>132114.94223337906</v>
      </c>
      <c r="J4325" s="8">
        <v>109132.46337518081</v>
      </c>
      <c r="K4325" s="8">
        <v>93113.558800034662</v>
      </c>
      <c r="L4325" s="8">
        <v>106514.09333510623</v>
      </c>
      <c r="M4325" s="8">
        <v>94345.748822543101</v>
      </c>
      <c r="N4325" s="8">
        <v>103884.95401752272</v>
      </c>
      <c r="O4325" s="8">
        <v>123939.40120358202</v>
      </c>
      <c r="P4325" s="8">
        <v>103955.10561605706</v>
      </c>
      <c r="Q4325" s="8">
        <v>135673.20594910943</v>
      </c>
      <c r="R4325" s="8">
        <v>125771.21973721524</v>
      </c>
      <c r="S4325" s="8">
        <v>130617.85664001229</v>
      </c>
      <c r="T4325" s="8">
        <v>110960.0268152066</v>
      </c>
      <c r="U4325" s="8">
        <v>108707.90947335689</v>
      </c>
      <c r="V4325" s="8">
        <v>100882.89316137769</v>
      </c>
      <c r="W4325" s="8">
        <v>69698.850089751912</v>
      </c>
      <c r="X4325" s="8">
        <v>74212.094373553526</v>
      </c>
    </row>
    <row r="4326" spans="1:24" x14ac:dyDescent="0.3">
      <c r="A4326" s="8">
        <v>112591.22438498145</v>
      </c>
      <c r="B4326" s="8">
        <v>94902.176877618665</v>
      </c>
      <c r="C4326" s="8">
        <v>117853.95294087626</v>
      </c>
      <c r="D4326" s="8">
        <v>122078.85137859971</v>
      </c>
      <c r="E4326" s="8">
        <v>117074.89965347238</v>
      </c>
      <c r="F4326" s="8">
        <v>136460.64020885158</v>
      </c>
      <c r="G4326" s="8">
        <v>121496.45820472307</v>
      </c>
      <c r="H4326" s="8">
        <v>135756.95958798743</v>
      </c>
      <c r="I4326" s="8">
        <v>123913.63505134296</v>
      </c>
      <c r="J4326" s="8">
        <v>128391.25797855473</v>
      </c>
      <c r="K4326" s="8">
        <v>113062.65251524729</v>
      </c>
      <c r="L4326" s="8">
        <v>112082.69858275187</v>
      </c>
      <c r="M4326" s="8">
        <v>97177.090031426211</v>
      </c>
      <c r="N4326" s="8">
        <v>78766.704492116813</v>
      </c>
      <c r="O4326" s="8">
        <v>114643.66746679897</v>
      </c>
      <c r="P4326" s="8">
        <v>115942.0419434972</v>
      </c>
      <c r="Q4326" s="8">
        <v>105010.43924446829</v>
      </c>
      <c r="R4326" s="8">
        <v>128188.92119909795</v>
      </c>
      <c r="S4326" s="8">
        <v>111180.25717932268</v>
      </c>
      <c r="T4326" s="8">
        <v>123804.82021775219</v>
      </c>
      <c r="U4326" s="8">
        <v>115325.10688146147</v>
      </c>
      <c r="V4326" s="8">
        <v>107629.08242580082</v>
      </c>
      <c r="W4326" s="8">
        <v>110600.80333335533</v>
      </c>
      <c r="X4326" s="8">
        <v>97166.255612198613</v>
      </c>
    </row>
    <row r="4327" spans="1:24" x14ac:dyDescent="0.3">
      <c r="A4327" s="8">
        <v>119263.88529009157</v>
      </c>
      <c r="B4327" s="8">
        <v>109405.8250057042</v>
      </c>
      <c r="C4327" s="8">
        <v>141214.59484006348</v>
      </c>
      <c r="D4327" s="8">
        <v>123682.27435770063</v>
      </c>
      <c r="E4327" s="8">
        <v>131719.97224660602</v>
      </c>
      <c r="F4327" s="8">
        <v>137062.36406081991</v>
      </c>
      <c r="G4327" s="8">
        <v>154040.3884266231</v>
      </c>
      <c r="H4327" s="8">
        <v>158105.42060309876</v>
      </c>
      <c r="I4327" s="8">
        <v>130185.30221310029</v>
      </c>
      <c r="J4327" s="8">
        <v>140865.26655833254</v>
      </c>
      <c r="K4327" s="8">
        <v>122689.19225269333</v>
      </c>
      <c r="L4327" s="8">
        <v>118608.72571634322</v>
      </c>
      <c r="M4327" s="8">
        <v>112153.66787484261</v>
      </c>
      <c r="N4327" s="8">
        <v>103963.39157635183</v>
      </c>
      <c r="O4327" s="8">
        <v>140997.7045872811</v>
      </c>
      <c r="P4327" s="8">
        <v>135502.88673117053</v>
      </c>
      <c r="Q4327" s="8">
        <v>129049.43818627618</v>
      </c>
      <c r="R4327" s="8">
        <v>137999.23827435452</v>
      </c>
      <c r="S4327" s="8">
        <v>159102.72718438104</v>
      </c>
      <c r="T4327" s="8">
        <v>159957.76132059278</v>
      </c>
      <c r="U4327" s="8">
        <v>143931.20463346917</v>
      </c>
      <c r="V4327" s="8">
        <v>151164.08225293653</v>
      </c>
      <c r="W4327" s="8">
        <v>106094.26306376292</v>
      </c>
      <c r="X4327" s="8">
        <v>126569.30554200025</v>
      </c>
    </row>
    <row r="4328" spans="1:24" x14ac:dyDescent="0.3">
      <c r="A4328" s="8">
        <v>102726.00461917465</v>
      </c>
      <c r="B4328" s="8">
        <v>90457.963015625486</v>
      </c>
      <c r="C4328" s="8">
        <v>118940.2986367211</v>
      </c>
      <c r="D4328" s="8">
        <v>101838.79210375481</v>
      </c>
      <c r="E4328" s="8">
        <v>114105.09780150199</v>
      </c>
      <c r="F4328" s="8">
        <v>125913.115896886</v>
      </c>
      <c r="G4328" s="8">
        <v>125645.24060344507</v>
      </c>
      <c r="H4328" s="8">
        <v>134457.29801983788</v>
      </c>
      <c r="I4328" s="8">
        <v>109032.98071325662</v>
      </c>
      <c r="J4328" s="8">
        <v>105374.06785562585</v>
      </c>
      <c r="K4328" s="8">
        <v>87099.994795225168</v>
      </c>
      <c r="L4328" s="8">
        <v>88804.573542670201</v>
      </c>
      <c r="M4328" s="8">
        <v>83593.497257271229</v>
      </c>
      <c r="N4328" s="8">
        <v>75750.651485516981</v>
      </c>
      <c r="O4328" s="8">
        <v>102997.70425334023</v>
      </c>
      <c r="P4328" s="8">
        <v>78806.208573357129</v>
      </c>
      <c r="Q4328" s="8">
        <v>95765.067081867819</v>
      </c>
      <c r="R4328" s="8">
        <v>100509.30526977549</v>
      </c>
      <c r="S4328" s="8">
        <v>101203.2869145992</v>
      </c>
      <c r="T4328" s="8">
        <v>113915.22300724742</v>
      </c>
      <c r="U4328" s="8">
        <v>78000.818729682796</v>
      </c>
      <c r="V4328" s="8">
        <v>79565.032587826325</v>
      </c>
      <c r="W4328" s="8">
        <v>73814.534382919373</v>
      </c>
      <c r="X4328" s="8">
        <v>65789.151729945894</v>
      </c>
    </row>
    <row r="4329" spans="1:24" x14ac:dyDescent="0.3">
      <c r="A4329" s="8">
        <v>118343.93334291989</v>
      </c>
      <c r="B4329" s="8">
        <v>104497.72578302829</v>
      </c>
      <c r="C4329" s="8">
        <v>112298.05506542246</v>
      </c>
      <c r="D4329" s="8">
        <v>122956.36640512082</v>
      </c>
      <c r="E4329" s="8">
        <v>126099.6656715783</v>
      </c>
      <c r="F4329" s="8">
        <v>131194.9791232328</v>
      </c>
      <c r="G4329" s="8">
        <v>140136.31565889297</v>
      </c>
      <c r="H4329" s="8">
        <v>126191.39939690351</v>
      </c>
      <c r="I4329" s="8">
        <v>129224.65389833992</v>
      </c>
      <c r="J4329" s="8">
        <v>130257.71177032735</v>
      </c>
      <c r="K4329" s="8">
        <v>107029.12603482929</v>
      </c>
      <c r="L4329" s="8">
        <v>109192.48834268087</v>
      </c>
      <c r="M4329" s="8">
        <v>107480.18663071594</v>
      </c>
      <c r="N4329" s="8">
        <v>102662.96306598069</v>
      </c>
      <c r="O4329" s="8">
        <v>116824.88303379503</v>
      </c>
      <c r="P4329" s="8">
        <v>119366.84017515178</v>
      </c>
      <c r="Q4329" s="8">
        <v>117099.2973402129</v>
      </c>
      <c r="R4329" s="8">
        <v>127426.69891456109</v>
      </c>
      <c r="S4329" s="8">
        <v>118694.84115473756</v>
      </c>
      <c r="T4329" s="8">
        <v>127275.9430374035</v>
      </c>
      <c r="U4329" s="8">
        <v>115483.80995320219</v>
      </c>
      <c r="V4329" s="8">
        <v>126348.33998935945</v>
      </c>
      <c r="W4329" s="8">
        <v>107213.45097495515</v>
      </c>
      <c r="X4329" s="8">
        <v>106418.36298980475</v>
      </c>
    </row>
    <row r="4330" spans="1:24" x14ac:dyDescent="0.3">
      <c r="A4330" s="8">
        <v>104273.80575816182</v>
      </c>
      <c r="B4330" s="8">
        <v>119158.89031755734</v>
      </c>
      <c r="C4330" s="8">
        <v>147983.31552396243</v>
      </c>
      <c r="D4330" s="8">
        <v>133174.35684769278</v>
      </c>
      <c r="E4330" s="8">
        <v>124025.53300093181</v>
      </c>
      <c r="F4330" s="8">
        <v>140139.62318293162</v>
      </c>
      <c r="G4330" s="8">
        <v>140589.25936183793</v>
      </c>
      <c r="H4330" s="8">
        <v>132685.09290996951</v>
      </c>
      <c r="I4330" s="8">
        <v>139916.18710215119</v>
      </c>
      <c r="J4330" s="8">
        <v>149125.22924214235</v>
      </c>
      <c r="K4330" s="8">
        <v>115011.57508585051</v>
      </c>
      <c r="L4330" s="8">
        <v>106607.73379447522</v>
      </c>
      <c r="M4330" s="8">
        <v>107171.81329510598</v>
      </c>
      <c r="N4330" s="8">
        <v>116727.48247154104</v>
      </c>
      <c r="O4330" s="8">
        <v>150057.94706040574</v>
      </c>
      <c r="P4330" s="8">
        <v>131553.65286571952</v>
      </c>
      <c r="Q4330" s="8">
        <v>119685.95008651925</v>
      </c>
      <c r="R4330" s="8">
        <v>146144.14493426491</v>
      </c>
      <c r="S4330" s="8">
        <v>141642.89337046418</v>
      </c>
      <c r="T4330" s="8">
        <v>132352.94165253424</v>
      </c>
      <c r="U4330" s="8">
        <v>127556.65510004303</v>
      </c>
      <c r="V4330" s="8">
        <v>143173.71619077498</v>
      </c>
      <c r="W4330" s="8">
        <v>111875.48276682141</v>
      </c>
      <c r="X4330" s="8">
        <v>114793.75888601672</v>
      </c>
    </row>
    <row r="4331" spans="1:24" x14ac:dyDescent="0.3">
      <c r="A4331" s="8">
        <v>87963.658012960295</v>
      </c>
      <c r="B4331" s="8">
        <v>114121.2039001243</v>
      </c>
      <c r="C4331" s="8">
        <v>139544.69863595485</v>
      </c>
      <c r="D4331" s="8">
        <v>129629.15378332794</v>
      </c>
      <c r="E4331" s="8">
        <v>118633.66704550714</v>
      </c>
      <c r="F4331" s="8">
        <v>139021.79398284457</v>
      </c>
      <c r="G4331" s="8">
        <v>142005.38051550995</v>
      </c>
      <c r="H4331" s="8">
        <v>147547.49128532663</v>
      </c>
      <c r="I4331" s="8">
        <v>129845.47179611606</v>
      </c>
      <c r="J4331" s="8">
        <v>122363.43848677829</v>
      </c>
      <c r="K4331" s="8">
        <v>107375.41540310327</v>
      </c>
      <c r="L4331" s="8">
        <v>104853.42692711105</v>
      </c>
      <c r="M4331" s="8">
        <v>88517.599853313222</v>
      </c>
      <c r="N4331" s="8">
        <v>98577.37915887023</v>
      </c>
      <c r="O4331" s="8">
        <v>134425.94891105941</v>
      </c>
      <c r="P4331" s="8">
        <v>120342.76409860456</v>
      </c>
      <c r="Q4331" s="8">
        <v>116421.6189782205</v>
      </c>
      <c r="R4331" s="8">
        <v>139116.19676185597</v>
      </c>
      <c r="S4331" s="8">
        <v>138390.60590285223</v>
      </c>
      <c r="T4331" s="8">
        <v>145176.48869630031</v>
      </c>
      <c r="U4331" s="8">
        <v>126313.72840008621</v>
      </c>
      <c r="V4331" s="8">
        <v>119472.15684588921</v>
      </c>
      <c r="W4331" s="8">
        <v>107143.5462445507</v>
      </c>
      <c r="X4331" s="8">
        <v>96020.438091619668</v>
      </c>
    </row>
    <row r="4332" spans="1:24" x14ac:dyDescent="0.3">
      <c r="A4332" s="8">
        <v>85875.225629306049</v>
      </c>
      <c r="B4332" s="8">
        <v>101691.17191837716</v>
      </c>
      <c r="C4332" s="8">
        <v>110052.78035110373</v>
      </c>
      <c r="D4332" s="8">
        <v>112826.0488487455</v>
      </c>
      <c r="E4332" s="8">
        <v>110327.14810270273</v>
      </c>
      <c r="F4332" s="8">
        <v>116393.87590171312</v>
      </c>
      <c r="G4332" s="8">
        <v>130672.73725959449</v>
      </c>
      <c r="H4332" s="8">
        <v>118544.43390944268</v>
      </c>
      <c r="I4332" s="8">
        <v>111207.72402043201</v>
      </c>
      <c r="J4332" s="8">
        <v>111848.21092198059</v>
      </c>
      <c r="K4332" s="8">
        <v>92957.205915640865</v>
      </c>
      <c r="L4332" s="8">
        <v>92651.118074451981</v>
      </c>
      <c r="M4332" s="8">
        <v>86201.17518500064</v>
      </c>
      <c r="N4332" s="8">
        <v>99712.538480622432</v>
      </c>
      <c r="O4332" s="8">
        <v>115682.4714338909</v>
      </c>
      <c r="P4332" s="8">
        <v>108580.16132120957</v>
      </c>
      <c r="Q4332" s="8">
        <v>111420.25936766951</v>
      </c>
      <c r="R4332" s="8">
        <v>127160.79346973341</v>
      </c>
      <c r="S4332" s="8">
        <v>139208.05851517807</v>
      </c>
      <c r="T4332" s="8">
        <v>143883.17608941955</v>
      </c>
      <c r="U4332" s="8">
        <v>112624.32677646559</v>
      </c>
      <c r="V4332" s="8">
        <v>124601.32683448239</v>
      </c>
      <c r="W4332" s="8">
        <v>99593.742684077937</v>
      </c>
      <c r="X4332" s="8">
        <v>84693.858028121278</v>
      </c>
    </row>
    <row r="4333" spans="1:24" x14ac:dyDescent="0.3">
      <c r="A4333" s="8">
        <v>106595.49254391137</v>
      </c>
      <c r="B4333" s="8">
        <v>96503.344254408657</v>
      </c>
      <c r="C4333" s="8">
        <v>140357.54385970757</v>
      </c>
      <c r="D4333" s="8">
        <v>125554.7803065323</v>
      </c>
      <c r="E4333" s="8">
        <v>134093.76030347974</v>
      </c>
      <c r="F4333" s="8">
        <v>132933.67692355931</v>
      </c>
      <c r="G4333" s="8">
        <v>137571.62972528808</v>
      </c>
      <c r="H4333" s="8">
        <v>145764.17593167786</v>
      </c>
      <c r="I4333" s="8">
        <v>125573.99852663821</v>
      </c>
      <c r="J4333" s="8">
        <v>121590.44317530662</v>
      </c>
      <c r="K4333" s="8">
        <v>109840.141067984</v>
      </c>
      <c r="L4333" s="8">
        <v>103741.48243536236</v>
      </c>
      <c r="M4333" s="8">
        <v>98301.860925390123</v>
      </c>
      <c r="N4333" s="8">
        <v>72752.352473046936</v>
      </c>
      <c r="O4333" s="8">
        <v>129363.92850575835</v>
      </c>
      <c r="P4333" s="8">
        <v>105448.61713555452</v>
      </c>
      <c r="Q4333" s="8">
        <v>94002.133852759027</v>
      </c>
      <c r="R4333" s="8">
        <v>112625.2171844882</v>
      </c>
      <c r="S4333" s="8">
        <v>120995.68460128359</v>
      </c>
      <c r="T4333" s="8">
        <v>117418.64687635955</v>
      </c>
      <c r="U4333" s="8">
        <v>98253.383831344225</v>
      </c>
      <c r="V4333" s="8">
        <v>82197.758226137914</v>
      </c>
      <c r="W4333" s="8">
        <v>83137.620573373468</v>
      </c>
      <c r="X4333" s="8">
        <v>70031.368422815023</v>
      </c>
    </row>
    <row r="4334" spans="1:24" x14ac:dyDescent="0.3">
      <c r="A4334" s="8">
        <v>107447.01954064867</v>
      </c>
      <c r="B4334" s="8">
        <v>106273.06586328386</v>
      </c>
      <c r="C4334" s="8">
        <v>137594.93097238147</v>
      </c>
      <c r="D4334" s="8">
        <v>140859.22001853384</v>
      </c>
      <c r="E4334" s="8">
        <v>137925.7375677393</v>
      </c>
      <c r="F4334" s="8">
        <v>151108.48540474413</v>
      </c>
      <c r="G4334" s="8">
        <v>148766.5397588796</v>
      </c>
      <c r="H4334" s="8">
        <v>148828.86318787557</v>
      </c>
      <c r="I4334" s="8">
        <v>132387.29816988413</v>
      </c>
      <c r="J4334" s="8">
        <v>129887.94905303213</v>
      </c>
      <c r="K4334" s="8">
        <v>116871.41570942939</v>
      </c>
      <c r="L4334" s="8">
        <v>111941.18556020725</v>
      </c>
      <c r="M4334" s="8">
        <v>101626.28287675507</v>
      </c>
      <c r="N4334" s="8">
        <v>99649.95026943805</v>
      </c>
      <c r="O4334" s="8">
        <v>140362.8157169444</v>
      </c>
      <c r="P4334" s="8">
        <v>145525.71579032158</v>
      </c>
      <c r="Q4334" s="8">
        <v>141525.96456735802</v>
      </c>
      <c r="R4334" s="8">
        <v>151829.73787049981</v>
      </c>
      <c r="S4334" s="8">
        <v>146486.4393412635</v>
      </c>
      <c r="T4334" s="8">
        <v>144318.54208006655</v>
      </c>
      <c r="U4334" s="8">
        <v>138126.06277054397</v>
      </c>
      <c r="V4334" s="8">
        <v>124617.45932318378</v>
      </c>
      <c r="W4334" s="8">
        <v>122496.33667440369</v>
      </c>
      <c r="X4334" s="8">
        <v>109841.3710032019</v>
      </c>
    </row>
    <row r="4335" spans="1:24" x14ac:dyDescent="0.3">
      <c r="A4335" s="8">
        <v>95298.272914660804</v>
      </c>
      <c r="B4335" s="8">
        <v>114469.63334518795</v>
      </c>
      <c r="C4335" s="8">
        <v>141428.42635338698</v>
      </c>
      <c r="D4335" s="8">
        <v>127640.24975215795</v>
      </c>
      <c r="E4335" s="8">
        <v>123503.32178662025</v>
      </c>
      <c r="F4335" s="8">
        <v>137611.41377003366</v>
      </c>
      <c r="G4335" s="8">
        <v>141834.79740016424</v>
      </c>
      <c r="H4335" s="8">
        <v>145787.66445593012</v>
      </c>
      <c r="I4335" s="8">
        <v>132124.96910284436</v>
      </c>
      <c r="J4335" s="8">
        <v>147950.85771535549</v>
      </c>
      <c r="K4335" s="8">
        <v>126893.27400210034</v>
      </c>
      <c r="L4335" s="8">
        <v>128804.14403133591</v>
      </c>
      <c r="M4335" s="8">
        <v>121908.70791811617</v>
      </c>
      <c r="N4335" s="8">
        <v>131279.32801358565</v>
      </c>
      <c r="O4335" s="8">
        <v>149937.13321520196</v>
      </c>
      <c r="P4335" s="8">
        <v>138844.0326845446</v>
      </c>
      <c r="Q4335" s="8">
        <v>127860.31216584076</v>
      </c>
      <c r="R4335" s="8">
        <v>134537.31019096696</v>
      </c>
      <c r="S4335" s="8">
        <v>152917.7589160135</v>
      </c>
      <c r="T4335" s="8">
        <v>157183.29802957538</v>
      </c>
      <c r="U4335" s="8">
        <v>139541.89833771731</v>
      </c>
      <c r="V4335" s="8">
        <v>155233.94613201215</v>
      </c>
      <c r="W4335" s="8">
        <v>139832.40989195762</v>
      </c>
      <c r="X4335" s="8">
        <v>125855.02298404762</v>
      </c>
    </row>
    <row r="4336" spans="1:24" x14ac:dyDescent="0.3">
      <c r="A4336" s="8">
        <v>102491.80090593717</v>
      </c>
      <c r="B4336" s="8">
        <v>100951.97357198992</v>
      </c>
      <c r="C4336" s="8">
        <v>121204.77701890233</v>
      </c>
      <c r="D4336" s="8">
        <v>118644.3319956999</v>
      </c>
      <c r="E4336" s="8">
        <v>113129.62738394046</v>
      </c>
      <c r="F4336" s="8">
        <v>124304.36442426413</v>
      </c>
      <c r="G4336" s="8">
        <v>101213.85415418886</v>
      </c>
      <c r="H4336" s="8">
        <v>103278.23948668226</v>
      </c>
      <c r="I4336" s="8">
        <v>105915.2596215096</v>
      </c>
      <c r="J4336" s="8">
        <v>102440.5699679839</v>
      </c>
      <c r="K4336" s="8">
        <v>96594.535056116234</v>
      </c>
      <c r="L4336" s="8">
        <v>84506.744713087042</v>
      </c>
      <c r="M4336" s="8">
        <v>75746.468503448952</v>
      </c>
      <c r="N4336" s="8">
        <v>71951.372995610393</v>
      </c>
      <c r="O4336" s="8">
        <v>97499.185913996989</v>
      </c>
      <c r="P4336" s="8">
        <v>95017.788108850742</v>
      </c>
      <c r="Q4336" s="8">
        <v>72794.147054981644</v>
      </c>
      <c r="R4336" s="8">
        <v>87004.783233444759</v>
      </c>
      <c r="S4336" s="8">
        <v>55027.875873919547</v>
      </c>
      <c r="T4336" s="8">
        <v>78260.832355634047</v>
      </c>
      <c r="U4336" s="8">
        <v>77673.020324375364</v>
      </c>
      <c r="V4336" s="8">
        <v>72254.683136241205</v>
      </c>
      <c r="W4336" s="8">
        <v>60219.776868381057</v>
      </c>
      <c r="X4336" s="8">
        <v>44356.022789548006</v>
      </c>
    </row>
    <row r="4337" spans="1:24" x14ac:dyDescent="0.3">
      <c r="A4337" s="8">
        <v>87661.509688974402</v>
      </c>
      <c r="B4337" s="8">
        <v>98133.785409166419</v>
      </c>
      <c r="C4337" s="8">
        <v>138774.33228452978</v>
      </c>
      <c r="D4337" s="8">
        <v>126755.27608914654</v>
      </c>
      <c r="E4337" s="8">
        <v>139950.26273112732</v>
      </c>
      <c r="F4337" s="8">
        <v>127454.73048696759</v>
      </c>
      <c r="G4337" s="8">
        <v>114840.15756175427</v>
      </c>
      <c r="H4337" s="8">
        <v>139008.38419902217</v>
      </c>
      <c r="I4337" s="8">
        <v>130892.62956400428</v>
      </c>
      <c r="J4337" s="8">
        <v>129028.52866997388</v>
      </c>
      <c r="K4337" s="8">
        <v>99954.493621927453</v>
      </c>
      <c r="L4337" s="8">
        <v>111083.46720467806</v>
      </c>
      <c r="M4337" s="8">
        <v>94031.664583233913</v>
      </c>
      <c r="N4337" s="8">
        <v>92248.593863894232</v>
      </c>
      <c r="O4337" s="8">
        <v>127066.63815252167</v>
      </c>
      <c r="P4337" s="8">
        <v>123234.50264729447</v>
      </c>
      <c r="Q4337" s="8">
        <v>130700.50832610685</v>
      </c>
      <c r="R4337" s="8">
        <v>120859.9003263614</v>
      </c>
      <c r="S4337" s="8">
        <v>106624.64843159354</v>
      </c>
      <c r="T4337" s="8">
        <v>132519.12682930639</v>
      </c>
      <c r="U4337" s="8">
        <v>122880.34602351184</v>
      </c>
      <c r="V4337" s="8">
        <v>124464.72108382848</v>
      </c>
      <c r="W4337" s="8">
        <v>99620.697135023118</v>
      </c>
      <c r="X4337" s="8">
        <v>84608.769716513852</v>
      </c>
    </row>
    <row r="4338" spans="1:24" x14ac:dyDescent="0.3">
      <c r="A4338" s="8">
        <v>107534.73130990675</v>
      </c>
      <c r="B4338" s="8">
        <v>108496.80052761534</v>
      </c>
      <c r="C4338" s="8">
        <v>128067.87345011759</v>
      </c>
      <c r="D4338" s="8">
        <v>129901.75299808745</v>
      </c>
      <c r="E4338" s="8">
        <v>136077.64829991359</v>
      </c>
      <c r="F4338" s="8">
        <v>125710.4643579658</v>
      </c>
      <c r="G4338" s="8">
        <v>145330.94984510375</v>
      </c>
      <c r="H4338" s="8">
        <v>144578.48878546638</v>
      </c>
      <c r="I4338" s="8">
        <v>122606.30213440339</v>
      </c>
      <c r="J4338" s="8">
        <v>133669.75131152346</v>
      </c>
      <c r="K4338" s="8">
        <v>123428.29011684061</v>
      </c>
      <c r="L4338" s="8">
        <v>105157.5736314784</v>
      </c>
      <c r="M4338" s="8">
        <v>99914.902935995371</v>
      </c>
      <c r="N4338" s="8">
        <v>96296.098464146562</v>
      </c>
      <c r="O4338" s="8">
        <v>113795.77149966171</v>
      </c>
      <c r="P4338" s="8">
        <v>104323.68985368375</v>
      </c>
      <c r="Q4338" s="8">
        <v>126125.02820848671</v>
      </c>
      <c r="R4338" s="8">
        <v>96360.1575070619</v>
      </c>
      <c r="S4338" s="8">
        <v>117869.68311116294</v>
      </c>
      <c r="T4338" s="8">
        <v>122900.00921096516</v>
      </c>
      <c r="U4338" s="8">
        <v>115614.21754681147</v>
      </c>
      <c r="V4338" s="8">
        <v>111371.04702554712</v>
      </c>
      <c r="W4338" s="8">
        <v>108919.02748589043</v>
      </c>
      <c r="X4338" s="8">
        <v>97797.615189210061</v>
      </c>
    </row>
    <row r="4339" spans="1:24" x14ac:dyDescent="0.3">
      <c r="A4339" s="8">
        <v>113700.34660303604</v>
      </c>
      <c r="B4339" s="8">
        <v>107790.67657731034</v>
      </c>
      <c r="C4339" s="8">
        <v>130131.78049181432</v>
      </c>
      <c r="D4339" s="8">
        <v>129042.5331309591</v>
      </c>
      <c r="E4339" s="8">
        <v>141661.89805035113</v>
      </c>
      <c r="F4339" s="8">
        <v>150353.26534510715</v>
      </c>
      <c r="G4339" s="8">
        <v>131644.20774102883</v>
      </c>
      <c r="H4339" s="8">
        <v>132711.65584425264</v>
      </c>
      <c r="I4339" s="8">
        <v>133762.44303436196</v>
      </c>
      <c r="J4339" s="8">
        <v>129230.61235410401</v>
      </c>
      <c r="K4339" s="8">
        <v>120207.87202280889</v>
      </c>
      <c r="L4339" s="8">
        <v>120574.67152226853</v>
      </c>
      <c r="M4339" s="8">
        <v>112042.24306550613</v>
      </c>
      <c r="N4339" s="8">
        <v>109125.74433086472</v>
      </c>
      <c r="O4339" s="8">
        <v>138747.29596095014</v>
      </c>
      <c r="P4339" s="8">
        <v>139548.47994802255</v>
      </c>
      <c r="Q4339" s="8">
        <v>141876.94086887949</v>
      </c>
      <c r="R4339" s="8">
        <v>159928.56623458592</v>
      </c>
      <c r="S4339" s="8">
        <v>144173.92105844361</v>
      </c>
      <c r="T4339" s="8">
        <v>147862.66666907043</v>
      </c>
      <c r="U4339" s="8">
        <v>139797.04221322239</v>
      </c>
      <c r="V4339" s="8">
        <v>148761.75713510087</v>
      </c>
      <c r="W4339" s="8">
        <v>134743.47412975124</v>
      </c>
      <c r="X4339" s="8">
        <v>136100.80358067146</v>
      </c>
    </row>
    <row r="4340" spans="1:24" x14ac:dyDescent="0.3">
      <c r="A4340" s="8">
        <v>98831.420049478867</v>
      </c>
      <c r="B4340" s="8">
        <v>96264.871759975489</v>
      </c>
      <c r="C4340" s="8">
        <v>135508.09683972233</v>
      </c>
      <c r="D4340" s="8">
        <v>123116.04343178611</v>
      </c>
      <c r="E4340" s="8">
        <v>122506.1261952135</v>
      </c>
      <c r="F4340" s="8">
        <v>120757.51492586988</v>
      </c>
      <c r="G4340" s="8">
        <v>133440.09120560589</v>
      </c>
      <c r="H4340" s="8">
        <v>134869.31570397932</v>
      </c>
      <c r="I4340" s="8">
        <v>126319.70004941424</v>
      </c>
      <c r="J4340" s="8">
        <v>114959.39013324906</v>
      </c>
      <c r="K4340" s="8">
        <v>86444.067932594087</v>
      </c>
      <c r="L4340" s="8">
        <v>82208.626093581843</v>
      </c>
      <c r="M4340" s="8">
        <v>57436.246743776734</v>
      </c>
      <c r="N4340" s="8">
        <v>68371.713357836794</v>
      </c>
      <c r="O4340" s="8">
        <v>96512.76905930652</v>
      </c>
      <c r="P4340" s="8">
        <v>81950.870033790678</v>
      </c>
      <c r="Q4340" s="8">
        <v>85332.564035268559</v>
      </c>
      <c r="R4340" s="8">
        <v>100611.69841264148</v>
      </c>
      <c r="S4340" s="8">
        <v>102000.51614230339</v>
      </c>
      <c r="T4340" s="8">
        <v>110595.4636286278</v>
      </c>
      <c r="U4340" s="8">
        <v>92422.420956253292</v>
      </c>
      <c r="V4340" s="8">
        <v>82366.925099707281</v>
      </c>
      <c r="W4340" s="8">
        <v>44905.459170313792</v>
      </c>
      <c r="X4340" s="8">
        <v>61146.055741573029</v>
      </c>
    </row>
    <row r="4341" spans="1:24" x14ac:dyDescent="0.3">
      <c r="A4341" s="8">
        <v>104406.26564142806</v>
      </c>
      <c r="B4341" s="8">
        <v>103427.55863204607</v>
      </c>
      <c r="C4341" s="8">
        <v>118719.24267995902</v>
      </c>
      <c r="D4341" s="8">
        <v>117454.50372095233</v>
      </c>
      <c r="E4341" s="8">
        <v>105331.29714804553</v>
      </c>
      <c r="F4341" s="8">
        <v>117894.3467603163</v>
      </c>
      <c r="G4341" s="8">
        <v>107045.54712057659</v>
      </c>
      <c r="H4341" s="8">
        <v>110162.85224665515</v>
      </c>
      <c r="I4341" s="8">
        <v>113749.13392643174</v>
      </c>
      <c r="J4341" s="8">
        <v>104840.33890417726</v>
      </c>
      <c r="K4341" s="8">
        <v>86280.861141906324</v>
      </c>
      <c r="L4341" s="8">
        <v>92452.063466290754</v>
      </c>
      <c r="M4341" s="8">
        <v>86336.322890534502</v>
      </c>
      <c r="N4341" s="8">
        <v>72158.343294375038</v>
      </c>
      <c r="O4341" s="8">
        <v>105720.94591743054</v>
      </c>
      <c r="P4341" s="8">
        <v>96083.702236398487</v>
      </c>
      <c r="Q4341" s="8">
        <v>97488.131597792904</v>
      </c>
      <c r="R4341" s="8">
        <v>112957.11982266451</v>
      </c>
      <c r="S4341" s="8">
        <v>103184.53827703815</v>
      </c>
      <c r="T4341" s="8">
        <v>91323.289855333787</v>
      </c>
      <c r="U4341" s="8">
        <v>92964.946835094001</v>
      </c>
      <c r="V4341" s="8">
        <v>98118.422333486131</v>
      </c>
      <c r="W4341" s="8">
        <v>77132.237612845551</v>
      </c>
      <c r="X4341" s="8">
        <v>91468.675733754862</v>
      </c>
    </row>
    <row r="4342" spans="1:24" x14ac:dyDescent="0.3">
      <c r="A4342" s="8">
        <v>123841.71631659064</v>
      </c>
      <c r="B4342" s="8">
        <v>102885.09785965434</v>
      </c>
      <c r="C4342" s="8">
        <v>125777.20443954627</v>
      </c>
      <c r="D4342" s="8">
        <v>129249.61002618709</v>
      </c>
      <c r="E4342" s="8">
        <v>141577.59673706105</v>
      </c>
      <c r="F4342" s="8">
        <v>162042.38504403579</v>
      </c>
      <c r="G4342" s="8">
        <v>125572.47065140159</v>
      </c>
      <c r="H4342" s="8">
        <v>140935.9650094322</v>
      </c>
      <c r="I4342" s="8">
        <v>147819.93265333056</v>
      </c>
      <c r="J4342" s="8">
        <v>147441.23801631475</v>
      </c>
      <c r="K4342" s="8">
        <v>124998.48769101412</v>
      </c>
      <c r="L4342" s="8">
        <v>124371.97703369243</v>
      </c>
      <c r="M4342" s="8">
        <v>133164.33154527732</v>
      </c>
      <c r="N4342" s="8">
        <v>123687.9095901807</v>
      </c>
      <c r="O4342" s="8">
        <v>149913.94261243704</v>
      </c>
      <c r="P4342" s="8">
        <v>145328.95187929034</v>
      </c>
      <c r="Q4342" s="8">
        <v>169089.33420397819</v>
      </c>
      <c r="R4342" s="8">
        <v>177167.47207726294</v>
      </c>
      <c r="S4342" s="8">
        <v>151246.40179254048</v>
      </c>
      <c r="T4342" s="8">
        <v>160593.63514366071</v>
      </c>
      <c r="U4342" s="8">
        <v>163115.80217880433</v>
      </c>
      <c r="V4342" s="8">
        <v>170197.80091450349</v>
      </c>
      <c r="W4342" s="8">
        <v>138452.10859717696</v>
      </c>
      <c r="X4342" s="8">
        <v>129059.23630312023</v>
      </c>
    </row>
    <row r="4343" spans="1:24" x14ac:dyDescent="0.3">
      <c r="A4343" s="8">
        <v>106267.60842893462</v>
      </c>
      <c r="B4343" s="8">
        <v>106906.14700812945</v>
      </c>
      <c r="C4343" s="8">
        <v>135592.50055106706</v>
      </c>
      <c r="D4343" s="8">
        <v>131892.75724300818</v>
      </c>
      <c r="E4343" s="8">
        <v>128642.27578469606</v>
      </c>
      <c r="F4343" s="8">
        <v>137041.08362877675</v>
      </c>
      <c r="G4343" s="8">
        <v>132044.59551338555</v>
      </c>
      <c r="H4343" s="8">
        <v>134299.83393144133</v>
      </c>
      <c r="I4343" s="8">
        <v>134455.45605538139</v>
      </c>
      <c r="J4343" s="8">
        <v>122338.59767296497</v>
      </c>
      <c r="K4343" s="8">
        <v>111500.01373759571</v>
      </c>
      <c r="L4343" s="8">
        <v>104706.28127898884</v>
      </c>
      <c r="M4343" s="8">
        <v>94737.902059352869</v>
      </c>
      <c r="N4343" s="8">
        <v>121013.97514053328</v>
      </c>
      <c r="O4343" s="8">
        <v>124233.56388563399</v>
      </c>
      <c r="P4343" s="8">
        <v>122254.96066929467</v>
      </c>
      <c r="Q4343" s="8">
        <v>126491.12794338386</v>
      </c>
      <c r="R4343" s="8">
        <v>143585.58065444059</v>
      </c>
      <c r="S4343" s="8">
        <v>139676.53581773644</v>
      </c>
      <c r="T4343" s="8">
        <v>146764.47744420558</v>
      </c>
      <c r="U4343" s="8">
        <v>127807.43289120843</v>
      </c>
      <c r="V4343" s="8">
        <v>145934.9278916145</v>
      </c>
      <c r="W4343" s="8">
        <v>129313.45873163106</v>
      </c>
      <c r="X4343" s="8">
        <v>126237.5445897852</v>
      </c>
    </row>
    <row r="4344" spans="1:24" x14ac:dyDescent="0.3">
      <c r="A4344" s="8">
        <v>115918.64363197988</v>
      </c>
      <c r="B4344" s="8">
        <v>98288.269903047418</v>
      </c>
      <c r="C4344" s="8">
        <v>137150.50476239918</v>
      </c>
      <c r="D4344" s="8">
        <v>128137.60674337976</v>
      </c>
      <c r="E4344" s="8">
        <v>119708.25426462731</v>
      </c>
      <c r="F4344" s="8">
        <v>132878.88375878709</v>
      </c>
      <c r="G4344" s="8">
        <v>126441.15884088105</v>
      </c>
      <c r="H4344" s="8">
        <v>136705.33863900587</v>
      </c>
      <c r="I4344" s="8">
        <v>128575.02333885894</v>
      </c>
      <c r="J4344" s="8">
        <v>121013.34553827989</v>
      </c>
      <c r="K4344" s="8">
        <v>112903.60204978922</v>
      </c>
      <c r="L4344" s="8">
        <v>87232.355938044464</v>
      </c>
      <c r="M4344" s="8">
        <v>101964.00410516099</v>
      </c>
      <c r="N4344" s="8">
        <v>95045.657797663633</v>
      </c>
      <c r="O4344" s="8">
        <v>112413.20429638575</v>
      </c>
      <c r="P4344" s="8">
        <v>102194.83671481404</v>
      </c>
      <c r="Q4344" s="8">
        <v>100106.65069468202</v>
      </c>
      <c r="R4344" s="8">
        <v>127339.99138055003</v>
      </c>
      <c r="S4344" s="8">
        <v>111159.76485229016</v>
      </c>
      <c r="T4344" s="8">
        <v>114223.10807324501</v>
      </c>
      <c r="U4344" s="8">
        <v>98735.712629465619</v>
      </c>
      <c r="V4344" s="8">
        <v>103029.26871898019</v>
      </c>
      <c r="W4344" s="8">
        <v>80948.94051448784</v>
      </c>
      <c r="X4344" s="8">
        <v>82114.608890034782</v>
      </c>
    </row>
    <row r="4345" spans="1:24" x14ac:dyDescent="0.3">
      <c r="A4345" s="8">
        <v>87754.73913327427</v>
      </c>
      <c r="B4345" s="8">
        <v>95703.193901598075</v>
      </c>
      <c r="C4345" s="8">
        <v>135073.98341280568</v>
      </c>
      <c r="D4345" s="8">
        <v>117136.29128678561</v>
      </c>
      <c r="E4345" s="8">
        <v>117441.67195944212</v>
      </c>
      <c r="F4345" s="8">
        <v>123856.54383762974</v>
      </c>
      <c r="G4345" s="8">
        <v>128409.59552393682</v>
      </c>
      <c r="H4345" s="8">
        <v>126455.14439840731</v>
      </c>
      <c r="I4345" s="8">
        <v>121016.54545541118</v>
      </c>
      <c r="J4345" s="8">
        <v>120944.4093997086</v>
      </c>
      <c r="K4345" s="8">
        <v>96724.767771641811</v>
      </c>
      <c r="L4345" s="8">
        <v>100309.39474113709</v>
      </c>
      <c r="M4345" s="8">
        <v>84520.090775526129</v>
      </c>
      <c r="N4345" s="8">
        <v>92412.663528888632</v>
      </c>
      <c r="O4345" s="8">
        <v>130717.8050900542</v>
      </c>
      <c r="P4345" s="8">
        <v>115400.13001040053</v>
      </c>
      <c r="Q4345" s="8">
        <v>97678.64770100046</v>
      </c>
      <c r="R4345" s="8">
        <v>127413.08521964253</v>
      </c>
      <c r="S4345" s="8">
        <v>121228.53800695288</v>
      </c>
      <c r="T4345" s="8">
        <v>128035.47383460354</v>
      </c>
      <c r="U4345" s="8">
        <v>112361.71646682311</v>
      </c>
      <c r="V4345" s="8">
        <v>109627.17767153597</v>
      </c>
      <c r="W4345" s="8">
        <v>95079.892197486886</v>
      </c>
      <c r="X4345" s="8">
        <v>87146.291213799239</v>
      </c>
    </row>
    <row r="4346" spans="1:24" x14ac:dyDescent="0.3">
      <c r="A4346" s="8">
        <v>108518.73110387914</v>
      </c>
      <c r="B4346" s="8">
        <v>105948.9460361762</v>
      </c>
      <c r="C4346" s="8">
        <v>148972.60244756256</v>
      </c>
      <c r="D4346" s="8">
        <v>130964.63535137057</v>
      </c>
      <c r="E4346" s="8">
        <v>140643.65041398266</v>
      </c>
      <c r="F4346" s="8">
        <v>148173.69805356883</v>
      </c>
      <c r="G4346" s="8">
        <v>144309.36420555541</v>
      </c>
      <c r="H4346" s="8">
        <v>154864.39202699915</v>
      </c>
      <c r="I4346" s="8">
        <v>151539.73659001687</v>
      </c>
      <c r="J4346" s="8">
        <v>147208.07455614157</v>
      </c>
      <c r="K4346" s="8">
        <v>132511.80736768051</v>
      </c>
      <c r="L4346" s="8">
        <v>123637.46628240135</v>
      </c>
      <c r="M4346" s="8">
        <v>123353.46951427085</v>
      </c>
      <c r="N4346" s="8">
        <v>128035.65054843351</v>
      </c>
      <c r="O4346" s="8">
        <v>156378.41748951862</v>
      </c>
      <c r="P4346" s="8">
        <v>156315.03305066211</v>
      </c>
      <c r="Q4346" s="8">
        <v>154759.48130977643</v>
      </c>
      <c r="R4346" s="8">
        <v>169701.40763496043</v>
      </c>
      <c r="S4346" s="8">
        <v>171869.69700857636</v>
      </c>
      <c r="T4346" s="8">
        <v>177478.90214998473</v>
      </c>
      <c r="U4346" s="8">
        <v>171057.02356831369</v>
      </c>
      <c r="V4346" s="8">
        <v>164376.93136068061</v>
      </c>
      <c r="W4346" s="8">
        <v>139860.96534162204</v>
      </c>
      <c r="X4346" s="8">
        <v>135068.39771483865</v>
      </c>
    </row>
    <row r="4347" spans="1:24" x14ac:dyDescent="0.3">
      <c r="A4347" s="8">
        <v>111164.01704790277</v>
      </c>
      <c r="B4347" s="8">
        <v>102756.19940248432</v>
      </c>
      <c r="C4347" s="8">
        <v>129385.55425412297</v>
      </c>
      <c r="D4347" s="8">
        <v>121976.28991891436</v>
      </c>
      <c r="E4347" s="8">
        <v>111487.47015513522</v>
      </c>
      <c r="F4347" s="8">
        <v>129730.6484106984</v>
      </c>
      <c r="G4347" s="8">
        <v>134675.70210073079</v>
      </c>
      <c r="H4347" s="8">
        <v>128311.81096899442</v>
      </c>
      <c r="I4347" s="8">
        <v>125387.58076143685</v>
      </c>
      <c r="J4347" s="8">
        <v>132295.92737790104</v>
      </c>
      <c r="K4347" s="8">
        <v>115295.47919236426</v>
      </c>
      <c r="L4347" s="8">
        <v>102856.46014714376</v>
      </c>
      <c r="M4347" s="8">
        <v>107122.36519389303</v>
      </c>
      <c r="N4347" s="8">
        <v>105328.71863084161</v>
      </c>
      <c r="O4347" s="8">
        <v>139040.5061457798</v>
      </c>
      <c r="P4347" s="8">
        <v>115105.74686510484</v>
      </c>
      <c r="Q4347" s="8">
        <v>115729.48727969262</v>
      </c>
      <c r="R4347" s="8">
        <v>132850.94905745194</v>
      </c>
      <c r="S4347" s="8">
        <v>138410.34642230216</v>
      </c>
      <c r="T4347" s="8">
        <v>137203.91083071384</v>
      </c>
      <c r="U4347" s="8">
        <v>126811.94148969496</v>
      </c>
      <c r="V4347" s="8">
        <v>138827.44407670779</v>
      </c>
      <c r="W4347" s="8">
        <v>127833.82318534153</v>
      </c>
      <c r="X4347" s="8">
        <v>112361.94203908707</v>
      </c>
    </row>
    <row r="4348" spans="1:24" x14ac:dyDescent="0.3">
      <c r="A4348" s="8">
        <v>98003.863776404498</v>
      </c>
      <c r="B4348" s="8">
        <v>93869.459746531138</v>
      </c>
      <c r="C4348" s="8">
        <v>110373.80870363662</v>
      </c>
      <c r="D4348" s="8">
        <v>100402.75914742606</v>
      </c>
      <c r="E4348" s="8">
        <v>122351.74350292346</v>
      </c>
      <c r="F4348" s="8">
        <v>127077.98187146147</v>
      </c>
      <c r="G4348" s="8">
        <v>135461.06935799</v>
      </c>
      <c r="H4348" s="8">
        <v>126998.09401813043</v>
      </c>
      <c r="I4348" s="8">
        <v>107817.17479354472</v>
      </c>
      <c r="J4348" s="8">
        <v>112576.9380467896</v>
      </c>
      <c r="K4348" s="8">
        <v>91444.832872041763</v>
      </c>
      <c r="L4348" s="8">
        <v>83880.504287844436</v>
      </c>
      <c r="M4348" s="8">
        <v>67073.835070710149</v>
      </c>
      <c r="N4348" s="8">
        <v>71943.439384236233</v>
      </c>
      <c r="O4348" s="8">
        <v>87860.210388143198</v>
      </c>
      <c r="P4348" s="8">
        <v>81387.091993495735</v>
      </c>
      <c r="Q4348" s="8">
        <v>82568.608790195271</v>
      </c>
      <c r="R4348" s="8">
        <v>96367.895651122031</v>
      </c>
      <c r="S4348" s="8">
        <v>97164.904345213246</v>
      </c>
      <c r="T4348" s="8">
        <v>104619.53097865608</v>
      </c>
      <c r="U4348" s="8">
        <v>85328.868395778351</v>
      </c>
      <c r="V4348" s="8">
        <v>75023.236927975478</v>
      </c>
      <c r="W4348" s="8">
        <v>59953.03306185449</v>
      </c>
      <c r="X4348" s="8">
        <v>60079.852291153096</v>
      </c>
    </row>
    <row r="4349" spans="1:24" x14ac:dyDescent="0.3">
      <c r="A4349" s="8">
        <v>99662.630303462211</v>
      </c>
      <c r="B4349" s="8">
        <v>106527.15446369654</v>
      </c>
      <c r="C4349" s="8">
        <v>130474.67196960379</v>
      </c>
      <c r="D4349" s="8">
        <v>132502.14290720341</v>
      </c>
      <c r="E4349" s="8">
        <v>125321.01479564834</v>
      </c>
      <c r="F4349" s="8">
        <v>134407.26126863275</v>
      </c>
      <c r="G4349" s="8">
        <v>136463.96808160687</v>
      </c>
      <c r="H4349" s="8">
        <v>140257.53333730227</v>
      </c>
      <c r="I4349" s="8">
        <v>129579.25048538094</v>
      </c>
      <c r="J4349" s="8">
        <v>119314.23200172596</v>
      </c>
      <c r="K4349" s="8">
        <v>119049.34361241828</v>
      </c>
      <c r="L4349" s="8">
        <v>118217.48476815088</v>
      </c>
      <c r="M4349" s="8">
        <v>104812.43935660513</v>
      </c>
      <c r="N4349" s="8">
        <v>117273.86837659319</v>
      </c>
      <c r="O4349" s="8">
        <v>138435.56182811022</v>
      </c>
      <c r="P4349" s="8">
        <v>141249.2650804476</v>
      </c>
      <c r="Q4349" s="8">
        <v>145198.34615354851</v>
      </c>
      <c r="R4349" s="8">
        <v>148791.74712249768</v>
      </c>
      <c r="S4349" s="8">
        <v>156073.84485139596</v>
      </c>
      <c r="T4349" s="8">
        <v>158497.21548354323</v>
      </c>
      <c r="U4349" s="8">
        <v>137564.04980078072</v>
      </c>
      <c r="V4349" s="8">
        <v>130028.93230028712</v>
      </c>
      <c r="W4349" s="8">
        <v>143029.00887920949</v>
      </c>
      <c r="X4349" s="8">
        <v>123976.17454939835</v>
      </c>
    </row>
    <row r="4350" spans="1:24" x14ac:dyDescent="0.3">
      <c r="A4350" s="8">
        <v>93450.734221029343</v>
      </c>
      <c r="B4350" s="8">
        <v>116532.30212676473</v>
      </c>
      <c r="C4350" s="8">
        <v>132567.45909857363</v>
      </c>
      <c r="D4350" s="8">
        <v>132758.59906077513</v>
      </c>
      <c r="E4350" s="8">
        <v>136967.02613723767</v>
      </c>
      <c r="F4350" s="8">
        <v>145198.13053016044</v>
      </c>
      <c r="G4350" s="8">
        <v>128492.52110773811</v>
      </c>
      <c r="H4350" s="8">
        <v>159413.50317950378</v>
      </c>
      <c r="I4350" s="8">
        <v>125610.1784807829</v>
      </c>
      <c r="J4350" s="8">
        <v>127804.04127006234</v>
      </c>
      <c r="K4350" s="8">
        <v>110235.43520871208</v>
      </c>
      <c r="L4350" s="8">
        <v>121729.59921460623</v>
      </c>
      <c r="M4350" s="8">
        <v>96947.999413155252</v>
      </c>
      <c r="N4350" s="8">
        <v>126232.7910883411</v>
      </c>
      <c r="O4350" s="8">
        <v>134278.54383678248</v>
      </c>
      <c r="P4350" s="8">
        <v>129261.36523832699</v>
      </c>
      <c r="Q4350" s="8">
        <v>133168.79102719866</v>
      </c>
      <c r="R4350" s="8">
        <v>144487.51313246298</v>
      </c>
      <c r="S4350" s="8">
        <v>137546.3925130493</v>
      </c>
      <c r="T4350" s="8">
        <v>153497.92397752672</v>
      </c>
      <c r="U4350" s="8">
        <v>134595.47979175459</v>
      </c>
      <c r="V4350" s="8">
        <v>146446.77392158221</v>
      </c>
      <c r="W4350" s="8">
        <v>108557.4299203627</v>
      </c>
      <c r="X4350" s="8">
        <v>120637.12580972418</v>
      </c>
    </row>
    <row r="4351" spans="1:24" x14ac:dyDescent="0.3">
      <c r="A4351" s="8">
        <v>106114.45091617636</v>
      </c>
      <c r="B4351" s="8">
        <v>100748.25286605569</v>
      </c>
      <c r="C4351" s="8">
        <v>119419.32454271763</v>
      </c>
      <c r="D4351" s="8">
        <v>120236.80177583327</v>
      </c>
      <c r="E4351" s="8">
        <v>107903.10860290447</v>
      </c>
      <c r="F4351" s="8">
        <v>127595.30947871578</v>
      </c>
      <c r="G4351" s="8">
        <v>119427.57129105878</v>
      </c>
      <c r="H4351" s="8">
        <v>125985.20738048178</v>
      </c>
      <c r="I4351" s="8">
        <v>110491.00463873133</v>
      </c>
      <c r="J4351" s="8">
        <v>106611.26082021373</v>
      </c>
      <c r="K4351" s="8">
        <v>89954.809093033837</v>
      </c>
      <c r="L4351" s="8">
        <v>90699.983921179461</v>
      </c>
      <c r="M4351" s="8">
        <v>86367.329393740962</v>
      </c>
      <c r="N4351" s="8">
        <v>75694.810344025536</v>
      </c>
      <c r="O4351" s="8">
        <v>96270.671836561873</v>
      </c>
      <c r="P4351" s="8">
        <v>107814.1406690849</v>
      </c>
      <c r="Q4351" s="8">
        <v>76871.961444540691</v>
      </c>
      <c r="R4351" s="8">
        <v>102603.88664572322</v>
      </c>
      <c r="S4351" s="8">
        <v>104362.1954573406</v>
      </c>
      <c r="T4351" s="8">
        <v>99209.684421040176</v>
      </c>
      <c r="U4351" s="8">
        <v>95447.743843962962</v>
      </c>
      <c r="V4351" s="8">
        <v>91198.172094538866</v>
      </c>
      <c r="W4351" s="8">
        <v>71894.777524970399</v>
      </c>
      <c r="X4351" s="8">
        <v>63394.066359853641</v>
      </c>
    </row>
    <row r="4352" spans="1:24" x14ac:dyDescent="0.3">
      <c r="A4352" s="8">
        <v>118072.51102589307</v>
      </c>
      <c r="B4352" s="8">
        <v>101216.96291559453</v>
      </c>
      <c r="C4352" s="8">
        <v>128378.48946019882</v>
      </c>
      <c r="D4352" s="8">
        <v>129363.88145508729</v>
      </c>
      <c r="E4352" s="8">
        <v>125741.11974769096</v>
      </c>
      <c r="F4352" s="8">
        <v>122106.0612046375</v>
      </c>
      <c r="G4352" s="8">
        <v>127122.01502560655</v>
      </c>
      <c r="H4352" s="8">
        <v>137620.20445396801</v>
      </c>
      <c r="I4352" s="8">
        <v>127075.10022962363</v>
      </c>
      <c r="J4352" s="8">
        <v>119412.36381093692</v>
      </c>
      <c r="K4352" s="8">
        <v>108250.73821198524</v>
      </c>
      <c r="L4352" s="8">
        <v>110149.11775400848</v>
      </c>
      <c r="M4352" s="8">
        <v>113701.13078402788</v>
      </c>
      <c r="N4352" s="8">
        <v>97180.231479128735</v>
      </c>
      <c r="O4352" s="8">
        <v>119259.47841780067</v>
      </c>
      <c r="P4352" s="8">
        <v>126727.02737040348</v>
      </c>
      <c r="Q4352" s="8">
        <v>135072.97234817021</v>
      </c>
      <c r="R4352" s="8">
        <v>135320.74332547522</v>
      </c>
      <c r="S4352" s="8">
        <v>142648.79808956233</v>
      </c>
      <c r="T4352" s="8">
        <v>130542.66708903876</v>
      </c>
      <c r="U4352" s="8">
        <v>139462.03019567177</v>
      </c>
      <c r="V4352" s="8">
        <v>138767.10455948344</v>
      </c>
      <c r="W4352" s="8">
        <v>115750.86649506445</v>
      </c>
      <c r="X4352" s="8">
        <v>124094.68181855814</v>
      </c>
    </row>
    <row r="4353" spans="1:24" x14ac:dyDescent="0.3">
      <c r="A4353" s="8">
        <v>112487.49089803209</v>
      </c>
      <c r="B4353" s="8">
        <v>113443.80237276986</v>
      </c>
      <c r="C4353" s="8">
        <v>137082.26239234972</v>
      </c>
      <c r="D4353" s="8">
        <v>132601.77547837648</v>
      </c>
      <c r="E4353" s="8">
        <v>120274.10211233926</v>
      </c>
      <c r="F4353" s="8">
        <v>147850.25846983417</v>
      </c>
      <c r="G4353" s="8">
        <v>138405.64916972417</v>
      </c>
      <c r="H4353" s="8">
        <v>128193.73618955494</v>
      </c>
      <c r="I4353" s="8">
        <v>132659.60342018233</v>
      </c>
      <c r="J4353" s="8">
        <v>132280.42244274492</v>
      </c>
      <c r="K4353" s="8">
        <v>120121.50325037005</v>
      </c>
      <c r="L4353" s="8">
        <v>118790.92222346686</v>
      </c>
      <c r="M4353" s="8">
        <v>112634.55858795585</v>
      </c>
      <c r="N4353" s="8">
        <v>118286.17732096289</v>
      </c>
      <c r="O4353" s="8">
        <v>139352.86357589148</v>
      </c>
      <c r="P4353" s="8">
        <v>148186.77630379543</v>
      </c>
      <c r="Q4353" s="8">
        <v>120250.55087981999</v>
      </c>
      <c r="R4353" s="8">
        <v>158836.13883671889</v>
      </c>
      <c r="S4353" s="8">
        <v>157567.5705410369</v>
      </c>
      <c r="T4353" s="8">
        <v>135481.5825589372</v>
      </c>
      <c r="U4353" s="8">
        <v>147183.59632026849</v>
      </c>
      <c r="V4353" s="8">
        <v>153775.81146013975</v>
      </c>
      <c r="W4353" s="8">
        <v>134652.55580779401</v>
      </c>
      <c r="X4353" s="8">
        <v>136805.86992080649</v>
      </c>
    </row>
    <row r="4354" spans="1:24" x14ac:dyDescent="0.3">
      <c r="A4354" s="8">
        <v>109793.84968643737</v>
      </c>
      <c r="B4354" s="8">
        <v>101282.2185991736</v>
      </c>
      <c r="C4354" s="8">
        <v>130371.63646920088</v>
      </c>
      <c r="D4354" s="8">
        <v>134390.37900598042</v>
      </c>
      <c r="E4354" s="8">
        <v>151749.30452232659</v>
      </c>
      <c r="F4354" s="8">
        <v>158331.21245668977</v>
      </c>
      <c r="G4354" s="8">
        <v>138139.34285440246</v>
      </c>
      <c r="H4354" s="8">
        <v>144811.81644090402</v>
      </c>
      <c r="I4354" s="8">
        <v>153668.7385497519</v>
      </c>
      <c r="J4354" s="8">
        <v>149849.7375187937</v>
      </c>
      <c r="K4354" s="8">
        <v>134567.98085935554</v>
      </c>
      <c r="L4354" s="8">
        <v>126449.55107894099</v>
      </c>
      <c r="M4354" s="8">
        <v>116490.75010438246</v>
      </c>
      <c r="N4354" s="8">
        <v>134687.10821303353</v>
      </c>
      <c r="O4354" s="8">
        <v>159558.18055273482</v>
      </c>
      <c r="P4354" s="8">
        <v>171348.63449672281</v>
      </c>
      <c r="Q4354" s="8">
        <v>174177.65459577579</v>
      </c>
      <c r="R4354" s="8">
        <v>174550.35486578703</v>
      </c>
      <c r="S4354" s="8">
        <v>168615.83598093915</v>
      </c>
      <c r="T4354" s="8">
        <v>168730.98817643011</v>
      </c>
      <c r="U4354" s="8">
        <v>167727.83095238486</v>
      </c>
      <c r="V4354" s="8">
        <v>177335.03070345611</v>
      </c>
      <c r="W4354" s="8">
        <v>151518.65618949576</v>
      </c>
      <c r="X4354" s="8">
        <v>133580.8804452341</v>
      </c>
    </row>
    <row r="4355" spans="1:24" x14ac:dyDescent="0.3">
      <c r="A4355" s="8">
        <v>96074.690112112745</v>
      </c>
      <c r="B4355" s="8">
        <v>95665.119878165642</v>
      </c>
      <c r="C4355" s="8">
        <v>127454.46962462152</v>
      </c>
      <c r="D4355" s="8">
        <v>115366.1189470294</v>
      </c>
      <c r="E4355" s="8">
        <v>141342.41237353312</v>
      </c>
      <c r="F4355" s="8">
        <v>128841.44621381507</v>
      </c>
      <c r="G4355" s="8">
        <v>122692.17107726404</v>
      </c>
      <c r="H4355" s="8">
        <v>129324.45010490796</v>
      </c>
      <c r="I4355" s="8">
        <v>107636.9329745576</v>
      </c>
      <c r="J4355" s="8">
        <v>108048.0942160478</v>
      </c>
      <c r="K4355" s="8">
        <v>81991.451037335937</v>
      </c>
      <c r="L4355" s="8">
        <v>83642.338542415324</v>
      </c>
      <c r="M4355" s="8">
        <v>76094.623870809664</v>
      </c>
      <c r="N4355" s="8">
        <v>70462.641381306705</v>
      </c>
      <c r="O4355" s="8">
        <v>98778.400424284089</v>
      </c>
      <c r="P4355" s="8">
        <v>84464.661512969906</v>
      </c>
      <c r="Q4355" s="8">
        <v>95864.616434252937</v>
      </c>
      <c r="R4355" s="8">
        <v>85658.051345264656</v>
      </c>
      <c r="S4355" s="8">
        <v>87806.98955470683</v>
      </c>
      <c r="T4355" s="8">
        <v>94239.126228559486</v>
      </c>
      <c r="U4355" s="8">
        <v>67499.120535713038</v>
      </c>
      <c r="V4355" s="8">
        <v>81754.929050034436</v>
      </c>
      <c r="W4355" s="8">
        <v>61255.630185731694</v>
      </c>
      <c r="X4355" s="8">
        <v>52817.523252527521</v>
      </c>
    </row>
    <row r="4356" spans="1:24" x14ac:dyDescent="0.3">
      <c r="A4356" s="8">
        <v>106312.80431228736</v>
      </c>
      <c r="B4356" s="8">
        <v>113320.3912937493</v>
      </c>
      <c r="C4356" s="8">
        <v>136230.67322832701</v>
      </c>
      <c r="D4356" s="8">
        <v>137936.13767629809</v>
      </c>
      <c r="E4356" s="8">
        <v>137163.67915982442</v>
      </c>
      <c r="F4356" s="8">
        <v>138171.0814330077</v>
      </c>
      <c r="G4356" s="8">
        <v>138183.59085364113</v>
      </c>
      <c r="H4356" s="8">
        <v>141616.24649030258</v>
      </c>
      <c r="I4356" s="8">
        <v>120809.59898597261</v>
      </c>
      <c r="J4356" s="8">
        <v>126075.64879061165</v>
      </c>
      <c r="K4356" s="8">
        <v>116409.20382564247</v>
      </c>
      <c r="L4356" s="8">
        <v>102319.87601919369</v>
      </c>
      <c r="M4356" s="8">
        <v>105018.81095742427</v>
      </c>
      <c r="N4356" s="8">
        <v>121957.093971861</v>
      </c>
      <c r="O4356" s="8">
        <v>136391.71772590818</v>
      </c>
      <c r="P4356" s="8">
        <v>148382.87307615325</v>
      </c>
      <c r="Q4356" s="8">
        <v>137772.80662624093</v>
      </c>
      <c r="R4356" s="8">
        <v>136603.9722360665</v>
      </c>
      <c r="S4356" s="8">
        <v>143338.45104289928</v>
      </c>
      <c r="T4356" s="8">
        <v>153042.38521775542</v>
      </c>
      <c r="U4356" s="8">
        <v>142718.67018692923</v>
      </c>
      <c r="V4356" s="8">
        <v>137177.31396416941</v>
      </c>
      <c r="W4356" s="8">
        <v>131346.9635181184</v>
      </c>
      <c r="X4356" s="8">
        <v>109844.85649808262</v>
      </c>
    </row>
    <row r="4357" spans="1:24" x14ac:dyDescent="0.3">
      <c r="A4357" s="8">
        <v>106779.98454845094</v>
      </c>
      <c r="B4357" s="8">
        <v>88965.783470598224</v>
      </c>
      <c r="C4357" s="8">
        <v>121548.06437528488</v>
      </c>
      <c r="D4357" s="8">
        <v>108888.3054458863</v>
      </c>
      <c r="E4357" s="8">
        <v>124652.7777785786</v>
      </c>
      <c r="F4357" s="8">
        <v>121755.11162153263</v>
      </c>
      <c r="G4357" s="8">
        <v>120889.40352843753</v>
      </c>
      <c r="H4357" s="8">
        <v>142882.13418578394</v>
      </c>
      <c r="I4357" s="8">
        <v>123074.67842984819</v>
      </c>
      <c r="J4357" s="8">
        <v>129603.87234492767</v>
      </c>
      <c r="K4357" s="8">
        <v>100643.24290380265</v>
      </c>
      <c r="L4357" s="8">
        <v>101952.11070195001</v>
      </c>
      <c r="M4357" s="8">
        <v>81078.635520947049</v>
      </c>
      <c r="N4357" s="8">
        <v>82431.241062247951</v>
      </c>
      <c r="O4357" s="8">
        <v>116179.05489832466</v>
      </c>
      <c r="P4357" s="8">
        <v>104225.8748894536</v>
      </c>
      <c r="Q4357" s="8">
        <v>108794.60561514876</v>
      </c>
      <c r="R4357" s="8">
        <v>103510.47368822299</v>
      </c>
      <c r="S4357" s="8">
        <v>100400.2955482737</v>
      </c>
      <c r="T4357" s="8">
        <v>124543.90349183837</v>
      </c>
      <c r="U4357" s="8">
        <v>112259.82038936389</v>
      </c>
      <c r="V4357" s="8">
        <v>106850.06158423729</v>
      </c>
      <c r="W4357" s="8">
        <v>75105.13067858477</v>
      </c>
      <c r="X4357" s="8">
        <v>89476.339191821447</v>
      </c>
    </row>
    <row r="4358" spans="1:24" x14ac:dyDescent="0.3">
      <c r="A4358" s="8">
        <v>114416.10743955136</v>
      </c>
      <c r="B4358" s="8">
        <v>88874.217133715691</v>
      </c>
      <c r="C4358" s="8">
        <v>106315.07657466631</v>
      </c>
      <c r="D4358" s="8">
        <v>117652.80113958342</v>
      </c>
      <c r="E4358" s="8">
        <v>131097.17389278513</v>
      </c>
      <c r="F4358" s="8">
        <v>128554.8958864489</v>
      </c>
      <c r="G4358" s="8">
        <v>111461.41022882206</v>
      </c>
      <c r="H4358" s="8">
        <v>123978.97032757642</v>
      </c>
      <c r="I4358" s="8">
        <v>108057.42595716567</v>
      </c>
      <c r="J4358" s="8">
        <v>110796.66197489852</v>
      </c>
      <c r="K4358" s="8">
        <v>91065.153853928437</v>
      </c>
      <c r="L4358" s="8">
        <v>92548.330472117043</v>
      </c>
      <c r="M4358" s="8">
        <v>98169.928756084657</v>
      </c>
      <c r="N4358" s="8">
        <v>66811.871257058199</v>
      </c>
      <c r="O4358" s="8">
        <v>104722.31744536074</v>
      </c>
      <c r="P4358" s="8">
        <v>95775.778330060581</v>
      </c>
      <c r="Q4358" s="8">
        <v>128701.92268476871</v>
      </c>
      <c r="R4358" s="8">
        <v>111486.83707436435</v>
      </c>
      <c r="S4358" s="8">
        <v>102243.05669850326</v>
      </c>
      <c r="T4358" s="8">
        <v>122364.01876761045</v>
      </c>
      <c r="U4358" s="8">
        <v>84106.13034786575</v>
      </c>
      <c r="V4358" s="8">
        <v>91730.291549552203</v>
      </c>
      <c r="W4358" s="8">
        <v>82566.033446121975</v>
      </c>
      <c r="X4358" s="8">
        <v>74251.268123486661</v>
      </c>
    </row>
    <row r="4359" spans="1:24" x14ac:dyDescent="0.3">
      <c r="A4359" s="8">
        <v>92075.881888726595</v>
      </c>
      <c r="B4359" s="8">
        <v>115241.33502770217</v>
      </c>
      <c r="C4359" s="8">
        <v>138901.3082386333</v>
      </c>
      <c r="D4359" s="8">
        <v>130984.38308196196</v>
      </c>
      <c r="E4359" s="8">
        <v>154321.17268048713</v>
      </c>
      <c r="F4359" s="8">
        <v>131563.78491817042</v>
      </c>
      <c r="G4359" s="8">
        <v>132795.53864444525</v>
      </c>
      <c r="H4359" s="8">
        <v>147071.35394067827</v>
      </c>
      <c r="I4359" s="8">
        <v>122628.00615528943</v>
      </c>
      <c r="J4359" s="8">
        <v>124880.69351512934</v>
      </c>
      <c r="K4359" s="8">
        <v>97827.602391960303</v>
      </c>
      <c r="L4359" s="8">
        <v>105847.32429723485</v>
      </c>
      <c r="M4359" s="8">
        <v>77450.626759753766</v>
      </c>
      <c r="N4359" s="8">
        <v>97175.056869905675</v>
      </c>
      <c r="O4359" s="8">
        <v>122999.31522626244</v>
      </c>
      <c r="P4359" s="8">
        <v>120972.9856402903</v>
      </c>
      <c r="Q4359" s="8">
        <v>147873.30823844316</v>
      </c>
      <c r="R4359" s="8">
        <v>120517.04889850663</v>
      </c>
      <c r="S4359" s="8">
        <v>123075.2970407188</v>
      </c>
      <c r="T4359" s="8">
        <v>137912.62057022512</v>
      </c>
      <c r="U4359" s="8">
        <v>109560.41677390874</v>
      </c>
      <c r="V4359" s="8">
        <v>124967.95338753157</v>
      </c>
      <c r="W4359" s="8">
        <v>92659.646860981738</v>
      </c>
      <c r="X4359" s="8">
        <v>102022.07748136471</v>
      </c>
    </row>
    <row r="4360" spans="1:24" x14ac:dyDescent="0.3">
      <c r="A4360" s="8">
        <v>106005.97007626666</v>
      </c>
      <c r="B4360" s="8">
        <v>96992.476351030782</v>
      </c>
      <c r="C4360" s="8">
        <v>122080.66527244003</v>
      </c>
      <c r="D4360" s="8">
        <v>123971.65874665459</v>
      </c>
      <c r="E4360" s="8">
        <v>131379.18892838553</v>
      </c>
      <c r="F4360" s="8">
        <v>121592.13601152779</v>
      </c>
      <c r="G4360" s="8">
        <v>128416.06898481716</v>
      </c>
      <c r="H4360" s="8">
        <v>128257.07214479464</v>
      </c>
      <c r="I4360" s="8">
        <v>121654.10072558251</v>
      </c>
      <c r="J4360" s="8">
        <v>132892.25652177446</v>
      </c>
      <c r="K4360" s="8">
        <v>100427.41955814091</v>
      </c>
      <c r="L4360" s="8">
        <v>106669.4130769355</v>
      </c>
      <c r="M4360" s="8">
        <v>112125.32606225309</v>
      </c>
      <c r="N4360" s="8">
        <v>97385.096845742504</v>
      </c>
      <c r="O4360" s="8">
        <v>117934.92851995674</v>
      </c>
      <c r="P4360" s="8">
        <v>118220.6099475106</v>
      </c>
      <c r="Q4360" s="8">
        <v>127691.37436742421</v>
      </c>
      <c r="R4360" s="8">
        <v>131380.7188443924</v>
      </c>
      <c r="S4360" s="8">
        <v>131624.62583456619</v>
      </c>
      <c r="T4360" s="8">
        <v>133595.65542983497</v>
      </c>
      <c r="U4360" s="8">
        <v>136273.57238089154</v>
      </c>
      <c r="V4360" s="8">
        <v>138444.12684691927</v>
      </c>
      <c r="W4360" s="8">
        <v>111079.91588278132</v>
      </c>
      <c r="X4360" s="8">
        <v>115397.62388064025</v>
      </c>
    </row>
    <row r="4361" spans="1:24" x14ac:dyDescent="0.3">
      <c r="A4361" s="8">
        <v>95805.4071858182</v>
      </c>
      <c r="B4361" s="8">
        <v>93541.368443112733</v>
      </c>
      <c r="C4361" s="8">
        <v>127091.66726662547</v>
      </c>
      <c r="D4361" s="8">
        <v>129554.51147153002</v>
      </c>
      <c r="E4361" s="8">
        <v>137915.40126088852</v>
      </c>
      <c r="F4361" s="8">
        <v>141768.83835047384</v>
      </c>
      <c r="G4361" s="8">
        <v>141796.38063038629</v>
      </c>
      <c r="H4361" s="8">
        <v>144021.2008247714</v>
      </c>
      <c r="I4361" s="8">
        <v>147671.27880527856</v>
      </c>
      <c r="J4361" s="8">
        <v>125752.11109837297</v>
      </c>
      <c r="K4361" s="8">
        <v>119583.82819394876</v>
      </c>
      <c r="L4361" s="8">
        <v>110556.88893621192</v>
      </c>
      <c r="M4361" s="8">
        <v>124123.23619818559</v>
      </c>
      <c r="N4361" s="8">
        <v>116649.42966418894</v>
      </c>
      <c r="O4361" s="8">
        <v>145720.37297018545</v>
      </c>
      <c r="P4361" s="8">
        <v>133412.58118131792</v>
      </c>
      <c r="Q4361" s="8">
        <v>149109.5461825043</v>
      </c>
      <c r="R4361" s="8">
        <v>160536.06948083013</v>
      </c>
      <c r="S4361" s="8">
        <v>150888.03601211161</v>
      </c>
      <c r="T4361" s="8">
        <v>164828.73890662284</v>
      </c>
      <c r="U4361" s="8">
        <v>167186.14071104914</v>
      </c>
      <c r="V4361" s="8">
        <v>148027.04522852547</v>
      </c>
      <c r="W4361" s="8">
        <v>131259.50917451587</v>
      </c>
      <c r="X4361" s="8">
        <v>141586.04810220524</v>
      </c>
    </row>
    <row r="4362" spans="1:24" x14ac:dyDescent="0.3">
      <c r="A4362" s="8">
        <v>101411.59983545149</v>
      </c>
      <c r="B4362" s="8">
        <v>106911.39090149588</v>
      </c>
      <c r="C4362" s="8">
        <v>111893.96866245499</v>
      </c>
      <c r="D4362" s="8">
        <v>111680.23845182276</v>
      </c>
      <c r="E4362" s="8">
        <v>123690.55459314727</v>
      </c>
      <c r="F4362" s="8">
        <v>126244.78567022143</v>
      </c>
      <c r="G4362" s="8">
        <v>129692.04530957414</v>
      </c>
      <c r="H4362" s="8">
        <v>119248.58479049467</v>
      </c>
      <c r="I4362" s="8">
        <v>119024.34815018754</v>
      </c>
      <c r="J4362" s="8">
        <v>106416.49174606288</v>
      </c>
      <c r="K4362" s="8">
        <v>103392.50429921602</v>
      </c>
      <c r="L4362" s="8">
        <v>94056.131380307343</v>
      </c>
      <c r="M4362" s="8">
        <v>69912.747943026901</v>
      </c>
      <c r="N4362" s="8">
        <v>92101.806195522891</v>
      </c>
      <c r="O4362" s="8">
        <v>100910.24457839513</v>
      </c>
      <c r="P4362" s="8">
        <v>111467.5150638233</v>
      </c>
      <c r="Q4362" s="8">
        <v>103838.18865690271</v>
      </c>
      <c r="R4362" s="8">
        <v>119463.3913833539</v>
      </c>
      <c r="S4362" s="8">
        <v>135782.40073663308</v>
      </c>
      <c r="T4362" s="8">
        <v>118867.83694891249</v>
      </c>
      <c r="U4362" s="8">
        <v>101147.54389038062</v>
      </c>
      <c r="V4362" s="8">
        <v>107795.78768221619</v>
      </c>
      <c r="W4362" s="8">
        <v>101143.14659455582</v>
      </c>
      <c r="X4362" s="8">
        <v>92865.098545289977</v>
      </c>
    </row>
    <row r="4363" spans="1:24" x14ac:dyDescent="0.3">
      <c r="A4363" s="8">
        <v>114846.98331555845</v>
      </c>
      <c r="B4363" s="8">
        <v>97333.055370371047</v>
      </c>
      <c r="C4363" s="8">
        <v>133587.79444673404</v>
      </c>
      <c r="D4363" s="8">
        <v>130313.56342732252</v>
      </c>
      <c r="E4363" s="8">
        <v>128648.85598974123</v>
      </c>
      <c r="F4363" s="8">
        <v>133012.31311628662</v>
      </c>
      <c r="G4363" s="8">
        <v>130396.52884556276</v>
      </c>
      <c r="H4363" s="8">
        <v>144205.35186854214</v>
      </c>
      <c r="I4363" s="8">
        <v>142765.09665479831</v>
      </c>
      <c r="J4363" s="8">
        <v>136801.54686199783</v>
      </c>
      <c r="K4363" s="8">
        <v>118842.51390035944</v>
      </c>
      <c r="L4363" s="8">
        <v>98961.398972549025</v>
      </c>
      <c r="M4363" s="8">
        <v>93422.557126477608</v>
      </c>
      <c r="N4363" s="8">
        <v>66481.044308859739</v>
      </c>
      <c r="O4363" s="8">
        <v>107132.62712909094</v>
      </c>
      <c r="P4363" s="8">
        <v>116654.20816130794</v>
      </c>
      <c r="Q4363" s="8">
        <v>93410.910508584071</v>
      </c>
      <c r="R4363" s="8">
        <v>108906.85736100067</v>
      </c>
      <c r="S4363" s="8">
        <v>112686.04869771875</v>
      </c>
      <c r="T4363" s="8">
        <v>117614.99855759648</v>
      </c>
      <c r="U4363" s="8">
        <v>125398.47978883528</v>
      </c>
      <c r="V4363" s="8">
        <v>119230.72564189705</v>
      </c>
      <c r="W4363" s="8">
        <v>96221.27131568249</v>
      </c>
      <c r="X4363" s="8">
        <v>97805.81958411388</v>
      </c>
    </row>
    <row r="4364" spans="1:24" x14ac:dyDescent="0.3">
      <c r="A4364" s="8">
        <v>102441.6233020658</v>
      </c>
      <c r="B4364" s="8">
        <v>99950.439508271302</v>
      </c>
      <c r="C4364" s="8">
        <v>124204.51663792761</v>
      </c>
      <c r="D4364" s="8">
        <v>132799.31441697842</v>
      </c>
      <c r="E4364" s="8">
        <v>141425.72033217814</v>
      </c>
      <c r="F4364" s="8">
        <v>127398.48125162041</v>
      </c>
      <c r="G4364" s="8">
        <v>141096.27660739183</v>
      </c>
      <c r="H4364" s="8">
        <v>141069.7526124432</v>
      </c>
      <c r="I4364" s="8">
        <v>111357.0019440163</v>
      </c>
      <c r="J4364" s="8">
        <v>110381.18088676049</v>
      </c>
      <c r="K4364" s="8">
        <v>107101.38483926347</v>
      </c>
      <c r="L4364" s="8">
        <v>115662.6773137562</v>
      </c>
      <c r="M4364" s="8">
        <v>103004.33180717124</v>
      </c>
      <c r="N4364" s="8">
        <v>99835.130643938115</v>
      </c>
      <c r="O4364" s="8">
        <v>121327.12261273476</v>
      </c>
      <c r="P4364" s="8">
        <v>127579.39157353441</v>
      </c>
      <c r="Q4364" s="8">
        <v>141117.75175772476</v>
      </c>
      <c r="R4364" s="8">
        <v>136687.30866654395</v>
      </c>
      <c r="S4364" s="8">
        <v>144952.19730557312</v>
      </c>
      <c r="T4364" s="8">
        <v>138138.86899368648</v>
      </c>
      <c r="U4364" s="8">
        <v>119374.88617175347</v>
      </c>
      <c r="V4364" s="8">
        <v>132932.66697222157</v>
      </c>
      <c r="W4364" s="8">
        <v>109865.94380408089</v>
      </c>
      <c r="X4364" s="8">
        <v>117729.57777565757</v>
      </c>
    </row>
    <row r="4365" spans="1:24" x14ac:dyDescent="0.3">
      <c r="A4365" s="8">
        <v>106311.80606807733</v>
      </c>
      <c r="B4365" s="8">
        <v>91391.281703150409</v>
      </c>
      <c r="C4365" s="8">
        <v>121118.2343782063</v>
      </c>
      <c r="D4365" s="8">
        <v>121613.94319139959</v>
      </c>
      <c r="E4365" s="8">
        <v>124802.94108568016</v>
      </c>
      <c r="F4365" s="8">
        <v>144358.45965520982</v>
      </c>
      <c r="G4365" s="8">
        <v>135226.99266991712</v>
      </c>
      <c r="H4365" s="8">
        <v>137350.32801909948</v>
      </c>
      <c r="I4365" s="8">
        <v>134563.82157958174</v>
      </c>
      <c r="J4365" s="8">
        <v>136731.91077611805</v>
      </c>
      <c r="K4365" s="8">
        <v>113056.66966830713</v>
      </c>
      <c r="L4365" s="8">
        <v>106247.58142566224</v>
      </c>
      <c r="M4365" s="8">
        <v>119514.87736733461</v>
      </c>
      <c r="N4365" s="8">
        <v>97409.809819611881</v>
      </c>
      <c r="O4365" s="8">
        <v>118162.43497204519</v>
      </c>
      <c r="P4365" s="8">
        <v>126448.37747734274</v>
      </c>
      <c r="Q4365" s="8">
        <v>118825.87539487601</v>
      </c>
      <c r="R4365" s="8">
        <v>130893.97678352539</v>
      </c>
      <c r="S4365" s="8">
        <v>127766.20812946223</v>
      </c>
      <c r="T4365" s="8">
        <v>128012.5822473603</v>
      </c>
      <c r="U4365" s="8">
        <v>120976.30892543675</v>
      </c>
      <c r="V4365" s="8">
        <v>119420.60659335507</v>
      </c>
      <c r="W4365" s="8">
        <v>94689.704118641035</v>
      </c>
      <c r="X4365" s="8">
        <v>106080.74091365373</v>
      </c>
    </row>
    <row r="4366" spans="1:24" x14ac:dyDescent="0.3">
      <c r="A4366" s="8">
        <v>109510.31043200017</v>
      </c>
      <c r="B4366" s="8">
        <v>108592.08525302884</v>
      </c>
      <c r="C4366" s="8">
        <v>129401.82066539132</v>
      </c>
      <c r="D4366" s="8">
        <v>125365.91480697448</v>
      </c>
      <c r="E4366" s="8">
        <v>123757.26310437791</v>
      </c>
      <c r="F4366" s="8">
        <v>135345.30765411086</v>
      </c>
      <c r="G4366" s="8">
        <v>138329.58366166792</v>
      </c>
      <c r="H4366" s="8">
        <v>143193.9463097949</v>
      </c>
      <c r="I4366" s="8">
        <v>119176.72093174442</v>
      </c>
      <c r="J4366" s="8">
        <v>123641.33312007785</v>
      </c>
      <c r="K4366" s="8">
        <v>91485.629378183017</v>
      </c>
      <c r="L4366" s="8">
        <v>102798.24124034852</v>
      </c>
      <c r="M4366" s="8">
        <v>98943.474268722668</v>
      </c>
      <c r="N4366" s="8">
        <v>93085.460976374772</v>
      </c>
      <c r="O4366" s="8">
        <v>113678.82873131339</v>
      </c>
      <c r="P4366" s="8">
        <v>121402.38734611509</v>
      </c>
      <c r="Q4366" s="8">
        <v>118017.25235282745</v>
      </c>
      <c r="R4366" s="8">
        <v>131430.44858256672</v>
      </c>
      <c r="S4366" s="8">
        <v>133139.49138335814</v>
      </c>
      <c r="T4366" s="8">
        <v>132429.57961745653</v>
      </c>
      <c r="U4366" s="8">
        <v>101231.46690018044</v>
      </c>
      <c r="V4366" s="8">
        <v>112482.10123176634</v>
      </c>
      <c r="W4366" s="8">
        <v>74827.087169411971</v>
      </c>
      <c r="X4366" s="8">
        <v>95547.87251171199</v>
      </c>
    </row>
    <row r="4367" spans="1:24" x14ac:dyDescent="0.3">
      <c r="A4367" s="8">
        <v>108132.39687441287</v>
      </c>
      <c r="B4367" s="8">
        <v>118484.46976151862</v>
      </c>
      <c r="C4367" s="8">
        <v>137464.24806691593</v>
      </c>
      <c r="D4367" s="8">
        <v>137721.71637691982</v>
      </c>
      <c r="E4367" s="8">
        <v>138174.73075192425</v>
      </c>
      <c r="F4367" s="8">
        <v>144665.95129496147</v>
      </c>
      <c r="G4367" s="8">
        <v>137762.25221035659</v>
      </c>
      <c r="H4367" s="8">
        <v>146141.91091027524</v>
      </c>
      <c r="I4367" s="8">
        <v>135879.17689909725</v>
      </c>
      <c r="J4367" s="8">
        <v>140831.58230930247</v>
      </c>
      <c r="K4367" s="8">
        <v>118704.80315397923</v>
      </c>
      <c r="L4367" s="8">
        <v>104810.56234502386</v>
      </c>
      <c r="M4367" s="8">
        <v>107160.19555879879</v>
      </c>
      <c r="N4367" s="8">
        <v>118989.18425951508</v>
      </c>
      <c r="O4367" s="8">
        <v>138413.41102232179</v>
      </c>
      <c r="P4367" s="8">
        <v>136432.9178024295</v>
      </c>
      <c r="Q4367" s="8">
        <v>124083.75695332845</v>
      </c>
      <c r="R4367" s="8">
        <v>137672.2536441517</v>
      </c>
      <c r="S4367" s="8">
        <v>117925.49064013948</v>
      </c>
      <c r="T4367" s="8">
        <v>128615.19628310867</v>
      </c>
      <c r="U4367" s="8">
        <v>115717.54109116616</v>
      </c>
      <c r="V4367" s="8">
        <v>109208.04404965218</v>
      </c>
      <c r="W4367" s="8">
        <v>99823.662136992425</v>
      </c>
      <c r="X4367" s="8">
        <v>88960.320652602473</v>
      </c>
    </row>
    <row r="4368" spans="1:24" x14ac:dyDescent="0.3">
      <c r="A4368" s="8">
        <v>109204.63965955717</v>
      </c>
      <c r="B4368" s="8">
        <v>94677.966333511009</v>
      </c>
      <c r="C4368" s="8">
        <v>131900.13081672191</v>
      </c>
      <c r="D4368" s="8">
        <v>120927.63230524138</v>
      </c>
      <c r="E4368" s="8">
        <v>122334.88652172462</v>
      </c>
      <c r="F4368" s="8">
        <v>142256.96560403355</v>
      </c>
      <c r="G4368" s="8">
        <v>141162.32653200682</v>
      </c>
      <c r="H4368" s="8">
        <v>131779.24941084028</v>
      </c>
      <c r="I4368" s="8">
        <v>132536.83249423673</v>
      </c>
      <c r="J4368" s="8">
        <v>138911.91930717276</v>
      </c>
      <c r="K4368" s="8">
        <v>111824.10300651143</v>
      </c>
      <c r="L4368" s="8">
        <v>103898.35292966083</v>
      </c>
      <c r="M4368" s="8">
        <v>104065.70724504624</v>
      </c>
      <c r="N4368" s="8">
        <v>101995.32433279738</v>
      </c>
      <c r="O4368" s="8">
        <v>113649.71376033807</v>
      </c>
      <c r="P4368" s="8">
        <v>122575.87589075336</v>
      </c>
      <c r="Q4368" s="8">
        <v>112766.60215328795</v>
      </c>
      <c r="R4368" s="8">
        <v>134196.70997598895</v>
      </c>
      <c r="S4368" s="8">
        <v>127193.8701150462</v>
      </c>
      <c r="T4368" s="8">
        <v>129346.02782625565</v>
      </c>
      <c r="U4368" s="8">
        <v>133660.00503351589</v>
      </c>
      <c r="V4368" s="8">
        <v>129358.79237272903</v>
      </c>
      <c r="W4368" s="8">
        <v>108071.94874793434</v>
      </c>
      <c r="X4368" s="8">
        <v>99186.099322341572</v>
      </c>
    </row>
    <row r="4369" spans="1:24" x14ac:dyDescent="0.3">
      <c r="A4369" s="8">
        <v>114048.38891581848</v>
      </c>
      <c r="B4369" s="8">
        <v>101583.21851208161</v>
      </c>
      <c r="C4369" s="8">
        <v>126350.24115175851</v>
      </c>
      <c r="D4369" s="8">
        <v>122379.28682643229</v>
      </c>
      <c r="E4369" s="8">
        <v>101812.9027146101</v>
      </c>
      <c r="F4369" s="8">
        <v>135381.5568716538</v>
      </c>
      <c r="G4369" s="8">
        <v>131365.9444038932</v>
      </c>
      <c r="H4369" s="8">
        <v>130700.84846199713</v>
      </c>
      <c r="I4369" s="8">
        <v>127102.96305366523</v>
      </c>
      <c r="J4369" s="8">
        <v>115767.06673732144</v>
      </c>
      <c r="K4369" s="8">
        <v>106043.20664362104</v>
      </c>
      <c r="L4369" s="8">
        <v>115286.10409086368</v>
      </c>
      <c r="M4369" s="8">
        <v>107988.65022622143</v>
      </c>
      <c r="N4369" s="8">
        <v>95392.692907233228</v>
      </c>
      <c r="O4369" s="8">
        <v>126389.34497597346</v>
      </c>
      <c r="P4369" s="8">
        <v>114135.08330454511</v>
      </c>
      <c r="Q4369" s="8">
        <v>96309.080881490707</v>
      </c>
      <c r="R4369" s="8">
        <v>114681.59321176093</v>
      </c>
      <c r="S4369" s="8">
        <v>117672.52326319937</v>
      </c>
      <c r="T4369" s="8">
        <v>108810.20064275377</v>
      </c>
      <c r="U4369" s="8">
        <v>101885.2049552839</v>
      </c>
      <c r="V4369" s="8">
        <v>94535.574917483682</v>
      </c>
      <c r="W4369" s="8">
        <v>84925.965604686076</v>
      </c>
      <c r="X4369" s="8">
        <v>91051.361140468754</v>
      </c>
    </row>
    <row r="4370" spans="1:24" x14ac:dyDescent="0.3">
      <c r="A4370" s="8">
        <v>113567.95646788772</v>
      </c>
      <c r="B4370" s="8">
        <v>109728.21924510667</v>
      </c>
      <c r="C4370" s="8">
        <v>137766.59108685754</v>
      </c>
      <c r="D4370" s="8">
        <v>138058.87375715445</v>
      </c>
      <c r="E4370" s="8">
        <v>141138.08626552142</v>
      </c>
      <c r="F4370" s="8">
        <v>152320.38757266616</v>
      </c>
      <c r="G4370" s="8">
        <v>161426.52057463763</v>
      </c>
      <c r="H4370" s="8">
        <v>139475.18615262621</v>
      </c>
      <c r="I4370" s="8">
        <v>125680.14597304388</v>
      </c>
      <c r="J4370" s="8">
        <v>134256.45978462382</v>
      </c>
      <c r="K4370" s="8">
        <v>127933.44945971906</v>
      </c>
      <c r="L4370" s="8">
        <v>115639.55094433264</v>
      </c>
      <c r="M4370" s="8">
        <v>113719.61304658421</v>
      </c>
      <c r="N4370" s="8">
        <v>117395.63869225659</v>
      </c>
      <c r="O4370" s="8">
        <v>145117.80276745427</v>
      </c>
      <c r="P4370" s="8">
        <v>144781.38196937653</v>
      </c>
      <c r="Q4370" s="8">
        <v>142201.42620341887</v>
      </c>
      <c r="R4370" s="8">
        <v>150270.96241771913</v>
      </c>
      <c r="S4370" s="8">
        <v>155287.39405584312</v>
      </c>
      <c r="T4370" s="8">
        <v>144670.14925983612</v>
      </c>
      <c r="U4370" s="8">
        <v>123128.82733706942</v>
      </c>
      <c r="V4370" s="8">
        <v>131264.21921704189</v>
      </c>
      <c r="W4370" s="8">
        <v>122137.9581303327</v>
      </c>
      <c r="X4370" s="8">
        <v>103294.96216656208</v>
      </c>
    </row>
    <row r="4371" spans="1:24" x14ac:dyDescent="0.3">
      <c r="A4371" s="8">
        <v>104605.70329145611</v>
      </c>
      <c r="B4371" s="8">
        <v>109027.42212448054</v>
      </c>
      <c r="C4371" s="8">
        <v>119194.80831088506</v>
      </c>
      <c r="D4371" s="8">
        <v>111600.90943488904</v>
      </c>
      <c r="E4371" s="8">
        <v>117700.98963610581</v>
      </c>
      <c r="F4371" s="8">
        <v>130025.24223760892</v>
      </c>
      <c r="G4371" s="8">
        <v>125743.90554452906</v>
      </c>
      <c r="H4371" s="8">
        <v>135502.23213015182</v>
      </c>
      <c r="I4371" s="8">
        <v>112966.76903944237</v>
      </c>
      <c r="J4371" s="8">
        <v>125769.29611025793</v>
      </c>
      <c r="K4371" s="8">
        <v>94885.8061947565</v>
      </c>
      <c r="L4371" s="8">
        <v>90965.523990912596</v>
      </c>
      <c r="M4371" s="8">
        <v>96158.747430016534</v>
      </c>
      <c r="N4371" s="8">
        <v>99044.740695853587</v>
      </c>
      <c r="O4371" s="8">
        <v>102282.30224638383</v>
      </c>
      <c r="P4371" s="8">
        <v>93415.829523693363</v>
      </c>
      <c r="Q4371" s="8">
        <v>120221.90847534759</v>
      </c>
      <c r="R4371" s="8">
        <v>115197.93794732778</v>
      </c>
      <c r="S4371" s="8">
        <v>113297.07424863882</v>
      </c>
      <c r="T4371" s="8">
        <v>126788.15859415029</v>
      </c>
      <c r="U4371" s="8">
        <v>121251.18308509549</v>
      </c>
      <c r="V4371" s="8">
        <v>121856.63703983734</v>
      </c>
      <c r="W4371" s="8">
        <v>83436.667786207763</v>
      </c>
      <c r="X4371" s="8">
        <v>86379.157755584427</v>
      </c>
    </row>
    <row r="4372" spans="1:24" x14ac:dyDescent="0.3">
      <c r="A4372" s="8">
        <v>103596.94866269625</v>
      </c>
      <c r="B4372" s="8">
        <v>106360.56787732328</v>
      </c>
      <c r="C4372" s="8">
        <v>138176.33421043036</v>
      </c>
      <c r="D4372" s="8">
        <v>141621.70813240783</v>
      </c>
      <c r="E4372" s="8">
        <v>140168.71808001021</v>
      </c>
      <c r="F4372" s="8">
        <v>144907.74301221495</v>
      </c>
      <c r="G4372" s="8">
        <v>143301.56887183883</v>
      </c>
      <c r="H4372" s="8">
        <v>139621.97861296628</v>
      </c>
      <c r="I4372" s="8">
        <v>132689.08737085632</v>
      </c>
      <c r="J4372" s="8">
        <v>138901.75465543306</v>
      </c>
      <c r="K4372" s="8">
        <v>118338.11199804355</v>
      </c>
      <c r="L4372" s="8">
        <v>122859.05653348123</v>
      </c>
      <c r="M4372" s="8">
        <v>120858.64993349749</v>
      </c>
      <c r="N4372" s="8">
        <v>112952.77381872003</v>
      </c>
      <c r="O4372" s="8">
        <v>150975.50869310027</v>
      </c>
      <c r="P4372" s="8">
        <v>155580.46966212479</v>
      </c>
      <c r="Q4372" s="8">
        <v>134961.4177137455</v>
      </c>
      <c r="R4372" s="8">
        <v>157072.03651236757</v>
      </c>
      <c r="S4372" s="8">
        <v>149565.71302115425</v>
      </c>
      <c r="T4372" s="8">
        <v>145192.55280594854</v>
      </c>
      <c r="U4372" s="8">
        <v>143609.58891215126</v>
      </c>
      <c r="V4372" s="8">
        <v>148069.41595529765</v>
      </c>
      <c r="W4372" s="8">
        <v>120772.30508423684</v>
      </c>
      <c r="X4372" s="8">
        <v>142255.77786223922</v>
      </c>
    </row>
    <row r="4373" spans="1:24" x14ac:dyDescent="0.3">
      <c r="A4373" s="8">
        <v>111579.75397756204</v>
      </c>
      <c r="B4373" s="8">
        <v>106967.02843634367</v>
      </c>
      <c r="C4373" s="8">
        <v>125290.35728232811</v>
      </c>
      <c r="D4373" s="8">
        <v>122957.16731005555</v>
      </c>
      <c r="E4373" s="8">
        <v>113630.37968735395</v>
      </c>
      <c r="F4373" s="8">
        <v>137694.47740172909</v>
      </c>
      <c r="G4373" s="8">
        <v>118760.81789879085</v>
      </c>
      <c r="H4373" s="8">
        <v>123416.878264352</v>
      </c>
      <c r="I4373" s="8">
        <v>109914.47150725483</v>
      </c>
      <c r="J4373" s="8">
        <v>114025.82924911394</v>
      </c>
      <c r="K4373" s="8">
        <v>99788.958963628829</v>
      </c>
      <c r="L4373" s="8">
        <v>90982.047510036587</v>
      </c>
      <c r="M4373" s="8">
        <v>101964.59929829081</v>
      </c>
      <c r="N4373" s="8">
        <v>84241.860196059934</v>
      </c>
      <c r="O4373" s="8">
        <v>124109.59875963067</v>
      </c>
      <c r="P4373" s="8">
        <v>118913.07420699022</v>
      </c>
      <c r="Q4373" s="8">
        <v>118868.38125074752</v>
      </c>
      <c r="R4373" s="8">
        <v>128501.79388243276</v>
      </c>
      <c r="S4373" s="8">
        <v>112486.67243877244</v>
      </c>
      <c r="T4373" s="8">
        <v>123537.39127863263</v>
      </c>
      <c r="U4373" s="8">
        <v>114683.85026288773</v>
      </c>
      <c r="V4373" s="8">
        <v>112527.61675274394</v>
      </c>
      <c r="W4373" s="8">
        <v>99487.245770771915</v>
      </c>
      <c r="X4373" s="8">
        <v>98576.431605062666</v>
      </c>
    </row>
    <row r="4374" spans="1:24" x14ac:dyDescent="0.3">
      <c r="A4374" s="8">
        <v>115556.46086225136</v>
      </c>
      <c r="B4374" s="8">
        <v>101202.30767782652</v>
      </c>
      <c r="C4374" s="8">
        <v>133752.88951929842</v>
      </c>
      <c r="D4374" s="8">
        <v>123739.0554404243</v>
      </c>
      <c r="E4374" s="8">
        <v>141261.47484094373</v>
      </c>
      <c r="F4374" s="8">
        <v>141807.21288139594</v>
      </c>
      <c r="G4374" s="8">
        <v>128637.8122890729</v>
      </c>
      <c r="H4374" s="8">
        <v>141288.41277153834</v>
      </c>
      <c r="I4374" s="8">
        <v>110845.2047877164</v>
      </c>
      <c r="J4374" s="8">
        <v>124255.78497072816</v>
      </c>
      <c r="K4374" s="8">
        <v>96786.383295357969</v>
      </c>
      <c r="L4374" s="8">
        <v>93299.508372578595</v>
      </c>
      <c r="M4374" s="8">
        <v>106500.17866862561</v>
      </c>
      <c r="N4374" s="8">
        <v>101799.76640786784</v>
      </c>
      <c r="O4374" s="8">
        <v>125161.89173851412</v>
      </c>
      <c r="P4374" s="8">
        <v>117926.73391077519</v>
      </c>
      <c r="Q4374" s="8">
        <v>122595.74585758055</v>
      </c>
      <c r="R4374" s="8">
        <v>129679.20841526051</v>
      </c>
      <c r="S4374" s="8">
        <v>129392.25566629022</v>
      </c>
      <c r="T4374" s="8">
        <v>136883.72857542531</v>
      </c>
      <c r="U4374" s="8">
        <v>99848.374685719667</v>
      </c>
      <c r="V4374" s="8">
        <v>107579.50420447526</v>
      </c>
      <c r="W4374" s="8">
        <v>93228.750512054248</v>
      </c>
      <c r="X4374" s="8">
        <v>92036.749254282127</v>
      </c>
    </row>
    <row r="4375" spans="1:24" x14ac:dyDescent="0.3">
      <c r="A4375" s="8">
        <v>116627.03165519045</v>
      </c>
      <c r="B4375" s="8">
        <v>112100.05366013109</v>
      </c>
      <c r="C4375" s="8">
        <v>141898.81988266038</v>
      </c>
      <c r="D4375" s="8">
        <v>126195.72032531841</v>
      </c>
      <c r="E4375" s="8">
        <v>131466.66957265051</v>
      </c>
      <c r="F4375" s="8">
        <v>143893.15180175874</v>
      </c>
      <c r="G4375" s="8">
        <v>128988.78799179442</v>
      </c>
      <c r="H4375" s="8">
        <v>142716.53963914074</v>
      </c>
      <c r="I4375" s="8">
        <v>131266.06596081046</v>
      </c>
      <c r="J4375" s="8">
        <v>137881.79233373975</v>
      </c>
      <c r="K4375" s="8">
        <v>121978.5877178521</v>
      </c>
      <c r="L4375" s="8">
        <v>110468.97295077598</v>
      </c>
      <c r="M4375" s="8">
        <v>110712.02930793498</v>
      </c>
      <c r="N4375" s="8">
        <v>111398.22899226718</v>
      </c>
      <c r="O4375" s="8">
        <v>149453.9057978323</v>
      </c>
      <c r="P4375" s="8">
        <v>133471.98184553743</v>
      </c>
      <c r="Q4375" s="8">
        <v>133084.15673199823</v>
      </c>
      <c r="R4375" s="8">
        <v>145643.6799322599</v>
      </c>
      <c r="S4375" s="8">
        <v>143421.84455304133</v>
      </c>
      <c r="T4375" s="8">
        <v>150377.05449968576</v>
      </c>
      <c r="U4375" s="8">
        <v>129731.35456049586</v>
      </c>
      <c r="V4375" s="8">
        <v>149277.08930764356</v>
      </c>
      <c r="W4375" s="8">
        <v>131661.96211938892</v>
      </c>
      <c r="X4375" s="8">
        <v>115323.82380349482</v>
      </c>
    </row>
    <row r="4376" spans="1:24" x14ac:dyDescent="0.3">
      <c r="A4376" s="8">
        <v>109977.18074007076</v>
      </c>
      <c r="B4376" s="8">
        <v>103708.87452373408</v>
      </c>
      <c r="C4376" s="8">
        <v>117189.23234200188</v>
      </c>
      <c r="D4376" s="8">
        <v>119334.44390158064</v>
      </c>
      <c r="E4376" s="8">
        <v>122155.90000661576</v>
      </c>
      <c r="F4376" s="8">
        <v>123386.55559774423</v>
      </c>
      <c r="G4376" s="8">
        <v>124277.71523131385</v>
      </c>
      <c r="H4376" s="8">
        <v>128667.89409210595</v>
      </c>
      <c r="I4376" s="8">
        <v>112538.36779523194</v>
      </c>
      <c r="J4376" s="8">
        <v>107133.09579339375</v>
      </c>
      <c r="K4376" s="8">
        <v>98118.733590275719</v>
      </c>
      <c r="L4376" s="8">
        <v>93068.154454662843</v>
      </c>
      <c r="M4376" s="8">
        <v>105335.32290495123</v>
      </c>
      <c r="N4376" s="8">
        <v>90191.47975300446</v>
      </c>
      <c r="O4376" s="8">
        <v>117744.49995315254</v>
      </c>
      <c r="P4376" s="8">
        <v>118622.31703802939</v>
      </c>
      <c r="Q4376" s="8">
        <v>118382.74884013555</v>
      </c>
      <c r="R4376" s="8">
        <v>112042.37036908409</v>
      </c>
      <c r="S4376" s="8">
        <v>110418.16426132451</v>
      </c>
      <c r="T4376" s="8">
        <v>121525.90246659202</v>
      </c>
      <c r="U4376" s="8">
        <v>91522.911987539075</v>
      </c>
      <c r="V4376" s="8">
        <v>89373.833227943964</v>
      </c>
      <c r="W4376" s="8">
        <v>69083.321705698225</v>
      </c>
      <c r="X4376" s="8">
        <v>60820.435382030162</v>
      </c>
    </row>
    <row r="4377" spans="1:24" x14ac:dyDescent="0.3">
      <c r="A4377" s="8">
        <v>121165.72954516852</v>
      </c>
      <c r="B4377" s="8">
        <v>107823.78345516342</v>
      </c>
      <c r="C4377" s="8">
        <v>120178.56646822958</v>
      </c>
      <c r="D4377" s="8">
        <v>122085.72918573131</v>
      </c>
      <c r="E4377" s="8">
        <v>122756.38667092107</v>
      </c>
      <c r="F4377" s="8">
        <v>136211.36969856062</v>
      </c>
      <c r="G4377" s="8">
        <v>131956.13071486249</v>
      </c>
      <c r="H4377" s="8">
        <v>138232.73936379832</v>
      </c>
      <c r="I4377" s="8">
        <v>126127.3113459403</v>
      </c>
      <c r="J4377" s="8">
        <v>123609.31898300342</v>
      </c>
      <c r="K4377" s="8">
        <v>96089.803258545871</v>
      </c>
      <c r="L4377" s="8">
        <v>101482.59722166631</v>
      </c>
      <c r="M4377" s="8">
        <v>108808.12990641675</v>
      </c>
      <c r="N4377" s="8">
        <v>93196.728938086671</v>
      </c>
      <c r="O4377" s="8">
        <v>110105.41167360806</v>
      </c>
      <c r="P4377" s="8">
        <v>116002.98333789664</v>
      </c>
      <c r="Q4377" s="8">
        <v>121477.11265097879</v>
      </c>
      <c r="R4377" s="8">
        <v>128017.92870759254</v>
      </c>
      <c r="S4377" s="8">
        <v>136060.8565463032</v>
      </c>
      <c r="T4377" s="8">
        <v>134059.34733387962</v>
      </c>
      <c r="U4377" s="8">
        <v>124120.93484502862</v>
      </c>
      <c r="V4377" s="8">
        <v>117419.91480152088</v>
      </c>
      <c r="W4377" s="8">
        <v>96294.782292980221</v>
      </c>
      <c r="X4377" s="8">
        <v>97316.33249189872</v>
      </c>
    </row>
    <row r="4378" spans="1:24" x14ac:dyDescent="0.3">
      <c r="A4378" s="8">
        <v>113134.71838514267</v>
      </c>
      <c r="B4378" s="8">
        <v>94008.321764623863</v>
      </c>
      <c r="C4378" s="8">
        <v>141706.41511575063</v>
      </c>
      <c r="D4378" s="8">
        <v>130133.49736726422</v>
      </c>
      <c r="E4378" s="8">
        <v>135683.28654733096</v>
      </c>
      <c r="F4378" s="8">
        <v>145183.75709474969</v>
      </c>
      <c r="G4378" s="8">
        <v>117218.27586215458</v>
      </c>
      <c r="H4378" s="8">
        <v>130422.52564577942</v>
      </c>
      <c r="I4378" s="8">
        <v>118520.73904230757</v>
      </c>
      <c r="J4378" s="8">
        <v>108080.97004300254</v>
      </c>
      <c r="K4378" s="8">
        <v>93808.889888184349</v>
      </c>
      <c r="L4378" s="8">
        <v>83992.528095459158</v>
      </c>
      <c r="M4378" s="8">
        <v>92689.46973934269</v>
      </c>
      <c r="N4378" s="8">
        <v>77769.328480433236</v>
      </c>
      <c r="O4378" s="8">
        <v>121987.83282674203</v>
      </c>
      <c r="P4378" s="8">
        <v>98124.414811356386</v>
      </c>
      <c r="Q4378" s="8">
        <v>113566.39440761213</v>
      </c>
      <c r="R4378" s="8">
        <v>118977.19824272838</v>
      </c>
      <c r="S4378" s="8">
        <v>92306.784869102426</v>
      </c>
      <c r="T4378" s="8">
        <v>110565.90655910324</v>
      </c>
      <c r="U4378" s="8">
        <v>99616.861448065058</v>
      </c>
      <c r="V4378" s="8">
        <v>96938.222851067127</v>
      </c>
      <c r="W4378" s="8">
        <v>86443.907874635392</v>
      </c>
      <c r="X4378" s="8">
        <v>65496.878460959873</v>
      </c>
    </row>
    <row r="4379" spans="1:24" x14ac:dyDescent="0.3">
      <c r="A4379" s="8">
        <v>103120.22751543739</v>
      </c>
      <c r="B4379" s="8">
        <v>108045.45614945628</v>
      </c>
      <c r="C4379" s="8">
        <v>139554.77586960825</v>
      </c>
      <c r="D4379" s="8">
        <v>117854.61603332026</v>
      </c>
      <c r="E4379" s="8">
        <v>139315.33407985533</v>
      </c>
      <c r="F4379" s="8">
        <v>139199.29403326739</v>
      </c>
      <c r="G4379" s="8">
        <v>121669.39669342538</v>
      </c>
      <c r="H4379" s="8">
        <v>135049.98402167429</v>
      </c>
      <c r="I4379" s="8">
        <v>123377.22884519477</v>
      </c>
      <c r="J4379" s="8">
        <v>112157.49208639239</v>
      </c>
      <c r="K4379" s="8">
        <v>98523.470415944248</v>
      </c>
      <c r="L4379" s="8">
        <v>95551.233049602786</v>
      </c>
      <c r="M4379" s="8">
        <v>82163.207211248402</v>
      </c>
      <c r="N4379" s="8">
        <v>90521.94394355586</v>
      </c>
      <c r="O4379" s="8">
        <v>116974.51031783229</v>
      </c>
      <c r="P4379" s="8">
        <v>95076.115303046026</v>
      </c>
      <c r="Q4379" s="8">
        <v>113336.06959053439</v>
      </c>
      <c r="R4379" s="8">
        <v>117848.2158160086</v>
      </c>
      <c r="S4379" s="8">
        <v>96196.857339364302</v>
      </c>
      <c r="T4379" s="8">
        <v>121467.94267779778</v>
      </c>
      <c r="U4379" s="8">
        <v>94702.709565296769</v>
      </c>
      <c r="V4379" s="8">
        <v>83423.825696709217</v>
      </c>
      <c r="W4379" s="8">
        <v>71649.545911512323</v>
      </c>
      <c r="X4379" s="8">
        <v>56227.464280021042</v>
      </c>
    </row>
    <row r="4380" spans="1:24" x14ac:dyDescent="0.3">
      <c r="A4380" s="8">
        <v>113740.45082373469</v>
      </c>
      <c r="B4380" s="8">
        <v>117021.29133574641</v>
      </c>
      <c r="C4380" s="8">
        <v>137864.43797754176</v>
      </c>
      <c r="D4380" s="8">
        <v>117815.54879696788</v>
      </c>
      <c r="E4380" s="8">
        <v>121854.65962010249</v>
      </c>
      <c r="F4380" s="8">
        <v>135847.78633442466</v>
      </c>
      <c r="G4380" s="8">
        <v>134049.51511483119</v>
      </c>
      <c r="H4380" s="8">
        <v>141568.83193489478</v>
      </c>
      <c r="I4380" s="8">
        <v>114418.22762977547</v>
      </c>
      <c r="J4380" s="8">
        <v>128642.9710788798</v>
      </c>
      <c r="K4380" s="8">
        <v>101083.81189563201</v>
      </c>
      <c r="L4380" s="8">
        <v>104215.677766091</v>
      </c>
      <c r="M4380" s="8">
        <v>111262.36095780731</v>
      </c>
      <c r="N4380" s="8">
        <v>101285.5050553672</v>
      </c>
      <c r="O4380" s="8">
        <v>135523.6120889028</v>
      </c>
      <c r="P4380" s="8">
        <v>107722.34934704908</v>
      </c>
      <c r="Q4380" s="8">
        <v>108140.43285322518</v>
      </c>
      <c r="R4380" s="8">
        <v>127912.52105270732</v>
      </c>
      <c r="S4380" s="8">
        <v>122737.2424903511</v>
      </c>
      <c r="T4380" s="8">
        <v>119004.45210012677</v>
      </c>
      <c r="U4380" s="8">
        <v>104243.26054656447</v>
      </c>
      <c r="V4380" s="8">
        <v>123031.14112259881</v>
      </c>
      <c r="W4380" s="8">
        <v>93027.014394781843</v>
      </c>
      <c r="X4380" s="8">
        <v>103279.81648229518</v>
      </c>
    </row>
    <row r="4381" spans="1:24" x14ac:dyDescent="0.3">
      <c r="A4381" s="8">
        <v>100677.42472149536</v>
      </c>
      <c r="B4381" s="8">
        <v>108495.71782966335</v>
      </c>
      <c r="C4381" s="8">
        <v>135844.52207997936</v>
      </c>
      <c r="D4381" s="8">
        <v>132646.68039628593</v>
      </c>
      <c r="E4381" s="8">
        <v>134585.2315695424</v>
      </c>
      <c r="F4381" s="8">
        <v>143553.51419107156</v>
      </c>
      <c r="G4381" s="8">
        <v>128011.39705841454</v>
      </c>
      <c r="H4381" s="8">
        <v>135589.73779995818</v>
      </c>
      <c r="I4381" s="8">
        <v>122161.17306211226</v>
      </c>
      <c r="J4381" s="8">
        <v>136801.86242874406</v>
      </c>
      <c r="K4381" s="8">
        <v>115817.02346824326</v>
      </c>
      <c r="L4381" s="8">
        <v>107205.59440641271</v>
      </c>
      <c r="M4381" s="8">
        <v>98113.155060372199</v>
      </c>
      <c r="N4381" s="8">
        <v>120390.17830263011</v>
      </c>
      <c r="O4381" s="8">
        <v>132129.67641236936</v>
      </c>
      <c r="P4381" s="8">
        <v>131225.75060768198</v>
      </c>
      <c r="Q4381" s="8">
        <v>127088.32933572023</v>
      </c>
      <c r="R4381" s="8">
        <v>133735.26214823476</v>
      </c>
      <c r="S4381" s="8">
        <v>126812.48968401043</v>
      </c>
      <c r="T4381" s="8">
        <v>125381.19292559233</v>
      </c>
      <c r="U4381" s="8">
        <v>123119.05000676458</v>
      </c>
      <c r="V4381" s="8">
        <v>118074.29441629491</v>
      </c>
      <c r="W4381" s="8">
        <v>91991.522519925929</v>
      </c>
      <c r="X4381" s="8">
        <v>92551.013682075019</v>
      </c>
    </row>
    <row r="4382" spans="1:24" x14ac:dyDescent="0.3">
      <c r="A4382" s="8">
        <v>110456.09261124831</v>
      </c>
      <c r="B4382" s="8">
        <v>119680.1810880671</v>
      </c>
      <c r="C4382" s="8">
        <v>135048.42806437335</v>
      </c>
      <c r="D4382" s="8">
        <v>143943.13099610686</v>
      </c>
      <c r="E4382" s="8">
        <v>136161.55088044543</v>
      </c>
      <c r="F4382" s="8">
        <v>158610.52562322444</v>
      </c>
      <c r="G4382" s="8">
        <v>145590.68964075056</v>
      </c>
      <c r="H4382" s="8">
        <v>141307.09605010558</v>
      </c>
      <c r="I4382" s="8">
        <v>140529.56931885151</v>
      </c>
      <c r="J4382" s="8">
        <v>122164.38729728281</v>
      </c>
      <c r="K4382" s="8">
        <v>115653.78396558447</v>
      </c>
      <c r="L4382" s="8">
        <v>112513.32592354398</v>
      </c>
      <c r="M4382" s="8">
        <v>112212.46101865551</v>
      </c>
      <c r="N4382" s="8">
        <v>119398.55024136297</v>
      </c>
      <c r="O4382" s="8">
        <v>142400.9196089468</v>
      </c>
      <c r="P4382" s="8">
        <v>137651.53234435726</v>
      </c>
      <c r="Q4382" s="8">
        <v>142727.68901624609</v>
      </c>
      <c r="R4382" s="8">
        <v>154832.59062324098</v>
      </c>
      <c r="S4382" s="8">
        <v>152993.30781339749</v>
      </c>
      <c r="T4382" s="8">
        <v>135621.8875197751</v>
      </c>
      <c r="U4382" s="8">
        <v>122092.92939565158</v>
      </c>
      <c r="V4382" s="8">
        <v>119771.32818024108</v>
      </c>
      <c r="W4382" s="8">
        <v>100988.90020505417</v>
      </c>
      <c r="X4382" s="8">
        <v>107931.02751258659</v>
      </c>
    </row>
    <row r="4383" spans="1:24" x14ac:dyDescent="0.3">
      <c r="A4383" s="8">
        <v>103996.12803387889</v>
      </c>
      <c r="B4383" s="8">
        <v>106389.15986476241</v>
      </c>
      <c r="C4383" s="8">
        <v>126015.39830517593</v>
      </c>
      <c r="D4383" s="8">
        <v>121256.24904550017</v>
      </c>
      <c r="E4383" s="8">
        <v>128755.64560585954</v>
      </c>
      <c r="F4383" s="8">
        <v>130158.04884658736</v>
      </c>
      <c r="G4383" s="8">
        <v>130272.56816128104</v>
      </c>
      <c r="H4383" s="8">
        <v>128502.99085537215</v>
      </c>
      <c r="I4383" s="8">
        <v>128153.55415115667</v>
      </c>
      <c r="J4383" s="8">
        <v>123820.90649016196</v>
      </c>
      <c r="K4383" s="8">
        <v>102668.09359170528</v>
      </c>
      <c r="L4383" s="8">
        <v>98362.299225996132</v>
      </c>
      <c r="M4383" s="8">
        <v>92817.664341418553</v>
      </c>
      <c r="N4383" s="8">
        <v>85522.939795413928</v>
      </c>
      <c r="O4383" s="8">
        <v>116145.30680248905</v>
      </c>
      <c r="P4383" s="8">
        <v>114264.28974427297</v>
      </c>
      <c r="Q4383" s="8">
        <v>121616.85136332044</v>
      </c>
      <c r="R4383" s="8">
        <v>131154.95150719924</v>
      </c>
      <c r="S4383" s="8">
        <v>127485.49711023277</v>
      </c>
      <c r="T4383" s="8">
        <v>127871.41505678075</v>
      </c>
      <c r="U4383" s="8">
        <v>122137.31271433513</v>
      </c>
      <c r="V4383" s="8">
        <v>117095.33685071218</v>
      </c>
      <c r="W4383" s="8">
        <v>105499.92953986429</v>
      </c>
      <c r="X4383" s="8">
        <v>100858.159798179</v>
      </c>
    </row>
    <row r="4384" spans="1:24" x14ac:dyDescent="0.3">
      <c r="A4384" s="8">
        <v>106426.30675078781</v>
      </c>
      <c r="B4384" s="8">
        <v>99326.575195575555</v>
      </c>
      <c r="C4384" s="8">
        <v>127064.38327112331</v>
      </c>
      <c r="D4384" s="8">
        <v>116745.62798301989</v>
      </c>
      <c r="E4384" s="8">
        <v>137828.02540346415</v>
      </c>
      <c r="F4384" s="8">
        <v>132584.09121552686</v>
      </c>
      <c r="G4384" s="8">
        <v>131755.70355473735</v>
      </c>
      <c r="H4384" s="8">
        <v>140300.88589520523</v>
      </c>
      <c r="I4384" s="8">
        <v>134450.56398602386</v>
      </c>
      <c r="J4384" s="8">
        <v>142307.73024027687</v>
      </c>
      <c r="K4384" s="8">
        <v>112207.83149613305</v>
      </c>
      <c r="L4384" s="8">
        <v>118078.46453967845</v>
      </c>
      <c r="M4384" s="8">
        <v>118316.36469710112</v>
      </c>
      <c r="N4384" s="8">
        <v>115898.89745476539</v>
      </c>
      <c r="O4384" s="8">
        <v>141455.61907767016</v>
      </c>
      <c r="P4384" s="8">
        <v>127760.72746701565</v>
      </c>
      <c r="Q4384" s="8">
        <v>132490.52293658882</v>
      </c>
      <c r="R4384" s="8">
        <v>141567.90250703151</v>
      </c>
      <c r="S4384" s="8">
        <v>144269.92960677375</v>
      </c>
      <c r="T4384" s="8">
        <v>134507.88563160854</v>
      </c>
      <c r="U4384" s="8">
        <v>139585.59045279902</v>
      </c>
      <c r="V4384" s="8">
        <v>146427.36157472763</v>
      </c>
      <c r="W4384" s="8">
        <v>113303.18176599937</v>
      </c>
      <c r="X4384" s="8">
        <v>118990.81278986101</v>
      </c>
    </row>
    <row r="4385" spans="1:24" x14ac:dyDescent="0.3">
      <c r="A4385" s="8">
        <v>109430.17425987776</v>
      </c>
      <c r="B4385" s="8">
        <v>108600.47909676448</v>
      </c>
      <c r="C4385" s="8">
        <v>126549.92036985642</v>
      </c>
      <c r="D4385" s="8">
        <v>122378.43521670849</v>
      </c>
      <c r="E4385" s="8">
        <v>122584.50240921829</v>
      </c>
      <c r="F4385" s="8">
        <v>113920.74624263277</v>
      </c>
      <c r="G4385" s="8">
        <v>132305.98950417916</v>
      </c>
      <c r="H4385" s="8">
        <v>116889.89608511743</v>
      </c>
      <c r="I4385" s="8">
        <v>113464.27704759964</v>
      </c>
      <c r="J4385" s="8">
        <v>113843.70355549903</v>
      </c>
      <c r="K4385" s="8">
        <v>84951.250921363928</v>
      </c>
      <c r="L4385" s="8">
        <v>84960.125579954416</v>
      </c>
      <c r="M4385" s="8">
        <v>82816.833595962031</v>
      </c>
      <c r="N4385" s="8">
        <v>73173.650460381934</v>
      </c>
      <c r="O4385" s="8">
        <v>99978.828935266938</v>
      </c>
      <c r="P4385" s="8">
        <v>106446.26865072431</v>
      </c>
      <c r="Q4385" s="8">
        <v>106782.99447162604</v>
      </c>
      <c r="R4385" s="8">
        <v>94304.345584560797</v>
      </c>
      <c r="S4385" s="8">
        <v>102379.03566003439</v>
      </c>
      <c r="T4385" s="8">
        <v>96851.365783139889</v>
      </c>
      <c r="U4385" s="8">
        <v>87651.29158420804</v>
      </c>
      <c r="V4385" s="8">
        <v>96336.326174482063</v>
      </c>
      <c r="W4385" s="8">
        <v>65873.378592907917</v>
      </c>
      <c r="X4385" s="8">
        <v>66238.950930887484</v>
      </c>
    </row>
    <row r="4386" spans="1:24" x14ac:dyDescent="0.3">
      <c r="A4386" s="8">
        <v>113370.91212006393</v>
      </c>
      <c r="B4386" s="8">
        <v>109087.30226521415</v>
      </c>
      <c r="C4386" s="8">
        <v>130221.79088465181</v>
      </c>
      <c r="D4386" s="8">
        <v>127224.87626562825</v>
      </c>
      <c r="E4386" s="8">
        <v>117629.10642458044</v>
      </c>
      <c r="F4386" s="8">
        <v>106095.01237843647</v>
      </c>
      <c r="G4386" s="8">
        <v>125018.86964641324</v>
      </c>
      <c r="H4386" s="8">
        <v>113569.37384931852</v>
      </c>
      <c r="I4386" s="8">
        <v>118851.77572779305</v>
      </c>
      <c r="J4386" s="8">
        <v>114161.33837758841</v>
      </c>
      <c r="K4386" s="8">
        <v>97927.826922947046</v>
      </c>
      <c r="L4386" s="8">
        <v>91162.716911064068</v>
      </c>
      <c r="M4386" s="8">
        <v>86500.505487674411</v>
      </c>
      <c r="N4386" s="8">
        <v>84096.04050485733</v>
      </c>
      <c r="O4386" s="8">
        <v>118823.0950645602</v>
      </c>
      <c r="P4386" s="8">
        <v>113810.38396578676</v>
      </c>
      <c r="Q4386" s="8">
        <v>122386.65487128985</v>
      </c>
      <c r="R4386" s="8">
        <v>101837.39399758058</v>
      </c>
      <c r="S4386" s="8">
        <v>125355.10823295296</v>
      </c>
      <c r="T4386" s="8">
        <v>112023.40562110498</v>
      </c>
      <c r="U4386" s="8">
        <v>104893.79846398454</v>
      </c>
      <c r="V4386" s="8">
        <v>122399.96314044729</v>
      </c>
      <c r="W4386" s="8">
        <v>82005.94654277181</v>
      </c>
      <c r="X4386" s="8">
        <v>78002.166700318921</v>
      </c>
    </row>
    <row r="4387" spans="1:24" x14ac:dyDescent="0.3">
      <c r="A4387" s="8">
        <v>98971.724544199271</v>
      </c>
      <c r="B4387" s="8">
        <v>97792.307197263435</v>
      </c>
      <c r="C4387" s="8">
        <v>125386.44032708072</v>
      </c>
      <c r="D4387" s="8">
        <v>151152.90772386827</v>
      </c>
      <c r="E4387" s="8">
        <v>124575.49631510762</v>
      </c>
      <c r="F4387" s="8">
        <v>141031.19330174723</v>
      </c>
      <c r="G4387" s="8">
        <v>132400.92272126107</v>
      </c>
      <c r="H4387" s="8">
        <v>130860.4997613571</v>
      </c>
      <c r="I4387" s="8">
        <v>125867.84656031658</v>
      </c>
      <c r="J4387" s="8">
        <v>114687.79808731205</v>
      </c>
      <c r="K4387" s="8">
        <v>101918.96171477431</v>
      </c>
      <c r="L4387" s="8">
        <v>97155.55835186578</v>
      </c>
      <c r="M4387" s="8">
        <v>98741.266198070953</v>
      </c>
      <c r="N4387" s="8">
        <v>92002.365840568673</v>
      </c>
      <c r="O4387" s="8">
        <v>115965.96739480273</v>
      </c>
      <c r="P4387" s="8">
        <v>137495.12917417166</v>
      </c>
      <c r="Q4387" s="8">
        <v>121806.54504088171</v>
      </c>
      <c r="R4387" s="8">
        <v>137288.01797027283</v>
      </c>
      <c r="S4387" s="8">
        <v>130336.88053262045</v>
      </c>
      <c r="T4387" s="8">
        <v>111056.83319192746</v>
      </c>
      <c r="U4387" s="8">
        <v>115903.78353087172</v>
      </c>
      <c r="V4387" s="8">
        <v>112493.75186841079</v>
      </c>
      <c r="W4387" s="8">
        <v>103666.58758135252</v>
      </c>
      <c r="X4387" s="8">
        <v>94119.263180877184</v>
      </c>
    </row>
    <row r="4388" spans="1:24" x14ac:dyDescent="0.3">
      <c r="A4388" s="8">
        <v>104888.60155150086</v>
      </c>
      <c r="B4388" s="8">
        <v>104207.08026530044</v>
      </c>
      <c r="C4388" s="8">
        <v>142367.35043685022</v>
      </c>
      <c r="D4388" s="8">
        <v>133632.07312825895</v>
      </c>
      <c r="E4388" s="8">
        <v>137321.89451873145</v>
      </c>
      <c r="F4388" s="8">
        <v>137525.84483288584</v>
      </c>
      <c r="G4388" s="8">
        <v>152258.4804143009</v>
      </c>
      <c r="H4388" s="8">
        <v>149471.83289144922</v>
      </c>
      <c r="I4388" s="8">
        <v>128621.65574747171</v>
      </c>
      <c r="J4388" s="8">
        <v>123710.34003544794</v>
      </c>
      <c r="K4388" s="8">
        <v>112028.33671163891</v>
      </c>
      <c r="L4388" s="8">
        <v>99507.733046946494</v>
      </c>
      <c r="M4388" s="8">
        <v>101613.04091744925</v>
      </c>
      <c r="N4388" s="8">
        <v>113199.29746555399</v>
      </c>
      <c r="O4388" s="8">
        <v>138549.75286206458</v>
      </c>
      <c r="P4388" s="8">
        <v>137363.10055592787</v>
      </c>
      <c r="Q4388" s="8">
        <v>141696.06142769114</v>
      </c>
      <c r="R4388" s="8">
        <v>140629.6530005839</v>
      </c>
      <c r="S4388" s="8">
        <v>137865.86878042156</v>
      </c>
      <c r="T4388" s="8">
        <v>160901.41655637787</v>
      </c>
      <c r="U4388" s="8">
        <v>116492.90091914755</v>
      </c>
      <c r="V4388" s="8">
        <v>125906.90084493507</v>
      </c>
      <c r="W4388" s="8">
        <v>108699.34006029523</v>
      </c>
      <c r="X4388" s="8">
        <v>97055.722496045244</v>
      </c>
    </row>
    <row r="4389" spans="1:24" x14ac:dyDescent="0.3">
      <c r="A4389" s="8">
        <v>91410.774822240171</v>
      </c>
      <c r="B4389" s="8">
        <v>93107.223409603233</v>
      </c>
      <c r="C4389" s="8">
        <v>124623.72987336655</v>
      </c>
      <c r="D4389" s="8">
        <v>119616.67128734745</v>
      </c>
      <c r="E4389" s="8">
        <v>106261.63833924128</v>
      </c>
      <c r="F4389" s="8">
        <v>119050.68325249793</v>
      </c>
      <c r="G4389" s="8">
        <v>105487.59948597963</v>
      </c>
      <c r="H4389" s="8">
        <v>124283.02937110091</v>
      </c>
      <c r="I4389" s="8">
        <v>105518.7942406518</v>
      </c>
      <c r="J4389" s="8">
        <v>94718.238891922229</v>
      </c>
      <c r="K4389" s="8">
        <v>69532.426603898974</v>
      </c>
      <c r="L4389" s="8">
        <v>79022.7562513835</v>
      </c>
      <c r="M4389" s="8">
        <v>55527.103309521219</v>
      </c>
      <c r="N4389" s="8">
        <v>66511.296942470464</v>
      </c>
      <c r="O4389" s="8">
        <v>99329.679441088883</v>
      </c>
      <c r="P4389" s="8">
        <v>66735.324698990007</v>
      </c>
      <c r="Q4389" s="8">
        <v>69886.670792262012</v>
      </c>
      <c r="R4389" s="8">
        <v>89008.633366470254</v>
      </c>
      <c r="S4389" s="8">
        <v>75711.062610659748</v>
      </c>
      <c r="T4389" s="8">
        <v>79558.432841159927</v>
      </c>
      <c r="U4389" s="8">
        <v>70760.95385099652</v>
      </c>
      <c r="V4389" s="8">
        <v>64923.164153769583</v>
      </c>
      <c r="W4389" s="8">
        <v>40379.182987291162</v>
      </c>
      <c r="X4389" s="8">
        <v>47469.971313461676</v>
      </c>
    </row>
    <row r="4390" spans="1:24" x14ac:dyDescent="0.3">
      <c r="A4390" s="8">
        <v>97882.753233225289</v>
      </c>
      <c r="B4390" s="8">
        <v>98793.653510215023</v>
      </c>
      <c r="C4390" s="8">
        <v>140006.83151120372</v>
      </c>
      <c r="D4390" s="8">
        <v>127675.09874162641</v>
      </c>
      <c r="E4390" s="8">
        <v>128865.41113566505</v>
      </c>
      <c r="F4390" s="8">
        <v>135820.41078063342</v>
      </c>
      <c r="G4390" s="8">
        <v>132541.95515120559</v>
      </c>
      <c r="H4390" s="8">
        <v>144816.31435547827</v>
      </c>
      <c r="I4390" s="8">
        <v>124674.66926314308</v>
      </c>
      <c r="J4390" s="8">
        <v>129129.84457353604</v>
      </c>
      <c r="K4390" s="8">
        <v>110585.7346216908</v>
      </c>
      <c r="L4390" s="8">
        <v>114294.00518336162</v>
      </c>
      <c r="M4390" s="8">
        <v>114412.8901066407</v>
      </c>
      <c r="N4390" s="8">
        <v>91976.00672233451</v>
      </c>
      <c r="O4390" s="8">
        <v>148813.15164667391</v>
      </c>
      <c r="P4390" s="8">
        <v>137813.38439917949</v>
      </c>
      <c r="Q4390" s="8">
        <v>147753.93629937744</v>
      </c>
      <c r="R4390" s="8">
        <v>143120.02066317512</v>
      </c>
      <c r="S4390" s="8">
        <v>131361.1516144436</v>
      </c>
      <c r="T4390" s="8">
        <v>152022.39953695002</v>
      </c>
      <c r="U4390" s="8">
        <v>135772.26795270608</v>
      </c>
      <c r="V4390" s="8">
        <v>126780.10520520508</v>
      </c>
      <c r="W4390" s="8">
        <v>118585.43750219248</v>
      </c>
      <c r="X4390" s="8">
        <v>129222.64796511144</v>
      </c>
    </row>
    <row r="4391" spans="1:24" x14ac:dyDescent="0.3">
      <c r="A4391" s="8">
        <v>127351.1592089406</v>
      </c>
      <c r="B4391" s="8">
        <v>106335.21696984759</v>
      </c>
      <c r="C4391" s="8">
        <v>156292.04400463283</v>
      </c>
      <c r="D4391" s="8">
        <v>149207.77056272939</v>
      </c>
      <c r="E4391" s="8">
        <v>144783.00104080906</v>
      </c>
      <c r="F4391" s="8">
        <v>155010.34318309097</v>
      </c>
      <c r="G4391" s="8">
        <v>148787.1134620583</v>
      </c>
      <c r="H4391" s="8">
        <v>138189.57979458006</v>
      </c>
      <c r="I4391" s="8">
        <v>128774.52913374203</v>
      </c>
      <c r="J4391" s="8">
        <v>133546.86441482123</v>
      </c>
      <c r="K4391" s="8">
        <v>116589.01063521478</v>
      </c>
      <c r="L4391" s="8">
        <v>114925.55575302364</v>
      </c>
      <c r="M4391" s="8">
        <v>121326.42850215445</v>
      </c>
      <c r="N4391" s="8">
        <v>107715.41254955108</v>
      </c>
      <c r="O4391" s="8">
        <v>151333.04702420239</v>
      </c>
      <c r="P4391" s="8">
        <v>145815.40915061021</v>
      </c>
      <c r="Q4391" s="8">
        <v>144221.40291239755</v>
      </c>
      <c r="R4391" s="8">
        <v>153339.32620386541</v>
      </c>
      <c r="S4391" s="8">
        <v>143978.99594829924</v>
      </c>
      <c r="T4391" s="8">
        <v>151718.04533020276</v>
      </c>
      <c r="U4391" s="8">
        <v>126912.60281758002</v>
      </c>
      <c r="V4391" s="8">
        <v>127569.32952394919</v>
      </c>
      <c r="W4391" s="8">
        <v>116803.22216447907</v>
      </c>
      <c r="X4391" s="8">
        <v>107520.84290096907</v>
      </c>
    </row>
    <row r="4392" spans="1:24" x14ac:dyDescent="0.3">
      <c r="A4392" s="8">
        <v>101349.42342067711</v>
      </c>
      <c r="B4392" s="8">
        <v>109169.90580532532</v>
      </c>
      <c r="C4392" s="8">
        <v>132900.75446700017</v>
      </c>
      <c r="D4392" s="8">
        <v>123660.52501039508</v>
      </c>
      <c r="E4392" s="8">
        <v>127756.51837219058</v>
      </c>
      <c r="F4392" s="8">
        <v>131901.14128724032</v>
      </c>
      <c r="G4392" s="8">
        <v>124897.4644658092</v>
      </c>
      <c r="H4392" s="8">
        <v>142282.94445313071</v>
      </c>
      <c r="I4392" s="8">
        <v>124644.05620042885</v>
      </c>
      <c r="J4392" s="8">
        <v>105938.56470581614</v>
      </c>
      <c r="K4392" s="8">
        <v>85926.322132335859</v>
      </c>
      <c r="L4392" s="8">
        <v>77588.925011985149</v>
      </c>
      <c r="M4392" s="8">
        <v>77217.503396037355</v>
      </c>
      <c r="N4392" s="8">
        <v>89124.457807867817</v>
      </c>
      <c r="O4392" s="8">
        <v>111989.39068426512</v>
      </c>
      <c r="P4392" s="8">
        <v>98497.879645796973</v>
      </c>
      <c r="Q4392" s="8">
        <v>116736.54396535647</v>
      </c>
      <c r="R4392" s="8">
        <v>119027.33297625781</v>
      </c>
      <c r="S4392" s="8">
        <v>115781.06995748272</v>
      </c>
      <c r="T4392" s="8">
        <v>124461.47113449525</v>
      </c>
      <c r="U4392" s="8">
        <v>99972.565980593237</v>
      </c>
      <c r="V4392" s="8">
        <v>93148.478076611253</v>
      </c>
      <c r="W4392" s="8">
        <v>67588.604036584438</v>
      </c>
      <c r="X4392" s="8">
        <v>78133.102285092391</v>
      </c>
    </row>
    <row r="4393" spans="1:24" x14ac:dyDescent="0.3">
      <c r="A4393" s="8">
        <v>104161.69222206832</v>
      </c>
      <c r="B4393" s="8">
        <v>108861.72363555036</v>
      </c>
      <c r="C4393" s="8">
        <v>123231.81397784833</v>
      </c>
      <c r="D4393" s="8">
        <v>109809.42014835292</v>
      </c>
      <c r="E4393" s="8">
        <v>146725.22502623411</v>
      </c>
      <c r="F4393" s="8">
        <v>129864.13803270443</v>
      </c>
      <c r="G4393" s="8">
        <v>138127.75494750525</v>
      </c>
      <c r="H4393" s="8">
        <v>126740.33808589871</v>
      </c>
      <c r="I4393" s="8">
        <v>125863.14103442957</v>
      </c>
      <c r="J4393" s="8">
        <v>130372.29044162069</v>
      </c>
      <c r="K4393" s="8">
        <v>110580.48141819812</v>
      </c>
      <c r="L4393" s="8">
        <v>108704.75079792112</v>
      </c>
      <c r="M4393" s="8">
        <v>107980.47653958757</v>
      </c>
      <c r="N4393" s="8">
        <v>112280.99202221791</v>
      </c>
      <c r="O4393" s="8">
        <v>134080.17075881883</v>
      </c>
      <c r="P4393" s="8">
        <v>114013.68007707562</v>
      </c>
      <c r="Q4393" s="8">
        <v>147987.12573075641</v>
      </c>
      <c r="R4393" s="8">
        <v>127368.01784320788</v>
      </c>
      <c r="S4393" s="8">
        <v>132671.69740452262</v>
      </c>
      <c r="T4393" s="8">
        <v>136791.95994952528</v>
      </c>
      <c r="U4393" s="8">
        <v>106328.85772245198</v>
      </c>
      <c r="V4393" s="8">
        <v>121703.06529028581</v>
      </c>
      <c r="W4393" s="8">
        <v>101065.272583004</v>
      </c>
      <c r="X4393" s="8">
        <v>108758.00088127132</v>
      </c>
    </row>
    <row r="4394" spans="1:24" x14ac:dyDescent="0.3">
      <c r="A4394" s="8">
        <v>109594.1931621999</v>
      </c>
      <c r="B4394" s="8">
        <v>112733.71743583139</v>
      </c>
      <c r="C4394" s="8">
        <v>137336.37511175303</v>
      </c>
      <c r="D4394" s="8">
        <v>131998.23941723001</v>
      </c>
      <c r="E4394" s="8">
        <v>148206.08336377016</v>
      </c>
      <c r="F4394" s="8">
        <v>147645.56557121107</v>
      </c>
      <c r="G4394" s="8">
        <v>131421.64140614826</v>
      </c>
      <c r="H4394" s="8">
        <v>144478.41227915234</v>
      </c>
      <c r="I4394" s="8">
        <v>150736.0419956253</v>
      </c>
      <c r="J4394" s="8">
        <v>145895.54875017045</v>
      </c>
      <c r="K4394" s="8">
        <v>116074.27899545223</v>
      </c>
      <c r="L4394" s="8">
        <v>125900.86841995512</v>
      </c>
      <c r="M4394" s="8">
        <v>126037.20029524308</v>
      </c>
      <c r="N4394" s="8">
        <v>116252.27862454377</v>
      </c>
      <c r="O4394" s="8">
        <v>140715.64513575746</v>
      </c>
      <c r="P4394" s="8">
        <v>130702.37843933741</v>
      </c>
      <c r="Q4394" s="8">
        <v>152209.81419378985</v>
      </c>
      <c r="R4394" s="8">
        <v>143246.05286266794</v>
      </c>
      <c r="S4394" s="8">
        <v>131392.22310282776</v>
      </c>
      <c r="T4394" s="8">
        <v>151235.82614732045</v>
      </c>
      <c r="U4394" s="8">
        <v>151302.9886634271</v>
      </c>
      <c r="V4394" s="8">
        <v>143140.80905698074</v>
      </c>
      <c r="W4394" s="8">
        <v>127194.01803696156</v>
      </c>
      <c r="X4394" s="8">
        <v>116836.38217855268</v>
      </c>
    </row>
    <row r="4395" spans="1:24" x14ac:dyDescent="0.3">
      <c r="A4395" s="8">
        <v>107301.71745292287</v>
      </c>
      <c r="B4395" s="8">
        <v>104692.32447808255</v>
      </c>
      <c r="C4395" s="8">
        <v>124132.55584234149</v>
      </c>
      <c r="D4395" s="8">
        <v>124341.7040482818</v>
      </c>
      <c r="E4395" s="8">
        <v>136294.32965968986</v>
      </c>
      <c r="F4395" s="8">
        <v>145392.86071918884</v>
      </c>
      <c r="G4395" s="8">
        <v>139125.16669743834</v>
      </c>
      <c r="H4395" s="8">
        <v>153079.10884253896</v>
      </c>
      <c r="I4395" s="8">
        <v>126490.057800182</v>
      </c>
      <c r="J4395" s="8">
        <v>128945.64011943244</v>
      </c>
      <c r="K4395" s="8">
        <v>103952.08554955313</v>
      </c>
      <c r="L4395" s="8">
        <v>100566.64537681708</v>
      </c>
      <c r="M4395" s="8">
        <v>96937.458476485728</v>
      </c>
      <c r="N4395" s="8">
        <v>103463.92115066801</v>
      </c>
      <c r="O4395" s="8">
        <v>111816.7942098271</v>
      </c>
      <c r="P4395" s="8">
        <v>126363.4079029741</v>
      </c>
      <c r="Q4395" s="8">
        <v>116160.79224278103</v>
      </c>
      <c r="R4395" s="8">
        <v>129860.9784309145</v>
      </c>
      <c r="S4395" s="8">
        <v>137739.20657992538</v>
      </c>
      <c r="T4395" s="8">
        <v>151406.1032128662</v>
      </c>
      <c r="U4395" s="8">
        <v>124882.54621237902</v>
      </c>
      <c r="V4395" s="8">
        <v>124073.2718259706</v>
      </c>
      <c r="W4395" s="8">
        <v>115112.3750704696</v>
      </c>
      <c r="X4395" s="8">
        <v>102848.74757840384</v>
      </c>
    </row>
    <row r="4396" spans="1:24" x14ac:dyDescent="0.3">
      <c r="A4396" s="8">
        <v>96491.867043660081</v>
      </c>
      <c r="B4396" s="8">
        <v>107647.26116482576</v>
      </c>
      <c r="C4396" s="8">
        <v>133561.93193397537</v>
      </c>
      <c r="D4396" s="8">
        <v>129716.11804955247</v>
      </c>
      <c r="E4396" s="8">
        <v>129930.00325830499</v>
      </c>
      <c r="F4396" s="8">
        <v>142304.4576835022</v>
      </c>
      <c r="G4396" s="8">
        <v>140852.19885185544</v>
      </c>
      <c r="H4396" s="8">
        <v>144328.06077110741</v>
      </c>
      <c r="I4396" s="8">
        <v>130603.55473466108</v>
      </c>
      <c r="J4396" s="8">
        <v>133960.66173108071</v>
      </c>
      <c r="K4396" s="8">
        <v>111318.57661620421</v>
      </c>
      <c r="L4396" s="8">
        <v>113094.69029090044</v>
      </c>
      <c r="M4396" s="8">
        <v>109277.15555879731</v>
      </c>
      <c r="N4396" s="8">
        <v>115158.74174931423</v>
      </c>
      <c r="O4396" s="8">
        <v>132929.19181146062</v>
      </c>
      <c r="P4396" s="8">
        <v>136904.44161581068</v>
      </c>
      <c r="Q4396" s="8">
        <v>123914.89022986648</v>
      </c>
      <c r="R4396" s="8">
        <v>141264.0154178738</v>
      </c>
      <c r="S4396" s="8">
        <v>149830.76213266631</v>
      </c>
      <c r="T4396" s="8">
        <v>153161.62275699855</v>
      </c>
      <c r="U4396" s="8">
        <v>131583.35839821203</v>
      </c>
      <c r="V4396" s="8">
        <v>132300.9484122314</v>
      </c>
      <c r="W4396" s="8">
        <v>114003.02648659283</v>
      </c>
      <c r="X4396" s="8">
        <v>110579.49873442331</v>
      </c>
    </row>
    <row r="4397" spans="1:24" x14ac:dyDescent="0.3">
      <c r="A4397" s="8">
        <v>119542.32088840663</v>
      </c>
      <c r="B4397" s="8">
        <v>103969.73456370244</v>
      </c>
      <c r="C4397" s="8">
        <v>135047.88165032081</v>
      </c>
      <c r="D4397" s="8">
        <v>128098.37258938368</v>
      </c>
      <c r="E4397" s="8">
        <v>121169.07112169385</v>
      </c>
      <c r="F4397" s="8">
        <v>127865.61171450718</v>
      </c>
      <c r="G4397" s="8">
        <v>142049.49569293702</v>
      </c>
      <c r="H4397" s="8">
        <v>136137.04414730944</v>
      </c>
      <c r="I4397" s="8">
        <v>132313.68868686099</v>
      </c>
      <c r="J4397" s="8">
        <v>124658.62626347787</v>
      </c>
      <c r="K4397" s="8">
        <v>96895.543542078682</v>
      </c>
      <c r="L4397" s="8">
        <v>94172.204191079247</v>
      </c>
      <c r="M4397" s="8">
        <v>109230.05521996689</v>
      </c>
      <c r="N4397" s="8">
        <v>97426.832714916731</v>
      </c>
      <c r="O4397" s="8">
        <v>124392.32919286746</v>
      </c>
      <c r="P4397" s="8">
        <v>122915.31027126074</v>
      </c>
      <c r="Q4397" s="8">
        <v>109178.63501886665</v>
      </c>
      <c r="R4397" s="8">
        <v>138312.75621694696</v>
      </c>
      <c r="S4397" s="8">
        <v>145607.28560773181</v>
      </c>
      <c r="T4397" s="8">
        <v>135494.47625097408</v>
      </c>
      <c r="U4397" s="8">
        <v>148531.42180600428</v>
      </c>
      <c r="V4397" s="8">
        <v>133380.73473407791</v>
      </c>
      <c r="W4397" s="8">
        <v>111667.12681277127</v>
      </c>
      <c r="X4397" s="8">
        <v>90893.24569876575</v>
      </c>
    </row>
    <row r="4398" spans="1:24" x14ac:dyDescent="0.3">
      <c r="A4398" s="8">
        <v>102779.77598231474</v>
      </c>
      <c r="B4398" s="8">
        <v>89993.2073664442</v>
      </c>
      <c r="C4398" s="8">
        <v>117600.70236940387</v>
      </c>
      <c r="D4398" s="8">
        <v>125470.69081220054</v>
      </c>
      <c r="E4398" s="8">
        <v>126193.19886380264</v>
      </c>
      <c r="F4398" s="8">
        <v>128728.80757634882</v>
      </c>
      <c r="G4398" s="8">
        <v>130457.02170848897</v>
      </c>
      <c r="H4398" s="8">
        <v>130480.69720942198</v>
      </c>
      <c r="I4398" s="8">
        <v>124527.87695823888</v>
      </c>
      <c r="J4398" s="8">
        <v>117173.35631456564</v>
      </c>
      <c r="K4398" s="8">
        <v>102346.0595909949</v>
      </c>
      <c r="L4398" s="8">
        <v>103230.11290334607</v>
      </c>
      <c r="M4398" s="8">
        <v>89402.238461660658</v>
      </c>
      <c r="N4398" s="8">
        <v>83194.203632124874</v>
      </c>
      <c r="O4398" s="8">
        <v>116105.03765861377</v>
      </c>
      <c r="P4398" s="8">
        <v>117597.69411102547</v>
      </c>
      <c r="Q4398" s="8">
        <v>115578.13000452667</v>
      </c>
      <c r="R4398" s="8">
        <v>112139.83198729435</v>
      </c>
      <c r="S4398" s="8">
        <v>121110.67574319274</v>
      </c>
      <c r="T4398" s="8">
        <v>106928.15317749449</v>
      </c>
      <c r="U4398" s="8">
        <v>113977.66401048281</v>
      </c>
      <c r="V4398" s="8">
        <v>111789.05939649853</v>
      </c>
      <c r="W4398" s="8">
        <v>104095.14851329841</v>
      </c>
      <c r="X4398" s="8">
        <v>97009.880075785622</v>
      </c>
    </row>
    <row r="4399" spans="1:24" x14ac:dyDescent="0.3">
      <c r="A4399" s="8">
        <v>114942.9105766405</v>
      </c>
      <c r="B4399" s="8">
        <v>114799.85972926258</v>
      </c>
      <c r="C4399" s="8">
        <v>134766.31294991207</v>
      </c>
      <c r="D4399" s="8">
        <v>133386.10956516076</v>
      </c>
      <c r="E4399" s="8">
        <v>125498.72815205849</v>
      </c>
      <c r="F4399" s="8">
        <v>139645.07544128472</v>
      </c>
      <c r="G4399" s="8">
        <v>145583.90416281539</v>
      </c>
      <c r="H4399" s="8">
        <v>146043.34640238143</v>
      </c>
      <c r="I4399" s="8">
        <v>135990.63263013173</v>
      </c>
      <c r="J4399" s="8">
        <v>137681.05169887</v>
      </c>
      <c r="K4399" s="8">
        <v>110472.13712041691</v>
      </c>
      <c r="L4399" s="8">
        <v>117079.65746241297</v>
      </c>
      <c r="M4399" s="8">
        <v>107559.29665535342</v>
      </c>
      <c r="N4399" s="8">
        <v>122882.995144808</v>
      </c>
      <c r="O4399" s="8">
        <v>123285.27446486667</v>
      </c>
      <c r="P4399" s="8">
        <v>138742.83406951427</v>
      </c>
      <c r="Q4399" s="8">
        <v>122681.80975506066</v>
      </c>
      <c r="R4399" s="8">
        <v>137559.31329594669</v>
      </c>
      <c r="S4399" s="8">
        <v>150520.92433938969</v>
      </c>
      <c r="T4399" s="8">
        <v>144111.4243719505</v>
      </c>
      <c r="U4399" s="8">
        <v>140184.77117704923</v>
      </c>
      <c r="V4399" s="8">
        <v>134053.05475456177</v>
      </c>
      <c r="W4399" s="8">
        <v>105188.33297037726</v>
      </c>
      <c r="X4399" s="8">
        <v>111972.58299769918</v>
      </c>
    </row>
    <row r="4400" spans="1:24" x14ac:dyDescent="0.3">
      <c r="A4400" s="8">
        <v>118958.17953395918</v>
      </c>
      <c r="B4400" s="8">
        <v>104379.87117950161</v>
      </c>
      <c r="C4400" s="8">
        <v>122703.45752955689</v>
      </c>
      <c r="D4400" s="8">
        <v>127489.9968000724</v>
      </c>
      <c r="E4400" s="8">
        <v>137694.01823103469</v>
      </c>
      <c r="F4400" s="8">
        <v>128894.41278261914</v>
      </c>
      <c r="G4400" s="8">
        <v>127282.46506789984</v>
      </c>
      <c r="H4400" s="8">
        <v>145532.8669793614</v>
      </c>
      <c r="I4400" s="8">
        <v>126286.34535171985</v>
      </c>
      <c r="J4400" s="8">
        <v>126306.21163516513</v>
      </c>
      <c r="K4400" s="8">
        <v>114754.4812965797</v>
      </c>
      <c r="L4400" s="8">
        <v>102075.60593033161</v>
      </c>
      <c r="M4400" s="8">
        <v>102452.94212583553</v>
      </c>
      <c r="N4400" s="8">
        <v>92191.036561419343</v>
      </c>
      <c r="O4400" s="8">
        <v>116911.51190832666</v>
      </c>
      <c r="P4400" s="8">
        <v>120431.30844178838</v>
      </c>
      <c r="Q4400" s="8">
        <v>128897.48721185209</v>
      </c>
      <c r="R4400" s="8">
        <v>127081.10724320028</v>
      </c>
      <c r="S4400" s="8">
        <v>120901.42096484246</v>
      </c>
      <c r="T4400" s="8">
        <v>137286.76689218343</v>
      </c>
      <c r="U4400" s="8">
        <v>124459.54133323378</v>
      </c>
      <c r="V4400" s="8">
        <v>117637.03745850168</v>
      </c>
      <c r="W4400" s="8">
        <v>109245.9631039966</v>
      </c>
      <c r="X4400" s="8">
        <v>92074.598003336214</v>
      </c>
    </row>
    <row r="4401" spans="1:24" x14ac:dyDescent="0.3">
      <c r="A4401" s="8">
        <v>107480.54892988142</v>
      </c>
      <c r="B4401" s="8">
        <v>99035.937348096282</v>
      </c>
      <c r="C4401" s="8">
        <v>137989.74668582977</v>
      </c>
      <c r="D4401" s="8">
        <v>132399.75406898637</v>
      </c>
      <c r="E4401" s="8">
        <v>140859.5654239197</v>
      </c>
      <c r="F4401" s="8">
        <v>150114.29550419582</v>
      </c>
      <c r="G4401" s="8">
        <v>137774.6415184619</v>
      </c>
      <c r="H4401" s="8">
        <v>134103.48864357971</v>
      </c>
      <c r="I4401" s="8">
        <v>131548.08479763891</v>
      </c>
      <c r="J4401" s="8">
        <v>139577.65530205902</v>
      </c>
      <c r="K4401" s="8">
        <v>96723.547700524054</v>
      </c>
      <c r="L4401" s="8">
        <v>104534.21137403631</v>
      </c>
      <c r="M4401" s="8">
        <v>99673.710426419842</v>
      </c>
      <c r="N4401" s="8">
        <v>97785.510497778349</v>
      </c>
      <c r="O4401" s="8">
        <v>140927.96849119873</v>
      </c>
      <c r="P4401" s="8">
        <v>119115.05563970286</v>
      </c>
      <c r="Q4401" s="8">
        <v>143399.01015230225</v>
      </c>
      <c r="R4401" s="8">
        <v>146246.47814614195</v>
      </c>
      <c r="S4401" s="8">
        <v>137897.20295579621</v>
      </c>
      <c r="T4401" s="8">
        <v>138779.14699260029</v>
      </c>
      <c r="U4401" s="8">
        <v>125119.30466904982</v>
      </c>
      <c r="V4401" s="8">
        <v>132950.13082843996</v>
      </c>
      <c r="W4401" s="8">
        <v>80766.901513176053</v>
      </c>
      <c r="X4401" s="8">
        <v>93765.920315244555</v>
      </c>
    </row>
    <row r="4402" spans="1:24" x14ac:dyDescent="0.3">
      <c r="A4402" s="8">
        <v>121402.09240525126</v>
      </c>
      <c r="B4402" s="8">
        <v>100031.82840973249</v>
      </c>
      <c r="C4402" s="8">
        <v>121168.64805140116</v>
      </c>
      <c r="D4402" s="8">
        <v>138949.62985548531</v>
      </c>
      <c r="E4402" s="8">
        <v>130101.86971826592</v>
      </c>
      <c r="F4402" s="8">
        <v>127803.64262719937</v>
      </c>
      <c r="G4402" s="8">
        <v>124818.1937178776</v>
      </c>
      <c r="H4402" s="8">
        <v>131167.23447837392</v>
      </c>
      <c r="I4402" s="8">
        <v>118293.86278081546</v>
      </c>
      <c r="J4402" s="8">
        <v>125660.92050110725</v>
      </c>
      <c r="K4402" s="8">
        <v>107863.60771894334</v>
      </c>
      <c r="L4402" s="8">
        <v>103758.23610548774</v>
      </c>
      <c r="M4402" s="8">
        <v>112633.32898884355</v>
      </c>
      <c r="N4402" s="8">
        <v>100588.07279041391</v>
      </c>
      <c r="O4402" s="8">
        <v>113733.18970243202</v>
      </c>
      <c r="P4402" s="8">
        <v>130111.67076971031</v>
      </c>
      <c r="Q4402" s="8">
        <v>116536.78057470608</v>
      </c>
      <c r="R4402" s="8">
        <v>124610.52654032342</v>
      </c>
      <c r="S4402" s="8">
        <v>120563.89987170247</v>
      </c>
      <c r="T4402" s="8">
        <v>115331.53049586967</v>
      </c>
      <c r="U4402" s="8">
        <v>87221.220545817763</v>
      </c>
      <c r="V4402" s="8">
        <v>101606.78904189302</v>
      </c>
      <c r="W4402" s="8">
        <v>93292.662094290703</v>
      </c>
      <c r="X4402" s="8">
        <v>90890.649608820153</v>
      </c>
    </row>
    <row r="4403" spans="1:24" x14ac:dyDescent="0.3">
      <c r="A4403" s="8">
        <v>118936.95824892141</v>
      </c>
      <c r="B4403" s="8">
        <v>105128.66342562565</v>
      </c>
      <c r="C4403" s="8">
        <v>125073.35107912385</v>
      </c>
      <c r="D4403" s="8">
        <v>131464.51016206882</v>
      </c>
      <c r="E4403" s="8">
        <v>125961.4591303902</v>
      </c>
      <c r="F4403" s="8">
        <v>145951.83692009488</v>
      </c>
      <c r="G4403" s="8">
        <v>130443.54121151916</v>
      </c>
      <c r="H4403" s="8">
        <v>140478.07441537088</v>
      </c>
      <c r="I4403" s="8">
        <v>128834.74870348939</v>
      </c>
      <c r="J4403" s="8">
        <v>138747.35278669922</v>
      </c>
      <c r="K4403" s="8">
        <v>97570.613563517676</v>
      </c>
      <c r="L4403" s="8">
        <v>100274.64900233518</v>
      </c>
      <c r="M4403" s="8">
        <v>104332.28495705884</v>
      </c>
      <c r="N4403" s="8">
        <v>86428.917607163166</v>
      </c>
      <c r="O4403" s="8">
        <v>115541.43761682992</v>
      </c>
      <c r="P4403" s="8">
        <v>122740.18537725856</v>
      </c>
      <c r="Q4403" s="8">
        <v>118520.36036641327</v>
      </c>
      <c r="R4403" s="8">
        <v>131998.20828651352</v>
      </c>
      <c r="S4403" s="8">
        <v>119478.0193585184</v>
      </c>
      <c r="T4403" s="8">
        <v>132316.33541025079</v>
      </c>
      <c r="U4403" s="8">
        <v>115266.87768071565</v>
      </c>
      <c r="V4403" s="8">
        <v>131701.46524866036</v>
      </c>
      <c r="W4403" s="8">
        <v>91621.759364431302</v>
      </c>
      <c r="X4403" s="8">
        <v>99540.621290304189</v>
      </c>
    </row>
    <row r="4404" spans="1:24" x14ac:dyDescent="0.3">
      <c r="A4404" s="8">
        <v>108154.858326917</v>
      </c>
      <c r="B4404" s="8">
        <v>114968.12799411749</v>
      </c>
      <c r="C4404" s="8">
        <v>133150.57527909894</v>
      </c>
      <c r="D4404" s="8">
        <v>137530.73385682027</v>
      </c>
      <c r="E4404" s="8">
        <v>123816.87672100976</v>
      </c>
      <c r="F4404" s="8">
        <v>123416.18691511403</v>
      </c>
      <c r="G4404" s="8">
        <v>126259.17421912667</v>
      </c>
      <c r="H4404" s="8">
        <v>143369.18328260415</v>
      </c>
      <c r="I4404" s="8">
        <v>121207.49744284606</v>
      </c>
      <c r="J4404" s="8">
        <v>120823.22271143991</v>
      </c>
      <c r="K4404" s="8">
        <v>107199.98814782531</v>
      </c>
      <c r="L4404" s="8">
        <v>103388.53776560439</v>
      </c>
      <c r="M4404" s="8">
        <v>99459.77472593647</v>
      </c>
      <c r="N4404" s="8">
        <v>98103.43004295342</v>
      </c>
      <c r="O4404" s="8">
        <v>107423.68432996546</v>
      </c>
      <c r="P4404" s="8">
        <v>121127.64134614829</v>
      </c>
      <c r="Q4404" s="8">
        <v>103815.67808442537</v>
      </c>
      <c r="R4404" s="8">
        <v>116117.4112704844</v>
      </c>
      <c r="S4404" s="8">
        <v>101848.25656071681</v>
      </c>
      <c r="T4404" s="8">
        <v>136240.03736958126</v>
      </c>
      <c r="U4404" s="8">
        <v>106677.70915380548</v>
      </c>
      <c r="V4404" s="8">
        <v>89494.756803880038</v>
      </c>
      <c r="W4404" s="8">
        <v>71502.231107325133</v>
      </c>
      <c r="X4404" s="8">
        <v>65657.80766317193</v>
      </c>
    </row>
    <row r="4405" spans="1:24" x14ac:dyDescent="0.3">
      <c r="A4405" s="8">
        <v>116994.94417450414</v>
      </c>
      <c r="B4405" s="8">
        <v>96131.444827375977</v>
      </c>
      <c r="C4405" s="8">
        <v>135126.36601821423</v>
      </c>
      <c r="D4405" s="8">
        <v>136140.16937683269</v>
      </c>
      <c r="E4405" s="8">
        <v>131198.14808914618</v>
      </c>
      <c r="F4405" s="8">
        <v>132714.92936059323</v>
      </c>
      <c r="G4405" s="8">
        <v>137762.96076115634</v>
      </c>
      <c r="H4405" s="8">
        <v>144585.36601071313</v>
      </c>
      <c r="I4405" s="8">
        <v>145309.13238724589</v>
      </c>
      <c r="J4405" s="8">
        <v>123663.66988430258</v>
      </c>
      <c r="K4405" s="8">
        <v>115348.76803913382</v>
      </c>
      <c r="L4405" s="8">
        <v>101222.13353935099</v>
      </c>
      <c r="M4405" s="8">
        <v>119087.45532124021</v>
      </c>
      <c r="N4405" s="8">
        <v>106680.75406269486</v>
      </c>
      <c r="O4405" s="8">
        <v>126595.56313274521</v>
      </c>
      <c r="P4405" s="8">
        <v>126960.65068725946</v>
      </c>
      <c r="Q4405" s="8">
        <v>134883.99284050471</v>
      </c>
      <c r="R4405" s="8">
        <v>124120.67288639897</v>
      </c>
      <c r="S4405" s="8">
        <v>129425.07787605839</v>
      </c>
      <c r="T4405" s="8">
        <v>156105.27524967675</v>
      </c>
      <c r="U4405" s="8">
        <v>146424.82583848512</v>
      </c>
      <c r="V4405" s="8">
        <v>114198.2576405771</v>
      </c>
      <c r="W4405" s="8">
        <v>117374.69813171007</v>
      </c>
      <c r="X4405" s="8">
        <v>103356.78618862631</v>
      </c>
    </row>
    <row r="4406" spans="1:24" x14ac:dyDescent="0.3">
      <c r="A4406" s="8">
        <v>94375.981513582359</v>
      </c>
      <c r="B4406" s="8">
        <v>93839.072160188283</v>
      </c>
      <c r="C4406" s="8">
        <v>121403.1691758168</v>
      </c>
      <c r="D4406" s="8">
        <v>114888.74822670626</v>
      </c>
      <c r="E4406" s="8">
        <v>116888.79965409241</v>
      </c>
      <c r="F4406" s="8">
        <v>137401.81864701654</v>
      </c>
      <c r="G4406" s="8">
        <v>128937.80759008182</v>
      </c>
      <c r="H4406" s="8">
        <v>120899.67418454986</v>
      </c>
      <c r="I4406" s="8">
        <v>115538.85765885191</v>
      </c>
      <c r="J4406" s="8">
        <v>117185.04243125158</v>
      </c>
      <c r="K4406" s="8">
        <v>97615.647127781427</v>
      </c>
      <c r="L4406" s="8">
        <v>91184.699648474882</v>
      </c>
      <c r="M4406" s="8">
        <v>85248.187150978483</v>
      </c>
      <c r="N4406" s="8">
        <v>84370.37923822114</v>
      </c>
      <c r="O4406" s="8">
        <v>104439.68764644109</v>
      </c>
      <c r="P4406" s="8">
        <v>108543.85664115789</v>
      </c>
      <c r="Q4406" s="8">
        <v>107048.94298200279</v>
      </c>
      <c r="R4406" s="8">
        <v>129097.86078178404</v>
      </c>
      <c r="S4406" s="8">
        <v>125294.84978553044</v>
      </c>
      <c r="T4406" s="8">
        <v>122485.24998756284</v>
      </c>
      <c r="U4406" s="8">
        <v>106531.97058594709</v>
      </c>
      <c r="V4406" s="8">
        <v>104969.14851137441</v>
      </c>
      <c r="W4406" s="8">
        <v>82873.075292595197</v>
      </c>
      <c r="X4406" s="8">
        <v>81451.410352136329</v>
      </c>
    </row>
    <row r="4407" spans="1:24" x14ac:dyDescent="0.3">
      <c r="A4407" s="8">
        <v>118052.2840791284</v>
      </c>
      <c r="B4407" s="8">
        <v>109461.68153328498</v>
      </c>
      <c r="C4407" s="8">
        <v>122688.04208600332</v>
      </c>
      <c r="D4407" s="8">
        <v>121037.9029496118</v>
      </c>
      <c r="E4407" s="8">
        <v>153349.70733096727</v>
      </c>
      <c r="F4407" s="8">
        <v>131879.08770961611</v>
      </c>
      <c r="G4407" s="8">
        <v>124954.80739887268</v>
      </c>
      <c r="H4407" s="8">
        <v>144141.2007277722</v>
      </c>
      <c r="I4407" s="8">
        <v>125145.40625334307</v>
      </c>
      <c r="J4407" s="8">
        <v>138644.31200281522</v>
      </c>
      <c r="K4407" s="8">
        <v>123138.09825493536</v>
      </c>
      <c r="L4407" s="8">
        <v>102540.01128301698</v>
      </c>
      <c r="M4407" s="8">
        <v>101446.37132926946</v>
      </c>
      <c r="N4407" s="8">
        <v>93886.375441732074</v>
      </c>
      <c r="O4407" s="8">
        <v>124740.27924133948</v>
      </c>
      <c r="P4407" s="8">
        <v>124162.74264769265</v>
      </c>
      <c r="Q4407" s="8">
        <v>126850.06254045469</v>
      </c>
      <c r="R4407" s="8">
        <v>126428.66386027446</v>
      </c>
      <c r="S4407" s="8">
        <v>126422.31446454833</v>
      </c>
      <c r="T4407" s="8">
        <v>142939.41962637677</v>
      </c>
      <c r="U4407" s="8">
        <v>117806.94260560576</v>
      </c>
      <c r="V4407" s="8">
        <v>124104.62222276753</v>
      </c>
      <c r="W4407" s="8">
        <v>111375.04589900606</v>
      </c>
      <c r="X4407" s="8">
        <v>100888.13768108912</v>
      </c>
    </row>
    <row r="4408" spans="1:24" x14ac:dyDescent="0.3">
      <c r="A4408" s="8">
        <v>105008.7023256968</v>
      </c>
      <c r="B4408" s="8">
        <v>99665.244451816339</v>
      </c>
      <c r="C4408" s="8">
        <v>138233.61142084713</v>
      </c>
      <c r="D4408" s="8">
        <v>129706.10724121773</v>
      </c>
      <c r="E4408" s="8">
        <v>133530.55757024791</v>
      </c>
      <c r="F4408" s="8">
        <v>154654.06765111152</v>
      </c>
      <c r="G4408" s="8">
        <v>142637.76430010449</v>
      </c>
      <c r="H4408" s="8">
        <v>145893.37772501749</v>
      </c>
      <c r="I4408" s="8">
        <v>136535.01245228853</v>
      </c>
      <c r="J4408" s="8">
        <v>137248.65542235295</v>
      </c>
      <c r="K4408" s="8">
        <v>101507.42239383784</v>
      </c>
      <c r="L4408" s="8">
        <v>115054.45534361876</v>
      </c>
      <c r="M4408" s="8">
        <v>106881.76397917479</v>
      </c>
      <c r="N4408" s="8">
        <v>101302.10307023203</v>
      </c>
      <c r="O4408" s="8">
        <v>132066.51457000678</v>
      </c>
      <c r="P4408" s="8">
        <v>140757.66245979865</v>
      </c>
      <c r="Q4408" s="8">
        <v>128912.05863331561</v>
      </c>
      <c r="R4408" s="8">
        <v>155645.10628495304</v>
      </c>
      <c r="S4408" s="8">
        <v>143842.23621382515</v>
      </c>
      <c r="T4408" s="8">
        <v>161820.24785215585</v>
      </c>
      <c r="U4408" s="8">
        <v>144105.30987594326</v>
      </c>
      <c r="V4408" s="8">
        <v>144942.49811501309</v>
      </c>
      <c r="W4408" s="8">
        <v>111396.59725814217</v>
      </c>
      <c r="X4408" s="8">
        <v>118947.28366608285</v>
      </c>
    </row>
    <row r="4409" spans="1:24" x14ac:dyDescent="0.3">
      <c r="A4409" s="8">
        <v>115629.74094178702</v>
      </c>
      <c r="B4409" s="8">
        <v>108937.67105685346</v>
      </c>
      <c r="C4409" s="8">
        <v>140511.06936963537</v>
      </c>
      <c r="D4409" s="8">
        <v>137720.92542337242</v>
      </c>
      <c r="E4409" s="8">
        <v>137119.79777457737</v>
      </c>
      <c r="F4409" s="8">
        <v>141680.26711969633</v>
      </c>
      <c r="G4409" s="8">
        <v>133487.45583609576</v>
      </c>
      <c r="H4409" s="8">
        <v>124008.35658709327</v>
      </c>
      <c r="I4409" s="8">
        <v>134748.30104394126</v>
      </c>
      <c r="J4409" s="8">
        <v>129972.6612908184</v>
      </c>
      <c r="K4409" s="8">
        <v>108315.8425974776</v>
      </c>
      <c r="L4409" s="8">
        <v>103249.68646869961</v>
      </c>
      <c r="M4409" s="8">
        <v>116889.29255065996</v>
      </c>
      <c r="N4409" s="8">
        <v>105188.11328451798</v>
      </c>
      <c r="O4409" s="8">
        <v>136143.25572356256</v>
      </c>
      <c r="P4409" s="8">
        <v>131054.43360889806</v>
      </c>
      <c r="Q4409" s="8">
        <v>135179.50011120227</v>
      </c>
      <c r="R4409" s="8">
        <v>142034.41371293439</v>
      </c>
      <c r="S4409" s="8">
        <v>129548.73878344981</v>
      </c>
      <c r="T4409" s="8">
        <v>133134.89567362724</v>
      </c>
      <c r="U4409" s="8">
        <v>132274.43822559173</v>
      </c>
      <c r="V4409" s="8">
        <v>121629.04177084018</v>
      </c>
      <c r="W4409" s="8">
        <v>101414.17077809066</v>
      </c>
      <c r="X4409" s="8">
        <v>107376.16854802861</v>
      </c>
    </row>
    <row r="4410" spans="1:24" x14ac:dyDescent="0.3">
      <c r="A4410" s="8">
        <v>96280.26344571446</v>
      </c>
      <c r="B4410" s="8">
        <v>101905.7472659076</v>
      </c>
      <c r="C4410" s="8">
        <v>120247.55715664834</v>
      </c>
      <c r="D4410" s="8">
        <v>121788.58080009442</v>
      </c>
      <c r="E4410" s="8">
        <v>124699.94797441273</v>
      </c>
      <c r="F4410" s="8">
        <v>137029.37036343192</v>
      </c>
      <c r="G4410" s="8">
        <v>126844.49182503068</v>
      </c>
      <c r="H4410" s="8">
        <v>130783.79096038746</v>
      </c>
      <c r="I4410" s="8">
        <v>115996.54842024512</v>
      </c>
      <c r="J4410" s="8">
        <v>117066.30354406832</v>
      </c>
      <c r="K4410" s="8">
        <v>97048.019498764334</v>
      </c>
      <c r="L4410" s="8">
        <v>82484.838718127241</v>
      </c>
      <c r="M4410" s="8">
        <v>81675.407035921991</v>
      </c>
      <c r="N4410" s="8">
        <v>86736.93656040245</v>
      </c>
      <c r="O4410" s="8">
        <v>102846.32754971528</v>
      </c>
      <c r="P4410" s="8">
        <v>82654.921038786153</v>
      </c>
      <c r="Q4410" s="8">
        <v>96263.877629970972</v>
      </c>
      <c r="R4410" s="8">
        <v>106273.28338398966</v>
      </c>
      <c r="S4410" s="8">
        <v>93171.603625146236</v>
      </c>
      <c r="T4410" s="8">
        <v>82446.019429079824</v>
      </c>
      <c r="U4410" s="8">
        <v>80349.809993925839</v>
      </c>
      <c r="V4410" s="8">
        <v>81304.680679809622</v>
      </c>
      <c r="W4410" s="8">
        <v>41442.337833994206</v>
      </c>
      <c r="X4410" s="8">
        <v>43356.406655929852</v>
      </c>
    </row>
    <row r="4411" spans="1:24" x14ac:dyDescent="0.3">
      <c r="A4411" s="8">
        <v>121745.83092429856</v>
      </c>
      <c r="B4411" s="8">
        <v>112922.88369198763</v>
      </c>
      <c r="C4411" s="8">
        <v>150163.96015638081</v>
      </c>
      <c r="D4411" s="8">
        <v>137621.70325277428</v>
      </c>
      <c r="E4411" s="8">
        <v>143026.82368141998</v>
      </c>
      <c r="F4411" s="8">
        <v>146366.0457458047</v>
      </c>
      <c r="G4411" s="8">
        <v>137006.70700389243</v>
      </c>
      <c r="H4411" s="8">
        <v>141553.0507565061</v>
      </c>
      <c r="I4411" s="8">
        <v>129383.96622766893</v>
      </c>
      <c r="J4411" s="8">
        <v>128019.42794955472</v>
      </c>
      <c r="K4411" s="8">
        <v>112214.4959647028</v>
      </c>
      <c r="L4411" s="8">
        <v>112860.52422356357</v>
      </c>
      <c r="M4411" s="8">
        <v>134590.64599576878</v>
      </c>
      <c r="N4411" s="8">
        <v>114819.90276168718</v>
      </c>
      <c r="O4411" s="8">
        <v>149369.89183693897</v>
      </c>
      <c r="P4411" s="8">
        <v>150385.62722392895</v>
      </c>
      <c r="Q4411" s="8">
        <v>146311.3994760713</v>
      </c>
      <c r="R4411" s="8">
        <v>151259.86066683332</v>
      </c>
      <c r="S4411" s="8">
        <v>146583.73960837323</v>
      </c>
      <c r="T4411" s="8">
        <v>145476.30810907812</v>
      </c>
      <c r="U4411" s="8">
        <v>143765.40875087059</v>
      </c>
      <c r="V4411" s="8">
        <v>141579.53411645006</v>
      </c>
      <c r="W4411" s="8">
        <v>121250.27794685542</v>
      </c>
      <c r="X4411" s="8">
        <v>143302.34305916846</v>
      </c>
    </row>
    <row r="4412" spans="1:24" x14ac:dyDescent="0.3">
      <c r="A4412" s="8">
        <v>102218.04354495318</v>
      </c>
      <c r="B4412" s="8">
        <v>99781.151434704938</v>
      </c>
      <c r="C4412" s="8">
        <v>147041.07870220006</v>
      </c>
      <c r="D4412" s="8">
        <v>134278.04862659355</v>
      </c>
      <c r="E4412" s="8">
        <v>122376.49369800815</v>
      </c>
      <c r="F4412" s="8">
        <v>128647.61178214852</v>
      </c>
      <c r="G4412" s="8">
        <v>132642.32940453204</v>
      </c>
      <c r="H4412" s="8">
        <v>145107.71444315207</v>
      </c>
      <c r="I4412" s="8">
        <v>126407.31204770019</v>
      </c>
      <c r="J4412" s="8">
        <v>130693.5945952675</v>
      </c>
      <c r="K4412" s="8">
        <v>113754.69488488734</v>
      </c>
      <c r="L4412" s="8">
        <v>103325.58988655247</v>
      </c>
      <c r="M4412" s="8">
        <v>92856.569521685597</v>
      </c>
      <c r="N4412" s="8">
        <v>101217.20618102298</v>
      </c>
      <c r="O4412" s="8">
        <v>138004.24323194951</v>
      </c>
      <c r="P4412" s="8">
        <v>131452.34858249573</v>
      </c>
      <c r="Q4412" s="8">
        <v>124054.86995481279</v>
      </c>
      <c r="R4412" s="8">
        <v>132782.54390531749</v>
      </c>
      <c r="S4412" s="8">
        <v>140926.12319160815</v>
      </c>
      <c r="T4412" s="8">
        <v>143066.62730680028</v>
      </c>
      <c r="U4412" s="8">
        <v>120862.4923900361</v>
      </c>
      <c r="V4412" s="8">
        <v>128462.3025699225</v>
      </c>
      <c r="W4412" s="8">
        <v>110396.32942253794</v>
      </c>
      <c r="X4412" s="8">
        <v>101818.21586756688</v>
      </c>
    </row>
    <row r="4413" spans="1:24" x14ac:dyDescent="0.3">
      <c r="A4413" s="8">
        <v>105294.92499530411</v>
      </c>
      <c r="B4413" s="8">
        <v>90769.554017981543</v>
      </c>
      <c r="C4413" s="8">
        <v>124986.4538169366</v>
      </c>
      <c r="D4413" s="8">
        <v>119726.24690247112</v>
      </c>
      <c r="E4413" s="8">
        <v>112025.06484158327</v>
      </c>
      <c r="F4413" s="8">
        <v>127919.46621008874</v>
      </c>
      <c r="G4413" s="8">
        <v>131202.18653490409</v>
      </c>
      <c r="H4413" s="8">
        <v>120125.30661723738</v>
      </c>
      <c r="I4413" s="8">
        <v>133314.09272447121</v>
      </c>
      <c r="J4413" s="8">
        <v>127722.0981121802</v>
      </c>
      <c r="K4413" s="8">
        <v>99613.384597845099</v>
      </c>
      <c r="L4413" s="8">
        <v>80072.125103076512</v>
      </c>
      <c r="M4413" s="8">
        <v>75996.933183265064</v>
      </c>
      <c r="N4413" s="8">
        <v>70841.10631103818</v>
      </c>
      <c r="O4413" s="8">
        <v>110116.22560163523</v>
      </c>
      <c r="P4413" s="8">
        <v>95193.658269520078</v>
      </c>
      <c r="Q4413" s="8">
        <v>92392.910326981902</v>
      </c>
      <c r="R4413" s="8">
        <v>106185.22690748767</v>
      </c>
      <c r="S4413" s="8">
        <v>111552.61210670941</v>
      </c>
      <c r="T4413" s="8">
        <v>108049.07239922549</v>
      </c>
      <c r="U4413" s="8">
        <v>113920.03152357182</v>
      </c>
      <c r="V4413" s="8">
        <v>97375.532106299914</v>
      </c>
      <c r="W4413" s="8">
        <v>74323.410735435318</v>
      </c>
      <c r="X4413" s="8">
        <v>67116.907430077641</v>
      </c>
    </row>
    <row r="4414" spans="1:24" x14ac:dyDescent="0.3">
      <c r="A4414" s="8">
        <v>112365.11773558547</v>
      </c>
      <c r="B4414" s="8">
        <v>118949.86821027017</v>
      </c>
      <c r="C4414" s="8">
        <v>125709.17603194414</v>
      </c>
      <c r="D4414" s="8">
        <v>137592.86741696388</v>
      </c>
      <c r="E4414" s="8">
        <v>132652.12427901104</v>
      </c>
      <c r="F4414" s="8">
        <v>157471.30091106522</v>
      </c>
      <c r="G4414" s="8">
        <v>142902.62913236674</v>
      </c>
      <c r="H4414" s="8">
        <v>146184.46895158562</v>
      </c>
      <c r="I4414" s="8">
        <v>139348.66315457702</v>
      </c>
      <c r="J4414" s="8">
        <v>141963.59675797643</v>
      </c>
      <c r="K4414" s="8">
        <v>141358.72295090221</v>
      </c>
      <c r="L4414" s="8">
        <v>108072.56927128413</v>
      </c>
      <c r="M4414" s="8">
        <v>109121.26550452756</v>
      </c>
      <c r="N4414" s="8">
        <v>123107.93455437185</v>
      </c>
      <c r="O4414" s="8">
        <v>128959.67984077956</v>
      </c>
      <c r="P4414" s="8">
        <v>141231.99030671746</v>
      </c>
      <c r="Q4414" s="8">
        <v>153168.01788845478</v>
      </c>
      <c r="R4414" s="8">
        <v>183346.95793878287</v>
      </c>
      <c r="S4414" s="8">
        <v>157134.13050011112</v>
      </c>
      <c r="T4414" s="8">
        <v>159753.44473957736</v>
      </c>
      <c r="U4414" s="8">
        <v>175398.7932117981</v>
      </c>
      <c r="V4414" s="8">
        <v>162635.48992072942</v>
      </c>
      <c r="W4414" s="8">
        <v>151134.98441150718</v>
      </c>
      <c r="X4414" s="8">
        <v>130635.69667642572</v>
      </c>
    </row>
    <row r="4415" spans="1:24" x14ac:dyDescent="0.3">
      <c r="A4415" s="8">
        <v>95582.858133114438</v>
      </c>
      <c r="B4415" s="8">
        <v>95124.239283934949</v>
      </c>
      <c r="C4415" s="8">
        <v>129694.01389588624</v>
      </c>
      <c r="D4415" s="8">
        <v>136400.2542303653</v>
      </c>
      <c r="E4415" s="8">
        <v>130867.35514505494</v>
      </c>
      <c r="F4415" s="8">
        <v>136482.09556413256</v>
      </c>
      <c r="G4415" s="8">
        <v>142393.88706827804</v>
      </c>
      <c r="H4415" s="8">
        <v>149153.92606313116</v>
      </c>
      <c r="I4415" s="8">
        <v>130487.78561519328</v>
      </c>
      <c r="J4415" s="8">
        <v>119789.97948785781</v>
      </c>
      <c r="K4415" s="8">
        <v>106894.87357896907</v>
      </c>
      <c r="L4415" s="8">
        <v>108598.55640160885</v>
      </c>
      <c r="M4415" s="8">
        <v>103388.16146857817</v>
      </c>
      <c r="N4415" s="8">
        <v>82216.666413937521</v>
      </c>
      <c r="O4415" s="8">
        <v>120569.19344700161</v>
      </c>
      <c r="P4415" s="8">
        <v>134143.61778394689</v>
      </c>
      <c r="Q4415" s="8">
        <v>123441.34675146033</v>
      </c>
      <c r="R4415" s="8">
        <v>134763.57965022721</v>
      </c>
      <c r="S4415" s="8">
        <v>135885.96285818529</v>
      </c>
      <c r="T4415" s="8">
        <v>129495.95832093488</v>
      </c>
      <c r="U4415" s="8">
        <v>114490.70440691973</v>
      </c>
      <c r="V4415" s="8">
        <v>109018.70462838734</v>
      </c>
      <c r="W4415" s="8">
        <v>111558.36213471288</v>
      </c>
      <c r="X4415" s="8">
        <v>101501.76199145346</v>
      </c>
    </row>
    <row r="4416" spans="1:24" x14ac:dyDescent="0.3">
      <c r="A4416" s="8">
        <v>106822.03223073229</v>
      </c>
      <c r="B4416" s="8">
        <v>106803.22021427886</v>
      </c>
      <c r="C4416" s="8">
        <v>143973.88539970963</v>
      </c>
      <c r="D4416" s="8">
        <v>132738.47085518672</v>
      </c>
      <c r="E4416" s="8">
        <v>124915.55857629514</v>
      </c>
      <c r="F4416" s="8">
        <v>135020.58441054588</v>
      </c>
      <c r="G4416" s="8">
        <v>141655.67347970395</v>
      </c>
      <c r="H4416" s="8">
        <v>160181.48197002755</v>
      </c>
      <c r="I4416" s="8">
        <v>136939.54757601564</v>
      </c>
      <c r="J4416" s="8">
        <v>131004.38189317026</v>
      </c>
      <c r="K4416" s="8">
        <v>115274.13908199369</v>
      </c>
      <c r="L4416" s="8">
        <v>109564.52030600507</v>
      </c>
      <c r="M4416" s="8">
        <v>109244.49322022888</v>
      </c>
      <c r="N4416" s="8">
        <v>120580.38016489189</v>
      </c>
      <c r="O4416" s="8">
        <v>152942.23681794578</v>
      </c>
      <c r="P4416" s="8">
        <v>147543.66615843395</v>
      </c>
      <c r="Q4416" s="8">
        <v>135325.74187199734</v>
      </c>
      <c r="R4416" s="8">
        <v>139532.71320435146</v>
      </c>
      <c r="S4416" s="8">
        <v>139736.6926992285</v>
      </c>
      <c r="T4416" s="8">
        <v>159627.04811785201</v>
      </c>
      <c r="U4416" s="8">
        <v>132776.81776665317</v>
      </c>
      <c r="V4416" s="8">
        <v>133295.74565836645</v>
      </c>
      <c r="W4416" s="8">
        <v>119918.69241225955</v>
      </c>
      <c r="X4416" s="8">
        <v>114889.44600980679</v>
      </c>
    </row>
    <row r="4417" spans="1:24" x14ac:dyDescent="0.3">
      <c r="A4417" s="8">
        <v>95573.239685538836</v>
      </c>
      <c r="B4417" s="8">
        <v>109067.10696737379</v>
      </c>
      <c r="C4417" s="8">
        <v>129228.78002848166</v>
      </c>
      <c r="D4417" s="8">
        <v>132736.95327719854</v>
      </c>
      <c r="E4417" s="8">
        <v>132021.64947115927</v>
      </c>
      <c r="F4417" s="8">
        <v>132784.26384597018</v>
      </c>
      <c r="G4417" s="8">
        <v>127282.71149218088</v>
      </c>
      <c r="H4417" s="8">
        <v>138671.75693223462</v>
      </c>
      <c r="I4417" s="8">
        <v>129188.87935868867</v>
      </c>
      <c r="J4417" s="8">
        <v>126537.26309226161</v>
      </c>
      <c r="K4417" s="8">
        <v>126640.03765830646</v>
      </c>
      <c r="L4417" s="8">
        <v>103942.40013424956</v>
      </c>
      <c r="M4417" s="8">
        <v>94775.853329436301</v>
      </c>
      <c r="N4417" s="8">
        <v>100170.4000177386</v>
      </c>
      <c r="O4417" s="8">
        <v>112582.34214987713</v>
      </c>
      <c r="P4417" s="8">
        <v>114920.4044113564</v>
      </c>
      <c r="Q4417" s="8">
        <v>112887.92996137089</v>
      </c>
      <c r="R4417" s="8">
        <v>114946.88098147145</v>
      </c>
      <c r="S4417" s="8">
        <v>101763.39152739567</v>
      </c>
      <c r="T4417" s="8">
        <v>110832.35629251493</v>
      </c>
      <c r="U4417" s="8">
        <v>110397.92186525984</v>
      </c>
      <c r="V4417" s="8">
        <v>101813.05585911342</v>
      </c>
      <c r="W4417" s="8">
        <v>89654.842092007661</v>
      </c>
      <c r="X4417" s="8">
        <v>73648.616159014098</v>
      </c>
    </row>
    <row r="4418" spans="1:24" x14ac:dyDescent="0.3">
      <c r="A4418" s="8">
        <v>104011.82581940785</v>
      </c>
      <c r="B4418" s="8">
        <v>103036.61878607956</v>
      </c>
      <c r="C4418" s="8">
        <v>129242.65250184313</v>
      </c>
      <c r="D4418" s="8">
        <v>136662.62170620498</v>
      </c>
      <c r="E4418" s="8">
        <v>141379.98996182831</v>
      </c>
      <c r="F4418" s="8">
        <v>136416.56967172548</v>
      </c>
      <c r="G4418" s="8">
        <v>148135.35150709844</v>
      </c>
      <c r="H4418" s="8">
        <v>134614.14521340647</v>
      </c>
      <c r="I4418" s="8">
        <v>141981.58625363288</v>
      </c>
      <c r="J4418" s="8">
        <v>124147.10175449231</v>
      </c>
      <c r="K4418" s="8">
        <v>124925.92560570044</v>
      </c>
      <c r="L4418" s="8">
        <v>98244.435415977379</v>
      </c>
      <c r="M4418" s="8">
        <v>113834.4585604609</v>
      </c>
      <c r="N4418" s="8">
        <v>103825.55269692004</v>
      </c>
      <c r="O4418" s="8">
        <v>138939.88834784698</v>
      </c>
      <c r="P4418" s="8">
        <v>141532.25105427133</v>
      </c>
      <c r="Q4418" s="8">
        <v>131936.806736509</v>
      </c>
      <c r="R4418" s="8">
        <v>132717.65653893951</v>
      </c>
      <c r="S4418" s="8">
        <v>142518.31574476534</v>
      </c>
      <c r="T4418" s="8">
        <v>132156.45733714051</v>
      </c>
      <c r="U4418" s="8">
        <v>135806.34539562179</v>
      </c>
      <c r="V4418" s="8">
        <v>129366.65690350706</v>
      </c>
      <c r="W4418" s="8">
        <v>111283.66000242287</v>
      </c>
      <c r="X4418" s="8">
        <v>105367.53826823318</v>
      </c>
    </row>
    <row r="4419" spans="1:24" x14ac:dyDescent="0.3">
      <c r="A4419" s="8">
        <v>101159.2905791558</v>
      </c>
      <c r="B4419" s="8">
        <v>94535.696418337233</v>
      </c>
      <c r="C4419" s="8">
        <v>122674.63674774552</v>
      </c>
      <c r="D4419" s="8">
        <v>117356.15792382848</v>
      </c>
      <c r="E4419" s="8">
        <v>123479.20849569236</v>
      </c>
      <c r="F4419" s="8">
        <v>134753.51533903464</v>
      </c>
      <c r="G4419" s="8">
        <v>121220.74131540455</v>
      </c>
      <c r="H4419" s="8">
        <v>138233.34443888188</v>
      </c>
      <c r="I4419" s="8">
        <v>121642.00266746327</v>
      </c>
      <c r="J4419" s="8">
        <v>119078.11530039982</v>
      </c>
      <c r="K4419" s="8">
        <v>106745.96283065433</v>
      </c>
      <c r="L4419" s="8">
        <v>105407.06550209397</v>
      </c>
      <c r="M4419" s="8">
        <v>96985.025259200425</v>
      </c>
      <c r="N4419" s="8">
        <v>82619.537766082183</v>
      </c>
      <c r="O4419" s="8">
        <v>117533.99549315893</v>
      </c>
      <c r="P4419" s="8">
        <v>122207.2983797058</v>
      </c>
      <c r="Q4419" s="8">
        <v>136686.02754004902</v>
      </c>
      <c r="R4419" s="8">
        <v>129141.28960391328</v>
      </c>
      <c r="S4419" s="8">
        <v>122847.10015104502</v>
      </c>
      <c r="T4419" s="8">
        <v>132229.02357046632</v>
      </c>
      <c r="U4419" s="8">
        <v>109429.7749800734</v>
      </c>
      <c r="V4419" s="8">
        <v>116274.6145170442</v>
      </c>
      <c r="W4419" s="8">
        <v>101709.03353607596</v>
      </c>
      <c r="X4419" s="8">
        <v>102212.7016391248</v>
      </c>
    </row>
    <row r="4420" spans="1:24" x14ac:dyDescent="0.3">
      <c r="A4420" s="8">
        <v>105038.75313885235</v>
      </c>
      <c r="B4420" s="8">
        <v>111581.53725915792</v>
      </c>
      <c r="C4420" s="8">
        <v>129572.46799711551</v>
      </c>
      <c r="D4420" s="8">
        <v>128662.64562133234</v>
      </c>
      <c r="E4420" s="8">
        <v>135435.96197347128</v>
      </c>
      <c r="F4420" s="8">
        <v>117048.04385418059</v>
      </c>
      <c r="G4420" s="8">
        <v>138008.45264886308</v>
      </c>
      <c r="H4420" s="8">
        <v>125725.0969601955</v>
      </c>
      <c r="I4420" s="8">
        <v>116244.32767787699</v>
      </c>
      <c r="J4420" s="8">
        <v>113294.98508127082</v>
      </c>
      <c r="K4420" s="8">
        <v>99753.269359261263</v>
      </c>
      <c r="L4420" s="8">
        <v>87290.971988743389</v>
      </c>
      <c r="M4420" s="8">
        <v>87691.86736042313</v>
      </c>
      <c r="N4420" s="8">
        <v>91111.594121491187</v>
      </c>
      <c r="O4420" s="8">
        <v>117880.23142176303</v>
      </c>
      <c r="P4420" s="8">
        <v>98905.357819181707</v>
      </c>
      <c r="Q4420" s="8">
        <v>107023.70339827963</v>
      </c>
      <c r="R4420" s="8">
        <v>97831.223865514039</v>
      </c>
      <c r="S4420" s="8">
        <v>99345.85272063654</v>
      </c>
      <c r="T4420" s="8">
        <v>108628.94975801485</v>
      </c>
      <c r="U4420" s="8">
        <v>84710.297635365714</v>
      </c>
      <c r="V4420" s="8">
        <v>90372.412601976801</v>
      </c>
      <c r="W4420" s="8">
        <v>91034.130215264304</v>
      </c>
      <c r="X4420" s="8">
        <v>79340.127977049386</v>
      </c>
    </row>
    <row r="4421" spans="1:24" x14ac:dyDescent="0.3">
      <c r="A4421" s="8">
        <v>109837.05191696406</v>
      </c>
      <c r="B4421" s="8">
        <v>109428.39730568223</v>
      </c>
      <c r="C4421" s="8">
        <v>125139.30211955667</v>
      </c>
      <c r="D4421" s="8">
        <v>130540.85950475118</v>
      </c>
      <c r="E4421" s="8">
        <v>122636.46928988436</v>
      </c>
      <c r="F4421" s="8">
        <v>135225.58842714393</v>
      </c>
      <c r="G4421" s="8">
        <v>134652.46228662221</v>
      </c>
      <c r="H4421" s="8">
        <v>135175.85780940115</v>
      </c>
      <c r="I4421" s="8">
        <v>120068.55795563932</v>
      </c>
      <c r="J4421" s="8">
        <v>117292.94074406344</v>
      </c>
      <c r="K4421" s="8">
        <v>101434.07858764421</v>
      </c>
      <c r="L4421" s="8">
        <v>90895.190678976025</v>
      </c>
      <c r="M4421" s="8">
        <v>104617.02258781194</v>
      </c>
      <c r="N4421" s="8">
        <v>114155.8888189127</v>
      </c>
      <c r="O4421" s="8">
        <v>134649.25366085977</v>
      </c>
      <c r="P4421" s="8">
        <v>132538.23240391983</v>
      </c>
      <c r="Q4421" s="8">
        <v>128909.88100601816</v>
      </c>
      <c r="R4421" s="8">
        <v>148557.23307556336</v>
      </c>
      <c r="S4421" s="8">
        <v>140344.1531930941</v>
      </c>
      <c r="T4421" s="8">
        <v>139524.53459205362</v>
      </c>
      <c r="U4421" s="8">
        <v>114515.05306491215</v>
      </c>
      <c r="V4421" s="8">
        <v>122291.5685838248</v>
      </c>
      <c r="W4421" s="8">
        <v>99946.216807549485</v>
      </c>
      <c r="X4421" s="8">
        <v>89017.357439537387</v>
      </c>
    </row>
    <row r="4422" spans="1:24" x14ac:dyDescent="0.3">
      <c r="A4422" s="8">
        <v>90875.815384397429</v>
      </c>
      <c r="B4422" s="8">
        <v>110607.64627636374</v>
      </c>
      <c r="C4422" s="8">
        <v>130501.35938308873</v>
      </c>
      <c r="D4422" s="8">
        <v>134364.37238818064</v>
      </c>
      <c r="E4422" s="8">
        <v>137355.17294567541</v>
      </c>
      <c r="F4422" s="8">
        <v>142163.54856629769</v>
      </c>
      <c r="G4422" s="8">
        <v>124930.68817280259</v>
      </c>
      <c r="H4422" s="8">
        <v>132998.70623726759</v>
      </c>
      <c r="I4422" s="8">
        <v>115342.87459013693</v>
      </c>
      <c r="J4422" s="8">
        <v>108952.08232059702</v>
      </c>
      <c r="K4422" s="8">
        <v>110576.83984387004</v>
      </c>
      <c r="L4422" s="8">
        <v>106995.62814049861</v>
      </c>
      <c r="M4422" s="8">
        <v>64140.251605722769</v>
      </c>
      <c r="N4422" s="8">
        <v>83375.599935478371</v>
      </c>
      <c r="O4422" s="8">
        <v>98986.431829377892</v>
      </c>
      <c r="P4422" s="8">
        <v>104384.94330561944</v>
      </c>
      <c r="Q4422" s="8">
        <v>101758.92129610968</v>
      </c>
      <c r="R4422" s="8">
        <v>117840.22100157567</v>
      </c>
      <c r="S4422" s="8">
        <v>102963.20167157141</v>
      </c>
      <c r="T4422" s="8">
        <v>108831.54362002443</v>
      </c>
      <c r="U4422" s="8">
        <v>91521.004317046885</v>
      </c>
      <c r="V4422" s="8">
        <v>91348.220006277377</v>
      </c>
      <c r="W4422" s="8">
        <v>74219.539932214233</v>
      </c>
      <c r="X4422" s="8">
        <v>73959.652001727693</v>
      </c>
    </row>
    <row r="4423" spans="1:24" x14ac:dyDescent="0.3">
      <c r="A4423" s="8">
        <v>112395.99278554029</v>
      </c>
      <c r="B4423" s="8">
        <v>95712.466137189898</v>
      </c>
      <c r="C4423" s="8">
        <v>117912.9789274621</v>
      </c>
      <c r="D4423" s="8">
        <v>121971.25569773989</v>
      </c>
      <c r="E4423" s="8">
        <v>133857.96503426688</v>
      </c>
      <c r="F4423" s="8">
        <v>124785.0134965883</v>
      </c>
      <c r="G4423" s="8">
        <v>132799.48741504899</v>
      </c>
      <c r="H4423" s="8">
        <v>139674.12036094922</v>
      </c>
      <c r="I4423" s="8">
        <v>123990.04987407661</v>
      </c>
      <c r="J4423" s="8">
        <v>137876.09221101151</v>
      </c>
      <c r="K4423" s="8">
        <v>105290.32201272938</v>
      </c>
      <c r="L4423" s="8">
        <v>89774.166020242963</v>
      </c>
      <c r="M4423" s="8">
        <v>93724.706188488868</v>
      </c>
      <c r="N4423" s="8">
        <v>87492.95793444672</v>
      </c>
      <c r="O4423" s="8">
        <v>97768.018154124933</v>
      </c>
      <c r="P4423" s="8">
        <v>97286.325849062661</v>
      </c>
      <c r="Q4423" s="8">
        <v>104759.53027859367</v>
      </c>
      <c r="R4423" s="8">
        <v>111162.15392493797</v>
      </c>
      <c r="S4423" s="8">
        <v>109719.81599259662</v>
      </c>
      <c r="T4423" s="8">
        <v>115839.00923027386</v>
      </c>
      <c r="U4423" s="8">
        <v>108671.7787835472</v>
      </c>
      <c r="V4423" s="8">
        <v>120933.30629741139</v>
      </c>
      <c r="W4423" s="8">
        <v>86947.820451479798</v>
      </c>
      <c r="X4423" s="8">
        <v>85788.454055315015</v>
      </c>
    </row>
    <row r="4424" spans="1:24" x14ac:dyDescent="0.3">
      <c r="A4424" s="8">
        <v>97559.181566408035</v>
      </c>
      <c r="B4424" s="8">
        <v>112251.77755618379</v>
      </c>
      <c r="C4424" s="8">
        <v>124030.65046133513</v>
      </c>
      <c r="D4424" s="8">
        <v>136255.49333476785</v>
      </c>
      <c r="E4424" s="8">
        <v>127279.87822762411</v>
      </c>
      <c r="F4424" s="8">
        <v>131890.76657725903</v>
      </c>
      <c r="G4424" s="8">
        <v>140255.53034256422</v>
      </c>
      <c r="H4424" s="8">
        <v>139601.59472588549</v>
      </c>
      <c r="I4424" s="8">
        <v>127164.5050221951</v>
      </c>
      <c r="J4424" s="8">
        <v>127155.48780959238</v>
      </c>
      <c r="K4424" s="8">
        <v>111613.38327921649</v>
      </c>
      <c r="L4424" s="8">
        <v>106924.51519796423</v>
      </c>
      <c r="M4424" s="8">
        <v>98825.050165740788</v>
      </c>
      <c r="N4424" s="8">
        <v>97902.681732449957</v>
      </c>
      <c r="O4424" s="8">
        <v>129141.3039959466</v>
      </c>
      <c r="P4424" s="8">
        <v>139493.20186261996</v>
      </c>
      <c r="Q4424" s="8">
        <v>132058.92270942239</v>
      </c>
      <c r="R4424" s="8">
        <v>137121.14550364509</v>
      </c>
      <c r="S4424" s="8">
        <v>140232.2411656742</v>
      </c>
      <c r="T4424" s="8">
        <v>147210.3195036526</v>
      </c>
      <c r="U4424" s="8">
        <v>120742.42016700401</v>
      </c>
      <c r="V4424" s="8">
        <v>127266.7849408476</v>
      </c>
      <c r="W4424" s="8">
        <v>105670.06978213566</v>
      </c>
      <c r="X4424" s="8">
        <v>102017.47521354315</v>
      </c>
    </row>
    <row r="4425" spans="1:24" x14ac:dyDescent="0.3">
      <c r="A4425" s="8">
        <v>107753.80687781126</v>
      </c>
      <c r="B4425" s="8">
        <v>102282.51123265811</v>
      </c>
      <c r="C4425" s="8">
        <v>137167.69907501445</v>
      </c>
      <c r="D4425" s="8">
        <v>129560.90102053012</v>
      </c>
      <c r="E4425" s="8">
        <v>128868.7138831545</v>
      </c>
      <c r="F4425" s="8">
        <v>130188.60970277635</v>
      </c>
      <c r="G4425" s="8">
        <v>132372.72127989618</v>
      </c>
      <c r="H4425" s="8">
        <v>133878.13591113247</v>
      </c>
      <c r="I4425" s="8">
        <v>116969.21098324659</v>
      </c>
      <c r="J4425" s="8">
        <v>122965.44833966318</v>
      </c>
      <c r="K4425" s="8">
        <v>98585.601723396598</v>
      </c>
      <c r="L4425" s="8">
        <v>98253.456377323368</v>
      </c>
      <c r="M4425" s="8">
        <v>97491.61339338492</v>
      </c>
      <c r="N4425" s="8">
        <v>91633.361676643239</v>
      </c>
      <c r="O4425" s="8">
        <v>128617.63198803988</v>
      </c>
      <c r="P4425" s="8">
        <v>120476.46588904614</v>
      </c>
      <c r="Q4425" s="8">
        <v>119185.56939498405</v>
      </c>
      <c r="R4425" s="8">
        <v>118225.57887390556</v>
      </c>
      <c r="S4425" s="8">
        <v>122292.46017401191</v>
      </c>
      <c r="T4425" s="8">
        <v>122719.49410282641</v>
      </c>
      <c r="U4425" s="8">
        <v>121017.14542348601</v>
      </c>
      <c r="V4425" s="8">
        <v>124209.11047856897</v>
      </c>
      <c r="W4425" s="8">
        <v>95459.990185067625</v>
      </c>
      <c r="X4425" s="8">
        <v>87755.324129599321</v>
      </c>
    </row>
    <row r="4426" spans="1:24" x14ac:dyDescent="0.3">
      <c r="A4426" s="8">
        <v>115384.36937402171</v>
      </c>
      <c r="B4426" s="8">
        <v>114956.57528610231</v>
      </c>
      <c r="C4426" s="8">
        <v>136291.17037647427</v>
      </c>
      <c r="D4426" s="8">
        <v>115463.6900854397</v>
      </c>
      <c r="E4426" s="8">
        <v>114431.45307093397</v>
      </c>
      <c r="F4426" s="8">
        <v>122036.93315512323</v>
      </c>
      <c r="G4426" s="8">
        <v>139480.19911062135</v>
      </c>
      <c r="H4426" s="8">
        <v>141181.59239229342</v>
      </c>
      <c r="I4426" s="8">
        <v>135096.20708910242</v>
      </c>
      <c r="J4426" s="8">
        <v>127659.39296089549</v>
      </c>
      <c r="K4426" s="8">
        <v>113924.10268457634</v>
      </c>
      <c r="L4426" s="8">
        <v>115497.64273578845</v>
      </c>
      <c r="M4426" s="8">
        <v>128645.62789593783</v>
      </c>
      <c r="N4426" s="8">
        <v>105142.79282835574</v>
      </c>
      <c r="O4426" s="8">
        <v>124067.56024643665</v>
      </c>
      <c r="P4426" s="8">
        <v>110417.06680409168</v>
      </c>
      <c r="Q4426" s="8">
        <v>119200.75812206285</v>
      </c>
      <c r="R4426" s="8">
        <v>109788.07213909882</v>
      </c>
      <c r="S4426" s="8">
        <v>125371.93850299236</v>
      </c>
      <c r="T4426" s="8">
        <v>120585.84015585974</v>
      </c>
      <c r="U4426" s="8">
        <v>126668.66872987899</v>
      </c>
      <c r="V4426" s="8">
        <v>115687.96022712931</v>
      </c>
      <c r="W4426" s="8">
        <v>98717.145992141042</v>
      </c>
      <c r="X4426" s="8">
        <v>95206.722430740687</v>
      </c>
    </row>
    <row r="4427" spans="1:24" x14ac:dyDescent="0.3">
      <c r="A4427" s="8">
        <v>107726.61793144415</v>
      </c>
      <c r="B4427" s="8">
        <v>103985.69711052465</v>
      </c>
      <c r="C4427" s="8">
        <v>131754.63294534042</v>
      </c>
      <c r="D4427" s="8">
        <v>131321.96381478882</v>
      </c>
      <c r="E4427" s="8">
        <v>127692.24934360181</v>
      </c>
      <c r="F4427" s="8">
        <v>145114.07565574371</v>
      </c>
      <c r="G4427" s="8">
        <v>154811.64386955413</v>
      </c>
      <c r="H4427" s="8">
        <v>149976.49568219425</v>
      </c>
      <c r="I4427" s="8">
        <v>148548.13671345421</v>
      </c>
      <c r="J4427" s="8">
        <v>129201.70003605526</v>
      </c>
      <c r="K4427" s="8">
        <v>116934.87630938286</v>
      </c>
      <c r="L4427" s="8">
        <v>110912.43085809138</v>
      </c>
      <c r="M4427" s="8">
        <v>102338.71912285265</v>
      </c>
      <c r="N4427" s="8">
        <v>100720.85160096815</v>
      </c>
      <c r="O4427" s="8">
        <v>135926.78342304926</v>
      </c>
      <c r="P4427" s="8">
        <v>123403.51369257999</v>
      </c>
      <c r="Q4427" s="8">
        <v>119581.48760754551</v>
      </c>
      <c r="R4427" s="8">
        <v>141719.70409364373</v>
      </c>
      <c r="S4427" s="8">
        <v>138555.50224410067</v>
      </c>
      <c r="T4427" s="8">
        <v>143101.57252679957</v>
      </c>
      <c r="U4427" s="8">
        <v>133684.03564137407</v>
      </c>
      <c r="V4427" s="8">
        <v>117409.68976253593</v>
      </c>
      <c r="W4427" s="8">
        <v>109896.53539721346</v>
      </c>
      <c r="X4427" s="8">
        <v>100586.80592399676</v>
      </c>
    </row>
    <row r="4428" spans="1:24" x14ac:dyDescent="0.3">
      <c r="A4428" s="8">
        <v>97189.452874325667</v>
      </c>
      <c r="B4428" s="8">
        <v>93918.229793955194</v>
      </c>
      <c r="C4428" s="8">
        <v>128259.61659788292</v>
      </c>
      <c r="D4428" s="8">
        <v>124579.42420376137</v>
      </c>
      <c r="E4428" s="8">
        <v>125084.57372122804</v>
      </c>
      <c r="F4428" s="8">
        <v>120130.4600097353</v>
      </c>
      <c r="G4428" s="8">
        <v>120403.50599592661</v>
      </c>
      <c r="H4428" s="8">
        <v>131120.25732496736</v>
      </c>
      <c r="I4428" s="8">
        <v>131572.76275044118</v>
      </c>
      <c r="J4428" s="8">
        <v>110925.01108957746</v>
      </c>
      <c r="K4428" s="8">
        <v>93581.001289880907</v>
      </c>
      <c r="L4428" s="8">
        <v>112812.88299649721</v>
      </c>
      <c r="M4428" s="8">
        <v>88813.678974094219</v>
      </c>
      <c r="N4428" s="8">
        <v>89175.552128004128</v>
      </c>
      <c r="O4428" s="8">
        <v>128305.05896470322</v>
      </c>
      <c r="P4428" s="8">
        <v>116964.86844126561</v>
      </c>
      <c r="Q4428" s="8">
        <v>125051.13890098459</v>
      </c>
      <c r="R4428" s="8">
        <v>123409.34672897795</v>
      </c>
      <c r="S4428" s="8">
        <v>109985.60631850746</v>
      </c>
      <c r="T4428" s="8">
        <v>119197.766173504</v>
      </c>
      <c r="U4428" s="8">
        <v>108860.68195978191</v>
      </c>
      <c r="V4428" s="8">
        <v>103931.23342479653</v>
      </c>
      <c r="W4428" s="8">
        <v>92947.872565846541</v>
      </c>
      <c r="X4428" s="8">
        <v>86724.944618692069</v>
      </c>
    </row>
    <row r="4429" spans="1:24" x14ac:dyDescent="0.3">
      <c r="A4429" s="8">
        <v>114169.24488894765</v>
      </c>
      <c r="B4429" s="8">
        <v>100617.9242605547</v>
      </c>
      <c r="C4429" s="8">
        <v>150812.95699236545</v>
      </c>
      <c r="D4429" s="8">
        <v>141357.77039891324</v>
      </c>
      <c r="E4429" s="8">
        <v>146087.77310316142</v>
      </c>
      <c r="F4429" s="8">
        <v>154668.21605713869</v>
      </c>
      <c r="G4429" s="8">
        <v>144837.88287375413</v>
      </c>
      <c r="H4429" s="8">
        <v>150947.24725423148</v>
      </c>
      <c r="I4429" s="8">
        <v>145131.92977033861</v>
      </c>
      <c r="J4429" s="8">
        <v>144206.04652603832</v>
      </c>
      <c r="K4429" s="8">
        <v>132984.83824896303</v>
      </c>
      <c r="L4429" s="8">
        <v>127098.02679284668</v>
      </c>
      <c r="M4429" s="8">
        <v>113954.85942668781</v>
      </c>
      <c r="N4429" s="8">
        <v>110518.33947899875</v>
      </c>
      <c r="O4429" s="8">
        <v>166415.87943112495</v>
      </c>
      <c r="P4429" s="8">
        <v>152444.98289336628</v>
      </c>
      <c r="Q4429" s="8">
        <v>157484.7895101204</v>
      </c>
      <c r="R4429" s="8">
        <v>163644.28049436869</v>
      </c>
      <c r="S4429" s="8">
        <v>152949.07969577599</v>
      </c>
      <c r="T4429" s="8">
        <v>158117.48240593827</v>
      </c>
      <c r="U4429" s="8">
        <v>146022.93032606901</v>
      </c>
      <c r="V4429" s="8">
        <v>145462.18513292048</v>
      </c>
      <c r="W4429" s="8">
        <v>138572.8421554426</v>
      </c>
      <c r="X4429" s="8">
        <v>121343.16177103788</v>
      </c>
    </row>
    <row r="4430" spans="1:24" x14ac:dyDescent="0.3">
      <c r="A4430" s="8">
        <v>113641.59824006855</v>
      </c>
      <c r="B4430" s="8">
        <v>102204.39120148848</v>
      </c>
      <c r="C4430" s="8">
        <v>131037.86088962478</v>
      </c>
      <c r="D4430" s="8">
        <v>125029.03606744764</v>
      </c>
      <c r="E4430" s="8">
        <v>129390.9370706132</v>
      </c>
      <c r="F4430" s="8">
        <v>137602.85053030972</v>
      </c>
      <c r="G4430" s="8">
        <v>134395.60271758796</v>
      </c>
      <c r="H4430" s="8">
        <v>138632.70654263443</v>
      </c>
      <c r="I4430" s="8">
        <v>117746.90710018922</v>
      </c>
      <c r="J4430" s="8">
        <v>125670.84188384732</v>
      </c>
      <c r="K4430" s="8">
        <v>109388.02695056048</v>
      </c>
      <c r="L4430" s="8">
        <v>107147.4061374911</v>
      </c>
      <c r="M4430" s="8">
        <v>115706.91396218156</v>
      </c>
      <c r="N4430" s="8">
        <v>96395.832643650254</v>
      </c>
      <c r="O4430" s="8">
        <v>122101.05572137813</v>
      </c>
      <c r="P4430" s="8">
        <v>122574.22182733078</v>
      </c>
      <c r="Q4430" s="8">
        <v>132339.91917707204</v>
      </c>
      <c r="R4430" s="8">
        <v>138637.40929723647</v>
      </c>
      <c r="S4430" s="8">
        <v>118940.36873365285</v>
      </c>
      <c r="T4430" s="8">
        <v>126065.86343539982</v>
      </c>
      <c r="U4430" s="8">
        <v>109730.64055578044</v>
      </c>
      <c r="V4430" s="8">
        <v>105743.73007224298</v>
      </c>
      <c r="W4430" s="8">
        <v>90412.348696663787</v>
      </c>
      <c r="X4430" s="8">
        <v>83788.7245461415</v>
      </c>
    </row>
    <row r="4431" spans="1:24" x14ac:dyDescent="0.3">
      <c r="A4431" s="8">
        <v>101638.44084223766</v>
      </c>
      <c r="B4431" s="8">
        <v>96447.111265221145</v>
      </c>
      <c r="C4431" s="8">
        <v>136991.00150113803</v>
      </c>
      <c r="D4431" s="8">
        <v>126888.169288023</v>
      </c>
      <c r="E4431" s="8">
        <v>128508.05886822217</v>
      </c>
      <c r="F4431" s="8">
        <v>119343.11818426552</v>
      </c>
      <c r="G4431" s="8">
        <v>119137.91773020208</v>
      </c>
      <c r="H4431" s="8">
        <v>127172.40032906762</v>
      </c>
      <c r="I4431" s="8">
        <v>111755.21122073369</v>
      </c>
      <c r="J4431" s="8">
        <v>109607.57107271712</v>
      </c>
      <c r="K4431" s="8">
        <v>91844.318053971947</v>
      </c>
      <c r="L4431" s="8">
        <v>78915.07907764049</v>
      </c>
      <c r="M4431" s="8">
        <v>75516.791278937817</v>
      </c>
      <c r="N4431" s="8">
        <v>64910.357783573352</v>
      </c>
      <c r="O4431" s="8">
        <v>105908.87284642534</v>
      </c>
      <c r="P4431" s="8">
        <v>100641.01423645245</v>
      </c>
      <c r="Q4431" s="8">
        <v>116295.28887334125</v>
      </c>
      <c r="R4431" s="8">
        <v>114680.32001123889</v>
      </c>
      <c r="S4431" s="8">
        <v>119614.27139096134</v>
      </c>
      <c r="T4431" s="8">
        <v>120807.97742396398</v>
      </c>
      <c r="U4431" s="8">
        <v>116336.52220028074</v>
      </c>
      <c r="V4431" s="8">
        <v>113819.71708596217</v>
      </c>
      <c r="W4431" s="8">
        <v>92490.230292292006</v>
      </c>
      <c r="X4431" s="8">
        <v>70528.996066337742</v>
      </c>
    </row>
    <row r="4432" spans="1:24" x14ac:dyDescent="0.3">
      <c r="A4432" s="8">
        <v>106548.30477125343</v>
      </c>
      <c r="B4432" s="8">
        <v>107317.49264546798</v>
      </c>
      <c r="C4432" s="8">
        <v>141344.13434702062</v>
      </c>
      <c r="D4432" s="8">
        <v>120108.08816038695</v>
      </c>
      <c r="E4432" s="8">
        <v>145652.41472236114</v>
      </c>
      <c r="F4432" s="8">
        <v>131458.66065109498</v>
      </c>
      <c r="G4432" s="8">
        <v>128067.01542693292</v>
      </c>
      <c r="H4432" s="8">
        <v>149815.17043387366</v>
      </c>
      <c r="I4432" s="8">
        <v>126283.42555611924</v>
      </c>
      <c r="J4432" s="8">
        <v>127130.11752581909</v>
      </c>
      <c r="K4432" s="8">
        <v>117655.99534552186</v>
      </c>
      <c r="L4432" s="8">
        <v>108912.66111729517</v>
      </c>
      <c r="M4432" s="8">
        <v>96546.435070674357</v>
      </c>
      <c r="N4432" s="8">
        <v>85621.165045865098</v>
      </c>
      <c r="O4432" s="8">
        <v>130180.73018044443</v>
      </c>
      <c r="P4432" s="8">
        <v>120084.02681583261</v>
      </c>
      <c r="Q4432" s="8">
        <v>129970.10187037059</v>
      </c>
      <c r="R4432" s="8">
        <v>121476.62319052096</v>
      </c>
      <c r="S4432" s="8">
        <v>123337.70773469603</v>
      </c>
      <c r="T4432" s="8">
        <v>139917.16389857736</v>
      </c>
      <c r="U4432" s="8">
        <v>135807.7594105544</v>
      </c>
      <c r="V4432" s="8">
        <v>124594.57351906633</v>
      </c>
      <c r="W4432" s="8">
        <v>108177.07892932885</v>
      </c>
      <c r="X4432" s="8">
        <v>94061.272896685288</v>
      </c>
    </row>
    <row r="4433" spans="1:24" x14ac:dyDescent="0.3">
      <c r="A4433" s="8">
        <v>103466.10538403974</v>
      </c>
      <c r="B4433" s="8">
        <v>108832.53639749104</v>
      </c>
      <c r="C4433" s="8">
        <v>127168.18072924952</v>
      </c>
      <c r="D4433" s="8">
        <v>127934.1192908207</v>
      </c>
      <c r="E4433" s="8">
        <v>121973.6595568031</v>
      </c>
      <c r="F4433" s="8">
        <v>124379.73231609241</v>
      </c>
      <c r="G4433" s="8">
        <v>134435.03999664242</v>
      </c>
      <c r="H4433" s="8">
        <v>127920.54125910846</v>
      </c>
      <c r="I4433" s="8">
        <v>114820.3294416476</v>
      </c>
      <c r="J4433" s="8">
        <v>120799.25220901857</v>
      </c>
      <c r="K4433" s="8">
        <v>106282.95680617905</v>
      </c>
      <c r="L4433" s="8">
        <v>87830.153227831193</v>
      </c>
      <c r="M4433" s="8">
        <v>97297.178377621196</v>
      </c>
      <c r="N4433" s="8">
        <v>96106.602086508938</v>
      </c>
      <c r="O4433" s="8">
        <v>100479.02049792257</v>
      </c>
      <c r="P4433" s="8">
        <v>111207.21234666517</v>
      </c>
      <c r="Q4433" s="8">
        <v>95284.867832210235</v>
      </c>
      <c r="R4433" s="8">
        <v>107602.50317955337</v>
      </c>
      <c r="S4433" s="8">
        <v>113446.31172460054</v>
      </c>
      <c r="T4433" s="8">
        <v>108004.88281277868</v>
      </c>
      <c r="U4433" s="8">
        <v>87574.917825019162</v>
      </c>
      <c r="V4433" s="8">
        <v>111106.21633929585</v>
      </c>
      <c r="W4433" s="8">
        <v>116605.33647836349</v>
      </c>
      <c r="X4433" s="8">
        <v>89466.330670789204</v>
      </c>
    </row>
    <row r="4434" spans="1:24" x14ac:dyDescent="0.3">
      <c r="A4434" s="8">
        <v>102113.12778576446</v>
      </c>
      <c r="B4434" s="8">
        <v>104328.20234464173</v>
      </c>
      <c r="C4434" s="8">
        <v>127755.52381601009</v>
      </c>
      <c r="D4434" s="8">
        <v>129613.07877074418</v>
      </c>
      <c r="E4434" s="8">
        <v>112180.11300947047</v>
      </c>
      <c r="F4434" s="8">
        <v>134905.45703355427</v>
      </c>
      <c r="G4434" s="8">
        <v>129999.82712055012</v>
      </c>
      <c r="H4434" s="8">
        <v>143738.22019732211</v>
      </c>
      <c r="I4434" s="8">
        <v>128676.08285832206</v>
      </c>
      <c r="J4434" s="8">
        <v>128123.16116597335</v>
      </c>
      <c r="K4434" s="8">
        <v>126268.0509451504</v>
      </c>
      <c r="L4434" s="8">
        <v>121991.98068888539</v>
      </c>
      <c r="M4434" s="8">
        <v>104794.58949195163</v>
      </c>
      <c r="N4434" s="8">
        <v>104476.01157371546</v>
      </c>
      <c r="O4434" s="8">
        <v>139038.69084996244</v>
      </c>
      <c r="P4434" s="8">
        <v>114561.42123555091</v>
      </c>
      <c r="Q4434" s="8">
        <v>110252.1253195841</v>
      </c>
      <c r="R4434" s="8">
        <v>121169.46360599507</v>
      </c>
      <c r="S4434" s="8">
        <v>130748.45788740143</v>
      </c>
      <c r="T4434" s="8">
        <v>148148.38456346584</v>
      </c>
      <c r="U4434" s="8">
        <v>128235.21448744214</v>
      </c>
      <c r="V4434" s="8">
        <v>133088.50102373326</v>
      </c>
      <c r="W4434" s="8">
        <v>120828.58406280476</v>
      </c>
      <c r="X4434" s="8">
        <v>113912.6112347873</v>
      </c>
    </row>
    <row r="4435" spans="1:24" x14ac:dyDescent="0.3">
      <c r="A4435" s="8">
        <v>109962.04263804099</v>
      </c>
      <c r="B4435" s="8">
        <v>109312.73139854045</v>
      </c>
      <c r="C4435" s="8">
        <v>119638.55899841651</v>
      </c>
      <c r="D4435" s="8">
        <v>129316.95927130833</v>
      </c>
      <c r="E4435" s="8">
        <v>137307.87209944674</v>
      </c>
      <c r="F4435" s="8">
        <v>136570.5810220748</v>
      </c>
      <c r="G4435" s="8">
        <v>146962.52991524979</v>
      </c>
      <c r="H4435" s="8">
        <v>143174.34513029276</v>
      </c>
      <c r="I4435" s="8">
        <v>124549.8430443659</v>
      </c>
      <c r="J4435" s="8">
        <v>124409.71567534115</v>
      </c>
      <c r="K4435" s="8">
        <v>111344.75008186858</v>
      </c>
      <c r="L4435" s="8">
        <v>125935.99014914021</v>
      </c>
      <c r="M4435" s="8">
        <v>111344.39947521889</v>
      </c>
      <c r="N4435" s="8">
        <v>115698.41649361071</v>
      </c>
      <c r="O4435" s="8">
        <v>143295.60345419194</v>
      </c>
      <c r="P4435" s="8">
        <v>139287.31372892609</v>
      </c>
      <c r="Q4435" s="8">
        <v>154025.09078674534</v>
      </c>
      <c r="R4435" s="8">
        <v>135358.68656659342</v>
      </c>
      <c r="S4435" s="8">
        <v>142938.07172211196</v>
      </c>
      <c r="T4435" s="8">
        <v>124743.86835067178</v>
      </c>
      <c r="U4435" s="8">
        <v>125080.92854602887</v>
      </c>
      <c r="V4435" s="8">
        <v>126567.7518269501</v>
      </c>
      <c r="W4435" s="8">
        <v>116420.74506552619</v>
      </c>
      <c r="X4435" s="8">
        <v>119649.8284708962</v>
      </c>
    </row>
    <row r="4436" spans="1:24" x14ac:dyDescent="0.3">
      <c r="A4436" s="8">
        <v>107781.11087478769</v>
      </c>
      <c r="B4436" s="8">
        <v>91258.325882470977</v>
      </c>
      <c r="C4436" s="8">
        <v>127160.14342302024</v>
      </c>
      <c r="D4436" s="8">
        <v>131337.56231044626</v>
      </c>
      <c r="E4436" s="8">
        <v>124207.27370195082</v>
      </c>
      <c r="F4436" s="8">
        <v>118578.43762960298</v>
      </c>
      <c r="G4436" s="8">
        <v>126206.09990661632</v>
      </c>
      <c r="H4436" s="8">
        <v>127642.04882506427</v>
      </c>
      <c r="I4436" s="8">
        <v>118515.98728514282</v>
      </c>
      <c r="J4436" s="8">
        <v>119708.17577889694</v>
      </c>
      <c r="K4436" s="8">
        <v>92008.206824951005</v>
      </c>
      <c r="L4436" s="8">
        <v>79883.473302538565</v>
      </c>
      <c r="M4436" s="8">
        <v>89954.85131279027</v>
      </c>
      <c r="N4436" s="8">
        <v>70062.332369610638</v>
      </c>
      <c r="O4436" s="8">
        <v>117793.33996434446</v>
      </c>
      <c r="P4436" s="8">
        <v>124617.01005920122</v>
      </c>
      <c r="Q4436" s="8">
        <v>116957.91581132881</v>
      </c>
      <c r="R4436" s="8">
        <v>109508.95508604869</v>
      </c>
      <c r="S4436" s="8">
        <v>114233.39233139406</v>
      </c>
      <c r="T4436" s="8">
        <v>125574.02330824152</v>
      </c>
      <c r="U4436" s="8">
        <v>114415.4519089596</v>
      </c>
      <c r="V4436" s="8">
        <v>124089.40563059846</v>
      </c>
      <c r="W4436" s="8">
        <v>84120.824109884779</v>
      </c>
      <c r="X4436" s="8">
        <v>92599.199229472142</v>
      </c>
    </row>
    <row r="4437" spans="1:24" x14ac:dyDescent="0.3">
      <c r="A4437" s="8">
        <v>100915.62160130445</v>
      </c>
      <c r="B4437" s="8">
        <v>89833.102376537863</v>
      </c>
      <c r="C4437" s="8">
        <v>133610.06044408027</v>
      </c>
      <c r="D4437" s="8">
        <v>128986.28748794581</v>
      </c>
      <c r="E4437" s="8">
        <v>130204.17692582372</v>
      </c>
      <c r="F4437" s="8">
        <v>130745.1681555619</v>
      </c>
      <c r="G4437" s="8">
        <v>123522.6690502258</v>
      </c>
      <c r="H4437" s="8">
        <v>139443.31189170282</v>
      </c>
      <c r="I4437" s="8">
        <v>114663.91606531624</v>
      </c>
      <c r="J4437" s="8">
        <v>123238.9764389559</v>
      </c>
      <c r="K4437" s="8">
        <v>100972.18715212338</v>
      </c>
      <c r="L4437" s="8">
        <v>78938.789650876919</v>
      </c>
      <c r="M4437" s="8">
        <v>75525.785452771204</v>
      </c>
      <c r="N4437" s="8">
        <v>60326.462439913419</v>
      </c>
      <c r="O4437" s="8">
        <v>104786.2012734194</v>
      </c>
      <c r="P4437" s="8">
        <v>103954.67122781448</v>
      </c>
      <c r="Q4437" s="8">
        <v>101096.32627057648</v>
      </c>
      <c r="R4437" s="8">
        <v>106558.11946857035</v>
      </c>
      <c r="S4437" s="8">
        <v>90835.097285110402</v>
      </c>
      <c r="T4437" s="8">
        <v>100662.67246035251</v>
      </c>
      <c r="U4437" s="8">
        <v>103202.55105670972</v>
      </c>
      <c r="V4437" s="8">
        <v>95035.164754340934</v>
      </c>
      <c r="W4437" s="8">
        <v>56138.006714876341</v>
      </c>
      <c r="X4437" s="8">
        <v>48702.44308582713</v>
      </c>
    </row>
    <row r="4438" spans="1:24" x14ac:dyDescent="0.3">
      <c r="A4438" s="8">
        <v>112185.86041196052</v>
      </c>
      <c r="B4438" s="8">
        <v>122920.91299984453</v>
      </c>
      <c r="C4438" s="8">
        <v>140436.38001369112</v>
      </c>
      <c r="D4438" s="8">
        <v>126430.17128109679</v>
      </c>
      <c r="E4438" s="8">
        <v>130000.37100136754</v>
      </c>
      <c r="F4438" s="8">
        <v>141128.94820689849</v>
      </c>
      <c r="G4438" s="8">
        <v>130424.83308380134</v>
      </c>
      <c r="H4438" s="8">
        <v>139112.14759225666</v>
      </c>
      <c r="I4438" s="8">
        <v>133450.11865677254</v>
      </c>
      <c r="J4438" s="8">
        <v>136941.83167833884</v>
      </c>
      <c r="K4438" s="8">
        <v>106105.60766830824</v>
      </c>
      <c r="L4438" s="8">
        <v>109762.31120326152</v>
      </c>
      <c r="M4438" s="8">
        <v>116670.2035435093</v>
      </c>
      <c r="N4438" s="8">
        <v>121173.34400557049</v>
      </c>
      <c r="O4438" s="8">
        <v>136780.78976034975</v>
      </c>
      <c r="P4438" s="8">
        <v>128758.93378205986</v>
      </c>
      <c r="Q4438" s="8">
        <v>129493.78104317284</v>
      </c>
      <c r="R4438" s="8">
        <v>133087.42779738191</v>
      </c>
      <c r="S4438" s="8">
        <v>140601.19613290028</v>
      </c>
      <c r="T4438" s="8">
        <v>141820.76842463386</v>
      </c>
      <c r="U4438" s="8">
        <v>135402.81410019257</v>
      </c>
      <c r="V4438" s="8">
        <v>129224.20448193188</v>
      </c>
      <c r="W4438" s="8">
        <v>117435.58183535111</v>
      </c>
      <c r="X4438" s="8">
        <v>119399.28899350118</v>
      </c>
    </row>
    <row r="4439" spans="1:24" x14ac:dyDescent="0.3">
      <c r="A4439" s="8">
        <v>114721.80578870053</v>
      </c>
      <c r="B4439" s="8">
        <v>109004.56329948294</v>
      </c>
      <c r="C4439" s="8">
        <v>129670.01910337037</v>
      </c>
      <c r="D4439" s="8">
        <v>130976.00928963997</v>
      </c>
      <c r="E4439" s="8">
        <v>126231.57438173435</v>
      </c>
      <c r="F4439" s="8">
        <v>139778.29777740178</v>
      </c>
      <c r="G4439" s="8">
        <v>140511.36844605379</v>
      </c>
      <c r="H4439" s="8">
        <v>141136.52719941858</v>
      </c>
      <c r="I4439" s="8">
        <v>132383.58166155845</v>
      </c>
      <c r="J4439" s="8">
        <v>136497.05044118347</v>
      </c>
      <c r="K4439" s="8">
        <v>114929.30140492306</v>
      </c>
      <c r="L4439" s="8">
        <v>112466.33897697079</v>
      </c>
      <c r="M4439" s="8">
        <v>114086.37409171609</v>
      </c>
      <c r="N4439" s="8">
        <v>95165.080739073019</v>
      </c>
      <c r="O4439" s="8">
        <v>124806.35312785138</v>
      </c>
      <c r="P4439" s="8">
        <v>123970.6876760181</v>
      </c>
      <c r="Q4439" s="8">
        <v>118241.63364099371</v>
      </c>
      <c r="R4439" s="8">
        <v>130097.13879518042</v>
      </c>
      <c r="S4439" s="8">
        <v>119075.83995647516</v>
      </c>
      <c r="T4439" s="8">
        <v>119853.98792737414</v>
      </c>
      <c r="U4439" s="8">
        <v>119542.65670802741</v>
      </c>
      <c r="V4439" s="8">
        <v>124864.78121788813</v>
      </c>
      <c r="W4439" s="8">
        <v>89224.578159321143</v>
      </c>
      <c r="X4439" s="8">
        <v>101603.99748431447</v>
      </c>
    </row>
    <row r="4440" spans="1:24" x14ac:dyDescent="0.3">
      <c r="A4440" s="8">
        <v>109402.95592924756</v>
      </c>
      <c r="B4440" s="8">
        <v>109899.57192587617</v>
      </c>
      <c r="C4440" s="8">
        <v>137900.23841710223</v>
      </c>
      <c r="D4440" s="8">
        <v>139517.11996258303</v>
      </c>
      <c r="E4440" s="8">
        <v>150051.48293407547</v>
      </c>
      <c r="F4440" s="8">
        <v>156394.56538645152</v>
      </c>
      <c r="G4440" s="8">
        <v>147639.63868969359</v>
      </c>
      <c r="H4440" s="8">
        <v>157425.95274514586</v>
      </c>
      <c r="I4440" s="8">
        <v>138341.425893609</v>
      </c>
      <c r="J4440" s="8">
        <v>147419.27671892624</v>
      </c>
      <c r="K4440" s="8">
        <v>97799.670607951208</v>
      </c>
      <c r="L4440" s="8">
        <v>94030.515484609656</v>
      </c>
      <c r="M4440" s="8">
        <v>91977.260473755363</v>
      </c>
      <c r="N4440" s="8">
        <v>87090.978325723481</v>
      </c>
      <c r="O4440" s="8">
        <v>126980.77480927469</v>
      </c>
      <c r="P4440" s="8">
        <v>122570.97204481234</v>
      </c>
      <c r="Q4440" s="8">
        <v>130425.94252568948</v>
      </c>
      <c r="R4440" s="8">
        <v>133627.4702139592</v>
      </c>
      <c r="S4440" s="8">
        <v>123030.34894376479</v>
      </c>
      <c r="T4440" s="8">
        <v>144922.38630645786</v>
      </c>
      <c r="U4440" s="8">
        <v>120465.54889815681</v>
      </c>
      <c r="V4440" s="8">
        <v>137440.9410820929</v>
      </c>
      <c r="W4440" s="8">
        <v>98239.503893356799</v>
      </c>
      <c r="X4440" s="8">
        <v>70230.656383831782</v>
      </c>
    </row>
    <row r="4441" spans="1:24" x14ac:dyDescent="0.3">
      <c r="A4441" s="8">
        <v>117775.43755493339</v>
      </c>
      <c r="B4441" s="8">
        <v>123023.48842393991</v>
      </c>
      <c r="C4441" s="8">
        <v>139670.20519576294</v>
      </c>
      <c r="D4441" s="8">
        <v>142875.61184432684</v>
      </c>
      <c r="E4441" s="8">
        <v>136229.52710807134</v>
      </c>
      <c r="F4441" s="8">
        <v>153253.74865243229</v>
      </c>
      <c r="G4441" s="8">
        <v>155045.01188523404</v>
      </c>
      <c r="H4441" s="8">
        <v>147599.09694194546</v>
      </c>
      <c r="I4441" s="8">
        <v>130359.07490852785</v>
      </c>
      <c r="J4441" s="8">
        <v>139382.4104211402</v>
      </c>
      <c r="K4441" s="8">
        <v>125230.3657264622</v>
      </c>
      <c r="L4441" s="8">
        <v>128432.16961048327</v>
      </c>
      <c r="M4441" s="8">
        <v>121892.72623305801</v>
      </c>
      <c r="N4441" s="8">
        <v>123742.51734460503</v>
      </c>
      <c r="O4441" s="8">
        <v>139962.03927821477</v>
      </c>
      <c r="P4441" s="8">
        <v>141034.61495238275</v>
      </c>
      <c r="Q4441" s="8">
        <v>122851.85842044395</v>
      </c>
      <c r="R4441" s="8">
        <v>152072.13440870366</v>
      </c>
      <c r="S4441" s="8">
        <v>151815.28504297847</v>
      </c>
      <c r="T4441" s="8">
        <v>153661.32884767227</v>
      </c>
      <c r="U4441" s="8">
        <v>130982.89091499188</v>
      </c>
      <c r="V4441" s="8">
        <v>134597.10226947383</v>
      </c>
      <c r="W4441" s="8">
        <v>111716.54154049058</v>
      </c>
      <c r="X4441" s="8">
        <v>114961.2998767065</v>
      </c>
    </row>
    <row r="4442" spans="1:24" x14ac:dyDescent="0.3">
      <c r="A4442" s="8">
        <v>102166.99294020288</v>
      </c>
      <c r="B4442" s="8">
        <v>101350.14701091837</v>
      </c>
      <c r="C4442" s="8">
        <v>131309.92861160554</v>
      </c>
      <c r="D4442" s="8">
        <v>136156.29669788139</v>
      </c>
      <c r="E4442" s="8">
        <v>113470.59565168328</v>
      </c>
      <c r="F4442" s="8">
        <v>129653.98387855384</v>
      </c>
      <c r="G4442" s="8">
        <v>121860.18296212447</v>
      </c>
      <c r="H4442" s="8">
        <v>125335.82256741462</v>
      </c>
      <c r="I4442" s="8">
        <v>119215.58018938849</v>
      </c>
      <c r="J4442" s="8">
        <v>129935.43946755838</v>
      </c>
      <c r="K4442" s="8">
        <v>95112.864514722678</v>
      </c>
      <c r="L4442" s="8">
        <v>107298.08818756018</v>
      </c>
      <c r="M4442" s="8">
        <v>78276.742397913127</v>
      </c>
      <c r="N4442" s="8">
        <v>81804.089885404173</v>
      </c>
      <c r="O4442" s="8">
        <v>118073.82313165457</v>
      </c>
      <c r="P4442" s="8">
        <v>129107.68158007994</v>
      </c>
      <c r="Q4442" s="8">
        <v>101862.67576002353</v>
      </c>
      <c r="R4442" s="8">
        <v>125154.78595010081</v>
      </c>
      <c r="S4442" s="8">
        <v>110862.28992580628</v>
      </c>
      <c r="T4442" s="8">
        <v>118817.02410137584</v>
      </c>
      <c r="U4442" s="8">
        <v>100830.74335215974</v>
      </c>
      <c r="V4442" s="8">
        <v>102654.06394585969</v>
      </c>
      <c r="W4442" s="8">
        <v>80321.120711060561</v>
      </c>
      <c r="X4442" s="8">
        <v>75508.56652775353</v>
      </c>
    </row>
    <row r="4443" spans="1:24" x14ac:dyDescent="0.3">
      <c r="A4443" s="8">
        <v>106269.57527971709</v>
      </c>
      <c r="B4443" s="8">
        <v>107919.84703613653</v>
      </c>
      <c r="C4443" s="8">
        <v>128784.37165458602</v>
      </c>
      <c r="D4443" s="8">
        <v>130901.0175472093</v>
      </c>
      <c r="E4443" s="8">
        <v>125176.98187634746</v>
      </c>
      <c r="F4443" s="8">
        <v>135564.13022068152</v>
      </c>
      <c r="G4443" s="8">
        <v>151109.26638257108</v>
      </c>
      <c r="H4443" s="8">
        <v>136344.69708254206</v>
      </c>
      <c r="I4443" s="8">
        <v>129696.92333308484</v>
      </c>
      <c r="J4443" s="8">
        <v>130902.58004791464</v>
      </c>
      <c r="K4443" s="8">
        <v>90896.412956686458</v>
      </c>
      <c r="L4443" s="8">
        <v>97196.265065745552</v>
      </c>
      <c r="M4443" s="8">
        <v>98703.586177145902</v>
      </c>
      <c r="N4443" s="8">
        <v>103047.24265876795</v>
      </c>
      <c r="O4443" s="8">
        <v>113324.77725023929</v>
      </c>
      <c r="P4443" s="8">
        <v>118141.28467439371</v>
      </c>
      <c r="Q4443" s="8">
        <v>118771.78449166297</v>
      </c>
      <c r="R4443" s="8">
        <v>127682.75914246842</v>
      </c>
      <c r="S4443" s="8">
        <v>134843.41250710236</v>
      </c>
      <c r="T4443" s="8">
        <v>133261.94277118283</v>
      </c>
      <c r="U4443" s="8">
        <v>110581.44361122091</v>
      </c>
      <c r="V4443" s="8">
        <v>126867.51707269599</v>
      </c>
      <c r="W4443" s="8">
        <v>76622.459900041635</v>
      </c>
      <c r="X4443" s="8">
        <v>88395.184127749351</v>
      </c>
    </row>
    <row r="4444" spans="1:24" x14ac:dyDescent="0.3">
      <c r="A4444" s="8">
        <v>98915.325820731654</v>
      </c>
      <c r="B4444" s="8">
        <v>112869.55158617505</v>
      </c>
      <c r="C4444" s="8">
        <v>115046.23478665295</v>
      </c>
      <c r="D4444" s="8">
        <v>116905.92279497322</v>
      </c>
      <c r="E4444" s="8">
        <v>110734.75671597687</v>
      </c>
      <c r="F4444" s="8">
        <v>121925.89963539224</v>
      </c>
      <c r="G4444" s="8">
        <v>129887.20227178754</v>
      </c>
      <c r="H4444" s="8">
        <v>125078.93107040286</v>
      </c>
      <c r="I4444" s="8">
        <v>120899.57998970906</v>
      </c>
      <c r="J4444" s="8">
        <v>114774.83166191973</v>
      </c>
      <c r="K4444" s="8">
        <v>106170.54776808944</v>
      </c>
      <c r="L4444" s="8">
        <v>89847.191749334204</v>
      </c>
      <c r="M4444" s="8">
        <v>93704.391637364024</v>
      </c>
      <c r="N4444" s="8">
        <v>82785.311029750912</v>
      </c>
      <c r="O4444" s="8">
        <v>91726.685966977922</v>
      </c>
      <c r="P4444" s="8">
        <v>95095.978366786512</v>
      </c>
      <c r="Q4444" s="8">
        <v>89661.191952965411</v>
      </c>
      <c r="R4444" s="8">
        <v>99466.099422083149</v>
      </c>
      <c r="S4444" s="8">
        <v>107315.48845139526</v>
      </c>
      <c r="T4444" s="8">
        <v>100833.00909240541</v>
      </c>
      <c r="U4444" s="8">
        <v>99104.145153666512</v>
      </c>
      <c r="V4444" s="8">
        <v>99882.415561714457</v>
      </c>
      <c r="W4444" s="8">
        <v>100502.00422584447</v>
      </c>
      <c r="X4444" s="8">
        <v>84188.415223957694</v>
      </c>
    </row>
    <row r="4445" spans="1:24" x14ac:dyDescent="0.3">
      <c r="A4445" s="8">
        <v>103573.3383784828</v>
      </c>
      <c r="B4445" s="8">
        <v>95581.829658153292</v>
      </c>
      <c r="C4445" s="8">
        <v>136264.88444690482</v>
      </c>
      <c r="D4445" s="8">
        <v>116679.83254657462</v>
      </c>
      <c r="E4445" s="8">
        <v>117582.20382905754</v>
      </c>
      <c r="F4445" s="8">
        <v>119824.80462759105</v>
      </c>
      <c r="G4445" s="8">
        <v>120892.2633260243</v>
      </c>
      <c r="H4445" s="8">
        <v>131120.3679030643</v>
      </c>
      <c r="I4445" s="8">
        <v>117910.42292272979</v>
      </c>
      <c r="J4445" s="8">
        <v>121030.83835060667</v>
      </c>
      <c r="K4445" s="8">
        <v>90174.804120143002</v>
      </c>
      <c r="L4445" s="8">
        <v>109380.23673230114</v>
      </c>
      <c r="M4445" s="8">
        <v>100961.14371843796</v>
      </c>
      <c r="N4445" s="8">
        <v>108588.68194503395</v>
      </c>
      <c r="O4445" s="8">
        <v>143811.98837347707</v>
      </c>
      <c r="P4445" s="8">
        <v>107301.65931418815</v>
      </c>
      <c r="Q4445" s="8">
        <v>136371.89499044718</v>
      </c>
      <c r="R4445" s="8">
        <v>137218.03160671052</v>
      </c>
      <c r="S4445" s="8">
        <v>135967.1424928951</v>
      </c>
      <c r="T4445" s="8">
        <v>150872.48564682074</v>
      </c>
      <c r="U4445" s="8">
        <v>138507.90028871494</v>
      </c>
      <c r="V4445" s="8">
        <v>140831.50000488205</v>
      </c>
      <c r="W4445" s="8">
        <v>106347.01313082034</v>
      </c>
      <c r="X4445" s="8">
        <v>127419.78440493091</v>
      </c>
    </row>
    <row r="4446" spans="1:24" x14ac:dyDescent="0.3">
      <c r="A4446" s="8">
        <v>103602.97949256939</v>
      </c>
      <c r="B4446" s="8">
        <v>97000.775679089304</v>
      </c>
      <c r="C4446" s="8">
        <v>128187.35575201397</v>
      </c>
      <c r="D4446" s="8">
        <v>141427.43210049171</v>
      </c>
      <c r="E4446" s="8">
        <v>145866.6587794493</v>
      </c>
      <c r="F4446" s="8">
        <v>144042.16321932376</v>
      </c>
      <c r="G4446" s="8">
        <v>141200.71789253291</v>
      </c>
      <c r="H4446" s="8">
        <v>138621.1227307861</v>
      </c>
      <c r="I4446" s="8">
        <v>129229.37726345171</v>
      </c>
      <c r="J4446" s="8">
        <v>149609.61888576232</v>
      </c>
      <c r="K4446" s="8">
        <v>120272.37495296603</v>
      </c>
      <c r="L4446" s="8">
        <v>110247.92141734889</v>
      </c>
      <c r="M4446" s="8">
        <v>122078.37682663383</v>
      </c>
      <c r="N4446" s="8">
        <v>104126.62544474905</v>
      </c>
      <c r="O4446" s="8">
        <v>128179.32411061038</v>
      </c>
      <c r="P4446" s="8">
        <v>144813.67608014325</v>
      </c>
      <c r="Q4446" s="8">
        <v>146937.45619553418</v>
      </c>
      <c r="R4446" s="8">
        <v>158954.87917622045</v>
      </c>
      <c r="S4446" s="8">
        <v>153042.24954580967</v>
      </c>
      <c r="T4446" s="8">
        <v>151969.21828715189</v>
      </c>
      <c r="U4446" s="8">
        <v>121742.7300257695</v>
      </c>
      <c r="V4446" s="8">
        <v>131491.72732061305</v>
      </c>
      <c r="W4446" s="8">
        <v>113361.79177951293</v>
      </c>
      <c r="X4446" s="8">
        <v>111623.84743051995</v>
      </c>
    </row>
    <row r="4447" spans="1:24" x14ac:dyDescent="0.3">
      <c r="A4447" s="8">
        <v>99193.189347684354</v>
      </c>
      <c r="B4447" s="8">
        <v>82978.979962916666</v>
      </c>
      <c r="C4447" s="8">
        <v>129527.1536823537</v>
      </c>
      <c r="D4447" s="8">
        <v>107758.27948000455</v>
      </c>
      <c r="E4447" s="8">
        <v>119230.97340583197</v>
      </c>
      <c r="F4447" s="8">
        <v>117997.60903647407</v>
      </c>
      <c r="G4447" s="8">
        <v>111537.39903624392</v>
      </c>
      <c r="H4447" s="8">
        <v>138040.78341488709</v>
      </c>
      <c r="I4447" s="8">
        <v>122229.01368010631</v>
      </c>
      <c r="J4447" s="8">
        <v>114138.99820859604</v>
      </c>
      <c r="K4447" s="8">
        <v>97710.081585901484</v>
      </c>
      <c r="L4447" s="8">
        <v>105745.91825098819</v>
      </c>
      <c r="M4447" s="8">
        <v>78951.390414635694</v>
      </c>
      <c r="N4447" s="8">
        <v>85955.79606063517</v>
      </c>
      <c r="O4447" s="8">
        <v>120032.45124032453</v>
      </c>
      <c r="P4447" s="8">
        <v>110728.0350972099</v>
      </c>
      <c r="Q4447" s="8">
        <v>143413.17131196486</v>
      </c>
      <c r="R4447" s="8">
        <v>116227.2370299988</v>
      </c>
      <c r="S4447" s="8">
        <v>98551.597477023402</v>
      </c>
      <c r="T4447" s="8">
        <v>127333.52937676228</v>
      </c>
      <c r="U4447" s="8">
        <v>109770.35423497799</v>
      </c>
      <c r="V4447" s="8">
        <v>104764.64065771607</v>
      </c>
      <c r="W4447" s="8">
        <v>82019.566632541973</v>
      </c>
      <c r="X4447" s="8">
        <v>91298.477841575426</v>
      </c>
    </row>
    <row r="4448" spans="1:24" x14ac:dyDescent="0.3">
      <c r="A4448" s="8">
        <v>111231.63917241343</v>
      </c>
      <c r="B4448" s="8">
        <v>101031.30131703582</v>
      </c>
      <c r="C4448" s="8">
        <v>127568.41935710232</v>
      </c>
      <c r="D4448" s="8">
        <v>138486.65955783796</v>
      </c>
      <c r="E4448" s="8">
        <v>139817.08111116599</v>
      </c>
      <c r="F4448" s="8">
        <v>141725.67165437411</v>
      </c>
      <c r="G4448" s="8">
        <v>133037.41340589101</v>
      </c>
      <c r="H4448" s="8">
        <v>133965.93323013315</v>
      </c>
      <c r="I4448" s="8">
        <v>121720.04924302702</v>
      </c>
      <c r="J4448" s="8">
        <v>127251.07919073963</v>
      </c>
      <c r="K4448" s="8">
        <v>105022.76220451431</v>
      </c>
      <c r="L4448" s="8">
        <v>112787.5701794935</v>
      </c>
      <c r="M4448" s="8">
        <v>103767.76053408378</v>
      </c>
      <c r="N4448" s="8">
        <v>96845.890776663669</v>
      </c>
      <c r="O4448" s="8">
        <v>117004.22300899535</v>
      </c>
      <c r="P4448" s="8">
        <v>126752.65487613891</v>
      </c>
      <c r="Q4448" s="8">
        <v>133880.8538383944</v>
      </c>
      <c r="R4448" s="8">
        <v>129832.64066543806</v>
      </c>
      <c r="S4448" s="8">
        <v>125746.70345630721</v>
      </c>
      <c r="T4448" s="8">
        <v>121151.9901522867</v>
      </c>
      <c r="U4448" s="8">
        <v>135809.65752433502</v>
      </c>
      <c r="V4448" s="8">
        <v>122804.02400804001</v>
      </c>
      <c r="W4448" s="8">
        <v>109713.43725649349</v>
      </c>
      <c r="X4448" s="8">
        <v>115728.22488310275</v>
      </c>
    </row>
    <row r="4449" spans="1:24" x14ac:dyDescent="0.3">
      <c r="A4449" s="8">
        <v>106515.11407190131</v>
      </c>
      <c r="B4449" s="8">
        <v>91405.680644658292</v>
      </c>
      <c r="C4449" s="8">
        <v>115468.31543896071</v>
      </c>
      <c r="D4449" s="8">
        <v>125645.16490450673</v>
      </c>
      <c r="E4449" s="8">
        <v>123773.39124909797</v>
      </c>
      <c r="F4449" s="8">
        <v>145330.83387496887</v>
      </c>
      <c r="G4449" s="8">
        <v>145870.57113211972</v>
      </c>
      <c r="H4449" s="8">
        <v>146613.74666296653</v>
      </c>
      <c r="I4449" s="8">
        <v>124775.86573865611</v>
      </c>
      <c r="J4449" s="8">
        <v>135761.56651522295</v>
      </c>
      <c r="K4449" s="8">
        <v>111864.99861817922</v>
      </c>
      <c r="L4449" s="8">
        <v>108213.83455760682</v>
      </c>
      <c r="M4449" s="8">
        <v>97971.735889790754</v>
      </c>
      <c r="N4449" s="8">
        <v>95359.292240420895</v>
      </c>
      <c r="O4449" s="8">
        <v>104983.07844001804</v>
      </c>
      <c r="P4449" s="8">
        <v>114627.09203324009</v>
      </c>
      <c r="Q4449" s="8">
        <v>120157.24252457991</v>
      </c>
      <c r="R4449" s="8">
        <v>133545.3252880896</v>
      </c>
      <c r="S4449" s="8">
        <v>127510.18988525486</v>
      </c>
      <c r="T4449" s="8">
        <v>131250.69940427653</v>
      </c>
      <c r="U4449" s="8">
        <v>100577.87751851066</v>
      </c>
      <c r="V4449" s="8">
        <v>105729.82200689432</v>
      </c>
      <c r="W4449" s="8">
        <v>84119.957081862929</v>
      </c>
      <c r="X4449" s="8">
        <v>90088.141108281037</v>
      </c>
    </row>
    <row r="4450" spans="1:24" x14ac:dyDescent="0.3">
      <c r="A4450" s="8">
        <v>99676.364605269089</v>
      </c>
      <c r="B4450" s="8">
        <v>104282.7831474519</v>
      </c>
      <c r="C4450" s="8">
        <v>132040.01018320979</v>
      </c>
      <c r="D4450" s="8">
        <v>133069.55935400442</v>
      </c>
      <c r="E4450" s="8">
        <v>124217.31291975868</v>
      </c>
      <c r="F4450" s="8">
        <v>144451.79944213183</v>
      </c>
      <c r="G4450" s="8">
        <v>127688.86246606725</v>
      </c>
      <c r="H4450" s="8">
        <v>131888.13425190645</v>
      </c>
      <c r="I4450" s="8">
        <v>118248.95757986119</v>
      </c>
      <c r="J4450" s="8">
        <v>119180.40345217587</v>
      </c>
      <c r="K4450" s="8">
        <v>92898.673130685653</v>
      </c>
      <c r="L4450" s="8">
        <v>100072.21320930582</v>
      </c>
      <c r="M4450" s="8">
        <v>92954.592045136043</v>
      </c>
      <c r="N4450" s="8">
        <v>97110.694725219408</v>
      </c>
      <c r="O4450" s="8">
        <v>127686.2255064737</v>
      </c>
      <c r="P4450" s="8">
        <v>121546.94830266996</v>
      </c>
      <c r="Q4450" s="8">
        <v>110743.08667545511</v>
      </c>
      <c r="R4450" s="8">
        <v>123805.68791699444</v>
      </c>
      <c r="S4450" s="8">
        <v>111397.19290951584</v>
      </c>
      <c r="T4450" s="8">
        <v>111614.01481578036</v>
      </c>
      <c r="U4450" s="8">
        <v>109644.90953890982</v>
      </c>
      <c r="V4450" s="8">
        <v>96304.162525495223</v>
      </c>
      <c r="W4450" s="8">
        <v>67942.852508757467</v>
      </c>
      <c r="X4450" s="8">
        <v>79898.412959777706</v>
      </c>
    </row>
    <row r="4451" spans="1:24" x14ac:dyDescent="0.3">
      <c r="A4451" s="8">
        <v>109305.98489286922</v>
      </c>
      <c r="B4451" s="8">
        <v>103262.37534974866</v>
      </c>
      <c r="C4451" s="8">
        <v>140369.30816929319</v>
      </c>
      <c r="D4451" s="8">
        <v>126612.43373242111</v>
      </c>
      <c r="E4451" s="8">
        <v>139155.43560633514</v>
      </c>
      <c r="F4451" s="8">
        <v>141081.73048410303</v>
      </c>
      <c r="G4451" s="8">
        <v>149765.25989552817</v>
      </c>
      <c r="H4451" s="8">
        <v>147067.41288073678</v>
      </c>
      <c r="I4451" s="8">
        <v>137996.86885325797</v>
      </c>
      <c r="J4451" s="8">
        <v>125393.01428055784</v>
      </c>
      <c r="K4451" s="8">
        <v>132877.35908352665</v>
      </c>
      <c r="L4451" s="8">
        <v>124337.51099203454</v>
      </c>
      <c r="M4451" s="8">
        <v>120139.00950794957</v>
      </c>
      <c r="N4451" s="8">
        <v>112808.76689240188</v>
      </c>
      <c r="O4451" s="8">
        <v>157940.9110770149</v>
      </c>
      <c r="P4451" s="8">
        <v>146128.91269752293</v>
      </c>
      <c r="Q4451" s="8">
        <v>159080.25596013307</v>
      </c>
      <c r="R4451" s="8">
        <v>169779.07338857724</v>
      </c>
      <c r="S4451" s="8">
        <v>168042.46227316133</v>
      </c>
      <c r="T4451" s="8">
        <v>173822.68419861223</v>
      </c>
      <c r="U4451" s="8">
        <v>171472.94203066325</v>
      </c>
      <c r="V4451" s="8">
        <v>155908.27017403403</v>
      </c>
      <c r="W4451" s="8">
        <v>155519.10258168241</v>
      </c>
      <c r="X4451" s="8">
        <v>158009.53591094466</v>
      </c>
    </row>
    <row r="4452" spans="1:24" x14ac:dyDescent="0.3">
      <c r="A4452" s="8">
        <v>99406.805507178651</v>
      </c>
      <c r="B4452" s="8">
        <v>104106.86329039566</v>
      </c>
      <c r="C4452" s="8">
        <v>112958.4015765209</v>
      </c>
      <c r="D4452" s="8">
        <v>123434.49175723498</v>
      </c>
      <c r="E4452" s="8">
        <v>130116.55271209237</v>
      </c>
      <c r="F4452" s="8">
        <v>133216.74633467372</v>
      </c>
      <c r="G4452" s="8">
        <v>140473.61306245322</v>
      </c>
      <c r="H4452" s="8">
        <v>123323.33503668617</v>
      </c>
      <c r="I4452" s="8">
        <v>122562.14745376707</v>
      </c>
      <c r="J4452" s="8">
        <v>121316.75513704322</v>
      </c>
      <c r="K4452" s="8">
        <v>83730.74902889959</v>
      </c>
      <c r="L4452" s="8">
        <v>89370.421153195479</v>
      </c>
      <c r="M4452" s="8">
        <v>93928.068817644453</v>
      </c>
      <c r="N4452" s="8">
        <v>79315.949891271579</v>
      </c>
      <c r="O4452" s="8">
        <v>90889.160691962257</v>
      </c>
      <c r="P4452" s="8">
        <v>103663.26395144287</v>
      </c>
      <c r="Q4452" s="8">
        <v>104304.28560169376</v>
      </c>
      <c r="R4452" s="8">
        <v>123030.40633176004</v>
      </c>
      <c r="S4452" s="8">
        <v>109396.5172855038</v>
      </c>
      <c r="T4452" s="8">
        <v>97004.829233503318</v>
      </c>
      <c r="U4452" s="8">
        <v>91524.080020283873</v>
      </c>
      <c r="V4452" s="8">
        <v>98165.510456384844</v>
      </c>
      <c r="W4452" s="8">
        <v>67761.736505615176</v>
      </c>
      <c r="X4452" s="8">
        <v>73997.674256485538</v>
      </c>
    </row>
    <row r="4453" spans="1:24" x14ac:dyDescent="0.3">
      <c r="A4453" s="8">
        <v>100129.96203200668</v>
      </c>
      <c r="B4453" s="8">
        <v>96424.006718592747</v>
      </c>
      <c r="C4453" s="8">
        <v>130124.44881384663</v>
      </c>
      <c r="D4453" s="8">
        <v>121841.55116735747</v>
      </c>
      <c r="E4453" s="8">
        <v>120707.9257692783</v>
      </c>
      <c r="F4453" s="8">
        <v>140669.45026410982</v>
      </c>
      <c r="G4453" s="8">
        <v>130221.27676203233</v>
      </c>
      <c r="H4453" s="8">
        <v>120073.2412105042</v>
      </c>
      <c r="I4453" s="8">
        <v>125963.99986460444</v>
      </c>
      <c r="J4453" s="8">
        <v>121817.22101038453</v>
      </c>
      <c r="K4453" s="8">
        <v>100679.70012612635</v>
      </c>
      <c r="L4453" s="8">
        <v>105932.78618574807</v>
      </c>
      <c r="M4453" s="8">
        <v>102265.4287827091</v>
      </c>
      <c r="N4453" s="8">
        <v>98571.229857880026</v>
      </c>
      <c r="O4453" s="8">
        <v>127422.42779661436</v>
      </c>
      <c r="P4453" s="8">
        <v>119827.39623555446</v>
      </c>
      <c r="Q4453" s="8">
        <v>114025.81336440677</v>
      </c>
      <c r="R4453" s="8">
        <v>123058.19342478922</v>
      </c>
      <c r="S4453" s="8">
        <v>121285.45949583896</v>
      </c>
      <c r="T4453" s="8">
        <v>120267.51543350215</v>
      </c>
      <c r="U4453" s="8">
        <v>113499.65975246092</v>
      </c>
      <c r="V4453" s="8">
        <v>114962.52007056918</v>
      </c>
      <c r="W4453" s="8">
        <v>93906.316998464448</v>
      </c>
      <c r="X4453" s="8">
        <v>94905.770989123324</v>
      </c>
    </row>
    <row r="4454" spans="1:24" x14ac:dyDescent="0.3">
      <c r="A4454" s="8">
        <v>109662.96392719788</v>
      </c>
      <c r="B4454" s="8">
        <v>99226.826738322401</v>
      </c>
      <c r="C4454" s="8">
        <v>135829.17950529238</v>
      </c>
      <c r="D4454" s="8">
        <v>127571.76123971769</v>
      </c>
      <c r="E4454" s="8">
        <v>131231.55436560779</v>
      </c>
      <c r="F4454" s="8">
        <v>118940.43677170479</v>
      </c>
      <c r="G4454" s="8">
        <v>132247.80195593438</v>
      </c>
      <c r="H4454" s="8">
        <v>140055.43622924376</v>
      </c>
      <c r="I4454" s="8">
        <v>124759.11606325746</v>
      </c>
      <c r="J4454" s="8">
        <v>136140.24618751614</v>
      </c>
      <c r="K4454" s="8">
        <v>102009.00713923853</v>
      </c>
      <c r="L4454" s="8">
        <v>117168.68490573094</v>
      </c>
      <c r="M4454" s="8">
        <v>105864.87983435657</v>
      </c>
      <c r="N4454" s="8">
        <v>87287.594752889578</v>
      </c>
      <c r="O4454" s="8">
        <v>123572.76669081001</v>
      </c>
      <c r="P4454" s="8">
        <v>125061.97853014043</v>
      </c>
      <c r="Q4454" s="8">
        <v>132037.94353999139</v>
      </c>
      <c r="R4454" s="8">
        <v>113958.11260863169</v>
      </c>
      <c r="S4454" s="8">
        <v>120695.07235239648</v>
      </c>
      <c r="T4454" s="8">
        <v>119523.90591927418</v>
      </c>
      <c r="U4454" s="8">
        <v>103932.80783008755</v>
      </c>
      <c r="V4454" s="8">
        <v>110812.98466252766</v>
      </c>
      <c r="W4454" s="8">
        <v>86128.679992687234</v>
      </c>
      <c r="X4454" s="8">
        <v>94183.944346606149</v>
      </c>
    </row>
    <row r="4455" spans="1:24" x14ac:dyDescent="0.3">
      <c r="A4455" s="8">
        <v>116728.88471596492</v>
      </c>
      <c r="B4455" s="8">
        <v>111512.43219984722</v>
      </c>
      <c r="C4455" s="8">
        <v>137816.98749362919</v>
      </c>
      <c r="D4455" s="8">
        <v>140531.71167302318</v>
      </c>
      <c r="E4455" s="8">
        <v>151747.58757756947</v>
      </c>
      <c r="F4455" s="8">
        <v>139813.4003214649</v>
      </c>
      <c r="G4455" s="8">
        <v>144895.90565733964</v>
      </c>
      <c r="H4455" s="8">
        <v>144550.15809101658</v>
      </c>
      <c r="I4455" s="8">
        <v>137997.69641500097</v>
      </c>
      <c r="J4455" s="8">
        <v>138468.18012527432</v>
      </c>
      <c r="K4455" s="8">
        <v>118860.59774209048</v>
      </c>
      <c r="L4455" s="8">
        <v>131576.83303491224</v>
      </c>
      <c r="M4455" s="8">
        <v>129166.80500207536</v>
      </c>
      <c r="N4455" s="8">
        <v>113232.05770814262</v>
      </c>
      <c r="O4455" s="8">
        <v>148942.36409070092</v>
      </c>
      <c r="P4455" s="8">
        <v>148824.11629035033</v>
      </c>
      <c r="Q4455" s="8">
        <v>161795.3736189843</v>
      </c>
      <c r="R4455" s="8">
        <v>144248.46738296567</v>
      </c>
      <c r="S4455" s="8">
        <v>166483.99685756542</v>
      </c>
      <c r="T4455" s="8">
        <v>163162.14083295886</v>
      </c>
      <c r="U4455" s="8">
        <v>150190.2101158975</v>
      </c>
      <c r="V4455" s="8">
        <v>158515.27976879134</v>
      </c>
      <c r="W4455" s="8">
        <v>133126.91423892378</v>
      </c>
      <c r="X4455" s="8">
        <v>139394.78816038466</v>
      </c>
    </row>
    <row r="4456" spans="1:24" x14ac:dyDescent="0.3">
      <c r="A4456" s="8">
        <v>105536.05207905943</v>
      </c>
      <c r="B4456" s="8">
        <v>110924.1452615858</v>
      </c>
      <c r="C4456" s="8">
        <v>129087.00229909061</v>
      </c>
      <c r="D4456" s="8">
        <v>120949.71004690601</v>
      </c>
      <c r="E4456" s="8">
        <v>120318.2072186429</v>
      </c>
      <c r="F4456" s="8">
        <v>126637.41903838851</v>
      </c>
      <c r="G4456" s="8">
        <v>124839.93664102354</v>
      </c>
      <c r="H4456" s="8">
        <v>146518.17945790142</v>
      </c>
      <c r="I4456" s="8">
        <v>125366.87823047687</v>
      </c>
      <c r="J4456" s="8">
        <v>120970.85876037167</v>
      </c>
      <c r="K4456" s="8">
        <v>123096.53157583291</v>
      </c>
      <c r="L4456" s="8">
        <v>99954.458070704452</v>
      </c>
      <c r="M4456" s="8">
        <v>106104.7055126058</v>
      </c>
      <c r="N4456" s="8">
        <v>113473.45403073437</v>
      </c>
      <c r="O4456" s="8">
        <v>139591.46380171325</v>
      </c>
      <c r="P4456" s="8">
        <v>105331.95501699721</v>
      </c>
      <c r="Q4456" s="8">
        <v>126854.45224597027</v>
      </c>
      <c r="R4456" s="8">
        <v>131945.7276657976</v>
      </c>
      <c r="S4456" s="8">
        <v>120628.37129587625</v>
      </c>
      <c r="T4456" s="8">
        <v>159713.75503784313</v>
      </c>
      <c r="U4456" s="8">
        <v>122609.60197750319</v>
      </c>
      <c r="V4456" s="8">
        <v>118922.60453951864</v>
      </c>
      <c r="W4456" s="8">
        <v>115126.21649307921</v>
      </c>
      <c r="X4456" s="8">
        <v>90880.385616301675</v>
      </c>
    </row>
    <row r="4457" spans="1:24" x14ac:dyDescent="0.3">
      <c r="A4457" s="8">
        <v>96372.949821478513</v>
      </c>
      <c r="B4457" s="8">
        <v>99526.826952337768</v>
      </c>
      <c r="C4457" s="8">
        <v>126872.08797321771</v>
      </c>
      <c r="D4457" s="8">
        <v>125382.29602868151</v>
      </c>
      <c r="E4457" s="8">
        <v>141326.76075618513</v>
      </c>
      <c r="F4457" s="8">
        <v>129497.12070439816</v>
      </c>
      <c r="G4457" s="8">
        <v>131869.13632202271</v>
      </c>
      <c r="H4457" s="8">
        <v>156894.36399901629</v>
      </c>
      <c r="I4457" s="8">
        <v>137898.42155354519</v>
      </c>
      <c r="J4457" s="8">
        <v>137065.38552575369</v>
      </c>
      <c r="K4457" s="8">
        <v>126332.77908249028</v>
      </c>
      <c r="L4457" s="8">
        <v>127398.32288792364</v>
      </c>
      <c r="M4457" s="8">
        <v>115356.7308280703</v>
      </c>
      <c r="N4457" s="8">
        <v>106434.87669010113</v>
      </c>
      <c r="O4457" s="8">
        <v>139519.46511103224</v>
      </c>
      <c r="P4457" s="8">
        <v>136678.85681795591</v>
      </c>
      <c r="Q4457" s="8">
        <v>148581.72268747434</v>
      </c>
      <c r="R4457" s="8">
        <v>151659.72347721213</v>
      </c>
      <c r="S4457" s="8">
        <v>146706.05228963771</v>
      </c>
      <c r="T4457" s="8">
        <v>169045.29103118595</v>
      </c>
      <c r="U4457" s="8">
        <v>158539.06245208997</v>
      </c>
      <c r="V4457" s="8">
        <v>156455.22647475859</v>
      </c>
      <c r="W4457" s="8">
        <v>141175.25737925165</v>
      </c>
      <c r="X4457" s="8">
        <v>133016.99456905405</v>
      </c>
    </row>
    <row r="4458" spans="1:24" x14ac:dyDescent="0.3">
      <c r="A4458" s="8">
        <v>111738.91050471833</v>
      </c>
      <c r="B4458" s="8">
        <v>97719.97094593881</v>
      </c>
      <c r="C4458" s="8">
        <v>121926.32805639549</v>
      </c>
      <c r="D4458" s="8">
        <v>117564.04098748174</v>
      </c>
      <c r="E4458" s="8">
        <v>120343.13918342131</v>
      </c>
      <c r="F4458" s="8">
        <v>130176.47305127307</v>
      </c>
      <c r="G4458" s="8">
        <v>121152.98838586647</v>
      </c>
      <c r="H4458" s="8">
        <v>138503.20250510165</v>
      </c>
      <c r="I4458" s="8">
        <v>130791.56002502776</v>
      </c>
      <c r="J4458" s="8">
        <v>104616.44704270811</v>
      </c>
      <c r="K4458" s="8">
        <v>108034.8075637782</v>
      </c>
      <c r="L4458" s="8">
        <v>110764.15129939975</v>
      </c>
      <c r="M4458" s="8">
        <v>100504.32992601479</v>
      </c>
      <c r="N4458" s="8">
        <v>88422.125775172128</v>
      </c>
      <c r="O4458" s="8">
        <v>106524.82800543406</v>
      </c>
      <c r="P4458" s="8">
        <v>108108.78882802925</v>
      </c>
      <c r="Q4458" s="8">
        <v>132089.66092628898</v>
      </c>
      <c r="R4458" s="8">
        <v>136413.66902243055</v>
      </c>
      <c r="S4458" s="8">
        <v>126752.71323857555</v>
      </c>
      <c r="T4458" s="8">
        <v>154116.0854875709</v>
      </c>
      <c r="U4458" s="8">
        <v>126983.70688170946</v>
      </c>
      <c r="V4458" s="8">
        <v>111320.04098724871</v>
      </c>
      <c r="W4458" s="8">
        <v>111088.41397283936</v>
      </c>
      <c r="X4458" s="8">
        <v>95028.190098169245</v>
      </c>
    </row>
    <row r="4459" spans="1:24" x14ac:dyDescent="0.3">
      <c r="A4459" s="8">
        <v>104858.60523798421</v>
      </c>
      <c r="B4459" s="8">
        <v>108263.90812730051</v>
      </c>
      <c r="C4459" s="8">
        <v>127569.35799583189</v>
      </c>
      <c r="D4459" s="8">
        <v>109752.8445338954</v>
      </c>
      <c r="E4459" s="8">
        <v>129072.88150248148</v>
      </c>
      <c r="F4459" s="8">
        <v>124373.96337369271</v>
      </c>
      <c r="G4459" s="8">
        <v>135451.23297116527</v>
      </c>
      <c r="H4459" s="8">
        <v>131953.12739908291</v>
      </c>
      <c r="I4459" s="8">
        <v>132106.19952710369</v>
      </c>
      <c r="J4459" s="8">
        <v>126801.23678439317</v>
      </c>
      <c r="K4459" s="8">
        <v>110207.24891038587</v>
      </c>
      <c r="L4459" s="8">
        <v>94516.994198584041</v>
      </c>
      <c r="M4459" s="8">
        <v>93208.904343285889</v>
      </c>
      <c r="N4459" s="8">
        <v>92842.928541315734</v>
      </c>
      <c r="O4459" s="8">
        <v>121190.7849583779</v>
      </c>
      <c r="P4459" s="8">
        <v>113993.57304786352</v>
      </c>
      <c r="Q4459" s="8">
        <v>118478.7381212701</v>
      </c>
      <c r="R4459" s="8">
        <v>117276.54608989344</v>
      </c>
      <c r="S4459" s="8">
        <v>138299.59896120019</v>
      </c>
      <c r="T4459" s="8">
        <v>117776.66553391496</v>
      </c>
      <c r="U4459" s="8">
        <v>118802.10346649763</v>
      </c>
      <c r="V4459" s="8">
        <v>108945.92477053628</v>
      </c>
      <c r="W4459" s="8">
        <v>90047.873021456748</v>
      </c>
      <c r="X4459" s="8">
        <v>77694.346542315587</v>
      </c>
    </row>
    <row r="4460" spans="1:24" x14ac:dyDescent="0.3">
      <c r="A4460" s="8">
        <v>117484.400193113</v>
      </c>
      <c r="B4460" s="8">
        <v>111175.81801286418</v>
      </c>
      <c r="C4460" s="8">
        <v>137881.71993046426</v>
      </c>
      <c r="D4460" s="8">
        <v>133635.20242674698</v>
      </c>
      <c r="E4460" s="8">
        <v>125292.4516382131</v>
      </c>
      <c r="F4460" s="8">
        <v>135781.36133699553</v>
      </c>
      <c r="G4460" s="8">
        <v>126770.15536051562</v>
      </c>
      <c r="H4460" s="8">
        <v>137608.7589860248</v>
      </c>
      <c r="I4460" s="8">
        <v>129490.2715923147</v>
      </c>
      <c r="J4460" s="8">
        <v>123395.18739322331</v>
      </c>
      <c r="K4460" s="8">
        <v>99005.864786258928</v>
      </c>
      <c r="L4460" s="8">
        <v>93275.259965958758</v>
      </c>
      <c r="M4460" s="8">
        <v>118277.27054993919</v>
      </c>
      <c r="N4460" s="8">
        <v>114015.22396002979</v>
      </c>
      <c r="O4460" s="8">
        <v>134096.67851442288</v>
      </c>
      <c r="P4460" s="8">
        <v>135591.60513896111</v>
      </c>
      <c r="Q4460" s="8">
        <v>130239.98872108017</v>
      </c>
      <c r="R4460" s="8">
        <v>132187.01178779616</v>
      </c>
      <c r="S4460" s="8">
        <v>130766.5301908666</v>
      </c>
      <c r="T4460" s="8">
        <v>135658.29209318449</v>
      </c>
      <c r="U4460" s="8">
        <v>143981.8262202387</v>
      </c>
      <c r="V4460" s="8">
        <v>117964.35546620924</v>
      </c>
      <c r="W4460" s="8">
        <v>97618.201214347617</v>
      </c>
      <c r="X4460" s="8">
        <v>99052.829299134377</v>
      </c>
    </row>
    <row r="4461" spans="1:24" x14ac:dyDescent="0.3">
      <c r="A4461" s="8">
        <v>103154.78742777527</v>
      </c>
      <c r="B4461" s="8">
        <v>93655.321012806642</v>
      </c>
      <c r="C4461" s="8">
        <v>125971.30778103664</v>
      </c>
      <c r="D4461" s="8">
        <v>139694.95390562445</v>
      </c>
      <c r="E4461" s="8">
        <v>129583.87023815972</v>
      </c>
      <c r="F4461" s="8">
        <v>131561.80541065245</v>
      </c>
      <c r="G4461" s="8">
        <v>150350.35020070523</v>
      </c>
      <c r="H4461" s="8">
        <v>149707.88460232475</v>
      </c>
      <c r="I4461" s="8">
        <v>124312.58465579138</v>
      </c>
      <c r="J4461" s="8">
        <v>125285.46211553513</v>
      </c>
      <c r="K4461" s="8">
        <v>105751.28755836036</v>
      </c>
      <c r="L4461" s="8">
        <v>106467.37181596464</v>
      </c>
      <c r="M4461" s="8">
        <v>98676.160735721714</v>
      </c>
      <c r="N4461" s="8">
        <v>93583.193847841205</v>
      </c>
      <c r="O4461" s="8">
        <v>128935.44253112</v>
      </c>
      <c r="P4461" s="8">
        <v>138224.05657661264</v>
      </c>
      <c r="Q4461" s="8">
        <v>154081.23473621398</v>
      </c>
      <c r="R4461" s="8">
        <v>140136.98623585061</v>
      </c>
      <c r="S4461" s="8">
        <v>152037.89050450918</v>
      </c>
      <c r="T4461" s="8">
        <v>153156.02395345413</v>
      </c>
      <c r="U4461" s="8">
        <v>125664.55230856298</v>
      </c>
      <c r="V4461" s="8">
        <v>136400.86972168327</v>
      </c>
      <c r="W4461" s="8">
        <v>114570.43540206716</v>
      </c>
      <c r="X4461" s="8">
        <v>108342.62721144081</v>
      </c>
    </row>
    <row r="4462" spans="1:24" x14ac:dyDescent="0.3">
      <c r="A4462" s="8">
        <v>115625.79216044662</v>
      </c>
      <c r="B4462" s="8">
        <v>111406.95602854235</v>
      </c>
      <c r="C4462" s="8">
        <v>134098.11593712054</v>
      </c>
      <c r="D4462" s="8">
        <v>132423.95562292845</v>
      </c>
      <c r="E4462" s="8">
        <v>138822.33267366089</v>
      </c>
      <c r="F4462" s="8">
        <v>151867.26234657707</v>
      </c>
      <c r="G4462" s="8">
        <v>139810.06828657791</v>
      </c>
      <c r="H4462" s="8">
        <v>158455.14950079689</v>
      </c>
      <c r="I4462" s="8">
        <v>124398.89593280568</v>
      </c>
      <c r="J4462" s="8">
        <v>138879.84561863414</v>
      </c>
      <c r="K4462" s="8">
        <v>107893.86699741906</v>
      </c>
      <c r="L4462" s="8">
        <v>117014.54537647095</v>
      </c>
      <c r="M4462" s="8">
        <v>117376.73891579518</v>
      </c>
      <c r="N4462" s="8">
        <v>116534.57633916735</v>
      </c>
      <c r="O4462" s="8">
        <v>127474.39654343663</v>
      </c>
      <c r="P4462" s="8">
        <v>124232.94154349246</v>
      </c>
      <c r="Q4462" s="8">
        <v>137808.81728848693</v>
      </c>
      <c r="R4462" s="8">
        <v>158011.01011019954</v>
      </c>
      <c r="S4462" s="8">
        <v>162592.95140221732</v>
      </c>
      <c r="T4462" s="8">
        <v>162146.14865939325</v>
      </c>
      <c r="U4462" s="8">
        <v>139629.29107331383</v>
      </c>
      <c r="V4462" s="8">
        <v>155699.86723707331</v>
      </c>
      <c r="W4462" s="8">
        <v>120832.10095204992</v>
      </c>
      <c r="X4462" s="8">
        <v>140829.77017321283</v>
      </c>
    </row>
    <row r="4463" spans="1:24" x14ac:dyDescent="0.3">
      <c r="A4463" s="8">
        <v>98087.698229116882</v>
      </c>
      <c r="B4463" s="8">
        <v>118379.78109135706</v>
      </c>
      <c r="C4463" s="8">
        <v>141848.4928993225</v>
      </c>
      <c r="D4463" s="8">
        <v>137404.85790157501</v>
      </c>
      <c r="E4463" s="8">
        <v>141732.67373885628</v>
      </c>
      <c r="F4463" s="8">
        <v>157146.39330496994</v>
      </c>
      <c r="G4463" s="8">
        <v>147037.83427345662</v>
      </c>
      <c r="H4463" s="8">
        <v>157488.32872707606</v>
      </c>
      <c r="I4463" s="8">
        <v>158851.69255929577</v>
      </c>
      <c r="J4463" s="8">
        <v>140918.51981100879</v>
      </c>
      <c r="K4463" s="8">
        <v>141709.53818252846</v>
      </c>
      <c r="L4463" s="8">
        <v>119465.51107221733</v>
      </c>
      <c r="M4463" s="8">
        <v>114865.05307871813</v>
      </c>
      <c r="N4463" s="8">
        <v>118218.56386381184</v>
      </c>
      <c r="O4463" s="8">
        <v>151558.92117446003</v>
      </c>
      <c r="P4463" s="8">
        <v>172379.82111525454</v>
      </c>
      <c r="Q4463" s="8">
        <v>157819.38425383868</v>
      </c>
      <c r="R4463" s="8">
        <v>164837.22736465948</v>
      </c>
      <c r="S4463" s="8">
        <v>150045.47249486321</v>
      </c>
      <c r="T4463" s="8">
        <v>171271.05634573381</v>
      </c>
      <c r="U4463" s="8">
        <v>160298.10329617182</v>
      </c>
      <c r="V4463" s="8">
        <v>142956.8688429938</v>
      </c>
      <c r="W4463" s="8">
        <v>132768.61754613623</v>
      </c>
      <c r="X4463" s="8">
        <v>127912.65969201596</v>
      </c>
    </row>
    <row r="4464" spans="1:24" x14ac:dyDescent="0.3">
      <c r="A4464" s="8">
        <v>103474.48713493953</v>
      </c>
      <c r="B4464" s="8">
        <v>101099.2285396123</v>
      </c>
      <c r="C4464" s="8">
        <v>128060.60747234517</v>
      </c>
      <c r="D4464" s="8">
        <v>131118.75069447159</v>
      </c>
      <c r="E4464" s="8">
        <v>120022.12911105582</v>
      </c>
      <c r="F4464" s="8">
        <v>131023.44738252927</v>
      </c>
      <c r="G4464" s="8">
        <v>110599.7751167223</v>
      </c>
      <c r="H4464" s="8">
        <v>128927.60660185522</v>
      </c>
      <c r="I4464" s="8">
        <v>116412.53941442441</v>
      </c>
      <c r="J4464" s="8">
        <v>109295.45395445009</v>
      </c>
      <c r="K4464" s="8">
        <v>105208.69638945063</v>
      </c>
      <c r="L4464" s="8">
        <v>74123.32240750108</v>
      </c>
      <c r="M4464" s="8">
        <v>65163.544712729978</v>
      </c>
      <c r="N4464" s="8">
        <v>73529.828464011531</v>
      </c>
      <c r="O4464" s="8">
        <v>87691.140045920882</v>
      </c>
      <c r="P4464" s="8">
        <v>95011.384420036251</v>
      </c>
      <c r="Q4464" s="8">
        <v>96606.807009365308</v>
      </c>
      <c r="R4464" s="8">
        <v>103738.86270485069</v>
      </c>
      <c r="S4464" s="8">
        <v>72397.215095352789</v>
      </c>
      <c r="T4464" s="8">
        <v>101362.02636556585</v>
      </c>
      <c r="U4464" s="8">
        <v>98132.221788965879</v>
      </c>
      <c r="V4464" s="8">
        <v>91115.890270799777</v>
      </c>
      <c r="W4464" s="8">
        <v>92250.292944969726</v>
      </c>
      <c r="X4464" s="8">
        <v>66280.213097450309</v>
      </c>
    </row>
    <row r="4465" spans="1:24" x14ac:dyDescent="0.3">
      <c r="A4465" s="8">
        <v>91641.617100111529</v>
      </c>
      <c r="B4465" s="8">
        <v>112455.72692340532</v>
      </c>
      <c r="C4465" s="8">
        <v>129448.80391538475</v>
      </c>
      <c r="D4465" s="8">
        <v>132246.23870535434</v>
      </c>
      <c r="E4465" s="8">
        <v>129573.82223287127</v>
      </c>
      <c r="F4465" s="8">
        <v>144245.13833126554</v>
      </c>
      <c r="G4465" s="8">
        <v>147336.00437535759</v>
      </c>
      <c r="H4465" s="8">
        <v>144113.65198285115</v>
      </c>
      <c r="I4465" s="8">
        <v>128213.93769633259</v>
      </c>
      <c r="J4465" s="8">
        <v>136828.27656326542</v>
      </c>
      <c r="K4465" s="8">
        <v>106107.33832992194</v>
      </c>
      <c r="L4465" s="8">
        <v>107443.15598215449</v>
      </c>
      <c r="M4465" s="8">
        <v>85482.398556036467</v>
      </c>
      <c r="N4465" s="8">
        <v>108307.92785079018</v>
      </c>
      <c r="O4465" s="8">
        <v>119593.56946954566</v>
      </c>
      <c r="P4465" s="8">
        <v>130175.9502627594</v>
      </c>
      <c r="Q4465" s="8">
        <v>118571.88170415521</v>
      </c>
      <c r="R4465" s="8">
        <v>145217.70266208815</v>
      </c>
      <c r="S4465" s="8">
        <v>143961.36441283138</v>
      </c>
      <c r="T4465" s="8">
        <v>142738.08928090407</v>
      </c>
      <c r="U4465" s="8">
        <v>118213.23646915542</v>
      </c>
      <c r="V4465" s="8">
        <v>130117.22450286751</v>
      </c>
      <c r="W4465" s="8">
        <v>98099.046914385443</v>
      </c>
      <c r="X4465" s="8">
        <v>100518.63981585989</v>
      </c>
    </row>
    <row r="4466" spans="1:24" x14ac:dyDescent="0.3">
      <c r="A4466" s="8">
        <v>109872.43812811731</v>
      </c>
      <c r="B4466" s="8">
        <v>107512.28069342177</v>
      </c>
      <c r="C4466" s="8">
        <v>123424.3501629348</v>
      </c>
      <c r="D4466" s="8">
        <v>118277.59496917343</v>
      </c>
      <c r="E4466" s="8">
        <v>121111.27400128386</v>
      </c>
      <c r="F4466" s="8">
        <v>137325.78047640389</v>
      </c>
      <c r="G4466" s="8">
        <v>133143.51238557723</v>
      </c>
      <c r="H4466" s="8">
        <v>133262.46393869695</v>
      </c>
      <c r="I4466" s="8">
        <v>113538.86457856643</v>
      </c>
      <c r="J4466" s="8">
        <v>106640.28953074649</v>
      </c>
      <c r="K4466" s="8">
        <v>79555.997336255416</v>
      </c>
      <c r="L4466" s="8">
        <v>81605.327754271653</v>
      </c>
      <c r="M4466" s="8">
        <v>87417.05237723967</v>
      </c>
      <c r="N4466" s="8">
        <v>90257.561365905101</v>
      </c>
      <c r="O4466" s="8">
        <v>102101.60520739981</v>
      </c>
      <c r="P4466" s="8">
        <v>101081.64795202273</v>
      </c>
      <c r="Q4466" s="8">
        <v>94555.21501339697</v>
      </c>
      <c r="R4466" s="8">
        <v>120582.22896125862</v>
      </c>
      <c r="S4466" s="8">
        <v>108267.74750435985</v>
      </c>
      <c r="T4466" s="8">
        <v>114452.03508609379</v>
      </c>
      <c r="U4466" s="8">
        <v>94935.285311423679</v>
      </c>
      <c r="V4466" s="8">
        <v>86666.127244871299</v>
      </c>
      <c r="W4466" s="8">
        <v>64677.617102955381</v>
      </c>
      <c r="X4466" s="8">
        <v>70593.225618103505</v>
      </c>
    </row>
    <row r="4467" spans="1:24" x14ac:dyDescent="0.3">
      <c r="A4467" s="8">
        <v>113999.45842426689</v>
      </c>
      <c r="B4467" s="8">
        <v>110229.43429101992</v>
      </c>
      <c r="C4467" s="8">
        <v>129566.86953550485</v>
      </c>
      <c r="D4467" s="8">
        <v>140636.66132931516</v>
      </c>
      <c r="E4467" s="8">
        <v>124980.01403200915</v>
      </c>
      <c r="F4467" s="8">
        <v>132930.04702600668</v>
      </c>
      <c r="G4467" s="8">
        <v>140332.16343148504</v>
      </c>
      <c r="H4467" s="8">
        <v>119496.55487325718</v>
      </c>
      <c r="I4467" s="8">
        <v>126504.91728284335</v>
      </c>
      <c r="J4467" s="8">
        <v>126198.63757734757</v>
      </c>
      <c r="K4467" s="8">
        <v>117846.79137332481</v>
      </c>
      <c r="L4467" s="8">
        <v>104948.27650043851</v>
      </c>
      <c r="M4467" s="8">
        <v>101974.00497713393</v>
      </c>
      <c r="N4467" s="8">
        <v>104600.22235525133</v>
      </c>
      <c r="O4467" s="8">
        <v>124007.17271914062</v>
      </c>
      <c r="P4467" s="8">
        <v>128868.00454429438</v>
      </c>
      <c r="Q4467" s="8">
        <v>123102.06690070718</v>
      </c>
      <c r="R4467" s="8">
        <v>125396.16570042343</v>
      </c>
      <c r="S4467" s="8">
        <v>132378.29661066554</v>
      </c>
      <c r="T4467" s="8">
        <v>125266.16122958425</v>
      </c>
      <c r="U4467" s="8">
        <v>124799.6479195791</v>
      </c>
      <c r="V4467" s="8">
        <v>130415.56592266462</v>
      </c>
      <c r="W4467" s="8">
        <v>106461.76279972157</v>
      </c>
      <c r="X4467" s="8">
        <v>115376.1639695238</v>
      </c>
    </row>
    <row r="4468" spans="1:24" x14ac:dyDescent="0.3">
      <c r="A4468" s="8">
        <v>123380.98167509399</v>
      </c>
      <c r="B4468" s="8">
        <v>108138.50592273111</v>
      </c>
      <c r="C4468" s="8">
        <v>147996.07488017218</v>
      </c>
      <c r="D4468" s="8">
        <v>129400.74470508475</v>
      </c>
      <c r="E4468" s="8">
        <v>138357.44588751701</v>
      </c>
      <c r="F4468" s="8">
        <v>161540.68226691679</v>
      </c>
      <c r="G4468" s="8">
        <v>138807.80012504154</v>
      </c>
      <c r="H4468" s="8">
        <v>144328.50336666038</v>
      </c>
      <c r="I4468" s="8">
        <v>145931.53858649256</v>
      </c>
      <c r="J4468" s="8">
        <v>140174.38969880212</v>
      </c>
      <c r="K4468" s="8">
        <v>114268.50648733732</v>
      </c>
      <c r="L4468" s="8">
        <v>108574.94077299281</v>
      </c>
      <c r="M4468" s="8">
        <v>118952.79220616652</v>
      </c>
      <c r="N4468" s="8">
        <v>106604.36352691597</v>
      </c>
      <c r="O4468" s="8">
        <v>138957.5011638476</v>
      </c>
      <c r="P4468" s="8">
        <v>126770.94826909478</v>
      </c>
      <c r="Q4468" s="8">
        <v>124318.64353352204</v>
      </c>
      <c r="R4468" s="8">
        <v>138976.68434508995</v>
      </c>
      <c r="S4468" s="8">
        <v>128730.66593790885</v>
      </c>
      <c r="T4468" s="8">
        <v>140743.25171046713</v>
      </c>
      <c r="U4468" s="8">
        <v>123897.728821884</v>
      </c>
      <c r="V4468" s="8">
        <v>135427.75167611381</v>
      </c>
      <c r="W4468" s="8">
        <v>112851.71396089642</v>
      </c>
      <c r="X4468" s="8">
        <v>113977.96075738997</v>
      </c>
    </row>
    <row r="4469" spans="1:24" x14ac:dyDescent="0.3">
      <c r="A4469" s="8">
        <v>112283.78063806859</v>
      </c>
      <c r="B4469" s="8">
        <v>111338.32846062242</v>
      </c>
      <c r="C4469" s="8">
        <v>135007.90612046322</v>
      </c>
      <c r="D4469" s="8">
        <v>121326.51132563959</v>
      </c>
      <c r="E4469" s="8">
        <v>121663.24916623905</v>
      </c>
      <c r="F4469" s="8">
        <v>137797.45032702785</v>
      </c>
      <c r="G4469" s="8">
        <v>133233.75685216504</v>
      </c>
      <c r="H4469" s="8">
        <v>142240.73758991231</v>
      </c>
      <c r="I4469" s="8">
        <v>133563.82174978076</v>
      </c>
      <c r="J4469" s="8">
        <v>128443.70807670096</v>
      </c>
      <c r="K4469" s="8">
        <v>116295.41140899743</v>
      </c>
      <c r="L4469" s="8">
        <v>104006.97264226573</v>
      </c>
      <c r="M4469" s="8">
        <v>110757.4618419224</v>
      </c>
      <c r="N4469" s="8">
        <v>102207.10077910188</v>
      </c>
      <c r="O4469" s="8">
        <v>130031.77824751474</v>
      </c>
      <c r="P4469" s="8">
        <v>122235.22244400022</v>
      </c>
      <c r="Q4469" s="8">
        <v>122138.70911627798</v>
      </c>
      <c r="R4469" s="8">
        <v>132178.30744593372</v>
      </c>
      <c r="S4469" s="8">
        <v>121188.06411143176</v>
      </c>
      <c r="T4469" s="8">
        <v>123131.92629447269</v>
      </c>
      <c r="U4469" s="8">
        <v>128519.6158988962</v>
      </c>
      <c r="V4469" s="8">
        <v>130109.62690581392</v>
      </c>
      <c r="W4469" s="8">
        <v>117167.8442424338</v>
      </c>
      <c r="X4469" s="8">
        <v>111603.04554466507</v>
      </c>
    </row>
    <row r="4470" spans="1:24" x14ac:dyDescent="0.3">
      <c r="A4470" s="8">
        <v>103331.20384487639</v>
      </c>
      <c r="B4470" s="8">
        <v>108606.62019922373</v>
      </c>
      <c r="C4470" s="8">
        <v>128773.26755353088</v>
      </c>
      <c r="D4470" s="8">
        <v>125069.41270052972</v>
      </c>
      <c r="E4470" s="8">
        <v>135104.75909548759</v>
      </c>
      <c r="F4470" s="8">
        <v>138280.79967689639</v>
      </c>
      <c r="G4470" s="8">
        <v>132875.89489019685</v>
      </c>
      <c r="H4470" s="8">
        <v>131979.49381787845</v>
      </c>
      <c r="I4470" s="8">
        <v>141272.85005984353</v>
      </c>
      <c r="J4470" s="8">
        <v>135265.68776010722</v>
      </c>
      <c r="K4470" s="8">
        <v>118523.42892750925</v>
      </c>
      <c r="L4470" s="8">
        <v>119023.82172466342</v>
      </c>
      <c r="M4470" s="8">
        <v>101767.25714735713</v>
      </c>
      <c r="N4470" s="8">
        <v>117355.73042290501</v>
      </c>
      <c r="O4470" s="8">
        <v>134356.35505914985</v>
      </c>
      <c r="P4470" s="8">
        <v>136068.29314568138</v>
      </c>
      <c r="Q4470" s="8">
        <v>153733.85876165298</v>
      </c>
      <c r="R4470" s="8">
        <v>138430.00361607008</v>
      </c>
      <c r="S4470" s="8">
        <v>139768.6328462458</v>
      </c>
      <c r="T4470" s="8">
        <v>131063.0403453553</v>
      </c>
      <c r="U4470" s="8">
        <v>146248.57640522128</v>
      </c>
      <c r="V4470" s="8">
        <v>134916.61048860109</v>
      </c>
      <c r="W4470" s="8">
        <v>129425.03867332707</v>
      </c>
      <c r="X4470" s="8">
        <v>114198.39177640894</v>
      </c>
    </row>
    <row r="4471" spans="1:24" x14ac:dyDescent="0.3">
      <c r="A4471" s="8">
        <v>96631.885888862365</v>
      </c>
      <c r="B4471" s="8">
        <v>87298.561458986544</v>
      </c>
      <c r="C4471" s="8">
        <v>122874.29708260621</v>
      </c>
      <c r="D4471" s="8">
        <v>102424.061019413</v>
      </c>
      <c r="E4471" s="8">
        <v>122668.27659014048</v>
      </c>
      <c r="F4471" s="8">
        <v>131637.41828633973</v>
      </c>
      <c r="G4471" s="8">
        <v>128423.38852001251</v>
      </c>
      <c r="H4471" s="8">
        <v>135050.88749918077</v>
      </c>
      <c r="I4471" s="8">
        <v>111827.77406232768</v>
      </c>
      <c r="J4471" s="8">
        <v>108026.54507088929</v>
      </c>
      <c r="K4471" s="8">
        <v>103174.35842341094</v>
      </c>
      <c r="L4471" s="8">
        <v>95145.925928676443</v>
      </c>
      <c r="M4471" s="8">
        <v>82612.608989339846</v>
      </c>
      <c r="N4471" s="8">
        <v>63784.409807387361</v>
      </c>
      <c r="O4471" s="8">
        <v>93896.787239928366</v>
      </c>
      <c r="P4471" s="8">
        <v>81671.920211555029</v>
      </c>
      <c r="Q4471" s="8">
        <v>85935.787940081587</v>
      </c>
      <c r="R4471" s="8">
        <v>110108.37441663169</v>
      </c>
      <c r="S4471" s="8">
        <v>98398.734072629974</v>
      </c>
      <c r="T4471" s="8">
        <v>99503.749056089815</v>
      </c>
      <c r="U4471" s="8">
        <v>70842.413104857085</v>
      </c>
      <c r="V4471" s="8">
        <v>72021.710040702048</v>
      </c>
      <c r="W4471" s="8">
        <v>75203.297249444324</v>
      </c>
      <c r="X4471" s="8">
        <v>58579.458192804974</v>
      </c>
    </row>
    <row r="4472" spans="1:24" x14ac:dyDescent="0.3">
      <c r="A4472" s="8">
        <v>104988.07983034494</v>
      </c>
      <c r="B4472" s="8">
        <v>118208.34777640522</v>
      </c>
      <c r="C4472" s="8">
        <v>130395.71833080887</v>
      </c>
      <c r="D4472" s="8">
        <v>126810.23706232518</v>
      </c>
      <c r="E4472" s="8">
        <v>135703.35318400667</v>
      </c>
      <c r="F4472" s="8">
        <v>145107.7887204141</v>
      </c>
      <c r="G4472" s="8">
        <v>149215.27434146864</v>
      </c>
      <c r="H4472" s="8">
        <v>143937.48198253641</v>
      </c>
      <c r="I4472" s="8">
        <v>129984.63790753904</v>
      </c>
      <c r="J4472" s="8">
        <v>137333.54204768795</v>
      </c>
      <c r="K4472" s="8">
        <v>132993.31009200911</v>
      </c>
      <c r="L4472" s="8">
        <v>109446.2996861432</v>
      </c>
      <c r="M4472" s="8">
        <v>125770.97787384564</v>
      </c>
      <c r="N4472" s="8">
        <v>122165.71580310776</v>
      </c>
      <c r="O4472" s="8">
        <v>142772.57255824917</v>
      </c>
      <c r="P4472" s="8">
        <v>142639.48656728471</v>
      </c>
      <c r="Q4472" s="8">
        <v>143994.04313309237</v>
      </c>
      <c r="R4472" s="8">
        <v>148583.21536559888</v>
      </c>
      <c r="S4472" s="8">
        <v>163421.31860789689</v>
      </c>
      <c r="T4472" s="8">
        <v>158228.17690282501</v>
      </c>
      <c r="U4472" s="8">
        <v>128620.13259121645</v>
      </c>
      <c r="V4472" s="8">
        <v>141896.99555360916</v>
      </c>
      <c r="W4472" s="8">
        <v>140121.24752649225</v>
      </c>
      <c r="X4472" s="8">
        <v>117759.97191071513</v>
      </c>
    </row>
    <row r="4473" spans="1:24" x14ac:dyDescent="0.3">
      <c r="A4473" s="8">
        <v>110222.47105588234</v>
      </c>
      <c r="B4473" s="8">
        <v>129040.26301619127</v>
      </c>
      <c r="C4473" s="8">
        <v>147680.37254520674</v>
      </c>
      <c r="D4473" s="8">
        <v>136288.53026019732</v>
      </c>
      <c r="E4473" s="8">
        <v>141533.11288880726</v>
      </c>
      <c r="F4473" s="8">
        <v>146861.04575450951</v>
      </c>
      <c r="G4473" s="8">
        <v>154156.25385741272</v>
      </c>
      <c r="H4473" s="8">
        <v>163211.90915742578</v>
      </c>
      <c r="I4473" s="8">
        <v>153201.4159892583</v>
      </c>
      <c r="J4473" s="8">
        <v>145703.5758840511</v>
      </c>
      <c r="K4473" s="8">
        <v>135410.05592794038</v>
      </c>
      <c r="L4473" s="8">
        <v>133519.0643419936</v>
      </c>
      <c r="M4473" s="8">
        <v>126099.02589855291</v>
      </c>
      <c r="N4473" s="8">
        <v>152934.27948729135</v>
      </c>
      <c r="O4473" s="8">
        <v>153669.17883303636</v>
      </c>
      <c r="P4473" s="8">
        <v>155540.44102139899</v>
      </c>
      <c r="Q4473" s="8">
        <v>158017.32014149663</v>
      </c>
      <c r="R4473" s="8">
        <v>174823.16656740301</v>
      </c>
      <c r="S4473" s="8">
        <v>170106.31816418917</v>
      </c>
      <c r="T4473" s="8">
        <v>163151.12129304648</v>
      </c>
      <c r="U4473" s="8">
        <v>161551.66350677618</v>
      </c>
      <c r="V4473" s="8">
        <v>150224.04724854953</v>
      </c>
      <c r="W4473" s="8">
        <v>140229.88537431043</v>
      </c>
      <c r="X4473" s="8">
        <v>137914.56527746041</v>
      </c>
    </row>
    <row r="4474" spans="1:24" x14ac:dyDescent="0.3">
      <c r="A4474" s="8">
        <v>107791.92531169305</v>
      </c>
      <c r="B4474" s="8">
        <v>99504.741454896532</v>
      </c>
      <c r="C4474" s="8">
        <v>117886.53283797324</v>
      </c>
      <c r="D4474" s="8">
        <v>124434.58945529624</v>
      </c>
      <c r="E4474" s="8">
        <v>119757.7248930666</v>
      </c>
      <c r="F4474" s="8">
        <v>130439.8074751371</v>
      </c>
      <c r="G4474" s="8">
        <v>138189.86159141269</v>
      </c>
      <c r="H4474" s="8">
        <v>130973.94918453715</v>
      </c>
      <c r="I4474" s="8">
        <v>125429.96656830799</v>
      </c>
      <c r="J4474" s="8">
        <v>119481.79357490757</v>
      </c>
      <c r="K4474" s="8">
        <v>107759.77145388507</v>
      </c>
      <c r="L4474" s="8">
        <v>97452.08027174398</v>
      </c>
      <c r="M4474" s="8">
        <v>106573.4875464387</v>
      </c>
      <c r="N4474" s="8">
        <v>97244.315652011748</v>
      </c>
      <c r="O4474" s="8">
        <v>124203.15716087635</v>
      </c>
      <c r="P4474" s="8">
        <v>110837.70399024535</v>
      </c>
      <c r="Q4474" s="8">
        <v>118122.30552381382</v>
      </c>
      <c r="R4474" s="8">
        <v>110273.08768443078</v>
      </c>
      <c r="S4474" s="8">
        <v>129888.68548471725</v>
      </c>
      <c r="T4474" s="8">
        <v>125600.22380592841</v>
      </c>
      <c r="U4474" s="8">
        <v>115338.76026679917</v>
      </c>
      <c r="V4474" s="8">
        <v>125780.15275794314</v>
      </c>
      <c r="W4474" s="8">
        <v>101591.7692804331</v>
      </c>
      <c r="X4474" s="8">
        <v>103408.74012585613</v>
      </c>
    </row>
    <row r="4475" spans="1:24" x14ac:dyDescent="0.3">
      <c r="A4475" s="8">
        <v>93681.172889400026</v>
      </c>
      <c r="B4475" s="8">
        <v>96123.517015000805</v>
      </c>
      <c r="C4475" s="8">
        <v>129004.4470974803</v>
      </c>
      <c r="D4475" s="8">
        <v>119656.42012279053</v>
      </c>
      <c r="E4475" s="8">
        <v>121708.28968966505</v>
      </c>
      <c r="F4475" s="8">
        <v>120515.42119729992</v>
      </c>
      <c r="G4475" s="8">
        <v>134681.12712660979</v>
      </c>
      <c r="H4475" s="8">
        <v>119250.4115138897</v>
      </c>
      <c r="I4475" s="8">
        <v>120815.7339890287</v>
      </c>
      <c r="J4475" s="8">
        <v>136401.93266743005</v>
      </c>
      <c r="K4475" s="8">
        <v>95821.287537440774</v>
      </c>
      <c r="L4475" s="8">
        <v>81957.604777299086</v>
      </c>
      <c r="M4475" s="8">
        <v>91885.009642878547</v>
      </c>
      <c r="N4475" s="8">
        <v>82533.079599467252</v>
      </c>
      <c r="O4475" s="8">
        <v>111189.06224890516</v>
      </c>
      <c r="P4475" s="8">
        <v>111156.4363981713</v>
      </c>
      <c r="Q4475" s="8">
        <v>105877.8431080102</v>
      </c>
      <c r="R4475" s="8">
        <v>105336.15462177113</v>
      </c>
      <c r="S4475" s="8">
        <v>104990.95206573856</v>
      </c>
      <c r="T4475" s="8">
        <v>119165.40058337581</v>
      </c>
      <c r="U4475" s="8">
        <v>111123.04581900786</v>
      </c>
      <c r="V4475" s="8">
        <v>113228.58365665028</v>
      </c>
      <c r="W4475" s="8">
        <v>75900.05136319474</v>
      </c>
      <c r="X4475" s="8">
        <v>66182.735104859123</v>
      </c>
    </row>
    <row r="4476" spans="1:24" x14ac:dyDescent="0.3">
      <c r="A4476" s="8">
        <v>98645.370010861254</v>
      </c>
      <c r="B4476" s="8">
        <v>106811.89875060921</v>
      </c>
      <c r="C4476" s="8">
        <v>130082.21847181268</v>
      </c>
      <c r="D4476" s="8">
        <v>137627.97256834659</v>
      </c>
      <c r="E4476" s="8">
        <v>138236.46766998927</v>
      </c>
      <c r="F4476" s="8">
        <v>142352.7221754507</v>
      </c>
      <c r="G4476" s="8">
        <v>147739.71726290454</v>
      </c>
      <c r="H4476" s="8">
        <v>154219.9892364619</v>
      </c>
      <c r="I4476" s="8">
        <v>145670.91505158515</v>
      </c>
      <c r="J4476" s="8">
        <v>151456.503859149</v>
      </c>
      <c r="K4476" s="8">
        <v>128566.86094140711</v>
      </c>
      <c r="L4476" s="8">
        <v>118156.64571317096</v>
      </c>
      <c r="M4476" s="8">
        <v>113128.06383068842</v>
      </c>
      <c r="N4476" s="8">
        <v>118924.06605490943</v>
      </c>
      <c r="O4476" s="8">
        <v>139366.29491886345</v>
      </c>
      <c r="P4476" s="8">
        <v>141373.76941719561</v>
      </c>
      <c r="Q4476" s="8">
        <v>147785.00926234058</v>
      </c>
      <c r="R4476" s="8">
        <v>154791.65566908801</v>
      </c>
      <c r="S4476" s="8">
        <v>151754.99867880237</v>
      </c>
      <c r="T4476" s="8">
        <v>167857.41882370375</v>
      </c>
      <c r="U4476" s="8">
        <v>149149.12503028972</v>
      </c>
      <c r="V4476" s="8">
        <v>149004.0625352404</v>
      </c>
      <c r="W4476" s="8">
        <v>122067.45859533406</v>
      </c>
      <c r="X4476" s="8">
        <v>110556.05725588069</v>
      </c>
    </row>
    <row r="4477" spans="1:24" x14ac:dyDescent="0.3">
      <c r="A4477" s="8">
        <v>105783.31798710742</v>
      </c>
      <c r="B4477" s="8">
        <v>97435.471693831321</v>
      </c>
      <c r="C4477" s="8">
        <v>118000.38850449864</v>
      </c>
      <c r="D4477" s="8">
        <v>108746.0905224415</v>
      </c>
      <c r="E4477" s="8">
        <v>131317.68680959631</v>
      </c>
      <c r="F4477" s="8">
        <v>119223.65689484047</v>
      </c>
      <c r="G4477" s="8">
        <v>117452.44290026902</v>
      </c>
      <c r="H4477" s="8">
        <v>128678.20221788362</v>
      </c>
      <c r="I4477" s="8">
        <v>118892.01780350842</v>
      </c>
      <c r="J4477" s="8">
        <v>118368.41389971903</v>
      </c>
      <c r="K4477" s="8">
        <v>96893.318394248403</v>
      </c>
      <c r="L4477" s="8">
        <v>93230.209793069967</v>
      </c>
      <c r="M4477" s="8">
        <v>81470.76229431633</v>
      </c>
      <c r="N4477" s="8">
        <v>76428.041610905435</v>
      </c>
      <c r="O4477" s="8">
        <v>97931.78461703482</v>
      </c>
      <c r="P4477" s="8">
        <v>97551.646014133803</v>
      </c>
      <c r="Q4477" s="8">
        <v>113097.84924127113</v>
      </c>
      <c r="R4477" s="8">
        <v>105042.39845005349</v>
      </c>
      <c r="S4477" s="8">
        <v>83822.674767911376</v>
      </c>
      <c r="T4477" s="8">
        <v>105458.94086805382</v>
      </c>
      <c r="U4477" s="8">
        <v>84864.272674060849</v>
      </c>
      <c r="V4477" s="8">
        <v>84144.108945408516</v>
      </c>
      <c r="W4477" s="8">
        <v>65330.965384772579</v>
      </c>
      <c r="X4477" s="8">
        <v>43255.489449769455</v>
      </c>
    </row>
    <row r="4478" spans="1:24" x14ac:dyDescent="0.3">
      <c r="A4478" s="8">
        <v>96744.947408715263</v>
      </c>
      <c r="B4478" s="8">
        <v>99152.026590440408</v>
      </c>
      <c r="C4478" s="8">
        <v>136170.45520522934</v>
      </c>
      <c r="D4478" s="8">
        <v>122424.02856544709</v>
      </c>
      <c r="E4478" s="8">
        <v>127398.34823217905</v>
      </c>
      <c r="F4478" s="8">
        <v>135386.39015907323</v>
      </c>
      <c r="G4478" s="8">
        <v>125001.23215179083</v>
      </c>
      <c r="H4478" s="8">
        <v>139342.59204742862</v>
      </c>
      <c r="I4478" s="8">
        <v>109435.97902604702</v>
      </c>
      <c r="J4478" s="8">
        <v>117003.31971882374</v>
      </c>
      <c r="K4478" s="8">
        <v>97039.947311575888</v>
      </c>
      <c r="L4478" s="8">
        <v>97705.395234403288</v>
      </c>
      <c r="M4478" s="8">
        <v>77320.649496159254</v>
      </c>
      <c r="N4478" s="8">
        <v>87998.183249284004</v>
      </c>
      <c r="O4478" s="8">
        <v>121729.53395509344</v>
      </c>
      <c r="P4478" s="8">
        <v>100996.52294931121</v>
      </c>
      <c r="Q4478" s="8">
        <v>107676.20945995094</v>
      </c>
      <c r="R4478" s="8">
        <v>148302.16464421095</v>
      </c>
      <c r="S4478" s="8">
        <v>118751.57326310746</v>
      </c>
      <c r="T4478" s="8">
        <v>142589.88373488764</v>
      </c>
      <c r="U4478" s="8">
        <v>119158.84843889526</v>
      </c>
      <c r="V4478" s="8">
        <v>117028.9686166692</v>
      </c>
      <c r="W4478" s="8">
        <v>92442.458542573455</v>
      </c>
      <c r="X4478" s="8">
        <v>107557.06068814939</v>
      </c>
    </row>
    <row r="4479" spans="1:24" x14ac:dyDescent="0.3">
      <c r="A4479" s="8">
        <v>92065.727098279851</v>
      </c>
      <c r="B4479" s="8">
        <v>92450.031973106961</v>
      </c>
      <c r="C4479" s="8">
        <v>107773.79012283216</v>
      </c>
      <c r="D4479" s="8">
        <v>110763.46401075866</v>
      </c>
      <c r="E4479" s="8">
        <v>107035.05927057849</v>
      </c>
      <c r="F4479" s="8">
        <v>128695.72337010717</v>
      </c>
      <c r="G4479" s="8">
        <v>122059.98009431065</v>
      </c>
      <c r="H4479" s="8">
        <v>123965.28714545451</v>
      </c>
      <c r="I4479" s="8">
        <v>113751.14784890365</v>
      </c>
      <c r="J4479" s="8">
        <v>119891.67163984662</v>
      </c>
      <c r="K4479" s="8">
        <v>103427.62127563123</v>
      </c>
      <c r="L4479" s="8">
        <v>85950.643807446351</v>
      </c>
      <c r="M4479" s="8">
        <v>98174.19608757949</v>
      </c>
      <c r="N4479" s="8">
        <v>71957.274930774031</v>
      </c>
      <c r="O4479" s="8">
        <v>97596.130438189735</v>
      </c>
      <c r="P4479" s="8">
        <v>110986.27728571993</v>
      </c>
      <c r="Q4479" s="8">
        <v>92251.943531978875</v>
      </c>
      <c r="R4479" s="8">
        <v>103999.01669790558</v>
      </c>
      <c r="S4479" s="8">
        <v>124283.60362521232</v>
      </c>
      <c r="T4479" s="8">
        <v>114634.34250645505</v>
      </c>
      <c r="U4479" s="8">
        <v>97674.823036068032</v>
      </c>
      <c r="V4479" s="8">
        <v>101279.57097974437</v>
      </c>
      <c r="W4479" s="8">
        <v>94168.612078335966</v>
      </c>
      <c r="X4479" s="8">
        <v>84195.639245050741</v>
      </c>
    </row>
    <row r="4480" spans="1:24" x14ac:dyDescent="0.3">
      <c r="A4480" s="8">
        <v>112898.36618762689</v>
      </c>
      <c r="B4480" s="8">
        <v>116384.6540830005</v>
      </c>
      <c r="C4480" s="8">
        <v>124962.82431580844</v>
      </c>
      <c r="D4480" s="8">
        <v>121455.35511349628</v>
      </c>
      <c r="E4480" s="8">
        <v>121448.53873311816</v>
      </c>
      <c r="F4480" s="8">
        <v>113217.7705449113</v>
      </c>
      <c r="G4480" s="8">
        <v>132871.26055057024</v>
      </c>
      <c r="H4480" s="8">
        <v>122657.80285616391</v>
      </c>
      <c r="I4480" s="8">
        <v>101400.8854962656</v>
      </c>
      <c r="J4480" s="8">
        <v>112771.48884896803</v>
      </c>
      <c r="K4480" s="8">
        <v>89822.031340074012</v>
      </c>
      <c r="L4480" s="8">
        <v>78283.512025600299</v>
      </c>
      <c r="M4480" s="8">
        <v>95808.27694273548</v>
      </c>
      <c r="N4480" s="8">
        <v>84955.660249256282</v>
      </c>
      <c r="O4480" s="8">
        <v>102480.55328993643</v>
      </c>
      <c r="P4480" s="8">
        <v>94849.916109867816</v>
      </c>
      <c r="Q4480" s="8">
        <v>104781.54822700945</v>
      </c>
      <c r="R4480" s="8">
        <v>96070.227781739784</v>
      </c>
      <c r="S4480" s="8">
        <v>113454.53396566547</v>
      </c>
      <c r="T4480" s="8">
        <v>112969.61728425174</v>
      </c>
      <c r="U4480" s="8">
        <v>101186.08153942396</v>
      </c>
      <c r="V4480" s="8">
        <v>110921.76289737289</v>
      </c>
      <c r="W4480" s="8">
        <v>110070.23793557264</v>
      </c>
      <c r="X4480" s="8">
        <v>79641.518505644548</v>
      </c>
    </row>
    <row r="4481" spans="1:24" x14ac:dyDescent="0.3">
      <c r="A4481" s="8">
        <v>100777.42705848043</v>
      </c>
      <c r="B4481" s="8">
        <v>102500.90106835912</v>
      </c>
      <c r="C4481" s="8">
        <v>110161.22474491986</v>
      </c>
      <c r="D4481" s="8">
        <v>110256.01891672146</v>
      </c>
      <c r="E4481" s="8">
        <v>121835.1468160988</v>
      </c>
      <c r="F4481" s="8">
        <v>115175.39554598968</v>
      </c>
      <c r="G4481" s="8">
        <v>110601.40695371543</v>
      </c>
      <c r="H4481" s="8">
        <v>105112.87902143577</v>
      </c>
      <c r="I4481" s="8">
        <v>106181.26602077606</v>
      </c>
      <c r="J4481" s="8">
        <v>96630.681632322186</v>
      </c>
      <c r="K4481" s="8">
        <v>91139.805075754382</v>
      </c>
      <c r="L4481" s="8">
        <v>80590.732111862599</v>
      </c>
      <c r="M4481" s="8">
        <v>73634.388553705721</v>
      </c>
      <c r="N4481" s="8">
        <v>71634.91895225436</v>
      </c>
      <c r="O4481" s="8">
        <v>97434.274667689999</v>
      </c>
      <c r="P4481" s="8">
        <v>98211.093000402951</v>
      </c>
      <c r="Q4481" s="8">
        <v>96146.193768849625</v>
      </c>
      <c r="R4481" s="8">
        <v>104026.04330246054</v>
      </c>
      <c r="S4481" s="8">
        <v>88601.082932660574</v>
      </c>
      <c r="T4481" s="8">
        <v>81145.625704289749</v>
      </c>
      <c r="U4481" s="8">
        <v>101960.47509969835</v>
      </c>
      <c r="V4481" s="8">
        <v>82763.169497152849</v>
      </c>
      <c r="W4481" s="8">
        <v>75885.640446744612</v>
      </c>
      <c r="X4481" s="8">
        <v>76434.919908045005</v>
      </c>
    </row>
    <row r="4482" spans="1:24" x14ac:dyDescent="0.3">
      <c r="A4482" s="8">
        <v>97358.07208566778</v>
      </c>
      <c r="B4482" s="8">
        <v>93348.980186118832</v>
      </c>
      <c r="C4482" s="8">
        <v>127536.71605443403</v>
      </c>
      <c r="D4482" s="8">
        <v>125662.2205334657</v>
      </c>
      <c r="E4482" s="8">
        <v>137547.32734514758</v>
      </c>
      <c r="F4482" s="8">
        <v>142561.84044073691</v>
      </c>
      <c r="G4482" s="8">
        <v>137558.51999510382</v>
      </c>
      <c r="H4482" s="8">
        <v>134172.16773684905</v>
      </c>
      <c r="I4482" s="8">
        <v>121043.02595347454</v>
      </c>
      <c r="J4482" s="8">
        <v>134444.37176366433</v>
      </c>
      <c r="K4482" s="8">
        <v>90709.848520578569</v>
      </c>
      <c r="L4482" s="8">
        <v>103440.90018405022</v>
      </c>
      <c r="M4482" s="8">
        <v>82260.500477657741</v>
      </c>
      <c r="N4482" s="8">
        <v>81399.729547386291</v>
      </c>
      <c r="O4482" s="8">
        <v>119098.2239200342</v>
      </c>
      <c r="P4482" s="8">
        <v>106009.94590569603</v>
      </c>
      <c r="Q4482" s="8">
        <v>112317.05936668812</v>
      </c>
      <c r="R4482" s="8">
        <v>121389.52242224518</v>
      </c>
      <c r="S4482" s="8">
        <v>124235.35503814663</v>
      </c>
      <c r="T4482" s="8">
        <v>104308.54302379831</v>
      </c>
      <c r="U4482" s="8">
        <v>96842.963172905263</v>
      </c>
      <c r="V4482" s="8">
        <v>112271.65087266019</v>
      </c>
      <c r="W4482" s="8">
        <v>74842.005571432455</v>
      </c>
      <c r="X4482" s="8">
        <v>93448.635723311221</v>
      </c>
    </row>
    <row r="4483" spans="1:24" x14ac:dyDescent="0.3">
      <c r="A4483" s="8">
        <v>95895.223618125208</v>
      </c>
      <c r="B4483" s="8">
        <v>100926.93499402302</v>
      </c>
      <c r="C4483" s="8">
        <v>108755.3708649516</v>
      </c>
      <c r="D4483" s="8">
        <v>123764.35095925485</v>
      </c>
      <c r="E4483" s="8">
        <v>115500.87302999615</v>
      </c>
      <c r="F4483" s="8">
        <v>122272.10179666654</v>
      </c>
      <c r="G4483" s="8">
        <v>111600.24644844937</v>
      </c>
      <c r="H4483" s="8">
        <v>123209.5858652451</v>
      </c>
      <c r="I4483" s="8">
        <v>109015.13011250782</v>
      </c>
      <c r="J4483" s="8">
        <v>100740.54706964841</v>
      </c>
      <c r="K4483" s="8">
        <v>91637.87944579983</v>
      </c>
      <c r="L4483" s="8">
        <v>86804.949760895368</v>
      </c>
      <c r="M4483" s="8">
        <v>78580.670718052686</v>
      </c>
      <c r="N4483" s="8">
        <v>74058.456572348237</v>
      </c>
      <c r="O4483" s="8">
        <v>91379.74671721831</v>
      </c>
      <c r="P4483" s="8">
        <v>90098.181446381801</v>
      </c>
      <c r="Q4483" s="8">
        <v>83811.884146643977</v>
      </c>
      <c r="R4483" s="8">
        <v>84530.900438961908</v>
      </c>
      <c r="S4483" s="8">
        <v>85769.905625077139</v>
      </c>
      <c r="T4483" s="8">
        <v>91277.211080863402</v>
      </c>
      <c r="U4483" s="8">
        <v>72836.372275665461</v>
      </c>
      <c r="V4483" s="8">
        <v>79173.32799343935</v>
      </c>
      <c r="W4483" s="8">
        <v>58126.037107096701</v>
      </c>
      <c r="X4483" s="8">
        <v>49045.406853660344</v>
      </c>
    </row>
    <row r="4484" spans="1:24" x14ac:dyDescent="0.3">
      <c r="A4484" s="8">
        <v>100463.77758734584</v>
      </c>
      <c r="B4484" s="8">
        <v>113008.62544342913</v>
      </c>
      <c r="C4484" s="8">
        <v>140915.02576341396</v>
      </c>
      <c r="D4484" s="8">
        <v>120960.07006466649</v>
      </c>
      <c r="E4484" s="8">
        <v>128564.58232253346</v>
      </c>
      <c r="F4484" s="8">
        <v>136871.80724770622</v>
      </c>
      <c r="G4484" s="8">
        <v>129400.19315806072</v>
      </c>
      <c r="H4484" s="8">
        <v>130408.92563154583</v>
      </c>
      <c r="I4484" s="8">
        <v>128367.77087281233</v>
      </c>
      <c r="J4484" s="8">
        <v>132374.86598041528</v>
      </c>
      <c r="K4484" s="8">
        <v>102278.84764740814</v>
      </c>
      <c r="L4484" s="8">
        <v>103758.5991358703</v>
      </c>
      <c r="M4484" s="8">
        <v>105859.97577624537</v>
      </c>
      <c r="N4484" s="8">
        <v>121109.95382045876</v>
      </c>
      <c r="O4484" s="8">
        <v>140753.38053929</v>
      </c>
      <c r="P4484" s="8">
        <v>124339.20553232936</v>
      </c>
      <c r="Q4484" s="8">
        <v>122223.70760521106</v>
      </c>
      <c r="R4484" s="8">
        <v>137314.77749274249</v>
      </c>
      <c r="S4484" s="8">
        <v>125020.45337630554</v>
      </c>
      <c r="T4484" s="8">
        <v>128969.95212090186</v>
      </c>
      <c r="U4484" s="8">
        <v>128069.19922225458</v>
      </c>
      <c r="V4484" s="8">
        <v>135230.54699054733</v>
      </c>
      <c r="W4484" s="8">
        <v>95043.966998501579</v>
      </c>
      <c r="X4484" s="8">
        <v>98124.958914903356</v>
      </c>
    </row>
    <row r="4485" spans="1:24" x14ac:dyDescent="0.3">
      <c r="A4485" s="8">
        <v>111211.03580564914</v>
      </c>
      <c r="B4485" s="8">
        <v>94308.906273226283</v>
      </c>
      <c r="C4485" s="8">
        <v>125708.0710378965</v>
      </c>
      <c r="D4485" s="8">
        <v>127961.55402114944</v>
      </c>
      <c r="E4485" s="8">
        <v>129892.4006503634</v>
      </c>
      <c r="F4485" s="8">
        <v>133285.59832331433</v>
      </c>
      <c r="G4485" s="8">
        <v>132394.66347136276</v>
      </c>
      <c r="H4485" s="8">
        <v>133775.34979283364</v>
      </c>
      <c r="I4485" s="8">
        <v>128158.20880813691</v>
      </c>
      <c r="J4485" s="8">
        <v>120978.57391549974</v>
      </c>
      <c r="K4485" s="8">
        <v>99059.823470990901</v>
      </c>
      <c r="L4485" s="8">
        <v>101246.84367850827</v>
      </c>
      <c r="M4485" s="8">
        <v>90997.741101574429</v>
      </c>
      <c r="N4485" s="8">
        <v>80310.017373240858</v>
      </c>
      <c r="O4485" s="8">
        <v>115291.95957861369</v>
      </c>
      <c r="P4485" s="8">
        <v>114721.76905963248</v>
      </c>
      <c r="Q4485" s="8">
        <v>120413.40739934448</v>
      </c>
      <c r="R4485" s="8">
        <v>116095.08702403193</v>
      </c>
      <c r="S4485" s="8">
        <v>115943.38082819134</v>
      </c>
      <c r="T4485" s="8">
        <v>114394.02841475123</v>
      </c>
      <c r="U4485" s="8">
        <v>113363.85021875268</v>
      </c>
      <c r="V4485" s="8">
        <v>113575.43061909346</v>
      </c>
      <c r="W4485" s="8">
        <v>103623.98941027287</v>
      </c>
      <c r="X4485" s="8">
        <v>108391.56171142664</v>
      </c>
    </row>
    <row r="4486" spans="1:24" x14ac:dyDescent="0.3">
      <c r="A4486" s="8">
        <v>114534.92510240027</v>
      </c>
      <c r="B4486" s="8">
        <v>106878.3993406566</v>
      </c>
      <c r="C4486" s="8">
        <v>132682.30280717104</v>
      </c>
      <c r="D4486" s="8">
        <v>126027.43068339828</v>
      </c>
      <c r="E4486" s="8">
        <v>126622.84156339147</v>
      </c>
      <c r="F4486" s="8">
        <v>129095.83460243122</v>
      </c>
      <c r="G4486" s="8">
        <v>129869.28693112581</v>
      </c>
      <c r="H4486" s="8">
        <v>123075.0566060602</v>
      </c>
      <c r="I4486" s="8">
        <v>126765.9338520297</v>
      </c>
      <c r="J4486" s="8">
        <v>138934.95244261413</v>
      </c>
      <c r="K4486" s="8">
        <v>118805.87330559376</v>
      </c>
      <c r="L4486" s="8">
        <v>107600.48392588564</v>
      </c>
      <c r="M4486" s="8">
        <v>103440.80515737264</v>
      </c>
      <c r="N4486" s="8">
        <v>103840.90394757412</v>
      </c>
      <c r="O4486" s="8">
        <v>120337.53230607338</v>
      </c>
      <c r="P4486" s="8">
        <v>112826.35112520155</v>
      </c>
      <c r="Q4486" s="8">
        <v>124963.69850948044</v>
      </c>
      <c r="R4486" s="8">
        <v>134109.21456884552</v>
      </c>
      <c r="S4486" s="8">
        <v>138820.84988487212</v>
      </c>
      <c r="T4486" s="8">
        <v>143200.82496866811</v>
      </c>
      <c r="U4486" s="8">
        <v>118819.82733310893</v>
      </c>
      <c r="V4486" s="8">
        <v>125695.93796540092</v>
      </c>
      <c r="W4486" s="8">
        <v>124185.8615781182</v>
      </c>
      <c r="X4486" s="8">
        <v>99069.126019761708</v>
      </c>
    </row>
    <row r="4487" spans="1:24" x14ac:dyDescent="0.3">
      <c r="A4487" s="8">
        <v>114922.10415597972</v>
      </c>
      <c r="B4487" s="8">
        <v>107848.15267909635</v>
      </c>
      <c r="C4487" s="8">
        <v>126852.79293061495</v>
      </c>
      <c r="D4487" s="8">
        <v>127694.99286094264</v>
      </c>
      <c r="E4487" s="8">
        <v>129757.32743308727</v>
      </c>
      <c r="F4487" s="8">
        <v>133936.38553232359</v>
      </c>
      <c r="G4487" s="8">
        <v>133388.64027381933</v>
      </c>
      <c r="H4487" s="8">
        <v>140567.98713544875</v>
      </c>
      <c r="I4487" s="8">
        <v>124726.15938705897</v>
      </c>
      <c r="J4487" s="8">
        <v>132285.37032513341</v>
      </c>
      <c r="K4487" s="8">
        <v>108554.6476010092</v>
      </c>
      <c r="L4487" s="8">
        <v>98199.181836995325</v>
      </c>
      <c r="M4487" s="8">
        <v>102204.33911586014</v>
      </c>
      <c r="N4487" s="8">
        <v>101792.27260764525</v>
      </c>
      <c r="O4487" s="8">
        <v>121361.71677261179</v>
      </c>
      <c r="P4487" s="8">
        <v>124164.66837764611</v>
      </c>
      <c r="Q4487" s="8">
        <v>124833.94440514098</v>
      </c>
      <c r="R4487" s="8">
        <v>126127.11849677285</v>
      </c>
      <c r="S4487" s="8">
        <v>116332.18240812472</v>
      </c>
      <c r="T4487" s="8">
        <v>119760.99996310039</v>
      </c>
      <c r="U4487" s="8">
        <v>101386.70654474231</v>
      </c>
      <c r="V4487" s="8">
        <v>108148.81252914915</v>
      </c>
      <c r="W4487" s="8">
        <v>89470.808969345497</v>
      </c>
      <c r="X4487" s="8">
        <v>73830.337695011753</v>
      </c>
    </row>
    <row r="4488" spans="1:24" x14ac:dyDescent="0.3">
      <c r="A4488" s="8">
        <v>111267.36204474722</v>
      </c>
      <c r="B4488" s="8">
        <v>98893.450518046637</v>
      </c>
      <c r="C4488" s="8">
        <v>127629.58156343477</v>
      </c>
      <c r="D4488" s="8">
        <v>126423.52596562557</v>
      </c>
      <c r="E4488" s="8">
        <v>144291.71598233731</v>
      </c>
      <c r="F4488" s="8">
        <v>143671.07432400339</v>
      </c>
      <c r="G4488" s="8">
        <v>132333.19678496837</v>
      </c>
      <c r="H4488" s="8">
        <v>116257.7562618157</v>
      </c>
      <c r="I4488" s="8">
        <v>133397.67961832418</v>
      </c>
      <c r="J4488" s="8">
        <v>126391.79193299031</v>
      </c>
      <c r="K4488" s="8">
        <v>102712.76183055638</v>
      </c>
      <c r="L4488" s="8">
        <v>115186.52631960904</v>
      </c>
      <c r="M4488" s="8">
        <v>102768.06330414228</v>
      </c>
      <c r="N4488" s="8">
        <v>113632.07274177462</v>
      </c>
      <c r="O4488" s="8">
        <v>126859.23386251094</v>
      </c>
      <c r="P4488" s="8">
        <v>145938.21659536543</v>
      </c>
      <c r="Q4488" s="8">
        <v>146001.69992803398</v>
      </c>
      <c r="R4488" s="8">
        <v>148070.75053601502</v>
      </c>
      <c r="S4488" s="8">
        <v>157953.69209867108</v>
      </c>
      <c r="T4488" s="8">
        <v>139984.80686649383</v>
      </c>
      <c r="U4488" s="8">
        <v>136143.6136435876</v>
      </c>
      <c r="V4488" s="8">
        <v>134634.52457358566</v>
      </c>
      <c r="W4488" s="8">
        <v>110751.58954854296</v>
      </c>
      <c r="X4488" s="8">
        <v>125776.45688990699</v>
      </c>
    </row>
    <row r="4489" spans="1:24" x14ac:dyDescent="0.3">
      <c r="A4489" s="8">
        <v>114312.03902502757</v>
      </c>
      <c r="B4489" s="8">
        <v>99265.011498875567</v>
      </c>
      <c r="C4489" s="8">
        <v>125256.35665605144</v>
      </c>
      <c r="D4489" s="8">
        <v>122971.85805750244</v>
      </c>
      <c r="E4489" s="8">
        <v>123880.50420518547</v>
      </c>
      <c r="F4489" s="8">
        <v>132957.42858629354</v>
      </c>
      <c r="G4489" s="8">
        <v>140389.92029168899</v>
      </c>
      <c r="H4489" s="8">
        <v>133236.00698849457</v>
      </c>
      <c r="I4489" s="8">
        <v>122485.86332911544</v>
      </c>
      <c r="J4489" s="8">
        <v>120112.28967294231</v>
      </c>
      <c r="K4489" s="8">
        <v>118486.40121406369</v>
      </c>
      <c r="L4489" s="8">
        <v>98805.548058320885</v>
      </c>
      <c r="M4489" s="8">
        <v>114413.70393749505</v>
      </c>
      <c r="N4489" s="8">
        <v>106103.36783813257</v>
      </c>
      <c r="O4489" s="8">
        <v>131696.02643806001</v>
      </c>
      <c r="P4489" s="8">
        <v>133039.92711773657</v>
      </c>
      <c r="Q4489" s="8">
        <v>137509.26767704941</v>
      </c>
      <c r="R4489" s="8">
        <v>139705.23138481777</v>
      </c>
      <c r="S4489" s="8">
        <v>145028.85253608687</v>
      </c>
      <c r="T4489" s="8">
        <v>148035.14913148532</v>
      </c>
      <c r="U4489" s="8">
        <v>132393.10315363208</v>
      </c>
      <c r="V4489" s="8">
        <v>138877.04745894409</v>
      </c>
      <c r="W4489" s="8">
        <v>129771.4035620723</v>
      </c>
      <c r="X4489" s="8">
        <v>114451.66835297715</v>
      </c>
    </row>
    <row r="4490" spans="1:24" x14ac:dyDescent="0.3">
      <c r="A4490" s="8">
        <v>105155.24897784044</v>
      </c>
      <c r="B4490" s="8">
        <v>112652.20842671866</v>
      </c>
      <c r="C4490" s="8">
        <v>131997.14315300423</v>
      </c>
      <c r="D4490" s="8">
        <v>137150.26503828747</v>
      </c>
      <c r="E4490" s="8">
        <v>140502.29475293891</v>
      </c>
      <c r="F4490" s="8">
        <v>149873.7027252508</v>
      </c>
      <c r="G4490" s="8">
        <v>141975.32430739372</v>
      </c>
      <c r="H4490" s="8">
        <v>136988.37333364878</v>
      </c>
      <c r="I4490" s="8">
        <v>133693.13116794961</v>
      </c>
      <c r="J4490" s="8">
        <v>142204.78632880087</v>
      </c>
      <c r="K4490" s="8">
        <v>120293.19559628112</v>
      </c>
      <c r="L4490" s="8">
        <v>112136.12278400271</v>
      </c>
      <c r="M4490" s="8">
        <v>97338.229172831168</v>
      </c>
      <c r="N4490" s="8">
        <v>106288.31097710095</v>
      </c>
      <c r="O4490" s="8">
        <v>147376.63350637566</v>
      </c>
      <c r="P4490" s="8">
        <v>147704.80605092979</v>
      </c>
      <c r="Q4490" s="8">
        <v>141288.80268745564</v>
      </c>
      <c r="R4490" s="8">
        <v>148295.10011892908</v>
      </c>
      <c r="S4490" s="8">
        <v>136980.21928686029</v>
      </c>
      <c r="T4490" s="8">
        <v>125868.46076536342</v>
      </c>
      <c r="U4490" s="8">
        <v>125012.4639490643</v>
      </c>
      <c r="V4490" s="8">
        <v>130726.71197154658</v>
      </c>
      <c r="W4490" s="8">
        <v>106577.38189083259</v>
      </c>
      <c r="X4490" s="8">
        <v>90403.265266003582</v>
      </c>
    </row>
    <row r="4491" spans="1:24" x14ac:dyDescent="0.3">
      <c r="A4491" s="8">
        <v>94595.823329837905</v>
      </c>
      <c r="B4491" s="8">
        <v>105252.34453468982</v>
      </c>
      <c r="C4491" s="8">
        <v>125226.25406391369</v>
      </c>
      <c r="D4491" s="8">
        <v>111526.59468801849</v>
      </c>
      <c r="E4491" s="8">
        <v>130280.45171722335</v>
      </c>
      <c r="F4491" s="8">
        <v>122801.47985559577</v>
      </c>
      <c r="G4491" s="8">
        <v>108850.47022169799</v>
      </c>
      <c r="H4491" s="8">
        <v>111911.14137221803</v>
      </c>
      <c r="I4491" s="8">
        <v>103465.32517462458</v>
      </c>
      <c r="J4491" s="8">
        <v>117694.83982508977</v>
      </c>
      <c r="K4491" s="8">
        <v>105332.85774259346</v>
      </c>
      <c r="L4491" s="8">
        <v>86061.974296856846</v>
      </c>
      <c r="M4491" s="8">
        <v>86948.41433589971</v>
      </c>
      <c r="N4491" s="8">
        <v>97967.364442923237</v>
      </c>
      <c r="O4491" s="8">
        <v>110895.43914445293</v>
      </c>
      <c r="P4491" s="8">
        <v>93609.835490868456</v>
      </c>
      <c r="Q4491" s="8">
        <v>111943.56139678598</v>
      </c>
      <c r="R4491" s="8">
        <v>95251.002250580641</v>
      </c>
      <c r="S4491" s="8">
        <v>97384.976069099896</v>
      </c>
      <c r="T4491" s="8">
        <v>102027.35267432172</v>
      </c>
      <c r="U4491" s="8">
        <v>78619.817363827344</v>
      </c>
      <c r="V4491" s="8">
        <v>91125.887903121475</v>
      </c>
      <c r="W4491" s="8">
        <v>86581.568015999568</v>
      </c>
      <c r="X4491" s="8">
        <v>72288.428211906983</v>
      </c>
    </row>
    <row r="4492" spans="1:24" x14ac:dyDescent="0.3">
      <c r="A4492" s="8">
        <v>101568.57755608531</v>
      </c>
      <c r="B4492" s="8">
        <v>111040.17481662756</v>
      </c>
      <c r="C4492" s="8">
        <v>127273.63585540361</v>
      </c>
      <c r="D4492" s="8">
        <v>136171.78693571576</v>
      </c>
      <c r="E4492" s="8">
        <v>122868.41706376823</v>
      </c>
      <c r="F4492" s="8">
        <v>128055.65571053907</v>
      </c>
      <c r="G4492" s="8">
        <v>136841.48864913662</v>
      </c>
      <c r="H4492" s="8">
        <v>123094.34685768952</v>
      </c>
      <c r="I4492" s="8">
        <v>107963.56525296578</v>
      </c>
      <c r="J4492" s="8">
        <v>121720.68970971105</v>
      </c>
      <c r="K4492" s="8">
        <v>104187.03842047772</v>
      </c>
      <c r="L4492" s="8">
        <v>103089.05778935543</v>
      </c>
      <c r="M4492" s="8">
        <v>98149.147590078413</v>
      </c>
      <c r="N4492" s="8">
        <v>109589.42476755996</v>
      </c>
      <c r="O4492" s="8">
        <v>113689.86325954201</v>
      </c>
      <c r="P4492" s="8">
        <v>121883.85235087566</v>
      </c>
      <c r="Q4492" s="8">
        <v>106750.23898581881</v>
      </c>
      <c r="R4492" s="8">
        <v>124161.03316000277</v>
      </c>
      <c r="S4492" s="8">
        <v>121027.8675378866</v>
      </c>
      <c r="T4492" s="8">
        <v>122035.90381018343</v>
      </c>
      <c r="U4492" s="8">
        <v>95683.913763687015</v>
      </c>
      <c r="V4492" s="8">
        <v>113386.5341012173</v>
      </c>
      <c r="W4492" s="8">
        <v>117415.45463491575</v>
      </c>
      <c r="X4492" s="8">
        <v>118993.93909461889</v>
      </c>
    </row>
    <row r="4493" spans="1:24" x14ac:dyDescent="0.3">
      <c r="A4493" s="8">
        <v>102334.9951542268</v>
      </c>
      <c r="B4493" s="8">
        <v>101081.13460045341</v>
      </c>
      <c r="C4493" s="8">
        <v>128300.56075633681</v>
      </c>
      <c r="D4493" s="8">
        <v>116423.96552182666</v>
      </c>
      <c r="E4493" s="8">
        <v>139069.05167874327</v>
      </c>
      <c r="F4493" s="8">
        <v>136749.74550824627</v>
      </c>
      <c r="G4493" s="8">
        <v>138887.4024890906</v>
      </c>
      <c r="H4493" s="8">
        <v>135488.27617825504</v>
      </c>
      <c r="I4493" s="8">
        <v>116167.99320200915</v>
      </c>
      <c r="J4493" s="8">
        <v>131117.33203564031</v>
      </c>
      <c r="K4493" s="8">
        <v>104575.9249503999</v>
      </c>
      <c r="L4493" s="8">
        <v>106386.85055759216</v>
      </c>
      <c r="M4493" s="8">
        <v>98550.368036722182</v>
      </c>
      <c r="N4493" s="8">
        <v>104612.11550801637</v>
      </c>
      <c r="O4493" s="8">
        <v>121710.89634802727</v>
      </c>
      <c r="P4493" s="8">
        <v>134683.77935545825</v>
      </c>
      <c r="Q4493" s="8">
        <v>145463.67361323358</v>
      </c>
      <c r="R4493" s="8">
        <v>142017.76873968419</v>
      </c>
      <c r="S4493" s="8">
        <v>144102.24554978366</v>
      </c>
      <c r="T4493" s="8">
        <v>124057.41876513169</v>
      </c>
      <c r="U4493" s="8">
        <v>114420.25803352636</v>
      </c>
      <c r="V4493" s="8">
        <v>127412.14985876017</v>
      </c>
      <c r="W4493" s="8">
        <v>104081.79324089251</v>
      </c>
      <c r="X4493" s="8">
        <v>110866.33418964731</v>
      </c>
    </row>
    <row r="4494" spans="1:24" x14ac:dyDescent="0.3">
      <c r="A4494" s="8">
        <v>98184.981363382045</v>
      </c>
      <c r="B4494" s="8">
        <v>106647.03825374266</v>
      </c>
      <c r="C4494" s="8">
        <v>145118.42313452414</v>
      </c>
      <c r="D4494" s="8">
        <v>148213.74123010409</v>
      </c>
      <c r="E4494" s="8">
        <v>140970.80996807505</v>
      </c>
      <c r="F4494" s="8">
        <v>134657.59518900374</v>
      </c>
      <c r="G4494" s="8">
        <v>143756.83617941351</v>
      </c>
      <c r="H4494" s="8">
        <v>147084.01408805017</v>
      </c>
      <c r="I4494" s="8">
        <v>131369.12964849078</v>
      </c>
      <c r="J4494" s="8">
        <v>132437.40675215208</v>
      </c>
      <c r="K4494" s="8">
        <v>121039.37392431329</v>
      </c>
      <c r="L4494" s="8">
        <v>105266.00328588873</v>
      </c>
      <c r="M4494" s="8">
        <v>114944.95005644356</v>
      </c>
      <c r="N4494" s="8">
        <v>100544.3968096841</v>
      </c>
      <c r="O4494" s="8">
        <v>146667.3138367128</v>
      </c>
      <c r="P4494" s="8">
        <v>133549.00270552887</v>
      </c>
      <c r="Q4494" s="8">
        <v>146009.81647102587</v>
      </c>
      <c r="R4494" s="8">
        <v>133416.35881599912</v>
      </c>
      <c r="S4494" s="8">
        <v>139486.34178222338</v>
      </c>
      <c r="T4494" s="8">
        <v>135632.9613591193</v>
      </c>
      <c r="U4494" s="8">
        <v>121239.94352340381</v>
      </c>
      <c r="V4494" s="8">
        <v>127914.30805375753</v>
      </c>
      <c r="W4494" s="8">
        <v>110134.29780009021</v>
      </c>
      <c r="X4494" s="8">
        <v>98037.806925726865</v>
      </c>
    </row>
    <row r="4495" spans="1:24" x14ac:dyDescent="0.3">
      <c r="A4495" s="8">
        <v>110628.30072415363</v>
      </c>
      <c r="B4495" s="8">
        <v>94044.263689651678</v>
      </c>
      <c r="C4495" s="8">
        <v>134938.86870931217</v>
      </c>
      <c r="D4495" s="8">
        <v>122113.80878461039</v>
      </c>
      <c r="E4495" s="8">
        <v>129931.14461987946</v>
      </c>
      <c r="F4495" s="8">
        <v>121581.39031436817</v>
      </c>
      <c r="G4495" s="8">
        <v>129445.52919453553</v>
      </c>
      <c r="H4495" s="8">
        <v>121286.08684368174</v>
      </c>
      <c r="I4495" s="8">
        <v>122384.96704466669</v>
      </c>
      <c r="J4495" s="8">
        <v>119091.48274870407</v>
      </c>
      <c r="K4495" s="8">
        <v>110150.96185143599</v>
      </c>
      <c r="L4495" s="8">
        <v>101654.4254137887</v>
      </c>
      <c r="M4495" s="8">
        <v>105308.94473686654</v>
      </c>
      <c r="N4495" s="8">
        <v>83212.540248885271</v>
      </c>
      <c r="O4495" s="8">
        <v>129015.3287525232</v>
      </c>
      <c r="P4495" s="8">
        <v>113745.25224567347</v>
      </c>
      <c r="Q4495" s="8">
        <v>117752.18863448731</v>
      </c>
      <c r="R4495" s="8">
        <v>117777.1702126429</v>
      </c>
      <c r="S4495" s="8">
        <v>126328.56570364225</v>
      </c>
      <c r="T4495" s="8">
        <v>111579.75769822756</v>
      </c>
      <c r="U4495" s="8">
        <v>104323.54642584464</v>
      </c>
      <c r="V4495" s="8">
        <v>109102.79294376228</v>
      </c>
      <c r="W4495" s="8">
        <v>98540.876128684598</v>
      </c>
      <c r="X4495" s="8">
        <v>91560.673147375463</v>
      </c>
    </row>
    <row r="4496" spans="1:24" x14ac:dyDescent="0.3">
      <c r="A4496" s="8">
        <v>111527.40252870828</v>
      </c>
      <c r="B4496" s="8">
        <v>101659.00520443192</v>
      </c>
      <c r="C4496" s="8">
        <v>140784.0171697099</v>
      </c>
      <c r="D4496" s="8">
        <v>128064.72488591728</v>
      </c>
      <c r="E4496" s="8">
        <v>123837.05701368148</v>
      </c>
      <c r="F4496" s="8">
        <v>134984.89609824764</v>
      </c>
      <c r="G4496" s="8">
        <v>143616.44956563317</v>
      </c>
      <c r="H4496" s="8">
        <v>131393.64800477875</v>
      </c>
      <c r="I4496" s="8">
        <v>135584.5596913237</v>
      </c>
      <c r="J4496" s="8">
        <v>137057.48410521453</v>
      </c>
      <c r="K4496" s="8">
        <v>106743.01104472719</v>
      </c>
      <c r="L4496" s="8">
        <v>104215.02500427664</v>
      </c>
      <c r="M4496" s="8">
        <v>121025.04807771705</v>
      </c>
      <c r="N4496" s="8">
        <v>104896.85483939361</v>
      </c>
      <c r="O4496" s="8">
        <v>139150.3373056461</v>
      </c>
      <c r="P4496" s="8">
        <v>115238.35279847971</v>
      </c>
      <c r="Q4496" s="8">
        <v>127688.91945416399</v>
      </c>
      <c r="R4496" s="8">
        <v>126474.3922709539</v>
      </c>
      <c r="S4496" s="8">
        <v>137138.2087643705</v>
      </c>
      <c r="T4496" s="8">
        <v>130348.51363096484</v>
      </c>
      <c r="U4496" s="8">
        <v>127163.02372598663</v>
      </c>
      <c r="V4496" s="8">
        <v>135058.7681072859</v>
      </c>
      <c r="W4496" s="8">
        <v>112162.60876911167</v>
      </c>
      <c r="X4496" s="8">
        <v>103151.41304665178</v>
      </c>
    </row>
    <row r="4497" spans="1:24" x14ac:dyDescent="0.3">
      <c r="A4497" s="8">
        <v>110014.93013102797</v>
      </c>
      <c r="B4497" s="8">
        <v>124732.60507717676</v>
      </c>
      <c r="C4497" s="8">
        <v>138826.48964229942</v>
      </c>
      <c r="D4497" s="8">
        <v>136084.10574073135</v>
      </c>
      <c r="E4497" s="8">
        <v>149020.69799481309</v>
      </c>
      <c r="F4497" s="8">
        <v>140244.14780946769</v>
      </c>
      <c r="G4497" s="8">
        <v>152433.92694480185</v>
      </c>
      <c r="H4497" s="8">
        <v>159015.05895874102</v>
      </c>
      <c r="I4497" s="8">
        <v>137979.8168289914</v>
      </c>
      <c r="J4497" s="8">
        <v>152892.24919580616</v>
      </c>
      <c r="K4497" s="8">
        <v>128424.21600917829</v>
      </c>
      <c r="L4497" s="8">
        <v>121609.50318336353</v>
      </c>
      <c r="M4497" s="8">
        <v>118861.48947968271</v>
      </c>
      <c r="N4497" s="8">
        <v>136160.2429748954</v>
      </c>
      <c r="O4497" s="8">
        <v>162000.40980923217</v>
      </c>
      <c r="P4497" s="8">
        <v>153789.56328911823</v>
      </c>
      <c r="Q4497" s="8">
        <v>149529.56901361683</v>
      </c>
      <c r="R4497" s="8">
        <v>155522.43293620739</v>
      </c>
      <c r="S4497" s="8">
        <v>172695.7317496778</v>
      </c>
      <c r="T4497" s="8">
        <v>172587.17245454623</v>
      </c>
      <c r="U4497" s="8">
        <v>169585.19176447167</v>
      </c>
      <c r="V4497" s="8">
        <v>164146.29839615329</v>
      </c>
      <c r="W4497" s="8">
        <v>140422.86292131073</v>
      </c>
      <c r="X4497" s="8">
        <v>148389.65429973544</v>
      </c>
    </row>
    <row r="4498" spans="1:24" x14ac:dyDescent="0.3">
      <c r="A4498" s="8">
        <v>119710.41328709605</v>
      </c>
      <c r="B4498" s="8">
        <v>108052.75775767755</v>
      </c>
      <c r="C4498" s="8">
        <v>123834.51570444847</v>
      </c>
      <c r="D4498" s="8">
        <v>125339.15408336457</v>
      </c>
      <c r="E4498" s="8">
        <v>118977.38474472064</v>
      </c>
      <c r="F4498" s="8">
        <v>142887.22535498097</v>
      </c>
      <c r="G4498" s="8">
        <v>123875.82697172534</v>
      </c>
      <c r="H4498" s="8">
        <v>125294.32895191232</v>
      </c>
      <c r="I4498" s="8">
        <v>129499.39114241062</v>
      </c>
      <c r="J4498" s="8">
        <v>124872.49946898881</v>
      </c>
      <c r="K4498" s="8">
        <v>102262.14727893352</v>
      </c>
      <c r="L4498" s="8">
        <v>115337.88102373405</v>
      </c>
      <c r="M4498" s="8">
        <v>107198.62055850896</v>
      </c>
      <c r="N4498" s="8">
        <v>102107.0031487247</v>
      </c>
      <c r="O4498" s="8">
        <v>125398.25608377178</v>
      </c>
      <c r="P4498" s="8">
        <v>113713.65315105379</v>
      </c>
      <c r="Q4498" s="8">
        <v>115706.54671068936</v>
      </c>
      <c r="R4498" s="8">
        <v>121811.37087282763</v>
      </c>
      <c r="S4498" s="8">
        <v>130127.57129873137</v>
      </c>
      <c r="T4498" s="8">
        <v>127719.87587296056</v>
      </c>
      <c r="U4498" s="8">
        <v>120954.02264265616</v>
      </c>
      <c r="V4498" s="8">
        <v>111706.27160144268</v>
      </c>
      <c r="W4498" s="8">
        <v>83576.895018963172</v>
      </c>
      <c r="X4498" s="8">
        <v>103807.58417174839</v>
      </c>
    </row>
    <row r="4499" spans="1:24" x14ac:dyDescent="0.3">
      <c r="A4499" s="8">
        <v>102198.4421335082</v>
      </c>
      <c r="B4499" s="8">
        <v>95691.371635604111</v>
      </c>
      <c r="C4499" s="8">
        <v>122444.90856524474</v>
      </c>
      <c r="D4499" s="8">
        <v>139230.95773770812</v>
      </c>
      <c r="E4499" s="8">
        <v>142573.9383906037</v>
      </c>
      <c r="F4499" s="8">
        <v>125407.66224575345</v>
      </c>
      <c r="G4499" s="8">
        <v>127158.58699203513</v>
      </c>
      <c r="H4499" s="8">
        <v>125456.71069170072</v>
      </c>
      <c r="I4499" s="8">
        <v>114920.62065762411</v>
      </c>
      <c r="J4499" s="8">
        <v>110492.82415576844</v>
      </c>
      <c r="K4499" s="8">
        <v>103799.68185099409</v>
      </c>
      <c r="L4499" s="8">
        <v>95686.8224430134</v>
      </c>
      <c r="M4499" s="8">
        <v>75086.707629806042</v>
      </c>
      <c r="N4499" s="8">
        <v>70740.623548271338</v>
      </c>
      <c r="O4499" s="8">
        <v>98143.061043104724</v>
      </c>
      <c r="P4499" s="8">
        <v>113978.92288431023</v>
      </c>
      <c r="Q4499" s="8">
        <v>114833.92511606064</v>
      </c>
      <c r="R4499" s="8">
        <v>106046.18653217984</v>
      </c>
      <c r="S4499" s="8">
        <v>118256.36253468611</v>
      </c>
      <c r="T4499" s="8">
        <v>101495.83489776481</v>
      </c>
      <c r="U4499" s="8">
        <v>104025.63389465536</v>
      </c>
      <c r="V4499" s="8">
        <v>90813.515979077754</v>
      </c>
      <c r="W4499" s="8">
        <v>80106.302104703442</v>
      </c>
      <c r="X4499" s="8">
        <v>56075.858345385212</v>
      </c>
    </row>
    <row r="4500" spans="1:24" x14ac:dyDescent="0.3">
      <c r="A4500" s="8">
        <v>110355.72558582782</v>
      </c>
      <c r="B4500" s="8">
        <v>108212.50273928432</v>
      </c>
      <c r="C4500" s="8">
        <v>134175.44972723702</v>
      </c>
      <c r="D4500" s="8">
        <v>124565.41936624082</v>
      </c>
      <c r="E4500" s="8">
        <v>116843.34175852854</v>
      </c>
      <c r="F4500" s="8">
        <v>130560.19703637458</v>
      </c>
      <c r="G4500" s="8">
        <v>126325.96523060933</v>
      </c>
      <c r="H4500" s="8">
        <v>139887.07077157265</v>
      </c>
      <c r="I4500" s="8">
        <v>120651.15159987865</v>
      </c>
      <c r="J4500" s="8">
        <v>131759.58894050497</v>
      </c>
      <c r="K4500" s="8">
        <v>123029.4291115669</v>
      </c>
      <c r="L4500" s="8">
        <v>110833.8890923165</v>
      </c>
      <c r="M4500" s="8">
        <v>104135.87084263517</v>
      </c>
      <c r="N4500" s="8">
        <v>101818.96444019752</v>
      </c>
      <c r="O4500" s="8">
        <v>122861.996765706</v>
      </c>
      <c r="P4500" s="8">
        <v>112013.74241869508</v>
      </c>
      <c r="Q4500" s="8">
        <v>96257.588652899227</v>
      </c>
      <c r="R4500" s="8">
        <v>100865.24255151136</v>
      </c>
      <c r="S4500" s="8">
        <v>104835.93174273291</v>
      </c>
      <c r="T4500" s="8">
        <v>120034.59365834847</v>
      </c>
      <c r="U4500" s="8">
        <v>106183.19508092488</v>
      </c>
      <c r="V4500" s="8">
        <v>113653.12650652345</v>
      </c>
      <c r="W4500" s="8">
        <v>114976.72305317118</v>
      </c>
      <c r="X4500" s="8">
        <v>90302.425509257038</v>
      </c>
    </row>
    <row r="4501" spans="1:24" x14ac:dyDescent="0.3">
      <c r="A4501" s="8">
        <v>116933.92730868084</v>
      </c>
      <c r="B4501" s="8">
        <v>107993.24931985702</v>
      </c>
      <c r="C4501" s="8">
        <v>121537.14067956351</v>
      </c>
      <c r="D4501" s="8">
        <v>115417.03423467856</v>
      </c>
      <c r="E4501" s="8">
        <v>133520.72828676715</v>
      </c>
      <c r="F4501" s="8">
        <v>131970.74257466631</v>
      </c>
      <c r="G4501" s="8">
        <v>123813.709349974</v>
      </c>
      <c r="H4501" s="8">
        <v>136357.08662658648</v>
      </c>
      <c r="I4501" s="8">
        <v>124020.22190404691</v>
      </c>
      <c r="J4501" s="8">
        <v>117712.30680817079</v>
      </c>
      <c r="K4501" s="8">
        <v>113860.70557513995</v>
      </c>
      <c r="L4501" s="8">
        <v>110649.51509008212</v>
      </c>
      <c r="M4501" s="8">
        <v>93358.61179834159</v>
      </c>
      <c r="N4501" s="8">
        <v>90775.368009567843</v>
      </c>
      <c r="O4501" s="8">
        <v>107628.82916537905</v>
      </c>
      <c r="P4501" s="8">
        <v>106725.54981924023</v>
      </c>
      <c r="Q4501" s="8">
        <v>119197.57291570249</v>
      </c>
      <c r="R4501" s="8">
        <v>115648.98189049108</v>
      </c>
      <c r="S4501" s="8">
        <v>119742.77074789446</v>
      </c>
      <c r="T4501" s="8">
        <v>117039.27906493064</v>
      </c>
      <c r="U4501" s="8">
        <v>108201.66501447084</v>
      </c>
      <c r="V4501" s="8">
        <v>110277.5193020501</v>
      </c>
      <c r="W4501" s="8">
        <v>97617.462481143812</v>
      </c>
      <c r="X4501" s="8">
        <v>89947.162758630104</v>
      </c>
    </row>
    <row r="4502" spans="1:24" x14ac:dyDescent="0.3">
      <c r="A4502" s="8">
        <v>96032.496649030989</v>
      </c>
      <c r="B4502" s="8">
        <v>95484.894737836308</v>
      </c>
      <c r="C4502" s="8">
        <v>128018.24150339508</v>
      </c>
      <c r="D4502" s="8">
        <v>123121.09902367828</v>
      </c>
      <c r="E4502" s="8">
        <v>126708.72290372873</v>
      </c>
      <c r="F4502" s="8">
        <v>119266.20118326077</v>
      </c>
      <c r="G4502" s="8">
        <v>123610.06535312459</v>
      </c>
      <c r="H4502" s="8">
        <v>117931.02123559538</v>
      </c>
      <c r="I4502" s="8">
        <v>115121.67835406397</v>
      </c>
      <c r="J4502" s="8">
        <v>124122.85474441253</v>
      </c>
      <c r="K4502" s="8">
        <v>94783.734525422027</v>
      </c>
      <c r="L4502" s="8">
        <v>79796.688593134517</v>
      </c>
      <c r="M4502" s="8">
        <v>66986.523176254545</v>
      </c>
      <c r="N4502" s="8">
        <v>69031.524279213219</v>
      </c>
      <c r="O4502" s="8">
        <v>105791.70454428579</v>
      </c>
      <c r="P4502" s="8">
        <v>104559.68039675651</v>
      </c>
      <c r="Q4502" s="8">
        <v>97630.439955344744</v>
      </c>
      <c r="R4502" s="8">
        <v>93591.87549335559</v>
      </c>
      <c r="S4502" s="8">
        <v>113140.89057726227</v>
      </c>
      <c r="T4502" s="8">
        <v>93394.206182739872</v>
      </c>
      <c r="U4502" s="8">
        <v>101471.29527859086</v>
      </c>
      <c r="V4502" s="8">
        <v>118048.10070849462</v>
      </c>
      <c r="W4502" s="8">
        <v>83765.516292656393</v>
      </c>
      <c r="X4502" s="8">
        <v>79843.923062819915</v>
      </c>
    </row>
    <row r="4503" spans="1:24" x14ac:dyDescent="0.3">
      <c r="A4503" s="8">
        <v>104334.63915690931</v>
      </c>
      <c r="B4503" s="8">
        <v>102088.43791188335</v>
      </c>
      <c r="C4503" s="8">
        <v>128182.15482951909</v>
      </c>
      <c r="D4503" s="8">
        <v>126654.3892867895</v>
      </c>
      <c r="E4503" s="8">
        <v>130515.92385471487</v>
      </c>
      <c r="F4503" s="8">
        <v>140649.00350830588</v>
      </c>
      <c r="G4503" s="8">
        <v>137208.7853281039</v>
      </c>
      <c r="H4503" s="8">
        <v>133490.86813636584</v>
      </c>
      <c r="I4503" s="8">
        <v>125350.77200446218</v>
      </c>
      <c r="J4503" s="8">
        <v>123771.19127320188</v>
      </c>
      <c r="K4503" s="8">
        <v>125038.50423630291</v>
      </c>
      <c r="L4503" s="8">
        <v>110446.59249324682</v>
      </c>
      <c r="M4503" s="8">
        <v>99882.634068991669</v>
      </c>
      <c r="N4503" s="8">
        <v>95398.11757663259</v>
      </c>
      <c r="O4503" s="8">
        <v>124855.50686553415</v>
      </c>
      <c r="P4503" s="8">
        <v>122328.10092207564</v>
      </c>
      <c r="Q4503" s="8">
        <v>124989.97324674217</v>
      </c>
      <c r="R4503" s="8">
        <v>130189.6621497094</v>
      </c>
      <c r="S4503" s="8">
        <v>119440.6409438611</v>
      </c>
      <c r="T4503" s="8">
        <v>133897.10553437698</v>
      </c>
      <c r="U4503" s="8">
        <v>108191.1236069882</v>
      </c>
      <c r="V4503" s="8">
        <v>111663.66256472025</v>
      </c>
      <c r="W4503" s="8">
        <v>99813.945623103238</v>
      </c>
      <c r="X4503" s="8">
        <v>88155.071544398292</v>
      </c>
    </row>
    <row r="4504" spans="1:24" x14ac:dyDescent="0.3">
      <c r="A4504" s="8">
        <v>102684.53980035232</v>
      </c>
      <c r="B4504" s="8">
        <v>101387.1567005181</v>
      </c>
      <c r="C4504" s="8">
        <v>134575.51936064605</v>
      </c>
      <c r="D4504" s="8">
        <v>112112.65658229843</v>
      </c>
      <c r="E4504" s="8">
        <v>125192.66666267974</v>
      </c>
      <c r="F4504" s="8">
        <v>125885.57140230332</v>
      </c>
      <c r="G4504" s="8">
        <v>130495.36441925447</v>
      </c>
      <c r="H4504" s="8">
        <v>140374.62294308361</v>
      </c>
      <c r="I4504" s="8">
        <v>126931.22958501667</v>
      </c>
      <c r="J4504" s="8">
        <v>130508.87560911318</v>
      </c>
      <c r="K4504" s="8">
        <v>112027.90599005121</v>
      </c>
      <c r="L4504" s="8">
        <v>108547.10879171285</v>
      </c>
      <c r="M4504" s="8">
        <v>109569.09727759428</v>
      </c>
      <c r="N4504" s="8">
        <v>103534.52637398103</v>
      </c>
      <c r="O4504" s="8">
        <v>130101.11852775575</v>
      </c>
      <c r="P4504" s="8">
        <v>111211.71120263526</v>
      </c>
      <c r="Q4504" s="8">
        <v>118744.7617599423</v>
      </c>
      <c r="R4504" s="8">
        <v>119140.31738717046</v>
      </c>
      <c r="S4504" s="8">
        <v>124568.60488054848</v>
      </c>
      <c r="T4504" s="8">
        <v>141329.8234810576</v>
      </c>
      <c r="U4504" s="8">
        <v>114279.91688328343</v>
      </c>
      <c r="V4504" s="8">
        <v>111617.28996173188</v>
      </c>
      <c r="W4504" s="8">
        <v>95898.343652633455</v>
      </c>
      <c r="X4504" s="8">
        <v>73788.633174483228</v>
      </c>
    </row>
    <row r="4505" spans="1:24" x14ac:dyDescent="0.3">
      <c r="A4505" s="8">
        <v>114685.66232509141</v>
      </c>
      <c r="B4505" s="8">
        <v>107398.14376977146</v>
      </c>
      <c r="C4505" s="8">
        <v>141849.58091762054</v>
      </c>
      <c r="D4505" s="8">
        <v>138611.69378710011</v>
      </c>
      <c r="E4505" s="8">
        <v>121821.2789178606</v>
      </c>
      <c r="F4505" s="8">
        <v>138030.44939734763</v>
      </c>
      <c r="G4505" s="8">
        <v>146425.35632858161</v>
      </c>
      <c r="H4505" s="8">
        <v>159843.54250987346</v>
      </c>
      <c r="I4505" s="8">
        <v>146356.86419347141</v>
      </c>
      <c r="J4505" s="8">
        <v>148982.82541219401</v>
      </c>
      <c r="K4505" s="8">
        <v>118185.37882048151</v>
      </c>
      <c r="L4505" s="8">
        <v>134214.86085217202</v>
      </c>
      <c r="M4505" s="8">
        <v>134349.85038269067</v>
      </c>
      <c r="N4505" s="8">
        <v>100692.65590763069</v>
      </c>
      <c r="O4505" s="8">
        <v>148293.90810298931</v>
      </c>
      <c r="P4505" s="8">
        <v>152666.40025498538</v>
      </c>
      <c r="Q4505" s="8">
        <v>139589.08113340297</v>
      </c>
      <c r="R4505" s="8">
        <v>123510.87741005889</v>
      </c>
      <c r="S4505" s="8">
        <v>136936.19869166473</v>
      </c>
      <c r="T4505" s="8">
        <v>140101.39673834795</v>
      </c>
      <c r="U4505" s="8">
        <v>129735.2809569644</v>
      </c>
      <c r="V4505" s="8">
        <v>129702.69047877181</v>
      </c>
      <c r="W4505" s="8">
        <v>100997.89664365395</v>
      </c>
      <c r="X4505" s="8">
        <v>121286.82510123885</v>
      </c>
    </row>
    <row r="4506" spans="1:24" x14ac:dyDescent="0.3">
      <c r="A4506" s="8">
        <v>107337.58297593119</v>
      </c>
      <c r="B4506" s="8">
        <v>107972.2981523015</v>
      </c>
      <c r="C4506" s="8">
        <v>134553.3225528484</v>
      </c>
      <c r="D4506" s="8">
        <v>115162.01118752401</v>
      </c>
      <c r="E4506" s="8">
        <v>131563.21834884261</v>
      </c>
      <c r="F4506" s="8">
        <v>134617.91697949264</v>
      </c>
      <c r="G4506" s="8">
        <v>123549.705667833</v>
      </c>
      <c r="H4506" s="8">
        <v>125903.29122344904</v>
      </c>
      <c r="I4506" s="8">
        <v>127852.35749683391</v>
      </c>
      <c r="J4506" s="8">
        <v>110772.65650166034</v>
      </c>
      <c r="K4506" s="8">
        <v>97472.628392732484</v>
      </c>
      <c r="L4506" s="8">
        <v>91323.85858446543</v>
      </c>
      <c r="M4506" s="8">
        <v>85675.371741118419</v>
      </c>
      <c r="N4506" s="8">
        <v>85541.082440283571</v>
      </c>
      <c r="O4506" s="8">
        <v>102976.54267120357</v>
      </c>
      <c r="P4506" s="8">
        <v>79157.08411789409</v>
      </c>
      <c r="Q4506" s="8">
        <v>102820.54084417644</v>
      </c>
      <c r="R4506" s="8">
        <v>97467.585314749987</v>
      </c>
      <c r="S4506" s="8">
        <v>99775.738720324458</v>
      </c>
      <c r="T4506" s="8">
        <v>84486.298205220693</v>
      </c>
      <c r="U4506" s="8">
        <v>93693.506094131822</v>
      </c>
      <c r="V4506" s="8">
        <v>80141.68902406501</v>
      </c>
      <c r="W4506" s="8">
        <v>57141.468896617596</v>
      </c>
      <c r="X4506" s="8">
        <v>62186.730070718382</v>
      </c>
    </row>
    <row r="4507" spans="1:24" x14ac:dyDescent="0.3">
      <c r="A4507" s="8">
        <v>115312.03781449748</v>
      </c>
      <c r="B4507" s="8">
        <v>113013.50025237651</v>
      </c>
      <c r="C4507" s="8">
        <v>131414.56109947577</v>
      </c>
      <c r="D4507" s="8">
        <v>150080.64125234785</v>
      </c>
      <c r="E4507" s="8">
        <v>138255.17166742266</v>
      </c>
      <c r="F4507" s="8">
        <v>145834.61857357898</v>
      </c>
      <c r="G4507" s="8">
        <v>154040.04987028849</v>
      </c>
      <c r="H4507" s="8">
        <v>160663.02098918727</v>
      </c>
      <c r="I4507" s="8">
        <v>124771.04425120859</v>
      </c>
      <c r="J4507" s="8">
        <v>157581.30400336644</v>
      </c>
      <c r="K4507" s="8">
        <v>122695.97057595161</v>
      </c>
      <c r="L4507" s="8">
        <v>116366.77447950712</v>
      </c>
      <c r="M4507" s="8">
        <v>113506.75236442743</v>
      </c>
      <c r="N4507" s="8">
        <v>113522.94543577988</v>
      </c>
      <c r="O4507" s="8">
        <v>135618.48887093677</v>
      </c>
      <c r="P4507" s="8">
        <v>146305.17191239493</v>
      </c>
      <c r="Q4507" s="8">
        <v>128272.21454045146</v>
      </c>
      <c r="R4507" s="8">
        <v>139460.54095056694</v>
      </c>
      <c r="S4507" s="8">
        <v>155814.71465425065</v>
      </c>
      <c r="T4507" s="8">
        <v>164370.58204737844</v>
      </c>
      <c r="U4507" s="8">
        <v>116156.00302625779</v>
      </c>
      <c r="V4507" s="8">
        <v>165334.3960725923</v>
      </c>
      <c r="W4507" s="8">
        <v>132357.80756179971</v>
      </c>
      <c r="X4507" s="8">
        <v>147267.27162616834</v>
      </c>
    </row>
    <row r="4508" spans="1:24" x14ac:dyDescent="0.3">
      <c r="A4508" s="8">
        <v>93534.890268768591</v>
      </c>
      <c r="B4508" s="8">
        <v>103157.16194742362</v>
      </c>
      <c r="C4508" s="8">
        <v>127596.5397444469</v>
      </c>
      <c r="D4508" s="8">
        <v>142242.91497435118</v>
      </c>
      <c r="E4508" s="8">
        <v>145079.21989301103</v>
      </c>
      <c r="F4508" s="8">
        <v>152462.93691850995</v>
      </c>
      <c r="G4508" s="8">
        <v>143818.10156752329</v>
      </c>
      <c r="H4508" s="8">
        <v>148239.51653462937</v>
      </c>
      <c r="I4508" s="8">
        <v>127202.96356692197</v>
      </c>
      <c r="J4508" s="8">
        <v>127064.14345544951</v>
      </c>
      <c r="K4508" s="8">
        <v>114176.66840539614</v>
      </c>
      <c r="L4508" s="8">
        <v>124590.506552919</v>
      </c>
      <c r="M4508" s="8">
        <v>98957.058482329376</v>
      </c>
      <c r="N4508" s="8">
        <v>122553.22565504262</v>
      </c>
      <c r="O4508" s="8">
        <v>127145.84579942437</v>
      </c>
      <c r="P4508" s="8">
        <v>145027.60685316459</v>
      </c>
      <c r="Q4508" s="8">
        <v>145834.44812486527</v>
      </c>
      <c r="R4508" s="8">
        <v>157319.74383097593</v>
      </c>
      <c r="S4508" s="8">
        <v>150015.16244029958</v>
      </c>
      <c r="T4508" s="8">
        <v>141948.34168606671</v>
      </c>
      <c r="U4508" s="8">
        <v>139203.40869506195</v>
      </c>
      <c r="V4508" s="8">
        <v>133213.25339707069</v>
      </c>
      <c r="W4508" s="8">
        <v>113176.34511818855</v>
      </c>
      <c r="X4508" s="8">
        <v>122363.51241388246</v>
      </c>
    </row>
    <row r="4509" spans="1:24" x14ac:dyDescent="0.3">
      <c r="A4509" s="8">
        <v>118975.87299091188</v>
      </c>
      <c r="B4509" s="8">
        <v>107638.26022356111</v>
      </c>
      <c r="C4509" s="8">
        <v>117045.22913867768</v>
      </c>
      <c r="D4509" s="8">
        <v>122651.97485410293</v>
      </c>
      <c r="E4509" s="8">
        <v>123908.0996589151</v>
      </c>
      <c r="F4509" s="8">
        <v>135786.68125475198</v>
      </c>
      <c r="G4509" s="8">
        <v>131866.07699126619</v>
      </c>
      <c r="H4509" s="8">
        <v>126485.97016619264</v>
      </c>
      <c r="I4509" s="8">
        <v>110163.53966092577</v>
      </c>
      <c r="J4509" s="8">
        <v>112569.52773142944</v>
      </c>
      <c r="K4509" s="8">
        <v>99219.349011444647</v>
      </c>
      <c r="L4509" s="8">
        <v>97587.758670777941</v>
      </c>
      <c r="M4509" s="8">
        <v>104009.80314779191</v>
      </c>
      <c r="N4509" s="8">
        <v>87026.779580160262</v>
      </c>
      <c r="O4509" s="8">
        <v>106991.1582060263</v>
      </c>
      <c r="P4509" s="8">
        <v>93484.195761136725</v>
      </c>
      <c r="Q4509" s="8">
        <v>111119.19612992241</v>
      </c>
      <c r="R4509" s="8">
        <v>100814.84115963028</v>
      </c>
      <c r="S4509" s="8">
        <v>103008.0086850536</v>
      </c>
      <c r="T4509" s="8">
        <v>107514.87841508639</v>
      </c>
      <c r="U4509" s="8">
        <v>85907.224661824468</v>
      </c>
      <c r="V4509" s="8">
        <v>97653.858457263501</v>
      </c>
      <c r="W4509" s="8">
        <v>86224.955439042576</v>
      </c>
      <c r="X4509" s="8">
        <v>86746.662935032713</v>
      </c>
    </row>
    <row r="4510" spans="1:24" x14ac:dyDescent="0.3">
      <c r="A4510" s="8">
        <v>105247.36302804702</v>
      </c>
      <c r="B4510" s="8">
        <v>108832.75528615486</v>
      </c>
      <c r="C4510" s="8">
        <v>119205.22715216932</v>
      </c>
      <c r="D4510" s="8">
        <v>126170.7884013102</v>
      </c>
      <c r="E4510" s="8">
        <v>135028.06529087896</v>
      </c>
      <c r="F4510" s="8">
        <v>130141.31018823058</v>
      </c>
      <c r="G4510" s="8">
        <v>115031.00270271488</v>
      </c>
      <c r="H4510" s="8">
        <v>134274.77060634297</v>
      </c>
      <c r="I4510" s="8">
        <v>122616.1178637346</v>
      </c>
      <c r="J4510" s="8">
        <v>122711.58463242209</v>
      </c>
      <c r="K4510" s="8">
        <v>98622.554166843067</v>
      </c>
      <c r="L4510" s="8">
        <v>102294.14359226769</v>
      </c>
      <c r="M4510" s="8">
        <v>104525.34691261809</v>
      </c>
      <c r="N4510" s="8">
        <v>95474.562838255239</v>
      </c>
      <c r="O4510" s="8">
        <v>113393.25734117028</v>
      </c>
      <c r="P4510" s="8">
        <v>122950.09778488366</v>
      </c>
      <c r="Q4510" s="8">
        <v>125900.54918660982</v>
      </c>
      <c r="R4510" s="8">
        <v>123590.58686162082</v>
      </c>
      <c r="S4510" s="8">
        <v>114178.63667269764</v>
      </c>
      <c r="T4510" s="8">
        <v>132328.3438615847</v>
      </c>
      <c r="U4510" s="8">
        <v>129332.94967872654</v>
      </c>
      <c r="V4510" s="8">
        <v>139799.99955459716</v>
      </c>
      <c r="W4510" s="8">
        <v>105155.67916794134</v>
      </c>
      <c r="X4510" s="8">
        <v>103319.92763212307</v>
      </c>
    </row>
    <row r="4511" spans="1:24" x14ac:dyDescent="0.3">
      <c r="A4511" s="8">
        <v>110396.47484721171</v>
      </c>
      <c r="B4511" s="8">
        <v>92293.819044287826</v>
      </c>
      <c r="C4511" s="8">
        <v>116210.48283693018</v>
      </c>
      <c r="D4511" s="8">
        <v>134381.98170380463</v>
      </c>
      <c r="E4511" s="8">
        <v>121311.38776174058</v>
      </c>
      <c r="F4511" s="8">
        <v>123978.6633551478</v>
      </c>
      <c r="G4511" s="8">
        <v>116108.86775208384</v>
      </c>
      <c r="H4511" s="8">
        <v>130882.17209754874</v>
      </c>
      <c r="I4511" s="8">
        <v>114729.7553338385</v>
      </c>
      <c r="J4511" s="8">
        <v>120332.11503713262</v>
      </c>
      <c r="K4511" s="8">
        <v>111256.85606248437</v>
      </c>
      <c r="L4511" s="8">
        <v>102023.39450483116</v>
      </c>
      <c r="M4511" s="8">
        <v>99477.080561227893</v>
      </c>
      <c r="N4511" s="8">
        <v>89018.558408697922</v>
      </c>
      <c r="O4511" s="8">
        <v>121339.5245969003</v>
      </c>
      <c r="P4511" s="8">
        <v>125400.6490975401</v>
      </c>
      <c r="Q4511" s="8">
        <v>120876.7041204531</v>
      </c>
      <c r="R4511" s="8">
        <v>127687.22835022386</v>
      </c>
      <c r="S4511" s="8">
        <v>113032.39090738699</v>
      </c>
      <c r="T4511" s="8">
        <v>133009.11147031045</v>
      </c>
      <c r="U4511" s="8">
        <v>132038.20455399388</v>
      </c>
      <c r="V4511" s="8">
        <v>124874.04059744292</v>
      </c>
      <c r="W4511" s="8">
        <v>108469.51165485683</v>
      </c>
      <c r="X4511" s="8">
        <v>106147.59435062404</v>
      </c>
    </row>
    <row r="4512" spans="1:24" x14ac:dyDescent="0.3">
      <c r="A4512" s="8">
        <v>107802.85265930444</v>
      </c>
      <c r="B4512" s="8">
        <v>109702.72631005886</v>
      </c>
      <c r="C4512" s="8">
        <v>134666.04261087411</v>
      </c>
      <c r="D4512" s="8">
        <v>125752.14660492791</v>
      </c>
      <c r="E4512" s="8">
        <v>139654.06809090968</v>
      </c>
      <c r="F4512" s="8">
        <v>145060.70528526168</v>
      </c>
      <c r="G4512" s="8">
        <v>154165.32431001071</v>
      </c>
      <c r="H4512" s="8">
        <v>143960.27113888517</v>
      </c>
      <c r="I4512" s="8">
        <v>138522.65755969126</v>
      </c>
      <c r="J4512" s="8">
        <v>135988.50041044259</v>
      </c>
      <c r="K4512" s="8">
        <v>119407.58737419172</v>
      </c>
      <c r="L4512" s="8">
        <v>118434.95178862898</v>
      </c>
      <c r="M4512" s="8">
        <v>113902.54879843225</v>
      </c>
      <c r="N4512" s="8">
        <v>117041.83357323398</v>
      </c>
      <c r="O4512" s="8">
        <v>157678.62699709067</v>
      </c>
      <c r="P4512" s="8">
        <v>140496.6818785723</v>
      </c>
      <c r="Q4512" s="8">
        <v>149067.57005186152</v>
      </c>
      <c r="R4512" s="8">
        <v>159361.02684542208</v>
      </c>
      <c r="S4512" s="8">
        <v>151756.90524001152</v>
      </c>
      <c r="T4512" s="8">
        <v>151879.76617058681</v>
      </c>
      <c r="U4512" s="8">
        <v>148265.79923057035</v>
      </c>
      <c r="V4512" s="8">
        <v>142348.99693906802</v>
      </c>
      <c r="W4512" s="8">
        <v>128056.0876154312</v>
      </c>
      <c r="X4512" s="8">
        <v>126751.38158598915</v>
      </c>
    </row>
    <row r="4513" spans="1:24" x14ac:dyDescent="0.3">
      <c r="A4513" s="8">
        <v>117498.27923959937</v>
      </c>
      <c r="B4513" s="8">
        <v>128534.85385281267</v>
      </c>
      <c r="C4513" s="8">
        <v>135146.45357402912</v>
      </c>
      <c r="D4513" s="8">
        <v>130494.91227907572</v>
      </c>
      <c r="E4513" s="8">
        <v>141518.00494861032</v>
      </c>
      <c r="F4513" s="8">
        <v>147716.70116775209</v>
      </c>
      <c r="G4513" s="8">
        <v>146588.50604069373</v>
      </c>
      <c r="H4513" s="8">
        <v>151002.61638486371</v>
      </c>
      <c r="I4513" s="8">
        <v>130904.64861390454</v>
      </c>
      <c r="J4513" s="8">
        <v>122025.14902230081</v>
      </c>
      <c r="K4513" s="8">
        <v>118157.39227137143</v>
      </c>
      <c r="L4513" s="8">
        <v>125759.49678415581</v>
      </c>
      <c r="M4513" s="8">
        <v>123854.90716172765</v>
      </c>
      <c r="N4513" s="8">
        <v>127676.34903831506</v>
      </c>
      <c r="O4513" s="8">
        <v>139393.18158297957</v>
      </c>
      <c r="P4513" s="8">
        <v>142607.76543408947</v>
      </c>
      <c r="Q4513" s="8">
        <v>145396.27657617096</v>
      </c>
      <c r="R4513" s="8">
        <v>149907.07553499137</v>
      </c>
      <c r="S4513" s="8">
        <v>154193.99254578113</v>
      </c>
      <c r="T4513" s="8">
        <v>157599.62282288558</v>
      </c>
      <c r="U4513" s="8">
        <v>137361.39892863133</v>
      </c>
      <c r="V4513" s="8">
        <v>120274.82098886267</v>
      </c>
      <c r="W4513" s="8">
        <v>117941.41729335042</v>
      </c>
      <c r="X4513" s="8">
        <v>130281.29260336804</v>
      </c>
    </row>
    <row r="4514" spans="1:24" x14ac:dyDescent="0.3">
      <c r="A4514" s="8">
        <v>111494.05367222076</v>
      </c>
      <c r="B4514" s="8">
        <v>120701.15102687372</v>
      </c>
      <c r="C4514" s="8">
        <v>134466.14228797561</v>
      </c>
      <c r="D4514" s="8">
        <v>126363.4122800474</v>
      </c>
      <c r="E4514" s="8">
        <v>132211.35932302949</v>
      </c>
      <c r="F4514" s="8">
        <v>145420.6705077012</v>
      </c>
      <c r="G4514" s="8">
        <v>137921.4550873609</v>
      </c>
      <c r="H4514" s="8">
        <v>138462.36869254723</v>
      </c>
      <c r="I4514" s="8">
        <v>125992.00120732839</v>
      </c>
      <c r="J4514" s="8">
        <v>124086.65152470348</v>
      </c>
      <c r="K4514" s="8">
        <v>110267.79493351387</v>
      </c>
      <c r="L4514" s="8">
        <v>106385.28584310776</v>
      </c>
      <c r="M4514" s="8">
        <v>109442.73171230069</v>
      </c>
      <c r="N4514" s="8">
        <v>110826.09921449727</v>
      </c>
      <c r="O4514" s="8">
        <v>130558.78735233765</v>
      </c>
      <c r="P4514" s="8">
        <v>113652.80705852798</v>
      </c>
      <c r="Q4514" s="8">
        <v>117440.60348026616</v>
      </c>
      <c r="R4514" s="8">
        <v>147957.59349997985</v>
      </c>
      <c r="S4514" s="8">
        <v>127932.18059208091</v>
      </c>
      <c r="T4514" s="8">
        <v>123659.37977756403</v>
      </c>
      <c r="U4514" s="8">
        <v>113852.06649636957</v>
      </c>
      <c r="V4514" s="8">
        <v>114525.15838550395</v>
      </c>
      <c r="W4514" s="8">
        <v>107831.58002762322</v>
      </c>
      <c r="X4514" s="8">
        <v>91633.159361723563</v>
      </c>
    </row>
    <row r="4515" spans="1:24" x14ac:dyDescent="0.3">
      <c r="A4515" s="8">
        <v>86045.960128744962</v>
      </c>
      <c r="B4515" s="8">
        <v>90951.755435396684</v>
      </c>
      <c r="C4515" s="8">
        <v>114971.42254427233</v>
      </c>
      <c r="D4515" s="8">
        <v>113805.6300506152</v>
      </c>
      <c r="E4515" s="8">
        <v>122197.88570952031</v>
      </c>
      <c r="F4515" s="8">
        <v>117383.11311075914</v>
      </c>
      <c r="G4515" s="8">
        <v>120103.76929973232</v>
      </c>
      <c r="H4515" s="8">
        <v>122511.70575320063</v>
      </c>
      <c r="I4515" s="8">
        <v>116093.30851481212</v>
      </c>
      <c r="J4515" s="8">
        <v>103903.22839826875</v>
      </c>
      <c r="K4515" s="8">
        <v>101137.84410811632</v>
      </c>
      <c r="L4515" s="8">
        <v>95716.340288960273</v>
      </c>
      <c r="M4515" s="8">
        <v>91043.43365036769</v>
      </c>
      <c r="N4515" s="8">
        <v>98197.585390377615</v>
      </c>
      <c r="O4515" s="8">
        <v>104929.70317457829</v>
      </c>
      <c r="P4515" s="8">
        <v>100768.0340416531</v>
      </c>
      <c r="Q4515" s="8">
        <v>101534.29670753062</v>
      </c>
      <c r="R4515" s="8">
        <v>113889.97601363722</v>
      </c>
      <c r="S4515" s="8">
        <v>99580.42763928324</v>
      </c>
      <c r="T4515" s="8">
        <v>102749.26641659481</v>
      </c>
      <c r="U4515" s="8">
        <v>102526.94162848147</v>
      </c>
      <c r="V4515" s="8">
        <v>81790.229183367395</v>
      </c>
      <c r="W4515" s="8">
        <v>74815.550561546203</v>
      </c>
      <c r="X4515" s="8">
        <v>74750.606686003099</v>
      </c>
    </row>
    <row r="4516" spans="1:24" x14ac:dyDescent="0.3">
      <c r="A4516" s="8">
        <v>106112.70934822639</v>
      </c>
      <c r="B4516" s="8">
        <v>103511.31772174318</v>
      </c>
      <c r="C4516" s="8">
        <v>135884.54820476199</v>
      </c>
      <c r="D4516" s="8">
        <v>129257.08369566873</v>
      </c>
      <c r="E4516" s="8">
        <v>152698.24694852438</v>
      </c>
      <c r="F4516" s="8">
        <v>145330.67938673936</v>
      </c>
      <c r="G4516" s="8">
        <v>139166.28600883749</v>
      </c>
      <c r="H4516" s="8">
        <v>155099.39095059136</v>
      </c>
      <c r="I4516" s="8">
        <v>134808.17597958897</v>
      </c>
      <c r="J4516" s="8">
        <v>121136.4651924637</v>
      </c>
      <c r="K4516" s="8">
        <v>115655.79029048976</v>
      </c>
      <c r="L4516" s="8">
        <v>106917.65969511354</v>
      </c>
      <c r="M4516" s="8">
        <v>108083.1590310968</v>
      </c>
      <c r="N4516" s="8">
        <v>110465.93869682797</v>
      </c>
      <c r="O4516" s="8">
        <v>131015.89261485978</v>
      </c>
      <c r="P4516" s="8">
        <v>121013.69746785353</v>
      </c>
      <c r="Q4516" s="8">
        <v>152513.93561119292</v>
      </c>
      <c r="R4516" s="8">
        <v>145842.66275272809</v>
      </c>
      <c r="S4516" s="8">
        <v>126047.83440528219</v>
      </c>
      <c r="T4516" s="8">
        <v>151604.19542895877</v>
      </c>
      <c r="U4516" s="8">
        <v>131658.54895046123</v>
      </c>
      <c r="V4516" s="8">
        <v>118471.35798187843</v>
      </c>
      <c r="W4516" s="8">
        <v>111659.05040741066</v>
      </c>
      <c r="X4516" s="8">
        <v>99333.278613860515</v>
      </c>
    </row>
    <row r="4517" spans="1:24" x14ac:dyDescent="0.3">
      <c r="A4517" s="8">
        <v>101745.72688487844</v>
      </c>
      <c r="B4517" s="8">
        <v>103882.2219051858</v>
      </c>
      <c r="C4517" s="8">
        <v>141758.41632453768</v>
      </c>
      <c r="D4517" s="8">
        <v>127728.95942403276</v>
      </c>
      <c r="E4517" s="8">
        <v>142354.26671176677</v>
      </c>
      <c r="F4517" s="8">
        <v>138649.22526310128</v>
      </c>
      <c r="G4517" s="8">
        <v>144302.25779477935</v>
      </c>
      <c r="H4517" s="8">
        <v>145854.80340459634</v>
      </c>
      <c r="I4517" s="8">
        <v>125738.12313428202</v>
      </c>
      <c r="J4517" s="8">
        <v>124068.36167673298</v>
      </c>
      <c r="K4517" s="8">
        <v>98440.40854200875</v>
      </c>
      <c r="L4517" s="8">
        <v>83838.839409426146</v>
      </c>
      <c r="M4517" s="8">
        <v>85546.774631158507</v>
      </c>
      <c r="N4517" s="8">
        <v>98324.965005753707</v>
      </c>
      <c r="O4517" s="8">
        <v>119631.48886837345</v>
      </c>
      <c r="P4517" s="8">
        <v>114070.13693941518</v>
      </c>
      <c r="Q4517" s="8">
        <v>115910.22116777312</v>
      </c>
      <c r="R4517" s="8">
        <v>116105.64233739598</v>
      </c>
      <c r="S4517" s="8">
        <v>117975.56649360902</v>
      </c>
      <c r="T4517" s="8">
        <v>116499.19694272874</v>
      </c>
      <c r="U4517" s="8">
        <v>106831.93829085346</v>
      </c>
      <c r="V4517" s="8">
        <v>86323.515360389734</v>
      </c>
      <c r="W4517" s="8">
        <v>70949.907163920754</v>
      </c>
      <c r="X4517" s="8">
        <v>62832.576013842168</v>
      </c>
    </row>
    <row r="4518" spans="1:24" x14ac:dyDescent="0.3">
      <c r="A4518" s="8">
        <v>106459.71377289748</v>
      </c>
      <c r="B4518" s="8">
        <v>98323.484697683307</v>
      </c>
      <c r="C4518" s="8">
        <v>126957.73347331017</v>
      </c>
      <c r="D4518" s="8">
        <v>111473.79069261551</v>
      </c>
      <c r="E4518" s="8">
        <v>129550.86604706611</v>
      </c>
      <c r="F4518" s="8">
        <v>133904.23653305191</v>
      </c>
      <c r="G4518" s="8">
        <v>122585.66619265283</v>
      </c>
      <c r="H4518" s="8">
        <v>145824.20129405431</v>
      </c>
      <c r="I4518" s="8">
        <v>109787.28548060407</v>
      </c>
      <c r="J4518" s="8">
        <v>127640.35657438009</v>
      </c>
      <c r="K4518" s="8">
        <v>100918.49006030284</v>
      </c>
      <c r="L4518" s="8">
        <v>93619.757419690912</v>
      </c>
      <c r="M4518" s="8">
        <v>71491.438713635784</v>
      </c>
      <c r="N4518" s="8">
        <v>86607.778762139525</v>
      </c>
      <c r="O4518" s="8">
        <v>124317.56324559619</v>
      </c>
      <c r="P4518" s="8">
        <v>96572.10585221104</v>
      </c>
      <c r="Q4518" s="8">
        <v>111777.50506189506</v>
      </c>
      <c r="R4518" s="8">
        <v>114293.64462223074</v>
      </c>
      <c r="S4518" s="8">
        <v>106981.14542601464</v>
      </c>
      <c r="T4518" s="8">
        <v>134790.62475739184</v>
      </c>
      <c r="U4518" s="8">
        <v>92143.10125588518</v>
      </c>
      <c r="V4518" s="8">
        <v>113482.03422876536</v>
      </c>
      <c r="W4518" s="8">
        <v>93048.137064654657</v>
      </c>
      <c r="X4518" s="8">
        <v>81130.823009886968</v>
      </c>
    </row>
    <row r="4519" spans="1:24" x14ac:dyDescent="0.3">
      <c r="A4519" s="8">
        <v>103526.19097348765</v>
      </c>
      <c r="B4519" s="8">
        <v>105501.53764122253</v>
      </c>
      <c r="C4519" s="8">
        <v>132859.04882935213</v>
      </c>
      <c r="D4519" s="8">
        <v>135401.55121055804</v>
      </c>
      <c r="E4519" s="8">
        <v>136789.34807986036</v>
      </c>
      <c r="F4519" s="8">
        <v>130890.61210378114</v>
      </c>
      <c r="G4519" s="8">
        <v>136999.72194317202</v>
      </c>
      <c r="H4519" s="8">
        <v>131585.1302154247</v>
      </c>
      <c r="I4519" s="8">
        <v>125862.3686419213</v>
      </c>
      <c r="J4519" s="8">
        <v>117245.07891307154</v>
      </c>
      <c r="K4519" s="8">
        <v>109323.98757046212</v>
      </c>
      <c r="L4519" s="8">
        <v>97745.709202559796</v>
      </c>
      <c r="M4519" s="8">
        <v>91666.937348708132</v>
      </c>
      <c r="N4519" s="8">
        <v>93490.189424871904</v>
      </c>
      <c r="O4519" s="8">
        <v>128556.07201218557</v>
      </c>
      <c r="P4519" s="8">
        <v>135031.64146395097</v>
      </c>
      <c r="Q4519" s="8">
        <v>140362.62866396716</v>
      </c>
      <c r="R4519" s="8">
        <v>133497.52459252946</v>
      </c>
      <c r="S4519" s="8">
        <v>150480.4603374658</v>
      </c>
      <c r="T4519" s="8">
        <v>139325.81135812329</v>
      </c>
      <c r="U4519" s="8">
        <v>118033.41901703125</v>
      </c>
      <c r="V4519" s="8">
        <v>133973.85243016289</v>
      </c>
      <c r="W4519" s="8">
        <v>115643.6933249525</v>
      </c>
      <c r="X4519" s="8">
        <v>98310.289504700093</v>
      </c>
    </row>
    <row r="4520" spans="1:24" x14ac:dyDescent="0.3">
      <c r="A4520" s="8">
        <v>97579.426978363437</v>
      </c>
      <c r="B4520" s="8">
        <v>99355.579232279939</v>
      </c>
      <c r="C4520" s="8">
        <v>132305.81345493419</v>
      </c>
      <c r="D4520" s="8">
        <v>115122.54723200458</v>
      </c>
      <c r="E4520" s="8">
        <v>124318.68938216298</v>
      </c>
      <c r="F4520" s="8">
        <v>144485.47848478102</v>
      </c>
      <c r="G4520" s="8">
        <v>136398.53332058663</v>
      </c>
      <c r="H4520" s="8">
        <v>134702.77796758973</v>
      </c>
      <c r="I4520" s="8">
        <v>130057.37109006946</v>
      </c>
      <c r="J4520" s="8">
        <v>127530.42991286537</v>
      </c>
      <c r="K4520" s="8">
        <v>103048.22805533538</v>
      </c>
      <c r="L4520" s="8">
        <v>119956.51432466698</v>
      </c>
      <c r="M4520" s="8">
        <v>97031.501453350967</v>
      </c>
      <c r="N4520" s="8">
        <v>89368.646071919764</v>
      </c>
      <c r="O4520" s="8">
        <v>120137.8947284177</v>
      </c>
      <c r="P4520" s="8">
        <v>109182.63346715157</v>
      </c>
      <c r="Q4520" s="8">
        <v>121235.23285608462</v>
      </c>
      <c r="R4520" s="8">
        <v>141195.73563807821</v>
      </c>
      <c r="S4520" s="8">
        <v>116040.57056429112</v>
      </c>
      <c r="T4520" s="8">
        <v>128392.15975247778</v>
      </c>
      <c r="U4520" s="8">
        <v>108286.44995480092</v>
      </c>
      <c r="V4520" s="8">
        <v>115650.37200918877</v>
      </c>
      <c r="W4520" s="8">
        <v>86263.607039063965</v>
      </c>
      <c r="X4520" s="8">
        <v>109205.9331248619</v>
      </c>
    </row>
    <row r="4521" spans="1:24" x14ac:dyDescent="0.3">
      <c r="A4521" s="8">
        <v>115102.55971616806</v>
      </c>
      <c r="B4521" s="8">
        <v>106885.33437693253</v>
      </c>
      <c r="C4521" s="8">
        <v>115045.00219669209</v>
      </c>
      <c r="D4521" s="8">
        <v>124423.42264724593</v>
      </c>
      <c r="E4521" s="8">
        <v>122375.28927216673</v>
      </c>
      <c r="F4521" s="8">
        <v>128188.03880816001</v>
      </c>
      <c r="G4521" s="8">
        <v>128707.4917933524</v>
      </c>
      <c r="H4521" s="8">
        <v>133649.5811175718</v>
      </c>
      <c r="I4521" s="8">
        <v>124885.46337687032</v>
      </c>
      <c r="J4521" s="8">
        <v>113785.9521954627</v>
      </c>
      <c r="K4521" s="8">
        <v>112555.95142409789</v>
      </c>
      <c r="L4521" s="8">
        <v>113541.58758763384</v>
      </c>
      <c r="M4521" s="8">
        <v>105116.15325504329</v>
      </c>
      <c r="N4521" s="8">
        <v>93512.597913618709</v>
      </c>
      <c r="O4521" s="8">
        <v>117158.80872810984</v>
      </c>
      <c r="P4521" s="8">
        <v>130610.49640705014</v>
      </c>
      <c r="Q4521" s="8">
        <v>115980.73797841501</v>
      </c>
      <c r="R4521" s="8">
        <v>128831.17889462521</v>
      </c>
      <c r="S4521" s="8">
        <v>108137.26989544209</v>
      </c>
      <c r="T4521" s="8">
        <v>110885.77958591806</v>
      </c>
      <c r="U4521" s="8">
        <v>116783.47611528444</v>
      </c>
      <c r="V4521" s="8">
        <v>97507.290204230434</v>
      </c>
      <c r="W4521" s="8">
        <v>95398.491015799518</v>
      </c>
      <c r="X4521" s="8">
        <v>99007.498370396075</v>
      </c>
    </row>
    <row r="4522" spans="1:24" x14ac:dyDescent="0.3">
      <c r="A4522" s="8">
        <v>111012.8862830366</v>
      </c>
      <c r="B4522" s="8">
        <v>108563.58890655293</v>
      </c>
      <c r="C4522" s="8">
        <v>138396.89548672107</v>
      </c>
      <c r="D4522" s="8">
        <v>148383.46034992617</v>
      </c>
      <c r="E4522" s="8">
        <v>140438.26086019629</v>
      </c>
      <c r="F4522" s="8">
        <v>151662.43837629701</v>
      </c>
      <c r="G4522" s="8">
        <v>154224.10512355762</v>
      </c>
      <c r="H4522" s="8">
        <v>151764.01548076791</v>
      </c>
      <c r="I4522" s="8">
        <v>141377.36053870924</v>
      </c>
      <c r="J4522" s="8">
        <v>132212.6354756394</v>
      </c>
      <c r="K4522" s="8">
        <v>119414.38503799049</v>
      </c>
      <c r="L4522" s="8">
        <v>107040.30374459896</v>
      </c>
      <c r="M4522" s="8">
        <v>115204.35878413064</v>
      </c>
      <c r="N4522" s="8">
        <v>108496.02865744381</v>
      </c>
      <c r="O4522" s="8">
        <v>138470.00495458592</v>
      </c>
      <c r="P4522" s="8">
        <v>140191.71616144106</v>
      </c>
      <c r="Q4522" s="8">
        <v>122169.4774923853</v>
      </c>
      <c r="R4522" s="8">
        <v>146763.6578298854</v>
      </c>
      <c r="S4522" s="8">
        <v>146430.83857613773</v>
      </c>
      <c r="T4522" s="8">
        <v>140106.73554675543</v>
      </c>
      <c r="U4522" s="8">
        <v>134178.88296182675</v>
      </c>
      <c r="V4522" s="8">
        <v>136687.50035311573</v>
      </c>
      <c r="W4522" s="8">
        <v>121198.77949093778</v>
      </c>
      <c r="X4522" s="8">
        <v>104462.99529498203</v>
      </c>
    </row>
    <row r="4523" spans="1:24" x14ac:dyDescent="0.3">
      <c r="A4523" s="8">
        <v>112050.03597919097</v>
      </c>
      <c r="B4523" s="8">
        <v>108254.3300250825</v>
      </c>
      <c r="C4523" s="8">
        <v>119189.06218489152</v>
      </c>
      <c r="D4523" s="8">
        <v>140089.88956562718</v>
      </c>
      <c r="E4523" s="8">
        <v>141066.62227370034</v>
      </c>
      <c r="F4523" s="8">
        <v>132952.17637357555</v>
      </c>
      <c r="G4523" s="8">
        <v>134213.2138114149</v>
      </c>
      <c r="H4523" s="8">
        <v>144006.57641081486</v>
      </c>
      <c r="I4523" s="8">
        <v>119394.69345791521</v>
      </c>
      <c r="J4523" s="8">
        <v>125125.94661406323</v>
      </c>
      <c r="K4523" s="8">
        <v>106193.3770069665</v>
      </c>
      <c r="L4523" s="8">
        <v>100900.93320692918</v>
      </c>
      <c r="M4523" s="8">
        <v>111273.36397851836</v>
      </c>
      <c r="N4523" s="8">
        <v>109419.14779575972</v>
      </c>
      <c r="O4523" s="8">
        <v>132499.05395357925</v>
      </c>
      <c r="P4523" s="8">
        <v>141947.26307608158</v>
      </c>
      <c r="Q4523" s="8">
        <v>144994.78246234011</v>
      </c>
      <c r="R4523" s="8">
        <v>142960.99536789051</v>
      </c>
      <c r="S4523" s="8">
        <v>134874.5217194127</v>
      </c>
      <c r="T4523" s="8">
        <v>139332.24586261419</v>
      </c>
      <c r="U4523" s="8">
        <v>127953.51612538281</v>
      </c>
      <c r="V4523" s="8">
        <v>129594.80912290658</v>
      </c>
      <c r="W4523" s="8">
        <v>94035.954615558439</v>
      </c>
      <c r="X4523" s="8">
        <v>96210.186579821006</v>
      </c>
    </row>
    <row r="4524" spans="1:24" x14ac:dyDescent="0.3">
      <c r="A4524" s="8">
        <v>100858.23054054641</v>
      </c>
      <c r="B4524" s="8">
        <v>112271.97637302596</v>
      </c>
      <c r="C4524" s="8">
        <v>129684.63461165629</v>
      </c>
      <c r="D4524" s="8">
        <v>132826.80496640189</v>
      </c>
      <c r="E4524" s="8">
        <v>136151.38256956928</v>
      </c>
      <c r="F4524" s="8">
        <v>137983.51665205043</v>
      </c>
      <c r="G4524" s="8">
        <v>145811.04250071471</v>
      </c>
      <c r="H4524" s="8">
        <v>139582.10749575176</v>
      </c>
      <c r="I4524" s="8">
        <v>129332.9376057678</v>
      </c>
      <c r="J4524" s="8">
        <v>134055.73256159836</v>
      </c>
      <c r="K4524" s="8">
        <v>98113.541051372158</v>
      </c>
      <c r="L4524" s="8">
        <v>111884.16645183315</v>
      </c>
      <c r="M4524" s="8">
        <v>106640.9929194072</v>
      </c>
      <c r="N4524" s="8">
        <v>97352.44384565884</v>
      </c>
      <c r="O4524" s="8">
        <v>128176.07558544754</v>
      </c>
      <c r="P4524" s="8">
        <v>131654.24854184766</v>
      </c>
      <c r="Q4524" s="8">
        <v>145245.97329014374</v>
      </c>
      <c r="R4524" s="8">
        <v>134851.22732712547</v>
      </c>
      <c r="S4524" s="8">
        <v>151361.46871209671</v>
      </c>
      <c r="T4524" s="8">
        <v>145043.42286675758</v>
      </c>
      <c r="U4524" s="8">
        <v>110906.81457718539</v>
      </c>
      <c r="V4524" s="8">
        <v>139749.74530922319</v>
      </c>
      <c r="W4524" s="8">
        <v>97630.845972213225</v>
      </c>
      <c r="X4524" s="8">
        <v>113694.44110121379</v>
      </c>
    </row>
    <row r="4525" spans="1:24" x14ac:dyDescent="0.3">
      <c r="A4525" s="8">
        <v>94681.895403671224</v>
      </c>
      <c r="B4525" s="8">
        <v>96418.860634634213</v>
      </c>
      <c r="C4525" s="8">
        <v>128185.16372587759</v>
      </c>
      <c r="D4525" s="8">
        <v>128401.38997466317</v>
      </c>
      <c r="E4525" s="8">
        <v>131907.4731979291</v>
      </c>
      <c r="F4525" s="8">
        <v>133005.41731617626</v>
      </c>
      <c r="G4525" s="8">
        <v>141824.74131270952</v>
      </c>
      <c r="H4525" s="8">
        <v>147010.30949910937</v>
      </c>
      <c r="I4525" s="8">
        <v>138545.96967173507</v>
      </c>
      <c r="J4525" s="8">
        <v>139700.87761526674</v>
      </c>
      <c r="K4525" s="8">
        <v>116487.13101573242</v>
      </c>
      <c r="L4525" s="8">
        <v>120133.22138450456</v>
      </c>
      <c r="M4525" s="8">
        <v>101134.08381178512</v>
      </c>
      <c r="N4525" s="8">
        <v>99704.06238738219</v>
      </c>
      <c r="O4525" s="8">
        <v>142546.24522541827</v>
      </c>
      <c r="P4525" s="8">
        <v>135424.46120880332</v>
      </c>
      <c r="Q4525" s="8">
        <v>147932.96500584157</v>
      </c>
      <c r="R4525" s="8">
        <v>160732.9905780681</v>
      </c>
      <c r="S4525" s="8">
        <v>146666.79491082416</v>
      </c>
      <c r="T4525" s="8">
        <v>158551.72301546653</v>
      </c>
      <c r="U4525" s="8">
        <v>133656.91418195414</v>
      </c>
      <c r="V4525" s="8">
        <v>155073.09105692303</v>
      </c>
      <c r="W4525" s="8">
        <v>111406.58103915615</v>
      </c>
      <c r="X4525" s="8">
        <v>120320.57103299194</v>
      </c>
    </row>
    <row r="4526" spans="1:24" x14ac:dyDescent="0.3">
      <c r="A4526" s="8">
        <v>108716.46376106629</v>
      </c>
      <c r="B4526" s="8">
        <v>103973.72364969048</v>
      </c>
      <c r="C4526" s="8">
        <v>142522.80385828813</v>
      </c>
      <c r="D4526" s="8">
        <v>142405.85569648381</v>
      </c>
      <c r="E4526" s="8">
        <v>133988.34203270709</v>
      </c>
      <c r="F4526" s="8">
        <v>142962.26884898101</v>
      </c>
      <c r="G4526" s="8">
        <v>151128.59960341122</v>
      </c>
      <c r="H4526" s="8">
        <v>142294.94556651718</v>
      </c>
      <c r="I4526" s="8">
        <v>130516.52885557257</v>
      </c>
      <c r="J4526" s="8">
        <v>144470.53588130104</v>
      </c>
      <c r="K4526" s="8">
        <v>130701.68722165065</v>
      </c>
      <c r="L4526" s="8">
        <v>112837.58334095657</v>
      </c>
      <c r="M4526" s="8">
        <v>106187.14584592753</v>
      </c>
      <c r="N4526" s="8">
        <v>93299.428497709479</v>
      </c>
      <c r="O4526" s="8">
        <v>143065.12306448421</v>
      </c>
      <c r="P4526" s="8">
        <v>130659.70493768201</v>
      </c>
      <c r="Q4526" s="8">
        <v>140185.16478635307</v>
      </c>
      <c r="R4526" s="8">
        <v>152628.48598911671</v>
      </c>
      <c r="S4526" s="8">
        <v>149366.6991658443</v>
      </c>
      <c r="T4526" s="8">
        <v>135822.17602543303</v>
      </c>
      <c r="U4526" s="8">
        <v>131910.54869159887</v>
      </c>
      <c r="V4526" s="8">
        <v>130915.95707829631</v>
      </c>
      <c r="W4526" s="8">
        <v>110951.31924634863</v>
      </c>
      <c r="X4526" s="8">
        <v>91994.604153898224</v>
      </c>
    </row>
    <row r="4527" spans="1:24" x14ac:dyDescent="0.3">
      <c r="A4527" s="8">
        <v>107893.00701978314</v>
      </c>
      <c r="B4527" s="8">
        <v>115785.05486074735</v>
      </c>
      <c r="C4527" s="8">
        <v>122018.44492154442</v>
      </c>
      <c r="D4527" s="8">
        <v>136932.49835117263</v>
      </c>
      <c r="E4527" s="8">
        <v>132026.58704441934</v>
      </c>
      <c r="F4527" s="8">
        <v>146029.08117677184</v>
      </c>
      <c r="G4527" s="8">
        <v>139541.00538884485</v>
      </c>
      <c r="H4527" s="8">
        <v>137691.17774498259</v>
      </c>
      <c r="I4527" s="8">
        <v>127809.60896993875</v>
      </c>
      <c r="J4527" s="8">
        <v>130551.98322499926</v>
      </c>
      <c r="K4527" s="8">
        <v>109206.50946858741</v>
      </c>
      <c r="L4527" s="8">
        <v>94943.686211899068</v>
      </c>
      <c r="M4527" s="8">
        <v>84672.072075758333</v>
      </c>
      <c r="N4527" s="8">
        <v>103458.66721479554</v>
      </c>
      <c r="O4527" s="8">
        <v>117017.66437728643</v>
      </c>
      <c r="P4527" s="8">
        <v>125278.84395531903</v>
      </c>
      <c r="Q4527" s="8">
        <v>116058.14360418604</v>
      </c>
      <c r="R4527" s="8">
        <v>132232.19042785859</v>
      </c>
      <c r="S4527" s="8">
        <v>111373.51172901169</v>
      </c>
      <c r="T4527" s="8">
        <v>121733.40846100188</v>
      </c>
      <c r="U4527" s="8">
        <v>99230.68552113141</v>
      </c>
      <c r="V4527" s="8">
        <v>104040.34970707826</v>
      </c>
      <c r="W4527" s="8">
        <v>94733.732582067678</v>
      </c>
      <c r="X4527" s="8">
        <v>79088.663601999302</v>
      </c>
    </row>
    <row r="4528" spans="1:24" x14ac:dyDescent="0.3">
      <c r="A4528" s="8">
        <v>97693.776972975116</v>
      </c>
      <c r="B4528" s="8">
        <v>86995.071323414813</v>
      </c>
      <c r="C4528" s="8">
        <v>128123.57752944202</v>
      </c>
      <c r="D4528" s="8">
        <v>134297.77075352395</v>
      </c>
      <c r="E4528" s="8">
        <v>117065.65105149409</v>
      </c>
      <c r="F4528" s="8">
        <v>127259.03522612859</v>
      </c>
      <c r="G4528" s="8">
        <v>111874.29922451123</v>
      </c>
      <c r="H4528" s="8">
        <v>113838.01224329503</v>
      </c>
      <c r="I4528" s="8">
        <v>115006.77241083854</v>
      </c>
      <c r="J4528" s="8">
        <v>115678.88896870217</v>
      </c>
      <c r="K4528" s="8">
        <v>92493.326326606388</v>
      </c>
      <c r="L4528" s="8">
        <v>101366.38933945494</v>
      </c>
      <c r="M4528" s="8">
        <v>78082.328465547907</v>
      </c>
      <c r="N4528" s="8">
        <v>75003.896147730557</v>
      </c>
      <c r="O4528" s="8">
        <v>125187.95188791752</v>
      </c>
      <c r="P4528" s="8">
        <v>117907.76708659307</v>
      </c>
      <c r="Q4528" s="8">
        <v>106764.51724127993</v>
      </c>
      <c r="R4528" s="8">
        <v>123799.1412018847</v>
      </c>
      <c r="S4528" s="8">
        <v>108293.78790516302</v>
      </c>
      <c r="T4528" s="8">
        <v>106321.92989738387</v>
      </c>
      <c r="U4528" s="8">
        <v>101387.34903437812</v>
      </c>
      <c r="V4528" s="8">
        <v>81648.835326624947</v>
      </c>
      <c r="W4528" s="8">
        <v>76354.117627620974</v>
      </c>
      <c r="X4528" s="8">
        <v>83345.1639209813</v>
      </c>
    </row>
    <row r="4529" spans="1:24" x14ac:dyDescent="0.3">
      <c r="A4529" s="8">
        <v>118434.5480756303</v>
      </c>
      <c r="B4529" s="8">
        <v>130696.30915922596</v>
      </c>
      <c r="C4529" s="8">
        <v>158001.53762731643</v>
      </c>
      <c r="D4529" s="8">
        <v>159541.17928900864</v>
      </c>
      <c r="E4529" s="8">
        <v>160144.84540995644</v>
      </c>
      <c r="F4529" s="8">
        <v>152326.30854068435</v>
      </c>
      <c r="G4529" s="8">
        <v>154791.69547439186</v>
      </c>
      <c r="H4529" s="8">
        <v>159679.54096567965</v>
      </c>
      <c r="I4529" s="8">
        <v>145591.48924866947</v>
      </c>
      <c r="J4529" s="8">
        <v>155768.25451572513</v>
      </c>
      <c r="K4529" s="8">
        <v>131534.54868658734</v>
      </c>
      <c r="L4529" s="8">
        <v>138435.65193525713</v>
      </c>
      <c r="M4529" s="8">
        <v>137136.34887024754</v>
      </c>
      <c r="N4529" s="8">
        <v>139248.65014076617</v>
      </c>
      <c r="O4529" s="8">
        <v>175204.79979388849</v>
      </c>
      <c r="P4529" s="8">
        <v>174723.29997252565</v>
      </c>
      <c r="Q4529" s="8">
        <v>172488.24259588111</v>
      </c>
      <c r="R4529" s="8">
        <v>177716.37863071781</v>
      </c>
      <c r="S4529" s="8">
        <v>189104.85250065965</v>
      </c>
      <c r="T4529" s="8">
        <v>180640.85319153007</v>
      </c>
      <c r="U4529" s="8">
        <v>169864.84675659618</v>
      </c>
      <c r="V4529" s="8">
        <v>176312.07181720657</v>
      </c>
      <c r="W4529" s="8">
        <v>149243.20037183721</v>
      </c>
      <c r="X4529" s="8">
        <v>162527.36132080361</v>
      </c>
    </row>
    <row r="4530" spans="1:24" x14ac:dyDescent="0.3">
      <c r="A4530" s="8">
        <v>106213.99807454817</v>
      </c>
      <c r="B4530" s="8">
        <v>113875.80995167256</v>
      </c>
      <c r="C4530" s="8">
        <v>137486.3755133081</v>
      </c>
      <c r="D4530" s="8">
        <v>129807.06036724692</v>
      </c>
      <c r="E4530" s="8">
        <v>115624.85388137597</v>
      </c>
      <c r="F4530" s="8">
        <v>126373.91759554566</v>
      </c>
      <c r="G4530" s="8">
        <v>116317.77355849689</v>
      </c>
      <c r="H4530" s="8">
        <v>140694.8500509061</v>
      </c>
      <c r="I4530" s="8">
        <v>118971.28336322033</v>
      </c>
      <c r="J4530" s="8">
        <v>121463.193622359</v>
      </c>
      <c r="K4530" s="8">
        <v>114527.59544815295</v>
      </c>
      <c r="L4530" s="8">
        <v>111377.73020145833</v>
      </c>
      <c r="M4530" s="8">
        <v>97123.603226241132</v>
      </c>
      <c r="N4530" s="8">
        <v>93340.261835735073</v>
      </c>
      <c r="O4530" s="8">
        <v>120008.26113339759</v>
      </c>
      <c r="P4530" s="8">
        <v>103452.81893706297</v>
      </c>
      <c r="Q4530" s="8">
        <v>104813.39253752913</v>
      </c>
      <c r="R4530" s="8">
        <v>103588.30382706603</v>
      </c>
      <c r="S4530" s="8">
        <v>87404.532672068177</v>
      </c>
      <c r="T4530" s="8">
        <v>103241.43241369743</v>
      </c>
      <c r="U4530" s="8">
        <v>82119.777794432957</v>
      </c>
      <c r="V4530" s="8">
        <v>87904.834046134667</v>
      </c>
      <c r="W4530" s="8">
        <v>87488.253382646668</v>
      </c>
      <c r="X4530" s="8">
        <v>70733.959716631303</v>
      </c>
    </row>
    <row r="4531" spans="1:24" x14ac:dyDescent="0.3">
      <c r="A4531" s="8">
        <v>100196.56827487162</v>
      </c>
      <c r="B4531" s="8">
        <v>93574.635114004472</v>
      </c>
      <c r="C4531" s="8">
        <v>127114.77477051018</v>
      </c>
      <c r="D4531" s="8">
        <v>125481.45705217562</v>
      </c>
      <c r="E4531" s="8">
        <v>127778.65947063584</v>
      </c>
      <c r="F4531" s="8">
        <v>142191.90893549888</v>
      </c>
      <c r="G4531" s="8">
        <v>120226.07505824334</v>
      </c>
      <c r="H4531" s="8">
        <v>120260.98928625105</v>
      </c>
      <c r="I4531" s="8">
        <v>119770.12277714885</v>
      </c>
      <c r="J4531" s="8">
        <v>122044.84034442941</v>
      </c>
      <c r="K4531" s="8">
        <v>98856.9001435799</v>
      </c>
      <c r="L4531" s="8">
        <v>88049.533138713683</v>
      </c>
      <c r="M4531" s="8">
        <v>85626.232181331914</v>
      </c>
      <c r="N4531" s="8">
        <v>93669.170167157994</v>
      </c>
      <c r="O4531" s="8">
        <v>113463.50602630238</v>
      </c>
      <c r="P4531" s="8">
        <v>119482.77613665014</v>
      </c>
      <c r="Q4531" s="8">
        <v>116568.86885429278</v>
      </c>
      <c r="R4531" s="8">
        <v>119304.23445010625</v>
      </c>
      <c r="S4531" s="8">
        <v>110835.77006230307</v>
      </c>
      <c r="T4531" s="8">
        <v>113281.77068726385</v>
      </c>
      <c r="U4531" s="8">
        <v>104125.8788635939</v>
      </c>
      <c r="V4531" s="8">
        <v>104711.36587319574</v>
      </c>
      <c r="W4531" s="8">
        <v>80465.946609714301</v>
      </c>
      <c r="X4531" s="8">
        <v>77344.815455784381</v>
      </c>
    </row>
    <row r="4532" spans="1:24" x14ac:dyDescent="0.3">
      <c r="A4532" s="8">
        <v>118615.63664273648</v>
      </c>
      <c r="B4532" s="8">
        <v>102963.46245583355</v>
      </c>
      <c r="C4532" s="8">
        <v>132195.14723494588</v>
      </c>
      <c r="D4532" s="8">
        <v>126711.14536490414</v>
      </c>
      <c r="E4532" s="8">
        <v>130826.30202858114</v>
      </c>
      <c r="F4532" s="8">
        <v>122821.37117188005</v>
      </c>
      <c r="G4532" s="8">
        <v>124466.98566114542</v>
      </c>
      <c r="H4532" s="8">
        <v>128186.30384534624</v>
      </c>
      <c r="I4532" s="8">
        <v>114952.66014613453</v>
      </c>
      <c r="J4532" s="8">
        <v>124116.31709335305</v>
      </c>
      <c r="K4532" s="8">
        <v>89769.775739091696</v>
      </c>
      <c r="L4532" s="8">
        <v>98490.178647303837</v>
      </c>
      <c r="M4532" s="8">
        <v>107526.61060383932</v>
      </c>
      <c r="N4532" s="8">
        <v>111002.99624332209</v>
      </c>
      <c r="O4532" s="8">
        <v>108881.84029736508</v>
      </c>
      <c r="P4532" s="8">
        <v>105716.30773873243</v>
      </c>
      <c r="Q4532" s="8">
        <v>111941.93704904316</v>
      </c>
      <c r="R4532" s="8">
        <v>113508.76483688684</v>
      </c>
      <c r="S4532" s="8">
        <v>111775.96086016734</v>
      </c>
      <c r="T4532" s="8">
        <v>118444.88541106756</v>
      </c>
      <c r="U4532" s="8">
        <v>100413.70304849277</v>
      </c>
      <c r="V4532" s="8">
        <v>108651.82756736992</v>
      </c>
      <c r="W4532" s="8">
        <v>88133.663576385967</v>
      </c>
      <c r="X4532" s="8">
        <v>92828.086830423548</v>
      </c>
    </row>
    <row r="4533" spans="1:24" x14ac:dyDescent="0.3">
      <c r="A4533" s="8">
        <v>111640.46184785521</v>
      </c>
      <c r="B4533" s="8">
        <v>113381.83405211927</v>
      </c>
      <c r="C4533" s="8">
        <v>135944.36945139215</v>
      </c>
      <c r="D4533" s="8">
        <v>146097.97087879363</v>
      </c>
      <c r="E4533" s="8">
        <v>136467.95811546579</v>
      </c>
      <c r="F4533" s="8">
        <v>149131.57432405904</v>
      </c>
      <c r="G4533" s="8">
        <v>133195.20846056074</v>
      </c>
      <c r="H4533" s="8">
        <v>155429.06998483409</v>
      </c>
      <c r="I4533" s="8">
        <v>133039.14646436885</v>
      </c>
      <c r="J4533" s="8">
        <v>141840.84570765111</v>
      </c>
      <c r="K4533" s="8">
        <v>128585.48248252389</v>
      </c>
      <c r="L4533" s="8">
        <v>119132.05719826305</v>
      </c>
      <c r="M4533" s="8">
        <v>107075.70296708503</v>
      </c>
      <c r="N4533" s="8">
        <v>103506.81414256181</v>
      </c>
      <c r="O4533" s="8">
        <v>139514.14696503448</v>
      </c>
      <c r="P4533" s="8">
        <v>148537.10205134208</v>
      </c>
      <c r="Q4533" s="8">
        <v>140795.94284739328</v>
      </c>
      <c r="R4533" s="8">
        <v>141480.73000633763</v>
      </c>
      <c r="S4533" s="8">
        <v>132961.24890006913</v>
      </c>
      <c r="T4533" s="8">
        <v>151561.60643071018</v>
      </c>
      <c r="U4533" s="8">
        <v>141682.05427186954</v>
      </c>
      <c r="V4533" s="8">
        <v>133891.47670806065</v>
      </c>
      <c r="W4533" s="8">
        <v>105039.20164214865</v>
      </c>
      <c r="X4533" s="8">
        <v>100671.10598893472</v>
      </c>
    </row>
    <row r="4534" spans="1:24" x14ac:dyDescent="0.3">
      <c r="A4534" s="8">
        <v>113903.07957319949</v>
      </c>
      <c r="B4534" s="8">
        <v>112526.72900838022</v>
      </c>
      <c r="C4534" s="8">
        <v>143566.72356838649</v>
      </c>
      <c r="D4534" s="8">
        <v>142399.44921306582</v>
      </c>
      <c r="E4534" s="8">
        <v>146793.3929798117</v>
      </c>
      <c r="F4534" s="8">
        <v>130851.67308380402</v>
      </c>
      <c r="G4534" s="8">
        <v>140660.66648859222</v>
      </c>
      <c r="H4534" s="8">
        <v>152207.90114736298</v>
      </c>
      <c r="I4534" s="8">
        <v>127962.25160231251</v>
      </c>
      <c r="J4534" s="8">
        <v>129223.61196352528</v>
      </c>
      <c r="K4534" s="8">
        <v>109563.60158815538</v>
      </c>
      <c r="L4534" s="8">
        <v>107592.26030668663</v>
      </c>
      <c r="M4534" s="8">
        <v>111844.20102774879</v>
      </c>
      <c r="N4534" s="8">
        <v>117605.22500793458</v>
      </c>
      <c r="O4534" s="8">
        <v>137771.31027337097</v>
      </c>
      <c r="P4534" s="8">
        <v>154603.53534447865</v>
      </c>
      <c r="Q4534" s="8">
        <v>162737.37854215482</v>
      </c>
      <c r="R4534" s="8">
        <v>155543.31669904961</v>
      </c>
      <c r="S4534" s="8">
        <v>141277.11378614863</v>
      </c>
      <c r="T4534" s="8">
        <v>152413.85214435821</v>
      </c>
      <c r="U4534" s="8">
        <v>130295.7169990979</v>
      </c>
      <c r="V4534" s="8">
        <v>128305.94565196631</v>
      </c>
      <c r="W4534" s="8">
        <v>107595.69477977025</v>
      </c>
      <c r="X4534" s="8">
        <v>102451.78199623634</v>
      </c>
    </row>
    <row r="4535" spans="1:24" x14ac:dyDescent="0.3">
      <c r="A4535" s="8">
        <v>96912.838449950024</v>
      </c>
      <c r="B4535" s="8">
        <v>96026.607858577598</v>
      </c>
      <c r="C4535" s="8">
        <v>111877.09304141068</v>
      </c>
      <c r="D4535" s="8">
        <v>115602.5751701312</v>
      </c>
      <c r="E4535" s="8">
        <v>120379.04297272129</v>
      </c>
      <c r="F4535" s="8">
        <v>129172.11538157532</v>
      </c>
      <c r="G4535" s="8">
        <v>121008.40741608286</v>
      </c>
      <c r="H4535" s="8">
        <v>141215.45648739432</v>
      </c>
      <c r="I4535" s="8">
        <v>112580.73696582075</v>
      </c>
      <c r="J4535" s="8">
        <v>120148.14695622657</v>
      </c>
      <c r="K4535" s="8">
        <v>104899.58679962</v>
      </c>
      <c r="L4535" s="8">
        <v>103670.66129504537</v>
      </c>
      <c r="M4535" s="8">
        <v>91015.683778193983</v>
      </c>
      <c r="N4535" s="8">
        <v>76830.880014135968</v>
      </c>
      <c r="O4535" s="8">
        <v>100344.45836006248</v>
      </c>
      <c r="P4535" s="8">
        <v>120522.22011452614</v>
      </c>
      <c r="Q4535" s="8">
        <v>116525.88734177899</v>
      </c>
      <c r="R4535" s="8">
        <v>121653.92907623833</v>
      </c>
      <c r="S4535" s="8">
        <v>112386.20825987932</v>
      </c>
      <c r="T4535" s="8">
        <v>131751.715005823</v>
      </c>
      <c r="U4535" s="8">
        <v>114868.71379317911</v>
      </c>
      <c r="V4535" s="8">
        <v>113282.96437821761</v>
      </c>
      <c r="W4535" s="8">
        <v>93706.227741820068</v>
      </c>
      <c r="X4535" s="8">
        <v>111162.76936904523</v>
      </c>
    </row>
    <row r="4536" spans="1:24" x14ac:dyDescent="0.3">
      <c r="A4536" s="8">
        <v>98376.634588035711</v>
      </c>
      <c r="B4536" s="8">
        <v>111149.16452418982</v>
      </c>
      <c r="C4536" s="8">
        <v>126741.30341606992</v>
      </c>
      <c r="D4536" s="8">
        <v>123941.77275464578</v>
      </c>
      <c r="E4536" s="8">
        <v>123611.67802903366</v>
      </c>
      <c r="F4536" s="8">
        <v>138311.08548876437</v>
      </c>
      <c r="G4536" s="8">
        <v>139049.46294156465</v>
      </c>
      <c r="H4536" s="8">
        <v>142268.34847830748</v>
      </c>
      <c r="I4536" s="8">
        <v>129120.58908269725</v>
      </c>
      <c r="J4536" s="8">
        <v>132229.60794116778</v>
      </c>
      <c r="K4536" s="8">
        <v>102914.67631869466</v>
      </c>
      <c r="L4536" s="8">
        <v>113950.66188091898</v>
      </c>
      <c r="M4536" s="8">
        <v>92225.955978902261</v>
      </c>
      <c r="N4536" s="8">
        <v>114918.7951014937</v>
      </c>
      <c r="O4536" s="8">
        <v>116040.98074761202</v>
      </c>
      <c r="P4536" s="8">
        <v>108512.57544319419</v>
      </c>
      <c r="Q4536" s="8">
        <v>122954.76265404376</v>
      </c>
      <c r="R4536" s="8">
        <v>151030.42329007789</v>
      </c>
      <c r="S4536" s="8">
        <v>139016.12180681748</v>
      </c>
      <c r="T4536" s="8">
        <v>151737.49289502631</v>
      </c>
      <c r="U4536" s="8">
        <v>131320.96741432947</v>
      </c>
      <c r="V4536" s="8">
        <v>145602.42671618276</v>
      </c>
      <c r="W4536" s="8">
        <v>127464.69641738992</v>
      </c>
      <c r="X4536" s="8">
        <v>108760.21563263805</v>
      </c>
    </row>
    <row r="4537" spans="1:24" x14ac:dyDescent="0.3">
      <c r="A4537" s="8">
        <v>116044.64111933287</v>
      </c>
      <c r="B4537" s="8">
        <v>117808.79183718642</v>
      </c>
      <c r="C4537" s="8">
        <v>124166.35161301952</v>
      </c>
      <c r="D4537" s="8">
        <v>133006.64331207651</v>
      </c>
      <c r="E4537" s="8">
        <v>135734.75540622047</v>
      </c>
      <c r="F4537" s="8">
        <v>143634.69332937125</v>
      </c>
      <c r="G4537" s="8">
        <v>137003.34939761893</v>
      </c>
      <c r="H4537" s="8">
        <v>134446.47303132867</v>
      </c>
      <c r="I4537" s="8">
        <v>139283.65714910187</v>
      </c>
      <c r="J4537" s="8">
        <v>128396.85202291017</v>
      </c>
      <c r="K4537" s="8">
        <v>103384.62809534633</v>
      </c>
      <c r="L4537" s="8">
        <v>96468.492926405306</v>
      </c>
      <c r="M4537" s="8">
        <v>106512.65980101014</v>
      </c>
      <c r="N4537" s="8">
        <v>112465.79489460947</v>
      </c>
      <c r="O4537" s="8">
        <v>117621.35810209948</v>
      </c>
      <c r="P4537" s="8">
        <v>120427.38224162303</v>
      </c>
      <c r="Q4537" s="8">
        <v>111714.60033790255</v>
      </c>
      <c r="R4537" s="8">
        <v>120178.52416218253</v>
      </c>
      <c r="S4537" s="8">
        <v>119854.46540954414</v>
      </c>
      <c r="T4537" s="8">
        <v>116490.15142299511</v>
      </c>
      <c r="U4537" s="8">
        <v>117345.70569002618</v>
      </c>
      <c r="V4537" s="8">
        <v>98778.190646012867</v>
      </c>
      <c r="W4537" s="8">
        <v>72460.121813495789</v>
      </c>
      <c r="X4537" s="8">
        <v>81015.993586682118</v>
      </c>
    </row>
    <row r="4538" spans="1:24" x14ac:dyDescent="0.3">
      <c r="A4538" s="8">
        <v>92486.309641057102</v>
      </c>
      <c r="B4538" s="8">
        <v>109171.07936527314</v>
      </c>
      <c r="C4538" s="8">
        <v>132896.26046490148</v>
      </c>
      <c r="D4538" s="8">
        <v>138438.1503376608</v>
      </c>
      <c r="E4538" s="8">
        <v>123233.82260439006</v>
      </c>
      <c r="F4538" s="8">
        <v>144823.82500836413</v>
      </c>
      <c r="G4538" s="8">
        <v>136898.59223590037</v>
      </c>
      <c r="H4538" s="8">
        <v>153263.97224475711</v>
      </c>
      <c r="I4538" s="8">
        <v>149584.28295640455</v>
      </c>
      <c r="J4538" s="8">
        <v>149468.79234135378</v>
      </c>
      <c r="K4538" s="8">
        <v>126318.31159699493</v>
      </c>
      <c r="L4538" s="8">
        <v>107357.44121740406</v>
      </c>
      <c r="M4538" s="8">
        <v>97043.371538090942</v>
      </c>
      <c r="N4538" s="8">
        <v>120970.55238463389</v>
      </c>
      <c r="O4538" s="8">
        <v>143278.47733172041</v>
      </c>
      <c r="P4538" s="8">
        <v>144724.4133553346</v>
      </c>
      <c r="Q4538" s="8">
        <v>122027.17549157569</v>
      </c>
      <c r="R4538" s="8">
        <v>140769.37557050676</v>
      </c>
      <c r="S4538" s="8">
        <v>150569.86109938158</v>
      </c>
      <c r="T4538" s="8">
        <v>159098.25886742884</v>
      </c>
      <c r="U4538" s="8">
        <v>157925.21226131369</v>
      </c>
      <c r="V4538" s="8">
        <v>168752.94584982764</v>
      </c>
      <c r="W4538" s="8">
        <v>127002.01349877469</v>
      </c>
      <c r="X4538" s="8">
        <v>119309.95297876219</v>
      </c>
    </row>
    <row r="4539" spans="1:24" x14ac:dyDescent="0.3">
      <c r="A4539" s="8">
        <v>108820.51670410256</v>
      </c>
      <c r="B4539" s="8">
        <v>99965.716355217533</v>
      </c>
      <c r="C4539" s="8">
        <v>121940.16701739798</v>
      </c>
      <c r="D4539" s="8">
        <v>137928.53546957849</v>
      </c>
      <c r="E4539" s="8">
        <v>151962.73339184653</v>
      </c>
      <c r="F4539" s="8">
        <v>145869.43590901734</v>
      </c>
      <c r="G4539" s="8">
        <v>149280.97132940131</v>
      </c>
      <c r="H4539" s="8">
        <v>145718.76387478338</v>
      </c>
      <c r="I4539" s="8">
        <v>134233.23210472151</v>
      </c>
      <c r="J4539" s="8">
        <v>132615.519870989</v>
      </c>
      <c r="K4539" s="8">
        <v>121938.0707301147</v>
      </c>
      <c r="L4539" s="8">
        <v>108898.14422948901</v>
      </c>
      <c r="M4539" s="8">
        <v>128702.71179008632</v>
      </c>
      <c r="N4539" s="8">
        <v>131472.1964982076</v>
      </c>
      <c r="O4539" s="8">
        <v>154090.61563331357</v>
      </c>
      <c r="P4539" s="8">
        <v>149325.12425406251</v>
      </c>
      <c r="Q4539" s="8">
        <v>165657.05903716391</v>
      </c>
      <c r="R4539" s="8">
        <v>158624.24016025211</v>
      </c>
      <c r="S4539" s="8">
        <v>162303.70985435997</v>
      </c>
      <c r="T4539" s="8">
        <v>172345.38781443436</v>
      </c>
      <c r="U4539" s="8">
        <v>151499.81929090683</v>
      </c>
      <c r="V4539" s="8">
        <v>150394.93090332189</v>
      </c>
      <c r="W4539" s="8">
        <v>124926.5630320058</v>
      </c>
      <c r="X4539" s="8">
        <v>125278.5127526491</v>
      </c>
    </row>
    <row r="4540" spans="1:24" x14ac:dyDescent="0.3">
      <c r="A4540" s="8">
        <v>94792.3686932602</v>
      </c>
      <c r="B4540" s="8">
        <v>106452.6121749572</v>
      </c>
      <c r="C4540" s="8">
        <v>127024.93329692436</v>
      </c>
      <c r="D4540" s="8">
        <v>119546.40907387188</v>
      </c>
      <c r="E4540" s="8">
        <v>124044.31761273497</v>
      </c>
      <c r="F4540" s="8">
        <v>135263.19450400301</v>
      </c>
      <c r="G4540" s="8">
        <v>114175.99892916117</v>
      </c>
      <c r="H4540" s="8">
        <v>117239.37209544011</v>
      </c>
      <c r="I4540" s="8">
        <v>112751.13826326191</v>
      </c>
      <c r="J4540" s="8">
        <v>107377.61821434904</v>
      </c>
      <c r="K4540" s="8">
        <v>105711.36356471972</v>
      </c>
      <c r="L4540" s="8">
        <v>88821.847754279253</v>
      </c>
      <c r="M4540" s="8">
        <v>88916.347602503054</v>
      </c>
      <c r="N4540" s="8">
        <v>86326.6237768594</v>
      </c>
      <c r="O4540" s="8">
        <v>123369.67954805818</v>
      </c>
      <c r="P4540" s="8">
        <v>104658.54544046293</v>
      </c>
      <c r="Q4540" s="8">
        <v>106841.44546572398</v>
      </c>
      <c r="R4540" s="8">
        <v>128226.37026334305</v>
      </c>
      <c r="S4540" s="8">
        <v>93789.657111597378</v>
      </c>
      <c r="T4540" s="8">
        <v>100240.62273225187</v>
      </c>
      <c r="U4540" s="8">
        <v>98763.68806291002</v>
      </c>
      <c r="V4540" s="8">
        <v>88904.152510670552</v>
      </c>
      <c r="W4540" s="8">
        <v>99989.533491060094</v>
      </c>
      <c r="X4540" s="8">
        <v>77333.688511268934</v>
      </c>
    </row>
    <row r="4541" spans="1:24" x14ac:dyDescent="0.3">
      <c r="A4541" s="8">
        <v>100197.37264276881</v>
      </c>
      <c r="B4541" s="8">
        <v>88686.585401331671</v>
      </c>
      <c r="C4541" s="8">
        <v>132418.72974490191</v>
      </c>
      <c r="D4541" s="8">
        <v>109449.4142996287</v>
      </c>
      <c r="E4541" s="8">
        <v>104451.29116528653</v>
      </c>
      <c r="F4541" s="8">
        <v>108734.37870119183</v>
      </c>
      <c r="G4541" s="8">
        <v>118707.53343289852</v>
      </c>
      <c r="H4541" s="8">
        <v>125047.20328961281</v>
      </c>
      <c r="I4541" s="8">
        <v>105154.10514635233</v>
      </c>
      <c r="J4541" s="8">
        <v>94724.6999950678</v>
      </c>
      <c r="K4541" s="8">
        <v>78380.044775606279</v>
      </c>
      <c r="L4541" s="8">
        <v>79885.91231930822</v>
      </c>
      <c r="M4541" s="8">
        <v>71602.21775532719</v>
      </c>
      <c r="N4541" s="8">
        <v>64697.595233959721</v>
      </c>
      <c r="O4541" s="8">
        <v>101854.67857193833</v>
      </c>
      <c r="P4541" s="8">
        <v>80776.769010298609</v>
      </c>
      <c r="Q4541" s="8">
        <v>80288.666958189846</v>
      </c>
      <c r="R4541" s="8">
        <v>71641.63039762582</v>
      </c>
      <c r="S4541" s="8">
        <v>84077.346943803626</v>
      </c>
      <c r="T4541" s="8">
        <v>105920.64013149124</v>
      </c>
      <c r="U4541" s="8">
        <v>75877.166599052071</v>
      </c>
      <c r="V4541" s="8">
        <v>89390.22290177735</v>
      </c>
      <c r="W4541" s="8">
        <v>76681.556686725133</v>
      </c>
      <c r="X4541" s="8">
        <v>58336.087185543765</v>
      </c>
    </row>
    <row r="4542" spans="1:24" x14ac:dyDescent="0.3">
      <c r="A4542" s="8">
        <v>108571.95622259525</v>
      </c>
      <c r="B4542" s="8">
        <v>111426.2582900976</v>
      </c>
      <c r="C4542" s="8">
        <v>128565.28304756767</v>
      </c>
      <c r="D4542" s="8">
        <v>121255.65324817365</v>
      </c>
      <c r="E4542" s="8">
        <v>122738.23328450599</v>
      </c>
      <c r="F4542" s="8">
        <v>124920.76307412602</v>
      </c>
      <c r="G4542" s="8">
        <v>127044.06832535076</v>
      </c>
      <c r="H4542" s="8">
        <v>132479.43885006852</v>
      </c>
      <c r="I4542" s="8">
        <v>122398.6847108451</v>
      </c>
      <c r="J4542" s="8">
        <v>126437.41363076205</v>
      </c>
      <c r="K4542" s="8">
        <v>95582.719867838794</v>
      </c>
      <c r="L4542" s="8">
        <v>89251.642420681805</v>
      </c>
      <c r="M4542" s="8">
        <v>99008.040692264825</v>
      </c>
      <c r="N4542" s="8">
        <v>91086.589031815005</v>
      </c>
      <c r="O4542" s="8">
        <v>114425.58299346063</v>
      </c>
      <c r="P4542" s="8">
        <v>127078.9252826618</v>
      </c>
      <c r="Q4542" s="8">
        <v>110228.52173743072</v>
      </c>
      <c r="R4542" s="8">
        <v>116940.40580994455</v>
      </c>
      <c r="S4542" s="8">
        <v>127356.0593423047</v>
      </c>
      <c r="T4542" s="8">
        <v>128660.05011861793</v>
      </c>
      <c r="U4542" s="8">
        <v>116116.22211064419</v>
      </c>
      <c r="V4542" s="8">
        <v>127228.00214048781</v>
      </c>
      <c r="W4542" s="8">
        <v>85037.373870629948</v>
      </c>
      <c r="X4542" s="8">
        <v>74998.84780969657</v>
      </c>
    </row>
    <row r="4543" spans="1:24" x14ac:dyDescent="0.3">
      <c r="A4543" s="8">
        <v>100149.6248715871</v>
      </c>
      <c r="B4543" s="8">
        <v>104433.93961976348</v>
      </c>
      <c r="C4543" s="8">
        <v>126563.11430440017</v>
      </c>
      <c r="D4543" s="8">
        <v>123480.80538078693</v>
      </c>
      <c r="E4543" s="8">
        <v>139634.39466611607</v>
      </c>
      <c r="F4543" s="8">
        <v>131095.93982155347</v>
      </c>
      <c r="G4543" s="8">
        <v>136112.01156491702</v>
      </c>
      <c r="H4543" s="8">
        <v>143361.91637739431</v>
      </c>
      <c r="I4543" s="8">
        <v>120208.72141179674</v>
      </c>
      <c r="J4543" s="8">
        <v>126435.53732557663</v>
      </c>
      <c r="K4543" s="8">
        <v>98819.05807085539</v>
      </c>
      <c r="L4543" s="8">
        <v>99444.729104718732</v>
      </c>
      <c r="M4543" s="8">
        <v>85379.868685445806</v>
      </c>
      <c r="N4543" s="8">
        <v>87629.450009693654</v>
      </c>
      <c r="O4543" s="8">
        <v>125736.19568811936</v>
      </c>
      <c r="P4543" s="8">
        <v>109369.99976257738</v>
      </c>
      <c r="Q4543" s="8">
        <v>129917.3435537583</v>
      </c>
      <c r="R4543" s="8">
        <v>122822.98717476115</v>
      </c>
      <c r="S4543" s="8">
        <v>121229.6248133638</v>
      </c>
      <c r="T4543" s="8">
        <v>127805.93506067165</v>
      </c>
      <c r="U4543" s="8">
        <v>112173.99208398181</v>
      </c>
      <c r="V4543" s="8">
        <v>118325.68651760185</v>
      </c>
      <c r="W4543" s="8">
        <v>89551.970669738133</v>
      </c>
      <c r="X4543" s="8">
        <v>89470.29026149679</v>
      </c>
    </row>
    <row r="4544" spans="1:24" x14ac:dyDescent="0.3">
      <c r="A4544" s="8">
        <v>102257.83426720425</v>
      </c>
      <c r="B4544" s="8">
        <v>99509.373621912222</v>
      </c>
      <c r="C4544" s="8">
        <v>133799.72089583977</v>
      </c>
      <c r="D4544" s="8">
        <v>118048.13507558883</v>
      </c>
      <c r="E4544" s="8">
        <v>136513.76089897091</v>
      </c>
      <c r="F4544" s="8">
        <v>144014.19787863392</v>
      </c>
      <c r="G4544" s="8">
        <v>139489.72708767583</v>
      </c>
      <c r="H4544" s="8">
        <v>132273.38088411398</v>
      </c>
      <c r="I4544" s="8">
        <v>107890.10233322943</v>
      </c>
      <c r="J4544" s="8">
        <v>120625.23383316661</v>
      </c>
      <c r="K4544" s="8">
        <v>106572.45469603241</v>
      </c>
      <c r="L4544" s="8">
        <v>88597.411378695193</v>
      </c>
      <c r="M4544" s="8">
        <v>102671.71385490071</v>
      </c>
      <c r="N4544" s="8">
        <v>81314.036865177477</v>
      </c>
      <c r="O4544" s="8">
        <v>102589.12508189876</v>
      </c>
      <c r="P4544" s="8">
        <v>109194.25649928425</v>
      </c>
      <c r="Q4544" s="8">
        <v>126098.29192679323</v>
      </c>
      <c r="R4544" s="8">
        <v>117772.3617026093</v>
      </c>
      <c r="S4544" s="8">
        <v>116371.91803384839</v>
      </c>
      <c r="T4544" s="8">
        <v>99606.055599759929</v>
      </c>
      <c r="U4544" s="8">
        <v>86600.144893192308</v>
      </c>
      <c r="V4544" s="8">
        <v>90527.339480034541</v>
      </c>
      <c r="W4544" s="8">
        <v>72449.452296021918</v>
      </c>
      <c r="X4544" s="8">
        <v>58100.2770038858</v>
      </c>
    </row>
    <row r="4545" spans="1:24" x14ac:dyDescent="0.3">
      <c r="A4545" s="8">
        <v>107987.99688392345</v>
      </c>
      <c r="B4545" s="8">
        <v>116342.35163114729</v>
      </c>
      <c r="C4545" s="8">
        <v>128561.4183971561</v>
      </c>
      <c r="D4545" s="8">
        <v>137111.8363256554</v>
      </c>
      <c r="E4545" s="8">
        <v>134952.31010514114</v>
      </c>
      <c r="F4545" s="8">
        <v>137980.23725857693</v>
      </c>
      <c r="G4545" s="8">
        <v>128067.85135843452</v>
      </c>
      <c r="H4545" s="8">
        <v>148695.8504663127</v>
      </c>
      <c r="I4545" s="8">
        <v>123650.91369234938</v>
      </c>
      <c r="J4545" s="8">
        <v>133509.4338745643</v>
      </c>
      <c r="K4545" s="8">
        <v>122388.58560341499</v>
      </c>
      <c r="L4545" s="8">
        <v>115194.15702629932</v>
      </c>
      <c r="M4545" s="8">
        <v>123064.57470069308</v>
      </c>
      <c r="N4545" s="8">
        <v>106124.2277565776</v>
      </c>
      <c r="O4545" s="8">
        <v>140436.8220255264</v>
      </c>
      <c r="P4545" s="8">
        <v>140632.85072118166</v>
      </c>
      <c r="Q4545" s="8">
        <v>146122.17958282627</v>
      </c>
      <c r="R4545" s="8">
        <v>146737.40370313305</v>
      </c>
      <c r="S4545" s="8">
        <v>136072.39023217474</v>
      </c>
      <c r="T4545" s="8">
        <v>148218.86177462316</v>
      </c>
      <c r="U4545" s="8">
        <v>133439.78336001225</v>
      </c>
      <c r="V4545" s="8">
        <v>146341.31746780034</v>
      </c>
      <c r="W4545" s="8">
        <v>128741.97771287126</v>
      </c>
      <c r="X4545" s="8">
        <v>123983.75306556121</v>
      </c>
    </row>
    <row r="4546" spans="1:24" x14ac:dyDescent="0.3">
      <c r="A4546" s="8">
        <v>91896.347708799658</v>
      </c>
      <c r="B4546" s="8">
        <v>101094.82708320832</v>
      </c>
      <c r="C4546" s="8">
        <v>146423.98818841099</v>
      </c>
      <c r="D4546" s="8">
        <v>114083.82122516785</v>
      </c>
      <c r="E4546" s="8">
        <v>132558.28491078949</v>
      </c>
      <c r="F4546" s="8">
        <v>144626.00389083958</v>
      </c>
      <c r="G4546" s="8">
        <v>133234.69404345544</v>
      </c>
      <c r="H4546" s="8">
        <v>116461.23080784726</v>
      </c>
      <c r="I4546" s="8">
        <v>113382.98573798334</v>
      </c>
      <c r="J4546" s="8">
        <v>99888.097740981815</v>
      </c>
      <c r="K4546" s="8">
        <v>93671.013925303487</v>
      </c>
      <c r="L4546" s="8">
        <v>92631.327438949578</v>
      </c>
      <c r="M4546" s="8">
        <v>86065.726331839905</v>
      </c>
      <c r="N4546" s="8">
        <v>89436.840369890982</v>
      </c>
      <c r="O4546" s="8">
        <v>133236.87216339112</v>
      </c>
      <c r="P4546" s="8">
        <v>99841.853103166839</v>
      </c>
      <c r="Q4546" s="8">
        <v>95459.685768479249</v>
      </c>
      <c r="R4546" s="8">
        <v>126924.61960396879</v>
      </c>
      <c r="S4546" s="8">
        <v>104770.07086085687</v>
      </c>
      <c r="T4546" s="8">
        <v>101330.26694653626</v>
      </c>
      <c r="U4546" s="8">
        <v>95555.228203195889</v>
      </c>
      <c r="V4546" s="8">
        <v>83979.166596030933</v>
      </c>
      <c r="W4546" s="8">
        <v>81528.065077245206</v>
      </c>
      <c r="X4546" s="8">
        <v>77439.891842659898</v>
      </c>
    </row>
    <row r="4547" spans="1:24" x14ac:dyDescent="0.3">
      <c r="A4547" s="8">
        <v>92522.337631632239</v>
      </c>
      <c r="B4547" s="8">
        <v>88381.078505263242</v>
      </c>
      <c r="C4547" s="8">
        <v>119334.06007472648</v>
      </c>
      <c r="D4547" s="8">
        <v>130214.12330984366</v>
      </c>
      <c r="E4547" s="8">
        <v>114213.44567404552</v>
      </c>
      <c r="F4547" s="8">
        <v>118213.34811745901</v>
      </c>
      <c r="G4547" s="8">
        <v>125971.94898295451</v>
      </c>
      <c r="H4547" s="8">
        <v>125432.29889569085</v>
      </c>
      <c r="I4547" s="8">
        <v>104578.64246036255</v>
      </c>
      <c r="J4547" s="8">
        <v>112978.54601589231</v>
      </c>
      <c r="K4547" s="8">
        <v>104757.55590197464</v>
      </c>
      <c r="L4547" s="8">
        <v>86065.414350620267</v>
      </c>
      <c r="M4547" s="8">
        <v>78026.593228706421</v>
      </c>
      <c r="N4547" s="8">
        <v>70900.582778073498</v>
      </c>
      <c r="O4547" s="8">
        <v>103016.59965527049</v>
      </c>
      <c r="P4547" s="8">
        <v>103696.20778496265</v>
      </c>
      <c r="Q4547" s="8">
        <v>105871.64556810947</v>
      </c>
      <c r="R4547" s="8">
        <v>94087.657371872046</v>
      </c>
      <c r="S4547" s="8">
        <v>116177.10775785909</v>
      </c>
      <c r="T4547" s="8">
        <v>103359.14066084866</v>
      </c>
      <c r="U4547" s="8">
        <v>87969.04853388184</v>
      </c>
      <c r="V4547" s="8">
        <v>115947.42230091884</v>
      </c>
      <c r="W4547" s="8">
        <v>85866.442185384018</v>
      </c>
      <c r="X4547" s="8">
        <v>87056.422142441021</v>
      </c>
    </row>
    <row r="4548" spans="1:24" x14ac:dyDescent="0.3">
      <c r="A4548" s="8">
        <v>97588.320011878037</v>
      </c>
      <c r="B4548" s="8">
        <v>93216.504095673154</v>
      </c>
      <c r="C4548" s="8">
        <v>114677.84864684535</v>
      </c>
      <c r="D4548" s="8">
        <v>117778.69755027657</v>
      </c>
      <c r="E4548" s="8">
        <v>103535.24444665437</v>
      </c>
      <c r="F4548" s="8">
        <v>120132.30717865184</v>
      </c>
      <c r="G4548" s="8">
        <v>126019.46411264702</v>
      </c>
      <c r="H4548" s="8">
        <v>119191.03408966464</v>
      </c>
      <c r="I4548" s="8">
        <v>112049.39962825488</v>
      </c>
      <c r="J4548" s="8">
        <v>107447.89742003137</v>
      </c>
      <c r="K4548" s="8">
        <v>93251.000230391655</v>
      </c>
      <c r="L4548" s="8">
        <v>69323.247115180071</v>
      </c>
      <c r="M4548" s="8">
        <v>57136.659670694142</v>
      </c>
      <c r="N4548" s="8">
        <v>60977.317726629793</v>
      </c>
      <c r="O4548" s="8">
        <v>82378.073241413978</v>
      </c>
      <c r="P4548" s="8">
        <v>84359.269989938592</v>
      </c>
      <c r="Q4548" s="8">
        <v>77413.842934176762</v>
      </c>
      <c r="R4548" s="8">
        <v>86792.857217461918</v>
      </c>
      <c r="S4548" s="8">
        <v>100238.41310762332</v>
      </c>
      <c r="T4548" s="8">
        <v>96026.470759965945</v>
      </c>
      <c r="U4548" s="8">
        <v>81154.748074708565</v>
      </c>
      <c r="V4548" s="8">
        <v>77929.785984340459</v>
      </c>
      <c r="W4548" s="8">
        <v>70685.199602887224</v>
      </c>
      <c r="X4548" s="8">
        <v>39553.330061254688</v>
      </c>
    </row>
    <row r="4549" spans="1:24" x14ac:dyDescent="0.3">
      <c r="A4549" s="8">
        <v>106730.83694909782</v>
      </c>
      <c r="B4549" s="8">
        <v>103135.4623707162</v>
      </c>
      <c r="C4549" s="8">
        <v>143778.07028279087</v>
      </c>
      <c r="D4549" s="8">
        <v>118799.36060016585</v>
      </c>
      <c r="E4549" s="8">
        <v>112855.58193604696</v>
      </c>
      <c r="F4549" s="8">
        <v>131110.7264936429</v>
      </c>
      <c r="G4549" s="8">
        <v>127463.0120605274</v>
      </c>
      <c r="H4549" s="8">
        <v>117528.31680194542</v>
      </c>
      <c r="I4549" s="8">
        <v>118530.02372415987</v>
      </c>
      <c r="J4549" s="8">
        <v>117379.48195032548</v>
      </c>
      <c r="K4549" s="8">
        <v>99867.878021353434</v>
      </c>
      <c r="L4549" s="8">
        <v>101835.9495645853</v>
      </c>
      <c r="M4549" s="8">
        <v>110913.83937266863</v>
      </c>
      <c r="N4549" s="8">
        <v>93547.869434258682</v>
      </c>
      <c r="O4549" s="8">
        <v>139793.39390860937</v>
      </c>
      <c r="P4549" s="8">
        <v>108191.10980015378</v>
      </c>
      <c r="Q4549" s="8">
        <v>120709.52883049157</v>
      </c>
      <c r="R4549" s="8">
        <v>145016.96385678291</v>
      </c>
      <c r="S4549" s="8">
        <v>128760.20877996444</v>
      </c>
      <c r="T4549" s="8">
        <v>134661.784661199</v>
      </c>
      <c r="U4549" s="8">
        <v>120420.88502121845</v>
      </c>
      <c r="V4549" s="8">
        <v>115282.91661841853</v>
      </c>
      <c r="W4549" s="8">
        <v>93454.757958076458</v>
      </c>
      <c r="X4549" s="8">
        <v>91229.724743490107</v>
      </c>
    </row>
    <row r="4550" spans="1:24" x14ac:dyDescent="0.3">
      <c r="A4550" s="8">
        <v>118542.60713280363</v>
      </c>
      <c r="B4550" s="8">
        <v>113969.00622382505</v>
      </c>
      <c r="C4550" s="8">
        <v>141860.89423811875</v>
      </c>
      <c r="D4550" s="8">
        <v>125763.23077548154</v>
      </c>
      <c r="E4550" s="8">
        <v>129279.55268103461</v>
      </c>
      <c r="F4550" s="8">
        <v>154461.24849395131</v>
      </c>
      <c r="G4550" s="8">
        <v>144484.34676827045</v>
      </c>
      <c r="H4550" s="8">
        <v>151627.05038059352</v>
      </c>
      <c r="I4550" s="8">
        <v>135114.22106521711</v>
      </c>
      <c r="J4550" s="8">
        <v>139517.35023517549</v>
      </c>
      <c r="K4550" s="8">
        <v>127938.70565698773</v>
      </c>
      <c r="L4550" s="8">
        <v>114135.11497557521</v>
      </c>
      <c r="M4550" s="8">
        <v>126232.53733207354</v>
      </c>
      <c r="N4550" s="8">
        <v>112857.53944625062</v>
      </c>
      <c r="O4550" s="8">
        <v>136431.73635906918</v>
      </c>
      <c r="P4550" s="8">
        <v>130151.97851645584</v>
      </c>
      <c r="Q4550" s="8">
        <v>135616.59041456305</v>
      </c>
      <c r="R4550" s="8">
        <v>160840.01409108931</v>
      </c>
      <c r="S4550" s="8">
        <v>146250.02285187226</v>
      </c>
      <c r="T4550" s="8">
        <v>137738.16658233223</v>
      </c>
      <c r="U4550" s="8">
        <v>124414.6684130545</v>
      </c>
      <c r="V4550" s="8">
        <v>131286.01103311995</v>
      </c>
      <c r="W4550" s="8">
        <v>128765.45136923291</v>
      </c>
      <c r="X4550" s="8">
        <v>110163.87380165033</v>
      </c>
    </row>
    <row r="4551" spans="1:24" x14ac:dyDescent="0.3">
      <c r="A4551" s="8">
        <v>100923.58844438773</v>
      </c>
      <c r="B4551" s="8">
        <v>100768.54441251711</v>
      </c>
      <c r="C4551" s="8">
        <v>127465.71629142298</v>
      </c>
      <c r="D4551" s="8">
        <v>117696.97127115366</v>
      </c>
      <c r="E4551" s="8">
        <v>126417.85482039244</v>
      </c>
      <c r="F4551" s="8">
        <v>137058.52028342438</v>
      </c>
      <c r="G4551" s="8">
        <v>138858.58786412777</v>
      </c>
      <c r="H4551" s="8">
        <v>124254.01342712042</v>
      </c>
      <c r="I4551" s="8">
        <v>131750.3390937231</v>
      </c>
      <c r="J4551" s="8">
        <v>123907.77096025999</v>
      </c>
      <c r="K4551" s="8">
        <v>108954.59586480126</v>
      </c>
      <c r="L4551" s="8">
        <v>105309.04239408097</v>
      </c>
      <c r="M4551" s="8">
        <v>95658.530658067699</v>
      </c>
      <c r="N4551" s="8">
        <v>79662.405195070562</v>
      </c>
      <c r="O4551" s="8">
        <v>111564.29290152536</v>
      </c>
      <c r="P4551" s="8">
        <v>108767.7573930808</v>
      </c>
      <c r="Q4551" s="8">
        <v>95399.884522675668</v>
      </c>
      <c r="R4551" s="8">
        <v>118765.13637702054</v>
      </c>
      <c r="S4551" s="8">
        <v>115306.70506599359</v>
      </c>
      <c r="T4551" s="8">
        <v>111642.20453042902</v>
      </c>
      <c r="U4551" s="8">
        <v>97707.857974734972</v>
      </c>
      <c r="V4551" s="8">
        <v>109383.70407505795</v>
      </c>
      <c r="W4551" s="8">
        <v>69247.538594871614</v>
      </c>
      <c r="X4551" s="8">
        <v>81928.445793929364</v>
      </c>
    </row>
    <row r="4552" spans="1:24" x14ac:dyDescent="0.3">
      <c r="A4552" s="8">
        <v>102532.68598619442</v>
      </c>
      <c r="B4552" s="8">
        <v>105321.68306207328</v>
      </c>
      <c r="C4552" s="8">
        <v>125344.68982129224</v>
      </c>
      <c r="D4552" s="8">
        <v>123014.34535269432</v>
      </c>
      <c r="E4552" s="8">
        <v>134511.87295438914</v>
      </c>
      <c r="F4552" s="8">
        <v>153008.43250842637</v>
      </c>
      <c r="G4552" s="8">
        <v>155322.90831632912</v>
      </c>
      <c r="H4552" s="8">
        <v>136306.03974739302</v>
      </c>
      <c r="I4552" s="8">
        <v>139937.96809457941</v>
      </c>
      <c r="J4552" s="8">
        <v>125670.09122563676</v>
      </c>
      <c r="K4552" s="8">
        <v>110819.57336318211</v>
      </c>
      <c r="L4552" s="8">
        <v>109325.3521927343</v>
      </c>
      <c r="M4552" s="8">
        <v>106979.23155267793</v>
      </c>
      <c r="N4552" s="8">
        <v>114398.86937085413</v>
      </c>
      <c r="O4552" s="8">
        <v>133490.6478423255</v>
      </c>
      <c r="P4552" s="8">
        <v>126261.91527305263</v>
      </c>
      <c r="Q4552" s="8">
        <v>157379.83610747496</v>
      </c>
      <c r="R4552" s="8">
        <v>163472.36510657222</v>
      </c>
      <c r="S4552" s="8">
        <v>171037.71064660462</v>
      </c>
      <c r="T4552" s="8">
        <v>156693.94330716552</v>
      </c>
      <c r="U4552" s="8">
        <v>160433.19344206751</v>
      </c>
      <c r="V4552" s="8">
        <v>151038.12067155243</v>
      </c>
      <c r="W4552" s="8">
        <v>136773.03440097003</v>
      </c>
      <c r="X4552" s="8">
        <v>138155.72788889415</v>
      </c>
    </row>
    <row r="4553" spans="1:24" x14ac:dyDescent="0.3">
      <c r="A4553" s="8">
        <v>109221.73338564207</v>
      </c>
      <c r="B4553" s="8">
        <v>100967.47143834872</v>
      </c>
      <c r="C4553" s="8">
        <v>135320.26417046084</v>
      </c>
      <c r="D4553" s="8">
        <v>130360.94655945919</v>
      </c>
      <c r="E4553" s="8">
        <v>136893.11127383867</v>
      </c>
      <c r="F4553" s="8">
        <v>150475.4898406115</v>
      </c>
      <c r="G4553" s="8">
        <v>125638.63180668259</v>
      </c>
      <c r="H4553" s="8">
        <v>144873.42803576772</v>
      </c>
      <c r="I4553" s="8">
        <v>140577.18005189061</v>
      </c>
      <c r="J4553" s="8">
        <v>133531.58572844375</v>
      </c>
      <c r="K4553" s="8">
        <v>134047.98628035682</v>
      </c>
      <c r="L4553" s="8">
        <v>103823.86743125283</v>
      </c>
      <c r="M4553" s="8">
        <v>107674.59538185736</v>
      </c>
      <c r="N4553" s="8">
        <v>104375.57499573476</v>
      </c>
      <c r="O4553" s="8">
        <v>129597.31831802012</v>
      </c>
      <c r="P4553" s="8">
        <v>129196.48038926093</v>
      </c>
      <c r="Q4553" s="8">
        <v>136302.29899371977</v>
      </c>
      <c r="R4553" s="8">
        <v>127214.55022305493</v>
      </c>
      <c r="S4553" s="8">
        <v>114537.19123753507</v>
      </c>
      <c r="T4553" s="8">
        <v>132355.17695431923</v>
      </c>
      <c r="U4553" s="8">
        <v>127039.05165915134</v>
      </c>
      <c r="V4553" s="8">
        <v>114844.71513086352</v>
      </c>
      <c r="W4553" s="8">
        <v>130303.06356383811</v>
      </c>
      <c r="X4553" s="8">
        <v>96656.953715642565</v>
      </c>
    </row>
    <row r="4554" spans="1:24" x14ac:dyDescent="0.3">
      <c r="A4554" s="8">
        <v>102516.23464054843</v>
      </c>
      <c r="B4554" s="8">
        <v>114714.44031800167</v>
      </c>
      <c r="C4554" s="8">
        <v>142864.7547481723</v>
      </c>
      <c r="D4554" s="8">
        <v>114780.09931964877</v>
      </c>
      <c r="E4554" s="8">
        <v>129949.90796969736</v>
      </c>
      <c r="F4554" s="8">
        <v>145392.74422447334</v>
      </c>
      <c r="G4554" s="8">
        <v>144156.98131180034</v>
      </c>
      <c r="H4554" s="8">
        <v>141375.75355429371</v>
      </c>
      <c r="I4554" s="8">
        <v>122245.46563452762</v>
      </c>
      <c r="J4554" s="8">
        <v>136728.65734106852</v>
      </c>
      <c r="K4554" s="8">
        <v>110350.6021562082</v>
      </c>
      <c r="L4554" s="8">
        <v>106961.91072923441</v>
      </c>
      <c r="M4554" s="8">
        <v>96792.798328485776</v>
      </c>
      <c r="N4554" s="8">
        <v>119315.42042922923</v>
      </c>
      <c r="O4554" s="8">
        <v>148940.88907909984</v>
      </c>
      <c r="P4554" s="8">
        <v>120381.44808474457</v>
      </c>
      <c r="Q4554" s="8">
        <v>131130.815871995</v>
      </c>
      <c r="R4554" s="8">
        <v>137209.93618551746</v>
      </c>
      <c r="S4554" s="8">
        <v>125738.39123779009</v>
      </c>
      <c r="T4554" s="8">
        <v>135311.37130000279</v>
      </c>
      <c r="U4554" s="8">
        <v>125627.94762028984</v>
      </c>
      <c r="V4554" s="8">
        <v>120887.66831420685</v>
      </c>
      <c r="W4554" s="8">
        <v>106063.51222439056</v>
      </c>
      <c r="X4554" s="8">
        <v>94213.395031099135</v>
      </c>
    </row>
    <row r="4555" spans="1:24" x14ac:dyDescent="0.3">
      <c r="A4555" s="8">
        <v>104874.57750113233</v>
      </c>
      <c r="B4555" s="8">
        <v>92041.970476014205</v>
      </c>
      <c r="C4555" s="8">
        <v>130646.70044413197</v>
      </c>
      <c r="D4555" s="8">
        <v>130003.99417341039</v>
      </c>
      <c r="E4555" s="8">
        <v>129292.68617675388</v>
      </c>
      <c r="F4555" s="8">
        <v>134070.35097045286</v>
      </c>
      <c r="G4555" s="8">
        <v>129980.00899756335</v>
      </c>
      <c r="H4555" s="8">
        <v>134672.46029593967</v>
      </c>
      <c r="I4555" s="8">
        <v>129377.54338828936</v>
      </c>
      <c r="J4555" s="8">
        <v>117818.30849468865</v>
      </c>
      <c r="K4555" s="8">
        <v>103587.60394401646</v>
      </c>
      <c r="L4555" s="8">
        <v>87413.40051766891</v>
      </c>
      <c r="M4555" s="8">
        <v>88918.824787768448</v>
      </c>
      <c r="N4555" s="8">
        <v>86358.819993575235</v>
      </c>
      <c r="O4555" s="8">
        <v>115637.16920932343</v>
      </c>
      <c r="P4555" s="8">
        <v>119741.4960056875</v>
      </c>
      <c r="Q4555" s="8">
        <v>117860.59522221636</v>
      </c>
      <c r="R4555" s="8">
        <v>110987.83945498828</v>
      </c>
      <c r="S4555" s="8">
        <v>137684.54523342574</v>
      </c>
      <c r="T4555" s="8">
        <v>142944.12516090937</v>
      </c>
      <c r="U4555" s="8">
        <v>127899.45064191868</v>
      </c>
      <c r="V4555" s="8">
        <v>122501.64150120344</v>
      </c>
      <c r="W4555" s="8">
        <v>102542.68398337699</v>
      </c>
      <c r="X4555" s="8">
        <v>98079.517487378645</v>
      </c>
    </row>
    <row r="4556" spans="1:24" x14ac:dyDescent="0.3">
      <c r="A4556" s="8">
        <v>103467.69897524697</v>
      </c>
      <c r="B4556" s="8">
        <v>107475.25871355452</v>
      </c>
      <c r="C4556" s="8">
        <v>128579.47799285711</v>
      </c>
      <c r="D4556" s="8">
        <v>134726.77870239789</v>
      </c>
      <c r="E4556" s="8">
        <v>131058.9918244639</v>
      </c>
      <c r="F4556" s="8">
        <v>131362.5884049458</v>
      </c>
      <c r="G4556" s="8">
        <v>125544.57605358651</v>
      </c>
      <c r="H4556" s="8">
        <v>129208.50020795051</v>
      </c>
      <c r="I4556" s="8">
        <v>125938.66351013105</v>
      </c>
      <c r="J4556" s="8">
        <v>124859.87938905254</v>
      </c>
      <c r="K4556" s="8">
        <v>107695.52923210849</v>
      </c>
      <c r="L4556" s="8">
        <v>116282.78207216166</v>
      </c>
      <c r="M4556" s="8">
        <v>109611.58821373008</v>
      </c>
      <c r="N4556" s="8">
        <v>102505.26118892933</v>
      </c>
      <c r="O4556" s="8">
        <v>130561.98554296598</v>
      </c>
      <c r="P4556" s="8">
        <v>126899.57213331829</v>
      </c>
      <c r="Q4556" s="8">
        <v>129899.61142625922</v>
      </c>
      <c r="R4556" s="8">
        <v>128738.07989089801</v>
      </c>
      <c r="S4556" s="8">
        <v>117752.66983146519</v>
      </c>
      <c r="T4556" s="8">
        <v>135029.15578002474</v>
      </c>
      <c r="U4556" s="8">
        <v>100228.29697753943</v>
      </c>
      <c r="V4556" s="8">
        <v>120321.82692119718</v>
      </c>
      <c r="W4556" s="8">
        <v>104281.41988402163</v>
      </c>
      <c r="X4556" s="8">
        <v>119017.51684555133</v>
      </c>
    </row>
    <row r="4557" spans="1:24" x14ac:dyDescent="0.3">
      <c r="A4557" s="8">
        <v>113134.04182392273</v>
      </c>
      <c r="B4557" s="8">
        <v>114276.91873702589</v>
      </c>
      <c r="C4557" s="8">
        <v>139432.43726415042</v>
      </c>
      <c r="D4557" s="8">
        <v>124891.89593144412</v>
      </c>
      <c r="E4557" s="8">
        <v>144817.89508554342</v>
      </c>
      <c r="F4557" s="8">
        <v>139304.85376513592</v>
      </c>
      <c r="G4557" s="8">
        <v>119896.33160087361</v>
      </c>
      <c r="H4557" s="8">
        <v>133469.59355221465</v>
      </c>
      <c r="I4557" s="8">
        <v>115311.09420287638</v>
      </c>
      <c r="J4557" s="8">
        <v>111186.19348919112</v>
      </c>
      <c r="K4557" s="8">
        <v>97207.989305470182</v>
      </c>
      <c r="L4557" s="8">
        <v>92890.960844316796</v>
      </c>
      <c r="M4557" s="8">
        <v>95802.3823258622</v>
      </c>
      <c r="N4557" s="8">
        <v>104077.12515738455</v>
      </c>
      <c r="O4557" s="8">
        <v>121903.23496399978</v>
      </c>
      <c r="P4557" s="8">
        <v>114117.89388941784</v>
      </c>
      <c r="Q4557" s="8">
        <v>107370.68380251271</v>
      </c>
      <c r="R4557" s="8">
        <v>113025.22677776887</v>
      </c>
      <c r="S4557" s="8">
        <v>114078.01369360248</v>
      </c>
      <c r="T4557" s="8">
        <v>111845.35604931437</v>
      </c>
      <c r="U4557" s="8">
        <v>90962.301891379728</v>
      </c>
      <c r="V4557" s="8">
        <v>102227.27260924074</v>
      </c>
      <c r="W4557" s="8">
        <v>72545.303615280573</v>
      </c>
      <c r="X4557" s="8">
        <v>66944.7629686172</v>
      </c>
    </row>
    <row r="4558" spans="1:24" x14ac:dyDescent="0.3">
      <c r="A4558" s="8">
        <v>93179.319123367663</v>
      </c>
      <c r="B4558" s="8">
        <v>95398.503010944667</v>
      </c>
      <c r="C4558" s="8">
        <v>126548.13183761747</v>
      </c>
      <c r="D4558" s="8">
        <v>131347.47902346289</v>
      </c>
      <c r="E4558" s="8">
        <v>119967.09950450866</v>
      </c>
      <c r="F4558" s="8">
        <v>133745.04216214502</v>
      </c>
      <c r="G4558" s="8">
        <v>134784.21402013634</v>
      </c>
      <c r="H4558" s="8">
        <v>133571.18793961327</v>
      </c>
      <c r="I4558" s="8">
        <v>123873.73881887407</v>
      </c>
      <c r="J4558" s="8">
        <v>112038.53609169131</v>
      </c>
      <c r="K4558" s="8">
        <v>110287.7676872866</v>
      </c>
      <c r="L4558" s="8">
        <v>104390.81895993967</v>
      </c>
      <c r="M4558" s="8">
        <v>91105.516552910907</v>
      </c>
      <c r="N4558" s="8">
        <v>89258.093111148963</v>
      </c>
      <c r="O4558" s="8">
        <v>116441.96154194015</v>
      </c>
      <c r="P4558" s="8">
        <v>127180.87087884618</v>
      </c>
      <c r="Q4558" s="8">
        <v>120635.25698235261</v>
      </c>
      <c r="R4558" s="8">
        <v>132022.49208689667</v>
      </c>
      <c r="S4558" s="8">
        <v>149051.83491119964</v>
      </c>
      <c r="T4558" s="8">
        <v>136660.1033308999</v>
      </c>
      <c r="U4558" s="8">
        <v>126477.33262580923</v>
      </c>
      <c r="V4558" s="8">
        <v>128558.47127797709</v>
      </c>
      <c r="W4558" s="8">
        <v>117008.93188847379</v>
      </c>
      <c r="X4558" s="8">
        <v>116352.38233864085</v>
      </c>
    </row>
    <row r="4559" spans="1:24" x14ac:dyDescent="0.3">
      <c r="A4559" s="8">
        <v>99559.771504227698</v>
      </c>
      <c r="B4559" s="8">
        <v>116030.63855339233</v>
      </c>
      <c r="C4559" s="8">
        <v>137173.07589863907</v>
      </c>
      <c r="D4559" s="8">
        <v>128561.10657590267</v>
      </c>
      <c r="E4559" s="8">
        <v>139612.92174062598</v>
      </c>
      <c r="F4559" s="8">
        <v>143130.66039822501</v>
      </c>
      <c r="G4559" s="8">
        <v>146459.48767952374</v>
      </c>
      <c r="H4559" s="8">
        <v>142800.06178977209</v>
      </c>
      <c r="I4559" s="8">
        <v>129177.84096851369</v>
      </c>
      <c r="J4559" s="8">
        <v>123139.47840396092</v>
      </c>
      <c r="K4559" s="8">
        <v>102121.73967344934</v>
      </c>
      <c r="L4559" s="8">
        <v>102451.56453381939</v>
      </c>
      <c r="M4559" s="8">
        <v>100126.76456114554</v>
      </c>
      <c r="N4559" s="8">
        <v>106972.92853449423</v>
      </c>
      <c r="O4559" s="8">
        <v>146594.10298806865</v>
      </c>
      <c r="P4559" s="8">
        <v>136935.06477245718</v>
      </c>
      <c r="Q4559" s="8">
        <v>145085.52457030819</v>
      </c>
      <c r="R4559" s="8">
        <v>144617.4821180414</v>
      </c>
      <c r="S4559" s="8">
        <v>142521.22621704388</v>
      </c>
      <c r="T4559" s="8">
        <v>158360.61658192117</v>
      </c>
      <c r="U4559" s="8">
        <v>138226.60072062365</v>
      </c>
      <c r="V4559" s="8">
        <v>131162.45735540864</v>
      </c>
      <c r="W4559" s="8">
        <v>105304.00899492431</v>
      </c>
      <c r="X4559" s="8">
        <v>102617.11060530832</v>
      </c>
    </row>
    <row r="4560" spans="1:24" x14ac:dyDescent="0.3">
      <c r="A4560" s="8">
        <v>110286.49184484122</v>
      </c>
      <c r="B4560" s="8">
        <v>109731.87104376934</v>
      </c>
      <c r="C4560" s="8">
        <v>134597.74729389779</v>
      </c>
      <c r="D4560" s="8">
        <v>132540.05900568503</v>
      </c>
      <c r="E4560" s="8">
        <v>121496.03223649842</v>
      </c>
      <c r="F4560" s="8">
        <v>128900.14058339628</v>
      </c>
      <c r="G4560" s="8">
        <v>145249.60390232474</v>
      </c>
      <c r="H4560" s="8">
        <v>136002.61139832725</v>
      </c>
      <c r="I4560" s="8">
        <v>121644.76072604288</v>
      </c>
      <c r="J4560" s="8">
        <v>135607.06491690074</v>
      </c>
      <c r="K4560" s="8">
        <v>103960.4449421349</v>
      </c>
      <c r="L4560" s="8">
        <v>111862.16178983153</v>
      </c>
      <c r="M4560" s="8">
        <v>104095.02459314924</v>
      </c>
      <c r="N4560" s="8">
        <v>104458.76388560639</v>
      </c>
      <c r="O4560" s="8">
        <v>119154.86950033496</v>
      </c>
      <c r="P4560" s="8">
        <v>118197.64572460999</v>
      </c>
      <c r="Q4560" s="8">
        <v>108055.39465200892</v>
      </c>
      <c r="R4560" s="8">
        <v>116649.82043677327</v>
      </c>
      <c r="S4560" s="8">
        <v>130616.83205504478</v>
      </c>
      <c r="T4560" s="8">
        <v>133693.29699388065</v>
      </c>
      <c r="U4560" s="8">
        <v>116532.12869043296</v>
      </c>
      <c r="V4560" s="8">
        <v>133582.78936465134</v>
      </c>
      <c r="W4560" s="8">
        <v>99027.999897423084</v>
      </c>
      <c r="X4560" s="8">
        <v>84290.918069278196</v>
      </c>
    </row>
    <row r="4561" spans="1:24" x14ac:dyDescent="0.3">
      <c r="A4561" s="8">
        <v>115891.47630120211</v>
      </c>
      <c r="B4561" s="8">
        <v>102647.62792953041</v>
      </c>
      <c r="C4561" s="8">
        <v>123836.32608899139</v>
      </c>
      <c r="D4561" s="8">
        <v>118714.53660038089</v>
      </c>
      <c r="E4561" s="8">
        <v>132591.08339463611</v>
      </c>
      <c r="F4561" s="8">
        <v>142939.29392405556</v>
      </c>
      <c r="G4561" s="8">
        <v>138492.87664709592</v>
      </c>
      <c r="H4561" s="8">
        <v>135800.88105579888</v>
      </c>
      <c r="I4561" s="8">
        <v>129473.11748650839</v>
      </c>
      <c r="J4561" s="8">
        <v>134602.58054696603</v>
      </c>
      <c r="K4561" s="8">
        <v>125950.42115803697</v>
      </c>
      <c r="L4561" s="8">
        <v>115291.54608603756</v>
      </c>
      <c r="M4561" s="8">
        <v>113529.76285939149</v>
      </c>
      <c r="N4561" s="8">
        <v>105208.33293514627</v>
      </c>
      <c r="O4561" s="8">
        <v>133145.68949470267</v>
      </c>
      <c r="P4561" s="8">
        <v>120934.18256511471</v>
      </c>
      <c r="Q4561" s="8">
        <v>125962.99422390656</v>
      </c>
      <c r="R4561" s="8">
        <v>148436.16462150429</v>
      </c>
      <c r="S4561" s="8">
        <v>140969.37597440608</v>
      </c>
      <c r="T4561" s="8">
        <v>142221.5895505856</v>
      </c>
      <c r="U4561" s="8">
        <v>132052.90631494703</v>
      </c>
      <c r="V4561" s="8">
        <v>130340.75952444867</v>
      </c>
      <c r="W4561" s="8">
        <v>125158.09494428095</v>
      </c>
      <c r="X4561" s="8">
        <v>108372.52768251815</v>
      </c>
    </row>
    <row r="4562" spans="1:24" x14ac:dyDescent="0.3">
      <c r="A4562" s="8">
        <v>106291.44631008129</v>
      </c>
      <c r="B4562" s="8">
        <v>99724.611314086607</v>
      </c>
      <c r="C4562" s="8">
        <v>126766.84464150263</v>
      </c>
      <c r="D4562" s="8">
        <v>124330.43269833631</v>
      </c>
      <c r="E4562" s="8">
        <v>134068.41801090378</v>
      </c>
      <c r="F4562" s="8">
        <v>135668.55312727773</v>
      </c>
      <c r="G4562" s="8">
        <v>143040.82983457559</v>
      </c>
      <c r="H4562" s="8">
        <v>139832.19705398427</v>
      </c>
      <c r="I4562" s="8">
        <v>137979.67585983386</v>
      </c>
      <c r="J4562" s="8">
        <v>132956.42757585045</v>
      </c>
      <c r="K4562" s="8">
        <v>110454.45001120061</v>
      </c>
      <c r="L4562" s="8">
        <v>121592.28121690801</v>
      </c>
      <c r="M4562" s="8">
        <v>109115.95806723542</v>
      </c>
      <c r="N4562" s="8">
        <v>100560.27409975367</v>
      </c>
      <c r="O4562" s="8">
        <v>142540.90978849877</v>
      </c>
      <c r="P4562" s="8">
        <v>130048.55089238884</v>
      </c>
      <c r="Q4562" s="8">
        <v>126481.88505336066</v>
      </c>
      <c r="R4562" s="8">
        <v>129462.68653472558</v>
      </c>
      <c r="S4562" s="8">
        <v>127836.91089289992</v>
      </c>
      <c r="T4562" s="8">
        <v>135819.7300140427</v>
      </c>
      <c r="U4562" s="8">
        <v>118890.53768280086</v>
      </c>
      <c r="V4562" s="8">
        <v>97212.640525767813</v>
      </c>
      <c r="W4562" s="8">
        <v>84400.431195396144</v>
      </c>
      <c r="X4562" s="8">
        <v>98281.799331334434</v>
      </c>
    </row>
    <row r="4563" spans="1:24" x14ac:dyDescent="0.3">
      <c r="A4563" s="8">
        <v>99816.660830603258</v>
      </c>
      <c r="B4563" s="8">
        <v>115839.27873060675</v>
      </c>
      <c r="C4563" s="8">
        <v>131238.72996913677</v>
      </c>
      <c r="D4563" s="8">
        <v>128827.55088783745</v>
      </c>
      <c r="E4563" s="8">
        <v>128470.57410178318</v>
      </c>
      <c r="F4563" s="8">
        <v>143680.44925310765</v>
      </c>
      <c r="G4563" s="8">
        <v>135230.26680374981</v>
      </c>
      <c r="H4563" s="8">
        <v>120811.91709713826</v>
      </c>
      <c r="I4563" s="8">
        <v>110259.12315247582</v>
      </c>
      <c r="J4563" s="8">
        <v>116521.15240871695</v>
      </c>
      <c r="K4563" s="8">
        <v>106906.06746675572</v>
      </c>
      <c r="L4563" s="8">
        <v>90891.643259633536</v>
      </c>
      <c r="M4563" s="8">
        <v>87024.966428874992</v>
      </c>
      <c r="N4563" s="8">
        <v>110555.10454678877</v>
      </c>
      <c r="O4563" s="8">
        <v>105404.31158133916</v>
      </c>
      <c r="P4563" s="8">
        <v>114046.18834410388</v>
      </c>
      <c r="Q4563" s="8">
        <v>99977.129598422747</v>
      </c>
      <c r="R4563" s="8">
        <v>147562.77695512187</v>
      </c>
      <c r="S4563" s="8">
        <v>118721.32623181559</v>
      </c>
      <c r="T4563" s="8">
        <v>120518.51826026215</v>
      </c>
      <c r="U4563" s="8">
        <v>92451.084306788427</v>
      </c>
      <c r="V4563" s="8">
        <v>111408.89059014009</v>
      </c>
      <c r="W4563" s="8">
        <v>101858.88205656603</v>
      </c>
      <c r="X4563" s="8">
        <v>87182.910543822058</v>
      </c>
    </row>
    <row r="4564" spans="1:24" x14ac:dyDescent="0.3">
      <c r="A4564" s="8">
        <v>99624.211402518733</v>
      </c>
      <c r="B4564" s="8">
        <v>95640.448276538358</v>
      </c>
      <c r="C4564" s="8">
        <v>155573.86954885026</v>
      </c>
      <c r="D4564" s="8">
        <v>132206.12868804106</v>
      </c>
      <c r="E4564" s="8">
        <v>141832.21781694455</v>
      </c>
      <c r="F4564" s="8">
        <v>150304.66515851137</v>
      </c>
      <c r="G4564" s="8">
        <v>139891.267270287</v>
      </c>
      <c r="H4564" s="8">
        <v>141290.96160890081</v>
      </c>
      <c r="I4564" s="8">
        <v>123100.02637195942</v>
      </c>
      <c r="J4564" s="8">
        <v>133212.55078950996</v>
      </c>
      <c r="K4564" s="8">
        <v>113791.16263402186</v>
      </c>
      <c r="L4564" s="8">
        <v>108815.51552063644</v>
      </c>
      <c r="M4564" s="8">
        <v>92386.871219508044</v>
      </c>
      <c r="N4564" s="8">
        <v>79033.265208850673</v>
      </c>
      <c r="O4564" s="8">
        <v>131014.70315123192</v>
      </c>
      <c r="P4564" s="8">
        <v>110271.1821828034</v>
      </c>
      <c r="Q4564" s="8">
        <v>114765.15740746375</v>
      </c>
      <c r="R4564" s="8">
        <v>135642.13422383269</v>
      </c>
      <c r="S4564" s="8">
        <v>118507.20129505036</v>
      </c>
      <c r="T4564" s="8">
        <v>134457.93207151798</v>
      </c>
      <c r="U4564" s="8">
        <v>114813.40560386362</v>
      </c>
      <c r="V4564" s="8">
        <v>125046.93980759986</v>
      </c>
      <c r="W4564" s="8">
        <v>101241.7719101074</v>
      </c>
      <c r="X4564" s="8">
        <v>104320.28600410318</v>
      </c>
    </row>
    <row r="4565" spans="1:24" x14ac:dyDescent="0.3">
      <c r="A4565" s="8">
        <v>108943.04922513301</v>
      </c>
      <c r="B4565" s="8">
        <v>117789.17315800994</v>
      </c>
      <c r="C4565" s="8">
        <v>139096.62104722552</v>
      </c>
      <c r="D4565" s="8">
        <v>145859.42076410321</v>
      </c>
      <c r="E4565" s="8">
        <v>149929.99068727373</v>
      </c>
      <c r="F4565" s="8">
        <v>147196.86148901351</v>
      </c>
      <c r="G4565" s="8">
        <v>150773.98014376743</v>
      </c>
      <c r="H4565" s="8">
        <v>162023.62800545362</v>
      </c>
      <c r="I4565" s="8">
        <v>145004.02740694871</v>
      </c>
      <c r="J4565" s="8">
        <v>145698.48169241147</v>
      </c>
      <c r="K4565" s="8">
        <v>123611.15517241922</v>
      </c>
      <c r="L4565" s="8">
        <v>128864.76763175571</v>
      </c>
      <c r="M4565" s="8">
        <v>119434.51216901552</v>
      </c>
      <c r="N4565" s="8">
        <v>130654.08480301278</v>
      </c>
      <c r="O4565" s="8">
        <v>146039.57530802285</v>
      </c>
      <c r="P4565" s="8">
        <v>154022.50481570544</v>
      </c>
      <c r="Q4565" s="8">
        <v>147633.17105659298</v>
      </c>
      <c r="R4565" s="8">
        <v>164061.02901484916</v>
      </c>
      <c r="S4565" s="8">
        <v>178256.46461364263</v>
      </c>
      <c r="T4565" s="8">
        <v>168851.30309743033</v>
      </c>
      <c r="U4565" s="8">
        <v>175472.82595191017</v>
      </c>
      <c r="V4565" s="8">
        <v>157283.65737721499</v>
      </c>
      <c r="W4565" s="8">
        <v>141157.18917360666</v>
      </c>
      <c r="X4565" s="8">
        <v>121371.5983869675</v>
      </c>
    </row>
    <row r="4566" spans="1:24" x14ac:dyDescent="0.3">
      <c r="A4566" s="8">
        <v>95733.794157722587</v>
      </c>
      <c r="B4566" s="8">
        <v>90583.057113373958</v>
      </c>
      <c r="C4566" s="8">
        <v>141006.1563960877</v>
      </c>
      <c r="D4566" s="8">
        <v>133486.5693659212</v>
      </c>
      <c r="E4566" s="8">
        <v>120436.69684580306</v>
      </c>
      <c r="F4566" s="8">
        <v>143967.53082710571</v>
      </c>
      <c r="G4566" s="8">
        <v>139755.11271912436</v>
      </c>
      <c r="H4566" s="8">
        <v>137242.4254762643</v>
      </c>
      <c r="I4566" s="8">
        <v>122432.02107188747</v>
      </c>
      <c r="J4566" s="8">
        <v>115907.95996983588</v>
      </c>
      <c r="K4566" s="8">
        <v>110402.16723276424</v>
      </c>
      <c r="L4566" s="8">
        <v>108499.46375107052</v>
      </c>
      <c r="M4566" s="8">
        <v>93114.146026553237</v>
      </c>
      <c r="N4566" s="8">
        <v>114251.49114077486</v>
      </c>
      <c r="O4566" s="8">
        <v>129892.58393011508</v>
      </c>
      <c r="P4566" s="8">
        <v>127804.46690308581</v>
      </c>
      <c r="Q4566" s="8">
        <v>110947.44829734389</v>
      </c>
      <c r="R4566" s="8">
        <v>136209.13408221997</v>
      </c>
      <c r="S4566" s="8">
        <v>120457.41471513266</v>
      </c>
      <c r="T4566" s="8">
        <v>131033.54994227971</v>
      </c>
      <c r="U4566" s="8">
        <v>99804.974202150421</v>
      </c>
      <c r="V4566" s="8">
        <v>101901.05563166112</v>
      </c>
      <c r="W4566" s="8">
        <v>98294.091985399456</v>
      </c>
      <c r="X4566" s="8">
        <v>97274.319090015531</v>
      </c>
    </row>
    <row r="4567" spans="1:24" x14ac:dyDescent="0.3">
      <c r="A4567" s="8">
        <v>121183.11729188755</v>
      </c>
      <c r="B4567" s="8">
        <v>103621.93626075234</v>
      </c>
      <c r="C4567" s="8">
        <v>140012.3372816456</v>
      </c>
      <c r="D4567" s="8">
        <v>129105.13083511274</v>
      </c>
      <c r="E4567" s="8">
        <v>128379.42060049791</v>
      </c>
      <c r="F4567" s="8">
        <v>130526.2513996925</v>
      </c>
      <c r="G4567" s="8">
        <v>140914.809180371</v>
      </c>
      <c r="H4567" s="8">
        <v>148072.85413214524</v>
      </c>
      <c r="I4567" s="8">
        <v>128360.07206804921</v>
      </c>
      <c r="J4567" s="8">
        <v>128390.28525751982</v>
      </c>
      <c r="K4567" s="8">
        <v>118031.65678560862</v>
      </c>
      <c r="L4567" s="8">
        <v>105816.09696488027</v>
      </c>
      <c r="M4567" s="8">
        <v>133553.04155805128</v>
      </c>
      <c r="N4567" s="8">
        <v>110860.70239199363</v>
      </c>
      <c r="O4567" s="8">
        <v>137265.09861211758</v>
      </c>
      <c r="P4567" s="8">
        <v>131693.73149330888</v>
      </c>
      <c r="Q4567" s="8">
        <v>110909.54776869965</v>
      </c>
      <c r="R4567" s="8">
        <v>144653.01002773689</v>
      </c>
      <c r="S4567" s="8">
        <v>140025.78504846594</v>
      </c>
      <c r="T4567" s="8">
        <v>148031.0286621275</v>
      </c>
      <c r="U4567" s="8">
        <v>134170.6050488925</v>
      </c>
      <c r="V4567" s="8">
        <v>134292.25414461279</v>
      </c>
      <c r="W4567" s="8">
        <v>127545.80567922829</v>
      </c>
      <c r="X4567" s="8">
        <v>112011.59492128654</v>
      </c>
    </row>
    <row r="4568" spans="1:24" x14ac:dyDescent="0.3">
      <c r="A4568" s="8">
        <v>119244.47949888556</v>
      </c>
      <c r="B4568" s="8">
        <v>107742.05835824214</v>
      </c>
      <c r="C4568" s="8">
        <v>139308.33915183775</v>
      </c>
      <c r="D4568" s="8">
        <v>136096.239952214</v>
      </c>
      <c r="E4568" s="8">
        <v>124561.14266351104</v>
      </c>
      <c r="F4568" s="8">
        <v>120098.77088960697</v>
      </c>
      <c r="G4568" s="8">
        <v>131582.09286972531</v>
      </c>
      <c r="H4568" s="8">
        <v>122996.30930665972</v>
      </c>
      <c r="I4568" s="8">
        <v>127966.86763673872</v>
      </c>
      <c r="J4568" s="8">
        <v>121633.41708909813</v>
      </c>
      <c r="K4568" s="8">
        <v>98876.02069192857</v>
      </c>
      <c r="L4568" s="8">
        <v>84611.050941708119</v>
      </c>
      <c r="M4568" s="8">
        <v>86779.590474936849</v>
      </c>
      <c r="N4568" s="8">
        <v>83036.732985804134</v>
      </c>
      <c r="O4568" s="8">
        <v>121921.1278820546</v>
      </c>
      <c r="P4568" s="8">
        <v>103214.26206127788</v>
      </c>
      <c r="Q4568" s="8">
        <v>95761.137866055244</v>
      </c>
      <c r="R4568" s="8">
        <v>97038.692309364589</v>
      </c>
      <c r="S4568" s="8">
        <v>108418.2584259874</v>
      </c>
      <c r="T4568" s="8">
        <v>93377.199679631041</v>
      </c>
      <c r="U4568" s="8">
        <v>94910.664084133023</v>
      </c>
      <c r="V4568" s="8">
        <v>81253.465778910264</v>
      </c>
      <c r="W4568" s="8">
        <v>82470.012401921413</v>
      </c>
      <c r="X4568" s="8">
        <v>60348.926381838639</v>
      </c>
    </row>
    <row r="4569" spans="1:24" x14ac:dyDescent="0.3">
      <c r="A4569" s="8">
        <v>99561.785713609614</v>
      </c>
      <c r="B4569" s="8">
        <v>101405.83716641694</v>
      </c>
      <c r="C4569" s="8">
        <v>125234.50344081419</v>
      </c>
      <c r="D4569" s="8">
        <v>123040.9063891281</v>
      </c>
      <c r="E4569" s="8">
        <v>126297.85947255549</v>
      </c>
      <c r="F4569" s="8">
        <v>150360.28351073241</v>
      </c>
      <c r="G4569" s="8">
        <v>142742.18642084207</v>
      </c>
      <c r="H4569" s="8">
        <v>135293.4424468521</v>
      </c>
      <c r="I4569" s="8">
        <v>114484.26690610152</v>
      </c>
      <c r="J4569" s="8">
        <v>117487.54321395242</v>
      </c>
      <c r="K4569" s="8">
        <v>117884.49547530332</v>
      </c>
      <c r="L4569" s="8">
        <v>106224.62494900885</v>
      </c>
      <c r="M4569" s="8">
        <v>92288.267857344836</v>
      </c>
      <c r="N4569" s="8">
        <v>88941.628181452266</v>
      </c>
      <c r="O4569" s="8">
        <v>122724.03673174507</v>
      </c>
      <c r="P4569" s="8">
        <v>118653.52032204512</v>
      </c>
      <c r="Q4569" s="8">
        <v>125485.98489894843</v>
      </c>
      <c r="R4569" s="8">
        <v>121949.34307550295</v>
      </c>
      <c r="S4569" s="8">
        <v>135041.79967149138</v>
      </c>
      <c r="T4569" s="8">
        <v>125599.76465648231</v>
      </c>
      <c r="U4569" s="8">
        <v>107931.61524349052</v>
      </c>
      <c r="V4569" s="8">
        <v>116138.58512979891</v>
      </c>
      <c r="W4569" s="8">
        <v>106181.46469743749</v>
      </c>
      <c r="X4569" s="8">
        <v>109121.68039657123</v>
      </c>
    </row>
    <row r="4570" spans="1:24" x14ac:dyDescent="0.3">
      <c r="A4570" s="8">
        <v>112683.72366037668</v>
      </c>
      <c r="B4570" s="8">
        <v>111736.56891553989</v>
      </c>
      <c r="C4570" s="8">
        <v>124872.77772673672</v>
      </c>
      <c r="D4570" s="8">
        <v>133076.20463336277</v>
      </c>
      <c r="E4570" s="8">
        <v>134557.59599573351</v>
      </c>
      <c r="F4570" s="8">
        <v>138588.48721775936</v>
      </c>
      <c r="G4570" s="8">
        <v>142827.02440542475</v>
      </c>
      <c r="H4570" s="8">
        <v>146287.07443273466</v>
      </c>
      <c r="I4570" s="8">
        <v>135100.43490644431</v>
      </c>
      <c r="J4570" s="8">
        <v>124812.69574836353</v>
      </c>
      <c r="K4570" s="8">
        <v>115754.18088174288</v>
      </c>
      <c r="L4570" s="8">
        <v>102768.93395959293</v>
      </c>
      <c r="M4570" s="8">
        <v>107103.95805327018</v>
      </c>
      <c r="N4570" s="8">
        <v>98272.296038635177</v>
      </c>
      <c r="O4570" s="8">
        <v>119990.07460952309</v>
      </c>
      <c r="P4570" s="8">
        <v>133968.12884027386</v>
      </c>
      <c r="Q4570" s="8">
        <v>112698.81832327895</v>
      </c>
      <c r="R4570" s="8">
        <v>125326.44629319287</v>
      </c>
      <c r="S4570" s="8">
        <v>142495.28816652414</v>
      </c>
      <c r="T4570" s="8">
        <v>156231.38742122977</v>
      </c>
      <c r="U4570" s="8">
        <v>145570.82796340046</v>
      </c>
      <c r="V4570" s="8">
        <v>143354.7986903757</v>
      </c>
      <c r="W4570" s="8">
        <v>130715.6832293839</v>
      </c>
      <c r="X4570" s="8">
        <v>116012.92971178792</v>
      </c>
    </row>
    <row r="4571" spans="1:24" x14ac:dyDescent="0.3">
      <c r="A4571" s="8">
        <v>109486.93251963251</v>
      </c>
      <c r="B4571" s="8">
        <v>113513.32425463032</v>
      </c>
      <c r="C4571" s="8">
        <v>142305.21568743687</v>
      </c>
      <c r="D4571" s="8">
        <v>131756.94433356775</v>
      </c>
      <c r="E4571" s="8">
        <v>142253.59808522052</v>
      </c>
      <c r="F4571" s="8">
        <v>153145.25681978423</v>
      </c>
      <c r="G4571" s="8">
        <v>162617.47270045249</v>
      </c>
      <c r="H4571" s="8">
        <v>164903.12464339449</v>
      </c>
      <c r="I4571" s="8">
        <v>151095.4388126384</v>
      </c>
      <c r="J4571" s="8">
        <v>162313.99888017168</v>
      </c>
      <c r="K4571" s="8">
        <v>127147.99046409775</v>
      </c>
      <c r="L4571" s="8">
        <v>131356.43566837837</v>
      </c>
      <c r="M4571" s="8">
        <v>126512.43716548808</v>
      </c>
      <c r="N4571" s="8">
        <v>140483.75045506985</v>
      </c>
      <c r="O4571" s="8">
        <v>168885.63930652765</v>
      </c>
      <c r="P4571" s="8">
        <v>143572.55094894374</v>
      </c>
      <c r="Q4571" s="8">
        <v>168754.80545849737</v>
      </c>
      <c r="R4571" s="8">
        <v>175719.25563769089</v>
      </c>
      <c r="S4571" s="8">
        <v>182994.42532700932</v>
      </c>
      <c r="T4571" s="8">
        <v>184501.68111700934</v>
      </c>
      <c r="U4571" s="8">
        <v>177762.52466639969</v>
      </c>
      <c r="V4571" s="8">
        <v>184627.10995907811</v>
      </c>
      <c r="W4571" s="8">
        <v>159371.09413644345</v>
      </c>
      <c r="X4571" s="8">
        <v>169382.83225686901</v>
      </c>
    </row>
    <row r="4572" spans="1:24" x14ac:dyDescent="0.3">
      <c r="A4572" s="8">
        <v>119589.33583315089</v>
      </c>
      <c r="B4572" s="8">
        <v>107671.54246010147</v>
      </c>
      <c r="C4572" s="8">
        <v>144788.54897889911</v>
      </c>
      <c r="D4572" s="8">
        <v>116052.35534555229</v>
      </c>
      <c r="E4572" s="8">
        <v>132050.6664667005</v>
      </c>
      <c r="F4572" s="8">
        <v>143579.07716974648</v>
      </c>
      <c r="G4572" s="8">
        <v>134890.88325521979</v>
      </c>
      <c r="H4572" s="8">
        <v>144860.31617976495</v>
      </c>
      <c r="I4572" s="8">
        <v>132749.8620196759</v>
      </c>
      <c r="J4572" s="8">
        <v>126636.56127845103</v>
      </c>
      <c r="K4572" s="8">
        <v>109809.88094801198</v>
      </c>
      <c r="L4572" s="8">
        <v>115980.15440634142</v>
      </c>
      <c r="M4572" s="8">
        <v>122176.07951079099</v>
      </c>
      <c r="N4572" s="8">
        <v>113705.254586714</v>
      </c>
      <c r="O4572" s="8">
        <v>142187.60205404737</v>
      </c>
      <c r="P4572" s="8">
        <v>114881.0936461307</v>
      </c>
      <c r="Q4572" s="8">
        <v>124388.59920756966</v>
      </c>
      <c r="R4572" s="8">
        <v>128548.84086140497</v>
      </c>
      <c r="S4572" s="8">
        <v>129754.07360898211</v>
      </c>
      <c r="T4572" s="8">
        <v>130637.73660548264</v>
      </c>
      <c r="U4572" s="8">
        <v>129996.08196482749</v>
      </c>
      <c r="V4572" s="8">
        <v>122811.17638159833</v>
      </c>
      <c r="W4572" s="8">
        <v>102535.30205750799</v>
      </c>
      <c r="X4572" s="8">
        <v>114071.31686896854</v>
      </c>
    </row>
    <row r="4573" spans="1:24" x14ac:dyDescent="0.3">
      <c r="A4573" s="8">
        <v>97512.535120678629</v>
      </c>
      <c r="B4573" s="8">
        <v>91999.867653764493</v>
      </c>
      <c r="C4573" s="8">
        <v>135064.47814361108</v>
      </c>
      <c r="D4573" s="8">
        <v>115027.75020170347</v>
      </c>
      <c r="E4573" s="8">
        <v>126679.82530972741</v>
      </c>
      <c r="F4573" s="8">
        <v>125928.41692555325</v>
      </c>
      <c r="G4573" s="8">
        <v>111747.81909358499</v>
      </c>
      <c r="H4573" s="8">
        <v>103841.52224657382</v>
      </c>
      <c r="I4573" s="8">
        <v>107494.36941098809</v>
      </c>
      <c r="J4573" s="8">
        <v>111951.65339108701</v>
      </c>
      <c r="K4573" s="8">
        <v>83277.738118677444</v>
      </c>
      <c r="L4573" s="8">
        <v>104056.79907427156</v>
      </c>
      <c r="M4573" s="8">
        <v>84677.004600784116</v>
      </c>
      <c r="N4573" s="8">
        <v>78148.090738556682</v>
      </c>
      <c r="O4573" s="8">
        <v>115131.06552211172</v>
      </c>
      <c r="P4573" s="8">
        <v>97838.393617969967</v>
      </c>
      <c r="Q4573" s="8">
        <v>124011.36871846639</v>
      </c>
      <c r="R4573" s="8">
        <v>118231.39036022335</v>
      </c>
      <c r="S4573" s="8">
        <v>90900.507722591312</v>
      </c>
      <c r="T4573" s="8">
        <v>86376.489067061062</v>
      </c>
      <c r="U4573" s="8">
        <v>76862.845165059145</v>
      </c>
      <c r="V4573" s="8">
        <v>90048.556715077139</v>
      </c>
      <c r="W4573" s="8">
        <v>80793.633072927492</v>
      </c>
      <c r="X4573" s="8">
        <v>94842.608339252052</v>
      </c>
    </row>
    <row r="4574" spans="1:24" x14ac:dyDescent="0.3">
      <c r="A4574" s="8">
        <v>114865.74215586943</v>
      </c>
      <c r="B4574" s="8">
        <v>103851.21387465511</v>
      </c>
      <c r="C4574" s="8">
        <v>128586.41790788625</v>
      </c>
      <c r="D4574" s="8">
        <v>131184.01960591465</v>
      </c>
      <c r="E4574" s="8">
        <v>131869.44891233591</v>
      </c>
      <c r="F4574" s="8">
        <v>138713.2836330641</v>
      </c>
      <c r="G4574" s="8">
        <v>142867.59785435852</v>
      </c>
      <c r="H4574" s="8">
        <v>144624.84978263517</v>
      </c>
      <c r="I4574" s="8">
        <v>118118.67602901123</v>
      </c>
      <c r="J4574" s="8">
        <v>127906.93356674211</v>
      </c>
      <c r="K4574" s="8">
        <v>124114.15177180449</v>
      </c>
      <c r="L4574" s="8">
        <v>121304.06259797528</v>
      </c>
      <c r="M4574" s="8">
        <v>104822.64000679141</v>
      </c>
      <c r="N4574" s="8">
        <v>108107.0351549653</v>
      </c>
      <c r="O4574" s="8">
        <v>117594.8978854</v>
      </c>
      <c r="P4574" s="8">
        <v>139026.85741150065</v>
      </c>
      <c r="Q4574" s="8">
        <v>130553.09979023894</v>
      </c>
      <c r="R4574" s="8">
        <v>125674.73248518586</v>
      </c>
      <c r="S4574" s="8">
        <v>130642.80968437062</v>
      </c>
      <c r="T4574" s="8">
        <v>134978.76484537646</v>
      </c>
      <c r="U4574" s="8">
        <v>125374.17721554484</v>
      </c>
      <c r="V4574" s="8">
        <v>114914.85073911854</v>
      </c>
      <c r="W4574" s="8">
        <v>106558.49939847853</v>
      </c>
      <c r="X4574" s="8">
        <v>117283.46403026769</v>
      </c>
    </row>
    <row r="4575" spans="1:24" x14ac:dyDescent="0.3">
      <c r="A4575" s="8">
        <v>104528.81680425146</v>
      </c>
      <c r="B4575" s="8">
        <v>108426.55884731642</v>
      </c>
      <c r="C4575" s="8">
        <v>136214.09330223236</v>
      </c>
      <c r="D4575" s="8">
        <v>151407.60618284991</v>
      </c>
      <c r="E4575" s="8">
        <v>158884.63073856576</v>
      </c>
      <c r="F4575" s="8">
        <v>140190.73506919126</v>
      </c>
      <c r="G4575" s="8">
        <v>144658.11581166217</v>
      </c>
      <c r="H4575" s="8">
        <v>141363.77513012412</v>
      </c>
      <c r="I4575" s="8">
        <v>140021.44478301541</v>
      </c>
      <c r="J4575" s="8">
        <v>143615.01695978246</v>
      </c>
      <c r="K4575" s="8">
        <v>128751.92332070111</v>
      </c>
      <c r="L4575" s="8">
        <v>120730.45714777251</v>
      </c>
      <c r="M4575" s="8">
        <v>117985.28799794495</v>
      </c>
      <c r="N4575" s="8">
        <v>117613.09341134358</v>
      </c>
      <c r="O4575" s="8">
        <v>143372.09105615597</v>
      </c>
      <c r="P4575" s="8">
        <v>154427.92197479113</v>
      </c>
      <c r="Q4575" s="8">
        <v>149480.08565778995</v>
      </c>
      <c r="R4575" s="8">
        <v>152003.27019029227</v>
      </c>
      <c r="S4575" s="8">
        <v>143786.34560347116</v>
      </c>
      <c r="T4575" s="8">
        <v>152154.47346613786</v>
      </c>
      <c r="U4575" s="8">
        <v>140354.05812861433</v>
      </c>
      <c r="V4575" s="8">
        <v>150060.04265687522</v>
      </c>
      <c r="W4575" s="8">
        <v>139921.30650998309</v>
      </c>
      <c r="X4575" s="8">
        <v>136107.35662953235</v>
      </c>
    </row>
    <row r="4576" spans="1:24" x14ac:dyDescent="0.3">
      <c r="A4576" s="8">
        <v>117270.77199425294</v>
      </c>
      <c r="B4576" s="8">
        <v>111216.51667424079</v>
      </c>
      <c r="C4576" s="8">
        <v>150804.1009105581</v>
      </c>
      <c r="D4576" s="8">
        <v>134026.172974507</v>
      </c>
      <c r="E4576" s="8">
        <v>138664.69435788988</v>
      </c>
      <c r="F4576" s="8">
        <v>140799.48506139519</v>
      </c>
      <c r="G4576" s="8">
        <v>147979.2794666086</v>
      </c>
      <c r="H4576" s="8">
        <v>136096.19740587418</v>
      </c>
      <c r="I4576" s="8">
        <v>132781.81475267329</v>
      </c>
      <c r="J4576" s="8">
        <v>124814.89948298711</v>
      </c>
      <c r="K4576" s="8">
        <v>106031.34924608021</v>
      </c>
      <c r="L4576" s="8">
        <v>90679.098341697449</v>
      </c>
      <c r="M4576" s="8">
        <v>100137.9290915912</v>
      </c>
      <c r="N4576" s="8">
        <v>112117.41842323527</v>
      </c>
      <c r="O4576" s="8">
        <v>143049.8926169475</v>
      </c>
      <c r="P4576" s="8">
        <v>125185.25606033132</v>
      </c>
      <c r="Q4576" s="8">
        <v>127906.97788862999</v>
      </c>
      <c r="R4576" s="8">
        <v>133747.89473605677</v>
      </c>
      <c r="S4576" s="8">
        <v>147984.99082282107</v>
      </c>
      <c r="T4576" s="8">
        <v>143810.4599656346</v>
      </c>
      <c r="U4576" s="8">
        <v>137773.4102725666</v>
      </c>
      <c r="V4576" s="8">
        <v>128452.1740609569</v>
      </c>
      <c r="W4576" s="8">
        <v>119629.74197831299</v>
      </c>
      <c r="X4576" s="8">
        <v>96870.203999886871</v>
      </c>
    </row>
    <row r="4577" spans="1:24" x14ac:dyDescent="0.3">
      <c r="A4577" s="8">
        <v>102231.2598746752</v>
      </c>
      <c r="B4577" s="8">
        <v>96498.055290785531</v>
      </c>
      <c r="C4577" s="8">
        <v>111045.64241875027</v>
      </c>
      <c r="D4577" s="8">
        <v>128922.25969196172</v>
      </c>
      <c r="E4577" s="8">
        <v>117723.79593747026</v>
      </c>
      <c r="F4577" s="8">
        <v>118307.94900421552</v>
      </c>
      <c r="G4577" s="8">
        <v>120739.84756741713</v>
      </c>
      <c r="H4577" s="8">
        <v>136351.81875925945</v>
      </c>
      <c r="I4577" s="8">
        <v>131986.48729232955</v>
      </c>
      <c r="J4577" s="8">
        <v>130576.00760829027</v>
      </c>
      <c r="K4577" s="8">
        <v>111685.50551083992</v>
      </c>
      <c r="L4577" s="8">
        <v>101503.64612411572</v>
      </c>
      <c r="M4577" s="8">
        <v>104787.93067693275</v>
      </c>
      <c r="N4577" s="8">
        <v>104899.7008599907</v>
      </c>
      <c r="O4577" s="8">
        <v>114571.46321890395</v>
      </c>
      <c r="P4577" s="8">
        <v>122106.29072562269</v>
      </c>
      <c r="Q4577" s="8">
        <v>122848.84498098133</v>
      </c>
      <c r="R4577" s="8">
        <v>112490.23054486419</v>
      </c>
      <c r="S4577" s="8">
        <v>126470.68927125298</v>
      </c>
      <c r="T4577" s="8">
        <v>137970.37019252594</v>
      </c>
      <c r="U4577" s="8">
        <v>117686.24119558487</v>
      </c>
      <c r="V4577" s="8">
        <v>119152.15876058581</v>
      </c>
      <c r="W4577" s="8">
        <v>102255.74547032693</v>
      </c>
      <c r="X4577" s="8">
        <v>91064.012704053268</v>
      </c>
    </row>
    <row r="4578" spans="1:24" x14ac:dyDescent="0.3">
      <c r="A4578" s="8">
        <v>106015.70190117991</v>
      </c>
      <c r="B4578" s="8">
        <v>95540.101292099294</v>
      </c>
      <c r="C4578" s="8">
        <v>112476.19896133499</v>
      </c>
      <c r="D4578" s="8">
        <v>132296.68492671396</v>
      </c>
      <c r="E4578" s="8">
        <v>108244.05040286211</v>
      </c>
      <c r="F4578" s="8">
        <v>130568.0503434343</v>
      </c>
      <c r="G4578" s="8">
        <v>133710.64974251651</v>
      </c>
      <c r="H4578" s="8">
        <v>127829.32237205796</v>
      </c>
      <c r="I4578" s="8">
        <v>106854.81852381358</v>
      </c>
      <c r="J4578" s="8">
        <v>114455.95141609872</v>
      </c>
      <c r="K4578" s="8">
        <v>109711.67513962831</v>
      </c>
      <c r="L4578" s="8">
        <v>98832.013953292844</v>
      </c>
      <c r="M4578" s="8">
        <v>92620.992252021562</v>
      </c>
      <c r="N4578" s="8">
        <v>87771.333245716334</v>
      </c>
      <c r="O4578" s="8">
        <v>82687.712644288229</v>
      </c>
      <c r="P4578" s="8">
        <v>92881.87043147767</v>
      </c>
      <c r="Q4578" s="8">
        <v>104111.16053482512</v>
      </c>
      <c r="R4578" s="8">
        <v>118241.8655734764</v>
      </c>
      <c r="S4578" s="8">
        <v>114930.65971391427</v>
      </c>
      <c r="T4578" s="8">
        <v>110219.84057785248</v>
      </c>
      <c r="U4578" s="8">
        <v>89179.867660785036</v>
      </c>
      <c r="V4578" s="8">
        <v>104173.72824591309</v>
      </c>
      <c r="W4578" s="8">
        <v>90278.304766075613</v>
      </c>
      <c r="X4578" s="8">
        <v>99112.56616262102</v>
      </c>
    </row>
    <row r="4579" spans="1:24" x14ac:dyDescent="0.3">
      <c r="A4579" s="8">
        <v>102641.48257937199</v>
      </c>
      <c r="B4579" s="8">
        <v>90241.517620123399</v>
      </c>
      <c r="C4579" s="8">
        <v>118793.60899433332</v>
      </c>
      <c r="D4579" s="8">
        <v>129580.26469395748</v>
      </c>
      <c r="E4579" s="8">
        <v>112992.45445676918</v>
      </c>
      <c r="F4579" s="8">
        <v>117110.138342928</v>
      </c>
      <c r="G4579" s="8">
        <v>124098.17129384364</v>
      </c>
      <c r="H4579" s="8">
        <v>119500.07444313678</v>
      </c>
      <c r="I4579" s="8">
        <v>108747.5212309917</v>
      </c>
      <c r="J4579" s="8">
        <v>111969.6297188855</v>
      </c>
      <c r="K4579" s="8">
        <v>93385.597926561066</v>
      </c>
      <c r="L4579" s="8">
        <v>94534.665936417136</v>
      </c>
      <c r="M4579" s="8">
        <v>79531.240722183138</v>
      </c>
      <c r="N4579" s="8">
        <v>68671.647767885574</v>
      </c>
      <c r="O4579" s="8">
        <v>98241.381482226832</v>
      </c>
      <c r="P4579" s="8">
        <v>90337.833053435577</v>
      </c>
      <c r="Q4579" s="8">
        <v>93453.594927826489</v>
      </c>
      <c r="R4579" s="8">
        <v>97793.862715502706</v>
      </c>
      <c r="S4579" s="8">
        <v>91709.962493876519</v>
      </c>
      <c r="T4579" s="8">
        <v>87627.565797072923</v>
      </c>
      <c r="U4579" s="8">
        <v>80102.01580981494</v>
      </c>
      <c r="V4579" s="8">
        <v>76803.129413710631</v>
      </c>
      <c r="W4579" s="8">
        <v>83720.12826233021</v>
      </c>
      <c r="X4579" s="8">
        <v>65626.722954229321</v>
      </c>
    </row>
    <row r="4580" spans="1:24" x14ac:dyDescent="0.3">
      <c r="A4580" s="8">
        <v>108938.68606036213</v>
      </c>
      <c r="B4580" s="8">
        <v>103816.89959007934</v>
      </c>
      <c r="C4580" s="8">
        <v>142661.43182381513</v>
      </c>
      <c r="D4580" s="8">
        <v>140967.80697068325</v>
      </c>
      <c r="E4580" s="8">
        <v>134499.4350417908</v>
      </c>
      <c r="F4580" s="8">
        <v>140375.83365661858</v>
      </c>
      <c r="G4580" s="8">
        <v>141651.83885270479</v>
      </c>
      <c r="H4580" s="8">
        <v>145237.236970995</v>
      </c>
      <c r="I4580" s="8">
        <v>141818.4238643737</v>
      </c>
      <c r="J4580" s="8">
        <v>125400.49766445682</v>
      </c>
      <c r="K4580" s="8">
        <v>106391.72661017554</v>
      </c>
      <c r="L4580" s="8">
        <v>102398.13717203862</v>
      </c>
      <c r="M4580" s="8">
        <v>110785.96326694726</v>
      </c>
      <c r="N4580" s="8">
        <v>103017.25678078274</v>
      </c>
      <c r="O4580" s="8">
        <v>141946.18128058</v>
      </c>
      <c r="P4580" s="8">
        <v>130074.15290438781</v>
      </c>
      <c r="Q4580" s="8">
        <v>125502.30633921923</v>
      </c>
      <c r="R4580" s="8">
        <v>133930.77072578151</v>
      </c>
      <c r="S4580" s="8">
        <v>129535.35637023122</v>
      </c>
      <c r="T4580" s="8">
        <v>133924.02963017378</v>
      </c>
      <c r="U4580" s="8">
        <v>128741.83675563209</v>
      </c>
      <c r="V4580" s="8">
        <v>107627.27806922785</v>
      </c>
      <c r="W4580" s="8">
        <v>86552.995036505163</v>
      </c>
      <c r="X4580" s="8">
        <v>95342.815745621541</v>
      </c>
    </row>
    <row r="4581" spans="1:24" x14ac:dyDescent="0.3">
      <c r="A4581" s="8">
        <v>110559.51905902715</v>
      </c>
      <c r="B4581" s="8">
        <v>125795.06990337171</v>
      </c>
      <c r="C4581" s="8">
        <v>151125.71088669504</v>
      </c>
      <c r="D4581" s="8">
        <v>153823.08777685664</v>
      </c>
      <c r="E4581" s="8">
        <v>143244.8433976279</v>
      </c>
      <c r="F4581" s="8">
        <v>141679.44589468525</v>
      </c>
      <c r="G4581" s="8">
        <v>137273.06785844662</v>
      </c>
      <c r="H4581" s="8">
        <v>148804.49685919366</v>
      </c>
      <c r="I4581" s="8">
        <v>127473.77609626549</v>
      </c>
      <c r="J4581" s="8">
        <v>134199.46988548385</v>
      </c>
      <c r="K4581" s="8">
        <v>119948.70908679513</v>
      </c>
      <c r="L4581" s="8">
        <v>114321.89487750104</v>
      </c>
      <c r="M4581" s="8">
        <v>104388.58357248151</v>
      </c>
      <c r="N4581" s="8">
        <v>117671.41731555579</v>
      </c>
      <c r="O4581" s="8">
        <v>149337.44287272522</v>
      </c>
      <c r="P4581" s="8">
        <v>160073.57713168103</v>
      </c>
      <c r="Q4581" s="8">
        <v>144488.36404144607</v>
      </c>
      <c r="R4581" s="8">
        <v>144525.47380493348</v>
      </c>
      <c r="S4581" s="8">
        <v>141396.1865202488</v>
      </c>
      <c r="T4581" s="8">
        <v>166160.52940207449</v>
      </c>
      <c r="U4581" s="8">
        <v>147964.05439923401</v>
      </c>
      <c r="V4581" s="8">
        <v>133662.43904276221</v>
      </c>
      <c r="W4581" s="8">
        <v>132316.6975112792</v>
      </c>
      <c r="X4581" s="8">
        <v>123563.89656823636</v>
      </c>
    </row>
    <row r="4582" spans="1:24" x14ac:dyDescent="0.3">
      <c r="A4582" s="8">
        <v>101395.5076742619</v>
      </c>
      <c r="B4582" s="8">
        <v>111193.81745977043</v>
      </c>
      <c r="C4582" s="8">
        <v>140780.32277478109</v>
      </c>
      <c r="D4582" s="8">
        <v>139990.30658785484</v>
      </c>
      <c r="E4582" s="8">
        <v>133249.959675138</v>
      </c>
      <c r="F4582" s="8">
        <v>141790.87658851355</v>
      </c>
      <c r="G4582" s="8">
        <v>137921.2842402333</v>
      </c>
      <c r="H4582" s="8">
        <v>147688.86270635555</v>
      </c>
      <c r="I4582" s="8">
        <v>121893.27649755227</v>
      </c>
      <c r="J4582" s="8">
        <v>123435.0458147287</v>
      </c>
      <c r="K4582" s="8">
        <v>113663.68954178617</v>
      </c>
      <c r="L4582" s="8">
        <v>114358.57963938413</v>
      </c>
      <c r="M4582" s="8">
        <v>98360.89932546312</v>
      </c>
      <c r="N4582" s="8">
        <v>105010.10403720418</v>
      </c>
      <c r="O4582" s="8">
        <v>141651.47326539655</v>
      </c>
      <c r="P4582" s="8">
        <v>139198.76164633498</v>
      </c>
      <c r="Q4582" s="8">
        <v>123733.25298683453</v>
      </c>
      <c r="R4582" s="8">
        <v>129015.22044167739</v>
      </c>
      <c r="S4582" s="8">
        <v>143159.61748174328</v>
      </c>
      <c r="T4582" s="8">
        <v>130599.57540444571</v>
      </c>
      <c r="U4582" s="8">
        <v>100498.12726266845</v>
      </c>
      <c r="V4582" s="8">
        <v>114390.05213459718</v>
      </c>
      <c r="W4582" s="8">
        <v>103930.054996436</v>
      </c>
      <c r="X4582" s="8">
        <v>96759.305837827938</v>
      </c>
    </row>
    <row r="4583" spans="1:24" x14ac:dyDescent="0.3">
      <c r="A4583" s="8">
        <v>93854.523195671325</v>
      </c>
      <c r="B4583" s="8">
        <v>97676.474866509714</v>
      </c>
      <c r="C4583" s="8">
        <v>116984.55782696125</v>
      </c>
      <c r="D4583" s="8">
        <v>101904.47541896446</v>
      </c>
      <c r="E4583" s="8">
        <v>107163.44774413935</v>
      </c>
      <c r="F4583" s="8">
        <v>112726.01637584876</v>
      </c>
      <c r="G4583" s="8">
        <v>119757.66161821694</v>
      </c>
      <c r="H4583" s="8">
        <v>126094.37537145797</v>
      </c>
      <c r="I4583" s="8">
        <v>122862.55750632873</v>
      </c>
      <c r="J4583" s="8">
        <v>130036.62745712428</v>
      </c>
      <c r="K4583" s="8">
        <v>91396.730197399054</v>
      </c>
      <c r="L4583" s="8">
        <v>95768.108887238835</v>
      </c>
      <c r="M4583" s="8">
        <v>80838.72874635605</v>
      </c>
      <c r="N4583" s="8">
        <v>79014.496380459721</v>
      </c>
      <c r="O4583" s="8">
        <v>109755.458824812</v>
      </c>
      <c r="P4583" s="8">
        <v>97868.245431073563</v>
      </c>
      <c r="Q4583" s="8">
        <v>96799.772268148387</v>
      </c>
      <c r="R4583" s="8">
        <v>106536.64976259644</v>
      </c>
      <c r="S4583" s="8">
        <v>102490.44845200292</v>
      </c>
      <c r="T4583" s="8">
        <v>111298.06221164088</v>
      </c>
      <c r="U4583" s="8">
        <v>96420.307733337104</v>
      </c>
      <c r="V4583" s="8">
        <v>100225.89676333596</v>
      </c>
      <c r="W4583" s="8">
        <v>78928.269324529334</v>
      </c>
      <c r="X4583" s="8">
        <v>63362.953056066945</v>
      </c>
    </row>
    <row r="4584" spans="1:24" x14ac:dyDescent="0.3">
      <c r="A4584" s="8">
        <v>106378.73338532221</v>
      </c>
      <c r="B4584" s="8">
        <v>105615.22684638153</v>
      </c>
      <c r="C4584" s="8">
        <v>130880.9040011035</v>
      </c>
      <c r="D4584" s="8">
        <v>129621.79423020591</v>
      </c>
      <c r="E4584" s="8">
        <v>139369.6332582398</v>
      </c>
      <c r="F4584" s="8">
        <v>132310.84144411789</v>
      </c>
      <c r="G4584" s="8">
        <v>129473.59333148971</v>
      </c>
      <c r="H4584" s="8">
        <v>136921.92552451813</v>
      </c>
      <c r="I4584" s="8">
        <v>116220.14789327572</v>
      </c>
      <c r="J4584" s="8">
        <v>127884.32022116423</v>
      </c>
      <c r="K4584" s="8">
        <v>117592.96500691364</v>
      </c>
      <c r="L4584" s="8">
        <v>109933.02984316534</v>
      </c>
      <c r="M4584" s="8">
        <v>90958.000543505739</v>
      </c>
      <c r="N4584" s="8">
        <v>99345.091687676133</v>
      </c>
      <c r="O4584" s="8">
        <v>114099.45328303805</v>
      </c>
      <c r="P4584" s="8">
        <v>122068.34586440031</v>
      </c>
      <c r="Q4584" s="8">
        <v>117937.13775439785</v>
      </c>
      <c r="R4584" s="8">
        <v>115041.66536158373</v>
      </c>
      <c r="S4584" s="8">
        <v>114479.20248191844</v>
      </c>
      <c r="T4584" s="8">
        <v>120000.01898870134</v>
      </c>
      <c r="U4584" s="8">
        <v>102390.30422553576</v>
      </c>
      <c r="V4584" s="8">
        <v>104806.29589329478</v>
      </c>
      <c r="W4584" s="8">
        <v>106271.7481651704</v>
      </c>
      <c r="X4584" s="8">
        <v>92513.408270187996</v>
      </c>
    </row>
    <row r="4585" spans="1:24" x14ac:dyDescent="0.3">
      <c r="A4585" s="8">
        <v>107046.21190599825</v>
      </c>
      <c r="B4585" s="8">
        <v>95407.590221664708</v>
      </c>
      <c r="C4585" s="8">
        <v>133968.79095163936</v>
      </c>
      <c r="D4585" s="8">
        <v>132106.11980438419</v>
      </c>
      <c r="E4585" s="8">
        <v>120468.96484891511</v>
      </c>
      <c r="F4585" s="8">
        <v>132111.38463972433</v>
      </c>
      <c r="G4585" s="8">
        <v>130322.88148848659</v>
      </c>
      <c r="H4585" s="8">
        <v>132540.29687917911</v>
      </c>
      <c r="I4585" s="8">
        <v>105856.3921060367</v>
      </c>
      <c r="J4585" s="8">
        <v>132457.46866872106</v>
      </c>
      <c r="K4585" s="8">
        <v>125562.58112276292</v>
      </c>
      <c r="L4585" s="8">
        <v>97263.840610072832</v>
      </c>
      <c r="M4585" s="8">
        <v>102853.92530763386</v>
      </c>
      <c r="N4585" s="8">
        <v>79679.252515457541</v>
      </c>
      <c r="O4585" s="8">
        <v>121978.40407371134</v>
      </c>
      <c r="P4585" s="8">
        <v>124013.68122973305</v>
      </c>
      <c r="Q4585" s="8">
        <v>114612.29340402853</v>
      </c>
      <c r="R4585" s="8">
        <v>105357.08035946854</v>
      </c>
      <c r="S4585" s="8">
        <v>115400.09040077607</v>
      </c>
      <c r="T4585" s="8">
        <v>109010.8442939911</v>
      </c>
      <c r="U4585" s="8">
        <v>101605.83312001958</v>
      </c>
      <c r="V4585" s="8">
        <v>125810.95993335314</v>
      </c>
      <c r="W4585" s="8">
        <v>121203.3965638923</v>
      </c>
      <c r="X4585" s="8">
        <v>94563.665671522002</v>
      </c>
    </row>
    <row r="4586" spans="1:24" x14ac:dyDescent="0.3">
      <c r="A4586" s="8">
        <v>112021.07045403784</v>
      </c>
      <c r="B4586" s="8">
        <v>103140.93893219202</v>
      </c>
      <c r="C4586" s="8">
        <v>130723.23022417218</v>
      </c>
      <c r="D4586" s="8">
        <v>126773.38412627066</v>
      </c>
      <c r="E4586" s="8">
        <v>138894.2829634774</v>
      </c>
      <c r="F4586" s="8">
        <v>135677.79039912004</v>
      </c>
      <c r="G4586" s="8">
        <v>133321.27257514952</v>
      </c>
      <c r="H4586" s="8">
        <v>153226.47768399853</v>
      </c>
      <c r="I4586" s="8">
        <v>135446.70415219729</v>
      </c>
      <c r="J4586" s="8">
        <v>140558.32099737323</v>
      </c>
      <c r="K4586" s="8">
        <v>125799.30943614466</v>
      </c>
      <c r="L4586" s="8">
        <v>137075.08188673496</v>
      </c>
      <c r="M4586" s="8">
        <v>132902.55349921604</v>
      </c>
      <c r="N4586" s="8">
        <v>133244.10393981525</v>
      </c>
      <c r="O4586" s="8">
        <v>159052.9478189651</v>
      </c>
      <c r="P4586" s="8">
        <v>151178.02769181039</v>
      </c>
      <c r="Q4586" s="8">
        <v>161321.5357449117</v>
      </c>
      <c r="R4586" s="8">
        <v>164219.9625362244</v>
      </c>
      <c r="S4586" s="8">
        <v>148598.66796911939</v>
      </c>
      <c r="T4586" s="8">
        <v>172228.2663565485</v>
      </c>
      <c r="U4586" s="8">
        <v>161827.73503319151</v>
      </c>
      <c r="V4586" s="8">
        <v>164272.69423719097</v>
      </c>
      <c r="W4586" s="8">
        <v>153679.87984822423</v>
      </c>
      <c r="X4586" s="8">
        <v>149911.96881930865</v>
      </c>
    </row>
    <row r="4587" spans="1:24" x14ac:dyDescent="0.3">
      <c r="A4587" s="8">
        <v>108283.59586052134</v>
      </c>
      <c r="B4587" s="8">
        <v>97927.658603611475</v>
      </c>
      <c r="C4587" s="8">
        <v>132705.51638890849</v>
      </c>
      <c r="D4587" s="8">
        <v>129549.18354492114</v>
      </c>
      <c r="E4587" s="8">
        <v>120764.41458016998</v>
      </c>
      <c r="F4587" s="8">
        <v>144427.45786676003</v>
      </c>
      <c r="G4587" s="8">
        <v>123129.16699786243</v>
      </c>
      <c r="H4587" s="8">
        <v>134628.3242855127</v>
      </c>
      <c r="I4587" s="8">
        <v>132234.26484692516</v>
      </c>
      <c r="J4587" s="8">
        <v>118097.00989529629</v>
      </c>
      <c r="K4587" s="8">
        <v>106520.95752944892</v>
      </c>
      <c r="L4587" s="8">
        <v>106946.07917215077</v>
      </c>
      <c r="M4587" s="8">
        <v>94956.067070997873</v>
      </c>
      <c r="N4587" s="8">
        <v>84899.135639508982</v>
      </c>
      <c r="O4587" s="8">
        <v>118560.20846927866</v>
      </c>
      <c r="P4587" s="8">
        <v>113079.03885066713</v>
      </c>
      <c r="Q4587" s="8">
        <v>97645.651673473054</v>
      </c>
      <c r="R4587" s="8">
        <v>115522.20600268824</v>
      </c>
      <c r="S4587" s="8">
        <v>89670.83558686926</v>
      </c>
      <c r="T4587" s="8">
        <v>109977.61053825064</v>
      </c>
      <c r="U4587" s="8">
        <v>96992.240234591925</v>
      </c>
      <c r="V4587" s="8">
        <v>85869.698455405538</v>
      </c>
      <c r="W4587" s="8">
        <v>77022.843960170721</v>
      </c>
      <c r="X4587" s="8">
        <v>65409.194693840553</v>
      </c>
    </row>
    <row r="4588" spans="1:24" x14ac:dyDescent="0.3">
      <c r="A4588" s="8">
        <v>103403.79812863439</v>
      </c>
      <c r="B4588" s="8">
        <v>88589.113782955857</v>
      </c>
      <c r="C4588" s="8">
        <v>136582.17537327265</v>
      </c>
      <c r="D4588" s="8">
        <v>122334.50652071268</v>
      </c>
      <c r="E4588" s="8">
        <v>132696.39202730093</v>
      </c>
      <c r="F4588" s="8">
        <v>126436.44103575773</v>
      </c>
      <c r="G4588" s="8">
        <v>126153.56884633684</v>
      </c>
      <c r="H4588" s="8">
        <v>142343.01608361024</v>
      </c>
      <c r="I4588" s="8">
        <v>129546.18917519324</v>
      </c>
      <c r="J4588" s="8">
        <v>119634.88005279454</v>
      </c>
      <c r="K4588" s="8">
        <v>111108.39192317831</v>
      </c>
      <c r="L4588" s="8">
        <v>103837.99612956709</v>
      </c>
      <c r="M4588" s="8">
        <v>93940.977299928956</v>
      </c>
      <c r="N4588" s="8">
        <v>84281.439403855577</v>
      </c>
      <c r="O4588" s="8">
        <v>136071.636360098</v>
      </c>
      <c r="P4588" s="8">
        <v>118872.32590244153</v>
      </c>
      <c r="Q4588" s="8">
        <v>112903.03266593815</v>
      </c>
      <c r="R4588" s="8">
        <v>114128.88773280659</v>
      </c>
      <c r="S4588" s="8">
        <v>106233.6285290767</v>
      </c>
      <c r="T4588" s="8">
        <v>133462.80866425391</v>
      </c>
      <c r="U4588" s="8">
        <v>106170.58222083744</v>
      </c>
      <c r="V4588" s="8">
        <v>119549.41350902306</v>
      </c>
      <c r="W4588" s="8">
        <v>98970.893761316576</v>
      </c>
      <c r="X4588" s="8">
        <v>83085.024339416384</v>
      </c>
    </row>
    <row r="4589" spans="1:24" x14ac:dyDescent="0.3">
      <c r="A4589" s="8">
        <v>109216.21267684244</v>
      </c>
      <c r="B4589" s="8">
        <v>121633.94221902877</v>
      </c>
      <c r="C4589" s="8">
        <v>138426.65685644772</v>
      </c>
      <c r="D4589" s="8">
        <v>118143.90418277374</v>
      </c>
      <c r="E4589" s="8">
        <v>122575.33588050533</v>
      </c>
      <c r="F4589" s="8">
        <v>130486.07478438126</v>
      </c>
      <c r="G4589" s="8">
        <v>143121.40801846434</v>
      </c>
      <c r="H4589" s="8">
        <v>122840.66764947126</v>
      </c>
      <c r="I4589" s="8">
        <v>106437.95955224849</v>
      </c>
      <c r="J4589" s="8">
        <v>114559.78253116229</v>
      </c>
      <c r="K4589" s="8">
        <v>92375.714853149984</v>
      </c>
      <c r="L4589" s="8">
        <v>83590.852982707918</v>
      </c>
      <c r="M4589" s="8">
        <v>78210.971814595076</v>
      </c>
      <c r="N4589" s="8">
        <v>116210.43453731266</v>
      </c>
      <c r="O4589" s="8">
        <v>126527.5162371904</v>
      </c>
      <c r="P4589" s="8">
        <v>110072.32410210243</v>
      </c>
      <c r="Q4589" s="8">
        <v>126377.11427116625</v>
      </c>
      <c r="R4589" s="8">
        <v>132657.95194229484</v>
      </c>
      <c r="S4589" s="8">
        <v>124351.39845097705</v>
      </c>
      <c r="T4589" s="8">
        <v>116103.99337148151</v>
      </c>
      <c r="U4589" s="8">
        <v>113144.68542003229</v>
      </c>
      <c r="V4589" s="8">
        <v>106156.17690073101</v>
      </c>
      <c r="W4589" s="8">
        <v>92851.754094428747</v>
      </c>
      <c r="X4589" s="8">
        <v>86126.667425249616</v>
      </c>
    </row>
    <row r="4590" spans="1:24" x14ac:dyDescent="0.3">
      <c r="A4590" s="8">
        <v>100785.08648894669</v>
      </c>
      <c r="B4590" s="8">
        <v>103645.35876813269</v>
      </c>
      <c r="C4590" s="8">
        <v>113578.81489267343</v>
      </c>
      <c r="D4590" s="8">
        <v>126347.68453452736</v>
      </c>
      <c r="E4590" s="8">
        <v>126827.50864155256</v>
      </c>
      <c r="F4590" s="8">
        <v>123403.28412425455</v>
      </c>
      <c r="G4590" s="8">
        <v>125585.2827364621</v>
      </c>
      <c r="H4590" s="8">
        <v>133223.62331753227</v>
      </c>
      <c r="I4590" s="8">
        <v>110140.61319381223</v>
      </c>
      <c r="J4590" s="8">
        <v>113181.11553367881</v>
      </c>
      <c r="K4590" s="8">
        <v>89937.032704376761</v>
      </c>
      <c r="L4590" s="8">
        <v>80886.613365469646</v>
      </c>
      <c r="M4590" s="8">
        <v>78165.00028672826</v>
      </c>
      <c r="N4590" s="8">
        <v>80687.378346942685</v>
      </c>
      <c r="O4590" s="8">
        <v>100562.99279542131</v>
      </c>
      <c r="P4590" s="8">
        <v>96511.957760309757</v>
      </c>
      <c r="Q4590" s="8">
        <v>106329.46228332723</v>
      </c>
      <c r="R4590" s="8">
        <v>108934.5427130358</v>
      </c>
      <c r="S4590" s="8">
        <v>98406.774757024425</v>
      </c>
      <c r="T4590" s="8">
        <v>100284.5319705686</v>
      </c>
      <c r="U4590" s="8">
        <v>99637.355604201904</v>
      </c>
      <c r="V4590" s="8">
        <v>90932.545243386587</v>
      </c>
      <c r="W4590" s="8">
        <v>61336.173391092081</v>
      </c>
      <c r="X4590" s="8">
        <v>63648.558109824633</v>
      </c>
    </row>
    <row r="4591" spans="1:24" x14ac:dyDescent="0.3">
      <c r="A4591" s="8">
        <v>88793.987586940115</v>
      </c>
      <c r="B4591" s="8">
        <v>90347.359447470473</v>
      </c>
      <c r="C4591" s="8">
        <v>109695.72537485044</v>
      </c>
      <c r="D4591" s="8">
        <v>113808.42457889892</v>
      </c>
      <c r="E4591" s="8">
        <v>125154.94592033044</v>
      </c>
      <c r="F4591" s="8">
        <v>115202.29223184065</v>
      </c>
      <c r="G4591" s="8">
        <v>124473.65925991966</v>
      </c>
      <c r="H4591" s="8">
        <v>117875.04191466913</v>
      </c>
      <c r="I4591" s="8">
        <v>95910.981270947697</v>
      </c>
      <c r="J4591" s="8">
        <v>102127.70830878508</v>
      </c>
      <c r="K4591" s="8">
        <v>79986.382421930874</v>
      </c>
      <c r="L4591" s="8">
        <v>84405.891794706084</v>
      </c>
      <c r="M4591" s="8">
        <v>68634.735834870473</v>
      </c>
      <c r="N4591" s="8">
        <v>63063.444735226985</v>
      </c>
      <c r="O4591" s="8">
        <v>83647.687707399367</v>
      </c>
      <c r="P4591" s="8">
        <v>86586.748609106347</v>
      </c>
      <c r="Q4591" s="8">
        <v>91772.083598959507</v>
      </c>
      <c r="R4591" s="8">
        <v>90408.60769574884</v>
      </c>
      <c r="S4591" s="8">
        <v>98079.087411331799</v>
      </c>
      <c r="T4591" s="8">
        <v>104568.64914873897</v>
      </c>
      <c r="U4591" s="8">
        <v>76906.347906172654</v>
      </c>
      <c r="V4591" s="8">
        <v>86341.200245954984</v>
      </c>
      <c r="W4591" s="8">
        <v>77007.828172359004</v>
      </c>
      <c r="X4591" s="8">
        <v>88236.214656090524</v>
      </c>
    </row>
    <row r="4592" spans="1:24" x14ac:dyDescent="0.3">
      <c r="A4592" s="8">
        <v>101438.82959426395</v>
      </c>
      <c r="B4592" s="8">
        <v>95383.865029784502</v>
      </c>
      <c r="C4592" s="8">
        <v>127478.0825656573</v>
      </c>
      <c r="D4592" s="8">
        <v>124946.45659372967</v>
      </c>
      <c r="E4592" s="8">
        <v>124111.73673732151</v>
      </c>
      <c r="F4592" s="8">
        <v>132813.71055466778</v>
      </c>
      <c r="G4592" s="8">
        <v>125996.30413422115</v>
      </c>
      <c r="H4592" s="8">
        <v>134259.06155905541</v>
      </c>
      <c r="I4592" s="8">
        <v>121001.33756794123</v>
      </c>
      <c r="J4592" s="8">
        <v>111977.31396681306</v>
      </c>
      <c r="K4592" s="8">
        <v>106028.81479202668</v>
      </c>
      <c r="L4592" s="8">
        <v>121722.83292269059</v>
      </c>
      <c r="M4592" s="8">
        <v>95378.17432533743</v>
      </c>
      <c r="N4592" s="8">
        <v>100750.717410098</v>
      </c>
      <c r="O4592" s="8">
        <v>128126.71432033491</v>
      </c>
      <c r="P4592" s="8">
        <v>122145.48822445498</v>
      </c>
      <c r="Q4592" s="8">
        <v>126421.20512665766</v>
      </c>
      <c r="R4592" s="8">
        <v>137661.89579795481</v>
      </c>
      <c r="S4592" s="8">
        <v>131704.34961967598</v>
      </c>
      <c r="T4592" s="8">
        <v>135245.77124431694</v>
      </c>
      <c r="U4592" s="8">
        <v>128381.33028037532</v>
      </c>
      <c r="V4592" s="8">
        <v>131085.86153883836</v>
      </c>
      <c r="W4592" s="8">
        <v>119642.41808488531</v>
      </c>
      <c r="X4592" s="8">
        <v>134196.79225722252</v>
      </c>
    </row>
    <row r="4593" spans="1:24" x14ac:dyDescent="0.3">
      <c r="A4593" s="8">
        <v>96889.058943037511</v>
      </c>
      <c r="B4593" s="8">
        <v>99674.131090511073</v>
      </c>
      <c r="C4593" s="8">
        <v>117026.74228273386</v>
      </c>
      <c r="D4593" s="8">
        <v>116230.98774095938</v>
      </c>
      <c r="E4593" s="8">
        <v>119783.67474088106</v>
      </c>
      <c r="F4593" s="8">
        <v>114781.24518308497</v>
      </c>
      <c r="G4593" s="8">
        <v>113424.41745230513</v>
      </c>
      <c r="H4593" s="8">
        <v>124884.75786316238</v>
      </c>
      <c r="I4593" s="8">
        <v>110396.96331428578</v>
      </c>
      <c r="J4593" s="8">
        <v>106866.14689970054</v>
      </c>
      <c r="K4593" s="8">
        <v>80150.556856885058</v>
      </c>
      <c r="L4593" s="8">
        <v>91997.893889541258</v>
      </c>
      <c r="M4593" s="8">
        <v>69186.694428551622</v>
      </c>
      <c r="N4593" s="8">
        <v>79739.133425340275</v>
      </c>
      <c r="O4593" s="8">
        <v>104654.41339170572</v>
      </c>
      <c r="P4593" s="8">
        <v>81693.922893363284</v>
      </c>
      <c r="Q4593" s="8">
        <v>96692.648257966503</v>
      </c>
      <c r="R4593" s="8">
        <v>91649.769510892947</v>
      </c>
      <c r="S4593" s="8">
        <v>93397.82231145566</v>
      </c>
      <c r="T4593" s="8">
        <v>96253.154950843804</v>
      </c>
      <c r="U4593" s="8">
        <v>84933.561693109339</v>
      </c>
      <c r="V4593" s="8">
        <v>84167.039991127487</v>
      </c>
      <c r="W4593" s="8">
        <v>57395.609296677852</v>
      </c>
      <c r="X4593" s="8">
        <v>65024.328103865511</v>
      </c>
    </row>
    <row r="4594" spans="1:24" x14ac:dyDescent="0.3">
      <c r="A4594" s="8">
        <v>104007.53284124243</v>
      </c>
      <c r="B4594" s="8">
        <v>86665.67136021411</v>
      </c>
      <c r="C4594" s="8">
        <v>123341.78149438274</v>
      </c>
      <c r="D4594" s="8">
        <v>118808.43776346852</v>
      </c>
      <c r="E4594" s="8">
        <v>98441.334111851713</v>
      </c>
      <c r="F4594" s="8">
        <v>105804.02094932113</v>
      </c>
      <c r="G4594" s="8">
        <v>106808.04481298997</v>
      </c>
      <c r="H4594" s="8">
        <v>126684.99703551087</v>
      </c>
      <c r="I4594" s="8">
        <v>118941.82343333031</v>
      </c>
      <c r="J4594" s="8">
        <v>123544.64701864621</v>
      </c>
      <c r="K4594" s="8">
        <v>113861.00591864863</v>
      </c>
      <c r="L4594" s="8">
        <v>106492.54474309018</v>
      </c>
      <c r="M4594" s="8">
        <v>105738.56982579798</v>
      </c>
      <c r="N4594" s="8">
        <v>86138.794863469462</v>
      </c>
      <c r="O4594" s="8">
        <v>123071.00011840656</v>
      </c>
      <c r="P4594" s="8">
        <v>124958.92275060009</v>
      </c>
      <c r="Q4594" s="8">
        <v>110916.96408387099</v>
      </c>
      <c r="R4594" s="8">
        <v>108236.15029016392</v>
      </c>
      <c r="S4594" s="8">
        <v>107842.74900571894</v>
      </c>
      <c r="T4594" s="8">
        <v>124821.43235785633</v>
      </c>
      <c r="U4594" s="8">
        <v>121351.06327963244</v>
      </c>
      <c r="V4594" s="8">
        <v>116924.7923768794</v>
      </c>
      <c r="W4594" s="8">
        <v>111979.34644401768</v>
      </c>
      <c r="X4594" s="8">
        <v>94313.659696308503</v>
      </c>
    </row>
    <row r="4595" spans="1:24" x14ac:dyDescent="0.3">
      <c r="A4595" s="8">
        <v>108948.73840202943</v>
      </c>
      <c r="B4595" s="8">
        <v>109387.42701590304</v>
      </c>
      <c r="C4595" s="8">
        <v>133799.2235782939</v>
      </c>
      <c r="D4595" s="8">
        <v>130462.64771922948</v>
      </c>
      <c r="E4595" s="8">
        <v>130660.2054940141</v>
      </c>
      <c r="F4595" s="8">
        <v>125761.32186550643</v>
      </c>
      <c r="G4595" s="8">
        <v>144575.63599880793</v>
      </c>
      <c r="H4595" s="8">
        <v>151052.01705851109</v>
      </c>
      <c r="I4595" s="8">
        <v>133205.95388044129</v>
      </c>
      <c r="J4595" s="8">
        <v>135421.48342961544</v>
      </c>
      <c r="K4595" s="8">
        <v>117206.3170134001</v>
      </c>
      <c r="L4595" s="8">
        <v>139748.70926993527</v>
      </c>
      <c r="M4595" s="8">
        <v>117805.87840410479</v>
      </c>
      <c r="N4595" s="8">
        <v>115456.51669512058</v>
      </c>
      <c r="O4595" s="8">
        <v>145273.14378383261</v>
      </c>
      <c r="P4595" s="8">
        <v>158134.981811476</v>
      </c>
      <c r="Q4595" s="8">
        <v>150015.66024765131</v>
      </c>
      <c r="R4595" s="8">
        <v>145711.95082909404</v>
      </c>
      <c r="S4595" s="8">
        <v>153724.88543197565</v>
      </c>
      <c r="T4595" s="8">
        <v>149081.4697561285</v>
      </c>
      <c r="U4595" s="8">
        <v>151466.98665715021</v>
      </c>
      <c r="V4595" s="8">
        <v>144635.37907356961</v>
      </c>
      <c r="W4595" s="8">
        <v>134085.87671643557</v>
      </c>
      <c r="X4595" s="8">
        <v>154582.99662934686</v>
      </c>
    </row>
    <row r="4596" spans="1:24" x14ac:dyDescent="0.3">
      <c r="A4596" s="8">
        <v>96927.832702608328</v>
      </c>
      <c r="B4596" s="8">
        <v>110901.81758649534</v>
      </c>
      <c r="C4596" s="8">
        <v>123393.83590353136</v>
      </c>
      <c r="D4596" s="8">
        <v>129625.3367681604</v>
      </c>
      <c r="E4596" s="8">
        <v>135920.83581461199</v>
      </c>
      <c r="F4596" s="8">
        <v>145678.20724256197</v>
      </c>
      <c r="G4596" s="8">
        <v>129443.09572157418</v>
      </c>
      <c r="H4596" s="8">
        <v>145940.28688696725</v>
      </c>
      <c r="I4596" s="8">
        <v>133189.13063934664</v>
      </c>
      <c r="J4596" s="8">
        <v>130781.92817014361</v>
      </c>
      <c r="K4596" s="8">
        <v>107472.47717179634</v>
      </c>
      <c r="L4596" s="8">
        <v>107992.85487989373</v>
      </c>
      <c r="M4596" s="8">
        <v>100091.27288517906</v>
      </c>
      <c r="N4596" s="8">
        <v>112919.47327554529</v>
      </c>
      <c r="O4596" s="8">
        <v>144661.76582103322</v>
      </c>
      <c r="P4596" s="8">
        <v>150874.4214967486</v>
      </c>
      <c r="Q4596" s="8">
        <v>151350.63645801917</v>
      </c>
      <c r="R4596" s="8">
        <v>159059.95537637791</v>
      </c>
      <c r="S4596" s="8">
        <v>146978.39164873151</v>
      </c>
      <c r="T4596" s="8">
        <v>164999.22908439147</v>
      </c>
      <c r="U4596" s="8">
        <v>149755.4077284685</v>
      </c>
      <c r="V4596" s="8">
        <v>130854.98686175546</v>
      </c>
      <c r="W4596" s="8">
        <v>109512.94192645272</v>
      </c>
      <c r="X4596" s="8">
        <v>115270.77397430455</v>
      </c>
    </row>
    <row r="4597" spans="1:24" x14ac:dyDescent="0.3">
      <c r="A4597" s="8">
        <v>115879.72918513909</v>
      </c>
      <c r="B4597" s="8">
        <v>111651.06088510973</v>
      </c>
      <c r="C4597" s="8">
        <v>132925.40798022726</v>
      </c>
      <c r="D4597" s="8">
        <v>150730.56705177412</v>
      </c>
      <c r="E4597" s="8">
        <v>132610.22054197645</v>
      </c>
      <c r="F4597" s="8">
        <v>147941.68191496763</v>
      </c>
      <c r="G4597" s="8">
        <v>128722.53565700787</v>
      </c>
      <c r="H4597" s="8">
        <v>148546.6053458142</v>
      </c>
      <c r="I4597" s="8">
        <v>124604.51796108438</v>
      </c>
      <c r="J4597" s="8">
        <v>139086.83443974107</v>
      </c>
      <c r="K4597" s="8">
        <v>109351.3731642987</v>
      </c>
      <c r="L4597" s="8">
        <v>116821.84135690216</v>
      </c>
      <c r="M4597" s="8">
        <v>119110.722226989</v>
      </c>
      <c r="N4597" s="8">
        <v>118121.97661203454</v>
      </c>
      <c r="O4597" s="8">
        <v>140575.75699256407</v>
      </c>
      <c r="P4597" s="8">
        <v>153513.11740531496</v>
      </c>
      <c r="Q4597" s="8">
        <v>143358.47442184764</v>
      </c>
      <c r="R4597" s="8">
        <v>164233.34772829062</v>
      </c>
      <c r="S4597" s="8">
        <v>158674.17698990545</v>
      </c>
      <c r="T4597" s="8">
        <v>168506.37347245187</v>
      </c>
      <c r="U4597" s="8">
        <v>149598.81158666799</v>
      </c>
      <c r="V4597" s="8">
        <v>158088.14134566786</v>
      </c>
      <c r="W4597" s="8">
        <v>115304.38610184094</v>
      </c>
      <c r="X4597" s="8">
        <v>119551.98299033607</v>
      </c>
    </row>
    <row r="4598" spans="1:24" x14ac:dyDescent="0.3">
      <c r="A4598" s="8">
        <v>103194.06271515274</v>
      </c>
      <c r="B4598" s="8">
        <v>100204.70968926756</v>
      </c>
      <c r="C4598" s="8">
        <v>127309.55655591482</v>
      </c>
      <c r="D4598" s="8">
        <v>125511.57130907747</v>
      </c>
      <c r="E4598" s="8">
        <v>105468.10803312362</v>
      </c>
      <c r="F4598" s="8">
        <v>114648.54214847408</v>
      </c>
      <c r="G4598" s="8">
        <v>120428.26172257471</v>
      </c>
      <c r="H4598" s="8">
        <v>110415.66317604222</v>
      </c>
      <c r="I4598" s="8">
        <v>98535.610230239996</v>
      </c>
      <c r="J4598" s="8">
        <v>106933.24400452146</v>
      </c>
      <c r="K4598" s="8">
        <v>85041.188641199347</v>
      </c>
      <c r="L4598" s="8">
        <v>95790.201702955645</v>
      </c>
      <c r="M4598" s="8">
        <v>73038.040430001522</v>
      </c>
      <c r="N4598" s="8">
        <v>66828.367960764706</v>
      </c>
      <c r="O4598" s="8">
        <v>99084.871602855361</v>
      </c>
      <c r="P4598" s="8">
        <v>98591.020648414938</v>
      </c>
      <c r="Q4598" s="8">
        <v>81130.718113055089</v>
      </c>
      <c r="R4598" s="8">
        <v>88386.529845856712</v>
      </c>
      <c r="S4598" s="8">
        <v>73532.283369683195</v>
      </c>
      <c r="T4598" s="8">
        <v>81763.264673648955</v>
      </c>
      <c r="U4598" s="8">
        <v>80005.531320185313</v>
      </c>
      <c r="V4598" s="8">
        <v>84177.477877438112</v>
      </c>
      <c r="W4598" s="8">
        <v>71892.209026720186</v>
      </c>
      <c r="X4598" s="8">
        <v>76277.547673973328</v>
      </c>
    </row>
    <row r="4599" spans="1:24" x14ac:dyDescent="0.3">
      <c r="A4599" s="8">
        <v>106909.15658911144</v>
      </c>
      <c r="B4599" s="8">
        <v>99670.262945440103</v>
      </c>
      <c r="C4599" s="8">
        <v>128987.50040767639</v>
      </c>
      <c r="D4599" s="8">
        <v>132318.35919735488</v>
      </c>
      <c r="E4599" s="8">
        <v>124145.48005555755</v>
      </c>
      <c r="F4599" s="8">
        <v>136111.00378115757</v>
      </c>
      <c r="G4599" s="8">
        <v>132577.33140603639</v>
      </c>
      <c r="H4599" s="8">
        <v>135400.17809568209</v>
      </c>
      <c r="I4599" s="8">
        <v>130191.24797782391</v>
      </c>
      <c r="J4599" s="8">
        <v>132944.22549774754</v>
      </c>
      <c r="K4599" s="8">
        <v>112921.30729221035</v>
      </c>
      <c r="L4599" s="8">
        <v>111605.82542166101</v>
      </c>
      <c r="M4599" s="8">
        <v>91396.712829589625</v>
      </c>
      <c r="N4599" s="8">
        <v>94958.021544723684</v>
      </c>
      <c r="O4599" s="8">
        <v>126553.19581284747</v>
      </c>
      <c r="P4599" s="8">
        <v>119112.95845250312</v>
      </c>
      <c r="Q4599" s="8">
        <v>125624.82368312305</v>
      </c>
      <c r="R4599" s="8">
        <v>130343.47819879005</v>
      </c>
      <c r="S4599" s="8">
        <v>118393.18470214124</v>
      </c>
      <c r="T4599" s="8">
        <v>114196.94110282257</v>
      </c>
      <c r="U4599" s="8">
        <v>98639.732047272773</v>
      </c>
      <c r="V4599" s="8">
        <v>102821.09275862138</v>
      </c>
      <c r="W4599" s="8">
        <v>92380.094419548434</v>
      </c>
      <c r="X4599" s="8">
        <v>89809.220077394057</v>
      </c>
    </row>
    <row r="4600" spans="1:24" x14ac:dyDescent="0.3">
      <c r="A4600" s="8">
        <v>107783.84116687378</v>
      </c>
      <c r="B4600" s="8">
        <v>109993.92310489625</v>
      </c>
      <c r="C4600" s="8">
        <v>147867.95392391813</v>
      </c>
      <c r="D4600" s="8">
        <v>136270.83996463186</v>
      </c>
      <c r="E4600" s="8">
        <v>140525.3930086394</v>
      </c>
      <c r="F4600" s="8">
        <v>144534.03479968917</v>
      </c>
      <c r="G4600" s="8">
        <v>152656.06272182713</v>
      </c>
      <c r="H4600" s="8">
        <v>140693.27949418817</v>
      </c>
      <c r="I4600" s="8">
        <v>148432.5145124656</v>
      </c>
      <c r="J4600" s="8">
        <v>139173.988710948</v>
      </c>
      <c r="K4600" s="8">
        <v>127804.42994963068</v>
      </c>
      <c r="L4600" s="8">
        <v>132009.50395525404</v>
      </c>
      <c r="M4600" s="8">
        <v>118612.92975521323</v>
      </c>
      <c r="N4600" s="8">
        <v>112455.315387241</v>
      </c>
      <c r="O4600" s="8">
        <v>155809.49782474802</v>
      </c>
      <c r="P4600" s="8">
        <v>156092.59486912217</v>
      </c>
      <c r="Q4600" s="8">
        <v>160320.47898143512</v>
      </c>
      <c r="R4600" s="8">
        <v>150521.38212014013</v>
      </c>
      <c r="S4600" s="8">
        <v>168272.30801240396</v>
      </c>
      <c r="T4600" s="8">
        <v>145951.33757847207</v>
      </c>
      <c r="U4600" s="8">
        <v>145607.85734988507</v>
      </c>
      <c r="V4600" s="8">
        <v>132381.84050414668</v>
      </c>
      <c r="W4600" s="8">
        <v>140012.50228975245</v>
      </c>
      <c r="X4600" s="8">
        <v>131156.13570782816</v>
      </c>
    </row>
    <row r="4601" spans="1:24" x14ac:dyDescent="0.3">
      <c r="A4601" s="8">
        <v>98830.097872697501</v>
      </c>
      <c r="B4601" s="8">
        <v>105581.85477403647</v>
      </c>
      <c r="C4601" s="8">
        <v>126675.76482992689</v>
      </c>
      <c r="D4601" s="8">
        <v>126681.19320349023</v>
      </c>
      <c r="E4601" s="8">
        <v>127436.51311308051</v>
      </c>
      <c r="F4601" s="8">
        <v>149276.26367644919</v>
      </c>
      <c r="G4601" s="8">
        <v>124949.46037924648</v>
      </c>
      <c r="H4601" s="8">
        <v>137552.50289255028</v>
      </c>
      <c r="I4601" s="8">
        <v>123787.34989208764</v>
      </c>
      <c r="J4601" s="8">
        <v>111766.64140652819</v>
      </c>
      <c r="K4601" s="8">
        <v>90456.088648978388</v>
      </c>
      <c r="L4601" s="8">
        <v>113276.91946936832</v>
      </c>
      <c r="M4601" s="8">
        <v>90006.04757301604</v>
      </c>
      <c r="N4601" s="8">
        <v>116833.71253864378</v>
      </c>
      <c r="O4601" s="8">
        <v>124828.4724848404</v>
      </c>
      <c r="P4601" s="8">
        <v>133062.28638699508</v>
      </c>
      <c r="Q4601" s="8">
        <v>135610.90957635763</v>
      </c>
      <c r="R4601" s="8">
        <v>144722.69521770263</v>
      </c>
      <c r="S4601" s="8">
        <v>124007.42445208378</v>
      </c>
      <c r="T4601" s="8">
        <v>129514.6840604777</v>
      </c>
      <c r="U4601" s="8">
        <v>100202.43713800893</v>
      </c>
      <c r="V4601" s="8">
        <v>109159.11676688034</v>
      </c>
      <c r="W4601" s="8">
        <v>74176.559596470033</v>
      </c>
      <c r="X4601" s="8">
        <v>99881.047733165367</v>
      </c>
    </row>
    <row r="4602" spans="1:24" x14ac:dyDescent="0.3">
      <c r="A4602" s="8">
        <v>94307.594932122927</v>
      </c>
      <c r="B4602" s="8">
        <v>86444.13189804148</v>
      </c>
      <c r="C4602" s="8">
        <v>121608.5616406647</v>
      </c>
      <c r="D4602" s="8">
        <v>128751.90282339921</v>
      </c>
      <c r="E4602" s="8">
        <v>119226.63602775353</v>
      </c>
      <c r="F4602" s="8">
        <v>130787.8640713591</v>
      </c>
      <c r="G4602" s="8">
        <v>121294.89913000916</v>
      </c>
      <c r="H4602" s="8">
        <v>137278.2356130626</v>
      </c>
      <c r="I4602" s="8">
        <v>106705.9290183729</v>
      </c>
      <c r="J4602" s="8">
        <v>102141.66938932639</v>
      </c>
      <c r="K4602" s="8">
        <v>80653.176853129378</v>
      </c>
      <c r="L4602" s="8">
        <v>90474.798418382008</v>
      </c>
      <c r="M4602" s="8">
        <v>75875.566256050617</v>
      </c>
      <c r="N4602" s="8">
        <v>75083.131092164098</v>
      </c>
      <c r="O4602" s="8">
        <v>113984.32311387226</v>
      </c>
      <c r="P4602" s="8">
        <v>113802.15688339813</v>
      </c>
      <c r="Q4602" s="8">
        <v>108097.87865824804</v>
      </c>
      <c r="R4602" s="8">
        <v>125342.59566957048</v>
      </c>
      <c r="S4602" s="8">
        <v>105826.61430028753</v>
      </c>
      <c r="T4602" s="8">
        <v>129294.70897809393</v>
      </c>
      <c r="U4602" s="8">
        <v>95673.998374913965</v>
      </c>
      <c r="V4602" s="8">
        <v>97864.024608666456</v>
      </c>
      <c r="W4602" s="8">
        <v>66026.508689061651</v>
      </c>
      <c r="X4602" s="8">
        <v>78762.396308237483</v>
      </c>
    </row>
    <row r="4603" spans="1:24" x14ac:dyDescent="0.3">
      <c r="A4603" s="8">
        <v>101099.94472768602</v>
      </c>
      <c r="B4603" s="8">
        <v>102992.72928124513</v>
      </c>
      <c r="C4603" s="8">
        <v>125913.68153119415</v>
      </c>
      <c r="D4603" s="8">
        <v>137255.37443414144</v>
      </c>
      <c r="E4603" s="8">
        <v>110301.55218865068</v>
      </c>
      <c r="F4603" s="8">
        <v>134236.03634222798</v>
      </c>
      <c r="G4603" s="8">
        <v>121999.43455507404</v>
      </c>
      <c r="H4603" s="8">
        <v>125914.50742782539</v>
      </c>
      <c r="I4603" s="8">
        <v>124710.15070903888</v>
      </c>
      <c r="J4603" s="8">
        <v>113881.87751195917</v>
      </c>
      <c r="K4603" s="8">
        <v>120942.54549423192</v>
      </c>
      <c r="L4603" s="8">
        <v>98682.460873837452</v>
      </c>
      <c r="M4603" s="8">
        <v>87256.027854474087</v>
      </c>
      <c r="N4603" s="8">
        <v>102317.35131801582</v>
      </c>
      <c r="O4603" s="8">
        <v>119347.92171186148</v>
      </c>
      <c r="P4603" s="8">
        <v>131692.34898526312</v>
      </c>
      <c r="Q4603" s="8">
        <v>117797.3260668319</v>
      </c>
      <c r="R4603" s="8">
        <v>139673.63508701193</v>
      </c>
      <c r="S4603" s="8">
        <v>118114.45668001966</v>
      </c>
      <c r="T4603" s="8">
        <v>124792.25569816618</v>
      </c>
      <c r="U4603" s="8">
        <v>124455.07897758776</v>
      </c>
      <c r="V4603" s="8">
        <v>132327.0913928154</v>
      </c>
      <c r="W4603" s="8">
        <v>122997.50024626369</v>
      </c>
      <c r="X4603" s="8">
        <v>109139.22047872384</v>
      </c>
    </row>
    <row r="4604" spans="1:24" x14ac:dyDescent="0.3">
      <c r="A4604" s="8">
        <v>99894.01409116124</v>
      </c>
      <c r="B4604" s="8">
        <v>107984.60262567831</v>
      </c>
      <c r="C4604" s="8">
        <v>135109.85473595292</v>
      </c>
      <c r="D4604" s="8">
        <v>118416.91465702892</v>
      </c>
      <c r="E4604" s="8">
        <v>137531.38311092358</v>
      </c>
      <c r="F4604" s="8">
        <v>128502.37183341611</v>
      </c>
      <c r="G4604" s="8">
        <v>134562.77900062816</v>
      </c>
      <c r="H4604" s="8">
        <v>144260.66330103594</v>
      </c>
      <c r="I4604" s="8">
        <v>128992.8180930137</v>
      </c>
      <c r="J4604" s="8">
        <v>132310.68552787101</v>
      </c>
      <c r="K4604" s="8">
        <v>102308.87623807817</v>
      </c>
      <c r="L4604" s="8">
        <v>100227.90263686504</v>
      </c>
      <c r="M4604" s="8">
        <v>96860.059308564669</v>
      </c>
      <c r="N4604" s="8">
        <v>114159.14150496043</v>
      </c>
      <c r="O4604" s="8">
        <v>126116.43057162134</v>
      </c>
      <c r="P4604" s="8">
        <v>111194.59614730574</v>
      </c>
      <c r="Q4604" s="8">
        <v>129330.64975773555</v>
      </c>
      <c r="R4604" s="8">
        <v>129320.29925775908</v>
      </c>
      <c r="S4604" s="8">
        <v>120103.92748230597</v>
      </c>
      <c r="T4604" s="8">
        <v>132784.89791597513</v>
      </c>
      <c r="U4604" s="8">
        <v>105583.3684802425</v>
      </c>
      <c r="V4604" s="8">
        <v>118322.59934657061</v>
      </c>
      <c r="W4604" s="8">
        <v>100941.92350580999</v>
      </c>
      <c r="X4604" s="8">
        <v>94380.977436455883</v>
      </c>
    </row>
    <row r="4605" spans="1:24" x14ac:dyDescent="0.3">
      <c r="A4605" s="8">
        <v>94089.885569134029</v>
      </c>
      <c r="B4605" s="8">
        <v>86574.03677900086</v>
      </c>
      <c r="C4605" s="8">
        <v>120761.14408566267</v>
      </c>
      <c r="D4605" s="8">
        <v>127987.28142458311</v>
      </c>
      <c r="E4605" s="8">
        <v>112123.535268811</v>
      </c>
      <c r="F4605" s="8">
        <v>130577.11293994868</v>
      </c>
      <c r="G4605" s="8">
        <v>120195.20052033977</v>
      </c>
      <c r="H4605" s="8">
        <v>122288.8908017854</v>
      </c>
      <c r="I4605" s="8">
        <v>117584.43282366102</v>
      </c>
      <c r="J4605" s="8">
        <v>106062.1305603371</v>
      </c>
      <c r="K4605" s="8">
        <v>104756.27829806681</v>
      </c>
      <c r="L4605" s="8">
        <v>81763.119503427733</v>
      </c>
      <c r="M4605" s="8">
        <v>66708.832963352877</v>
      </c>
      <c r="N4605" s="8">
        <v>70762.798135549645</v>
      </c>
      <c r="O4605" s="8">
        <v>99719.871595904246</v>
      </c>
      <c r="P4605" s="8">
        <v>102723.41088659159</v>
      </c>
      <c r="Q4605" s="8">
        <v>105684.76036613566</v>
      </c>
      <c r="R4605" s="8">
        <v>110383.31659428938</v>
      </c>
      <c r="S4605" s="8">
        <v>105187.6487615295</v>
      </c>
      <c r="T4605" s="8">
        <v>102850.05787548643</v>
      </c>
      <c r="U4605" s="8">
        <v>96073.989881977148</v>
      </c>
      <c r="V4605" s="8">
        <v>82299.5447075259</v>
      </c>
      <c r="W4605" s="8">
        <v>81269.435263522057</v>
      </c>
      <c r="X4605" s="8">
        <v>61300.898871288329</v>
      </c>
    </row>
    <row r="4606" spans="1:24" x14ac:dyDescent="0.3">
      <c r="A4606" s="8">
        <v>104854.86460700861</v>
      </c>
      <c r="B4606" s="8">
        <v>97698.242591432761</v>
      </c>
      <c r="C4606" s="8">
        <v>127941.45058301104</v>
      </c>
      <c r="D4606" s="8">
        <v>120692.26139175</v>
      </c>
      <c r="E4606" s="8">
        <v>120325.47057713852</v>
      </c>
      <c r="F4606" s="8">
        <v>134166.12638883575</v>
      </c>
      <c r="G4606" s="8">
        <v>131358.9100756103</v>
      </c>
      <c r="H4606" s="8">
        <v>121256.68870123105</v>
      </c>
      <c r="I4606" s="8">
        <v>116288.07688687602</v>
      </c>
      <c r="J4606" s="8">
        <v>109222.61558152743</v>
      </c>
      <c r="K4606" s="8">
        <v>88652.789434961611</v>
      </c>
      <c r="L4606" s="8">
        <v>76062.223853167758</v>
      </c>
      <c r="M4606" s="8">
        <v>76801.971516421414</v>
      </c>
      <c r="N4606" s="8">
        <v>61654.510441206752</v>
      </c>
      <c r="O4606" s="8">
        <v>103189.52821808029</v>
      </c>
      <c r="P4606" s="8">
        <v>107867.12120084411</v>
      </c>
      <c r="Q4606" s="8">
        <v>86464.561109324786</v>
      </c>
      <c r="R4606" s="8">
        <v>121739.42620964593</v>
      </c>
      <c r="S4606" s="8">
        <v>113482.35509774587</v>
      </c>
      <c r="T4606" s="8">
        <v>103847.62297294433</v>
      </c>
      <c r="U4606" s="8">
        <v>105074.17286997473</v>
      </c>
      <c r="V4606" s="8">
        <v>94073.858118458709</v>
      </c>
      <c r="W4606" s="8">
        <v>66291.038439693919</v>
      </c>
      <c r="X4606" s="8">
        <v>66647.184950654235</v>
      </c>
    </row>
    <row r="4607" spans="1:24" x14ac:dyDescent="0.3">
      <c r="A4607" s="8">
        <v>107402.71485192084</v>
      </c>
      <c r="B4607" s="8">
        <v>104354.77357952601</v>
      </c>
      <c r="C4607" s="8">
        <v>109577.80702488605</v>
      </c>
      <c r="D4607" s="8">
        <v>106191.77165724468</v>
      </c>
      <c r="E4607" s="8">
        <v>103280.92786403876</v>
      </c>
      <c r="F4607" s="8">
        <v>119419.3417592586</v>
      </c>
      <c r="G4607" s="8">
        <v>120033.1629855487</v>
      </c>
      <c r="H4607" s="8">
        <v>135436.887060707</v>
      </c>
      <c r="I4607" s="8">
        <v>110996.32742975943</v>
      </c>
      <c r="J4607" s="8">
        <v>104435.17432324722</v>
      </c>
      <c r="K4607" s="8">
        <v>101180.78054351977</v>
      </c>
      <c r="L4607" s="8">
        <v>89413.829191490047</v>
      </c>
      <c r="M4607" s="8">
        <v>78614.734258004406</v>
      </c>
      <c r="N4607" s="8">
        <v>66951.837251095189</v>
      </c>
      <c r="O4607" s="8">
        <v>98202.641372479877</v>
      </c>
      <c r="P4607" s="8">
        <v>89300.799592231851</v>
      </c>
      <c r="Q4607" s="8">
        <v>84184.383552647414</v>
      </c>
      <c r="R4607" s="8">
        <v>103094.85110471048</v>
      </c>
      <c r="S4607" s="8">
        <v>91564.839876960497</v>
      </c>
      <c r="T4607" s="8">
        <v>110219.96280598894</v>
      </c>
      <c r="U4607" s="8">
        <v>98110.77340133785</v>
      </c>
      <c r="V4607" s="8">
        <v>83808.275875394611</v>
      </c>
      <c r="W4607" s="8">
        <v>66021.611907854618</v>
      </c>
      <c r="X4607" s="8">
        <v>76371.853881571107</v>
      </c>
    </row>
    <row r="4608" spans="1:24" x14ac:dyDescent="0.3">
      <c r="A4608" s="8">
        <v>113314.17919450536</v>
      </c>
      <c r="B4608" s="8">
        <v>106109.72732331787</v>
      </c>
      <c r="C4608" s="8">
        <v>128998.08919715432</v>
      </c>
      <c r="D4608" s="8">
        <v>141682.60775587684</v>
      </c>
      <c r="E4608" s="8">
        <v>122772.33094972362</v>
      </c>
      <c r="F4608" s="8">
        <v>137487.85643546461</v>
      </c>
      <c r="G4608" s="8">
        <v>135209.157958439</v>
      </c>
      <c r="H4608" s="8">
        <v>133228.18708510324</v>
      </c>
      <c r="I4608" s="8">
        <v>130678.37720803838</v>
      </c>
      <c r="J4608" s="8">
        <v>127499.09081789124</v>
      </c>
      <c r="K4608" s="8">
        <v>111834.35652048069</v>
      </c>
      <c r="L4608" s="8">
        <v>126204.47307823793</v>
      </c>
      <c r="M4608" s="8">
        <v>124127.13265871884</v>
      </c>
      <c r="N4608" s="8">
        <v>130081.21988082459</v>
      </c>
      <c r="O4608" s="8">
        <v>149575.6728045615</v>
      </c>
      <c r="P4608" s="8">
        <v>145516.42994247365</v>
      </c>
      <c r="Q4608" s="8">
        <v>144453.28504523457</v>
      </c>
      <c r="R4608" s="8">
        <v>148417.26986145924</v>
      </c>
      <c r="S4608" s="8">
        <v>152283.50839944265</v>
      </c>
      <c r="T4608" s="8">
        <v>161484.80200642871</v>
      </c>
      <c r="U4608" s="8">
        <v>146216.48475825624</v>
      </c>
      <c r="V4608" s="8">
        <v>133569.56346947144</v>
      </c>
      <c r="W4608" s="8">
        <v>116814.09249065956</v>
      </c>
      <c r="X4608" s="8">
        <v>136993.6855993896</v>
      </c>
    </row>
    <row r="4609" spans="1:24" x14ac:dyDescent="0.3">
      <c r="A4609" s="8">
        <v>108153.70090718585</v>
      </c>
      <c r="B4609" s="8">
        <v>102993.39822769651</v>
      </c>
      <c r="C4609" s="8">
        <v>132020.60749585822</v>
      </c>
      <c r="D4609" s="8">
        <v>129532.26024534288</v>
      </c>
      <c r="E4609" s="8">
        <v>125208.49840352785</v>
      </c>
      <c r="F4609" s="8">
        <v>127157.34301808145</v>
      </c>
      <c r="G4609" s="8">
        <v>123923.69431467445</v>
      </c>
      <c r="H4609" s="8">
        <v>135084.32861849645</v>
      </c>
      <c r="I4609" s="8">
        <v>120944.2968093643</v>
      </c>
      <c r="J4609" s="8">
        <v>116632.12079767589</v>
      </c>
      <c r="K4609" s="8">
        <v>93444.553251149075</v>
      </c>
      <c r="L4609" s="8">
        <v>97735.170888725654</v>
      </c>
      <c r="M4609" s="8">
        <v>86475.867042211277</v>
      </c>
      <c r="N4609" s="8">
        <v>91460.123704450554</v>
      </c>
      <c r="O4609" s="8">
        <v>116821.80526950472</v>
      </c>
      <c r="P4609" s="8">
        <v>115503.82131261697</v>
      </c>
      <c r="Q4609" s="8">
        <v>114885.09738987255</v>
      </c>
      <c r="R4609" s="8">
        <v>114066.28307868901</v>
      </c>
      <c r="S4609" s="8">
        <v>121143.87691784943</v>
      </c>
      <c r="T4609" s="8">
        <v>97048.63233295281</v>
      </c>
      <c r="U4609" s="8">
        <v>95844.829676983805</v>
      </c>
      <c r="V4609" s="8">
        <v>85245.384734624851</v>
      </c>
      <c r="W4609" s="8">
        <v>73332.469867147622</v>
      </c>
      <c r="X4609" s="8">
        <v>68014.177696940722</v>
      </c>
    </row>
    <row r="4610" spans="1:24" x14ac:dyDescent="0.3">
      <c r="A4610" s="8">
        <v>113013.78920288048</v>
      </c>
      <c r="B4610" s="8">
        <v>113654.52256563969</v>
      </c>
      <c r="C4610" s="8">
        <v>133245.61312581252</v>
      </c>
      <c r="D4610" s="8">
        <v>134190.46310933132</v>
      </c>
      <c r="E4610" s="8">
        <v>132801.44726403183</v>
      </c>
      <c r="F4610" s="8">
        <v>141600.42138758142</v>
      </c>
      <c r="G4610" s="8">
        <v>137682.87892981395</v>
      </c>
      <c r="H4610" s="8">
        <v>123871.46010451522</v>
      </c>
      <c r="I4610" s="8">
        <v>128913.60272888474</v>
      </c>
      <c r="J4610" s="8">
        <v>135738.58849111307</v>
      </c>
      <c r="K4610" s="8">
        <v>104701.73260353781</v>
      </c>
      <c r="L4610" s="8">
        <v>105949.92633453972</v>
      </c>
      <c r="M4610" s="8">
        <v>113300.25303450828</v>
      </c>
      <c r="N4610" s="8">
        <v>95043.358139457268</v>
      </c>
      <c r="O4610" s="8">
        <v>127743.47149494887</v>
      </c>
      <c r="P4610" s="8">
        <v>130087.18826294997</v>
      </c>
      <c r="Q4610" s="8">
        <v>131006.34918208781</v>
      </c>
      <c r="R4610" s="8">
        <v>127818.68980543688</v>
      </c>
      <c r="S4610" s="8">
        <v>133622.26030739711</v>
      </c>
      <c r="T4610" s="8">
        <v>108865.92099971211</v>
      </c>
      <c r="U4610" s="8">
        <v>117486.7037157264</v>
      </c>
      <c r="V4610" s="8">
        <v>117389.55736395028</v>
      </c>
      <c r="W4610" s="8">
        <v>97800.984949671009</v>
      </c>
      <c r="X4610" s="8">
        <v>102796.03248410379</v>
      </c>
    </row>
    <row r="4611" spans="1:24" x14ac:dyDescent="0.3">
      <c r="A4611" s="8">
        <v>98469.596969024991</v>
      </c>
      <c r="B4611" s="8">
        <v>96356.601025558542</v>
      </c>
      <c r="C4611" s="8">
        <v>131217.02227477677</v>
      </c>
      <c r="D4611" s="8">
        <v>118077.5162196411</v>
      </c>
      <c r="E4611" s="8">
        <v>129961.19769721785</v>
      </c>
      <c r="F4611" s="8">
        <v>134918.79628624182</v>
      </c>
      <c r="G4611" s="8">
        <v>138369.54141927115</v>
      </c>
      <c r="H4611" s="8">
        <v>134139.83074770958</v>
      </c>
      <c r="I4611" s="8">
        <v>110182.53973875448</v>
      </c>
      <c r="J4611" s="8">
        <v>112280.69778151147</v>
      </c>
      <c r="K4611" s="8">
        <v>104106.05779532848</v>
      </c>
      <c r="L4611" s="8">
        <v>90766.089666195214</v>
      </c>
      <c r="M4611" s="8">
        <v>76218.786821272835</v>
      </c>
      <c r="N4611" s="8">
        <v>74218.616823264441</v>
      </c>
      <c r="O4611" s="8">
        <v>112672.16531847775</v>
      </c>
      <c r="P4611" s="8">
        <v>113238.13604337286</v>
      </c>
      <c r="Q4611" s="8">
        <v>113296.44432996877</v>
      </c>
      <c r="R4611" s="8">
        <v>102626.18742139218</v>
      </c>
      <c r="S4611" s="8">
        <v>121408.82311750863</v>
      </c>
      <c r="T4611" s="8">
        <v>112773.25238128484</v>
      </c>
      <c r="U4611" s="8">
        <v>83052.119056661919</v>
      </c>
      <c r="V4611" s="8">
        <v>94118.811298570567</v>
      </c>
      <c r="W4611" s="8">
        <v>76426.606057205732</v>
      </c>
      <c r="X4611" s="8">
        <v>57435.720685061511</v>
      </c>
    </row>
    <row r="4612" spans="1:24" x14ac:dyDescent="0.3">
      <c r="A4612" s="8">
        <v>112984.82468264586</v>
      </c>
      <c r="B4612" s="8">
        <v>116608.31472756331</v>
      </c>
      <c r="C4612" s="8">
        <v>148146.83617280243</v>
      </c>
      <c r="D4612" s="8">
        <v>125263.37583761875</v>
      </c>
      <c r="E4612" s="8">
        <v>140686.63352268937</v>
      </c>
      <c r="F4612" s="8">
        <v>159489.19445626426</v>
      </c>
      <c r="G4612" s="8">
        <v>155344.3616798085</v>
      </c>
      <c r="H4612" s="8">
        <v>144177.12193486048</v>
      </c>
      <c r="I4612" s="8">
        <v>156971.52586267266</v>
      </c>
      <c r="J4612" s="8">
        <v>149540.60658447468</v>
      </c>
      <c r="K4612" s="8">
        <v>149552.48339634575</v>
      </c>
      <c r="L4612" s="8">
        <v>145465.35946763266</v>
      </c>
      <c r="M4612" s="8">
        <v>137760.09486935742</v>
      </c>
      <c r="N4612" s="8">
        <v>142172.2639083195</v>
      </c>
      <c r="O4612" s="8">
        <v>172935.06479292133</v>
      </c>
      <c r="P4612" s="8">
        <v>150623.27506953434</v>
      </c>
      <c r="Q4612" s="8">
        <v>171606.1479155274</v>
      </c>
      <c r="R4612" s="8">
        <v>184547.62922355559</v>
      </c>
      <c r="S4612" s="8">
        <v>167568.16814781382</v>
      </c>
      <c r="T4612" s="8">
        <v>167642.8291094898</v>
      </c>
      <c r="U4612" s="8">
        <v>165130.81063941825</v>
      </c>
      <c r="V4612" s="8">
        <v>153246.42161635941</v>
      </c>
      <c r="W4612" s="8">
        <v>161750.59767297228</v>
      </c>
      <c r="X4612" s="8">
        <v>155355.88656620012</v>
      </c>
    </row>
    <row r="4613" spans="1:24" x14ac:dyDescent="0.3">
      <c r="A4613" s="8">
        <v>101069.14446375635</v>
      </c>
      <c r="B4613" s="8">
        <v>99856.362675870565</v>
      </c>
      <c r="C4613" s="8">
        <v>121513.23974946528</v>
      </c>
      <c r="D4613" s="8">
        <v>123796.63753756585</v>
      </c>
      <c r="E4613" s="8">
        <v>119519.52627075696</v>
      </c>
      <c r="F4613" s="8">
        <v>140404.27824956074</v>
      </c>
      <c r="G4613" s="8">
        <v>128019.90317782926</v>
      </c>
      <c r="H4613" s="8">
        <v>122223.43562039141</v>
      </c>
      <c r="I4613" s="8">
        <v>128312.31425947142</v>
      </c>
      <c r="J4613" s="8">
        <v>117697.41276646267</v>
      </c>
      <c r="K4613" s="8">
        <v>89730.59161882037</v>
      </c>
      <c r="L4613" s="8">
        <v>84632.027866785924</v>
      </c>
      <c r="M4613" s="8">
        <v>88366.12595468857</v>
      </c>
      <c r="N4613" s="8">
        <v>70161.40397211384</v>
      </c>
      <c r="O4613" s="8">
        <v>104993.82689373413</v>
      </c>
      <c r="P4613" s="8">
        <v>92858.920093847773</v>
      </c>
      <c r="Q4613" s="8">
        <v>96510.839643339204</v>
      </c>
      <c r="R4613" s="8">
        <v>125443.8243032579</v>
      </c>
      <c r="S4613" s="8">
        <v>103103.66488949495</v>
      </c>
      <c r="T4613" s="8">
        <v>99063.433882133148</v>
      </c>
      <c r="U4613" s="8">
        <v>95373.806241084909</v>
      </c>
      <c r="V4613" s="8">
        <v>94955.095234252454</v>
      </c>
      <c r="W4613" s="8">
        <v>78984.977046322223</v>
      </c>
      <c r="X4613" s="8">
        <v>72132.92565822645</v>
      </c>
    </row>
    <row r="4614" spans="1:24" x14ac:dyDescent="0.3">
      <c r="A4614" s="8">
        <v>105449.19848416965</v>
      </c>
      <c r="B4614" s="8">
        <v>98143.542019662884</v>
      </c>
      <c r="C4614" s="8">
        <v>138577.92638594366</v>
      </c>
      <c r="D4614" s="8">
        <v>142351.84987492725</v>
      </c>
      <c r="E4614" s="8">
        <v>128029.81064137394</v>
      </c>
      <c r="F4614" s="8">
        <v>147391.47698536931</v>
      </c>
      <c r="G4614" s="8">
        <v>110631.29055153453</v>
      </c>
      <c r="H4614" s="8">
        <v>132660.84191913859</v>
      </c>
      <c r="I4614" s="8">
        <v>119456.51120430524</v>
      </c>
      <c r="J4614" s="8">
        <v>127044.59630696342</v>
      </c>
      <c r="K4614" s="8">
        <v>99545.622683326845</v>
      </c>
      <c r="L4614" s="8">
        <v>89841.367911794747</v>
      </c>
      <c r="M4614" s="8">
        <v>92617.92718131165</v>
      </c>
      <c r="N4614" s="8">
        <v>85696.002468080522</v>
      </c>
      <c r="O4614" s="8">
        <v>120762.36946157605</v>
      </c>
      <c r="P4614" s="8">
        <v>126133.44053307158</v>
      </c>
      <c r="Q4614" s="8">
        <v>119398.66108474314</v>
      </c>
      <c r="R4614" s="8">
        <v>128717.79619746451</v>
      </c>
      <c r="S4614" s="8">
        <v>102005.01713284038</v>
      </c>
      <c r="T4614" s="8">
        <v>117506.4321330141</v>
      </c>
      <c r="U4614" s="8">
        <v>107794.86699347547</v>
      </c>
      <c r="V4614" s="8">
        <v>109245.14407719803</v>
      </c>
      <c r="W4614" s="8">
        <v>92465.195035366312</v>
      </c>
      <c r="X4614" s="8">
        <v>76884.5845973299</v>
      </c>
    </row>
    <row r="4615" spans="1:24" x14ac:dyDescent="0.3">
      <c r="A4615" s="8">
        <v>110829.24300271503</v>
      </c>
      <c r="B4615" s="8">
        <v>102788.00356303691</v>
      </c>
      <c r="C4615" s="8">
        <v>120368.14918922122</v>
      </c>
      <c r="D4615" s="8">
        <v>131000.74786333281</v>
      </c>
      <c r="E4615" s="8">
        <v>147807.68403939862</v>
      </c>
      <c r="F4615" s="8">
        <v>142866.54243299217</v>
      </c>
      <c r="G4615" s="8">
        <v>140106.46490220408</v>
      </c>
      <c r="H4615" s="8">
        <v>144991.50172525487</v>
      </c>
      <c r="I4615" s="8">
        <v>119237.29496104753</v>
      </c>
      <c r="J4615" s="8">
        <v>126309.39656783309</v>
      </c>
      <c r="K4615" s="8">
        <v>109530.92127622971</v>
      </c>
      <c r="L4615" s="8">
        <v>105449.41744558234</v>
      </c>
      <c r="M4615" s="8">
        <v>104779.76502720312</v>
      </c>
      <c r="N4615" s="8">
        <v>107947.53008475142</v>
      </c>
      <c r="O4615" s="8">
        <v>127347.37719051287</v>
      </c>
      <c r="P4615" s="8">
        <v>136075.54069539302</v>
      </c>
      <c r="Q4615" s="8">
        <v>142509.68854177397</v>
      </c>
      <c r="R4615" s="8">
        <v>149288.1649987628</v>
      </c>
      <c r="S4615" s="8">
        <v>143087.17724700097</v>
      </c>
      <c r="T4615" s="8">
        <v>150077.14445368244</v>
      </c>
      <c r="U4615" s="8">
        <v>133660.20139381141</v>
      </c>
      <c r="V4615" s="8">
        <v>142365.50795528144</v>
      </c>
      <c r="W4615" s="8">
        <v>127298.51068536083</v>
      </c>
      <c r="X4615" s="8">
        <v>114324.07834476925</v>
      </c>
    </row>
    <row r="4616" spans="1:24" x14ac:dyDescent="0.3">
      <c r="A4616" s="8">
        <v>105983.65546572466</v>
      </c>
      <c r="B4616" s="8">
        <v>120962.82666106879</v>
      </c>
      <c r="C4616" s="8">
        <v>131780.66391409453</v>
      </c>
      <c r="D4616" s="8">
        <v>124925.77390304182</v>
      </c>
      <c r="E4616" s="8">
        <v>114327.31105750962</v>
      </c>
      <c r="F4616" s="8">
        <v>122369.63316115274</v>
      </c>
      <c r="G4616" s="8">
        <v>130001.41315586214</v>
      </c>
      <c r="H4616" s="8">
        <v>138842.99122749569</v>
      </c>
      <c r="I4616" s="8">
        <v>125353.99665209479</v>
      </c>
      <c r="J4616" s="8">
        <v>123840.35212486664</v>
      </c>
      <c r="K4616" s="8">
        <v>98742.207045395378</v>
      </c>
      <c r="L4616" s="8">
        <v>108652.85141510153</v>
      </c>
      <c r="M4616" s="8">
        <v>103425.25409619077</v>
      </c>
      <c r="N4616" s="8">
        <v>115561.32783612961</v>
      </c>
      <c r="O4616" s="8">
        <v>134279.36697310698</v>
      </c>
      <c r="P4616" s="8">
        <v>125181.00761036058</v>
      </c>
      <c r="Q4616" s="8">
        <v>112606.30579174397</v>
      </c>
      <c r="R4616" s="8">
        <v>133034.11366130857</v>
      </c>
      <c r="S4616" s="8">
        <v>135886.24100159382</v>
      </c>
      <c r="T4616" s="8">
        <v>156931.74055902447</v>
      </c>
      <c r="U4616" s="8">
        <v>143307.53809139834</v>
      </c>
      <c r="V4616" s="8">
        <v>160905.61624010734</v>
      </c>
      <c r="W4616" s="8">
        <v>134135.74709400407</v>
      </c>
      <c r="X4616" s="8">
        <v>134223.2799050434</v>
      </c>
    </row>
    <row r="4617" spans="1:24" x14ac:dyDescent="0.3">
      <c r="A4617" s="8">
        <v>105152.11188568932</v>
      </c>
      <c r="B4617" s="8">
        <v>106432.40453627876</v>
      </c>
      <c r="C4617" s="8">
        <v>121643.79524694874</v>
      </c>
      <c r="D4617" s="8">
        <v>121063.11754228764</v>
      </c>
      <c r="E4617" s="8">
        <v>126396.81319017409</v>
      </c>
      <c r="F4617" s="8">
        <v>152194.3498233429</v>
      </c>
      <c r="G4617" s="8">
        <v>136024.84681420063</v>
      </c>
      <c r="H4617" s="8">
        <v>133475.96068324969</v>
      </c>
      <c r="I4617" s="8">
        <v>138308.48530365614</v>
      </c>
      <c r="J4617" s="8">
        <v>145771.96509543865</v>
      </c>
      <c r="K4617" s="8">
        <v>121304.77831629437</v>
      </c>
      <c r="L4617" s="8">
        <v>98128.522700849629</v>
      </c>
      <c r="M4617" s="8">
        <v>109722.25901633617</v>
      </c>
      <c r="N4617" s="8">
        <v>126443.70405432793</v>
      </c>
      <c r="O4617" s="8">
        <v>123979.68487684663</v>
      </c>
      <c r="P4617" s="8">
        <v>124769.43404412184</v>
      </c>
      <c r="Q4617" s="8">
        <v>128673.51521033239</v>
      </c>
      <c r="R4617" s="8">
        <v>145917.9716725967</v>
      </c>
      <c r="S4617" s="8">
        <v>132161.65782818184</v>
      </c>
      <c r="T4617" s="8">
        <v>126006.33538134655</v>
      </c>
      <c r="U4617" s="8">
        <v>142751.20722070831</v>
      </c>
      <c r="V4617" s="8">
        <v>143231.39868897677</v>
      </c>
      <c r="W4617" s="8">
        <v>111573.45990265526</v>
      </c>
      <c r="X4617" s="8">
        <v>97505.614625627757</v>
      </c>
    </row>
    <row r="4618" spans="1:24" x14ac:dyDescent="0.3">
      <c r="A4618" s="8">
        <v>103883.7466015471</v>
      </c>
      <c r="B4618" s="8">
        <v>119939.53710488355</v>
      </c>
      <c r="C4618" s="8">
        <v>134893.75177780518</v>
      </c>
      <c r="D4618" s="8">
        <v>138574.93092324716</v>
      </c>
      <c r="E4618" s="8">
        <v>142617.55787295618</v>
      </c>
      <c r="F4618" s="8">
        <v>142792.84771894087</v>
      </c>
      <c r="G4618" s="8">
        <v>148067.02107642323</v>
      </c>
      <c r="H4618" s="8">
        <v>138385.60931310171</v>
      </c>
      <c r="I4618" s="8">
        <v>127818.9863005058</v>
      </c>
      <c r="J4618" s="8">
        <v>130590.02048279684</v>
      </c>
      <c r="K4618" s="8">
        <v>118386.83454749329</v>
      </c>
      <c r="L4618" s="8">
        <v>104404.25857049834</v>
      </c>
      <c r="M4618" s="8">
        <v>102499.22725585675</v>
      </c>
      <c r="N4618" s="8">
        <v>113502.33040561696</v>
      </c>
      <c r="O4618" s="8">
        <v>111619.52563289323</v>
      </c>
      <c r="P4618" s="8">
        <v>126195.47168757491</v>
      </c>
      <c r="Q4618" s="8">
        <v>116633.67421850355</v>
      </c>
      <c r="R4618" s="8">
        <v>123428.18172778227</v>
      </c>
      <c r="S4618" s="8">
        <v>141102.11760094238</v>
      </c>
      <c r="T4618" s="8">
        <v>149673.56279665689</v>
      </c>
      <c r="U4618" s="8">
        <v>121777.06854530454</v>
      </c>
      <c r="V4618" s="8">
        <v>131357.15072439317</v>
      </c>
      <c r="W4618" s="8">
        <v>109357.55619807214</v>
      </c>
      <c r="X4618" s="8">
        <v>104167.59766791479</v>
      </c>
    </row>
    <row r="4619" spans="1:24" x14ac:dyDescent="0.3">
      <c r="A4619" s="8">
        <v>109854.02871436103</v>
      </c>
      <c r="B4619" s="8">
        <v>101639.21364443103</v>
      </c>
      <c r="C4619" s="8">
        <v>119768.24614923385</v>
      </c>
      <c r="D4619" s="8">
        <v>105615.17011316701</v>
      </c>
      <c r="E4619" s="8">
        <v>114399.01363220098</v>
      </c>
      <c r="F4619" s="8">
        <v>123553.4728167914</v>
      </c>
      <c r="G4619" s="8">
        <v>127686.96179956285</v>
      </c>
      <c r="H4619" s="8">
        <v>106383.70264931244</v>
      </c>
      <c r="I4619" s="8">
        <v>112160.82830927457</v>
      </c>
      <c r="J4619" s="8">
        <v>109958.66126757747</v>
      </c>
      <c r="K4619" s="8">
        <v>94145.805128407068</v>
      </c>
      <c r="L4619" s="8">
        <v>97113.408829629276</v>
      </c>
      <c r="M4619" s="8">
        <v>87841.182175576338</v>
      </c>
      <c r="N4619" s="8">
        <v>98468.944020383802</v>
      </c>
      <c r="O4619" s="8">
        <v>81812.711249006446</v>
      </c>
      <c r="P4619" s="8">
        <v>99402.335836986153</v>
      </c>
      <c r="Q4619" s="8">
        <v>102727.97737226647</v>
      </c>
      <c r="R4619" s="8">
        <v>115595.41203169123</v>
      </c>
      <c r="S4619" s="8">
        <v>125021.0446263109</v>
      </c>
      <c r="T4619" s="8">
        <v>116911.62673386461</v>
      </c>
      <c r="U4619" s="8">
        <v>109144.9280382068</v>
      </c>
      <c r="V4619" s="8">
        <v>114647.90943542495</v>
      </c>
      <c r="W4619" s="8">
        <v>97468.597279760434</v>
      </c>
      <c r="X4619" s="8">
        <v>85230.596376614572</v>
      </c>
    </row>
    <row r="4620" spans="1:24" x14ac:dyDescent="0.3">
      <c r="A4620" s="8">
        <v>113824.93596263243</v>
      </c>
      <c r="B4620" s="8">
        <v>98219.484288165331</v>
      </c>
      <c r="C4620" s="8">
        <v>138136.86592358793</v>
      </c>
      <c r="D4620" s="8">
        <v>129797.86674290241</v>
      </c>
      <c r="E4620" s="8">
        <v>137080.12608157436</v>
      </c>
      <c r="F4620" s="8">
        <v>134173.77088980959</v>
      </c>
      <c r="G4620" s="8">
        <v>131767.97055536421</v>
      </c>
      <c r="H4620" s="8">
        <v>139243.57592839151</v>
      </c>
      <c r="I4620" s="8">
        <v>121796.5012825389</v>
      </c>
      <c r="J4620" s="8">
        <v>126724.42489640947</v>
      </c>
      <c r="K4620" s="8">
        <v>94913.949651225179</v>
      </c>
      <c r="L4620" s="8">
        <v>110593.03580300255</v>
      </c>
      <c r="M4620" s="8">
        <v>104176.55930990069</v>
      </c>
      <c r="N4620" s="8">
        <v>73695.890225096751</v>
      </c>
      <c r="O4620" s="8">
        <v>124447.68888597899</v>
      </c>
      <c r="P4620" s="8">
        <v>113095.98872402945</v>
      </c>
      <c r="Q4620" s="8">
        <v>125008.33362959886</v>
      </c>
      <c r="R4620" s="8">
        <v>125605.59357068545</v>
      </c>
      <c r="S4620" s="8">
        <v>117400.14157570846</v>
      </c>
      <c r="T4620" s="8">
        <v>127493.92105548031</v>
      </c>
      <c r="U4620" s="8">
        <v>103513.7602759686</v>
      </c>
      <c r="V4620" s="8">
        <v>106104.45855601307</v>
      </c>
      <c r="W4620" s="8">
        <v>92864.49230034028</v>
      </c>
      <c r="X4620" s="8">
        <v>100000.96377180581</v>
      </c>
    </row>
    <row r="4621" spans="1:24" x14ac:dyDescent="0.3">
      <c r="A4621" s="8">
        <v>105759.935015032</v>
      </c>
      <c r="B4621" s="8">
        <v>110514.00846279143</v>
      </c>
      <c r="C4621" s="8">
        <v>144105.34539227368</v>
      </c>
      <c r="D4621" s="8">
        <v>135800.54760917483</v>
      </c>
      <c r="E4621" s="8">
        <v>126477.14555945917</v>
      </c>
      <c r="F4621" s="8">
        <v>137177.96236581297</v>
      </c>
      <c r="G4621" s="8">
        <v>135684.4944401134</v>
      </c>
      <c r="H4621" s="8">
        <v>136106.34090272302</v>
      </c>
      <c r="I4621" s="8">
        <v>132212.41104188183</v>
      </c>
      <c r="J4621" s="8">
        <v>127912.17045359557</v>
      </c>
      <c r="K4621" s="8">
        <v>110791.39048095596</v>
      </c>
      <c r="L4621" s="8">
        <v>110089.61399016292</v>
      </c>
      <c r="M4621" s="8">
        <v>119983.20831497981</v>
      </c>
      <c r="N4621" s="8">
        <v>100723.27690908728</v>
      </c>
      <c r="O4621" s="8">
        <v>124953.50649238141</v>
      </c>
      <c r="P4621" s="8">
        <v>132037.65442169152</v>
      </c>
      <c r="Q4621" s="8">
        <v>109678.20802871874</v>
      </c>
      <c r="R4621" s="8">
        <v>132557.33218063807</v>
      </c>
      <c r="S4621" s="8">
        <v>117691.12234178385</v>
      </c>
      <c r="T4621" s="8">
        <v>117969.45968552124</v>
      </c>
      <c r="U4621" s="8">
        <v>122025.83477424772</v>
      </c>
      <c r="V4621" s="8">
        <v>119512.57907392312</v>
      </c>
      <c r="W4621" s="8">
        <v>91468.924438331393</v>
      </c>
      <c r="X4621" s="8">
        <v>101620.75243347535</v>
      </c>
    </row>
    <row r="4622" spans="1:24" x14ac:dyDescent="0.3">
      <c r="A4622" s="8">
        <v>126484.21018407098</v>
      </c>
      <c r="B4622" s="8">
        <v>121315.86453377921</v>
      </c>
      <c r="C4622" s="8">
        <v>136893.32062988647</v>
      </c>
      <c r="D4622" s="8">
        <v>137317.67860697382</v>
      </c>
      <c r="E4622" s="8">
        <v>134046.72652055445</v>
      </c>
      <c r="F4622" s="8">
        <v>167514.00004948326</v>
      </c>
      <c r="G4622" s="8">
        <v>147696.9718704829</v>
      </c>
      <c r="H4622" s="8">
        <v>161609.98632630284</v>
      </c>
      <c r="I4622" s="8">
        <v>143033.62317158378</v>
      </c>
      <c r="J4622" s="8">
        <v>144637.07071136095</v>
      </c>
      <c r="K4622" s="8">
        <v>124429.43759406764</v>
      </c>
      <c r="L4622" s="8">
        <v>123499.66525967755</v>
      </c>
      <c r="M4622" s="8">
        <v>115986.40043983799</v>
      </c>
      <c r="N4622" s="8">
        <v>116425.90962132873</v>
      </c>
      <c r="O4622" s="8">
        <v>145274.61177111306</v>
      </c>
      <c r="P4622" s="8">
        <v>147674.19858595918</v>
      </c>
      <c r="Q4622" s="8">
        <v>135295.0042561478</v>
      </c>
      <c r="R4622" s="8">
        <v>171149.50082860823</v>
      </c>
      <c r="S4622" s="8">
        <v>152806.91574721085</v>
      </c>
      <c r="T4622" s="8">
        <v>169427.88053984818</v>
      </c>
      <c r="U4622" s="8">
        <v>152751.58716595767</v>
      </c>
      <c r="V4622" s="8">
        <v>144823.66364373651</v>
      </c>
      <c r="W4622" s="8">
        <v>120548.32316811883</v>
      </c>
      <c r="X4622" s="8">
        <v>99221.032040413731</v>
      </c>
    </row>
    <row r="4623" spans="1:24" x14ac:dyDescent="0.3">
      <c r="A4623" s="8">
        <v>109887.44324513983</v>
      </c>
      <c r="B4623" s="8">
        <v>118314.17773132876</v>
      </c>
      <c r="C4623" s="8">
        <v>125075.63689084938</v>
      </c>
      <c r="D4623" s="8">
        <v>134676.30276982213</v>
      </c>
      <c r="E4623" s="8">
        <v>147923.65470805971</v>
      </c>
      <c r="F4623" s="8">
        <v>142233.08122810605</v>
      </c>
      <c r="G4623" s="8">
        <v>140321.84845227233</v>
      </c>
      <c r="H4623" s="8">
        <v>132763.37080033202</v>
      </c>
      <c r="I4623" s="8">
        <v>126197.82285648891</v>
      </c>
      <c r="J4623" s="8">
        <v>116298.3971017155</v>
      </c>
      <c r="K4623" s="8">
        <v>102366.30939900831</v>
      </c>
      <c r="L4623" s="8">
        <v>94290.596751352597</v>
      </c>
      <c r="M4623" s="8">
        <v>108107.71671115015</v>
      </c>
      <c r="N4623" s="8">
        <v>115828.45732554064</v>
      </c>
      <c r="O4623" s="8">
        <v>115161.22238412179</v>
      </c>
      <c r="P4623" s="8">
        <v>134900.72945735531</v>
      </c>
      <c r="Q4623" s="8">
        <v>130417.99250441008</v>
      </c>
      <c r="R4623" s="8">
        <v>138757.62231255058</v>
      </c>
      <c r="S4623" s="8">
        <v>128947.17861358478</v>
      </c>
      <c r="T4623" s="8">
        <v>125787.19329899753</v>
      </c>
      <c r="U4623" s="8">
        <v>132354.03071116316</v>
      </c>
      <c r="V4623" s="8">
        <v>102760.71632880656</v>
      </c>
      <c r="W4623" s="8">
        <v>89808.097359707826</v>
      </c>
      <c r="X4623" s="8">
        <v>94256.745010964369</v>
      </c>
    </row>
    <row r="4624" spans="1:24" x14ac:dyDescent="0.3">
      <c r="A4624" s="8">
        <v>107508.4835943736</v>
      </c>
      <c r="B4624" s="8">
        <v>99510.730486622924</v>
      </c>
      <c r="C4624" s="8">
        <v>127631.8002604028</v>
      </c>
      <c r="D4624" s="8">
        <v>122414.34012239074</v>
      </c>
      <c r="E4624" s="8">
        <v>129520.70969328954</v>
      </c>
      <c r="F4624" s="8">
        <v>142141.31671832196</v>
      </c>
      <c r="G4624" s="8">
        <v>118393.01659666967</v>
      </c>
      <c r="H4624" s="8">
        <v>143723.38938371514</v>
      </c>
      <c r="I4624" s="8">
        <v>106622.30611714379</v>
      </c>
      <c r="J4624" s="8">
        <v>118856.25733102304</v>
      </c>
      <c r="K4624" s="8">
        <v>107967.08472677154</v>
      </c>
      <c r="L4624" s="8">
        <v>104460.70481238102</v>
      </c>
      <c r="M4624" s="8">
        <v>116549.52429586751</v>
      </c>
      <c r="N4624" s="8">
        <v>100921.58150811294</v>
      </c>
      <c r="O4624" s="8">
        <v>130662.36843816961</v>
      </c>
      <c r="P4624" s="8">
        <v>134423.49845273307</v>
      </c>
      <c r="Q4624" s="8">
        <v>134716.01190224066</v>
      </c>
      <c r="R4624" s="8">
        <v>125825.47424384551</v>
      </c>
      <c r="S4624" s="8">
        <v>113934.65091083717</v>
      </c>
      <c r="T4624" s="8">
        <v>143454.26518819859</v>
      </c>
      <c r="U4624" s="8">
        <v>108264.04846505809</v>
      </c>
      <c r="V4624" s="8">
        <v>119689.88403529856</v>
      </c>
      <c r="W4624" s="8">
        <v>110005.41791651039</v>
      </c>
      <c r="X4624" s="8">
        <v>97083.643623854688</v>
      </c>
    </row>
    <row r="4625" spans="1:24" x14ac:dyDescent="0.3">
      <c r="A4625" s="8">
        <v>109927.67974042501</v>
      </c>
      <c r="B4625" s="8">
        <v>100515.64927847576</v>
      </c>
      <c r="C4625" s="8">
        <v>133760.23265432773</v>
      </c>
      <c r="D4625" s="8">
        <v>119205.8351500795</v>
      </c>
      <c r="E4625" s="8">
        <v>132935.42237746378</v>
      </c>
      <c r="F4625" s="8">
        <v>134657.63039071977</v>
      </c>
      <c r="G4625" s="8">
        <v>126092.8007697258</v>
      </c>
      <c r="H4625" s="8">
        <v>123754.02620736604</v>
      </c>
      <c r="I4625" s="8">
        <v>116929.34651208375</v>
      </c>
      <c r="J4625" s="8">
        <v>106063.93158399919</v>
      </c>
      <c r="K4625" s="8">
        <v>99347.920082720768</v>
      </c>
      <c r="L4625" s="8">
        <v>92338.88013696592</v>
      </c>
      <c r="M4625" s="8">
        <v>85925.836916751621</v>
      </c>
      <c r="N4625" s="8">
        <v>84801.636821048422</v>
      </c>
      <c r="O4625" s="8">
        <v>111602.77024619769</v>
      </c>
      <c r="P4625" s="8">
        <v>94519.026959271287</v>
      </c>
      <c r="Q4625" s="8">
        <v>109492.37315078752</v>
      </c>
      <c r="R4625" s="8">
        <v>116897.89323606608</v>
      </c>
      <c r="S4625" s="8">
        <v>116228.68162532938</v>
      </c>
      <c r="T4625" s="8">
        <v>108619.59785553277</v>
      </c>
      <c r="U4625" s="8">
        <v>96864.817242303121</v>
      </c>
      <c r="V4625" s="8">
        <v>91777.425726614048</v>
      </c>
      <c r="W4625" s="8">
        <v>89112.76246823027</v>
      </c>
      <c r="X4625" s="8">
        <v>80417.223834690871</v>
      </c>
    </row>
    <row r="4626" spans="1:24" x14ac:dyDescent="0.3">
      <c r="A4626" s="8">
        <v>101792.08769756423</v>
      </c>
      <c r="B4626" s="8">
        <v>89311.956727440251</v>
      </c>
      <c r="C4626" s="8">
        <v>123472.15249907675</v>
      </c>
      <c r="D4626" s="8">
        <v>111512.48898023911</v>
      </c>
      <c r="E4626" s="8">
        <v>116347.92798043288</v>
      </c>
      <c r="F4626" s="8">
        <v>128016.45228014136</v>
      </c>
      <c r="G4626" s="8">
        <v>135306.98389158011</v>
      </c>
      <c r="H4626" s="8">
        <v>144588.8355023856</v>
      </c>
      <c r="I4626" s="8">
        <v>129925.26684369567</v>
      </c>
      <c r="J4626" s="8">
        <v>126278.62633598538</v>
      </c>
      <c r="K4626" s="8">
        <v>121056.02942648674</v>
      </c>
      <c r="L4626" s="8">
        <v>128278.6798371633</v>
      </c>
      <c r="M4626" s="8">
        <v>93314.235900490719</v>
      </c>
      <c r="N4626" s="8">
        <v>89778.134870797949</v>
      </c>
      <c r="O4626" s="8">
        <v>128170.77717722507</v>
      </c>
      <c r="P4626" s="8">
        <v>120939.19138900224</v>
      </c>
      <c r="Q4626" s="8">
        <v>128127.78106276873</v>
      </c>
      <c r="R4626" s="8">
        <v>140289.57100750078</v>
      </c>
      <c r="S4626" s="8">
        <v>136791.10755366922</v>
      </c>
      <c r="T4626" s="8">
        <v>132809.23191329173</v>
      </c>
      <c r="U4626" s="8">
        <v>125179.18990003951</v>
      </c>
      <c r="V4626" s="8">
        <v>114107.04067811098</v>
      </c>
      <c r="W4626" s="8">
        <v>106347.37674402073</v>
      </c>
      <c r="X4626" s="8">
        <v>112667.69166787797</v>
      </c>
    </row>
    <row r="4627" spans="1:24" x14ac:dyDescent="0.3">
      <c r="A4627" s="8">
        <v>107370.92125812921</v>
      </c>
      <c r="B4627" s="8">
        <v>104721.52977501501</v>
      </c>
      <c r="C4627" s="8">
        <v>147027.68179110278</v>
      </c>
      <c r="D4627" s="8">
        <v>132574.96012627098</v>
      </c>
      <c r="E4627" s="8">
        <v>135035.45461089833</v>
      </c>
      <c r="F4627" s="8">
        <v>136430.44250939073</v>
      </c>
      <c r="G4627" s="8">
        <v>146138.21930136066</v>
      </c>
      <c r="H4627" s="8">
        <v>144827.25423850128</v>
      </c>
      <c r="I4627" s="8">
        <v>131212.84981804431</v>
      </c>
      <c r="J4627" s="8">
        <v>135149.37135816101</v>
      </c>
      <c r="K4627" s="8">
        <v>122900.50767163615</v>
      </c>
      <c r="L4627" s="8">
        <v>105495.01535756826</v>
      </c>
      <c r="M4627" s="8">
        <v>119823.66057262462</v>
      </c>
      <c r="N4627" s="8">
        <v>101590.17374332561</v>
      </c>
      <c r="O4627" s="8">
        <v>137231.60325149479</v>
      </c>
      <c r="P4627" s="8">
        <v>129533.15427417825</v>
      </c>
      <c r="Q4627" s="8">
        <v>127032.28052582432</v>
      </c>
      <c r="R4627" s="8">
        <v>137171.42114731116</v>
      </c>
      <c r="S4627" s="8">
        <v>138370.19410835984</v>
      </c>
      <c r="T4627" s="8">
        <v>133904.97188034994</v>
      </c>
      <c r="U4627" s="8">
        <v>107920.81770486198</v>
      </c>
      <c r="V4627" s="8">
        <v>116643.29716649404</v>
      </c>
      <c r="W4627" s="8">
        <v>112324.91276229901</v>
      </c>
      <c r="X4627" s="8">
        <v>94203.346937694703</v>
      </c>
    </row>
    <row r="4628" spans="1:24" x14ac:dyDescent="0.3">
      <c r="A4628" s="8">
        <v>114206.86881289782</v>
      </c>
      <c r="B4628" s="8">
        <v>94765.818537305648</v>
      </c>
      <c r="C4628" s="8">
        <v>140328.28410758323</v>
      </c>
      <c r="D4628" s="8">
        <v>147015.09011819004</v>
      </c>
      <c r="E4628" s="8">
        <v>144901.74138548825</v>
      </c>
      <c r="F4628" s="8">
        <v>159898.82911668369</v>
      </c>
      <c r="G4628" s="8">
        <v>155903.93693129683</v>
      </c>
      <c r="H4628" s="8">
        <v>136924.29935010913</v>
      </c>
      <c r="I4628" s="8">
        <v>141983.67399833116</v>
      </c>
      <c r="J4628" s="8">
        <v>129794.99386360442</v>
      </c>
      <c r="K4628" s="8">
        <v>109485.34304808275</v>
      </c>
      <c r="L4628" s="8">
        <v>111324.28686564088</v>
      </c>
      <c r="M4628" s="8">
        <v>109449.71440826845</v>
      </c>
      <c r="N4628" s="8">
        <v>101861.23760134574</v>
      </c>
      <c r="O4628" s="8">
        <v>125808.51502720767</v>
      </c>
      <c r="P4628" s="8">
        <v>126099.36646639129</v>
      </c>
      <c r="Q4628" s="8">
        <v>144062.66271963564</v>
      </c>
      <c r="R4628" s="8">
        <v>150140.35051710671</v>
      </c>
      <c r="S4628" s="8">
        <v>162725.32012965885</v>
      </c>
      <c r="T4628" s="8">
        <v>151563.44220688249</v>
      </c>
      <c r="U4628" s="8">
        <v>147664.62513234446</v>
      </c>
      <c r="V4628" s="8">
        <v>140171.21120937692</v>
      </c>
      <c r="W4628" s="8">
        <v>129404.09692723284</v>
      </c>
      <c r="X4628" s="8">
        <v>132354.5264016251</v>
      </c>
    </row>
    <row r="4629" spans="1:24" x14ac:dyDescent="0.3">
      <c r="A4629" s="8">
        <v>94530.018659452966</v>
      </c>
      <c r="B4629" s="8">
        <v>104039.83544877115</v>
      </c>
      <c r="C4629" s="8">
        <v>126756.81619465018</v>
      </c>
      <c r="D4629" s="8">
        <v>126562.72072964036</v>
      </c>
      <c r="E4629" s="8">
        <v>138123.74581893979</v>
      </c>
      <c r="F4629" s="8">
        <v>161668.42493605925</v>
      </c>
      <c r="G4629" s="8">
        <v>128570.72397827869</v>
      </c>
      <c r="H4629" s="8">
        <v>131489.64042123768</v>
      </c>
      <c r="I4629" s="8">
        <v>121516.72187675216</v>
      </c>
      <c r="J4629" s="8">
        <v>127334.57453680714</v>
      </c>
      <c r="K4629" s="8">
        <v>120289.29654994603</v>
      </c>
      <c r="L4629" s="8">
        <v>120119.05679699073</v>
      </c>
      <c r="M4629" s="8">
        <v>117286.48329521902</v>
      </c>
      <c r="N4629" s="8">
        <v>112222.13367454123</v>
      </c>
      <c r="O4629" s="8">
        <v>129360.11193517639</v>
      </c>
      <c r="P4629" s="8">
        <v>128236.01134964675</v>
      </c>
      <c r="Q4629" s="8">
        <v>120178.0365801241</v>
      </c>
      <c r="R4629" s="8">
        <v>159193.52157441384</v>
      </c>
      <c r="S4629" s="8">
        <v>121264.48188312726</v>
      </c>
      <c r="T4629" s="8">
        <v>131157.60936060821</v>
      </c>
      <c r="U4629" s="8">
        <v>105306.66425267566</v>
      </c>
      <c r="V4629" s="8">
        <v>122021.65450028592</v>
      </c>
      <c r="W4629" s="8">
        <v>112185.55435330584</v>
      </c>
      <c r="X4629" s="8">
        <v>108461.09783218526</v>
      </c>
    </row>
    <row r="4630" spans="1:24" x14ac:dyDescent="0.3">
      <c r="A4630" s="8">
        <v>109683.12967585862</v>
      </c>
      <c r="B4630" s="8">
        <v>103990.54130880965</v>
      </c>
      <c r="C4630" s="8">
        <v>124586.41433847985</v>
      </c>
      <c r="D4630" s="8">
        <v>122893.44629448433</v>
      </c>
      <c r="E4630" s="8">
        <v>130490.60365894852</v>
      </c>
      <c r="F4630" s="8">
        <v>130379.60778056779</v>
      </c>
      <c r="G4630" s="8">
        <v>144379.72823633885</v>
      </c>
      <c r="H4630" s="8">
        <v>145975.70965051654</v>
      </c>
      <c r="I4630" s="8">
        <v>112296.64478729769</v>
      </c>
      <c r="J4630" s="8">
        <v>105533.71001973796</v>
      </c>
      <c r="K4630" s="8">
        <v>105846.93843487135</v>
      </c>
      <c r="L4630" s="8">
        <v>102337.68246529294</v>
      </c>
      <c r="M4630" s="8">
        <v>95279.028043479891</v>
      </c>
      <c r="N4630" s="8">
        <v>96396.282770566366</v>
      </c>
      <c r="O4630" s="8">
        <v>108579.07455950923</v>
      </c>
      <c r="P4630" s="8">
        <v>117377.87955239842</v>
      </c>
      <c r="Q4630" s="8">
        <v>101179.36973489047</v>
      </c>
      <c r="R4630" s="8">
        <v>130716.13803559693</v>
      </c>
      <c r="S4630" s="8">
        <v>132072.51489108545</v>
      </c>
      <c r="T4630" s="8">
        <v>130334.541843663</v>
      </c>
      <c r="U4630" s="8">
        <v>117733.93684896533</v>
      </c>
      <c r="V4630" s="8">
        <v>110716.64379178829</v>
      </c>
      <c r="W4630" s="8">
        <v>116342.5314457639</v>
      </c>
      <c r="X4630" s="8">
        <v>103787.94887900367</v>
      </c>
    </row>
    <row r="4631" spans="1:24" x14ac:dyDescent="0.3">
      <c r="A4631" s="8">
        <v>98588.195915038348</v>
      </c>
      <c r="B4631" s="8">
        <v>109016.69942236383</v>
      </c>
      <c r="C4631" s="8">
        <v>127783.85207028201</v>
      </c>
      <c r="D4631" s="8">
        <v>121924.47044391946</v>
      </c>
      <c r="E4631" s="8">
        <v>121693.51856422638</v>
      </c>
      <c r="F4631" s="8">
        <v>129510.13161152818</v>
      </c>
      <c r="G4631" s="8">
        <v>142089.36366046313</v>
      </c>
      <c r="H4631" s="8">
        <v>126565.47512555424</v>
      </c>
      <c r="I4631" s="8">
        <v>131127.70603613759</v>
      </c>
      <c r="J4631" s="8">
        <v>133474.47230005902</v>
      </c>
      <c r="K4631" s="8">
        <v>131134.24054997123</v>
      </c>
      <c r="L4631" s="8">
        <v>106392.62567763226</v>
      </c>
      <c r="M4631" s="8">
        <v>104295.02444991939</v>
      </c>
      <c r="N4631" s="8">
        <v>105890.44032654232</v>
      </c>
      <c r="O4631" s="8">
        <v>130407.17593502952</v>
      </c>
      <c r="P4631" s="8">
        <v>129759.88682910355</v>
      </c>
      <c r="Q4631" s="8">
        <v>140669.85353021428</v>
      </c>
      <c r="R4631" s="8">
        <v>139521.89379665974</v>
      </c>
      <c r="S4631" s="8">
        <v>161797.89208581668</v>
      </c>
      <c r="T4631" s="8">
        <v>140760.41032413783</v>
      </c>
      <c r="U4631" s="8">
        <v>141242.32006433088</v>
      </c>
      <c r="V4631" s="8">
        <v>144596.6403075828</v>
      </c>
      <c r="W4631" s="8">
        <v>122503.5580222398</v>
      </c>
      <c r="X4631" s="8">
        <v>117393.20281222423</v>
      </c>
    </row>
    <row r="4632" spans="1:24" x14ac:dyDescent="0.3">
      <c r="A4632" s="8">
        <v>100067.76410174991</v>
      </c>
      <c r="B4632" s="8">
        <v>110084.07193665682</v>
      </c>
      <c r="C4632" s="8">
        <v>146090.2159819729</v>
      </c>
      <c r="D4632" s="8">
        <v>130873.29405612964</v>
      </c>
      <c r="E4632" s="8">
        <v>128491.40532809582</v>
      </c>
      <c r="F4632" s="8">
        <v>144673.62176144193</v>
      </c>
      <c r="G4632" s="8">
        <v>140996.21783917319</v>
      </c>
      <c r="H4632" s="8">
        <v>129927.56582518511</v>
      </c>
      <c r="I4632" s="8">
        <v>128755.91732189716</v>
      </c>
      <c r="J4632" s="8">
        <v>129021.99667712391</v>
      </c>
      <c r="K4632" s="8">
        <v>122844.76307811242</v>
      </c>
      <c r="L4632" s="8">
        <v>114098.90741207502</v>
      </c>
      <c r="M4632" s="8">
        <v>102939.6696849354</v>
      </c>
      <c r="N4632" s="8">
        <v>117149.50423917189</v>
      </c>
      <c r="O4632" s="8">
        <v>131698.71594544369</v>
      </c>
      <c r="P4632" s="8">
        <v>126177.83509314779</v>
      </c>
      <c r="Q4632" s="8">
        <v>140362.06161064599</v>
      </c>
      <c r="R4632" s="8">
        <v>150827.95562033303</v>
      </c>
      <c r="S4632" s="8">
        <v>158313.10679926682</v>
      </c>
      <c r="T4632" s="8">
        <v>151729.90525065979</v>
      </c>
      <c r="U4632" s="8">
        <v>135273.14049953586</v>
      </c>
      <c r="V4632" s="8">
        <v>135927.07179167398</v>
      </c>
      <c r="W4632" s="8">
        <v>130805.86569146659</v>
      </c>
      <c r="X4632" s="8">
        <v>120197.49810777801</v>
      </c>
    </row>
    <row r="4633" spans="1:24" x14ac:dyDescent="0.3">
      <c r="A4633" s="8">
        <v>108110.87662125214</v>
      </c>
      <c r="B4633" s="8">
        <v>97474.649984753793</v>
      </c>
      <c r="C4633" s="8">
        <v>132371.13760666619</v>
      </c>
      <c r="D4633" s="8">
        <v>123100.91272937442</v>
      </c>
      <c r="E4633" s="8">
        <v>133499.31336579766</v>
      </c>
      <c r="F4633" s="8">
        <v>137453.95512726379</v>
      </c>
      <c r="G4633" s="8">
        <v>135448.91340747898</v>
      </c>
      <c r="H4633" s="8">
        <v>133042.24427661157</v>
      </c>
      <c r="I4633" s="8">
        <v>122917.66170345263</v>
      </c>
      <c r="J4633" s="8">
        <v>131195.26828589689</v>
      </c>
      <c r="K4633" s="8">
        <v>103288.50591667586</v>
      </c>
      <c r="L4633" s="8">
        <v>112102.91799275613</v>
      </c>
      <c r="M4633" s="8">
        <v>105033.59019821919</v>
      </c>
      <c r="N4633" s="8">
        <v>95967.982139145723</v>
      </c>
      <c r="O4633" s="8">
        <v>140821.60244508303</v>
      </c>
      <c r="P4633" s="8">
        <v>134013.97478418032</v>
      </c>
      <c r="Q4633" s="8">
        <v>140272.14225773493</v>
      </c>
      <c r="R4633" s="8">
        <v>147374.39597225405</v>
      </c>
      <c r="S4633" s="8">
        <v>143031.90432476532</v>
      </c>
      <c r="T4633" s="8">
        <v>136005.48518438949</v>
      </c>
      <c r="U4633" s="8">
        <v>115448.54109736551</v>
      </c>
      <c r="V4633" s="8">
        <v>123534.71451835972</v>
      </c>
      <c r="W4633" s="8">
        <v>90756.58495547474</v>
      </c>
      <c r="X4633" s="8">
        <v>119250.33962377187</v>
      </c>
    </row>
    <row r="4634" spans="1:24" x14ac:dyDescent="0.3">
      <c r="A4634" s="8">
        <v>110382.85929851173</v>
      </c>
      <c r="B4634" s="8">
        <v>117941.76039486958</v>
      </c>
      <c r="C4634" s="8">
        <v>132811.54873564423</v>
      </c>
      <c r="D4634" s="8">
        <v>125479.80988318623</v>
      </c>
      <c r="E4634" s="8">
        <v>140135.28993771452</v>
      </c>
      <c r="F4634" s="8">
        <v>151664.30401217501</v>
      </c>
      <c r="G4634" s="8">
        <v>150784.18919479402</v>
      </c>
      <c r="H4634" s="8">
        <v>136266.27611235384</v>
      </c>
      <c r="I4634" s="8">
        <v>135106.22373717587</v>
      </c>
      <c r="J4634" s="8">
        <v>148463.67084418476</v>
      </c>
      <c r="K4634" s="8">
        <v>131711.00303287528</v>
      </c>
      <c r="L4634" s="8">
        <v>119898.08966586374</v>
      </c>
      <c r="M4634" s="8">
        <v>126964.62456342418</v>
      </c>
      <c r="N4634" s="8">
        <v>116756.20147898249</v>
      </c>
      <c r="O4634" s="8">
        <v>142659.10226834333</v>
      </c>
      <c r="P4634" s="8">
        <v>129795.21072140695</v>
      </c>
      <c r="Q4634" s="8">
        <v>136785.99662271285</v>
      </c>
      <c r="R4634" s="8">
        <v>153757.36539132716</v>
      </c>
      <c r="S4634" s="8">
        <v>159197.55568089514</v>
      </c>
      <c r="T4634" s="8">
        <v>145327.45722314587</v>
      </c>
      <c r="U4634" s="8">
        <v>142481.14529861262</v>
      </c>
      <c r="V4634" s="8">
        <v>144978.19150524444</v>
      </c>
      <c r="W4634" s="8">
        <v>132495.65341613442</v>
      </c>
      <c r="X4634" s="8">
        <v>130767.28789662766</v>
      </c>
    </row>
    <row r="4635" spans="1:24" x14ac:dyDescent="0.3">
      <c r="A4635" s="8">
        <v>103930.2894619455</v>
      </c>
      <c r="B4635" s="8">
        <v>95161.17680115017</v>
      </c>
      <c r="C4635" s="8">
        <v>125629.8497272594</v>
      </c>
      <c r="D4635" s="8">
        <v>124035.07152323765</v>
      </c>
      <c r="E4635" s="8">
        <v>123007.87661877261</v>
      </c>
      <c r="F4635" s="8">
        <v>139295.35875123111</v>
      </c>
      <c r="G4635" s="8">
        <v>124353.271783125</v>
      </c>
      <c r="H4635" s="8">
        <v>118023.54502360943</v>
      </c>
      <c r="I4635" s="8">
        <v>125972.14238507979</v>
      </c>
      <c r="J4635" s="8">
        <v>111232.7264670116</v>
      </c>
      <c r="K4635" s="8">
        <v>113440.26664603963</v>
      </c>
      <c r="L4635" s="8">
        <v>113424.38997245477</v>
      </c>
      <c r="M4635" s="8">
        <v>106961.04470827007</v>
      </c>
      <c r="N4635" s="8">
        <v>114224.16914250444</v>
      </c>
      <c r="O4635" s="8">
        <v>124938.65922185317</v>
      </c>
      <c r="P4635" s="8">
        <v>130689.84615402008</v>
      </c>
      <c r="Q4635" s="8">
        <v>123811.16557015097</v>
      </c>
      <c r="R4635" s="8">
        <v>145206.25327806969</v>
      </c>
      <c r="S4635" s="8">
        <v>143007.93287847936</v>
      </c>
      <c r="T4635" s="8">
        <v>138975.09523603099</v>
      </c>
      <c r="U4635" s="8">
        <v>142192.43428460753</v>
      </c>
      <c r="V4635" s="8">
        <v>139692.39175758598</v>
      </c>
      <c r="W4635" s="8">
        <v>126911.85498094262</v>
      </c>
      <c r="X4635" s="8">
        <v>120575.3562758035</v>
      </c>
    </row>
    <row r="4636" spans="1:24" x14ac:dyDescent="0.3">
      <c r="A4636" s="8">
        <v>98985.713025856792</v>
      </c>
      <c r="B4636" s="8">
        <v>108276.73983450393</v>
      </c>
      <c r="C4636" s="8">
        <v>123936.44753520071</v>
      </c>
      <c r="D4636" s="8">
        <v>118651.74410449791</v>
      </c>
      <c r="E4636" s="8">
        <v>138982.75396195101</v>
      </c>
      <c r="F4636" s="8">
        <v>132729.14137669606</v>
      </c>
      <c r="G4636" s="8">
        <v>120054.44850784611</v>
      </c>
      <c r="H4636" s="8">
        <v>136143.75776308207</v>
      </c>
      <c r="I4636" s="8">
        <v>115218.92246454876</v>
      </c>
      <c r="J4636" s="8">
        <v>122067.23027446035</v>
      </c>
      <c r="K4636" s="8">
        <v>98835.68910154255</v>
      </c>
      <c r="L4636" s="8">
        <v>103475.27633173931</v>
      </c>
      <c r="M4636" s="8">
        <v>100496.17162903192</v>
      </c>
      <c r="N4636" s="8">
        <v>93995.234524513566</v>
      </c>
      <c r="O4636" s="8">
        <v>123288.33594462971</v>
      </c>
      <c r="P4636" s="8">
        <v>112751.54273743145</v>
      </c>
      <c r="Q4636" s="8">
        <v>151846.04317092145</v>
      </c>
      <c r="R4636" s="8">
        <v>120405.95829226382</v>
      </c>
      <c r="S4636" s="8">
        <v>96865.949272777551</v>
      </c>
      <c r="T4636" s="8">
        <v>132070.93306711112</v>
      </c>
      <c r="U4636" s="8">
        <v>112680.46671223742</v>
      </c>
      <c r="V4636" s="8">
        <v>121573.86238574878</v>
      </c>
      <c r="W4636" s="8">
        <v>95923.830331128585</v>
      </c>
      <c r="X4636" s="8">
        <v>103514.6579576763</v>
      </c>
    </row>
    <row r="4637" spans="1:24" x14ac:dyDescent="0.3">
      <c r="A4637" s="8">
        <v>106713.96564304225</v>
      </c>
      <c r="B4637" s="8">
        <v>116134.66569669345</v>
      </c>
      <c r="C4637" s="8">
        <v>129587.13184437489</v>
      </c>
      <c r="D4637" s="8">
        <v>121321.38887693547</v>
      </c>
      <c r="E4637" s="8">
        <v>130825.61826882184</v>
      </c>
      <c r="F4637" s="8">
        <v>115647.61940443373</v>
      </c>
      <c r="G4637" s="8">
        <v>132559.47413344192</v>
      </c>
      <c r="H4637" s="8">
        <v>135669.65569982055</v>
      </c>
      <c r="I4637" s="8">
        <v>119696.76194073238</v>
      </c>
      <c r="J4637" s="8">
        <v>123625.33943997457</v>
      </c>
      <c r="K4637" s="8">
        <v>95833.31074587311</v>
      </c>
      <c r="L4637" s="8">
        <v>94372.719048568455</v>
      </c>
      <c r="M4637" s="8">
        <v>95086.483507891026</v>
      </c>
      <c r="N4637" s="8">
        <v>103785.7248311742</v>
      </c>
      <c r="O4637" s="8">
        <v>111719.29993748214</v>
      </c>
      <c r="P4637" s="8">
        <v>106391.48162892107</v>
      </c>
      <c r="Q4637" s="8">
        <v>113459.73379602523</v>
      </c>
      <c r="R4637" s="8">
        <v>97116.821976585779</v>
      </c>
      <c r="S4637" s="8">
        <v>121509.014463655</v>
      </c>
      <c r="T4637" s="8">
        <v>117511.97458108705</v>
      </c>
      <c r="U4637" s="8">
        <v>105966.66048931314</v>
      </c>
      <c r="V4637" s="8">
        <v>110299.18117168763</v>
      </c>
      <c r="W4637" s="8">
        <v>92262.626611838656</v>
      </c>
      <c r="X4637" s="8">
        <v>75463.093854450417</v>
      </c>
    </row>
    <row r="4638" spans="1:24" x14ac:dyDescent="0.3">
      <c r="A4638" s="8">
        <v>106212.09201534586</v>
      </c>
      <c r="B4638" s="8">
        <v>115082.77924824927</v>
      </c>
      <c r="C4638" s="8">
        <v>138312.04819532519</v>
      </c>
      <c r="D4638" s="8">
        <v>144357.17833197175</v>
      </c>
      <c r="E4638" s="8">
        <v>133053.62419943907</v>
      </c>
      <c r="F4638" s="8">
        <v>163329.42148586526</v>
      </c>
      <c r="G4638" s="8">
        <v>154677.83427742947</v>
      </c>
      <c r="H4638" s="8">
        <v>160382.07070171981</v>
      </c>
      <c r="I4638" s="8">
        <v>147358.92212404317</v>
      </c>
      <c r="J4638" s="8">
        <v>142947.62686296596</v>
      </c>
      <c r="K4638" s="8">
        <v>117388.76649339066</v>
      </c>
      <c r="L4638" s="8">
        <v>120107.90270988102</v>
      </c>
      <c r="M4638" s="8">
        <v>112283.50754606393</v>
      </c>
      <c r="N4638" s="8">
        <v>113798.27262088736</v>
      </c>
      <c r="O4638" s="8">
        <v>137638.48135288761</v>
      </c>
      <c r="P4638" s="8">
        <v>132836.99039722545</v>
      </c>
      <c r="Q4638" s="8">
        <v>124860.57369704895</v>
      </c>
      <c r="R4638" s="8">
        <v>149302.7226314875</v>
      </c>
      <c r="S4638" s="8">
        <v>139179.74012430463</v>
      </c>
      <c r="T4638" s="8">
        <v>137942.88930906437</v>
      </c>
      <c r="U4638" s="8">
        <v>139813.93100563131</v>
      </c>
      <c r="V4638" s="8">
        <v>127082.19959046418</v>
      </c>
      <c r="W4638" s="8">
        <v>111991.96585140192</v>
      </c>
      <c r="X4638" s="8">
        <v>107174.71490863511</v>
      </c>
    </row>
    <row r="4639" spans="1:24" x14ac:dyDescent="0.3">
      <c r="A4639" s="8">
        <v>107581.91610794741</v>
      </c>
      <c r="B4639" s="8">
        <v>111334.38938180056</v>
      </c>
      <c r="C4639" s="8">
        <v>139921.14051903127</v>
      </c>
      <c r="D4639" s="8">
        <v>137891.97501817404</v>
      </c>
      <c r="E4639" s="8">
        <v>131947.77527952843</v>
      </c>
      <c r="F4639" s="8">
        <v>128187.4887686313</v>
      </c>
      <c r="G4639" s="8">
        <v>137957.07223210699</v>
      </c>
      <c r="H4639" s="8">
        <v>147868.02603516539</v>
      </c>
      <c r="I4639" s="8">
        <v>136250.40183712234</v>
      </c>
      <c r="J4639" s="8">
        <v>125487.64151203861</v>
      </c>
      <c r="K4639" s="8">
        <v>115392.27097431436</v>
      </c>
      <c r="L4639" s="8">
        <v>111596.73782121309</v>
      </c>
      <c r="M4639" s="8">
        <v>106378.85256546061</v>
      </c>
      <c r="N4639" s="8">
        <v>122680.03255625292</v>
      </c>
      <c r="O4639" s="8">
        <v>151109.1995071806</v>
      </c>
      <c r="P4639" s="8">
        <v>154825.802921469</v>
      </c>
      <c r="Q4639" s="8">
        <v>134292.18736525526</v>
      </c>
      <c r="R4639" s="8">
        <v>143090.83701846993</v>
      </c>
      <c r="S4639" s="8">
        <v>141645.7799306458</v>
      </c>
      <c r="T4639" s="8">
        <v>167867.69327977713</v>
      </c>
      <c r="U4639" s="8">
        <v>135950.33102976996</v>
      </c>
      <c r="V4639" s="8">
        <v>130330.05601990763</v>
      </c>
      <c r="W4639" s="8">
        <v>110286.16730978554</v>
      </c>
      <c r="X4639" s="8">
        <v>122012.93941739516</v>
      </c>
    </row>
    <row r="4640" spans="1:24" x14ac:dyDescent="0.3">
      <c r="A4640" s="8">
        <v>93703.060236834048</v>
      </c>
      <c r="B4640" s="8">
        <v>105038.89054233739</v>
      </c>
      <c r="C4640" s="8">
        <v>121926.85280217073</v>
      </c>
      <c r="D4640" s="8">
        <v>130760.21174328694</v>
      </c>
      <c r="E4640" s="8">
        <v>121082.74127882753</v>
      </c>
      <c r="F4640" s="8">
        <v>120928.51232041151</v>
      </c>
      <c r="G4640" s="8">
        <v>122620.94769454398</v>
      </c>
      <c r="H4640" s="8">
        <v>141686.0683044098</v>
      </c>
      <c r="I4640" s="8">
        <v>121544.74800402469</v>
      </c>
      <c r="J4640" s="8">
        <v>116656.51601142292</v>
      </c>
      <c r="K4640" s="8">
        <v>109798.52502466161</v>
      </c>
      <c r="L4640" s="8">
        <v>81078.891091177677</v>
      </c>
      <c r="M4640" s="8">
        <v>78236.028804747737</v>
      </c>
      <c r="N4640" s="8">
        <v>91405.519397353099</v>
      </c>
      <c r="O4640" s="8">
        <v>95755.662225412554</v>
      </c>
      <c r="P4640" s="8">
        <v>110671.7202720721</v>
      </c>
      <c r="Q4640" s="8">
        <v>103659.86168138919</v>
      </c>
      <c r="R4640" s="8">
        <v>100124.37194522255</v>
      </c>
      <c r="S4640" s="8">
        <v>97906.657680933655</v>
      </c>
      <c r="T4640" s="8">
        <v>125602.14161403583</v>
      </c>
      <c r="U4640" s="8">
        <v>106413.48201027112</v>
      </c>
      <c r="V4640" s="8">
        <v>112225.7234263881</v>
      </c>
      <c r="W4640" s="8">
        <v>107455.15278423244</v>
      </c>
      <c r="X4640" s="8">
        <v>80379.108572161524</v>
      </c>
    </row>
    <row r="4641" spans="1:24" x14ac:dyDescent="0.3">
      <c r="A4641" s="8">
        <v>110969.01468903681</v>
      </c>
      <c r="B4641" s="8">
        <v>101093.22662269189</v>
      </c>
      <c r="C4641" s="8">
        <v>121661.76794919345</v>
      </c>
      <c r="D4641" s="8">
        <v>123956.15868227847</v>
      </c>
      <c r="E4641" s="8">
        <v>128031.58019469693</v>
      </c>
      <c r="F4641" s="8">
        <v>120649.7066642069</v>
      </c>
      <c r="G4641" s="8">
        <v>126882.8673272483</v>
      </c>
      <c r="H4641" s="8">
        <v>137505.0589609126</v>
      </c>
      <c r="I4641" s="8">
        <v>120039.33672253492</v>
      </c>
      <c r="J4641" s="8">
        <v>123422.47805805998</v>
      </c>
      <c r="K4641" s="8">
        <v>93908.164859974888</v>
      </c>
      <c r="L4641" s="8">
        <v>105747.7168643386</v>
      </c>
      <c r="M4641" s="8">
        <v>99003.236242049141</v>
      </c>
      <c r="N4641" s="8">
        <v>96463.975407008067</v>
      </c>
      <c r="O4641" s="8">
        <v>105079.14269959748</v>
      </c>
      <c r="P4641" s="8">
        <v>120147.70511065016</v>
      </c>
      <c r="Q4641" s="8">
        <v>113650.18898380845</v>
      </c>
      <c r="R4641" s="8">
        <v>108675.00301690385</v>
      </c>
      <c r="S4641" s="8">
        <v>126456.03868525437</v>
      </c>
      <c r="T4641" s="8">
        <v>143642.35539427487</v>
      </c>
      <c r="U4641" s="8">
        <v>113511.88352661526</v>
      </c>
      <c r="V4641" s="8">
        <v>133330.26566933765</v>
      </c>
      <c r="W4641" s="8">
        <v>79125.829586191656</v>
      </c>
      <c r="X4641" s="8">
        <v>95364.238154565392</v>
      </c>
    </row>
    <row r="4642" spans="1:24" x14ac:dyDescent="0.3">
      <c r="A4642" s="8">
        <v>96010.696427967399</v>
      </c>
      <c r="B4642" s="8">
        <v>104452.70180387457</v>
      </c>
      <c r="C4642" s="8">
        <v>138317.48567407593</v>
      </c>
      <c r="D4642" s="8">
        <v>125113.88668068842</v>
      </c>
      <c r="E4642" s="8">
        <v>129690.5138915172</v>
      </c>
      <c r="F4642" s="8">
        <v>132941.45805546711</v>
      </c>
      <c r="G4642" s="8">
        <v>145860.96485984238</v>
      </c>
      <c r="H4642" s="8">
        <v>145410.4481264147</v>
      </c>
      <c r="I4642" s="8">
        <v>142367.56913126243</v>
      </c>
      <c r="J4642" s="8">
        <v>132379.44354197802</v>
      </c>
      <c r="K4642" s="8">
        <v>114906.84317611976</v>
      </c>
      <c r="L4642" s="8">
        <v>102124.70805213017</v>
      </c>
      <c r="M4642" s="8">
        <v>111523.93695399325</v>
      </c>
      <c r="N4642" s="8">
        <v>99298.961818108335</v>
      </c>
      <c r="O4642" s="8">
        <v>155388.27602939386</v>
      </c>
      <c r="P4642" s="8">
        <v>138201.70798278932</v>
      </c>
      <c r="Q4642" s="8">
        <v>136024.92185220181</v>
      </c>
      <c r="R4642" s="8">
        <v>150487.11001625319</v>
      </c>
      <c r="S4642" s="8">
        <v>145804.68903562918</v>
      </c>
      <c r="T4642" s="8">
        <v>150161.20081697611</v>
      </c>
      <c r="U4642" s="8">
        <v>143148.55218721792</v>
      </c>
      <c r="V4642" s="8">
        <v>143073.9487705424</v>
      </c>
      <c r="W4642" s="8">
        <v>130970.11378498741</v>
      </c>
      <c r="X4642" s="8">
        <v>128981.90776607214</v>
      </c>
    </row>
    <row r="4643" spans="1:24" x14ac:dyDescent="0.3">
      <c r="A4643" s="8">
        <v>108406.40834227091</v>
      </c>
      <c r="B4643" s="8">
        <v>109458.78469174675</v>
      </c>
      <c r="C4643" s="8">
        <v>134852.43527958385</v>
      </c>
      <c r="D4643" s="8">
        <v>121941.94753811599</v>
      </c>
      <c r="E4643" s="8">
        <v>121479.99903201274</v>
      </c>
      <c r="F4643" s="8">
        <v>133190.71611869501</v>
      </c>
      <c r="G4643" s="8">
        <v>144126.38341547316</v>
      </c>
      <c r="H4643" s="8">
        <v>153686.17917010176</v>
      </c>
      <c r="I4643" s="8">
        <v>134068.00221349963</v>
      </c>
      <c r="J4643" s="8">
        <v>146770.90425527401</v>
      </c>
      <c r="K4643" s="8">
        <v>118875.27054050339</v>
      </c>
      <c r="L4643" s="8">
        <v>119107.71746305941</v>
      </c>
      <c r="M4643" s="8">
        <v>122614.8642151728</v>
      </c>
      <c r="N4643" s="8">
        <v>129092.16603632802</v>
      </c>
      <c r="O4643" s="8">
        <v>150322.20315216886</v>
      </c>
      <c r="P4643" s="8">
        <v>153924.85683455519</v>
      </c>
      <c r="Q4643" s="8">
        <v>148047.41419930491</v>
      </c>
      <c r="R4643" s="8">
        <v>151175.54544613708</v>
      </c>
      <c r="S4643" s="8">
        <v>161196.01894941679</v>
      </c>
      <c r="T4643" s="8">
        <v>166030.58140527905</v>
      </c>
      <c r="U4643" s="8">
        <v>150227.40806153344</v>
      </c>
      <c r="V4643" s="8">
        <v>155979.45641596732</v>
      </c>
      <c r="W4643" s="8">
        <v>115397.34323561416</v>
      </c>
      <c r="X4643" s="8">
        <v>134316.15997050906</v>
      </c>
    </row>
    <row r="4644" spans="1:24" x14ac:dyDescent="0.3">
      <c r="A4644" s="8">
        <v>102947.07033768005</v>
      </c>
      <c r="B4644" s="8">
        <v>110902.43255901894</v>
      </c>
      <c r="C4644" s="8">
        <v>145018.01472230017</v>
      </c>
      <c r="D4644" s="8">
        <v>134074.67656841464</v>
      </c>
      <c r="E4644" s="8">
        <v>137890.27824133125</v>
      </c>
      <c r="F4644" s="8">
        <v>145493.70585519201</v>
      </c>
      <c r="G4644" s="8">
        <v>139037.15157194159</v>
      </c>
      <c r="H4644" s="8">
        <v>139502.5680107282</v>
      </c>
      <c r="I4644" s="8">
        <v>134681.12175634815</v>
      </c>
      <c r="J4644" s="8">
        <v>138660.17993098486</v>
      </c>
      <c r="K4644" s="8">
        <v>117609.23846553707</v>
      </c>
      <c r="L4644" s="8">
        <v>103636.92619110079</v>
      </c>
      <c r="M4644" s="8">
        <v>117390.21066625643</v>
      </c>
      <c r="N4644" s="8">
        <v>99455.816987832994</v>
      </c>
      <c r="O4644" s="8">
        <v>151212.76734576741</v>
      </c>
      <c r="P4644" s="8">
        <v>140189.89480132476</v>
      </c>
      <c r="Q4644" s="8">
        <v>132813.79950952079</v>
      </c>
      <c r="R4644" s="8">
        <v>137738.5299014445</v>
      </c>
      <c r="S4644" s="8">
        <v>126411.76059422064</v>
      </c>
      <c r="T4644" s="8">
        <v>126292.51632629127</v>
      </c>
      <c r="U4644" s="8">
        <v>125100.59568252675</v>
      </c>
      <c r="V4644" s="8">
        <v>120994.11091637769</v>
      </c>
      <c r="W4644" s="8">
        <v>104933.41214156726</v>
      </c>
      <c r="X4644" s="8">
        <v>81339.924279001047</v>
      </c>
    </row>
    <row r="4645" spans="1:24" x14ac:dyDescent="0.3">
      <c r="A4645" s="8">
        <v>108081.88757742164</v>
      </c>
      <c r="B4645" s="8">
        <v>109024.21748057993</v>
      </c>
      <c r="C4645" s="8">
        <v>129342.40055059179</v>
      </c>
      <c r="D4645" s="8">
        <v>123325.94203404477</v>
      </c>
      <c r="E4645" s="8">
        <v>132248.41252866815</v>
      </c>
      <c r="F4645" s="8">
        <v>121707.81944525422</v>
      </c>
      <c r="G4645" s="8">
        <v>127474.21140427209</v>
      </c>
      <c r="H4645" s="8">
        <v>130587.50998865729</v>
      </c>
      <c r="I4645" s="8">
        <v>118654.88213476763</v>
      </c>
      <c r="J4645" s="8">
        <v>113996.09430481728</v>
      </c>
      <c r="K4645" s="8">
        <v>92381.918853817508</v>
      </c>
      <c r="L4645" s="8">
        <v>86910.037647965655</v>
      </c>
      <c r="M4645" s="8">
        <v>91462.63931523473</v>
      </c>
      <c r="N4645" s="8">
        <v>99353.574332826567</v>
      </c>
      <c r="O4645" s="8">
        <v>117185.87952222192</v>
      </c>
      <c r="P4645" s="8">
        <v>97761.594815807213</v>
      </c>
      <c r="Q4645" s="8">
        <v>104690.83959590789</v>
      </c>
      <c r="R4645" s="8">
        <v>93356.077465396695</v>
      </c>
      <c r="S4645" s="8">
        <v>83310.506051802309</v>
      </c>
      <c r="T4645" s="8">
        <v>102581.0706430258</v>
      </c>
      <c r="U4645" s="8">
        <v>74064.781246851649</v>
      </c>
      <c r="V4645" s="8">
        <v>74683.432206263707</v>
      </c>
      <c r="W4645" s="8">
        <v>67985.665587197145</v>
      </c>
      <c r="X4645" s="8">
        <v>44977.019077353703</v>
      </c>
    </row>
    <row r="4646" spans="1:24" x14ac:dyDescent="0.3">
      <c r="A4646" s="8">
        <v>108399.07813694786</v>
      </c>
      <c r="B4646" s="8">
        <v>95626.583885157117</v>
      </c>
      <c r="C4646" s="8">
        <v>137301.64521000584</v>
      </c>
      <c r="D4646" s="8">
        <v>114858.77084986844</v>
      </c>
      <c r="E4646" s="8">
        <v>116581.35503271141</v>
      </c>
      <c r="F4646" s="8">
        <v>119744.93761267449</v>
      </c>
      <c r="G4646" s="8">
        <v>112444.38550447</v>
      </c>
      <c r="H4646" s="8">
        <v>131227.41253832862</v>
      </c>
      <c r="I4646" s="8">
        <v>112846.09586615536</v>
      </c>
      <c r="J4646" s="8">
        <v>135628.53063622559</v>
      </c>
      <c r="K4646" s="8">
        <v>97895.999951660036</v>
      </c>
      <c r="L4646" s="8">
        <v>84131.454682782525</v>
      </c>
      <c r="M4646" s="8">
        <v>92635.533717419501</v>
      </c>
      <c r="N4646" s="8">
        <v>86425.853114952348</v>
      </c>
      <c r="O4646" s="8">
        <v>120871.47185961771</v>
      </c>
      <c r="P4646" s="8">
        <v>102448.62374550579</v>
      </c>
      <c r="Q4646" s="8">
        <v>90766.266335551802</v>
      </c>
      <c r="R4646" s="8">
        <v>98505.673406740505</v>
      </c>
      <c r="S4646" s="8">
        <v>98674.345004549978</v>
      </c>
      <c r="T4646" s="8">
        <v>107121.68404361093</v>
      </c>
      <c r="U4646" s="8">
        <v>101331.9353029839</v>
      </c>
      <c r="V4646" s="8">
        <v>114385.27598124823</v>
      </c>
      <c r="W4646" s="8">
        <v>79677.046246653117</v>
      </c>
      <c r="X4646" s="8">
        <v>65755.014941613234</v>
      </c>
    </row>
    <row r="4647" spans="1:24" x14ac:dyDescent="0.3">
      <c r="A4647" s="8">
        <v>103641.36616024413</v>
      </c>
      <c r="B4647" s="8">
        <v>89825.232546865271</v>
      </c>
      <c r="C4647" s="8">
        <v>126741.992425572</v>
      </c>
      <c r="D4647" s="8">
        <v>116529.52844251637</v>
      </c>
      <c r="E4647" s="8">
        <v>133982.59613630857</v>
      </c>
      <c r="F4647" s="8">
        <v>124641.43735212192</v>
      </c>
      <c r="G4647" s="8">
        <v>134404.13321575045</v>
      </c>
      <c r="H4647" s="8">
        <v>118757.35125400372</v>
      </c>
      <c r="I4647" s="8">
        <v>123528.86590992702</v>
      </c>
      <c r="J4647" s="8">
        <v>112129.22767887865</v>
      </c>
      <c r="K4647" s="8">
        <v>86411.44850807458</v>
      </c>
      <c r="L4647" s="8">
        <v>93548.255735787272</v>
      </c>
      <c r="M4647" s="8">
        <v>94815.739393129872</v>
      </c>
      <c r="N4647" s="8">
        <v>79295.031462089974</v>
      </c>
      <c r="O4647" s="8">
        <v>119699.44640787334</v>
      </c>
      <c r="P4647" s="8">
        <v>114610.90798125754</v>
      </c>
      <c r="Q4647" s="8">
        <v>127512.97326972094</v>
      </c>
      <c r="R4647" s="8">
        <v>130809.29405237248</v>
      </c>
      <c r="S4647" s="8">
        <v>137777.28389301948</v>
      </c>
      <c r="T4647" s="8">
        <v>121524.016094573</v>
      </c>
      <c r="U4647" s="8">
        <v>122823.03241418565</v>
      </c>
      <c r="V4647" s="8">
        <v>113473.96281420448</v>
      </c>
      <c r="W4647" s="8">
        <v>98579.579717679822</v>
      </c>
      <c r="X4647" s="8">
        <v>106095.54677048698</v>
      </c>
    </row>
    <row r="4648" spans="1:24" x14ac:dyDescent="0.3">
      <c r="A4648" s="8">
        <v>101240.08341906784</v>
      </c>
      <c r="B4648" s="8">
        <v>92001.182766269398</v>
      </c>
      <c r="C4648" s="8">
        <v>137061.49552657458</v>
      </c>
      <c r="D4648" s="8">
        <v>122047.74675579446</v>
      </c>
      <c r="E4648" s="8">
        <v>127933.52480982036</v>
      </c>
      <c r="F4648" s="8">
        <v>136201.15841113782</v>
      </c>
      <c r="G4648" s="8">
        <v>134297.57765001903</v>
      </c>
      <c r="H4648" s="8">
        <v>128656.92702231031</v>
      </c>
      <c r="I4648" s="8">
        <v>114849.98846542431</v>
      </c>
      <c r="J4648" s="8">
        <v>117682.04000805144</v>
      </c>
      <c r="K4648" s="8">
        <v>112187.87205571725</v>
      </c>
      <c r="L4648" s="8">
        <v>93098.851554066452</v>
      </c>
      <c r="M4648" s="8">
        <v>98993.58684359942</v>
      </c>
      <c r="N4648" s="8">
        <v>81597.358451933978</v>
      </c>
      <c r="O4648" s="8">
        <v>125229.51480943733</v>
      </c>
      <c r="P4648" s="8">
        <v>112108.18540316046</v>
      </c>
      <c r="Q4648" s="8">
        <v>124253.20591378676</v>
      </c>
      <c r="R4648" s="8">
        <v>124866.83439067213</v>
      </c>
      <c r="S4648" s="8">
        <v>124680.87043263097</v>
      </c>
      <c r="T4648" s="8">
        <v>111161.15330632837</v>
      </c>
      <c r="U4648" s="8">
        <v>106511.82920378268</v>
      </c>
      <c r="V4648" s="8">
        <v>114233.41971645322</v>
      </c>
      <c r="W4648" s="8">
        <v>96791.841088092391</v>
      </c>
      <c r="X4648" s="8">
        <v>96210.563370564472</v>
      </c>
    </row>
    <row r="4649" spans="1:24" x14ac:dyDescent="0.3">
      <c r="A4649" s="8">
        <v>98193.752763764554</v>
      </c>
      <c r="B4649" s="8">
        <v>123008.30218050227</v>
      </c>
      <c r="C4649" s="8">
        <v>138452.75577959529</v>
      </c>
      <c r="D4649" s="8">
        <v>116039.08663045101</v>
      </c>
      <c r="E4649" s="8">
        <v>130332.54213667159</v>
      </c>
      <c r="F4649" s="8">
        <v>148188.97270866073</v>
      </c>
      <c r="G4649" s="8">
        <v>143417.09357164387</v>
      </c>
      <c r="H4649" s="8">
        <v>142330.09863232292</v>
      </c>
      <c r="I4649" s="8">
        <v>125448.41323366661</v>
      </c>
      <c r="J4649" s="8">
        <v>127150.62428672011</v>
      </c>
      <c r="K4649" s="8">
        <v>105032.05048828955</v>
      </c>
      <c r="L4649" s="8">
        <v>111403.29033697359</v>
      </c>
      <c r="M4649" s="8">
        <v>100756.58714460644</v>
      </c>
      <c r="N4649" s="8">
        <v>108530.17070572979</v>
      </c>
      <c r="O4649" s="8">
        <v>131786.37437147857</v>
      </c>
      <c r="P4649" s="8">
        <v>114117.21357922629</v>
      </c>
      <c r="Q4649" s="8">
        <v>132771.87640281275</v>
      </c>
      <c r="R4649" s="8">
        <v>138851.52120264721</v>
      </c>
      <c r="S4649" s="8">
        <v>134910.96180938231</v>
      </c>
      <c r="T4649" s="8">
        <v>147044.72970875655</v>
      </c>
      <c r="U4649" s="8">
        <v>131891.90700261749</v>
      </c>
      <c r="V4649" s="8">
        <v>132307.19500443249</v>
      </c>
      <c r="W4649" s="8">
        <v>116568.33253411789</v>
      </c>
      <c r="X4649" s="8">
        <v>124387.19844057395</v>
      </c>
    </row>
    <row r="4650" spans="1:24" x14ac:dyDescent="0.3">
      <c r="A4650" s="8">
        <v>102906.75407529378</v>
      </c>
      <c r="B4650" s="8">
        <v>98971.529179468402</v>
      </c>
      <c r="C4650" s="8">
        <v>123424.13434907586</v>
      </c>
      <c r="D4650" s="8">
        <v>119790.58455742137</v>
      </c>
      <c r="E4650" s="8">
        <v>127330.03158594076</v>
      </c>
      <c r="F4650" s="8">
        <v>116756.95147621821</v>
      </c>
      <c r="G4650" s="8">
        <v>107554.97241456996</v>
      </c>
      <c r="H4650" s="8">
        <v>115584.21330192062</v>
      </c>
      <c r="I4650" s="8">
        <v>97040.166646315789</v>
      </c>
      <c r="J4650" s="8">
        <v>85921.521579778346</v>
      </c>
      <c r="K4650" s="8">
        <v>81539.634305768152</v>
      </c>
      <c r="L4650" s="8">
        <v>73752.773668444526</v>
      </c>
      <c r="M4650" s="8">
        <v>61903.374494637079</v>
      </c>
      <c r="N4650" s="8">
        <v>58689.896859046421</v>
      </c>
      <c r="O4650" s="8">
        <v>95699.594504725639</v>
      </c>
      <c r="P4650" s="8">
        <v>86176.072042397864</v>
      </c>
      <c r="Q4650" s="8">
        <v>95504.369596085191</v>
      </c>
      <c r="R4650" s="8">
        <v>89675.919639260028</v>
      </c>
      <c r="S4650" s="8">
        <v>93012.50071029336</v>
      </c>
      <c r="T4650" s="8">
        <v>93189.556512553798</v>
      </c>
      <c r="U4650" s="8">
        <v>77391.912206356908</v>
      </c>
      <c r="V4650" s="8">
        <v>76077.181962056813</v>
      </c>
      <c r="W4650" s="8">
        <v>69920.839251340803</v>
      </c>
      <c r="X4650" s="8">
        <v>66811.686305313691</v>
      </c>
    </row>
    <row r="4651" spans="1:24" x14ac:dyDescent="0.3">
      <c r="A4651" s="8">
        <v>102853.35910982259</v>
      </c>
      <c r="B4651" s="8">
        <v>111406.27222815572</v>
      </c>
      <c r="C4651" s="8">
        <v>137425.64823697961</v>
      </c>
      <c r="D4651" s="8">
        <v>128751.38011333183</v>
      </c>
      <c r="E4651" s="8">
        <v>137987.27578854642</v>
      </c>
      <c r="F4651" s="8">
        <v>142995.10751141515</v>
      </c>
      <c r="G4651" s="8">
        <v>142415.48540334156</v>
      </c>
      <c r="H4651" s="8">
        <v>153108.29623627028</v>
      </c>
      <c r="I4651" s="8">
        <v>140935.17751703982</v>
      </c>
      <c r="J4651" s="8">
        <v>141530.30837673837</v>
      </c>
      <c r="K4651" s="8">
        <v>108325.47940153582</v>
      </c>
      <c r="L4651" s="8">
        <v>108895.60911993914</v>
      </c>
      <c r="M4651" s="8">
        <v>87686.415988707726</v>
      </c>
      <c r="N4651" s="8">
        <v>112101.77463964841</v>
      </c>
      <c r="O4651" s="8">
        <v>134311.90214168699</v>
      </c>
      <c r="P4651" s="8">
        <v>139890.37352424546</v>
      </c>
      <c r="Q4651" s="8">
        <v>148971.80132523124</v>
      </c>
      <c r="R4651" s="8">
        <v>159181.55648517906</v>
      </c>
      <c r="S4651" s="8">
        <v>130793.33234079051</v>
      </c>
      <c r="T4651" s="8">
        <v>146723.5791788077</v>
      </c>
      <c r="U4651" s="8">
        <v>119286.53169616671</v>
      </c>
      <c r="V4651" s="8">
        <v>126002.96155237107</v>
      </c>
      <c r="W4651" s="8">
        <v>103125.49104330252</v>
      </c>
      <c r="X4651" s="8">
        <v>95493.805615043326</v>
      </c>
    </row>
    <row r="4652" spans="1:24" x14ac:dyDescent="0.3">
      <c r="A4652" s="8">
        <v>110986.44059150731</v>
      </c>
      <c r="B4652" s="8">
        <v>99826.377067113281</v>
      </c>
      <c r="C4652" s="8">
        <v>136533.16255090557</v>
      </c>
      <c r="D4652" s="8">
        <v>131028.23768819764</v>
      </c>
      <c r="E4652" s="8">
        <v>109211.24474768317</v>
      </c>
      <c r="F4652" s="8">
        <v>148160.36857196136</v>
      </c>
      <c r="G4652" s="8">
        <v>138462.7261559841</v>
      </c>
      <c r="H4652" s="8">
        <v>137594.07037303242</v>
      </c>
      <c r="I4652" s="8">
        <v>121362.58072299729</v>
      </c>
      <c r="J4652" s="8">
        <v>126887.46740350015</v>
      </c>
      <c r="K4652" s="8">
        <v>110736.99752622278</v>
      </c>
      <c r="L4652" s="8">
        <v>98507.759701423143</v>
      </c>
      <c r="M4652" s="8">
        <v>108077.65396406106</v>
      </c>
      <c r="N4652" s="8">
        <v>105079.1169129265</v>
      </c>
      <c r="O4652" s="8">
        <v>126652.73258254115</v>
      </c>
      <c r="P4652" s="8">
        <v>141318.59071406769</v>
      </c>
      <c r="Q4652" s="8">
        <v>111467.96835470994</v>
      </c>
      <c r="R4652" s="8">
        <v>142787.57577716018</v>
      </c>
      <c r="S4652" s="8">
        <v>129056.42603114435</v>
      </c>
      <c r="T4652" s="8">
        <v>137524.9033220764</v>
      </c>
      <c r="U4652" s="8">
        <v>123518.69207112442</v>
      </c>
      <c r="V4652" s="8">
        <v>116765.54282516304</v>
      </c>
      <c r="W4652" s="8">
        <v>115493.68781437672</v>
      </c>
      <c r="X4652" s="8">
        <v>88717.730977018189</v>
      </c>
    </row>
    <row r="4653" spans="1:24" x14ac:dyDescent="0.3">
      <c r="A4653" s="8">
        <v>122215.56487071367</v>
      </c>
      <c r="B4653" s="8">
        <v>104484.39721829791</v>
      </c>
      <c r="C4653" s="8">
        <v>131224.27743205093</v>
      </c>
      <c r="D4653" s="8">
        <v>127428.65149022275</v>
      </c>
      <c r="E4653" s="8">
        <v>123297.85764253311</v>
      </c>
      <c r="F4653" s="8">
        <v>131695.66636027902</v>
      </c>
      <c r="G4653" s="8">
        <v>117810.27924573739</v>
      </c>
      <c r="H4653" s="8">
        <v>126968.62945406293</v>
      </c>
      <c r="I4653" s="8">
        <v>113870.36542725525</v>
      </c>
      <c r="J4653" s="8">
        <v>115148.63025905058</v>
      </c>
      <c r="K4653" s="8">
        <v>100051.54312712401</v>
      </c>
      <c r="L4653" s="8">
        <v>96025.292133216702</v>
      </c>
      <c r="M4653" s="8">
        <v>111197.23364740689</v>
      </c>
      <c r="N4653" s="8">
        <v>95703.219548988985</v>
      </c>
      <c r="O4653" s="8">
        <v>130461.36351229985</v>
      </c>
      <c r="P4653" s="8">
        <v>131894.67040633687</v>
      </c>
      <c r="Q4653" s="8">
        <v>124636.60333715154</v>
      </c>
      <c r="R4653" s="8">
        <v>118499.81187155908</v>
      </c>
      <c r="S4653" s="8">
        <v>122387.30668306265</v>
      </c>
      <c r="T4653" s="8">
        <v>113560.1633586767</v>
      </c>
      <c r="U4653" s="8">
        <v>98080.939574858348</v>
      </c>
      <c r="V4653" s="8">
        <v>103811.14151345653</v>
      </c>
      <c r="W4653" s="8">
        <v>77226.813119173268</v>
      </c>
      <c r="X4653" s="8">
        <v>76197.865610612411</v>
      </c>
    </row>
    <row r="4654" spans="1:24" x14ac:dyDescent="0.3">
      <c r="A4654" s="8">
        <v>104696.71648434394</v>
      </c>
      <c r="B4654" s="8">
        <v>103426.34685246344</v>
      </c>
      <c r="C4654" s="8">
        <v>140511.02792811629</v>
      </c>
      <c r="D4654" s="8">
        <v>131585.35777078132</v>
      </c>
      <c r="E4654" s="8">
        <v>135250.49755266268</v>
      </c>
      <c r="F4654" s="8">
        <v>135945.5441729115</v>
      </c>
      <c r="G4654" s="8">
        <v>130971.97070800771</v>
      </c>
      <c r="H4654" s="8">
        <v>139470.39001801811</v>
      </c>
      <c r="I4654" s="8">
        <v>122080.39805741818</v>
      </c>
      <c r="J4654" s="8">
        <v>134415.30453040704</v>
      </c>
      <c r="K4654" s="8">
        <v>109708.15700949387</v>
      </c>
      <c r="L4654" s="8">
        <v>126454.51420170287</v>
      </c>
      <c r="M4654" s="8">
        <v>119755.52087428319</v>
      </c>
      <c r="N4654" s="8">
        <v>96015.465890965424</v>
      </c>
      <c r="O4654" s="8">
        <v>144283.85797774026</v>
      </c>
      <c r="P4654" s="8">
        <v>123613.91063273138</v>
      </c>
      <c r="Q4654" s="8">
        <v>130177.66497618708</v>
      </c>
      <c r="R4654" s="8">
        <v>126154.61334452422</v>
      </c>
      <c r="S4654" s="8">
        <v>136637.50233311459</v>
      </c>
      <c r="T4654" s="8">
        <v>138860.94924763669</v>
      </c>
      <c r="U4654" s="8">
        <v>127941.86847060213</v>
      </c>
      <c r="V4654" s="8">
        <v>136345.9212114969</v>
      </c>
      <c r="W4654" s="8">
        <v>109814.5759517735</v>
      </c>
      <c r="X4654" s="8">
        <v>129446.5801436732</v>
      </c>
    </row>
    <row r="4655" spans="1:24" x14ac:dyDescent="0.3">
      <c r="A4655" s="8">
        <v>106780.9125040847</v>
      </c>
      <c r="B4655" s="8">
        <v>112527.79377927579</v>
      </c>
      <c r="C4655" s="8">
        <v>124769.76404035851</v>
      </c>
      <c r="D4655" s="8">
        <v>114356.34674350815</v>
      </c>
      <c r="E4655" s="8">
        <v>121122.97911119615</v>
      </c>
      <c r="F4655" s="8">
        <v>144608.26485647698</v>
      </c>
      <c r="G4655" s="8">
        <v>116765.99242407377</v>
      </c>
      <c r="H4655" s="8">
        <v>142838.65443994894</v>
      </c>
      <c r="I4655" s="8">
        <v>116716.67377203003</v>
      </c>
      <c r="J4655" s="8">
        <v>107693.53942862264</v>
      </c>
      <c r="K4655" s="8">
        <v>97038.388846736896</v>
      </c>
      <c r="L4655" s="8">
        <v>90867.481247508505</v>
      </c>
      <c r="M4655" s="8">
        <v>90158.455663196684</v>
      </c>
      <c r="N4655" s="8">
        <v>109892.93304794791</v>
      </c>
      <c r="O4655" s="8">
        <v>106528.31547578381</v>
      </c>
      <c r="P4655" s="8">
        <v>97880.927613003165</v>
      </c>
      <c r="Q4655" s="8">
        <v>98727.720534462715</v>
      </c>
      <c r="R4655" s="8">
        <v>110191.61300296444</v>
      </c>
      <c r="S4655" s="8">
        <v>114961.45274482958</v>
      </c>
      <c r="T4655" s="8">
        <v>123074.17352541088</v>
      </c>
      <c r="U4655" s="8">
        <v>94576.332236497925</v>
      </c>
      <c r="V4655" s="8">
        <v>88889.668066844795</v>
      </c>
      <c r="W4655" s="8">
        <v>70802.967861707948</v>
      </c>
      <c r="X4655" s="8">
        <v>62595.683131394682</v>
      </c>
    </row>
    <row r="4656" spans="1:24" x14ac:dyDescent="0.3">
      <c r="A4656" s="8">
        <v>110233.18276403769</v>
      </c>
      <c r="B4656" s="8">
        <v>109040.67380466548</v>
      </c>
      <c r="C4656" s="8">
        <v>143297.190777159</v>
      </c>
      <c r="D4656" s="8">
        <v>145624.67214907636</v>
      </c>
      <c r="E4656" s="8">
        <v>132883.83719944145</v>
      </c>
      <c r="F4656" s="8">
        <v>153932.92871875773</v>
      </c>
      <c r="G4656" s="8">
        <v>126550.05626193671</v>
      </c>
      <c r="H4656" s="8">
        <v>138262.7957884206</v>
      </c>
      <c r="I4656" s="8">
        <v>129859.19105839265</v>
      </c>
      <c r="J4656" s="8">
        <v>136505.12770281706</v>
      </c>
      <c r="K4656" s="8">
        <v>117536.94915940086</v>
      </c>
      <c r="L4656" s="8">
        <v>107269.87537480329</v>
      </c>
      <c r="M4656" s="8">
        <v>114842.71536666725</v>
      </c>
      <c r="N4656" s="8">
        <v>111584.28232619481</v>
      </c>
      <c r="O4656" s="8">
        <v>160498.92418346609</v>
      </c>
      <c r="P4656" s="8">
        <v>137409.2622426649</v>
      </c>
      <c r="Q4656" s="8">
        <v>134263.55523733448</v>
      </c>
      <c r="R4656" s="8">
        <v>146352.6314732765</v>
      </c>
      <c r="S4656" s="8">
        <v>138447.78713193571</v>
      </c>
      <c r="T4656" s="8">
        <v>140686.87298712097</v>
      </c>
      <c r="U4656" s="8">
        <v>134373.22656487321</v>
      </c>
      <c r="V4656" s="8">
        <v>124424.86128112153</v>
      </c>
      <c r="W4656" s="8">
        <v>124334.32728064831</v>
      </c>
      <c r="X4656" s="8">
        <v>114395.68476040696</v>
      </c>
    </row>
    <row r="4657" spans="1:24" x14ac:dyDescent="0.3">
      <c r="A4657" s="8">
        <v>91300.371469342761</v>
      </c>
      <c r="B4657" s="8">
        <v>105177.48150433252</v>
      </c>
      <c r="C4657" s="8">
        <v>114982.73958165415</v>
      </c>
      <c r="D4657" s="8">
        <v>117271.60194737626</v>
      </c>
      <c r="E4657" s="8">
        <v>140183.16716497854</v>
      </c>
      <c r="F4657" s="8">
        <v>130742.01743781516</v>
      </c>
      <c r="G4657" s="8">
        <v>125633.37833963783</v>
      </c>
      <c r="H4657" s="8">
        <v>137183.86407369751</v>
      </c>
      <c r="I4657" s="8">
        <v>129009.63269149969</v>
      </c>
      <c r="J4657" s="8">
        <v>123651.85328896764</v>
      </c>
      <c r="K4657" s="8">
        <v>108039.41655778571</v>
      </c>
      <c r="L4657" s="8">
        <v>107463.87405849212</v>
      </c>
      <c r="M4657" s="8">
        <v>90363.838736103688</v>
      </c>
      <c r="N4657" s="8">
        <v>96390.70890403504</v>
      </c>
      <c r="O4657" s="8">
        <v>126721.53017112175</v>
      </c>
      <c r="P4657" s="8">
        <v>114292.97080832174</v>
      </c>
      <c r="Q4657" s="8">
        <v>134163.76444082454</v>
      </c>
      <c r="R4657" s="8">
        <v>142011.07254180915</v>
      </c>
      <c r="S4657" s="8">
        <v>138260.53174565188</v>
      </c>
      <c r="T4657" s="8">
        <v>141146.74435278759</v>
      </c>
      <c r="U4657" s="8">
        <v>138461.21681724937</v>
      </c>
      <c r="V4657" s="8">
        <v>153274.66847430164</v>
      </c>
      <c r="W4657" s="8">
        <v>129923.58040323193</v>
      </c>
      <c r="X4657" s="8">
        <v>123602.76168720919</v>
      </c>
    </row>
    <row r="4658" spans="1:24" x14ac:dyDescent="0.3">
      <c r="A4658" s="8">
        <v>103140.93134606704</v>
      </c>
      <c r="B4658" s="8">
        <v>107674.58897420573</v>
      </c>
      <c r="C4658" s="8">
        <v>130324.50685882024</v>
      </c>
      <c r="D4658" s="8">
        <v>126017.99194799383</v>
      </c>
      <c r="E4658" s="8">
        <v>147968.17558735755</v>
      </c>
      <c r="F4658" s="8">
        <v>129243.79549401939</v>
      </c>
      <c r="G4658" s="8">
        <v>132186.00053121135</v>
      </c>
      <c r="H4658" s="8">
        <v>134379.02454940599</v>
      </c>
      <c r="I4658" s="8">
        <v>116508.89153421699</v>
      </c>
      <c r="J4658" s="8">
        <v>124563.88326957407</v>
      </c>
      <c r="K4658" s="8">
        <v>114584.42371979009</v>
      </c>
      <c r="L4658" s="8">
        <v>105783.72281393856</v>
      </c>
      <c r="M4658" s="8">
        <v>102458.98908289836</v>
      </c>
      <c r="N4658" s="8">
        <v>98850.543449488512</v>
      </c>
      <c r="O4658" s="8">
        <v>140902.28592234605</v>
      </c>
      <c r="P4658" s="8">
        <v>131493.89891405203</v>
      </c>
      <c r="Q4658" s="8">
        <v>137177.16050968485</v>
      </c>
      <c r="R4658" s="8">
        <v>138387.19818370428</v>
      </c>
      <c r="S4658" s="8">
        <v>126048.57223661309</v>
      </c>
      <c r="T4658" s="8">
        <v>136775.31341464765</v>
      </c>
      <c r="U4658" s="8">
        <v>115638.82082209036</v>
      </c>
      <c r="V4658" s="8">
        <v>112768.08355381798</v>
      </c>
      <c r="W4658" s="8">
        <v>114636.65088960735</v>
      </c>
      <c r="X4658" s="8">
        <v>97359.20477504775</v>
      </c>
    </row>
    <row r="4659" spans="1:24" x14ac:dyDescent="0.3">
      <c r="A4659" s="8">
        <v>114561.95234680048</v>
      </c>
      <c r="B4659" s="8">
        <v>119185.41766555904</v>
      </c>
      <c r="C4659" s="8">
        <v>145616.50634697592</v>
      </c>
      <c r="D4659" s="8">
        <v>124205.0957855173</v>
      </c>
      <c r="E4659" s="8">
        <v>126741.29017197638</v>
      </c>
      <c r="F4659" s="8">
        <v>134839.57134621116</v>
      </c>
      <c r="G4659" s="8">
        <v>134635.46214834662</v>
      </c>
      <c r="H4659" s="8">
        <v>135315.52527685059</v>
      </c>
      <c r="I4659" s="8">
        <v>119177.87966997249</v>
      </c>
      <c r="J4659" s="8">
        <v>127402.37510194094</v>
      </c>
      <c r="K4659" s="8">
        <v>118805.21967981086</v>
      </c>
      <c r="L4659" s="8">
        <v>114096.89245555334</v>
      </c>
      <c r="M4659" s="8">
        <v>103081.14635918628</v>
      </c>
      <c r="N4659" s="8">
        <v>115510.95853195518</v>
      </c>
      <c r="O4659" s="8">
        <v>135304.52137545228</v>
      </c>
      <c r="P4659" s="8">
        <v>119424.29572163767</v>
      </c>
      <c r="Q4659" s="8">
        <v>123640.11912075519</v>
      </c>
      <c r="R4659" s="8">
        <v>138095.1735700946</v>
      </c>
      <c r="S4659" s="8">
        <v>142392.59659679682</v>
      </c>
      <c r="T4659" s="8">
        <v>132994.66772550691</v>
      </c>
      <c r="U4659" s="8">
        <v>122562.4456550246</v>
      </c>
      <c r="V4659" s="8">
        <v>140121.57278676308</v>
      </c>
      <c r="W4659" s="8">
        <v>135778.38749317348</v>
      </c>
      <c r="X4659" s="8">
        <v>115746.73993420311</v>
      </c>
    </row>
    <row r="4660" spans="1:24" x14ac:dyDescent="0.3">
      <c r="A4660" s="8">
        <v>102742.62091237024</v>
      </c>
      <c r="B4660" s="8">
        <v>110701.5908226794</v>
      </c>
      <c r="C4660" s="8">
        <v>127737.97144072514</v>
      </c>
      <c r="D4660" s="8">
        <v>119636.93260689691</v>
      </c>
      <c r="E4660" s="8">
        <v>132815.72986568394</v>
      </c>
      <c r="F4660" s="8">
        <v>130188.49206277248</v>
      </c>
      <c r="G4660" s="8">
        <v>132289.01221559406</v>
      </c>
      <c r="H4660" s="8">
        <v>126146.5766896186</v>
      </c>
      <c r="I4660" s="8">
        <v>110385.10346844893</v>
      </c>
      <c r="J4660" s="8">
        <v>116067.99089121021</v>
      </c>
      <c r="K4660" s="8">
        <v>97041.199779799208</v>
      </c>
      <c r="L4660" s="8">
        <v>111168.32833269521</v>
      </c>
      <c r="M4660" s="8">
        <v>108285.80269500127</v>
      </c>
      <c r="N4660" s="8">
        <v>113850.85421031273</v>
      </c>
      <c r="O4660" s="8">
        <v>136224.85920381223</v>
      </c>
      <c r="P4660" s="8">
        <v>131779.68208527623</v>
      </c>
      <c r="Q4660" s="8">
        <v>117300.61707497871</v>
      </c>
      <c r="R4660" s="8">
        <v>128490.5478355472</v>
      </c>
      <c r="S4660" s="8">
        <v>130255.23133146313</v>
      </c>
      <c r="T4660" s="8">
        <v>122229.69342105581</v>
      </c>
      <c r="U4660" s="8">
        <v>105129.28341014356</v>
      </c>
      <c r="V4660" s="8">
        <v>108644.14238648552</v>
      </c>
      <c r="W4660" s="8">
        <v>86532.142972257076</v>
      </c>
      <c r="X4660" s="8">
        <v>109135.73314933667</v>
      </c>
    </row>
    <row r="4661" spans="1:24" x14ac:dyDescent="0.3">
      <c r="A4661" s="8">
        <v>96700.361367358739</v>
      </c>
      <c r="B4661" s="8">
        <v>105133.36867687658</v>
      </c>
      <c r="C4661" s="8">
        <v>108815.45939556704</v>
      </c>
      <c r="D4661" s="8">
        <v>123726.12984604086</v>
      </c>
      <c r="E4661" s="8">
        <v>126047.82551821279</v>
      </c>
      <c r="F4661" s="8">
        <v>137323.53532395465</v>
      </c>
      <c r="G4661" s="8">
        <v>128900.32055098121</v>
      </c>
      <c r="H4661" s="8">
        <v>131823.68982072891</v>
      </c>
      <c r="I4661" s="8">
        <v>118302.33206185844</v>
      </c>
      <c r="J4661" s="8">
        <v>118919.62917489909</v>
      </c>
      <c r="K4661" s="8">
        <v>92654.404127872011</v>
      </c>
      <c r="L4661" s="8">
        <v>99076.33244851463</v>
      </c>
      <c r="M4661" s="8">
        <v>77743.891428080315</v>
      </c>
      <c r="N4661" s="8">
        <v>87630.027182926511</v>
      </c>
      <c r="O4661" s="8">
        <v>83547.795093737106</v>
      </c>
      <c r="P4661" s="8">
        <v>100661.14810117926</v>
      </c>
      <c r="Q4661" s="8">
        <v>100981.26540971655</v>
      </c>
      <c r="R4661" s="8">
        <v>114588.4445896735</v>
      </c>
      <c r="S4661" s="8">
        <v>109248.36712825848</v>
      </c>
      <c r="T4661" s="8">
        <v>110415.78965285196</v>
      </c>
      <c r="U4661" s="8">
        <v>108813.56988744403</v>
      </c>
      <c r="V4661" s="8">
        <v>93579.856473149121</v>
      </c>
      <c r="W4661" s="8">
        <v>80886.05635113988</v>
      </c>
      <c r="X4661" s="8">
        <v>74340.291904352474</v>
      </c>
    </row>
    <row r="4662" spans="1:24" x14ac:dyDescent="0.3">
      <c r="A4662" s="8">
        <v>111470.23022345472</v>
      </c>
      <c r="B4662" s="8">
        <v>95384.661685613653</v>
      </c>
      <c r="C4662" s="8">
        <v>122770.89529495229</v>
      </c>
      <c r="D4662" s="8">
        <v>122636.39104688492</v>
      </c>
      <c r="E4662" s="8">
        <v>127384.14439772688</v>
      </c>
      <c r="F4662" s="8">
        <v>142461.78577674524</v>
      </c>
      <c r="G4662" s="8">
        <v>113115.47466686351</v>
      </c>
      <c r="H4662" s="8">
        <v>123484.63596456326</v>
      </c>
      <c r="I4662" s="8">
        <v>106925.11192134477</v>
      </c>
      <c r="J4662" s="8">
        <v>103679.35790226038</v>
      </c>
      <c r="K4662" s="8">
        <v>100992.3019707896</v>
      </c>
      <c r="L4662" s="8">
        <v>81707.75974719302</v>
      </c>
      <c r="M4662" s="8">
        <v>101935.32777780344</v>
      </c>
      <c r="N4662" s="8">
        <v>78031.728365435483</v>
      </c>
      <c r="O4662" s="8">
        <v>90670.018587240367</v>
      </c>
      <c r="P4662" s="8">
        <v>91373.123199596739</v>
      </c>
      <c r="Q4662" s="8">
        <v>91114.247475291355</v>
      </c>
      <c r="R4662" s="8">
        <v>101299.33511363096</v>
      </c>
      <c r="S4662" s="8">
        <v>74052.693784880801</v>
      </c>
      <c r="T4662" s="8">
        <v>96427.766249911336</v>
      </c>
      <c r="U4662" s="8">
        <v>71588.330465668871</v>
      </c>
      <c r="V4662" s="8">
        <v>67053.594106825942</v>
      </c>
      <c r="W4662" s="8">
        <v>63386.58712087998</v>
      </c>
      <c r="X4662" s="8">
        <v>53599.687066898841</v>
      </c>
    </row>
    <row r="4663" spans="1:24" x14ac:dyDescent="0.3">
      <c r="A4663" s="8">
        <v>104722.1005813331</v>
      </c>
      <c r="B4663" s="8">
        <v>112523.12753737623</v>
      </c>
      <c r="C4663" s="8">
        <v>135388.61891746536</v>
      </c>
      <c r="D4663" s="8">
        <v>127981.37336843068</v>
      </c>
      <c r="E4663" s="8">
        <v>135572.06736416547</v>
      </c>
      <c r="F4663" s="8">
        <v>134767.99688739603</v>
      </c>
      <c r="G4663" s="8">
        <v>151796.69242277447</v>
      </c>
      <c r="H4663" s="8">
        <v>148219.62160270434</v>
      </c>
      <c r="I4663" s="8">
        <v>134136.25594528834</v>
      </c>
      <c r="J4663" s="8">
        <v>144858.58601560938</v>
      </c>
      <c r="K4663" s="8">
        <v>126572.48404641598</v>
      </c>
      <c r="L4663" s="8">
        <v>130759.90361816029</v>
      </c>
      <c r="M4663" s="8">
        <v>117556.6604911766</v>
      </c>
      <c r="N4663" s="8">
        <v>116285.12064103784</v>
      </c>
      <c r="O4663" s="8">
        <v>149793.42658924224</v>
      </c>
      <c r="P4663" s="8">
        <v>123824.03986001886</v>
      </c>
      <c r="Q4663" s="8">
        <v>134380.10522587065</v>
      </c>
      <c r="R4663" s="8">
        <v>145805.66836241705</v>
      </c>
      <c r="S4663" s="8">
        <v>143956.28178503943</v>
      </c>
      <c r="T4663" s="8">
        <v>139690.44520652373</v>
      </c>
      <c r="U4663" s="8">
        <v>116547.62291224799</v>
      </c>
      <c r="V4663" s="8">
        <v>142164.32550918616</v>
      </c>
      <c r="W4663" s="8">
        <v>110804.44134379168</v>
      </c>
      <c r="X4663" s="8">
        <v>119995.11278610393</v>
      </c>
    </row>
    <row r="4664" spans="1:24" x14ac:dyDescent="0.3">
      <c r="A4664" s="8">
        <v>112312.78796007263</v>
      </c>
      <c r="B4664" s="8">
        <v>100225.87286649201</v>
      </c>
      <c r="C4664" s="8">
        <v>134872.574116884</v>
      </c>
      <c r="D4664" s="8">
        <v>119967.71691281171</v>
      </c>
      <c r="E4664" s="8">
        <v>117647.53464702268</v>
      </c>
      <c r="F4664" s="8">
        <v>132745.7130574625</v>
      </c>
      <c r="G4664" s="8">
        <v>120608.32835510981</v>
      </c>
      <c r="H4664" s="8">
        <v>151306.16150466236</v>
      </c>
      <c r="I4664" s="8">
        <v>128337.3635128851</v>
      </c>
      <c r="J4664" s="8">
        <v>125074.50787111164</v>
      </c>
      <c r="K4664" s="8">
        <v>117378.54068598812</v>
      </c>
      <c r="L4664" s="8">
        <v>111365.24607875705</v>
      </c>
      <c r="M4664" s="8">
        <v>107354.85699910964</v>
      </c>
      <c r="N4664" s="8">
        <v>112219.22594357707</v>
      </c>
      <c r="O4664" s="8">
        <v>132891.25518024314</v>
      </c>
      <c r="P4664" s="8">
        <v>127966.11387908018</v>
      </c>
      <c r="Q4664" s="8">
        <v>135267.60709385385</v>
      </c>
      <c r="R4664" s="8">
        <v>138954.690476822</v>
      </c>
      <c r="S4664" s="8">
        <v>132587.32825844144</v>
      </c>
      <c r="T4664" s="8">
        <v>160619.0683378969</v>
      </c>
      <c r="U4664" s="8">
        <v>139966.56475397039</v>
      </c>
      <c r="V4664" s="8">
        <v>133283.35373749078</v>
      </c>
      <c r="W4664" s="8">
        <v>128077.63120509069</v>
      </c>
      <c r="X4664" s="8">
        <v>139615.06028624219</v>
      </c>
    </row>
    <row r="4665" spans="1:24" x14ac:dyDescent="0.3">
      <c r="A4665" s="8">
        <v>99588.52423431816</v>
      </c>
      <c r="B4665" s="8">
        <v>104171.83151598652</v>
      </c>
      <c r="C4665" s="8">
        <v>136670.16888598513</v>
      </c>
      <c r="D4665" s="8">
        <v>136301.92644047277</v>
      </c>
      <c r="E4665" s="8">
        <v>144544.87882912054</v>
      </c>
      <c r="F4665" s="8">
        <v>150553.90125698748</v>
      </c>
      <c r="G4665" s="8">
        <v>143105.10828966228</v>
      </c>
      <c r="H4665" s="8">
        <v>137553.57325264669</v>
      </c>
      <c r="I4665" s="8">
        <v>143658.99757152185</v>
      </c>
      <c r="J4665" s="8">
        <v>138714.50218422923</v>
      </c>
      <c r="K4665" s="8">
        <v>125868.37099639243</v>
      </c>
      <c r="L4665" s="8">
        <v>102935.46393023487</v>
      </c>
      <c r="M4665" s="8">
        <v>106478.38808158267</v>
      </c>
      <c r="N4665" s="8">
        <v>110668.40329961754</v>
      </c>
      <c r="O4665" s="8">
        <v>156249.35055380914</v>
      </c>
      <c r="P4665" s="8">
        <v>154843.4470082476</v>
      </c>
      <c r="Q4665" s="8">
        <v>158090.20755427625</v>
      </c>
      <c r="R4665" s="8">
        <v>151462.56218305885</v>
      </c>
      <c r="S4665" s="8">
        <v>141508.32561894821</v>
      </c>
      <c r="T4665" s="8">
        <v>144298.0350081856</v>
      </c>
      <c r="U4665" s="8">
        <v>158953.2257344923</v>
      </c>
      <c r="V4665" s="8">
        <v>140971.40281860047</v>
      </c>
      <c r="W4665" s="8">
        <v>125727.27693069822</v>
      </c>
      <c r="X4665" s="8">
        <v>105712.29014952759</v>
      </c>
    </row>
    <row r="4666" spans="1:24" x14ac:dyDescent="0.3">
      <c r="A4666" s="8">
        <v>98785.431681677932</v>
      </c>
      <c r="B4666" s="8">
        <v>97286.97442317575</v>
      </c>
      <c r="C4666" s="8">
        <v>118230.65751056964</v>
      </c>
      <c r="D4666" s="8">
        <v>113465.82366670377</v>
      </c>
      <c r="E4666" s="8">
        <v>109026.57068262095</v>
      </c>
      <c r="F4666" s="8">
        <v>119826.17436207434</v>
      </c>
      <c r="G4666" s="8">
        <v>105554.84651614306</v>
      </c>
      <c r="H4666" s="8">
        <v>104878.03983875492</v>
      </c>
      <c r="I4666" s="8">
        <v>94387.159971938963</v>
      </c>
      <c r="J4666" s="8">
        <v>89127.75312742198</v>
      </c>
      <c r="K4666" s="8">
        <v>64778.722586978285</v>
      </c>
      <c r="L4666" s="8">
        <v>57917.047968035549</v>
      </c>
      <c r="M4666" s="8">
        <v>44967.565550427396</v>
      </c>
      <c r="N4666" s="8">
        <v>40670.422278849481</v>
      </c>
      <c r="O4666" s="8">
        <v>56260.182706022839</v>
      </c>
      <c r="P4666" s="8">
        <v>56340.742911131936</v>
      </c>
      <c r="Q4666" s="8">
        <v>71655.942436986341</v>
      </c>
      <c r="R4666" s="8">
        <v>66321.923064788294</v>
      </c>
      <c r="S4666" s="8">
        <v>52050.760581198323</v>
      </c>
      <c r="T4666" s="8">
        <v>56881.504789127037</v>
      </c>
      <c r="U4666" s="8">
        <v>61670.865468216471</v>
      </c>
      <c r="V4666" s="8">
        <v>37354.997471296156</v>
      </c>
      <c r="W4666" s="8">
        <v>15173.663556713989</v>
      </c>
      <c r="X4666" s="8">
        <v>18238.09728372535</v>
      </c>
    </row>
    <row r="4667" spans="1:24" x14ac:dyDescent="0.3">
      <c r="A4667" s="8">
        <v>114182.1452045301</v>
      </c>
      <c r="B4667" s="8">
        <v>106699.6860780211</v>
      </c>
      <c r="C4667" s="8">
        <v>127096.06412004592</v>
      </c>
      <c r="D4667" s="8">
        <v>127445.83989416841</v>
      </c>
      <c r="E4667" s="8">
        <v>132750.49529215865</v>
      </c>
      <c r="F4667" s="8">
        <v>126348.36152694598</v>
      </c>
      <c r="G4667" s="8">
        <v>112799.20434497776</v>
      </c>
      <c r="H4667" s="8">
        <v>135782.43816354766</v>
      </c>
      <c r="I4667" s="8">
        <v>127594.27738210796</v>
      </c>
      <c r="J4667" s="8">
        <v>118096.05049989415</v>
      </c>
      <c r="K4667" s="8">
        <v>104032.91028785</v>
      </c>
      <c r="L4667" s="8">
        <v>101239.01529327025</v>
      </c>
      <c r="M4667" s="8">
        <v>112665.73876856393</v>
      </c>
      <c r="N4667" s="8">
        <v>98040.283747440772</v>
      </c>
      <c r="O4667" s="8">
        <v>130770.76918833499</v>
      </c>
      <c r="P4667" s="8">
        <v>124063.56236410741</v>
      </c>
      <c r="Q4667" s="8">
        <v>134764.29103219812</v>
      </c>
      <c r="R4667" s="8">
        <v>130594.00728038076</v>
      </c>
      <c r="S4667" s="8">
        <v>111965.76585301566</v>
      </c>
      <c r="T4667" s="8">
        <v>141532.60860838954</v>
      </c>
      <c r="U4667" s="8">
        <v>137500.48323614165</v>
      </c>
      <c r="V4667" s="8">
        <v>113561.88869531357</v>
      </c>
      <c r="W4667" s="8">
        <v>106645.13296301798</v>
      </c>
      <c r="X4667" s="8">
        <v>113838.40250786934</v>
      </c>
    </row>
    <row r="4668" spans="1:24" x14ac:dyDescent="0.3">
      <c r="A4668" s="8">
        <v>104924.07925093426</v>
      </c>
      <c r="B4668" s="8">
        <v>98970.024185219954</v>
      </c>
      <c r="C4668" s="8">
        <v>130658.90736277802</v>
      </c>
      <c r="D4668" s="8">
        <v>110409.40392902204</v>
      </c>
      <c r="E4668" s="8">
        <v>120422.4210191373</v>
      </c>
      <c r="F4668" s="8">
        <v>144525.31601519746</v>
      </c>
      <c r="G4668" s="8">
        <v>138930.76824129908</v>
      </c>
      <c r="H4668" s="8">
        <v>138927.38986942</v>
      </c>
      <c r="I4668" s="8">
        <v>129663.52960644117</v>
      </c>
      <c r="J4668" s="8">
        <v>116508.10529574259</v>
      </c>
      <c r="K4668" s="8">
        <v>103276.58007508104</v>
      </c>
      <c r="L4668" s="8">
        <v>91621.970077071426</v>
      </c>
      <c r="M4668" s="8">
        <v>105673.76299085164</v>
      </c>
      <c r="N4668" s="8">
        <v>83144.35778206843</v>
      </c>
      <c r="O4668" s="8">
        <v>111859.89263041112</v>
      </c>
      <c r="P4668" s="8">
        <v>106040.51750386872</v>
      </c>
      <c r="Q4668" s="8">
        <v>107355.60358646546</v>
      </c>
      <c r="R4668" s="8">
        <v>138453.64549321932</v>
      </c>
      <c r="S4668" s="8">
        <v>121012.65975335309</v>
      </c>
      <c r="T4668" s="8">
        <v>124734.46395641543</v>
      </c>
      <c r="U4668" s="8">
        <v>108429.09354564725</v>
      </c>
      <c r="V4668" s="8">
        <v>118577.2859869447</v>
      </c>
      <c r="W4668" s="8">
        <v>100844.70400275734</v>
      </c>
      <c r="X4668" s="8">
        <v>86163.947232524093</v>
      </c>
    </row>
    <row r="4669" spans="1:24" x14ac:dyDescent="0.3">
      <c r="A4669" s="8">
        <v>102110.28985525791</v>
      </c>
      <c r="B4669" s="8">
        <v>106352.80642813162</v>
      </c>
      <c r="C4669" s="8">
        <v>143293.63429239992</v>
      </c>
      <c r="D4669" s="8">
        <v>131838.38975968791</v>
      </c>
      <c r="E4669" s="8">
        <v>143916.76637209032</v>
      </c>
      <c r="F4669" s="8">
        <v>151734.78224508816</v>
      </c>
      <c r="G4669" s="8">
        <v>148264.6879221742</v>
      </c>
      <c r="H4669" s="8">
        <v>138005.09204368177</v>
      </c>
      <c r="I4669" s="8">
        <v>123149.93153927012</v>
      </c>
      <c r="J4669" s="8">
        <v>132630.23109410465</v>
      </c>
      <c r="K4669" s="8">
        <v>121587.30104941153</v>
      </c>
      <c r="L4669" s="8">
        <v>113353.72882023503</v>
      </c>
      <c r="M4669" s="8">
        <v>122077.15173062131</v>
      </c>
      <c r="N4669" s="8">
        <v>133663.31256939817</v>
      </c>
      <c r="O4669" s="8">
        <v>163241.53162313791</v>
      </c>
      <c r="P4669" s="8">
        <v>147853.60839850412</v>
      </c>
      <c r="Q4669" s="8">
        <v>160532.38490040903</v>
      </c>
      <c r="R4669" s="8">
        <v>174862.41471684293</v>
      </c>
      <c r="S4669" s="8">
        <v>163281.83112641663</v>
      </c>
      <c r="T4669" s="8">
        <v>171789.75892902398</v>
      </c>
      <c r="U4669" s="8">
        <v>147971.01552676869</v>
      </c>
      <c r="V4669" s="8">
        <v>160747.65363157395</v>
      </c>
      <c r="W4669" s="8">
        <v>152984.72555690433</v>
      </c>
      <c r="X4669" s="8">
        <v>147144.9794060594</v>
      </c>
    </row>
    <row r="4670" spans="1:24" x14ac:dyDescent="0.3">
      <c r="A4670" s="8">
        <v>104870.72681310755</v>
      </c>
      <c r="B4670" s="8">
        <v>94332.875019734725</v>
      </c>
      <c r="C4670" s="8">
        <v>136145.84916644148</v>
      </c>
      <c r="D4670" s="8">
        <v>128205.61304468918</v>
      </c>
      <c r="E4670" s="8">
        <v>128045.34104500466</v>
      </c>
      <c r="F4670" s="8">
        <v>125932.52752951899</v>
      </c>
      <c r="G4670" s="8">
        <v>138792.07094130095</v>
      </c>
      <c r="H4670" s="8">
        <v>136662.62533625655</v>
      </c>
      <c r="I4670" s="8">
        <v>128051.3380415111</v>
      </c>
      <c r="J4670" s="8">
        <v>118561.89999285007</v>
      </c>
      <c r="K4670" s="8">
        <v>97238.577554000614</v>
      </c>
      <c r="L4670" s="8">
        <v>110156.62176272106</v>
      </c>
      <c r="M4670" s="8">
        <v>98454.585199465873</v>
      </c>
      <c r="N4670" s="8">
        <v>106316.59456826966</v>
      </c>
      <c r="O4670" s="8">
        <v>132929.32237340463</v>
      </c>
      <c r="P4670" s="8">
        <v>111174.4381218817</v>
      </c>
      <c r="Q4670" s="8">
        <v>123933.00151468921</v>
      </c>
      <c r="R4670" s="8">
        <v>131616.53844650395</v>
      </c>
      <c r="S4670" s="8">
        <v>135467.91365968206</v>
      </c>
      <c r="T4670" s="8">
        <v>149485.29798326435</v>
      </c>
      <c r="U4670" s="8">
        <v>132178.04008590733</v>
      </c>
      <c r="V4670" s="8">
        <v>108341.08288274416</v>
      </c>
      <c r="W4670" s="8">
        <v>91961.509624606959</v>
      </c>
      <c r="X4670" s="8">
        <v>89090.570637026089</v>
      </c>
    </row>
    <row r="4671" spans="1:24" x14ac:dyDescent="0.3">
      <c r="A4671" s="8">
        <v>92431.827530362614</v>
      </c>
      <c r="B4671" s="8">
        <v>102308.46063960218</v>
      </c>
      <c r="C4671" s="8">
        <v>123364.81752145311</v>
      </c>
      <c r="D4671" s="8">
        <v>124434.03167250907</v>
      </c>
      <c r="E4671" s="8">
        <v>117766.92975099134</v>
      </c>
      <c r="F4671" s="8">
        <v>127787.58119670887</v>
      </c>
      <c r="G4671" s="8">
        <v>134627.1998367568</v>
      </c>
      <c r="H4671" s="8">
        <v>117192.54886889912</v>
      </c>
      <c r="I4671" s="8">
        <v>120927.13174344243</v>
      </c>
      <c r="J4671" s="8">
        <v>127812.00335854967</v>
      </c>
      <c r="K4671" s="8">
        <v>96510.441216004547</v>
      </c>
      <c r="L4671" s="8">
        <v>100596.06532729138</v>
      </c>
      <c r="M4671" s="8">
        <v>101892.16249401188</v>
      </c>
      <c r="N4671" s="8">
        <v>97095.506942789318</v>
      </c>
      <c r="O4671" s="8">
        <v>128346.07848123976</v>
      </c>
      <c r="P4671" s="8">
        <v>126426.29090658722</v>
      </c>
      <c r="Q4671" s="8">
        <v>104120.16720171719</v>
      </c>
      <c r="R4671" s="8">
        <v>123394.28949110259</v>
      </c>
      <c r="S4671" s="8">
        <v>116556.88861279975</v>
      </c>
      <c r="T4671" s="8">
        <v>109717.43008746981</v>
      </c>
      <c r="U4671" s="8">
        <v>114888.01813322715</v>
      </c>
      <c r="V4671" s="8">
        <v>120777.16736280246</v>
      </c>
      <c r="W4671" s="8">
        <v>92808.561511808162</v>
      </c>
      <c r="X4671" s="8">
        <v>90044.266392239311</v>
      </c>
    </row>
    <row r="4672" spans="1:24" x14ac:dyDescent="0.3">
      <c r="A4672" s="8">
        <v>109670.07508992149</v>
      </c>
      <c r="B4672" s="8">
        <v>96916.704313708076</v>
      </c>
      <c r="C4672" s="8">
        <v>134557.84475394327</v>
      </c>
      <c r="D4672" s="8">
        <v>125886.55137010514</v>
      </c>
      <c r="E4672" s="8">
        <v>130213.72679800865</v>
      </c>
      <c r="F4672" s="8">
        <v>128986.84308457092</v>
      </c>
      <c r="G4672" s="8">
        <v>144774.45809186273</v>
      </c>
      <c r="H4672" s="8">
        <v>134650.43027608658</v>
      </c>
      <c r="I4672" s="8">
        <v>116353.55526451349</v>
      </c>
      <c r="J4672" s="8">
        <v>116596.55548314033</v>
      </c>
      <c r="K4672" s="8">
        <v>88331.081669565639</v>
      </c>
      <c r="L4672" s="8">
        <v>84135.353380182612</v>
      </c>
      <c r="M4672" s="8">
        <v>86291.714590795804</v>
      </c>
      <c r="N4672" s="8">
        <v>75761.689970600783</v>
      </c>
      <c r="O4672" s="8">
        <v>113670.70808325009</v>
      </c>
      <c r="P4672" s="8">
        <v>115005.12391002795</v>
      </c>
      <c r="Q4672" s="8">
        <v>129860.02550932407</v>
      </c>
      <c r="R4672" s="8">
        <v>121178.10967019931</v>
      </c>
      <c r="S4672" s="8">
        <v>138446.42580078301</v>
      </c>
      <c r="T4672" s="8">
        <v>134896.19134679169</v>
      </c>
      <c r="U4672" s="8">
        <v>132668.10309687411</v>
      </c>
      <c r="V4672" s="8">
        <v>115795.03660044255</v>
      </c>
      <c r="W4672" s="8">
        <v>100179.40070639362</v>
      </c>
      <c r="X4672" s="8">
        <v>94220.006860128633</v>
      </c>
    </row>
    <row r="4673" spans="1:24" x14ac:dyDescent="0.3">
      <c r="A4673" s="8">
        <v>110856.29429630832</v>
      </c>
      <c r="B4673" s="8">
        <v>105162.05375331054</v>
      </c>
      <c r="C4673" s="8">
        <v>141726.74750716836</v>
      </c>
      <c r="D4673" s="8">
        <v>141847.12431857747</v>
      </c>
      <c r="E4673" s="8">
        <v>142171.49188332551</v>
      </c>
      <c r="F4673" s="8">
        <v>141246.83753504651</v>
      </c>
      <c r="G4673" s="8">
        <v>134147.96327928134</v>
      </c>
      <c r="H4673" s="8">
        <v>142552.47616441979</v>
      </c>
      <c r="I4673" s="8">
        <v>124259.14026221966</v>
      </c>
      <c r="J4673" s="8">
        <v>141403.37728414629</v>
      </c>
      <c r="K4673" s="8">
        <v>119235.23538824807</v>
      </c>
      <c r="L4673" s="8">
        <v>121388.49593776205</v>
      </c>
      <c r="M4673" s="8">
        <v>116582.41951191775</v>
      </c>
      <c r="N4673" s="8">
        <v>123872.6901285764</v>
      </c>
      <c r="O4673" s="8">
        <v>130234.25872683464</v>
      </c>
      <c r="P4673" s="8">
        <v>149578.70094539595</v>
      </c>
      <c r="Q4673" s="8">
        <v>138275.84198205345</v>
      </c>
      <c r="R4673" s="8">
        <v>133601.70827905304</v>
      </c>
      <c r="S4673" s="8">
        <v>137310.13562697574</v>
      </c>
      <c r="T4673" s="8">
        <v>138530.53225506149</v>
      </c>
      <c r="U4673" s="8">
        <v>121496.43396600669</v>
      </c>
      <c r="V4673" s="8">
        <v>131815.62375447337</v>
      </c>
      <c r="W4673" s="8">
        <v>124820.98419265919</v>
      </c>
      <c r="X4673" s="8">
        <v>119529.68426053085</v>
      </c>
    </row>
    <row r="4674" spans="1:24" x14ac:dyDescent="0.3">
      <c r="A4674" s="8">
        <v>115061.62300851777</v>
      </c>
      <c r="B4674" s="8">
        <v>99242.852445597164</v>
      </c>
      <c r="C4674" s="8">
        <v>121795.67142824216</v>
      </c>
      <c r="D4674" s="8">
        <v>119542.30233309678</v>
      </c>
      <c r="E4674" s="8">
        <v>122416.92544339801</v>
      </c>
      <c r="F4674" s="8">
        <v>125592.19948462598</v>
      </c>
      <c r="G4674" s="8">
        <v>130022.68495995838</v>
      </c>
      <c r="H4674" s="8">
        <v>134424.76230308556</v>
      </c>
      <c r="I4674" s="8">
        <v>111952.03870852377</v>
      </c>
      <c r="J4674" s="8">
        <v>123180.53108912302</v>
      </c>
      <c r="K4674" s="8">
        <v>109015.87849199769</v>
      </c>
      <c r="L4674" s="8">
        <v>98998.279027519544</v>
      </c>
      <c r="M4674" s="8">
        <v>102247.815334895</v>
      </c>
      <c r="N4674" s="8">
        <v>98801.794625177979</v>
      </c>
      <c r="O4674" s="8">
        <v>115608.30294529101</v>
      </c>
      <c r="P4674" s="8">
        <v>126285.08344794487</v>
      </c>
      <c r="Q4674" s="8">
        <v>124839.08554338632</v>
      </c>
      <c r="R4674" s="8">
        <v>124858.15953670882</v>
      </c>
      <c r="S4674" s="8">
        <v>134094.34467021303</v>
      </c>
      <c r="T4674" s="8">
        <v>141383.58259364008</v>
      </c>
      <c r="U4674" s="8">
        <v>124900.52453188179</v>
      </c>
      <c r="V4674" s="8">
        <v>124962.51342089538</v>
      </c>
      <c r="W4674" s="8">
        <v>129371.25133344735</v>
      </c>
      <c r="X4674" s="8">
        <v>110215.00494970028</v>
      </c>
    </row>
    <row r="4675" spans="1:24" x14ac:dyDescent="0.3">
      <c r="A4675" s="8">
        <v>118268.14467718123</v>
      </c>
      <c r="B4675" s="8">
        <v>95789.685028419932</v>
      </c>
      <c r="C4675" s="8">
        <v>124323.29395689671</v>
      </c>
      <c r="D4675" s="8">
        <v>128811.6513984027</v>
      </c>
      <c r="E4675" s="8">
        <v>137886.87737357937</v>
      </c>
      <c r="F4675" s="8">
        <v>156364.02177562303</v>
      </c>
      <c r="G4675" s="8">
        <v>149595.41323387224</v>
      </c>
      <c r="H4675" s="8">
        <v>148325.39588510155</v>
      </c>
      <c r="I4675" s="8">
        <v>140626.15695480764</v>
      </c>
      <c r="J4675" s="8">
        <v>129465.48764129204</v>
      </c>
      <c r="K4675" s="8">
        <v>111125.21527329816</v>
      </c>
      <c r="L4675" s="8">
        <v>114049.20020945645</v>
      </c>
      <c r="M4675" s="8">
        <v>112282.70634671504</v>
      </c>
      <c r="N4675" s="8">
        <v>111105.93693634472</v>
      </c>
      <c r="O4675" s="8">
        <v>138397.01608091415</v>
      </c>
      <c r="P4675" s="8">
        <v>140568.95163700916</v>
      </c>
      <c r="Q4675" s="8">
        <v>148188.32870981572</v>
      </c>
      <c r="R4675" s="8">
        <v>158174.11058242171</v>
      </c>
      <c r="S4675" s="8">
        <v>158014.83018647521</v>
      </c>
      <c r="T4675" s="8">
        <v>154773.96475220998</v>
      </c>
      <c r="U4675" s="8">
        <v>142018.19641189303</v>
      </c>
      <c r="V4675" s="8">
        <v>141727.50960011067</v>
      </c>
      <c r="W4675" s="8">
        <v>127728.21015168677</v>
      </c>
      <c r="X4675" s="8">
        <v>129103.55788575238</v>
      </c>
    </row>
    <row r="4676" spans="1:24" x14ac:dyDescent="0.3">
      <c r="A4676" s="8">
        <v>115579.71142049419</v>
      </c>
      <c r="B4676" s="8">
        <v>112209.82847047312</v>
      </c>
      <c r="C4676" s="8">
        <v>127353.94949363382</v>
      </c>
      <c r="D4676" s="8">
        <v>131218.36274854621</v>
      </c>
      <c r="E4676" s="8">
        <v>132460.40088217112</v>
      </c>
      <c r="F4676" s="8">
        <v>135075.99778117728</v>
      </c>
      <c r="G4676" s="8">
        <v>123769.90571762843</v>
      </c>
      <c r="H4676" s="8">
        <v>116978.36075016482</v>
      </c>
      <c r="I4676" s="8">
        <v>122939.96094633787</v>
      </c>
      <c r="J4676" s="8">
        <v>126557.15146013309</v>
      </c>
      <c r="K4676" s="8">
        <v>101866.4745632226</v>
      </c>
      <c r="L4676" s="8">
        <v>106909.25145296536</v>
      </c>
      <c r="M4676" s="8">
        <v>99793.473298544734</v>
      </c>
      <c r="N4676" s="8">
        <v>102980.79950701761</v>
      </c>
      <c r="O4676" s="8">
        <v>123558.74042877597</v>
      </c>
      <c r="P4676" s="8">
        <v>124062.16846470139</v>
      </c>
      <c r="Q4676" s="8">
        <v>112894.91550217627</v>
      </c>
      <c r="R4676" s="8">
        <v>118417.16243946021</v>
      </c>
      <c r="S4676" s="8">
        <v>120316.27490709737</v>
      </c>
      <c r="T4676" s="8">
        <v>113237.16733048741</v>
      </c>
      <c r="U4676" s="8">
        <v>120615.22604320238</v>
      </c>
      <c r="V4676" s="8">
        <v>112749.05575979245</v>
      </c>
      <c r="W4676" s="8">
        <v>82316.272028509367</v>
      </c>
      <c r="X4676" s="8">
        <v>86055.546399301093</v>
      </c>
    </row>
    <row r="4677" spans="1:24" x14ac:dyDescent="0.3">
      <c r="A4677" s="8">
        <v>103829.31359584475</v>
      </c>
      <c r="B4677" s="8">
        <v>94476.374202316336</v>
      </c>
      <c r="C4677" s="8">
        <v>122329.33855800776</v>
      </c>
      <c r="D4677" s="8">
        <v>118540.35091963987</v>
      </c>
      <c r="E4677" s="8">
        <v>135152.85691758516</v>
      </c>
      <c r="F4677" s="8">
        <v>135998.39616977531</v>
      </c>
      <c r="G4677" s="8">
        <v>147254.93009909906</v>
      </c>
      <c r="H4677" s="8">
        <v>151812.69196678983</v>
      </c>
      <c r="I4677" s="8">
        <v>130877.04160577458</v>
      </c>
      <c r="J4677" s="8">
        <v>137298.70400250045</v>
      </c>
      <c r="K4677" s="8">
        <v>116218.87569756925</v>
      </c>
      <c r="L4677" s="8">
        <v>109592.95692246925</v>
      </c>
      <c r="M4677" s="8">
        <v>102122.16880399016</v>
      </c>
      <c r="N4677" s="8">
        <v>103472.14491165969</v>
      </c>
      <c r="O4677" s="8">
        <v>124274.08661694986</v>
      </c>
      <c r="P4677" s="8">
        <v>138812.86236460166</v>
      </c>
      <c r="Q4677" s="8">
        <v>136955.45928382812</v>
      </c>
      <c r="R4677" s="8">
        <v>127095.56735763497</v>
      </c>
      <c r="S4677" s="8">
        <v>143686.12169554533</v>
      </c>
      <c r="T4677" s="8">
        <v>148120.07812962044</v>
      </c>
      <c r="U4677" s="8">
        <v>126443.07297485777</v>
      </c>
      <c r="V4677" s="8">
        <v>137101.33242112395</v>
      </c>
      <c r="W4677" s="8">
        <v>109723.06719681376</v>
      </c>
      <c r="X4677" s="8">
        <v>106653.58931680545</v>
      </c>
    </row>
    <row r="4678" spans="1:24" x14ac:dyDescent="0.3">
      <c r="A4678" s="8">
        <v>116734.6551868596</v>
      </c>
      <c r="B4678" s="8">
        <v>84261.401766673705</v>
      </c>
      <c r="C4678" s="8">
        <v>136483.11308760068</v>
      </c>
      <c r="D4678" s="8">
        <v>140574.40113175416</v>
      </c>
      <c r="E4678" s="8">
        <v>115314.4002182601</v>
      </c>
      <c r="F4678" s="8">
        <v>130925.63854762506</v>
      </c>
      <c r="G4678" s="8">
        <v>125449.89142273134</v>
      </c>
      <c r="H4678" s="8">
        <v>146278.29824445769</v>
      </c>
      <c r="I4678" s="8">
        <v>117246.87455725868</v>
      </c>
      <c r="J4678" s="8">
        <v>135999.90865790151</v>
      </c>
      <c r="K4678" s="8">
        <v>112125.07027491734</v>
      </c>
      <c r="L4678" s="8">
        <v>99765.904227294654</v>
      </c>
      <c r="M4678" s="8">
        <v>117958.88154367154</v>
      </c>
      <c r="N4678" s="8">
        <v>92018.747684148635</v>
      </c>
      <c r="O4678" s="8">
        <v>123898.15755547563</v>
      </c>
      <c r="P4678" s="8">
        <v>127398.62453811757</v>
      </c>
      <c r="Q4678" s="8">
        <v>120789.36018384124</v>
      </c>
      <c r="R4678" s="8">
        <v>133359.00953091981</v>
      </c>
      <c r="S4678" s="8">
        <v>127094.288718697</v>
      </c>
      <c r="T4678" s="8">
        <v>149994.57915939076</v>
      </c>
      <c r="U4678" s="8">
        <v>127283.63531020631</v>
      </c>
      <c r="V4678" s="8">
        <v>123131.06394370581</v>
      </c>
      <c r="W4678" s="8">
        <v>112291.29966008713</v>
      </c>
      <c r="X4678" s="8">
        <v>99842.206310299109</v>
      </c>
    </row>
    <row r="4679" spans="1:24" x14ac:dyDescent="0.3">
      <c r="A4679" s="8">
        <v>124995.79757243369</v>
      </c>
      <c r="B4679" s="8">
        <v>115238.66013906107</v>
      </c>
      <c r="C4679" s="8">
        <v>134274.97448774113</v>
      </c>
      <c r="D4679" s="8">
        <v>135616.59816846185</v>
      </c>
      <c r="E4679" s="8">
        <v>134684.3801087733</v>
      </c>
      <c r="F4679" s="8">
        <v>149241.1016452281</v>
      </c>
      <c r="G4679" s="8">
        <v>150549.20166839327</v>
      </c>
      <c r="H4679" s="8">
        <v>147106.42852833768</v>
      </c>
      <c r="I4679" s="8">
        <v>145028.56098153893</v>
      </c>
      <c r="J4679" s="8">
        <v>136145.77629024826</v>
      </c>
      <c r="K4679" s="8">
        <v>123056.26967700513</v>
      </c>
      <c r="L4679" s="8">
        <v>114453.68219855303</v>
      </c>
      <c r="M4679" s="8">
        <v>120950.82153533166</v>
      </c>
      <c r="N4679" s="8">
        <v>123706.63862732946</v>
      </c>
      <c r="O4679" s="8">
        <v>142797.50690670355</v>
      </c>
      <c r="P4679" s="8">
        <v>146762.48895259172</v>
      </c>
      <c r="Q4679" s="8">
        <v>144595.1952992377</v>
      </c>
      <c r="R4679" s="8">
        <v>151632.15802652691</v>
      </c>
      <c r="S4679" s="8">
        <v>156451.06998212179</v>
      </c>
      <c r="T4679" s="8">
        <v>153207.73832600136</v>
      </c>
      <c r="U4679" s="8">
        <v>147469.61194118008</v>
      </c>
      <c r="V4679" s="8">
        <v>142185.30458852358</v>
      </c>
      <c r="W4679" s="8">
        <v>130700.87425642656</v>
      </c>
      <c r="X4679" s="8">
        <v>137946.9005604937</v>
      </c>
    </row>
    <row r="4680" spans="1:24" x14ac:dyDescent="0.3">
      <c r="A4680" s="8">
        <v>102135.23742705227</v>
      </c>
      <c r="B4680" s="8">
        <v>104390.00364797188</v>
      </c>
      <c r="C4680" s="8">
        <v>135509.13795567033</v>
      </c>
      <c r="D4680" s="8">
        <v>132155.44986495303</v>
      </c>
      <c r="E4680" s="8">
        <v>131087.71299364924</v>
      </c>
      <c r="F4680" s="8">
        <v>142602.57700932209</v>
      </c>
      <c r="G4680" s="8">
        <v>142961.43027048421</v>
      </c>
      <c r="H4680" s="8">
        <v>140110.04792832327</v>
      </c>
      <c r="I4680" s="8">
        <v>135422.1421216063</v>
      </c>
      <c r="J4680" s="8">
        <v>133831.32083522482</v>
      </c>
      <c r="K4680" s="8">
        <v>108877.22280471768</v>
      </c>
      <c r="L4680" s="8">
        <v>105555.67419916172</v>
      </c>
      <c r="M4680" s="8">
        <v>101555.49355153984</v>
      </c>
      <c r="N4680" s="8">
        <v>100342.08097372518</v>
      </c>
      <c r="O4680" s="8">
        <v>135623.12824164709</v>
      </c>
      <c r="P4680" s="8">
        <v>134001.41188897044</v>
      </c>
      <c r="Q4680" s="8">
        <v>138502.7000819527</v>
      </c>
      <c r="R4680" s="8">
        <v>148896.26765786408</v>
      </c>
      <c r="S4680" s="8">
        <v>131304.99553236496</v>
      </c>
      <c r="T4680" s="8">
        <v>148892.24325751644</v>
      </c>
      <c r="U4680" s="8">
        <v>142503.82538935967</v>
      </c>
      <c r="V4680" s="8">
        <v>141819.10791178368</v>
      </c>
      <c r="W4680" s="8">
        <v>115867.81474914512</v>
      </c>
      <c r="X4680" s="8">
        <v>101448.3275517381</v>
      </c>
    </row>
    <row r="4681" spans="1:24" x14ac:dyDescent="0.3">
      <c r="A4681" s="8">
        <v>112238.09786283033</v>
      </c>
      <c r="B4681" s="8">
        <v>101565.56546151552</v>
      </c>
      <c r="C4681" s="8">
        <v>146976.72206152522</v>
      </c>
      <c r="D4681" s="8">
        <v>144735.82340886319</v>
      </c>
      <c r="E4681" s="8">
        <v>155583.35103698954</v>
      </c>
      <c r="F4681" s="8">
        <v>153755.39264821142</v>
      </c>
      <c r="G4681" s="8">
        <v>150929.10759071412</v>
      </c>
      <c r="H4681" s="8">
        <v>148439.44695274925</v>
      </c>
      <c r="I4681" s="8">
        <v>126459.9686918128</v>
      </c>
      <c r="J4681" s="8">
        <v>133318.33749411022</v>
      </c>
      <c r="K4681" s="8">
        <v>115249.07483496879</v>
      </c>
      <c r="L4681" s="8">
        <v>108289.93459562922</v>
      </c>
      <c r="M4681" s="8">
        <v>117464.09760043315</v>
      </c>
      <c r="N4681" s="8">
        <v>107733.1339273989</v>
      </c>
      <c r="O4681" s="8">
        <v>137103.00321831909</v>
      </c>
      <c r="P4681" s="8">
        <v>141017.69610485941</v>
      </c>
      <c r="Q4681" s="8">
        <v>139232.83965443313</v>
      </c>
      <c r="R4681" s="8">
        <v>145983.54876821884</v>
      </c>
      <c r="S4681" s="8">
        <v>133219.74771245985</v>
      </c>
      <c r="T4681" s="8">
        <v>142834.16027512986</v>
      </c>
      <c r="U4681" s="8">
        <v>119543.18930281587</v>
      </c>
      <c r="V4681" s="8">
        <v>121497.56939168143</v>
      </c>
      <c r="W4681" s="8">
        <v>96107.308444898488</v>
      </c>
      <c r="X4681" s="8">
        <v>97335.484910707455</v>
      </c>
    </row>
    <row r="4682" spans="1:24" x14ac:dyDescent="0.3">
      <c r="A4682" s="8">
        <v>109796.99299176371</v>
      </c>
      <c r="B4682" s="8">
        <v>103013.01887079759</v>
      </c>
      <c r="C4682" s="8">
        <v>136245.04728398062</v>
      </c>
      <c r="D4682" s="8">
        <v>121308.16318290553</v>
      </c>
      <c r="E4682" s="8">
        <v>147482.88438300072</v>
      </c>
      <c r="F4682" s="8">
        <v>132664.85632683721</v>
      </c>
      <c r="G4682" s="8">
        <v>155469.3903187422</v>
      </c>
      <c r="H4682" s="8">
        <v>161136.39832976332</v>
      </c>
      <c r="I4682" s="8">
        <v>139156.10042327674</v>
      </c>
      <c r="J4682" s="8">
        <v>145152.50821387517</v>
      </c>
      <c r="K4682" s="8">
        <v>123617.42035977299</v>
      </c>
      <c r="L4682" s="8">
        <v>112664.20695000599</v>
      </c>
      <c r="M4682" s="8">
        <v>128798.17001850672</v>
      </c>
      <c r="N4682" s="8">
        <v>122487.14910200407</v>
      </c>
      <c r="O4682" s="8">
        <v>129537.15190491994</v>
      </c>
      <c r="P4682" s="8">
        <v>122142.10225611513</v>
      </c>
      <c r="Q4682" s="8">
        <v>145462.98548044436</v>
      </c>
      <c r="R4682" s="8">
        <v>142087.75599759206</v>
      </c>
      <c r="S4682" s="8">
        <v>150408.39939222226</v>
      </c>
      <c r="T4682" s="8">
        <v>169315.10058510044</v>
      </c>
      <c r="U4682" s="8">
        <v>133971.27148141549</v>
      </c>
      <c r="V4682" s="8">
        <v>145098.30506352076</v>
      </c>
      <c r="W4682" s="8">
        <v>141306.85683155793</v>
      </c>
      <c r="X4682" s="8">
        <v>138861.97893995917</v>
      </c>
    </row>
    <row r="4683" spans="1:24" x14ac:dyDescent="0.3">
      <c r="A4683" s="8">
        <v>111489.81645304334</v>
      </c>
      <c r="B4683" s="8">
        <v>99578.016690040226</v>
      </c>
      <c r="C4683" s="8">
        <v>122002.85985878803</v>
      </c>
      <c r="D4683" s="8">
        <v>121447.65324224437</v>
      </c>
      <c r="E4683" s="8">
        <v>127922.82081264067</v>
      </c>
      <c r="F4683" s="8">
        <v>134765.87219988363</v>
      </c>
      <c r="G4683" s="8">
        <v>137042.07425196405</v>
      </c>
      <c r="H4683" s="8">
        <v>127912.7054093132</v>
      </c>
      <c r="I4683" s="8">
        <v>118256.61107888384</v>
      </c>
      <c r="J4683" s="8">
        <v>137023.61849581794</v>
      </c>
      <c r="K4683" s="8">
        <v>87422.343589362878</v>
      </c>
      <c r="L4683" s="8">
        <v>105032.77685122189</v>
      </c>
      <c r="M4683" s="8">
        <v>102535.69349044545</v>
      </c>
      <c r="N4683" s="8">
        <v>89988.249753800206</v>
      </c>
      <c r="O4683" s="8">
        <v>113353.67652502416</v>
      </c>
      <c r="P4683" s="8">
        <v>104712.37464167782</v>
      </c>
      <c r="Q4683" s="8">
        <v>109547.18793327693</v>
      </c>
      <c r="R4683" s="8">
        <v>119026.91318503302</v>
      </c>
      <c r="S4683" s="8">
        <v>113248.45808503329</v>
      </c>
      <c r="T4683" s="8">
        <v>94130.566826049893</v>
      </c>
      <c r="U4683" s="8">
        <v>96043.648768642626</v>
      </c>
      <c r="V4683" s="8">
        <v>116062.1554922442</v>
      </c>
      <c r="W4683" s="8">
        <v>71976.446521048667</v>
      </c>
      <c r="X4683" s="8">
        <v>80791.663982214173</v>
      </c>
    </row>
    <row r="4684" spans="1:24" x14ac:dyDescent="0.3">
      <c r="A4684" s="8">
        <v>109835.16836065792</v>
      </c>
      <c r="B4684" s="8">
        <v>88077.146136700976</v>
      </c>
      <c r="C4684" s="8">
        <v>113191.80778881049</v>
      </c>
      <c r="D4684" s="8">
        <v>126704.20504091156</v>
      </c>
      <c r="E4684" s="8">
        <v>139808.90736447758</v>
      </c>
      <c r="F4684" s="8">
        <v>142342.19028772291</v>
      </c>
      <c r="G4684" s="8">
        <v>137430.73997849014</v>
      </c>
      <c r="H4684" s="8">
        <v>148145.91756336024</v>
      </c>
      <c r="I4684" s="8">
        <v>132735.5733197084</v>
      </c>
      <c r="J4684" s="8">
        <v>137649.12445099166</v>
      </c>
      <c r="K4684" s="8">
        <v>106741.14137121085</v>
      </c>
      <c r="L4684" s="8">
        <v>116598.63551901106</v>
      </c>
      <c r="M4684" s="8">
        <v>114290.48606205452</v>
      </c>
      <c r="N4684" s="8">
        <v>91192.190464010288</v>
      </c>
      <c r="O4684" s="8">
        <v>113737.35393492687</v>
      </c>
      <c r="P4684" s="8">
        <v>113560.42765122659</v>
      </c>
      <c r="Q4684" s="8">
        <v>138088.34816011644</v>
      </c>
      <c r="R4684" s="8">
        <v>152437.35177338109</v>
      </c>
      <c r="S4684" s="8">
        <v>132927.32620328985</v>
      </c>
      <c r="T4684" s="8">
        <v>146654.38682618996</v>
      </c>
      <c r="U4684" s="8">
        <v>139249.8000541075</v>
      </c>
      <c r="V4684" s="8">
        <v>145275.96227027068</v>
      </c>
      <c r="W4684" s="8">
        <v>121990.78032217349</v>
      </c>
      <c r="X4684" s="8">
        <v>114974.56718545916</v>
      </c>
    </row>
    <row r="4685" spans="1:24" x14ac:dyDescent="0.3">
      <c r="A4685" s="8">
        <v>116462.31706070449</v>
      </c>
      <c r="B4685" s="8">
        <v>115787.56809541181</v>
      </c>
      <c r="C4685" s="8">
        <v>155720.01272844704</v>
      </c>
      <c r="D4685" s="8">
        <v>148703.01306119829</v>
      </c>
      <c r="E4685" s="8">
        <v>152266.46679044867</v>
      </c>
      <c r="F4685" s="8">
        <v>149211.45095286623</v>
      </c>
      <c r="G4685" s="8">
        <v>147074.33204724148</v>
      </c>
      <c r="H4685" s="8">
        <v>159994.21094828667</v>
      </c>
      <c r="I4685" s="8">
        <v>148043.26595404861</v>
      </c>
      <c r="J4685" s="8">
        <v>141854.57501026118</v>
      </c>
      <c r="K4685" s="8">
        <v>113829.33634124865</v>
      </c>
      <c r="L4685" s="8">
        <v>123946.36623878362</v>
      </c>
      <c r="M4685" s="8">
        <v>124331.16538255729</v>
      </c>
      <c r="N4685" s="8">
        <v>121168.58250637815</v>
      </c>
      <c r="O4685" s="8">
        <v>157104.32020707868</v>
      </c>
      <c r="P4685" s="8">
        <v>155419.18385385661</v>
      </c>
      <c r="Q4685" s="8">
        <v>155547.45994219533</v>
      </c>
      <c r="R4685" s="8">
        <v>166432.5684271488</v>
      </c>
      <c r="S4685" s="8">
        <v>169254.03425722558</v>
      </c>
      <c r="T4685" s="8">
        <v>179497.68919384247</v>
      </c>
      <c r="U4685" s="8">
        <v>173821.84492990011</v>
      </c>
      <c r="V4685" s="8">
        <v>158235.60210193932</v>
      </c>
      <c r="W4685" s="8">
        <v>118466.08675916109</v>
      </c>
      <c r="X4685" s="8">
        <v>147589.38624331768</v>
      </c>
    </row>
    <row r="4686" spans="1:24" x14ac:dyDescent="0.3">
      <c r="A4686" s="8">
        <v>94681.204850246344</v>
      </c>
      <c r="B4686" s="8">
        <v>97945.570992552792</v>
      </c>
      <c r="C4686" s="8">
        <v>124863.97922118391</v>
      </c>
      <c r="D4686" s="8">
        <v>129890.18587732427</v>
      </c>
      <c r="E4686" s="8">
        <v>131297.23097574874</v>
      </c>
      <c r="F4686" s="8">
        <v>142999.01512500749</v>
      </c>
      <c r="G4686" s="8">
        <v>134897.6308023913</v>
      </c>
      <c r="H4686" s="8">
        <v>125210.06606218127</v>
      </c>
      <c r="I4686" s="8">
        <v>121236.01302581135</v>
      </c>
      <c r="J4686" s="8">
        <v>134800.53250535659</v>
      </c>
      <c r="K4686" s="8">
        <v>113050.01121695546</v>
      </c>
      <c r="L4686" s="8">
        <v>80740.200728410171</v>
      </c>
      <c r="M4686" s="8">
        <v>81064.476892256571</v>
      </c>
      <c r="N4686" s="8">
        <v>89776.279058971733</v>
      </c>
      <c r="O4686" s="8">
        <v>113210.62301422493</v>
      </c>
      <c r="P4686" s="8">
        <v>107333.84009895846</v>
      </c>
      <c r="Q4686" s="8">
        <v>113570.48132941729</v>
      </c>
      <c r="R4686" s="8">
        <v>126453.04311536343</v>
      </c>
      <c r="S4686" s="8">
        <v>120474.63555640883</v>
      </c>
      <c r="T4686" s="8">
        <v>105836.8412456268</v>
      </c>
      <c r="U4686" s="8">
        <v>104769.105711083</v>
      </c>
      <c r="V4686" s="8">
        <v>104935.11487988404</v>
      </c>
      <c r="W4686" s="8">
        <v>91372.311237210262</v>
      </c>
      <c r="X4686" s="8">
        <v>78709.245565003017</v>
      </c>
    </row>
    <row r="4687" spans="1:24" x14ac:dyDescent="0.3">
      <c r="A4687" s="8">
        <v>120016.79388566477</v>
      </c>
      <c r="B4687" s="8">
        <v>106668.04769167316</v>
      </c>
      <c r="C4687" s="8">
        <v>150322.05262631795</v>
      </c>
      <c r="D4687" s="8">
        <v>132943.38253919763</v>
      </c>
      <c r="E4687" s="8">
        <v>147447.50680748114</v>
      </c>
      <c r="F4687" s="8">
        <v>144223.20990983286</v>
      </c>
      <c r="G4687" s="8">
        <v>143732.06628399427</v>
      </c>
      <c r="H4687" s="8">
        <v>153147.05426158989</v>
      </c>
      <c r="I4687" s="8">
        <v>141190.07647093522</v>
      </c>
      <c r="J4687" s="8">
        <v>133268.23416561465</v>
      </c>
      <c r="K4687" s="8">
        <v>106321.24306851577</v>
      </c>
      <c r="L4687" s="8">
        <v>100454.29439655862</v>
      </c>
      <c r="M4687" s="8">
        <v>103392.30711972536</v>
      </c>
      <c r="N4687" s="8">
        <v>76447.018207131376</v>
      </c>
      <c r="O4687" s="8">
        <v>144183.36592913157</v>
      </c>
      <c r="P4687" s="8">
        <v>121326.01864497263</v>
      </c>
      <c r="Q4687" s="8">
        <v>146940.76807476467</v>
      </c>
      <c r="R4687" s="8">
        <v>136368.60754272484</v>
      </c>
      <c r="S4687" s="8">
        <v>145026.38568327602</v>
      </c>
      <c r="T4687" s="8">
        <v>153597.62669170916</v>
      </c>
      <c r="U4687" s="8">
        <v>137870.03975117399</v>
      </c>
      <c r="V4687" s="8">
        <v>121514.00180214299</v>
      </c>
      <c r="W4687" s="8">
        <v>94331.095399091297</v>
      </c>
      <c r="X4687" s="8">
        <v>102766.67641234124</v>
      </c>
    </row>
    <row r="4688" spans="1:24" x14ac:dyDescent="0.3">
      <c r="A4688" s="8">
        <v>110023.88731232211</v>
      </c>
      <c r="B4688" s="8">
        <v>92812.446802761173</v>
      </c>
      <c r="C4688" s="8">
        <v>117393.68147403235</v>
      </c>
      <c r="D4688" s="8">
        <v>130428.89037174535</v>
      </c>
      <c r="E4688" s="8">
        <v>117040.62690485192</v>
      </c>
      <c r="F4688" s="8">
        <v>138277.18037967401</v>
      </c>
      <c r="G4688" s="8">
        <v>130760.93912092551</v>
      </c>
      <c r="H4688" s="8">
        <v>109624.20297902738</v>
      </c>
      <c r="I4688" s="8">
        <v>110014.14475138907</v>
      </c>
      <c r="J4688" s="8">
        <v>111788.02153171212</v>
      </c>
      <c r="K4688" s="8">
        <v>100018.39927887608</v>
      </c>
      <c r="L4688" s="8">
        <v>89071.995673578422</v>
      </c>
      <c r="M4688" s="8">
        <v>85914.002143073347</v>
      </c>
      <c r="N4688" s="8">
        <v>83823.867911412119</v>
      </c>
      <c r="O4688" s="8">
        <v>84153.657809761266</v>
      </c>
      <c r="P4688" s="8">
        <v>100128.60554729341</v>
      </c>
      <c r="Q4688" s="8">
        <v>108111.8751794066</v>
      </c>
      <c r="R4688" s="8">
        <v>108771.19558171355</v>
      </c>
      <c r="S4688" s="8">
        <v>103280.83848793348</v>
      </c>
      <c r="T4688" s="8">
        <v>105219.28664903308</v>
      </c>
      <c r="U4688" s="8">
        <v>92622.578643381683</v>
      </c>
      <c r="V4688" s="8">
        <v>94103.392457107591</v>
      </c>
      <c r="W4688" s="8">
        <v>80713.513732139283</v>
      </c>
      <c r="X4688" s="8">
        <v>71325.146621554479</v>
      </c>
    </row>
    <row r="4689" spans="1:24" x14ac:dyDescent="0.3">
      <c r="A4689" s="8">
        <v>111779.21806349288</v>
      </c>
      <c r="B4689" s="8">
        <v>111576.66361900228</v>
      </c>
      <c r="C4689" s="8">
        <v>136731.78576747791</v>
      </c>
      <c r="D4689" s="8">
        <v>138125.53819528079</v>
      </c>
      <c r="E4689" s="8">
        <v>141686.993986118</v>
      </c>
      <c r="F4689" s="8">
        <v>137533.87464197271</v>
      </c>
      <c r="G4689" s="8">
        <v>139859.45440673732</v>
      </c>
      <c r="H4689" s="8">
        <v>141399.32622586953</v>
      </c>
      <c r="I4689" s="8">
        <v>117954.80269615316</v>
      </c>
      <c r="J4689" s="8">
        <v>147486.01285566148</v>
      </c>
      <c r="K4689" s="8">
        <v>101037.23323947903</v>
      </c>
      <c r="L4689" s="8">
        <v>98982.050820312055</v>
      </c>
      <c r="M4689" s="8">
        <v>94057.306780480314</v>
      </c>
      <c r="N4689" s="8">
        <v>101575.51601575137</v>
      </c>
      <c r="O4689" s="8">
        <v>129229.36206909387</v>
      </c>
      <c r="P4689" s="8">
        <v>122366.93625263988</v>
      </c>
      <c r="Q4689" s="8">
        <v>134372.19467502061</v>
      </c>
      <c r="R4689" s="8">
        <v>130837.06184777331</v>
      </c>
      <c r="S4689" s="8">
        <v>140899.06892813012</v>
      </c>
      <c r="T4689" s="8">
        <v>139757.17310139368</v>
      </c>
      <c r="U4689" s="8">
        <v>123863.60854459894</v>
      </c>
      <c r="V4689" s="8">
        <v>141555.11494006487</v>
      </c>
      <c r="W4689" s="8">
        <v>109592.77507430397</v>
      </c>
      <c r="X4689" s="8">
        <v>87757.281186357708</v>
      </c>
    </row>
    <row r="4690" spans="1:24" x14ac:dyDescent="0.3">
      <c r="A4690" s="8">
        <v>104256.41746709772</v>
      </c>
      <c r="B4690" s="8">
        <v>110777.88293927956</v>
      </c>
      <c r="C4690" s="8">
        <v>128183.50415191815</v>
      </c>
      <c r="D4690" s="8">
        <v>118775.02882603252</v>
      </c>
      <c r="E4690" s="8">
        <v>134504.19959526774</v>
      </c>
      <c r="F4690" s="8">
        <v>134498.73058760419</v>
      </c>
      <c r="G4690" s="8">
        <v>141693.45219772001</v>
      </c>
      <c r="H4690" s="8">
        <v>128639.45260716366</v>
      </c>
      <c r="I4690" s="8">
        <v>120564.57394008515</v>
      </c>
      <c r="J4690" s="8">
        <v>109573.24791102351</v>
      </c>
      <c r="K4690" s="8">
        <v>105016.87017104596</v>
      </c>
      <c r="L4690" s="8">
        <v>104210.52759444923</v>
      </c>
      <c r="M4690" s="8">
        <v>97393.000292724828</v>
      </c>
      <c r="N4690" s="8">
        <v>97577.416951383289</v>
      </c>
      <c r="O4690" s="8">
        <v>139097.87490665916</v>
      </c>
      <c r="P4690" s="8">
        <v>121143.18003727552</v>
      </c>
      <c r="Q4690" s="8">
        <v>121601.48185007682</v>
      </c>
      <c r="R4690" s="8">
        <v>137525.83184358579</v>
      </c>
      <c r="S4690" s="8">
        <v>129395.87526485581</v>
      </c>
      <c r="T4690" s="8">
        <v>130387.4760394851</v>
      </c>
      <c r="U4690" s="8">
        <v>128935.85605409712</v>
      </c>
      <c r="V4690" s="8">
        <v>122421.53645920337</v>
      </c>
      <c r="W4690" s="8">
        <v>124237.73496443464</v>
      </c>
      <c r="X4690" s="8">
        <v>111706.41571934312</v>
      </c>
    </row>
    <row r="4691" spans="1:24" x14ac:dyDescent="0.3">
      <c r="A4691" s="8">
        <v>124835.27200132504</v>
      </c>
      <c r="B4691" s="8">
        <v>123013.71496880834</v>
      </c>
      <c r="C4691" s="8">
        <v>141657.99658746549</v>
      </c>
      <c r="D4691" s="8">
        <v>136752.52236436692</v>
      </c>
      <c r="E4691" s="8">
        <v>127065.87935536029</v>
      </c>
      <c r="F4691" s="8">
        <v>128403.71711747856</v>
      </c>
      <c r="G4691" s="8">
        <v>147637.14655109137</v>
      </c>
      <c r="H4691" s="8">
        <v>144613.80317336982</v>
      </c>
      <c r="I4691" s="8">
        <v>132867.35141108264</v>
      </c>
      <c r="J4691" s="8">
        <v>130713.32475484883</v>
      </c>
      <c r="K4691" s="8">
        <v>117061.76987609548</v>
      </c>
      <c r="L4691" s="8">
        <v>115704.70830283458</v>
      </c>
      <c r="M4691" s="8">
        <v>129165.34075330675</v>
      </c>
      <c r="N4691" s="8">
        <v>121149.69719436644</v>
      </c>
      <c r="O4691" s="8">
        <v>140879.24154220265</v>
      </c>
      <c r="P4691" s="8">
        <v>135500.91053751475</v>
      </c>
      <c r="Q4691" s="8">
        <v>149986.43644382921</v>
      </c>
      <c r="R4691" s="8">
        <v>142113.52662887279</v>
      </c>
      <c r="S4691" s="8">
        <v>146787.43977896587</v>
      </c>
      <c r="T4691" s="8">
        <v>145229.11465234859</v>
      </c>
      <c r="U4691" s="8">
        <v>140979.06420824816</v>
      </c>
      <c r="V4691" s="8">
        <v>139281.93987847946</v>
      </c>
      <c r="W4691" s="8">
        <v>106833.05266424439</v>
      </c>
      <c r="X4691" s="8">
        <v>116149.19284421092</v>
      </c>
    </row>
    <row r="4692" spans="1:24" x14ac:dyDescent="0.3">
      <c r="A4692" s="8">
        <v>103327.42142079062</v>
      </c>
      <c r="B4692" s="8">
        <v>102931.33001726771</v>
      </c>
      <c r="C4692" s="8">
        <v>135239.89088311599</v>
      </c>
      <c r="D4692" s="8">
        <v>116859.72798667222</v>
      </c>
      <c r="E4692" s="8">
        <v>127781.95785060195</v>
      </c>
      <c r="F4692" s="8">
        <v>136582.16497131056</v>
      </c>
      <c r="G4692" s="8">
        <v>141390.50603564832</v>
      </c>
      <c r="H4692" s="8">
        <v>148590.64192532451</v>
      </c>
      <c r="I4692" s="8">
        <v>123256.24757572361</v>
      </c>
      <c r="J4692" s="8">
        <v>118141.06942072095</v>
      </c>
      <c r="K4692" s="8">
        <v>110577.60495590771</v>
      </c>
      <c r="L4692" s="8">
        <v>102355.45980182028</v>
      </c>
      <c r="M4692" s="8">
        <v>102592.1594405901</v>
      </c>
      <c r="N4692" s="8">
        <v>86848.074385240252</v>
      </c>
      <c r="O4692" s="8">
        <v>127057.93611981881</v>
      </c>
      <c r="P4692" s="8">
        <v>121944.37346879508</v>
      </c>
      <c r="Q4692" s="8">
        <v>129885.668583632</v>
      </c>
      <c r="R4692" s="8">
        <v>126158.92501752688</v>
      </c>
      <c r="S4692" s="8">
        <v>124925.67077038407</v>
      </c>
      <c r="T4692" s="8">
        <v>130201.57661486437</v>
      </c>
      <c r="U4692" s="8">
        <v>122072.75115359265</v>
      </c>
      <c r="V4692" s="8">
        <v>111027.74707802708</v>
      </c>
      <c r="W4692" s="8">
        <v>104157.34445613835</v>
      </c>
      <c r="X4692" s="8">
        <v>97787.581801369175</v>
      </c>
    </row>
    <row r="4693" spans="1:24" x14ac:dyDescent="0.3">
      <c r="A4693" s="8">
        <v>93581.498537706371</v>
      </c>
      <c r="B4693" s="8">
        <v>100550.32886381175</v>
      </c>
      <c r="C4693" s="8">
        <v>122771.00086987758</v>
      </c>
      <c r="D4693" s="8">
        <v>124196.36176042758</v>
      </c>
      <c r="E4693" s="8">
        <v>122978.11494772229</v>
      </c>
      <c r="F4693" s="8">
        <v>132804.83045254901</v>
      </c>
      <c r="G4693" s="8">
        <v>125488.20313524765</v>
      </c>
      <c r="H4693" s="8">
        <v>140059.72547485557</v>
      </c>
      <c r="I4693" s="8">
        <v>119099.16140544883</v>
      </c>
      <c r="J4693" s="8">
        <v>115985.51305547739</v>
      </c>
      <c r="K4693" s="8">
        <v>104292.37978281731</v>
      </c>
      <c r="L4693" s="8">
        <v>101213.13403879601</v>
      </c>
      <c r="M4693" s="8">
        <v>75341.565354203383</v>
      </c>
      <c r="N4693" s="8">
        <v>88596.303783366704</v>
      </c>
      <c r="O4693" s="8">
        <v>114991.81249237394</v>
      </c>
      <c r="P4693" s="8">
        <v>118701.26709721251</v>
      </c>
      <c r="Q4693" s="8">
        <v>111934.66789360211</v>
      </c>
      <c r="R4693" s="8">
        <v>128587.00997302955</v>
      </c>
      <c r="S4693" s="8">
        <v>124183.27626483637</v>
      </c>
      <c r="T4693" s="8">
        <v>129372.60826270503</v>
      </c>
      <c r="U4693" s="8">
        <v>119696.01726376341</v>
      </c>
      <c r="V4693" s="8">
        <v>123786.49968719216</v>
      </c>
      <c r="W4693" s="8">
        <v>100382.46702722237</v>
      </c>
      <c r="X4693" s="8">
        <v>99654.799661640529</v>
      </c>
    </row>
    <row r="4694" spans="1:24" x14ac:dyDescent="0.3">
      <c r="A4694" s="8">
        <v>98096.858627777299</v>
      </c>
      <c r="B4694" s="8">
        <v>87131.090431234363</v>
      </c>
      <c r="C4694" s="8">
        <v>134012.21691944348</v>
      </c>
      <c r="D4694" s="8">
        <v>120355.75449918243</v>
      </c>
      <c r="E4694" s="8">
        <v>124070.60844564666</v>
      </c>
      <c r="F4694" s="8">
        <v>127945.32212716142</v>
      </c>
      <c r="G4694" s="8">
        <v>136074.56128802427</v>
      </c>
      <c r="H4694" s="8">
        <v>131225.96305926907</v>
      </c>
      <c r="I4694" s="8">
        <v>116163.01304918673</v>
      </c>
      <c r="J4694" s="8">
        <v>122971.80984316743</v>
      </c>
      <c r="K4694" s="8">
        <v>109991.41600052366</v>
      </c>
      <c r="L4694" s="8">
        <v>90569.053221021386</v>
      </c>
      <c r="M4694" s="8">
        <v>79155.26634117846</v>
      </c>
      <c r="N4694" s="8">
        <v>81722.760241972035</v>
      </c>
      <c r="O4694" s="8">
        <v>120493.28768013798</v>
      </c>
      <c r="P4694" s="8">
        <v>134030.34881355037</v>
      </c>
      <c r="Q4694" s="8">
        <v>126485.1086599056</v>
      </c>
      <c r="R4694" s="8">
        <v>136190.68441514214</v>
      </c>
      <c r="S4694" s="8">
        <v>140550.29192509956</v>
      </c>
      <c r="T4694" s="8">
        <v>131884.40754440406</v>
      </c>
      <c r="U4694" s="8">
        <v>129899.62897353004</v>
      </c>
      <c r="V4694" s="8">
        <v>133026.38143746913</v>
      </c>
      <c r="W4694" s="8">
        <v>107854.09453365669</v>
      </c>
      <c r="X4694" s="8">
        <v>96274.512238099574</v>
      </c>
    </row>
    <row r="4695" spans="1:24" x14ac:dyDescent="0.3">
      <c r="A4695" s="8">
        <v>107744.82617970748</v>
      </c>
      <c r="B4695" s="8">
        <v>104691.71108863039</v>
      </c>
      <c r="C4695" s="8">
        <v>144959.3328605867</v>
      </c>
      <c r="D4695" s="8">
        <v>120279.49751154946</v>
      </c>
      <c r="E4695" s="8">
        <v>136406.44952131191</v>
      </c>
      <c r="F4695" s="8">
        <v>147898.00687446469</v>
      </c>
      <c r="G4695" s="8">
        <v>148617.15636324714</v>
      </c>
      <c r="H4695" s="8">
        <v>154980.35220062133</v>
      </c>
      <c r="I4695" s="8">
        <v>135123.42723249021</v>
      </c>
      <c r="J4695" s="8">
        <v>138261.18149863314</v>
      </c>
      <c r="K4695" s="8">
        <v>100482.22766695595</v>
      </c>
      <c r="L4695" s="8">
        <v>111737.68152066192</v>
      </c>
      <c r="M4695" s="8">
        <v>118599.08454014626</v>
      </c>
      <c r="N4695" s="8">
        <v>104948.75238010693</v>
      </c>
      <c r="O4695" s="8">
        <v>136513.85286216397</v>
      </c>
      <c r="P4695" s="8">
        <v>118406.0132128222</v>
      </c>
      <c r="Q4695" s="8">
        <v>136354.24474254076</v>
      </c>
      <c r="R4695" s="8">
        <v>155074.96995443469</v>
      </c>
      <c r="S4695" s="8">
        <v>140010.46235742123</v>
      </c>
      <c r="T4695" s="8">
        <v>148927.93537424665</v>
      </c>
      <c r="U4695" s="8">
        <v>126337.62215691146</v>
      </c>
      <c r="V4695" s="8">
        <v>122327.83802351716</v>
      </c>
      <c r="W4695" s="8">
        <v>87387.535062467025</v>
      </c>
      <c r="X4695" s="8">
        <v>92289.464920525468</v>
      </c>
    </row>
    <row r="4696" spans="1:24" x14ac:dyDescent="0.3">
      <c r="A4696" s="8">
        <v>113004.78291533522</v>
      </c>
      <c r="B4696" s="8">
        <v>107855.9213088948</v>
      </c>
      <c r="C4696" s="8">
        <v>142458.61388231092</v>
      </c>
      <c r="D4696" s="8">
        <v>134684.48208622923</v>
      </c>
      <c r="E4696" s="8">
        <v>120391.90640447619</v>
      </c>
      <c r="F4696" s="8">
        <v>135479.96291170904</v>
      </c>
      <c r="G4696" s="8">
        <v>146635.40154810299</v>
      </c>
      <c r="H4696" s="8">
        <v>120206.9823444588</v>
      </c>
      <c r="I4696" s="8">
        <v>132843.22936202239</v>
      </c>
      <c r="J4696" s="8">
        <v>126866.31766955162</v>
      </c>
      <c r="K4696" s="8">
        <v>110509.63224890945</v>
      </c>
      <c r="L4696" s="8">
        <v>102153.80842500302</v>
      </c>
      <c r="M4696" s="8">
        <v>105661.40973155545</v>
      </c>
      <c r="N4696" s="8">
        <v>102456.69947162105</v>
      </c>
      <c r="O4696" s="8">
        <v>144628.73340134337</v>
      </c>
      <c r="P4696" s="8">
        <v>126763.89870792288</v>
      </c>
      <c r="Q4696" s="8">
        <v>125994.43816953238</v>
      </c>
      <c r="R4696" s="8">
        <v>135317.6595795555</v>
      </c>
      <c r="S4696" s="8">
        <v>155285.88861204428</v>
      </c>
      <c r="T4696" s="8">
        <v>134114.77562305934</v>
      </c>
      <c r="U4696" s="8">
        <v>146539.25799658359</v>
      </c>
      <c r="V4696" s="8">
        <v>134740.27893626341</v>
      </c>
      <c r="W4696" s="8">
        <v>114612.03668969285</v>
      </c>
      <c r="X4696" s="8">
        <v>116314.152267793</v>
      </c>
    </row>
    <row r="4697" spans="1:24" x14ac:dyDescent="0.3">
      <c r="A4697" s="8">
        <v>113058.30997027132</v>
      </c>
      <c r="B4697" s="8">
        <v>93110.179787485307</v>
      </c>
      <c r="C4697" s="8">
        <v>128200.8435087141</v>
      </c>
      <c r="D4697" s="8">
        <v>139555.43854744072</v>
      </c>
      <c r="E4697" s="8">
        <v>130178.6259146407</v>
      </c>
      <c r="F4697" s="8">
        <v>144893.81831145618</v>
      </c>
      <c r="G4697" s="8">
        <v>137066.50814105329</v>
      </c>
      <c r="H4697" s="8">
        <v>144476.38387106219</v>
      </c>
      <c r="I4697" s="8">
        <v>134777.11213240435</v>
      </c>
      <c r="J4697" s="8">
        <v>145904.82158014932</v>
      </c>
      <c r="K4697" s="8">
        <v>109128.23989107231</v>
      </c>
      <c r="L4697" s="8">
        <v>106736.95865362149</v>
      </c>
      <c r="M4697" s="8">
        <v>119889.81863873782</v>
      </c>
      <c r="N4697" s="8">
        <v>95714.001233456671</v>
      </c>
      <c r="O4697" s="8">
        <v>145696.97834981786</v>
      </c>
      <c r="P4697" s="8">
        <v>149290.81191739827</v>
      </c>
      <c r="Q4697" s="8">
        <v>135280.45835762503</v>
      </c>
      <c r="R4697" s="8">
        <v>156603.02838309697</v>
      </c>
      <c r="S4697" s="8">
        <v>142288.44459290733</v>
      </c>
      <c r="T4697" s="8">
        <v>149280.49845843058</v>
      </c>
      <c r="U4697" s="8">
        <v>139975.41237007864</v>
      </c>
      <c r="V4697" s="8">
        <v>143731.51281541373</v>
      </c>
      <c r="W4697" s="8">
        <v>108420.17583738751</v>
      </c>
      <c r="X4697" s="8">
        <v>106009.03350596457</v>
      </c>
    </row>
    <row r="4698" spans="1:24" x14ac:dyDescent="0.3">
      <c r="A4698" s="8">
        <v>88494.838440508058</v>
      </c>
      <c r="B4698" s="8">
        <v>87188.265959570563</v>
      </c>
      <c r="C4698" s="8">
        <v>114008.06431017486</v>
      </c>
      <c r="D4698" s="8">
        <v>121600.13604734074</v>
      </c>
      <c r="E4698" s="8">
        <v>123430.45389981411</v>
      </c>
      <c r="F4698" s="8">
        <v>137109.1688767322</v>
      </c>
      <c r="G4698" s="8">
        <v>122244.93611083586</v>
      </c>
      <c r="H4698" s="8">
        <v>133316.14125650871</v>
      </c>
      <c r="I4698" s="8">
        <v>118891.95714622889</v>
      </c>
      <c r="J4698" s="8">
        <v>117179.58571382597</v>
      </c>
      <c r="K4698" s="8">
        <v>101564.14798061071</v>
      </c>
      <c r="L4698" s="8">
        <v>111228.22794427487</v>
      </c>
      <c r="M4698" s="8">
        <v>79170.384743739647</v>
      </c>
      <c r="N4698" s="8">
        <v>92125.150252977386</v>
      </c>
      <c r="O4698" s="8">
        <v>118352.56936625041</v>
      </c>
      <c r="P4698" s="8">
        <v>115925.18090401693</v>
      </c>
      <c r="Q4698" s="8">
        <v>132857.74724238084</v>
      </c>
      <c r="R4698" s="8">
        <v>141892.6690659672</v>
      </c>
      <c r="S4698" s="8">
        <v>131040.13113262207</v>
      </c>
      <c r="T4698" s="8">
        <v>123579.31727458542</v>
      </c>
      <c r="U4698" s="8">
        <v>114607.4766793407</v>
      </c>
      <c r="V4698" s="8">
        <v>113289.25745116205</v>
      </c>
      <c r="W4698" s="8">
        <v>99300.076019021508</v>
      </c>
      <c r="X4698" s="8">
        <v>106702.26564412839</v>
      </c>
    </row>
    <row r="4699" spans="1:24" x14ac:dyDescent="0.3">
      <c r="A4699" s="8">
        <v>101377.30632718401</v>
      </c>
      <c r="B4699" s="8">
        <v>108057.79165534971</v>
      </c>
      <c r="C4699" s="8">
        <v>121897.60587641918</v>
      </c>
      <c r="D4699" s="8">
        <v>129275.07514982649</v>
      </c>
      <c r="E4699" s="8">
        <v>125565.29184096048</v>
      </c>
      <c r="F4699" s="8">
        <v>123117.29355721897</v>
      </c>
      <c r="G4699" s="8">
        <v>127894.15592792652</v>
      </c>
      <c r="H4699" s="8">
        <v>137376.61216584651</v>
      </c>
      <c r="I4699" s="8">
        <v>121415.61513630465</v>
      </c>
      <c r="J4699" s="8">
        <v>132400.53646585008</v>
      </c>
      <c r="K4699" s="8">
        <v>105989.9680800865</v>
      </c>
      <c r="L4699" s="8">
        <v>102861.52205075439</v>
      </c>
      <c r="M4699" s="8">
        <v>104337.81066117487</v>
      </c>
      <c r="N4699" s="8">
        <v>103995.60928154836</v>
      </c>
      <c r="O4699" s="8">
        <v>118791.94815813749</v>
      </c>
      <c r="P4699" s="8">
        <v>124546.0166650692</v>
      </c>
      <c r="Q4699" s="8">
        <v>132141.96033448257</v>
      </c>
      <c r="R4699" s="8">
        <v>132612.54302847394</v>
      </c>
      <c r="S4699" s="8">
        <v>126789.47609463625</v>
      </c>
      <c r="T4699" s="8">
        <v>134871.49252348329</v>
      </c>
      <c r="U4699" s="8">
        <v>114565.90446587287</v>
      </c>
      <c r="V4699" s="8">
        <v>127912.48873218329</v>
      </c>
      <c r="W4699" s="8">
        <v>99158.676960202283</v>
      </c>
      <c r="X4699" s="8">
        <v>92705.593515745859</v>
      </c>
    </row>
    <row r="4700" spans="1:24" x14ac:dyDescent="0.3">
      <c r="A4700" s="8">
        <v>115593.93830478829</v>
      </c>
      <c r="B4700" s="8">
        <v>100676.34778554733</v>
      </c>
      <c r="C4700" s="8">
        <v>139663.54857334297</v>
      </c>
      <c r="D4700" s="8">
        <v>135109.8496815626</v>
      </c>
      <c r="E4700" s="8">
        <v>130913.0587713061</v>
      </c>
      <c r="F4700" s="8">
        <v>132176.31246364559</v>
      </c>
      <c r="G4700" s="8">
        <v>125458.09080026271</v>
      </c>
      <c r="H4700" s="8">
        <v>144573.0942112531</v>
      </c>
      <c r="I4700" s="8">
        <v>134601.67687889689</v>
      </c>
      <c r="J4700" s="8">
        <v>127886.69308055037</v>
      </c>
      <c r="K4700" s="8">
        <v>108714.45713455707</v>
      </c>
      <c r="L4700" s="8">
        <v>108150.54480217212</v>
      </c>
      <c r="M4700" s="8">
        <v>122656.96464407808</v>
      </c>
      <c r="N4700" s="8">
        <v>102541.83908696918</v>
      </c>
      <c r="O4700" s="8">
        <v>132111.56694998548</v>
      </c>
      <c r="P4700" s="8">
        <v>123409.97019076068</v>
      </c>
      <c r="Q4700" s="8">
        <v>128514.9591040097</v>
      </c>
      <c r="R4700" s="8">
        <v>129358.57119566931</v>
      </c>
      <c r="S4700" s="8">
        <v>130233.82329830877</v>
      </c>
      <c r="T4700" s="8">
        <v>143261.45222754698</v>
      </c>
      <c r="U4700" s="8">
        <v>122762.53505385938</v>
      </c>
      <c r="V4700" s="8">
        <v>129196.66253786618</v>
      </c>
      <c r="W4700" s="8">
        <v>97009.259736415028</v>
      </c>
      <c r="X4700" s="8">
        <v>82682.452792935859</v>
      </c>
    </row>
    <row r="4701" spans="1:24" x14ac:dyDescent="0.3">
      <c r="A4701" s="8">
        <v>118382.36313859565</v>
      </c>
      <c r="B4701" s="8">
        <v>92864.505513979428</v>
      </c>
      <c r="C4701" s="8">
        <v>136754.51147218872</v>
      </c>
      <c r="D4701" s="8">
        <v>140604.48732585114</v>
      </c>
      <c r="E4701" s="8">
        <v>140006.25147032837</v>
      </c>
      <c r="F4701" s="8">
        <v>154855.64543930872</v>
      </c>
      <c r="G4701" s="8">
        <v>154400.87892674422</v>
      </c>
      <c r="H4701" s="8">
        <v>145076.82086274755</v>
      </c>
      <c r="I4701" s="8">
        <v>145193.11962729864</v>
      </c>
      <c r="J4701" s="8">
        <v>128667.26606677427</v>
      </c>
      <c r="K4701" s="8">
        <v>120329.84546317966</v>
      </c>
      <c r="L4701" s="8">
        <v>105044.82830233649</v>
      </c>
      <c r="M4701" s="8">
        <v>119304.2258718317</v>
      </c>
      <c r="N4701" s="8">
        <v>106876.73843613897</v>
      </c>
      <c r="O4701" s="8">
        <v>125763.22923577785</v>
      </c>
      <c r="P4701" s="8">
        <v>138240.95320786163</v>
      </c>
      <c r="Q4701" s="8">
        <v>125599.20265047108</v>
      </c>
      <c r="R4701" s="8">
        <v>140271.59831210313</v>
      </c>
      <c r="S4701" s="8">
        <v>128562.93788492249</v>
      </c>
      <c r="T4701" s="8">
        <v>107341.1895930357</v>
      </c>
      <c r="U4701" s="8">
        <v>126038.04005398473</v>
      </c>
      <c r="V4701" s="8">
        <v>110095.30338950592</v>
      </c>
      <c r="W4701" s="8">
        <v>99168.299387458523</v>
      </c>
      <c r="X4701" s="8">
        <v>87410.065352603036</v>
      </c>
    </row>
    <row r="4702" spans="1:24" x14ac:dyDescent="0.3">
      <c r="A4702" s="8">
        <v>104865.29363813777</v>
      </c>
      <c r="B4702" s="8">
        <v>102478.6592791345</v>
      </c>
      <c r="C4702" s="8">
        <v>132340.79111403719</v>
      </c>
      <c r="D4702" s="8">
        <v>121522.17574234806</v>
      </c>
      <c r="E4702" s="8">
        <v>140721.50976925509</v>
      </c>
      <c r="F4702" s="8">
        <v>136253.38699083048</v>
      </c>
      <c r="G4702" s="8">
        <v>148013.52299228849</v>
      </c>
      <c r="H4702" s="8">
        <v>145418.89231043239</v>
      </c>
      <c r="I4702" s="8">
        <v>116548.31183061772</v>
      </c>
      <c r="J4702" s="8">
        <v>131415.1500355138</v>
      </c>
      <c r="K4702" s="8">
        <v>120428.25825035157</v>
      </c>
      <c r="L4702" s="8">
        <v>103520.52206160432</v>
      </c>
      <c r="M4702" s="8">
        <v>113897.99085956976</v>
      </c>
      <c r="N4702" s="8">
        <v>114492.59025674983</v>
      </c>
      <c r="O4702" s="8">
        <v>136465.15559171978</v>
      </c>
      <c r="P4702" s="8">
        <v>130344.7539879706</v>
      </c>
      <c r="Q4702" s="8">
        <v>141800.75627517366</v>
      </c>
      <c r="R4702" s="8">
        <v>142998.08988396134</v>
      </c>
      <c r="S4702" s="8">
        <v>139641.1639662919</v>
      </c>
      <c r="T4702" s="8">
        <v>139866.15412281148</v>
      </c>
      <c r="U4702" s="8">
        <v>110269.32917423724</v>
      </c>
      <c r="V4702" s="8">
        <v>129212.54263450096</v>
      </c>
      <c r="W4702" s="8">
        <v>115294.31038209051</v>
      </c>
      <c r="X4702" s="8">
        <v>92094.744706477475</v>
      </c>
    </row>
    <row r="4703" spans="1:24" x14ac:dyDescent="0.3">
      <c r="A4703" s="8">
        <v>116451.83195766286</v>
      </c>
      <c r="B4703" s="8">
        <v>110412.94436460437</v>
      </c>
      <c r="C4703" s="8">
        <v>141168.82315910576</v>
      </c>
      <c r="D4703" s="8">
        <v>130399.26875237448</v>
      </c>
      <c r="E4703" s="8">
        <v>136479.47185723798</v>
      </c>
      <c r="F4703" s="8">
        <v>127326.95755613875</v>
      </c>
      <c r="G4703" s="8">
        <v>124918.44243166405</v>
      </c>
      <c r="H4703" s="8">
        <v>144619.2331016183</v>
      </c>
      <c r="I4703" s="8">
        <v>135289.523533592</v>
      </c>
      <c r="J4703" s="8">
        <v>118321.56902272796</v>
      </c>
      <c r="K4703" s="8">
        <v>110374.86811481822</v>
      </c>
      <c r="L4703" s="8">
        <v>119187.49317482366</v>
      </c>
      <c r="M4703" s="8">
        <v>114089.84852317187</v>
      </c>
      <c r="N4703" s="8">
        <v>116562.88309196709</v>
      </c>
      <c r="O4703" s="8">
        <v>165401.51374345238</v>
      </c>
      <c r="P4703" s="8">
        <v>136534.29310775199</v>
      </c>
      <c r="Q4703" s="8">
        <v>137068.63609944296</v>
      </c>
      <c r="R4703" s="8">
        <v>128981.94394576538</v>
      </c>
      <c r="S4703" s="8">
        <v>145291.31283613251</v>
      </c>
      <c r="T4703" s="8">
        <v>156248.60936564434</v>
      </c>
      <c r="U4703" s="8">
        <v>135825.07009216415</v>
      </c>
      <c r="V4703" s="8">
        <v>145702.95220640616</v>
      </c>
      <c r="W4703" s="8">
        <v>117563.25534734475</v>
      </c>
      <c r="X4703" s="8">
        <v>124765.15550253916</v>
      </c>
    </row>
    <row r="4704" spans="1:24" x14ac:dyDescent="0.3">
      <c r="A4704" s="8">
        <v>93816.062491967488</v>
      </c>
      <c r="B4704" s="8">
        <v>98963.199568610056</v>
      </c>
      <c r="C4704" s="8">
        <v>119089.08900921012</v>
      </c>
      <c r="D4704" s="8">
        <v>126773.85198144014</v>
      </c>
      <c r="E4704" s="8">
        <v>110190.37066574418</v>
      </c>
      <c r="F4704" s="8">
        <v>144437.66832667254</v>
      </c>
      <c r="G4704" s="8">
        <v>118732.48195753514</v>
      </c>
      <c r="H4704" s="8">
        <v>129103.11101446707</v>
      </c>
      <c r="I4704" s="8">
        <v>104137.0928372948</v>
      </c>
      <c r="J4704" s="8">
        <v>114325.77223354432</v>
      </c>
      <c r="K4704" s="8">
        <v>115050.42620179606</v>
      </c>
      <c r="L4704" s="8">
        <v>115843.94426409177</v>
      </c>
      <c r="M4704" s="8">
        <v>96701.947138055359</v>
      </c>
      <c r="N4704" s="8">
        <v>95799.001328485887</v>
      </c>
      <c r="O4704" s="8">
        <v>113303.76717210283</v>
      </c>
      <c r="P4704" s="8">
        <v>113716.76995151411</v>
      </c>
      <c r="Q4704" s="8">
        <v>101378.36128181143</v>
      </c>
      <c r="R4704" s="8">
        <v>119477.06687525721</v>
      </c>
      <c r="S4704" s="8">
        <v>104168.66760354867</v>
      </c>
      <c r="T4704" s="8">
        <v>106947.18307748533</v>
      </c>
      <c r="U4704" s="8">
        <v>92648.344009375054</v>
      </c>
      <c r="V4704" s="8">
        <v>99926.146468502993</v>
      </c>
      <c r="W4704" s="8">
        <v>96613.446307927399</v>
      </c>
      <c r="X4704" s="8">
        <v>92022.258834256179</v>
      </c>
    </row>
    <row r="4705" spans="1:24" x14ac:dyDescent="0.3">
      <c r="A4705" s="8">
        <v>104770.11209341351</v>
      </c>
      <c r="B4705" s="8">
        <v>110375.04476398905</v>
      </c>
      <c r="C4705" s="8">
        <v>144760.15480556118</v>
      </c>
      <c r="D4705" s="8">
        <v>131886.40784086229</v>
      </c>
      <c r="E4705" s="8">
        <v>129826.8978131746</v>
      </c>
      <c r="F4705" s="8">
        <v>139560.43491090238</v>
      </c>
      <c r="G4705" s="8">
        <v>141639.45294776064</v>
      </c>
      <c r="H4705" s="8">
        <v>155221.70557227809</v>
      </c>
      <c r="I4705" s="8">
        <v>133842.88425792629</v>
      </c>
      <c r="J4705" s="8">
        <v>135807.24585798744</v>
      </c>
      <c r="K4705" s="8">
        <v>105641.16662243582</v>
      </c>
      <c r="L4705" s="8">
        <v>116009.67633533984</v>
      </c>
      <c r="M4705" s="8">
        <v>104684.03779193434</v>
      </c>
      <c r="N4705" s="8">
        <v>103655.33662012924</v>
      </c>
      <c r="O4705" s="8">
        <v>149987.89437921534</v>
      </c>
      <c r="P4705" s="8">
        <v>137746.87984326493</v>
      </c>
      <c r="Q4705" s="8">
        <v>137386.63486638758</v>
      </c>
      <c r="R4705" s="8">
        <v>132736.93174812212</v>
      </c>
      <c r="S4705" s="8">
        <v>134062.98170441814</v>
      </c>
      <c r="T4705" s="8">
        <v>151664.28499787478</v>
      </c>
      <c r="U4705" s="8">
        <v>142928.1388950019</v>
      </c>
      <c r="V4705" s="8">
        <v>114769.00533113568</v>
      </c>
      <c r="W4705" s="8">
        <v>100973.42742540095</v>
      </c>
      <c r="X4705" s="8">
        <v>100638.17388844305</v>
      </c>
    </row>
    <row r="4706" spans="1:24" x14ac:dyDescent="0.3">
      <c r="A4706" s="8">
        <v>107986.42600684117</v>
      </c>
      <c r="B4706" s="8">
        <v>101725.68485420401</v>
      </c>
      <c r="C4706" s="8">
        <v>116609.01525222737</v>
      </c>
      <c r="D4706" s="8">
        <v>122085.70795622286</v>
      </c>
      <c r="E4706" s="8">
        <v>110523.28394509249</v>
      </c>
      <c r="F4706" s="8">
        <v>118470.08835265532</v>
      </c>
      <c r="G4706" s="8">
        <v>116424.11507272883</v>
      </c>
      <c r="H4706" s="8">
        <v>118070.25410098193</v>
      </c>
      <c r="I4706" s="8">
        <v>119457.10064094905</v>
      </c>
      <c r="J4706" s="8">
        <v>111360.2772009576</v>
      </c>
      <c r="K4706" s="8">
        <v>89143.817080905254</v>
      </c>
      <c r="L4706" s="8">
        <v>91210.772382642928</v>
      </c>
      <c r="M4706" s="8">
        <v>79569.137801306424</v>
      </c>
      <c r="N4706" s="8">
        <v>74571.50317294024</v>
      </c>
      <c r="O4706" s="8">
        <v>90880.740716876753</v>
      </c>
      <c r="P4706" s="8">
        <v>88234.838178041173</v>
      </c>
      <c r="Q4706" s="8">
        <v>89950.700435086648</v>
      </c>
      <c r="R4706" s="8">
        <v>98590.655010925431</v>
      </c>
      <c r="S4706" s="8">
        <v>102425.26882692188</v>
      </c>
      <c r="T4706" s="8">
        <v>90097.77655359573</v>
      </c>
      <c r="U4706" s="8">
        <v>100822.0293853929</v>
      </c>
      <c r="V4706" s="8">
        <v>72310.599796261988</v>
      </c>
      <c r="W4706" s="8">
        <v>63173.395531278395</v>
      </c>
      <c r="X4706" s="8">
        <v>72871.915299015964</v>
      </c>
    </row>
    <row r="4707" spans="1:24" x14ac:dyDescent="0.3">
      <c r="A4707" s="8">
        <v>134065.01408467599</v>
      </c>
      <c r="B4707" s="8">
        <v>114109.28727051144</v>
      </c>
      <c r="C4707" s="8">
        <v>135229.75550781531</v>
      </c>
      <c r="D4707" s="8">
        <v>127991.2954306344</v>
      </c>
      <c r="E4707" s="8">
        <v>138825.89796109646</v>
      </c>
      <c r="F4707" s="8">
        <v>131028.14546721238</v>
      </c>
      <c r="G4707" s="8">
        <v>134039.91240870304</v>
      </c>
      <c r="H4707" s="8">
        <v>149278.57530949541</v>
      </c>
      <c r="I4707" s="8">
        <v>123198.79990686351</v>
      </c>
      <c r="J4707" s="8">
        <v>123821.50597365575</v>
      </c>
      <c r="K4707" s="8">
        <v>107218.94016343272</v>
      </c>
      <c r="L4707" s="8">
        <v>90777.134719673893</v>
      </c>
      <c r="M4707" s="8">
        <v>106472.35537529102</v>
      </c>
      <c r="N4707" s="8">
        <v>96055.847333134414</v>
      </c>
      <c r="O4707" s="8">
        <v>126222.24538821117</v>
      </c>
      <c r="P4707" s="8">
        <v>113512.72031882041</v>
      </c>
      <c r="Q4707" s="8">
        <v>131311.98292189816</v>
      </c>
      <c r="R4707" s="8">
        <v>123700.5057502565</v>
      </c>
      <c r="S4707" s="8">
        <v>124620.53873948482</v>
      </c>
      <c r="T4707" s="8">
        <v>124681.42671732185</v>
      </c>
      <c r="U4707" s="8">
        <v>116158.62520002517</v>
      </c>
      <c r="V4707" s="8">
        <v>111641.52911754769</v>
      </c>
      <c r="W4707" s="8">
        <v>91915.514254310212</v>
      </c>
      <c r="X4707" s="8">
        <v>83451.25599585248</v>
      </c>
    </row>
    <row r="4708" spans="1:24" x14ac:dyDescent="0.3">
      <c r="A4708" s="8">
        <v>103526.78961692791</v>
      </c>
      <c r="B4708" s="8">
        <v>101129.97694176958</v>
      </c>
      <c r="C4708" s="8">
        <v>126274.52969923317</v>
      </c>
      <c r="D4708" s="8">
        <v>125320.2023944386</v>
      </c>
      <c r="E4708" s="8">
        <v>126826.49312116588</v>
      </c>
      <c r="F4708" s="8">
        <v>143777.74068560477</v>
      </c>
      <c r="G4708" s="8">
        <v>134608.33180470642</v>
      </c>
      <c r="H4708" s="8">
        <v>146671.26950429787</v>
      </c>
      <c r="I4708" s="8">
        <v>131507.60951534711</v>
      </c>
      <c r="J4708" s="8">
        <v>134939.6159362274</v>
      </c>
      <c r="K4708" s="8">
        <v>106737.24434807642</v>
      </c>
      <c r="L4708" s="8">
        <v>98947.668201335749</v>
      </c>
      <c r="M4708" s="8">
        <v>94083.498434548936</v>
      </c>
      <c r="N4708" s="8">
        <v>92305.585523375688</v>
      </c>
      <c r="O4708" s="8">
        <v>123536.42503524192</v>
      </c>
      <c r="P4708" s="8">
        <v>132582.88237725059</v>
      </c>
      <c r="Q4708" s="8">
        <v>127130.64860661472</v>
      </c>
      <c r="R4708" s="8">
        <v>151264.50722472111</v>
      </c>
      <c r="S4708" s="8">
        <v>141180.0227868896</v>
      </c>
      <c r="T4708" s="8">
        <v>139634.45261618524</v>
      </c>
      <c r="U4708" s="8">
        <v>135453.33270170478</v>
      </c>
      <c r="V4708" s="8">
        <v>149820.65803299457</v>
      </c>
      <c r="W4708" s="8">
        <v>116520.49631013061</v>
      </c>
      <c r="X4708" s="8">
        <v>113032.73488127535</v>
      </c>
    </row>
    <row r="4709" spans="1:24" x14ac:dyDescent="0.3">
      <c r="A4709" s="8">
        <v>106892.46434250924</v>
      </c>
      <c r="B4709" s="8">
        <v>118805.83720078104</v>
      </c>
      <c r="C4709" s="8">
        <v>127017.8309557059</v>
      </c>
      <c r="D4709" s="8">
        <v>136707.41680994106</v>
      </c>
      <c r="E4709" s="8">
        <v>134353.83022494853</v>
      </c>
      <c r="F4709" s="8">
        <v>137340.90226813577</v>
      </c>
      <c r="G4709" s="8">
        <v>128663.14567765866</v>
      </c>
      <c r="H4709" s="8">
        <v>140258.34481494632</v>
      </c>
      <c r="I4709" s="8">
        <v>130968.15382399928</v>
      </c>
      <c r="J4709" s="8">
        <v>129514.01836168152</v>
      </c>
      <c r="K4709" s="8">
        <v>119331.03634437759</v>
      </c>
      <c r="L4709" s="8">
        <v>107802.10035731191</v>
      </c>
      <c r="M4709" s="8">
        <v>105307.94734880078</v>
      </c>
      <c r="N4709" s="8">
        <v>110394.80405954238</v>
      </c>
      <c r="O4709" s="8">
        <v>131332.90574782991</v>
      </c>
      <c r="P4709" s="8">
        <v>143725.62121742079</v>
      </c>
      <c r="Q4709" s="8">
        <v>124298.68837826635</v>
      </c>
      <c r="R4709" s="8">
        <v>140898.48606579128</v>
      </c>
      <c r="S4709" s="8">
        <v>139508.93153668707</v>
      </c>
      <c r="T4709" s="8">
        <v>138711.97074542267</v>
      </c>
      <c r="U4709" s="8">
        <v>128691.82244269732</v>
      </c>
      <c r="V4709" s="8">
        <v>129970.93336465349</v>
      </c>
      <c r="W4709" s="8">
        <v>123000.76345176539</v>
      </c>
      <c r="X4709" s="8">
        <v>121049.52664118976</v>
      </c>
    </row>
    <row r="4710" spans="1:24" x14ac:dyDescent="0.3">
      <c r="A4710" s="8">
        <v>101633.18761575827</v>
      </c>
      <c r="B4710" s="8">
        <v>108038.73765305846</v>
      </c>
      <c r="C4710" s="8">
        <v>128229.25233779348</v>
      </c>
      <c r="D4710" s="8">
        <v>127549.41619424797</v>
      </c>
      <c r="E4710" s="8">
        <v>127275.98855953476</v>
      </c>
      <c r="F4710" s="8">
        <v>132470.22418424665</v>
      </c>
      <c r="G4710" s="8">
        <v>132636.32238516925</v>
      </c>
      <c r="H4710" s="8">
        <v>131070.71660739993</v>
      </c>
      <c r="I4710" s="8">
        <v>118851.18841701985</v>
      </c>
      <c r="J4710" s="8">
        <v>108005.71360946199</v>
      </c>
      <c r="K4710" s="8">
        <v>92479.212006708825</v>
      </c>
      <c r="L4710" s="8">
        <v>92374.711255338669</v>
      </c>
      <c r="M4710" s="8">
        <v>100594.25630018063</v>
      </c>
      <c r="N4710" s="8">
        <v>89075.718989363828</v>
      </c>
      <c r="O4710" s="8">
        <v>119692.40974385932</v>
      </c>
      <c r="P4710" s="8">
        <v>98292.582901273578</v>
      </c>
      <c r="Q4710" s="8">
        <v>122114.63611155906</v>
      </c>
      <c r="R4710" s="8">
        <v>119953.31436372321</v>
      </c>
      <c r="S4710" s="8">
        <v>125201.67635296976</v>
      </c>
      <c r="T4710" s="8">
        <v>115098.30547864267</v>
      </c>
      <c r="U4710" s="8">
        <v>102200.61005779784</v>
      </c>
      <c r="V4710" s="8">
        <v>97489.582194798742</v>
      </c>
      <c r="W4710" s="8">
        <v>75189.020061324016</v>
      </c>
      <c r="X4710" s="8">
        <v>75748.879533028667</v>
      </c>
    </row>
    <row r="4711" spans="1:24" x14ac:dyDescent="0.3">
      <c r="A4711" s="8">
        <v>115528.44359144446</v>
      </c>
      <c r="B4711" s="8">
        <v>119354.69984304841</v>
      </c>
      <c r="C4711" s="8">
        <v>141102.67301623974</v>
      </c>
      <c r="D4711" s="8">
        <v>125369.01358907935</v>
      </c>
      <c r="E4711" s="8">
        <v>135968.65028880132</v>
      </c>
      <c r="F4711" s="8">
        <v>149699.75140817373</v>
      </c>
      <c r="G4711" s="8">
        <v>143535.90381127037</v>
      </c>
      <c r="H4711" s="8">
        <v>133709.84155979546</v>
      </c>
      <c r="I4711" s="8">
        <v>138411.76928431727</v>
      </c>
      <c r="J4711" s="8">
        <v>138493.49150863045</v>
      </c>
      <c r="K4711" s="8">
        <v>120562.97199946702</v>
      </c>
      <c r="L4711" s="8">
        <v>118694.42580481086</v>
      </c>
      <c r="M4711" s="8">
        <v>119963.44907267317</v>
      </c>
      <c r="N4711" s="8">
        <v>124024.90873394924</v>
      </c>
      <c r="O4711" s="8">
        <v>133484.49888870979</v>
      </c>
      <c r="P4711" s="8">
        <v>123892.5290052221</v>
      </c>
      <c r="Q4711" s="8">
        <v>136184.50920071887</v>
      </c>
      <c r="R4711" s="8">
        <v>161857.89474333898</v>
      </c>
      <c r="S4711" s="8">
        <v>151009.22099927775</v>
      </c>
      <c r="T4711" s="8">
        <v>138188.13874113047</v>
      </c>
      <c r="U4711" s="8">
        <v>136629.77198475591</v>
      </c>
      <c r="V4711" s="8">
        <v>132417.51462516742</v>
      </c>
      <c r="W4711" s="8">
        <v>122800.84218372518</v>
      </c>
      <c r="X4711" s="8">
        <v>118811.05137761231</v>
      </c>
    </row>
    <row r="4712" spans="1:24" x14ac:dyDescent="0.3">
      <c r="A4712" s="8">
        <v>102875.21422903097</v>
      </c>
      <c r="B4712" s="8">
        <v>121421.74835840042</v>
      </c>
      <c r="C4712" s="8">
        <v>147691.94630736206</v>
      </c>
      <c r="D4712" s="8">
        <v>125913.11239957159</v>
      </c>
      <c r="E4712" s="8">
        <v>137508.85839581466</v>
      </c>
      <c r="F4712" s="8">
        <v>140411.87593668883</v>
      </c>
      <c r="G4712" s="8">
        <v>147336.50537435894</v>
      </c>
      <c r="H4712" s="8">
        <v>150765.97980426933</v>
      </c>
      <c r="I4712" s="8">
        <v>141812.40680462521</v>
      </c>
      <c r="J4712" s="8">
        <v>140556.54331972793</v>
      </c>
      <c r="K4712" s="8">
        <v>129765.55275910455</v>
      </c>
      <c r="L4712" s="8">
        <v>104052.6620068117</v>
      </c>
      <c r="M4712" s="8">
        <v>118626.66001168273</v>
      </c>
      <c r="N4712" s="8">
        <v>135738.75633143313</v>
      </c>
      <c r="O4712" s="8">
        <v>155376.55403491197</v>
      </c>
      <c r="P4712" s="8">
        <v>126522.15862488805</v>
      </c>
      <c r="Q4712" s="8">
        <v>153837.68395715178</v>
      </c>
      <c r="R4712" s="8">
        <v>158498.15128060931</v>
      </c>
      <c r="S4712" s="8">
        <v>149396.10385675044</v>
      </c>
      <c r="T4712" s="8">
        <v>156945.65440311795</v>
      </c>
      <c r="U4712" s="8">
        <v>134087.48765635307</v>
      </c>
      <c r="V4712" s="8">
        <v>143668.91098390159</v>
      </c>
      <c r="W4712" s="8">
        <v>129659.29997147371</v>
      </c>
      <c r="X4712" s="8">
        <v>115917.98567504865</v>
      </c>
    </row>
    <row r="4713" spans="1:24" x14ac:dyDescent="0.3">
      <c r="A4713" s="8">
        <v>98990.781945048089</v>
      </c>
      <c r="B4713" s="8">
        <v>106456.78351817079</v>
      </c>
      <c r="C4713" s="8">
        <v>128005.53870556667</v>
      </c>
      <c r="D4713" s="8">
        <v>117620.81295700651</v>
      </c>
      <c r="E4713" s="8">
        <v>127708.3983563244</v>
      </c>
      <c r="F4713" s="8">
        <v>144760.56124891256</v>
      </c>
      <c r="G4713" s="8">
        <v>126754.4276238309</v>
      </c>
      <c r="H4713" s="8">
        <v>137579.9785396459</v>
      </c>
      <c r="I4713" s="8">
        <v>131119.00041775987</v>
      </c>
      <c r="J4713" s="8">
        <v>136918.41871090914</v>
      </c>
      <c r="K4713" s="8">
        <v>115463.46978072404</v>
      </c>
      <c r="L4713" s="8">
        <v>111244.98595885361</v>
      </c>
      <c r="M4713" s="8">
        <v>117446.93634038144</v>
      </c>
      <c r="N4713" s="8">
        <v>110029.44991126499</v>
      </c>
      <c r="O4713" s="8">
        <v>130227.69281218162</v>
      </c>
      <c r="P4713" s="8">
        <v>125478.22930880617</v>
      </c>
      <c r="Q4713" s="8">
        <v>140656.60725941308</v>
      </c>
      <c r="R4713" s="8">
        <v>152589.76511623288</v>
      </c>
      <c r="S4713" s="8">
        <v>135141.28119912074</v>
      </c>
      <c r="T4713" s="8">
        <v>165105.79960043292</v>
      </c>
      <c r="U4713" s="8">
        <v>142804.36995024257</v>
      </c>
      <c r="V4713" s="8">
        <v>156223.14204406206</v>
      </c>
      <c r="W4713" s="8">
        <v>128614.68327703761</v>
      </c>
      <c r="X4713" s="8">
        <v>131072.55799439119</v>
      </c>
    </row>
    <row r="4714" spans="1:24" x14ac:dyDescent="0.3">
      <c r="A4714" s="8">
        <v>97215.969587169238</v>
      </c>
      <c r="B4714" s="8">
        <v>102970.53143827111</v>
      </c>
      <c r="C4714" s="8">
        <v>125851.23750172684</v>
      </c>
      <c r="D4714" s="8">
        <v>134165.33052914654</v>
      </c>
      <c r="E4714" s="8">
        <v>113084.2191275126</v>
      </c>
      <c r="F4714" s="8">
        <v>148310.88274998998</v>
      </c>
      <c r="G4714" s="8">
        <v>137383.15155974033</v>
      </c>
      <c r="H4714" s="8">
        <v>130665.64625088708</v>
      </c>
      <c r="I4714" s="8">
        <v>127947.67708256091</v>
      </c>
      <c r="J4714" s="8">
        <v>127948.57336139499</v>
      </c>
      <c r="K4714" s="8">
        <v>113602.66880935144</v>
      </c>
      <c r="L4714" s="8">
        <v>89703.441528314215</v>
      </c>
      <c r="M4714" s="8">
        <v>91874.786143696198</v>
      </c>
      <c r="N4714" s="8">
        <v>102643.58142328866</v>
      </c>
      <c r="O4714" s="8">
        <v>132549.17779222733</v>
      </c>
      <c r="P4714" s="8">
        <v>123524.92795765841</v>
      </c>
      <c r="Q4714" s="8">
        <v>108977.49620265611</v>
      </c>
      <c r="R4714" s="8">
        <v>134883.68162009449</v>
      </c>
      <c r="S4714" s="8">
        <v>122444.37837261659</v>
      </c>
      <c r="T4714" s="8">
        <v>142297.73997207129</v>
      </c>
      <c r="U4714" s="8">
        <v>136703.02885328897</v>
      </c>
      <c r="V4714" s="8">
        <v>142315.31448115499</v>
      </c>
      <c r="W4714" s="8">
        <v>106109.18538551767</v>
      </c>
      <c r="X4714" s="8">
        <v>103680.49071756566</v>
      </c>
    </row>
    <row r="4715" spans="1:24" x14ac:dyDescent="0.3">
      <c r="A4715" s="8">
        <v>104432.11699636387</v>
      </c>
      <c r="B4715" s="8">
        <v>119721.2735384196</v>
      </c>
      <c r="C4715" s="8">
        <v>143618.67347213509</v>
      </c>
      <c r="D4715" s="8">
        <v>135609.12113894572</v>
      </c>
      <c r="E4715" s="8">
        <v>149646.45994074221</v>
      </c>
      <c r="F4715" s="8">
        <v>140172.89434752439</v>
      </c>
      <c r="G4715" s="8">
        <v>155141.39652655637</v>
      </c>
      <c r="H4715" s="8">
        <v>150574.87137295381</v>
      </c>
      <c r="I4715" s="8">
        <v>137292.32757226581</v>
      </c>
      <c r="J4715" s="8">
        <v>135544.24272272413</v>
      </c>
      <c r="K4715" s="8">
        <v>121048.44887144773</v>
      </c>
      <c r="L4715" s="8">
        <v>106982.36483131812</v>
      </c>
      <c r="M4715" s="8">
        <v>108230.77845830863</v>
      </c>
      <c r="N4715" s="8">
        <v>132970.05372362866</v>
      </c>
      <c r="O4715" s="8">
        <v>152231.89327967924</v>
      </c>
      <c r="P4715" s="8">
        <v>144573.97381682124</v>
      </c>
      <c r="Q4715" s="8">
        <v>143844.48164246965</v>
      </c>
      <c r="R4715" s="8">
        <v>147559.0192385306</v>
      </c>
      <c r="S4715" s="8">
        <v>139887.73691535438</v>
      </c>
      <c r="T4715" s="8">
        <v>145529.1127941974</v>
      </c>
      <c r="U4715" s="8">
        <v>133405.88907258777</v>
      </c>
      <c r="V4715" s="8">
        <v>136644.59632533495</v>
      </c>
      <c r="W4715" s="8">
        <v>110685.57557321542</v>
      </c>
      <c r="X4715" s="8">
        <v>108319.29883690718</v>
      </c>
    </row>
    <row r="4716" spans="1:24" x14ac:dyDescent="0.3">
      <c r="A4716" s="8">
        <v>99428.30811415374</v>
      </c>
      <c r="B4716" s="8">
        <v>93997.98828269777</v>
      </c>
      <c r="C4716" s="8">
        <v>115943.16107459377</v>
      </c>
      <c r="D4716" s="8">
        <v>127170.72332651647</v>
      </c>
      <c r="E4716" s="8">
        <v>124806.95074000455</v>
      </c>
      <c r="F4716" s="8">
        <v>125381.39820906818</v>
      </c>
      <c r="G4716" s="8">
        <v>114588.03164129418</v>
      </c>
      <c r="H4716" s="8">
        <v>124887.43846942871</v>
      </c>
      <c r="I4716" s="8">
        <v>115934.83396514972</v>
      </c>
      <c r="J4716" s="8">
        <v>102525.69999546924</v>
      </c>
      <c r="K4716" s="8">
        <v>95146.360925180867</v>
      </c>
      <c r="L4716" s="8">
        <v>97463.89728210165</v>
      </c>
      <c r="M4716" s="8">
        <v>86386.726763683735</v>
      </c>
      <c r="N4716" s="8">
        <v>79660.389946145355</v>
      </c>
      <c r="O4716" s="8">
        <v>123253.77934548601</v>
      </c>
      <c r="P4716" s="8">
        <v>121110.31795904988</v>
      </c>
      <c r="Q4716" s="8">
        <v>133783.97677588931</v>
      </c>
      <c r="R4716" s="8">
        <v>135908.17028592605</v>
      </c>
      <c r="S4716" s="8">
        <v>121740.8310287128</v>
      </c>
      <c r="T4716" s="8">
        <v>145470.55484099395</v>
      </c>
      <c r="U4716" s="8">
        <v>125454.54075367232</v>
      </c>
      <c r="V4716" s="8">
        <v>120302.15241341917</v>
      </c>
      <c r="W4716" s="8">
        <v>117703.76219014639</v>
      </c>
      <c r="X4716" s="8">
        <v>113592.83432158871</v>
      </c>
    </row>
    <row r="4717" spans="1:24" x14ac:dyDescent="0.3">
      <c r="A4717" s="8">
        <v>118693.50353510157</v>
      </c>
      <c r="B4717" s="8">
        <v>114424.38351298665</v>
      </c>
      <c r="C4717" s="8">
        <v>138460.33718720038</v>
      </c>
      <c r="D4717" s="8">
        <v>133833.38289254796</v>
      </c>
      <c r="E4717" s="8">
        <v>126469.75403790147</v>
      </c>
      <c r="F4717" s="8">
        <v>134648.35100570877</v>
      </c>
      <c r="G4717" s="8">
        <v>132662.99497125956</v>
      </c>
      <c r="H4717" s="8">
        <v>152528.16346862199</v>
      </c>
      <c r="I4717" s="8">
        <v>138374.17892971993</v>
      </c>
      <c r="J4717" s="8">
        <v>127144.34795017692</v>
      </c>
      <c r="K4717" s="8">
        <v>112274.82517172855</v>
      </c>
      <c r="L4717" s="8">
        <v>133542.99891674222</v>
      </c>
      <c r="M4717" s="8">
        <v>105451.44662712881</v>
      </c>
      <c r="N4717" s="8">
        <v>131034.8916151927</v>
      </c>
      <c r="O4717" s="8">
        <v>137156.33707411672</v>
      </c>
      <c r="P4717" s="8">
        <v>137414.26016145066</v>
      </c>
      <c r="Q4717" s="8">
        <v>142780.33932197685</v>
      </c>
      <c r="R4717" s="8">
        <v>148598.43359240901</v>
      </c>
      <c r="S4717" s="8">
        <v>149307.81182735995</v>
      </c>
      <c r="T4717" s="8">
        <v>154567.80390240403</v>
      </c>
      <c r="U4717" s="8">
        <v>146685.650284345</v>
      </c>
      <c r="V4717" s="8">
        <v>129010.73562347566</v>
      </c>
      <c r="W4717" s="8">
        <v>108628.45853361898</v>
      </c>
      <c r="X4717" s="8">
        <v>128400.03671032831</v>
      </c>
    </row>
    <row r="4718" spans="1:24" x14ac:dyDescent="0.3">
      <c r="A4718" s="8">
        <v>106946.46393930912</v>
      </c>
      <c r="B4718" s="8">
        <v>100684.9240870928</v>
      </c>
      <c r="C4718" s="8">
        <v>125811.76148825948</v>
      </c>
      <c r="D4718" s="8">
        <v>130968.75104820466</v>
      </c>
      <c r="E4718" s="8">
        <v>130426.47952574492</v>
      </c>
      <c r="F4718" s="8">
        <v>118992.14643745901</v>
      </c>
      <c r="G4718" s="8">
        <v>137956.39738553404</v>
      </c>
      <c r="H4718" s="8">
        <v>136181.07339915654</v>
      </c>
      <c r="I4718" s="8">
        <v>123129.48321678808</v>
      </c>
      <c r="J4718" s="8">
        <v>120547.39806360078</v>
      </c>
      <c r="K4718" s="8">
        <v>103603.86646232927</v>
      </c>
      <c r="L4718" s="8">
        <v>96537.756374591947</v>
      </c>
      <c r="M4718" s="8">
        <v>104803.85579973126</v>
      </c>
      <c r="N4718" s="8">
        <v>87590.631779205447</v>
      </c>
      <c r="O4718" s="8">
        <v>113621.0387518007</v>
      </c>
      <c r="P4718" s="8">
        <v>119476.9921405357</v>
      </c>
      <c r="Q4718" s="8">
        <v>113600.67533030163</v>
      </c>
      <c r="R4718" s="8">
        <v>114489.05960238882</v>
      </c>
      <c r="S4718" s="8">
        <v>118384.86316688437</v>
      </c>
      <c r="T4718" s="8">
        <v>126038.68344055109</v>
      </c>
      <c r="U4718" s="8">
        <v>108228.09456690823</v>
      </c>
      <c r="V4718" s="8">
        <v>97326.422355059971</v>
      </c>
      <c r="W4718" s="8">
        <v>92607.224826195335</v>
      </c>
      <c r="X4718" s="8">
        <v>92818.674377347576</v>
      </c>
    </row>
    <row r="4719" spans="1:24" x14ac:dyDescent="0.3">
      <c r="A4719" s="8">
        <v>111224.69617348687</v>
      </c>
      <c r="B4719" s="8">
        <v>100561.42139954792</v>
      </c>
      <c r="C4719" s="8">
        <v>128109.03063742732</v>
      </c>
      <c r="D4719" s="8">
        <v>126638.53452159846</v>
      </c>
      <c r="E4719" s="8">
        <v>123936.37158523513</v>
      </c>
      <c r="F4719" s="8">
        <v>130460.10397500083</v>
      </c>
      <c r="G4719" s="8">
        <v>131198.77767470313</v>
      </c>
      <c r="H4719" s="8">
        <v>132456.5734222203</v>
      </c>
      <c r="I4719" s="8">
        <v>127415.20053107028</v>
      </c>
      <c r="J4719" s="8">
        <v>117118.28817678895</v>
      </c>
      <c r="K4719" s="8">
        <v>123224.72758431795</v>
      </c>
      <c r="L4719" s="8">
        <v>108734.67905181834</v>
      </c>
      <c r="M4719" s="8">
        <v>119008.4622630409</v>
      </c>
      <c r="N4719" s="8">
        <v>102079.78728260731</v>
      </c>
      <c r="O4719" s="8">
        <v>125702.10056643921</v>
      </c>
      <c r="P4719" s="8">
        <v>125079.65335432554</v>
      </c>
      <c r="Q4719" s="8">
        <v>134479.34694104045</v>
      </c>
      <c r="R4719" s="8">
        <v>140539.0288864098</v>
      </c>
      <c r="S4719" s="8">
        <v>126469.57887679247</v>
      </c>
      <c r="T4719" s="8">
        <v>137188.02775764387</v>
      </c>
      <c r="U4719" s="8">
        <v>117462.71112255486</v>
      </c>
      <c r="V4719" s="8">
        <v>125132.57518061447</v>
      </c>
      <c r="W4719" s="8">
        <v>129793.48008178876</v>
      </c>
      <c r="X4719" s="8">
        <v>108513.97161014439</v>
      </c>
    </row>
    <row r="4720" spans="1:24" x14ac:dyDescent="0.3">
      <c r="A4720" s="8">
        <v>97605.048448007452</v>
      </c>
      <c r="B4720" s="8">
        <v>92685.969245587781</v>
      </c>
      <c r="C4720" s="8">
        <v>126137.04349853107</v>
      </c>
      <c r="D4720" s="8">
        <v>123560.19295284204</v>
      </c>
      <c r="E4720" s="8">
        <v>123227.49384740632</v>
      </c>
      <c r="F4720" s="8">
        <v>138485.35697776228</v>
      </c>
      <c r="G4720" s="8">
        <v>125807.03325429421</v>
      </c>
      <c r="H4720" s="8">
        <v>132326.64017637106</v>
      </c>
      <c r="I4720" s="8">
        <v>129052.11488758623</v>
      </c>
      <c r="J4720" s="8">
        <v>131565.11677451371</v>
      </c>
      <c r="K4720" s="8">
        <v>106140.81611088892</v>
      </c>
      <c r="L4720" s="8">
        <v>95132.500343351363</v>
      </c>
      <c r="M4720" s="8">
        <v>93372.024707267527</v>
      </c>
      <c r="N4720" s="8">
        <v>81596.299478085071</v>
      </c>
      <c r="O4720" s="8">
        <v>123128.52413950345</v>
      </c>
      <c r="P4720" s="8">
        <v>124638.39005404654</v>
      </c>
      <c r="Q4720" s="8">
        <v>108813.10022525974</v>
      </c>
      <c r="R4720" s="8">
        <v>117859.84942585639</v>
      </c>
      <c r="S4720" s="8">
        <v>105568.318237136</v>
      </c>
      <c r="T4720" s="8">
        <v>108599.71873894615</v>
      </c>
      <c r="U4720" s="8">
        <v>98361.380720254238</v>
      </c>
      <c r="V4720" s="8">
        <v>113525.40037619765</v>
      </c>
      <c r="W4720" s="8">
        <v>87931.217835586445</v>
      </c>
      <c r="X4720" s="8">
        <v>80148.599437210287</v>
      </c>
    </row>
    <row r="4721" spans="1:24" x14ac:dyDescent="0.3">
      <c r="A4721" s="8">
        <v>117051.34714600725</v>
      </c>
      <c r="B4721" s="8">
        <v>95740.543167351978</v>
      </c>
      <c r="C4721" s="8">
        <v>133074.55427641756</v>
      </c>
      <c r="D4721" s="8">
        <v>115341.55694647576</v>
      </c>
      <c r="E4721" s="8">
        <v>114601.22905883258</v>
      </c>
      <c r="F4721" s="8">
        <v>129213.34541669667</v>
      </c>
      <c r="G4721" s="8">
        <v>133751.71994977802</v>
      </c>
      <c r="H4721" s="8">
        <v>127423.23052118962</v>
      </c>
      <c r="I4721" s="8">
        <v>95832.952276017313</v>
      </c>
      <c r="J4721" s="8">
        <v>120096.56880369385</v>
      </c>
      <c r="K4721" s="8">
        <v>106638.22000550905</v>
      </c>
      <c r="L4721" s="8">
        <v>103923.59523531956</v>
      </c>
      <c r="M4721" s="8">
        <v>113261.02331300924</v>
      </c>
      <c r="N4721" s="8">
        <v>73392.372150908355</v>
      </c>
      <c r="O4721" s="8">
        <v>118707.06706515761</v>
      </c>
      <c r="P4721" s="8">
        <v>107677.30647438498</v>
      </c>
      <c r="Q4721" s="8">
        <v>109407.37823935655</v>
      </c>
      <c r="R4721" s="8">
        <v>132264.90621352484</v>
      </c>
      <c r="S4721" s="8">
        <v>127925.31358414725</v>
      </c>
      <c r="T4721" s="8">
        <v>109501.44987991145</v>
      </c>
      <c r="U4721" s="8">
        <v>86135.045037530872</v>
      </c>
      <c r="V4721" s="8">
        <v>98870.103494022464</v>
      </c>
      <c r="W4721" s="8">
        <v>101393.23649797706</v>
      </c>
      <c r="X4721" s="8">
        <v>98159.407167437748</v>
      </c>
    </row>
    <row r="4722" spans="1:24" x14ac:dyDescent="0.3">
      <c r="A4722" s="8">
        <v>105344.21018686036</v>
      </c>
      <c r="B4722" s="8">
        <v>100279.20496425426</v>
      </c>
      <c r="C4722" s="8">
        <v>131566.44063888807</v>
      </c>
      <c r="D4722" s="8">
        <v>127355.90776950111</v>
      </c>
      <c r="E4722" s="8">
        <v>114033.44349118293</v>
      </c>
      <c r="F4722" s="8">
        <v>129139.34245448941</v>
      </c>
      <c r="G4722" s="8">
        <v>117778.08839297605</v>
      </c>
      <c r="H4722" s="8">
        <v>143619.76286338325</v>
      </c>
      <c r="I4722" s="8">
        <v>130803.88021734491</v>
      </c>
      <c r="J4722" s="8">
        <v>129328.80668665405</v>
      </c>
      <c r="K4722" s="8">
        <v>103798.54940616857</v>
      </c>
      <c r="L4722" s="8">
        <v>99477.284984992832</v>
      </c>
      <c r="M4722" s="8">
        <v>96917.878287909596</v>
      </c>
      <c r="N4722" s="8">
        <v>94839.411601331536</v>
      </c>
      <c r="O4722" s="8">
        <v>125942.23259454519</v>
      </c>
      <c r="P4722" s="8">
        <v>117592.3983751896</v>
      </c>
      <c r="Q4722" s="8">
        <v>121066.76618685914</v>
      </c>
      <c r="R4722" s="8">
        <v>115486.06345563385</v>
      </c>
      <c r="S4722" s="8">
        <v>99557.464518793015</v>
      </c>
      <c r="T4722" s="8">
        <v>115683.62482324523</v>
      </c>
      <c r="U4722" s="8">
        <v>113158.641106329</v>
      </c>
      <c r="V4722" s="8">
        <v>121343.2306559898</v>
      </c>
      <c r="W4722" s="8">
        <v>85310.586769025773</v>
      </c>
      <c r="X4722" s="8">
        <v>81102.862409537731</v>
      </c>
    </row>
    <row r="4723" spans="1:24" x14ac:dyDescent="0.3">
      <c r="A4723" s="8">
        <v>119811.72369775861</v>
      </c>
      <c r="B4723" s="8">
        <v>93381.502218222653</v>
      </c>
      <c r="C4723" s="8">
        <v>139910.82340186229</v>
      </c>
      <c r="D4723" s="8">
        <v>134007.9616135229</v>
      </c>
      <c r="E4723" s="8">
        <v>120851.29540069769</v>
      </c>
      <c r="F4723" s="8">
        <v>128278.80753792514</v>
      </c>
      <c r="G4723" s="8">
        <v>107110.50241684406</v>
      </c>
      <c r="H4723" s="8">
        <v>131609.32302021244</v>
      </c>
      <c r="I4723" s="8">
        <v>124482.88737999821</v>
      </c>
      <c r="J4723" s="8">
        <v>126629.1938359686</v>
      </c>
      <c r="K4723" s="8">
        <v>111020.53825273608</v>
      </c>
      <c r="L4723" s="8">
        <v>102139.17468378411</v>
      </c>
      <c r="M4723" s="8">
        <v>103942.75636832457</v>
      </c>
      <c r="N4723" s="8">
        <v>82232.26286788279</v>
      </c>
      <c r="O4723" s="8">
        <v>132244.0753181871</v>
      </c>
      <c r="P4723" s="8">
        <v>117201.29598764969</v>
      </c>
      <c r="Q4723" s="8">
        <v>100356.55609303448</v>
      </c>
      <c r="R4723" s="8">
        <v>123141.72403281448</v>
      </c>
      <c r="S4723" s="8">
        <v>92625.72256269402</v>
      </c>
      <c r="T4723" s="8">
        <v>113970.85617194476</v>
      </c>
      <c r="U4723" s="8">
        <v>112282.44322912236</v>
      </c>
      <c r="V4723" s="8">
        <v>121370.14433663385</v>
      </c>
      <c r="W4723" s="8">
        <v>105525.45960514667</v>
      </c>
      <c r="X4723" s="8">
        <v>86231.647388358513</v>
      </c>
    </row>
    <row r="4724" spans="1:24" x14ac:dyDescent="0.3">
      <c r="A4724" s="8">
        <v>97362.271941833402</v>
      </c>
      <c r="B4724" s="8">
        <v>118035.04791772213</v>
      </c>
      <c r="C4724" s="8">
        <v>122934.79598661728</v>
      </c>
      <c r="D4724" s="8">
        <v>125127.84209085639</v>
      </c>
      <c r="E4724" s="8">
        <v>117432.61006951627</v>
      </c>
      <c r="F4724" s="8">
        <v>129847.35226705944</v>
      </c>
      <c r="G4724" s="8">
        <v>135689.29428703335</v>
      </c>
      <c r="H4724" s="8">
        <v>152495.63855902248</v>
      </c>
      <c r="I4724" s="8">
        <v>135820.16949143959</v>
      </c>
      <c r="J4724" s="8">
        <v>137169.15794912312</v>
      </c>
      <c r="K4724" s="8">
        <v>130369.96028484002</v>
      </c>
      <c r="L4724" s="8">
        <v>113268.16516197461</v>
      </c>
      <c r="M4724" s="8">
        <v>99683.334529830696</v>
      </c>
      <c r="N4724" s="8">
        <v>125980.74158360928</v>
      </c>
      <c r="O4724" s="8">
        <v>119725.29650021442</v>
      </c>
      <c r="P4724" s="8">
        <v>128846.88293612578</v>
      </c>
      <c r="Q4724" s="8">
        <v>123667.75535695987</v>
      </c>
      <c r="R4724" s="8">
        <v>141866.82304281462</v>
      </c>
      <c r="S4724" s="8">
        <v>140710.29819687395</v>
      </c>
      <c r="T4724" s="8">
        <v>151129.41268809894</v>
      </c>
      <c r="U4724" s="8">
        <v>130305.30279731491</v>
      </c>
      <c r="V4724" s="8">
        <v>145129.73007058672</v>
      </c>
      <c r="W4724" s="8">
        <v>129987.65264211642</v>
      </c>
      <c r="X4724" s="8">
        <v>121664.2157109792</v>
      </c>
    </row>
    <row r="4725" spans="1:24" x14ac:dyDescent="0.3">
      <c r="A4725" s="8">
        <v>114027.39056905599</v>
      </c>
      <c r="B4725" s="8">
        <v>111399.31525484406</v>
      </c>
      <c r="C4725" s="8">
        <v>146567.33260699216</v>
      </c>
      <c r="D4725" s="8">
        <v>128793.19167366542</v>
      </c>
      <c r="E4725" s="8">
        <v>143437.3033353989</v>
      </c>
      <c r="F4725" s="8">
        <v>148759.42451418965</v>
      </c>
      <c r="G4725" s="8">
        <v>137436.6736227723</v>
      </c>
      <c r="H4725" s="8">
        <v>143062.6720820269</v>
      </c>
      <c r="I4725" s="8">
        <v>114573.25953461595</v>
      </c>
      <c r="J4725" s="8">
        <v>130135.45777509538</v>
      </c>
      <c r="K4725" s="8">
        <v>119359.15931761927</v>
      </c>
      <c r="L4725" s="8">
        <v>136955.56921033293</v>
      </c>
      <c r="M4725" s="8">
        <v>133257.11153178374</v>
      </c>
      <c r="N4725" s="8">
        <v>114695.58528809079</v>
      </c>
      <c r="O4725" s="8">
        <v>151666.60111210783</v>
      </c>
      <c r="P4725" s="8">
        <v>146679.0443386074</v>
      </c>
      <c r="Q4725" s="8">
        <v>149707.24371866111</v>
      </c>
      <c r="R4725" s="8">
        <v>144602.28710954665</v>
      </c>
      <c r="S4725" s="8">
        <v>144359.36905274959</v>
      </c>
      <c r="T4725" s="8">
        <v>154370.61920789507</v>
      </c>
      <c r="U4725" s="8">
        <v>112179.31812860697</v>
      </c>
      <c r="V4725" s="8">
        <v>131948.94619956359</v>
      </c>
      <c r="W4725" s="8">
        <v>130251.02219568672</v>
      </c>
      <c r="X4725" s="8">
        <v>132680.76359364725</v>
      </c>
    </row>
    <row r="4726" spans="1:24" x14ac:dyDescent="0.3">
      <c r="A4726" s="8">
        <v>101103.88006162278</v>
      </c>
      <c r="B4726" s="8">
        <v>110096.79128999671</v>
      </c>
      <c r="C4726" s="8">
        <v>125762.7279528356</v>
      </c>
      <c r="D4726" s="8">
        <v>135517.74532575213</v>
      </c>
      <c r="E4726" s="8">
        <v>122304.24723636643</v>
      </c>
      <c r="F4726" s="8">
        <v>129641.54536739578</v>
      </c>
      <c r="G4726" s="8">
        <v>136516.25478386265</v>
      </c>
      <c r="H4726" s="8">
        <v>136577.08958549256</v>
      </c>
      <c r="I4726" s="8">
        <v>117232.13635319081</v>
      </c>
      <c r="J4726" s="8">
        <v>119848.48482674223</v>
      </c>
      <c r="K4726" s="8">
        <v>120211.27515919642</v>
      </c>
      <c r="L4726" s="8">
        <v>114251.63286693374</v>
      </c>
      <c r="M4726" s="8">
        <v>99023.995071781479</v>
      </c>
      <c r="N4726" s="8">
        <v>111012.35528478189</v>
      </c>
      <c r="O4726" s="8">
        <v>137452.41448824067</v>
      </c>
      <c r="P4726" s="8">
        <v>122122.95607013469</v>
      </c>
      <c r="Q4726" s="8">
        <v>127300.91956097141</v>
      </c>
      <c r="R4726" s="8">
        <v>132667.778909438</v>
      </c>
      <c r="S4726" s="8">
        <v>141504.23857167008</v>
      </c>
      <c r="T4726" s="8">
        <v>130633.40714595998</v>
      </c>
      <c r="U4726" s="8">
        <v>123838.92619295223</v>
      </c>
      <c r="V4726" s="8">
        <v>110278.40395960015</v>
      </c>
      <c r="W4726" s="8">
        <v>124238.30858033287</v>
      </c>
      <c r="X4726" s="8">
        <v>100722.80491278855</v>
      </c>
    </row>
    <row r="4727" spans="1:24" x14ac:dyDescent="0.3">
      <c r="A4727" s="8">
        <v>97777.192674888822</v>
      </c>
      <c r="B4727" s="8">
        <v>96990.493971738702</v>
      </c>
      <c r="C4727" s="8">
        <v>111718.14655201977</v>
      </c>
      <c r="D4727" s="8">
        <v>100069.76250278756</v>
      </c>
      <c r="E4727" s="8">
        <v>109915.78786798075</v>
      </c>
      <c r="F4727" s="8">
        <v>112475.25613946019</v>
      </c>
      <c r="G4727" s="8">
        <v>115317.6977076872</v>
      </c>
      <c r="H4727" s="8">
        <v>129541.07034951838</v>
      </c>
      <c r="I4727" s="8">
        <v>109624.84082654575</v>
      </c>
      <c r="J4727" s="8">
        <v>116466.13912059533</v>
      </c>
      <c r="K4727" s="8">
        <v>101715.64298160083</v>
      </c>
      <c r="L4727" s="8">
        <v>113066.88706828031</v>
      </c>
      <c r="M4727" s="8">
        <v>108031.85203029084</v>
      </c>
      <c r="N4727" s="8">
        <v>95961.270827647822</v>
      </c>
      <c r="O4727" s="8">
        <v>103216.56217790916</v>
      </c>
      <c r="P4727" s="8">
        <v>91908.818977806426</v>
      </c>
      <c r="Q4727" s="8">
        <v>104247.06973595936</v>
      </c>
      <c r="R4727" s="8">
        <v>110777.4675286565</v>
      </c>
      <c r="S4727" s="8">
        <v>119806.70350157756</v>
      </c>
      <c r="T4727" s="8">
        <v>112204.62576413187</v>
      </c>
      <c r="U4727" s="8">
        <v>100446.54414643938</v>
      </c>
      <c r="V4727" s="8">
        <v>105022.66183463151</v>
      </c>
      <c r="W4727" s="8">
        <v>85146.709908007746</v>
      </c>
      <c r="X4727" s="8">
        <v>107849.33073674209</v>
      </c>
    </row>
    <row r="4728" spans="1:24" x14ac:dyDescent="0.3">
      <c r="A4728" s="8">
        <v>97000.187163786672</v>
      </c>
      <c r="B4728" s="8">
        <v>89495.557372607771</v>
      </c>
      <c r="C4728" s="8">
        <v>122835.98382762572</v>
      </c>
      <c r="D4728" s="8">
        <v>107430.85995757734</v>
      </c>
      <c r="E4728" s="8">
        <v>110443.13010362067</v>
      </c>
      <c r="F4728" s="8">
        <v>123807.25195407435</v>
      </c>
      <c r="G4728" s="8">
        <v>124847.29957665784</v>
      </c>
      <c r="H4728" s="8">
        <v>133742.02658445697</v>
      </c>
      <c r="I4728" s="8">
        <v>104957.41535287816</v>
      </c>
      <c r="J4728" s="8">
        <v>105818.22008523374</v>
      </c>
      <c r="K4728" s="8">
        <v>94476.068322709354</v>
      </c>
      <c r="L4728" s="8">
        <v>91044.868240547934</v>
      </c>
      <c r="M4728" s="8">
        <v>74065.034409602638</v>
      </c>
      <c r="N4728" s="8">
        <v>66008.265944870363</v>
      </c>
      <c r="O4728" s="8">
        <v>98679.087834948485</v>
      </c>
      <c r="P4728" s="8">
        <v>86356.218832848739</v>
      </c>
      <c r="Q4728" s="8">
        <v>73691.547959840944</v>
      </c>
      <c r="R4728" s="8">
        <v>93098.255791596574</v>
      </c>
      <c r="S4728" s="8">
        <v>105342.84877524708</v>
      </c>
      <c r="T4728" s="8">
        <v>98584.592267862521</v>
      </c>
      <c r="U4728" s="8">
        <v>75568.647750032367</v>
      </c>
      <c r="V4728" s="8">
        <v>73806.047182673108</v>
      </c>
      <c r="W4728" s="8">
        <v>52746.50976345221</v>
      </c>
      <c r="X4728" s="8">
        <v>51810.456104467783</v>
      </c>
    </row>
    <row r="4729" spans="1:24" x14ac:dyDescent="0.3">
      <c r="A4729" s="8">
        <v>107804.46543846502</v>
      </c>
      <c r="B4729" s="8">
        <v>125198.9716241557</v>
      </c>
      <c r="C4729" s="8">
        <v>145665.22227461747</v>
      </c>
      <c r="D4729" s="8">
        <v>127568.39059201578</v>
      </c>
      <c r="E4729" s="8">
        <v>130097.58726940537</v>
      </c>
      <c r="F4729" s="8">
        <v>141948.12281202216</v>
      </c>
      <c r="G4729" s="8">
        <v>131805.84735249094</v>
      </c>
      <c r="H4729" s="8">
        <v>142241.69252885092</v>
      </c>
      <c r="I4729" s="8">
        <v>139242.01857480773</v>
      </c>
      <c r="J4729" s="8">
        <v>124539.98006386147</v>
      </c>
      <c r="K4729" s="8">
        <v>106290.02883305599</v>
      </c>
      <c r="L4729" s="8">
        <v>95654.819132236807</v>
      </c>
      <c r="M4729" s="8">
        <v>113497.36464186723</v>
      </c>
      <c r="N4729" s="8">
        <v>107433.58874128546</v>
      </c>
      <c r="O4729" s="8">
        <v>148659.18159546182</v>
      </c>
      <c r="P4729" s="8">
        <v>130364.06339997797</v>
      </c>
      <c r="Q4729" s="8">
        <v>121027.64491151544</v>
      </c>
      <c r="R4729" s="8">
        <v>144915.42821276386</v>
      </c>
      <c r="S4729" s="8">
        <v>142028.44178633887</v>
      </c>
      <c r="T4729" s="8">
        <v>136286.98437524235</v>
      </c>
      <c r="U4729" s="8">
        <v>143756.64488804329</v>
      </c>
      <c r="V4729" s="8">
        <v>104435.25386333885</v>
      </c>
      <c r="W4729" s="8">
        <v>118258.857898011</v>
      </c>
      <c r="X4729" s="8">
        <v>100889.66452842951</v>
      </c>
    </row>
    <row r="4730" spans="1:24" x14ac:dyDescent="0.3">
      <c r="A4730" s="8">
        <v>103776.98656873884</v>
      </c>
      <c r="B4730" s="8">
        <v>103120.69793356827</v>
      </c>
      <c r="C4730" s="8">
        <v>131714.82228592783</v>
      </c>
      <c r="D4730" s="8">
        <v>129817.31861499598</v>
      </c>
      <c r="E4730" s="8">
        <v>137044.4317593225</v>
      </c>
      <c r="F4730" s="8">
        <v>137058.79826073043</v>
      </c>
      <c r="G4730" s="8">
        <v>157445.86494732572</v>
      </c>
      <c r="H4730" s="8">
        <v>144466.20095454951</v>
      </c>
      <c r="I4730" s="8">
        <v>123238.99366052312</v>
      </c>
      <c r="J4730" s="8">
        <v>112068.21551549225</v>
      </c>
      <c r="K4730" s="8">
        <v>112641.15658032984</v>
      </c>
      <c r="L4730" s="8">
        <v>97551.717472499498</v>
      </c>
      <c r="M4730" s="8">
        <v>94796.612539131514</v>
      </c>
      <c r="N4730" s="8">
        <v>89713.807854855419</v>
      </c>
      <c r="O4730" s="8">
        <v>117768.55041786858</v>
      </c>
      <c r="P4730" s="8">
        <v>115566.68716900591</v>
      </c>
      <c r="Q4730" s="8">
        <v>114796.82472918047</v>
      </c>
      <c r="R4730" s="8">
        <v>122635.84035538367</v>
      </c>
      <c r="S4730" s="8">
        <v>134360.68461498542</v>
      </c>
      <c r="T4730" s="8">
        <v>128028.62403769676</v>
      </c>
      <c r="U4730" s="8">
        <v>99937.237284166025</v>
      </c>
      <c r="V4730" s="8">
        <v>95281.151145015727</v>
      </c>
      <c r="W4730" s="8">
        <v>87247.662503455271</v>
      </c>
      <c r="X4730" s="8">
        <v>84726.392906823399</v>
      </c>
    </row>
    <row r="4731" spans="1:24" x14ac:dyDescent="0.3">
      <c r="A4731" s="8">
        <v>104863.69833630466</v>
      </c>
      <c r="B4731" s="8">
        <v>104888.27959724487</v>
      </c>
      <c r="C4731" s="8">
        <v>127070.70806475123</v>
      </c>
      <c r="D4731" s="8">
        <v>120288.75862992136</v>
      </c>
      <c r="E4731" s="8">
        <v>121666.75195060296</v>
      </c>
      <c r="F4731" s="8">
        <v>140061.30312018792</v>
      </c>
      <c r="G4731" s="8">
        <v>132828.6553766841</v>
      </c>
      <c r="H4731" s="8">
        <v>141614.63587974443</v>
      </c>
      <c r="I4731" s="8">
        <v>122633.83766287724</v>
      </c>
      <c r="J4731" s="8">
        <v>129433.04592456159</v>
      </c>
      <c r="K4731" s="8">
        <v>112304.64118284709</v>
      </c>
      <c r="L4731" s="8">
        <v>105902.39223214939</v>
      </c>
      <c r="M4731" s="8">
        <v>96471.063425109925</v>
      </c>
      <c r="N4731" s="8">
        <v>106501.82108087208</v>
      </c>
      <c r="O4731" s="8">
        <v>133026.73242698639</v>
      </c>
      <c r="P4731" s="8">
        <v>116545.72423069873</v>
      </c>
      <c r="Q4731" s="8">
        <v>125758.83323376252</v>
      </c>
      <c r="R4731" s="8">
        <v>134486.18818575118</v>
      </c>
      <c r="S4731" s="8">
        <v>131238.23718140105</v>
      </c>
      <c r="T4731" s="8">
        <v>132107.09404531907</v>
      </c>
      <c r="U4731" s="8">
        <v>117975.32629671716</v>
      </c>
      <c r="V4731" s="8">
        <v>133857.71812225683</v>
      </c>
      <c r="W4731" s="8">
        <v>109416.51264530949</v>
      </c>
      <c r="X4731" s="8">
        <v>123192.05753413244</v>
      </c>
    </row>
    <row r="4732" spans="1:24" x14ac:dyDescent="0.3">
      <c r="A4732" s="8">
        <v>106736.74071958959</v>
      </c>
      <c r="B4732" s="8">
        <v>90802.710092276582</v>
      </c>
      <c r="C4732" s="8">
        <v>115277.33694803153</v>
      </c>
      <c r="D4732" s="8">
        <v>97498.453856096545</v>
      </c>
      <c r="E4732" s="8">
        <v>105149.56910458791</v>
      </c>
      <c r="F4732" s="8">
        <v>115885.03211674138</v>
      </c>
      <c r="G4732" s="8">
        <v>109226.64027090018</v>
      </c>
      <c r="H4732" s="8">
        <v>123049.62900611563</v>
      </c>
      <c r="I4732" s="8">
        <v>119935.01150294808</v>
      </c>
      <c r="J4732" s="8">
        <v>110048.85995133546</v>
      </c>
      <c r="K4732" s="8">
        <v>107419.41037615253</v>
      </c>
      <c r="L4732" s="8">
        <v>93169.335953795933</v>
      </c>
      <c r="M4732" s="8">
        <v>85115.988623835365</v>
      </c>
      <c r="N4732" s="8">
        <v>78973.153265187197</v>
      </c>
      <c r="O4732" s="8">
        <v>97357.418154790299</v>
      </c>
      <c r="P4732" s="8">
        <v>86564.216746086342</v>
      </c>
      <c r="Q4732" s="8">
        <v>90259.725739961781</v>
      </c>
      <c r="R4732" s="8">
        <v>87180.59764798262</v>
      </c>
      <c r="S4732" s="8">
        <v>92807.230167483853</v>
      </c>
      <c r="T4732" s="8">
        <v>106569.18884571973</v>
      </c>
      <c r="U4732" s="8">
        <v>96873.842864641527</v>
      </c>
      <c r="V4732" s="8">
        <v>93339.786990311186</v>
      </c>
      <c r="W4732" s="8">
        <v>72060.331404242053</v>
      </c>
      <c r="X4732" s="8">
        <v>60757.289222174499</v>
      </c>
    </row>
    <row r="4733" spans="1:24" x14ac:dyDescent="0.3">
      <c r="A4733" s="8">
        <v>91606.871778045868</v>
      </c>
      <c r="B4733" s="8">
        <v>93565.153813148296</v>
      </c>
      <c r="C4733" s="8">
        <v>127838.00800092188</v>
      </c>
      <c r="D4733" s="8">
        <v>104088.26287337799</v>
      </c>
      <c r="E4733" s="8">
        <v>116858.74214476587</v>
      </c>
      <c r="F4733" s="8">
        <v>128528.8403721637</v>
      </c>
      <c r="G4733" s="8">
        <v>119205.68417395654</v>
      </c>
      <c r="H4733" s="8">
        <v>107755.27833583299</v>
      </c>
      <c r="I4733" s="8">
        <v>109081.10950908136</v>
      </c>
      <c r="J4733" s="8">
        <v>110138.8481994356</v>
      </c>
      <c r="K4733" s="8">
        <v>94206.193959079785</v>
      </c>
      <c r="L4733" s="8">
        <v>86481.14892054825</v>
      </c>
      <c r="M4733" s="8">
        <v>71332.769686500164</v>
      </c>
      <c r="N4733" s="8">
        <v>73068.723284589403</v>
      </c>
      <c r="O4733" s="8">
        <v>99687.689901824968</v>
      </c>
      <c r="P4733" s="8">
        <v>74170.9412544769</v>
      </c>
      <c r="Q4733" s="8">
        <v>78978.330250830433</v>
      </c>
      <c r="R4733" s="8">
        <v>93357.814159186397</v>
      </c>
      <c r="S4733" s="8">
        <v>90332.595742149599</v>
      </c>
      <c r="T4733" s="8">
        <v>84167.05082048371</v>
      </c>
      <c r="U4733" s="8">
        <v>59004.283482875268</v>
      </c>
      <c r="V4733" s="8">
        <v>72070.550604588876</v>
      </c>
      <c r="W4733" s="8">
        <v>64473.885097094455</v>
      </c>
      <c r="X4733" s="8">
        <v>54274.723620133533</v>
      </c>
    </row>
    <row r="4734" spans="1:24" x14ac:dyDescent="0.3">
      <c r="A4734" s="8">
        <v>105060.29571467699</v>
      </c>
      <c r="B4734" s="8">
        <v>105654.20992766281</v>
      </c>
      <c r="C4734" s="8">
        <v>126678.40575050865</v>
      </c>
      <c r="D4734" s="8">
        <v>125206.28447992371</v>
      </c>
      <c r="E4734" s="8">
        <v>132261.91741554768</v>
      </c>
      <c r="F4734" s="8">
        <v>129976.5339485389</v>
      </c>
      <c r="G4734" s="8">
        <v>141799.62654250782</v>
      </c>
      <c r="H4734" s="8">
        <v>134704.45050062568</v>
      </c>
      <c r="I4734" s="8">
        <v>128161.10775447692</v>
      </c>
      <c r="J4734" s="8">
        <v>127079.11947333711</v>
      </c>
      <c r="K4734" s="8">
        <v>116720.04319370246</v>
      </c>
      <c r="L4734" s="8">
        <v>108045.93841192508</v>
      </c>
      <c r="M4734" s="8">
        <v>115084.53136542684</v>
      </c>
      <c r="N4734" s="8">
        <v>96844.468712153481</v>
      </c>
      <c r="O4734" s="8">
        <v>127998.45262524932</v>
      </c>
      <c r="P4734" s="8">
        <v>104246.2698043812</v>
      </c>
      <c r="Q4734" s="8">
        <v>127971.53946270881</v>
      </c>
      <c r="R4734" s="8">
        <v>127234.94270099582</v>
      </c>
      <c r="S4734" s="8">
        <v>136739.42907469076</v>
      </c>
      <c r="T4734" s="8">
        <v>145957.79714106963</v>
      </c>
      <c r="U4734" s="8">
        <v>110332.91442734133</v>
      </c>
      <c r="V4734" s="8">
        <v>131336.96969113254</v>
      </c>
      <c r="W4734" s="8">
        <v>111316.00223432596</v>
      </c>
      <c r="X4734" s="8">
        <v>114762.89935612972</v>
      </c>
    </row>
    <row r="4735" spans="1:24" x14ac:dyDescent="0.3">
      <c r="A4735" s="8">
        <v>109689.98863810836</v>
      </c>
      <c r="B4735" s="8">
        <v>93919.331680662071</v>
      </c>
      <c r="C4735" s="8">
        <v>131444.99451117657</v>
      </c>
      <c r="D4735" s="8">
        <v>114270.80569328455</v>
      </c>
      <c r="E4735" s="8">
        <v>105091.4671442589</v>
      </c>
      <c r="F4735" s="8">
        <v>119636.10083181717</v>
      </c>
      <c r="G4735" s="8">
        <v>124003.68439772863</v>
      </c>
      <c r="H4735" s="8">
        <v>129166.0537398671</v>
      </c>
      <c r="I4735" s="8">
        <v>102324.91641989688</v>
      </c>
      <c r="J4735" s="8">
        <v>109609.54587221159</v>
      </c>
      <c r="K4735" s="8">
        <v>99973.975159688242</v>
      </c>
      <c r="L4735" s="8">
        <v>85439.307967712521</v>
      </c>
      <c r="M4735" s="8">
        <v>72982.962891801377</v>
      </c>
      <c r="N4735" s="8">
        <v>70766.479225698131</v>
      </c>
      <c r="O4735" s="8">
        <v>107568.36965009265</v>
      </c>
      <c r="P4735" s="8">
        <v>99798.91106129135</v>
      </c>
      <c r="Q4735" s="8">
        <v>89308.528308562411</v>
      </c>
      <c r="R4735" s="8">
        <v>99756.323473854354</v>
      </c>
      <c r="S4735" s="8">
        <v>101847.34533335108</v>
      </c>
      <c r="T4735" s="8">
        <v>121090.65520899187</v>
      </c>
      <c r="U4735" s="8">
        <v>85013.70318042225</v>
      </c>
      <c r="V4735" s="8">
        <v>106465.93378856026</v>
      </c>
      <c r="W4735" s="8">
        <v>98695.768625338111</v>
      </c>
      <c r="X4735" s="8">
        <v>76001.073492297379</v>
      </c>
    </row>
    <row r="4736" spans="1:24" x14ac:dyDescent="0.3">
      <c r="A4736" s="8">
        <v>113160.36118974598</v>
      </c>
      <c r="B4736" s="8">
        <v>104456.25277619054</v>
      </c>
      <c r="C4736" s="8">
        <v>128433.73924829351</v>
      </c>
      <c r="D4736" s="8">
        <v>134540.52837734396</v>
      </c>
      <c r="E4736" s="8">
        <v>121974.50455380048</v>
      </c>
      <c r="F4736" s="8">
        <v>129174.31369604585</v>
      </c>
      <c r="G4736" s="8">
        <v>135158.82765317251</v>
      </c>
      <c r="H4736" s="8">
        <v>133828.88563500665</v>
      </c>
      <c r="I4736" s="8">
        <v>117873.02953517128</v>
      </c>
      <c r="J4736" s="8">
        <v>122848.68857866609</v>
      </c>
      <c r="K4736" s="8">
        <v>123102.08313838835</v>
      </c>
      <c r="L4736" s="8">
        <v>113006.19891534733</v>
      </c>
      <c r="M4736" s="8">
        <v>119459.32185273862</v>
      </c>
      <c r="N4736" s="8">
        <v>92965.123501242269</v>
      </c>
      <c r="O4736" s="8">
        <v>126118.67167085432</v>
      </c>
      <c r="P4736" s="8">
        <v>111071.37841123703</v>
      </c>
      <c r="Q4736" s="8">
        <v>117327.32468866666</v>
      </c>
      <c r="R4736" s="8">
        <v>107841.64680169488</v>
      </c>
      <c r="S4736" s="8">
        <v>115253.17910908195</v>
      </c>
      <c r="T4736" s="8">
        <v>126139.95866988528</v>
      </c>
      <c r="U4736" s="8">
        <v>120115.52541742849</v>
      </c>
      <c r="V4736" s="8">
        <v>106197.5815865609</v>
      </c>
      <c r="W4736" s="8">
        <v>99383.48326716818</v>
      </c>
      <c r="X4736" s="8">
        <v>84726.85506171576</v>
      </c>
    </row>
    <row r="4737" spans="1:24" x14ac:dyDescent="0.3">
      <c r="A4737" s="8">
        <v>99223.909690762652</v>
      </c>
      <c r="B4737" s="8">
        <v>94747.939220467495</v>
      </c>
      <c r="C4737" s="8">
        <v>128518.37090697908</v>
      </c>
      <c r="D4737" s="8">
        <v>130088.76726255589</v>
      </c>
      <c r="E4737" s="8">
        <v>140931.51680551274</v>
      </c>
      <c r="F4737" s="8">
        <v>129176.60772884158</v>
      </c>
      <c r="G4737" s="8">
        <v>132650.82107130604</v>
      </c>
      <c r="H4737" s="8">
        <v>141518.82537363353</v>
      </c>
      <c r="I4737" s="8">
        <v>128166.14360933089</v>
      </c>
      <c r="J4737" s="8">
        <v>142645.98465106555</v>
      </c>
      <c r="K4737" s="8">
        <v>119122.64955221482</v>
      </c>
      <c r="L4737" s="8">
        <v>110440.98843649609</v>
      </c>
      <c r="M4737" s="8">
        <v>116279.82929832482</v>
      </c>
      <c r="N4737" s="8">
        <v>114086.43137061753</v>
      </c>
      <c r="O4737" s="8">
        <v>143412.8161360228</v>
      </c>
      <c r="P4737" s="8">
        <v>146832.40311085491</v>
      </c>
      <c r="Q4737" s="8">
        <v>152365.26900706161</v>
      </c>
      <c r="R4737" s="8">
        <v>137552.02877833718</v>
      </c>
      <c r="S4737" s="8">
        <v>138181.48600372535</v>
      </c>
      <c r="T4737" s="8">
        <v>148435.05044847328</v>
      </c>
      <c r="U4737" s="8">
        <v>143047.82919927262</v>
      </c>
      <c r="V4737" s="8">
        <v>144844.9758511477</v>
      </c>
      <c r="W4737" s="8">
        <v>139979.56362853973</v>
      </c>
      <c r="X4737" s="8">
        <v>126254.08521002825</v>
      </c>
    </row>
    <row r="4738" spans="1:24" x14ac:dyDescent="0.3">
      <c r="A4738" s="8">
        <v>104669.14817872259</v>
      </c>
      <c r="B4738" s="8">
        <v>96048.761724154465</v>
      </c>
      <c r="C4738" s="8">
        <v>124184.47033963185</v>
      </c>
      <c r="D4738" s="8">
        <v>137486.9557416423</v>
      </c>
      <c r="E4738" s="8">
        <v>112978.3674133328</v>
      </c>
      <c r="F4738" s="8">
        <v>138812.99832454856</v>
      </c>
      <c r="G4738" s="8">
        <v>127736.55800666535</v>
      </c>
      <c r="H4738" s="8">
        <v>128866.67478869284</v>
      </c>
      <c r="I4738" s="8">
        <v>125251.70740267549</v>
      </c>
      <c r="J4738" s="8">
        <v>125561.86464733738</v>
      </c>
      <c r="K4738" s="8">
        <v>99330.899500704676</v>
      </c>
      <c r="L4738" s="8">
        <v>84259.85500642113</v>
      </c>
      <c r="M4738" s="8">
        <v>81817.462799978937</v>
      </c>
      <c r="N4738" s="8">
        <v>73548.274384649543</v>
      </c>
      <c r="O4738" s="8">
        <v>95206.474929322547</v>
      </c>
      <c r="P4738" s="8">
        <v>107355.57620445488</v>
      </c>
      <c r="Q4738" s="8">
        <v>91400.411641598126</v>
      </c>
      <c r="R4738" s="8">
        <v>117824.77817227722</v>
      </c>
      <c r="S4738" s="8">
        <v>114113.87548505337</v>
      </c>
      <c r="T4738" s="8">
        <v>100936.98375637954</v>
      </c>
      <c r="U4738" s="8">
        <v>95930.104136096605</v>
      </c>
      <c r="V4738" s="8">
        <v>98484.710241812834</v>
      </c>
      <c r="W4738" s="8">
        <v>85280.196520730547</v>
      </c>
      <c r="X4738" s="8">
        <v>67524.268961522888</v>
      </c>
    </row>
    <row r="4739" spans="1:24" x14ac:dyDescent="0.3">
      <c r="A4739" s="8">
        <v>100356.20595644529</v>
      </c>
      <c r="B4739" s="8">
        <v>85107.345907267751</v>
      </c>
      <c r="C4739" s="8">
        <v>116974.14087962946</v>
      </c>
      <c r="D4739" s="8">
        <v>130148.42686637043</v>
      </c>
      <c r="E4739" s="8">
        <v>132374.31366317719</v>
      </c>
      <c r="F4739" s="8">
        <v>154305.81607223675</v>
      </c>
      <c r="G4739" s="8">
        <v>138345.09400986857</v>
      </c>
      <c r="H4739" s="8">
        <v>142422.21857982848</v>
      </c>
      <c r="I4739" s="8">
        <v>130915.99494497343</v>
      </c>
      <c r="J4739" s="8">
        <v>138104.93299106002</v>
      </c>
      <c r="K4739" s="8">
        <v>115444.34787298203</v>
      </c>
      <c r="L4739" s="8">
        <v>127363.4131019779</v>
      </c>
      <c r="M4739" s="8">
        <v>114481.09570369594</v>
      </c>
      <c r="N4739" s="8">
        <v>95864.184239322029</v>
      </c>
      <c r="O4739" s="8">
        <v>131420.95667330691</v>
      </c>
      <c r="P4739" s="8">
        <v>143239.79134183429</v>
      </c>
      <c r="Q4739" s="8">
        <v>138410.11141195934</v>
      </c>
      <c r="R4739" s="8">
        <v>153858.57720984746</v>
      </c>
      <c r="S4739" s="8">
        <v>142445.59510456468</v>
      </c>
      <c r="T4739" s="8">
        <v>142250.16402037261</v>
      </c>
      <c r="U4739" s="8">
        <v>133192.95688848861</v>
      </c>
      <c r="V4739" s="8">
        <v>142443.67775335629</v>
      </c>
      <c r="W4739" s="8">
        <v>109895.81346985998</v>
      </c>
      <c r="X4739" s="8">
        <v>133369.90200907525</v>
      </c>
    </row>
    <row r="4740" spans="1:24" x14ac:dyDescent="0.3">
      <c r="A4740" s="8">
        <v>104036.99194651522</v>
      </c>
      <c r="B4740" s="8">
        <v>100961.82936388974</v>
      </c>
      <c r="C4740" s="8">
        <v>130237.74435935628</v>
      </c>
      <c r="D4740" s="8">
        <v>111023.97173810066</v>
      </c>
      <c r="E4740" s="8">
        <v>127031.03725440007</v>
      </c>
      <c r="F4740" s="8">
        <v>124680.90582457461</v>
      </c>
      <c r="G4740" s="8">
        <v>123026.5344558252</v>
      </c>
      <c r="H4740" s="8">
        <v>125402.98040889985</v>
      </c>
      <c r="I4740" s="8">
        <v>110961.88192978213</v>
      </c>
      <c r="J4740" s="8">
        <v>129324.96604863701</v>
      </c>
      <c r="K4740" s="8">
        <v>91066.576591528254</v>
      </c>
      <c r="L4740" s="8">
        <v>83291.140056813514</v>
      </c>
      <c r="M4740" s="8">
        <v>88229.214938184072</v>
      </c>
      <c r="N4740" s="8">
        <v>92061.512106562775</v>
      </c>
      <c r="O4740" s="8">
        <v>109907.51605269271</v>
      </c>
      <c r="P4740" s="8">
        <v>95227.918070196189</v>
      </c>
      <c r="Q4740" s="8">
        <v>111147.51991692928</v>
      </c>
      <c r="R4740" s="8">
        <v>104010.77238823986</v>
      </c>
      <c r="S4740" s="8">
        <v>104271.93863526211</v>
      </c>
      <c r="T4740" s="8">
        <v>112547.73503021128</v>
      </c>
      <c r="U4740" s="8">
        <v>99367.282496785396</v>
      </c>
      <c r="V4740" s="8">
        <v>91539.71389605978</v>
      </c>
      <c r="W4740" s="8">
        <v>79832.29649011619</v>
      </c>
      <c r="X4740" s="8">
        <v>71646.261730250364</v>
      </c>
    </row>
    <row r="4741" spans="1:24" x14ac:dyDescent="0.3">
      <c r="A4741" s="8">
        <v>113065.59144053614</v>
      </c>
      <c r="B4741" s="8">
        <v>110108.28113480729</v>
      </c>
      <c r="C4741" s="8">
        <v>135682.54534738886</v>
      </c>
      <c r="D4741" s="8">
        <v>150002.74881329999</v>
      </c>
      <c r="E4741" s="8">
        <v>130813.74817001207</v>
      </c>
      <c r="F4741" s="8">
        <v>153556.35733819031</v>
      </c>
      <c r="G4741" s="8">
        <v>139441.28027387609</v>
      </c>
      <c r="H4741" s="8">
        <v>155027.19488276908</v>
      </c>
      <c r="I4741" s="8">
        <v>136545.37973727434</v>
      </c>
      <c r="J4741" s="8">
        <v>131174.56063133766</v>
      </c>
      <c r="K4741" s="8">
        <v>130936.91087682097</v>
      </c>
      <c r="L4741" s="8">
        <v>115597.90198763431</v>
      </c>
      <c r="M4741" s="8">
        <v>115408.19543512176</v>
      </c>
      <c r="N4741" s="8">
        <v>119559.77946160236</v>
      </c>
      <c r="O4741" s="8">
        <v>136865.25663676148</v>
      </c>
      <c r="P4741" s="8">
        <v>139124.34028392093</v>
      </c>
      <c r="Q4741" s="8">
        <v>120996.7421086893</v>
      </c>
      <c r="R4741" s="8">
        <v>146473.96800996101</v>
      </c>
      <c r="S4741" s="8">
        <v>143364.3686752418</v>
      </c>
      <c r="T4741" s="8">
        <v>146884.59476133733</v>
      </c>
      <c r="U4741" s="8">
        <v>121405.35890338325</v>
      </c>
      <c r="V4741" s="8">
        <v>131809.53750511719</v>
      </c>
      <c r="W4741" s="8">
        <v>106370.1621441387</v>
      </c>
      <c r="X4741" s="8">
        <v>99009.808704159499</v>
      </c>
    </row>
    <row r="4742" spans="1:24" x14ac:dyDescent="0.3">
      <c r="A4742" s="8">
        <v>106010.38659726419</v>
      </c>
      <c r="B4742" s="8">
        <v>112068.64012292988</v>
      </c>
      <c r="C4742" s="8">
        <v>126521.22014674525</v>
      </c>
      <c r="D4742" s="8">
        <v>133411.72864415785</v>
      </c>
      <c r="E4742" s="8">
        <v>138337.45819049553</v>
      </c>
      <c r="F4742" s="8">
        <v>150073.73509572755</v>
      </c>
      <c r="G4742" s="8">
        <v>139971.46042027278</v>
      </c>
      <c r="H4742" s="8">
        <v>159855.59453616253</v>
      </c>
      <c r="I4742" s="8">
        <v>130227.56426732855</v>
      </c>
      <c r="J4742" s="8">
        <v>142885.97279568014</v>
      </c>
      <c r="K4742" s="8">
        <v>121088.99504029141</v>
      </c>
      <c r="L4742" s="8">
        <v>122959.89181378052</v>
      </c>
      <c r="M4742" s="8">
        <v>104817.83979282111</v>
      </c>
      <c r="N4742" s="8">
        <v>112400.47596510594</v>
      </c>
      <c r="O4742" s="8">
        <v>146925.09236627823</v>
      </c>
      <c r="P4742" s="8">
        <v>136342.31894215796</v>
      </c>
      <c r="Q4742" s="8">
        <v>141795.40823676242</v>
      </c>
      <c r="R4742" s="8">
        <v>156716.4417445143</v>
      </c>
      <c r="S4742" s="8">
        <v>146806.44330563201</v>
      </c>
      <c r="T4742" s="8">
        <v>161722.83169520873</v>
      </c>
      <c r="U4742" s="8">
        <v>142893.4583342704</v>
      </c>
      <c r="V4742" s="8">
        <v>153057.88340020657</v>
      </c>
      <c r="W4742" s="8">
        <v>132790.91592798787</v>
      </c>
      <c r="X4742" s="8">
        <v>129673.50315858258</v>
      </c>
    </row>
    <row r="4743" spans="1:24" x14ac:dyDescent="0.3">
      <c r="A4743" s="8">
        <v>130975.9973010454</v>
      </c>
      <c r="B4743" s="8">
        <v>120554.75443015932</v>
      </c>
      <c r="C4743" s="8">
        <v>144000.60420796604</v>
      </c>
      <c r="D4743" s="8">
        <v>138531.3617349588</v>
      </c>
      <c r="E4743" s="8">
        <v>135540.59556900835</v>
      </c>
      <c r="F4743" s="8">
        <v>151809.03841747053</v>
      </c>
      <c r="G4743" s="8">
        <v>137876.56970098297</v>
      </c>
      <c r="H4743" s="8">
        <v>135656.48759454643</v>
      </c>
      <c r="I4743" s="8">
        <v>129072.93700372202</v>
      </c>
      <c r="J4743" s="8">
        <v>133234.31528086157</v>
      </c>
      <c r="K4743" s="8">
        <v>120632.29095584774</v>
      </c>
      <c r="L4743" s="8">
        <v>113893.89170851927</v>
      </c>
      <c r="M4743" s="8">
        <v>126869.96000870519</v>
      </c>
      <c r="N4743" s="8">
        <v>121079.9441483499</v>
      </c>
      <c r="O4743" s="8">
        <v>151303.43466504611</v>
      </c>
      <c r="P4743" s="8">
        <v>138471.8644214301</v>
      </c>
      <c r="Q4743" s="8">
        <v>125615.42038333519</v>
      </c>
      <c r="R4743" s="8">
        <v>151596.63922446343</v>
      </c>
      <c r="S4743" s="8">
        <v>126825.28268306056</v>
      </c>
      <c r="T4743" s="8">
        <v>150844.68659176558</v>
      </c>
      <c r="U4743" s="8">
        <v>134007.74581987897</v>
      </c>
      <c r="V4743" s="8">
        <v>118663.86012958086</v>
      </c>
      <c r="W4743" s="8">
        <v>127792.1218940657</v>
      </c>
      <c r="X4743" s="8">
        <v>113222.01148852437</v>
      </c>
    </row>
    <row r="4744" spans="1:24" x14ac:dyDescent="0.3">
      <c r="A4744" s="8">
        <v>95059.596534392345</v>
      </c>
      <c r="B4744" s="8">
        <v>98685.466999901473</v>
      </c>
      <c r="C4744" s="8">
        <v>123403.21660716183</v>
      </c>
      <c r="D4744" s="8">
        <v>127968.83669313461</v>
      </c>
      <c r="E4744" s="8">
        <v>121108.17363362365</v>
      </c>
      <c r="F4744" s="8">
        <v>123902.9019714491</v>
      </c>
      <c r="G4744" s="8">
        <v>135550.52043761421</v>
      </c>
      <c r="H4744" s="8">
        <v>147888.87455293641</v>
      </c>
      <c r="I4744" s="8">
        <v>125237.2784429774</v>
      </c>
      <c r="J4744" s="8">
        <v>125477.44235376151</v>
      </c>
      <c r="K4744" s="8">
        <v>107936.13268327988</v>
      </c>
      <c r="L4744" s="8">
        <v>102197.97648254671</v>
      </c>
      <c r="M4744" s="8">
        <v>84937.784658157136</v>
      </c>
      <c r="N4744" s="8">
        <v>86561.12240067558</v>
      </c>
      <c r="O4744" s="8">
        <v>117772.28654970694</v>
      </c>
      <c r="P4744" s="8">
        <v>134516.19091029069</v>
      </c>
      <c r="Q4744" s="8">
        <v>114790.79908711194</v>
      </c>
      <c r="R4744" s="8">
        <v>110148.31964530828</v>
      </c>
      <c r="S4744" s="8">
        <v>130395.06627884593</v>
      </c>
      <c r="T4744" s="8">
        <v>136160.68505800239</v>
      </c>
      <c r="U4744" s="8">
        <v>135611.50207843998</v>
      </c>
      <c r="V4744" s="8">
        <v>129838.44262395441</v>
      </c>
      <c r="W4744" s="8">
        <v>92747.110543282513</v>
      </c>
      <c r="X4744" s="8">
        <v>96592.141290376851</v>
      </c>
    </row>
    <row r="4745" spans="1:24" x14ac:dyDescent="0.3">
      <c r="A4745" s="8">
        <v>105936.03722581993</v>
      </c>
      <c r="B4745" s="8">
        <v>99367.325658692571</v>
      </c>
      <c r="C4745" s="8">
        <v>130607.1664857552</v>
      </c>
      <c r="D4745" s="8">
        <v>122017.03709060006</v>
      </c>
      <c r="E4745" s="8">
        <v>121808.65709813136</v>
      </c>
      <c r="F4745" s="8">
        <v>136564.9600233926</v>
      </c>
      <c r="G4745" s="8">
        <v>124164.69270666067</v>
      </c>
      <c r="H4745" s="8">
        <v>138416.55432396373</v>
      </c>
      <c r="I4745" s="8">
        <v>117087.14213974989</v>
      </c>
      <c r="J4745" s="8">
        <v>122389.59258328947</v>
      </c>
      <c r="K4745" s="8">
        <v>102003.45345781458</v>
      </c>
      <c r="L4745" s="8">
        <v>106992.58961317338</v>
      </c>
      <c r="M4745" s="8">
        <v>96371.501650256221</v>
      </c>
      <c r="N4745" s="8">
        <v>94447.799759612331</v>
      </c>
      <c r="O4745" s="8">
        <v>126119.3536196144</v>
      </c>
      <c r="P4745" s="8">
        <v>116561.17299221957</v>
      </c>
      <c r="Q4745" s="8">
        <v>114280.03913091855</v>
      </c>
      <c r="R4745" s="8">
        <v>140170.17980023078</v>
      </c>
      <c r="S4745" s="8">
        <v>134158.41685462589</v>
      </c>
      <c r="T4745" s="8">
        <v>142205.29328814716</v>
      </c>
      <c r="U4745" s="8">
        <v>101835.22393013119</v>
      </c>
      <c r="V4745" s="8">
        <v>121326.00058343768</v>
      </c>
      <c r="W4745" s="8">
        <v>94293.75240401474</v>
      </c>
      <c r="X4745" s="8">
        <v>101400.63511380233</v>
      </c>
    </row>
    <row r="4746" spans="1:24" x14ac:dyDescent="0.3">
      <c r="A4746" s="8">
        <v>93707.988395816094</v>
      </c>
      <c r="B4746" s="8">
        <v>91656.45599867581</v>
      </c>
      <c r="C4746" s="8">
        <v>127058.38487793354</v>
      </c>
      <c r="D4746" s="8">
        <v>136018.85954068278</v>
      </c>
      <c r="E4746" s="8">
        <v>125023.10853601151</v>
      </c>
      <c r="F4746" s="8">
        <v>146739.55221464709</v>
      </c>
      <c r="G4746" s="8">
        <v>124353.48505999475</v>
      </c>
      <c r="H4746" s="8">
        <v>139562.83873337699</v>
      </c>
      <c r="I4746" s="8">
        <v>125635.31462146937</v>
      </c>
      <c r="J4746" s="8">
        <v>133040.6352198183</v>
      </c>
      <c r="K4746" s="8">
        <v>106492.6448735021</v>
      </c>
      <c r="L4746" s="8">
        <v>105566.54385922858</v>
      </c>
      <c r="M4746" s="8">
        <v>89383.625322795866</v>
      </c>
      <c r="N4746" s="8">
        <v>77388.315052845632</v>
      </c>
      <c r="O4746" s="8">
        <v>115625.7184328648</v>
      </c>
      <c r="P4746" s="8">
        <v>115585.54638347482</v>
      </c>
      <c r="Q4746" s="8">
        <v>121713.35090053994</v>
      </c>
      <c r="R4746" s="8">
        <v>122205.31820657453</v>
      </c>
      <c r="S4746" s="8">
        <v>121115.41912017774</v>
      </c>
      <c r="T4746" s="8">
        <v>116156.43986280452</v>
      </c>
      <c r="U4746" s="8">
        <v>120735.07453406934</v>
      </c>
      <c r="V4746" s="8">
        <v>138141.48650137102</v>
      </c>
      <c r="W4746" s="8">
        <v>104108.40450437515</v>
      </c>
      <c r="X4746" s="8">
        <v>110778.40300229689</v>
      </c>
    </row>
    <row r="4747" spans="1:24" x14ac:dyDescent="0.3">
      <c r="A4747" s="8">
        <v>101504.1428362209</v>
      </c>
      <c r="B4747" s="8">
        <v>101926.17030229991</v>
      </c>
      <c r="C4747" s="8">
        <v>131974.76331885625</v>
      </c>
      <c r="D4747" s="8">
        <v>119389.28524494496</v>
      </c>
      <c r="E4747" s="8">
        <v>116803.68379105181</v>
      </c>
      <c r="F4747" s="8">
        <v>117703.27873116315</v>
      </c>
      <c r="G4747" s="8">
        <v>128749.78373340289</v>
      </c>
      <c r="H4747" s="8">
        <v>151668.9779162175</v>
      </c>
      <c r="I4747" s="8">
        <v>134383.72756023548</v>
      </c>
      <c r="J4747" s="8">
        <v>124176.67113587423</v>
      </c>
      <c r="K4747" s="8">
        <v>118242.85860363074</v>
      </c>
      <c r="L4747" s="8">
        <v>107345.04902945473</v>
      </c>
      <c r="M4747" s="8">
        <v>103546.51858479314</v>
      </c>
      <c r="N4747" s="8">
        <v>103795.97663155696</v>
      </c>
      <c r="O4747" s="8">
        <v>140002.60036856451</v>
      </c>
      <c r="P4747" s="8">
        <v>122519.88153892489</v>
      </c>
      <c r="Q4747" s="8">
        <v>128214.65367749159</v>
      </c>
      <c r="R4747" s="8">
        <v>133714.87473072548</v>
      </c>
      <c r="S4747" s="8">
        <v>156116.9114772187</v>
      </c>
      <c r="T4747" s="8">
        <v>168203.19876379598</v>
      </c>
      <c r="U4747" s="8">
        <v>158319.2676211253</v>
      </c>
      <c r="V4747" s="8">
        <v>141679.27607042916</v>
      </c>
      <c r="W4747" s="8">
        <v>133308.5047817216</v>
      </c>
      <c r="X4747" s="8">
        <v>120417.4505831656</v>
      </c>
    </row>
    <row r="4748" spans="1:24" x14ac:dyDescent="0.3">
      <c r="A4748" s="8">
        <v>103472.11020810215</v>
      </c>
      <c r="B4748" s="8">
        <v>106124.86349589951</v>
      </c>
      <c r="C4748" s="8">
        <v>143958.46132253215</v>
      </c>
      <c r="D4748" s="8">
        <v>141226.60783037913</v>
      </c>
      <c r="E4748" s="8">
        <v>134071.12061029905</v>
      </c>
      <c r="F4748" s="8">
        <v>146840.98880799933</v>
      </c>
      <c r="G4748" s="8">
        <v>152251.24501638731</v>
      </c>
      <c r="H4748" s="8">
        <v>154331.84992671799</v>
      </c>
      <c r="I4748" s="8">
        <v>134326.82949357794</v>
      </c>
      <c r="J4748" s="8">
        <v>134909.48970938681</v>
      </c>
      <c r="K4748" s="8">
        <v>127911.72974090106</v>
      </c>
      <c r="L4748" s="8">
        <v>112449.63935390851</v>
      </c>
      <c r="M4748" s="8">
        <v>114981.35278267255</v>
      </c>
      <c r="N4748" s="8">
        <v>112256.41497107364</v>
      </c>
      <c r="O4748" s="8">
        <v>162839.78837736865</v>
      </c>
      <c r="P4748" s="8">
        <v>157329.08041312965</v>
      </c>
      <c r="Q4748" s="8">
        <v>143279.44124377359</v>
      </c>
      <c r="R4748" s="8">
        <v>164805.85221774434</v>
      </c>
      <c r="S4748" s="8">
        <v>158621.71292465675</v>
      </c>
      <c r="T4748" s="8">
        <v>164017.68851603789</v>
      </c>
      <c r="U4748" s="8">
        <v>162415.5389160871</v>
      </c>
      <c r="V4748" s="8">
        <v>157684.85609370831</v>
      </c>
      <c r="W4748" s="8">
        <v>146117.06453832902</v>
      </c>
      <c r="X4748" s="8">
        <v>140032.2535278385</v>
      </c>
    </row>
    <row r="4749" spans="1:24" x14ac:dyDescent="0.3">
      <c r="A4749" s="8">
        <v>116144.6666628386</v>
      </c>
      <c r="B4749" s="8">
        <v>108742.60270466398</v>
      </c>
      <c r="C4749" s="8">
        <v>134859.70539970754</v>
      </c>
      <c r="D4749" s="8">
        <v>141469.87665101577</v>
      </c>
      <c r="E4749" s="8">
        <v>143326.18596432445</v>
      </c>
      <c r="F4749" s="8">
        <v>145059.30941039071</v>
      </c>
      <c r="G4749" s="8">
        <v>151335.0381227445</v>
      </c>
      <c r="H4749" s="8">
        <v>144803.77387304095</v>
      </c>
      <c r="I4749" s="8">
        <v>130909.60663404089</v>
      </c>
      <c r="J4749" s="8">
        <v>139804.16634230324</v>
      </c>
      <c r="K4749" s="8">
        <v>112651.14129226407</v>
      </c>
      <c r="L4749" s="8">
        <v>115662.14565995149</v>
      </c>
      <c r="M4749" s="8">
        <v>112350.34104538763</v>
      </c>
      <c r="N4749" s="8">
        <v>118427.23438355034</v>
      </c>
      <c r="O4749" s="8">
        <v>132556.27616363118</v>
      </c>
      <c r="P4749" s="8">
        <v>133224.75021106607</v>
      </c>
      <c r="Q4749" s="8">
        <v>151353.75989356401</v>
      </c>
      <c r="R4749" s="8">
        <v>154522.27686300108</v>
      </c>
      <c r="S4749" s="8">
        <v>152292.06703620902</v>
      </c>
      <c r="T4749" s="8">
        <v>147407.00090312498</v>
      </c>
      <c r="U4749" s="8">
        <v>135253.12159970042</v>
      </c>
      <c r="V4749" s="8">
        <v>139916.81387386529</v>
      </c>
      <c r="W4749" s="8">
        <v>124299.98106463943</v>
      </c>
      <c r="X4749" s="8">
        <v>123141.64179462474</v>
      </c>
    </row>
    <row r="4750" spans="1:24" x14ac:dyDescent="0.3">
      <c r="A4750" s="8">
        <v>108601.29535389424</v>
      </c>
      <c r="B4750" s="8">
        <v>113738.73849453566</v>
      </c>
      <c r="C4750" s="8">
        <v>137433.23741690136</v>
      </c>
      <c r="D4750" s="8">
        <v>132021.66135835531</v>
      </c>
      <c r="E4750" s="8">
        <v>129850.99559067965</v>
      </c>
      <c r="F4750" s="8">
        <v>138102.76604014644</v>
      </c>
      <c r="G4750" s="8">
        <v>134248.181691787</v>
      </c>
      <c r="H4750" s="8">
        <v>141983.85979083108</v>
      </c>
      <c r="I4750" s="8">
        <v>125690.85240344767</v>
      </c>
      <c r="J4750" s="8">
        <v>121717.89243787958</v>
      </c>
      <c r="K4750" s="8">
        <v>121953.64776563151</v>
      </c>
      <c r="L4750" s="8">
        <v>106815.98521269577</v>
      </c>
      <c r="M4750" s="8">
        <v>104875.58840259095</v>
      </c>
      <c r="N4750" s="8">
        <v>120980.51718544681</v>
      </c>
      <c r="O4750" s="8">
        <v>132132.68056135101</v>
      </c>
      <c r="P4750" s="8">
        <v>125564.83485555825</v>
      </c>
      <c r="Q4750" s="8">
        <v>141451.20220772401</v>
      </c>
      <c r="R4750" s="8">
        <v>140951.62479968328</v>
      </c>
      <c r="S4750" s="8">
        <v>142548.14064139425</v>
      </c>
      <c r="T4750" s="8">
        <v>129927.77653520368</v>
      </c>
      <c r="U4750" s="8">
        <v>126442.24542754554</v>
      </c>
      <c r="V4750" s="8">
        <v>115906.69535354961</v>
      </c>
      <c r="W4750" s="8">
        <v>119582.82119009354</v>
      </c>
      <c r="X4750" s="8">
        <v>116502.46637566068</v>
      </c>
    </row>
    <row r="4751" spans="1:24" x14ac:dyDescent="0.3">
      <c r="A4751" s="8">
        <v>100468.54285782856</v>
      </c>
      <c r="B4751" s="8">
        <v>106315.64678099604</v>
      </c>
      <c r="C4751" s="8">
        <v>118943.29257856341</v>
      </c>
      <c r="D4751" s="8">
        <v>127867.59675516839</v>
      </c>
      <c r="E4751" s="8">
        <v>128273.3297506899</v>
      </c>
      <c r="F4751" s="8">
        <v>134519.99571119036</v>
      </c>
      <c r="G4751" s="8">
        <v>138746.95295532118</v>
      </c>
      <c r="H4751" s="8">
        <v>145901.70777169371</v>
      </c>
      <c r="I4751" s="8">
        <v>113884.4620156452</v>
      </c>
      <c r="J4751" s="8">
        <v>122819.54256973506</v>
      </c>
      <c r="K4751" s="8">
        <v>125183.49760215296</v>
      </c>
      <c r="L4751" s="8">
        <v>109573.10449519937</v>
      </c>
      <c r="M4751" s="8">
        <v>90697.758763537582</v>
      </c>
      <c r="N4751" s="8">
        <v>99726.311020211375</v>
      </c>
      <c r="O4751" s="8">
        <v>113728.02130080355</v>
      </c>
      <c r="P4751" s="8">
        <v>126812.547763707</v>
      </c>
      <c r="Q4751" s="8">
        <v>118194.24555244703</v>
      </c>
      <c r="R4751" s="8">
        <v>131398.41280125148</v>
      </c>
      <c r="S4751" s="8">
        <v>130709.41594645032</v>
      </c>
      <c r="T4751" s="8">
        <v>136462.10404090237</v>
      </c>
      <c r="U4751" s="8">
        <v>95133.709599945229</v>
      </c>
      <c r="V4751" s="8">
        <v>119390.66931846744</v>
      </c>
      <c r="W4751" s="8">
        <v>115765.36258388126</v>
      </c>
      <c r="X4751" s="8">
        <v>100100.17927277373</v>
      </c>
    </row>
    <row r="4752" spans="1:24" x14ac:dyDescent="0.3">
      <c r="A4752" s="8">
        <v>110418.67339708588</v>
      </c>
      <c r="B4752" s="8">
        <v>118049.07152468825</v>
      </c>
      <c r="C4752" s="8">
        <v>139879.3415496308</v>
      </c>
      <c r="D4752" s="8">
        <v>146327.99381618196</v>
      </c>
      <c r="E4752" s="8">
        <v>138726.54071256262</v>
      </c>
      <c r="F4752" s="8">
        <v>147766.78838070598</v>
      </c>
      <c r="G4752" s="8">
        <v>142732.28554189784</v>
      </c>
      <c r="H4752" s="8">
        <v>144218.26660867524</v>
      </c>
      <c r="I4752" s="8">
        <v>133295.86125316902</v>
      </c>
      <c r="J4752" s="8">
        <v>150463.29075653624</v>
      </c>
      <c r="K4752" s="8">
        <v>108629.52155184188</v>
      </c>
      <c r="L4752" s="8">
        <v>116612.12555053081</v>
      </c>
      <c r="M4752" s="8">
        <v>121386.95008998469</v>
      </c>
      <c r="N4752" s="8">
        <v>123050.29430028878</v>
      </c>
      <c r="O4752" s="8">
        <v>147451.22232245456</v>
      </c>
      <c r="P4752" s="8">
        <v>150956.65689662905</v>
      </c>
      <c r="Q4752" s="8">
        <v>152787.56067273539</v>
      </c>
      <c r="R4752" s="8">
        <v>143195.80821549275</v>
      </c>
      <c r="S4752" s="8">
        <v>133716.3861110888</v>
      </c>
      <c r="T4752" s="8">
        <v>143843.22331097224</v>
      </c>
      <c r="U4752" s="8">
        <v>118249.64281333546</v>
      </c>
      <c r="V4752" s="8">
        <v>134440.09700970893</v>
      </c>
      <c r="W4752" s="8">
        <v>113116.84652061298</v>
      </c>
      <c r="X4752" s="8">
        <v>101099.22805110253</v>
      </c>
    </row>
    <row r="4753" spans="1:24" x14ac:dyDescent="0.3">
      <c r="A4753" s="8">
        <v>101232.43422658069</v>
      </c>
      <c r="B4753" s="8">
        <v>100531.36773484787</v>
      </c>
      <c r="C4753" s="8">
        <v>135590.59138641172</v>
      </c>
      <c r="D4753" s="8">
        <v>124010.83169884584</v>
      </c>
      <c r="E4753" s="8">
        <v>128687.7039270308</v>
      </c>
      <c r="F4753" s="8">
        <v>135530.76879104614</v>
      </c>
      <c r="G4753" s="8">
        <v>131001.73741939037</v>
      </c>
      <c r="H4753" s="8">
        <v>138626.08211838134</v>
      </c>
      <c r="I4753" s="8">
        <v>115236.6520343873</v>
      </c>
      <c r="J4753" s="8">
        <v>123247.2648597621</v>
      </c>
      <c r="K4753" s="8">
        <v>116366.15012870845</v>
      </c>
      <c r="L4753" s="8">
        <v>119538.02622215051</v>
      </c>
      <c r="M4753" s="8">
        <v>123713.82630721675</v>
      </c>
      <c r="N4753" s="8">
        <v>114712.42963694462</v>
      </c>
      <c r="O4753" s="8">
        <v>145573.90573303797</v>
      </c>
      <c r="P4753" s="8">
        <v>136467.00084081167</v>
      </c>
      <c r="Q4753" s="8">
        <v>147672.89732131874</v>
      </c>
      <c r="R4753" s="8">
        <v>174503.34770213565</v>
      </c>
      <c r="S4753" s="8">
        <v>166026.42970662165</v>
      </c>
      <c r="T4753" s="8">
        <v>170565.77278030291</v>
      </c>
      <c r="U4753" s="8">
        <v>135254.57195299322</v>
      </c>
      <c r="V4753" s="8">
        <v>137583.04777147699</v>
      </c>
      <c r="W4753" s="8">
        <v>139218.33113933814</v>
      </c>
      <c r="X4753" s="8">
        <v>145627.68979155333</v>
      </c>
    </row>
    <row r="4754" spans="1:24" x14ac:dyDescent="0.3">
      <c r="A4754" s="8">
        <v>109842.06170289607</v>
      </c>
      <c r="B4754" s="8">
        <v>105042.34537766075</v>
      </c>
      <c r="C4754" s="8">
        <v>133133.47521642692</v>
      </c>
      <c r="D4754" s="8">
        <v>139325.69676787508</v>
      </c>
      <c r="E4754" s="8">
        <v>138119.98090701792</v>
      </c>
      <c r="F4754" s="8">
        <v>131634.9156674165</v>
      </c>
      <c r="G4754" s="8">
        <v>131118.31774497128</v>
      </c>
      <c r="H4754" s="8">
        <v>133111.45953132364</v>
      </c>
      <c r="I4754" s="8">
        <v>114312.60599907028</v>
      </c>
      <c r="J4754" s="8">
        <v>122069.18661947241</v>
      </c>
      <c r="K4754" s="8">
        <v>109826.27007098627</v>
      </c>
      <c r="L4754" s="8">
        <v>111380.62231005346</v>
      </c>
      <c r="M4754" s="8">
        <v>110551.74795884645</v>
      </c>
      <c r="N4754" s="8">
        <v>100336.14417357607</v>
      </c>
      <c r="O4754" s="8">
        <v>135685.94168894793</v>
      </c>
      <c r="P4754" s="8">
        <v>126771.47468066111</v>
      </c>
      <c r="Q4754" s="8">
        <v>131648.88067786361</v>
      </c>
      <c r="R4754" s="8">
        <v>132347.86065240222</v>
      </c>
      <c r="S4754" s="8">
        <v>135174.16644137222</v>
      </c>
      <c r="T4754" s="8">
        <v>131726.40271505268</v>
      </c>
      <c r="U4754" s="8">
        <v>110611.54850904211</v>
      </c>
      <c r="V4754" s="8">
        <v>123808.20826055168</v>
      </c>
      <c r="W4754" s="8">
        <v>108641.39613792968</v>
      </c>
      <c r="X4754" s="8">
        <v>121699.13356018486</v>
      </c>
    </row>
    <row r="4755" spans="1:24" x14ac:dyDescent="0.3">
      <c r="A4755" s="8">
        <v>104228.60862845692</v>
      </c>
      <c r="B4755" s="8">
        <v>106001.71034440961</v>
      </c>
      <c r="C4755" s="8">
        <v>124259.06123029454</v>
      </c>
      <c r="D4755" s="8">
        <v>124269.24947814607</v>
      </c>
      <c r="E4755" s="8">
        <v>127856.10744500138</v>
      </c>
      <c r="F4755" s="8">
        <v>142295.49162322984</v>
      </c>
      <c r="G4755" s="8">
        <v>138088.26489557154</v>
      </c>
      <c r="H4755" s="8">
        <v>131623.81317632282</v>
      </c>
      <c r="I4755" s="8">
        <v>113970.82579162761</v>
      </c>
      <c r="J4755" s="8">
        <v>111705.12530823298</v>
      </c>
      <c r="K4755" s="8">
        <v>95869.315157956822</v>
      </c>
      <c r="L4755" s="8">
        <v>98088.816157783789</v>
      </c>
      <c r="M4755" s="8">
        <v>103167.57829383595</v>
      </c>
      <c r="N4755" s="8">
        <v>99987.017839380787</v>
      </c>
      <c r="O4755" s="8">
        <v>105631.27445046886</v>
      </c>
      <c r="P4755" s="8">
        <v>119635.90213514182</v>
      </c>
      <c r="Q4755" s="8">
        <v>119881.84197550808</v>
      </c>
      <c r="R4755" s="8">
        <v>114212.83882329729</v>
      </c>
      <c r="S4755" s="8">
        <v>110013.49634985218</v>
      </c>
      <c r="T4755" s="8">
        <v>113778.63318321283</v>
      </c>
      <c r="U4755" s="8">
        <v>103774.85736208233</v>
      </c>
      <c r="V4755" s="8">
        <v>108674.11550779134</v>
      </c>
      <c r="W4755" s="8">
        <v>89251.533490474831</v>
      </c>
      <c r="X4755" s="8">
        <v>71084.918721337817</v>
      </c>
    </row>
    <row r="4756" spans="1:24" x14ac:dyDescent="0.3">
      <c r="A4756" s="8">
        <v>104554.71858270443</v>
      </c>
      <c r="B4756" s="8">
        <v>100682.4304334694</v>
      </c>
      <c r="C4756" s="8">
        <v>129946.21641272405</v>
      </c>
      <c r="D4756" s="8">
        <v>119230.25882311528</v>
      </c>
      <c r="E4756" s="8">
        <v>114384.84030376124</v>
      </c>
      <c r="F4756" s="8">
        <v>118069.90601542372</v>
      </c>
      <c r="G4756" s="8">
        <v>112156.00919754803</v>
      </c>
      <c r="H4756" s="8">
        <v>126860.77120960862</v>
      </c>
      <c r="I4756" s="8">
        <v>129000.29383729948</v>
      </c>
      <c r="J4756" s="8">
        <v>113591.2478033993</v>
      </c>
      <c r="K4756" s="8">
        <v>98701.834006746023</v>
      </c>
      <c r="L4756" s="8">
        <v>87143.340040035633</v>
      </c>
      <c r="M4756" s="8">
        <v>86128.627560559224</v>
      </c>
      <c r="N4756" s="8">
        <v>84438.113914754169</v>
      </c>
      <c r="O4756" s="8">
        <v>104597.2210940131</v>
      </c>
      <c r="P4756" s="8">
        <v>92080.014324846037</v>
      </c>
      <c r="Q4756" s="8">
        <v>80951.783594337525</v>
      </c>
      <c r="R4756" s="8">
        <v>94087.485440814402</v>
      </c>
      <c r="S4756" s="8">
        <v>93638.063346740673</v>
      </c>
      <c r="T4756" s="8">
        <v>104970.90986366806</v>
      </c>
      <c r="U4756" s="8">
        <v>89821.856621513783</v>
      </c>
      <c r="V4756" s="8">
        <v>78052.882715064101</v>
      </c>
      <c r="W4756" s="8">
        <v>59231.140517317312</v>
      </c>
      <c r="X4756" s="8">
        <v>57741.377764391582</v>
      </c>
    </row>
    <row r="4757" spans="1:24" x14ac:dyDescent="0.3">
      <c r="A4757" s="8">
        <v>99415.905873829906</v>
      </c>
      <c r="B4757" s="8">
        <v>96304.074595001934</v>
      </c>
      <c r="C4757" s="8">
        <v>131732.5540331644</v>
      </c>
      <c r="D4757" s="8">
        <v>114785.27229581823</v>
      </c>
      <c r="E4757" s="8">
        <v>140070.34876828332</v>
      </c>
      <c r="F4757" s="8">
        <v>148170.35142214759</v>
      </c>
      <c r="G4757" s="8">
        <v>137160.33439767279</v>
      </c>
      <c r="H4757" s="8">
        <v>142998.42128836218</v>
      </c>
      <c r="I4757" s="8">
        <v>125262.22285150524</v>
      </c>
      <c r="J4757" s="8">
        <v>141488.48638001425</v>
      </c>
      <c r="K4757" s="8">
        <v>122671.87310304515</v>
      </c>
      <c r="L4757" s="8">
        <v>113498.33516927654</v>
      </c>
      <c r="M4757" s="8">
        <v>106612.81823072447</v>
      </c>
      <c r="N4757" s="8">
        <v>107773.16283420098</v>
      </c>
      <c r="O4757" s="8">
        <v>136731.52751594657</v>
      </c>
      <c r="P4757" s="8">
        <v>120471.59559487493</v>
      </c>
      <c r="Q4757" s="8">
        <v>141236.50349475181</v>
      </c>
      <c r="R4757" s="8">
        <v>148134.22217861176</v>
      </c>
      <c r="S4757" s="8">
        <v>140373.34381984366</v>
      </c>
      <c r="T4757" s="8">
        <v>145439.8044052365</v>
      </c>
      <c r="U4757" s="8">
        <v>132443.43572618274</v>
      </c>
      <c r="V4757" s="8">
        <v>133523.18127865254</v>
      </c>
      <c r="W4757" s="8">
        <v>111428.5636467552</v>
      </c>
      <c r="X4757" s="8">
        <v>101515.62633192685</v>
      </c>
    </row>
    <row r="4758" spans="1:24" x14ac:dyDescent="0.3">
      <c r="A4758" s="8">
        <v>113235.10699806403</v>
      </c>
      <c r="B4758" s="8">
        <v>115092.15601114027</v>
      </c>
      <c r="C4758" s="8">
        <v>131193.31272177727</v>
      </c>
      <c r="D4758" s="8">
        <v>135702.49570570685</v>
      </c>
      <c r="E4758" s="8">
        <v>142923.81304110424</v>
      </c>
      <c r="F4758" s="8">
        <v>159339.6471121732</v>
      </c>
      <c r="G4758" s="8">
        <v>148768.06711427865</v>
      </c>
      <c r="H4758" s="8">
        <v>153327.43562534064</v>
      </c>
      <c r="I4758" s="8">
        <v>142949.56962229317</v>
      </c>
      <c r="J4758" s="8">
        <v>139173.23415953928</v>
      </c>
      <c r="K4758" s="8">
        <v>117181.94692370089</v>
      </c>
      <c r="L4758" s="8">
        <v>113649.25565077206</v>
      </c>
      <c r="M4758" s="8">
        <v>114278.72820650591</v>
      </c>
      <c r="N4758" s="8">
        <v>134613.32223701745</v>
      </c>
      <c r="O4758" s="8">
        <v>153716.26932115314</v>
      </c>
      <c r="P4758" s="8">
        <v>154889.09284200161</v>
      </c>
      <c r="Q4758" s="8">
        <v>158395.69446745925</v>
      </c>
      <c r="R4758" s="8">
        <v>171633.0538126938</v>
      </c>
      <c r="S4758" s="8">
        <v>172238.21539303893</v>
      </c>
      <c r="T4758" s="8">
        <v>166784.51813456343</v>
      </c>
      <c r="U4758" s="8">
        <v>160562.97504679981</v>
      </c>
      <c r="V4758" s="8">
        <v>167526.92509520939</v>
      </c>
      <c r="W4758" s="8">
        <v>135738.34432772786</v>
      </c>
      <c r="X4758" s="8">
        <v>134151.52831293538</v>
      </c>
    </row>
    <row r="4759" spans="1:24" x14ac:dyDescent="0.3">
      <c r="A4759" s="8">
        <v>113738.74646039936</v>
      </c>
      <c r="B4759" s="8">
        <v>99438.988034502821</v>
      </c>
      <c r="C4759" s="8">
        <v>133273.1207217807</v>
      </c>
      <c r="D4759" s="8">
        <v>115794.21557066948</v>
      </c>
      <c r="E4759" s="8">
        <v>133970.49254604577</v>
      </c>
      <c r="F4759" s="8">
        <v>145502.28151220159</v>
      </c>
      <c r="G4759" s="8">
        <v>147180.82199249713</v>
      </c>
      <c r="H4759" s="8">
        <v>140500.51151509874</v>
      </c>
      <c r="I4759" s="8">
        <v>136584.76215194818</v>
      </c>
      <c r="J4759" s="8">
        <v>149318.43870340547</v>
      </c>
      <c r="K4759" s="8">
        <v>132055.22479336688</v>
      </c>
      <c r="L4759" s="8">
        <v>138183.51099234907</v>
      </c>
      <c r="M4759" s="8">
        <v>139816.98066800318</v>
      </c>
      <c r="N4759" s="8">
        <v>111421.35714651119</v>
      </c>
      <c r="O4759" s="8">
        <v>160440.58966587865</v>
      </c>
      <c r="P4759" s="8">
        <v>128218.73030264083</v>
      </c>
      <c r="Q4759" s="8">
        <v>149617.35835307845</v>
      </c>
      <c r="R4759" s="8">
        <v>144409.37568390183</v>
      </c>
      <c r="S4759" s="8">
        <v>160398.42433461291</v>
      </c>
      <c r="T4759" s="8">
        <v>156103.88828604232</v>
      </c>
      <c r="U4759" s="8">
        <v>142571.59263596527</v>
      </c>
      <c r="V4759" s="8">
        <v>147615.7612691058</v>
      </c>
      <c r="W4759" s="8">
        <v>145293.83725451416</v>
      </c>
      <c r="X4759" s="8">
        <v>126331.14340812633</v>
      </c>
    </row>
    <row r="4760" spans="1:24" x14ac:dyDescent="0.3">
      <c r="A4760" s="8">
        <v>115067.37646135586</v>
      </c>
      <c r="B4760" s="8">
        <v>108663.83149471563</v>
      </c>
      <c r="C4760" s="8">
        <v>126292.33909757056</v>
      </c>
      <c r="D4760" s="8">
        <v>126615.62487755685</v>
      </c>
      <c r="E4760" s="8">
        <v>131973.72071921962</v>
      </c>
      <c r="F4760" s="8">
        <v>123876.91803896888</v>
      </c>
      <c r="G4760" s="8">
        <v>141175.66211352017</v>
      </c>
      <c r="H4760" s="8">
        <v>155138.55191664168</v>
      </c>
      <c r="I4760" s="8">
        <v>136614.04564188686</v>
      </c>
      <c r="J4760" s="8">
        <v>148234.0154543987</v>
      </c>
      <c r="K4760" s="8">
        <v>141276.60463128972</v>
      </c>
      <c r="L4760" s="8">
        <v>109348.82754343264</v>
      </c>
      <c r="M4760" s="8">
        <v>119142.58177585856</v>
      </c>
      <c r="N4760" s="8">
        <v>107704.54541152528</v>
      </c>
      <c r="O4760" s="8">
        <v>134344.54808680917</v>
      </c>
      <c r="P4760" s="8">
        <v>133705.52477336634</v>
      </c>
      <c r="Q4760" s="8">
        <v>123872.68406503386</v>
      </c>
      <c r="R4760" s="8">
        <v>124730.20480489558</v>
      </c>
      <c r="S4760" s="8">
        <v>140661.82647675683</v>
      </c>
      <c r="T4760" s="8">
        <v>155596.14013582608</v>
      </c>
      <c r="U4760" s="8">
        <v>120495.97111219069</v>
      </c>
      <c r="V4760" s="8">
        <v>142027.44157037276</v>
      </c>
      <c r="W4760" s="8">
        <v>145234.43471931297</v>
      </c>
      <c r="X4760" s="8">
        <v>111785.45680019648</v>
      </c>
    </row>
    <row r="4761" spans="1:24" x14ac:dyDescent="0.3">
      <c r="A4761" s="8">
        <v>110190.72561049731</v>
      </c>
      <c r="B4761" s="8">
        <v>113086.33194417346</v>
      </c>
      <c r="C4761" s="8">
        <v>121751.58199924527</v>
      </c>
      <c r="D4761" s="8">
        <v>114327.20978123424</v>
      </c>
      <c r="E4761" s="8">
        <v>108783.88250921165</v>
      </c>
      <c r="F4761" s="8">
        <v>117201.62657440497</v>
      </c>
      <c r="G4761" s="8">
        <v>123453.30282446099</v>
      </c>
      <c r="H4761" s="8">
        <v>120864.08569539976</v>
      </c>
      <c r="I4761" s="8">
        <v>103970.84719594439</v>
      </c>
      <c r="J4761" s="8">
        <v>119778.44916152861</v>
      </c>
      <c r="K4761" s="8">
        <v>81953.375465480422</v>
      </c>
      <c r="L4761" s="8">
        <v>83176.649191738514</v>
      </c>
      <c r="M4761" s="8">
        <v>77831.893939466536</v>
      </c>
      <c r="N4761" s="8">
        <v>86438.866236889473</v>
      </c>
      <c r="O4761" s="8">
        <v>106202.56893795441</v>
      </c>
      <c r="P4761" s="8">
        <v>85204.120032247098</v>
      </c>
      <c r="Q4761" s="8">
        <v>82001.466270992009</v>
      </c>
      <c r="R4761" s="8">
        <v>86930.811152309063</v>
      </c>
      <c r="S4761" s="8">
        <v>102688.90460495261</v>
      </c>
      <c r="T4761" s="8">
        <v>95271.641844295431</v>
      </c>
      <c r="U4761" s="8">
        <v>88140.669443394538</v>
      </c>
      <c r="V4761" s="8">
        <v>95463.502386756911</v>
      </c>
      <c r="W4761" s="8">
        <v>55870.223899704943</v>
      </c>
      <c r="X4761" s="8">
        <v>76245.459272655484</v>
      </c>
    </row>
    <row r="4762" spans="1:24" x14ac:dyDescent="0.3">
      <c r="A4762" s="8">
        <v>102518.9715379351</v>
      </c>
      <c r="B4762" s="8">
        <v>106791.04265655177</v>
      </c>
      <c r="C4762" s="8">
        <v>105967.84487370268</v>
      </c>
      <c r="D4762" s="8">
        <v>119623.2056709168</v>
      </c>
      <c r="E4762" s="8">
        <v>111124.08948303436</v>
      </c>
      <c r="F4762" s="8">
        <v>127434.84728080952</v>
      </c>
      <c r="G4762" s="8">
        <v>120481.48339113663</v>
      </c>
      <c r="H4762" s="8">
        <v>131854.65214747554</v>
      </c>
      <c r="I4762" s="8">
        <v>124353.33623438264</v>
      </c>
      <c r="J4762" s="8">
        <v>118613.1020798965</v>
      </c>
      <c r="K4762" s="8">
        <v>109125.78128795578</v>
      </c>
      <c r="L4762" s="8">
        <v>97021.908120503067</v>
      </c>
      <c r="M4762" s="8">
        <v>93713.865073945548</v>
      </c>
      <c r="N4762" s="8">
        <v>98657.964121119614</v>
      </c>
      <c r="O4762" s="8">
        <v>107586.80509807036</v>
      </c>
      <c r="P4762" s="8">
        <v>122911.82347182297</v>
      </c>
      <c r="Q4762" s="8">
        <v>104571.28140428306</v>
      </c>
      <c r="R4762" s="8">
        <v>121065.01329993193</v>
      </c>
      <c r="S4762" s="8">
        <v>122053.38196052969</v>
      </c>
      <c r="T4762" s="8">
        <v>125060.4428997966</v>
      </c>
      <c r="U4762" s="8">
        <v>114700.3178292115</v>
      </c>
      <c r="V4762" s="8">
        <v>106019.23586588497</v>
      </c>
      <c r="W4762" s="8">
        <v>105574.456197066</v>
      </c>
      <c r="X4762" s="8">
        <v>82756.308167920768</v>
      </c>
    </row>
    <row r="4763" spans="1:24" x14ac:dyDescent="0.3">
      <c r="A4763" s="8">
        <v>96885.309138652854</v>
      </c>
      <c r="B4763" s="8">
        <v>93962.899161376045</v>
      </c>
      <c r="C4763" s="8">
        <v>117137.60119295178</v>
      </c>
      <c r="D4763" s="8">
        <v>118455.11994196146</v>
      </c>
      <c r="E4763" s="8">
        <v>129981.9005404089</v>
      </c>
      <c r="F4763" s="8">
        <v>114364.25820631419</v>
      </c>
      <c r="G4763" s="8">
        <v>134381.1939085779</v>
      </c>
      <c r="H4763" s="8">
        <v>126868.78073030974</v>
      </c>
      <c r="I4763" s="8">
        <v>115136.71704844596</v>
      </c>
      <c r="J4763" s="8">
        <v>113208.13256568427</v>
      </c>
      <c r="K4763" s="8">
        <v>99025.562900133693</v>
      </c>
      <c r="L4763" s="8">
        <v>77383.060645909456</v>
      </c>
      <c r="M4763" s="8">
        <v>86761.653111051332</v>
      </c>
      <c r="N4763" s="8">
        <v>76815.494695271511</v>
      </c>
      <c r="O4763" s="8">
        <v>100923.99791076014</v>
      </c>
      <c r="P4763" s="8">
        <v>104666.89417956394</v>
      </c>
      <c r="Q4763" s="8">
        <v>122043.74869802487</v>
      </c>
      <c r="R4763" s="8">
        <v>117733.97797015517</v>
      </c>
      <c r="S4763" s="8">
        <v>120876.45206108459</v>
      </c>
      <c r="T4763" s="8">
        <v>119181.1813560929</v>
      </c>
      <c r="U4763" s="8">
        <v>110523.33762743423</v>
      </c>
      <c r="V4763" s="8">
        <v>107747.08333118531</v>
      </c>
      <c r="W4763" s="8">
        <v>79685.520276795913</v>
      </c>
      <c r="X4763" s="8">
        <v>76255.865006777341</v>
      </c>
    </row>
    <row r="4764" spans="1:24" x14ac:dyDescent="0.3">
      <c r="A4764" s="8">
        <v>107486.62892730623</v>
      </c>
      <c r="B4764" s="8">
        <v>119185.88434892868</v>
      </c>
      <c r="C4764" s="8">
        <v>124672.3635280546</v>
      </c>
      <c r="D4764" s="8">
        <v>123976.72180746106</v>
      </c>
      <c r="E4764" s="8">
        <v>130268.71665754575</v>
      </c>
      <c r="F4764" s="8">
        <v>130683.78299951882</v>
      </c>
      <c r="G4764" s="8">
        <v>136958.95060264063</v>
      </c>
      <c r="H4764" s="8">
        <v>137168.87815115094</v>
      </c>
      <c r="I4764" s="8">
        <v>131028.73657207881</v>
      </c>
      <c r="J4764" s="8">
        <v>124362.60579693322</v>
      </c>
      <c r="K4764" s="8">
        <v>94921.05953004511</v>
      </c>
      <c r="L4764" s="8">
        <v>101949.26272655136</v>
      </c>
      <c r="M4764" s="8">
        <v>107400.79772307193</v>
      </c>
      <c r="N4764" s="8">
        <v>117473.01513925813</v>
      </c>
      <c r="O4764" s="8">
        <v>118791.89137327408</v>
      </c>
      <c r="P4764" s="8">
        <v>126346.91878094919</v>
      </c>
      <c r="Q4764" s="8">
        <v>137966.27984745044</v>
      </c>
      <c r="R4764" s="8">
        <v>127804.41027217638</v>
      </c>
      <c r="S4764" s="8">
        <v>136402.77342210352</v>
      </c>
      <c r="T4764" s="8">
        <v>123430.80253466542</v>
      </c>
      <c r="U4764" s="8">
        <v>120446.44887608092</v>
      </c>
      <c r="V4764" s="8">
        <v>120952.79358951884</v>
      </c>
      <c r="W4764" s="8">
        <v>94423.469310276647</v>
      </c>
      <c r="X4764" s="8">
        <v>109889.8079983151</v>
      </c>
    </row>
    <row r="4765" spans="1:24" x14ac:dyDescent="0.3">
      <c r="A4765" s="8">
        <v>104059.12153866691</v>
      </c>
      <c r="B4765" s="8">
        <v>104383.78389102535</v>
      </c>
      <c r="C4765" s="8">
        <v>136439.82306728754</v>
      </c>
      <c r="D4765" s="8">
        <v>135013.33107600227</v>
      </c>
      <c r="E4765" s="8">
        <v>124763.29192131973</v>
      </c>
      <c r="F4765" s="8">
        <v>150884.3332604616</v>
      </c>
      <c r="G4765" s="8">
        <v>132664.15474634874</v>
      </c>
      <c r="H4765" s="8">
        <v>146077.37844753277</v>
      </c>
      <c r="I4765" s="8">
        <v>130896.72154580563</v>
      </c>
      <c r="J4765" s="8">
        <v>140010.07290308285</v>
      </c>
      <c r="K4765" s="8">
        <v>109691.60125080078</v>
      </c>
      <c r="L4765" s="8">
        <v>122856.85045868563</v>
      </c>
      <c r="M4765" s="8">
        <v>112167.2018882171</v>
      </c>
      <c r="N4765" s="8">
        <v>108458.56935016865</v>
      </c>
      <c r="O4765" s="8">
        <v>134417.2804900902</v>
      </c>
      <c r="P4765" s="8">
        <v>132836.74685656489</v>
      </c>
      <c r="Q4765" s="8">
        <v>117733.73262135655</v>
      </c>
      <c r="R4765" s="8">
        <v>144768.4944389794</v>
      </c>
      <c r="S4765" s="8">
        <v>126319.17254498124</v>
      </c>
      <c r="T4765" s="8">
        <v>147621.59040183431</v>
      </c>
      <c r="U4765" s="8">
        <v>131114.07155927009</v>
      </c>
      <c r="V4765" s="8">
        <v>145162.58147667765</v>
      </c>
      <c r="W4765" s="8">
        <v>108645.63925061573</v>
      </c>
      <c r="X4765" s="8">
        <v>127630.60089238154</v>
      </c>
    </row>
    <row r="4766" spans="1:24" x14ac:dyDescent="0.3">
      <c r="A4766" s="8">
        <v>113367.54159508453</v>
      </c>
      <c r="B4766" s="8">
        <v>98085.252179214731</v>
      </c>
      <c r="C4766" s="8">
        <v>127306.0614719903</v>
      </c>
      <c r="D4766" s="8">
        <v>130873.64303042882</v>
      </c>
      <c r="E4766" s="8">
        <v>130815.15477908221</v>
      </c>
      <c r="F4766" s="8">
        <v>130681.78501286193</v>
      </c>
      <c r="G4766" s="8">
        <v>144344.22200101943</v>
      </c>
      <c r="H4766" s="8">
        <v>135809.50654259216</v>
      </c>
      <c r="I4766" s="8">
        <v>111131.37009586376</v>
      </c>
      <c r="J4766" s="8">
        <v>131478.06143164824</v>
      </c>
      <c r="K4766" s="8">
        <v>94986.469816148252</v>
      </c>
      <c r="L4766" s="8">
        <v>98297.404046003532</v>
      </c>
      <c r="M4766" s="8">
        <v>99779.225413892927</v>
      </c>
      <c r="N4766" s="8">
        <v>74077.236436393141</v>
      </c>
      <c r="O4766" s="8">
        <v>107822.34902048841</v>
      </c>
      <c r="P4766" s="8">
        <v>114938.81740827371</v>
      </c>
      <c r="Q4766" s="8">
        <v>123972.18412675227</v>
      </c>
      <c r="R4766" s="8">
        <v>131765.92520072631</v>
      </c>
      <c r="S4766" s="8">
        <v>140186.92124593043</v>
      </c>
      <c r="T4766" s="8">
        <v>129763.68853313891</v>
      </c>
      <c r="U4766" s="8">
        <v>126687.39822389219</v>
      </c>
      <c r="V4766" s="8">
        <v>121831.13179004862</v>
      </c>
      <c r="W4766" s="8">
        <v>102321.15390094573</v>
      </c>
      <c r="X4766" s="8">
        <v>99221.817474284995</v>
      </c>
    </row>
    <row r="4767" spans="1:24" x14ac:dyDescent="0.3">
      <c r="A4767" s="8">
        <v>114674.60638871678</v>
      </c>
      <c r="B4767" s="8">
        <v>113332.37934537935</v>
      </c>
      <c r="C4767" s="8">
        <v>132053.40014886874</v>
      </c>
      <c r="D4767" s="8">
        <v>126366.59371578498</v>
      </c>
      <c r="E4767" s="8">
        <v>121722.7042774365</v>
      </c>
      <c r="F4767" s="8">
        <v>135017.36585843575</v>
      </c>
      <c r="G4767" s="8">
        <v>128473.19047993189</v>
      </c>
      <c r="H4767" s="8">
        <v>134465.47859496542</v>
      </c>
      <c r="I4767" s="8">
        <v>135946.39101844435</v>
      </c>
      <c r="J4767" s="8">
        <v>115575.18063172071</v>
      </c>
      <c r="K4767" s="8">
        <v>101822.25599311903</v>
      </c>
      <c r="L4767" s="8">
        <v>97630.187044589475</v>
      </c>
      <c r="M4767" s="8">
        <v>109517.07986140338</v>
      </c>
      <c r="N4767" s="8">
        <v>105008.63447923868</v>
      </c>
      <c r="O4767" s="8">
        <v>113877.610991497</v>
      </c>
      <c r="P4767" s="8">
        <v>118588.01165976413</v>
      </c>
      <c r="Q4767" s="8">
        <v>109792.91148898813</v>
      </c>
      <c r="R4767" s="8">
        <v>133027.56080129187</v>
      </c>
      <c r="S4767" s="8">
        <v>113536.92609769393</v>
      </c>
      <c r="T4767" s="8">
        <v>120009.91732047027</v>
      </c>
      <c r="U4767" s="8">
        <v>138466.21615799167</v>
      </c>
      <c r="V4767" s="8">
        <v>106893.35110882809</v>
      </c>
      <c r="W4767" s="8">
        <v>110526.04931483822</v>
      </c>
      <c r="X4767" s="8">
        <v>107449.82380567899</v>
      </c>
    </row>
    <row r="4768" spans="1:24" x14ac:dyDescent="0.3">
      <c r="A4768" s="8">
        <v>99317.20987403905</v>
      </c>
      <c r="B4768" s="8">
        <v>104498.51687186277</v>
      </c>
      <c r="C4768" s="8">
        <v>131222.45838899646</v>
      </c>
      <c r="D4768" s="8">
        <v>116543.51367501773</v>
      </c>
      <c r="E4768" s="8">
        <v>113845.03355935254</v>
      </c>
      <c r="F4768" s="8">
        <v>107273.24089449193</v>
      </c>
      <c r="G4768" s="8">
        <v>101337.38154807602</v>
      </c>
      <c r="H4768" s="8">
        <v>117290.92112636466</v>
      </c>
      <c r="I4768" s="8">
        <v>107660.94035020543</v>
      </c>
      <c r="J4768" s="8">
        <v>98433.306380664435</v>
      </c>
      <c r="K4768" s="8">
        <v>94685.461161811356</v>
      </c>
      <c r="L4768" s="8">
        <v>92677.400766172897</v>
      </c>
      <c r="M4768" s="8">
        <v>71280.656528623746</v>
      </c>
      <c r="N4768" s="8">
        <v>78100.150635483995</v>
      </c>
      <c r="O4768" s="8">
        <v>103635.71266211725</v>
      </c>
      <c r="P4768" s="8">
        <v>80247.047259339743</v>
      </c>
      <c r="Q4768" s="8">
        <v>76684.830086706759</v>
      </c>
      <c r="R4768" s="8">
        <v>68443.061444805469</v>
      </c>
      <c r="S4768" s="8">
        <v>67691.271417282318</v>
      </c>
      <c r="T4768" s="8">
        <v>82969.015193659143</v>
      </c>
      <c r="U4768" s="8">
        <v>76197.276831446739</v>
      </c>
      <c r="V4768" s="8">
        <v>67027.792462178564</v>
      </c>
      <c r="W4768" s="8">
        <v>66154.159299780586</v>
      </c>
      <c r="X4768" s="8">
        <v>72604.225164922012</v>
      </c>
    </row>
    <row r="4769" spans="1:24" x14ac:dyDescent="0.3">
      <c r="A4769" s="8">
        <v>103806.01076067932</v>
      </c>
      <c r="B4769" s="8">
        <v>108075.31244554458</v>
      </c>
      <c r="C4769" s="8">
        <v>144960.79065240451</v>
      </c>
      <c r="D4769" s="8">
        <v>129805.94576828396</v>
      </c>
      <c r="E4769" s="8">
        <v>124489.53004615607</v>
      </c>
      <c r="F4769" s="8">
        <v>130492.87740098256</v>
      </c>
      <c r="G4769" s="8">
        <v>127730.36450683682</v>
      </c>
      <c r="H4769" s="8">
        <v>135495.89310900093</v>
      </c>
      <c r="I4769" s="8">
        <v>115520.57380218255</v>
      </c>
      <c r="J4769" s="8">
        <v>116491.87054974718</v>
      </c>
      <c r="K4769" s="8">
        <v>93615.35964339957</v>
      </c>
      <c r="L4769" s="8">
        <v>101810.16000143823</v>
      </c>
      <c r="M4769" s="8">
        <v>79459.069401874178</v>
      </c>
      <c r="N4769" s="8">
        <v>87706.523203828445</v>
      </c>
      <c r="O4769" s="8">
        <v>133189.84502928689</v>
      </c>
      <c r="P4769" s="8">
        <v>127946.62086190765</v>
      </c>
      <c r="Q4769" s="8">
        <v>114201.17250392624</v>
      </c>
      <c r="R4769" s="8">
        <v>124182.49992349347</v>
      </c>
      <c r="S4769" s="8">
        <v>127681.92049389875</v>
      </c>
      <c r="T4769" s="8">
        <v>123241.07246577561</v>
      </c>
      <c r="U4769" s="8">
        <v>96883.418256885343</v>
      </c>
      <c r="V4769" s="8">
        <v>115273.8871911022</v>
      </c>
      <c r="W4769" s="8">
        <v>81960.821851780202</v>
      </c>
      <c r="X4769" s="8">
        <v>105540.70366411966</v>
      </c>
    </row>
    <row r="4770" spans="1:24" x14ac:dyDescent="0.3">
      <c r="A4770" s="8">
        <v>99972.18819429935</v>
      </c>
      <c r="B4770" s="8">
        <v>96738.399015236719</v>
      </c>
      <c r="C4770" s="8">
        <v>118133.68392277039</v>
      </c>
      <c r="D4770" s="8">
        <v>107679.83139001532</v>
      </c>
      <c r="E4770" s="8">
        <v>118983.11347231241</v>
      </c>
      <c r="F4770" s="8">
        <v>127270.96374396759</v>
      </c>
      <c r="G4770" s="8">
        <v>139776.03827186959</v>
      </c>
      <c r="H4770" s="8">
        <v>126409.20759890031</v>
      </c>
      <c r="I4770" s="8">
        <v>123021.5666922205</v>
      </c>
      <c r="J4770" s="8">
        <v>103852.19662612675</v>
      </c>
      <c r="K4770" s="8">
        <v>96110.541375806264</v>
      </c>
      <c r="L4770" s="8">
        <v>109461.22832929769</v>
      </c>
      <c r="M4770" s="8">
        <v>82280.746698377494</v>
      </c>
      <c r="N4770" s="8">
        <v>71739.007834450356</v>
      </c>
      <c r="O4770" s="8">
        <v>95283.743360553664</v>
      </c>
      <c r="P4770" s="8">
        <v>102016.35895890252</v>
      </c>
      <c r="Q4770" s="8">
        <v>102983.09710034358</v>
      </c>
      <c r="R4770" s="8">
        <v>110386.71390601364</v>
      </c>
      <c r="S4770" s="8">
        <v>124256.93190381261</v>
      </c>
      <c r="T4770" s="8">
        <v>113439.64586133516</v>
      </c>
      <c r="U4770" s="8">
        <v>113291.16418358067</v>
      </c>
      <c r="V4770" s="8">
        <v>93759.151328019798</v>
      </c>
      <c r="W4770" s="8">
        <v>92738.480481368257</v>
      </c>
      <c r="X4770" s="8">
        <v>75280.380481399741</v>
      </c>
    </row>
    <row r="4771" spans="1:24" x14ac:dyDescent="0.3">
      <c r="A4771" s="8">
        <v>114248.83298040772</v>
      </c>
      <c r="B4771" s="8">
        <v>121398.15853258784</v>
      </c>
      <c r="C4771" s="8">
        <v>159764.04988086334</v>
      </c>
      <c r="D4771" s="8">
        <v>144428.8401024967</v>
      </c>
      <c r="E4771" s="8">
        <v>151593.51091272273</v>
      </c>
      <c r="F4771" s="8">
        <v>152853.32115112088</v>
      </c>
      <c r="G4771" s="8">
        <v>153040.64125767237</v>
      </c>
      <c r="H4771" s="8">
        <v>152005.2814800856</v>
      </c>
      <c r="I4771" s="8">
        <v>140378.87737885086</v>
      </c>
      <c r="J4771" s="8">
        <v>127257.5224862481</v>
      </c>
      <c r="K4771" s="8">
        <v>115092.55209355797</v>
      </c>
      <c r="L4771" s="8">
        <v>120879.70860634903</v>
      </c>
      <c r="M4771" s="8">
        <v>114197.45918705127</v>
      </c>
      <c r="N4771" s="8">
        <v>123878.30763693579</v>
      </c>
      <c r="O4771" s="8">
        <v>157979.25564596534</v>
      </c>
      <c r="P4771" s="8">
        <v>151989.2389831772</v>
      </c>
      <c r="Q4771" s="8">
        <v>155691.00543435386</v>
      </c>
      <c r="R4771" s="8">
        <v>162867.22644653989</v>
      </c>
      <c r="S4771" s="8">
        <v>151896.33362919491</v>
      </c>
      <c r="T4771" s="8">
        <v>174375.15563783585</v>
      </c>
      <c r="U4771" s="8">
        <v>139950.16066369429</v>
      </c>
      <c r="V4771" s="8">
        <v>147319.2230046363</v>
      </c>
      <c r="W4771" s="8">
        <v>128530.39788017343</v>
      </c>
      <c r="X4771" s="8">
        <v>129461.09161248014</v>
      </c>
    </row>
    <row r="4772" spans="1:24" x14ac:dyDescent="0.3">
      <c r="A4772" s="8">
        <v>105203.16479147402</v>
      </c>
      <c r="B4772" s="8">
        <v>117751.65798355096</v>
      </c>
      <c r="C4772" s="8">
        <v>140261.13520052659</v>
      </c>
      <c r="D4772" s="8">
        <v>127668.42728517982</v>
      </c>
      <c r="E4772" s="8">
        <v>124987.22088412978</v>
      </c>
      <c r="F4772" s="8">
        <v>126399.19202323786</v>
      </c>
      <c r="G4772" s="8">
        <v>132884.89844928434</v>
      </c>
      <c r="H4772" s="8">
        <v>132706.05809774398</v>
      </c>
      <c r="I4772" s="8">
        <v>94459.985825786294</v>
      </c>
      <c r="J4772" s="8">
        <v>117938.02490452729</v>
      </c>
      <c r="K4772" s="8">
        <v>103694.62674545187</v>
      </c>
      <c r="L4772" s="8">
        <v>104037.28118460148</v>
      </c>
      <c r="M4772" s="8">
        <v>87452.227572572883</v>
      </c>
      <c r="N4772" s="8">
        <v>101368.45843131856</v>
      </c>
      <c r="O4772" s="8">
        <v>129019.37683108798</v>
      </c>
      <c r="P4772" s="8">
        <v>129940.42382809361</v>
      </c>
      <c r="Q4772" s="8">
        <v>117616.52850924924</v>
      </c>
      <c r="R4772" s="8">
        <v>129387.41664166379</v>
      </c>
      <c r="S4772" s="8">
        <v>123286.71555631199</v>
      </c>
      <c r="T4772" s="8">
        <v>133018.4765301692</v>
      </c>
      <c r="U4772" s="8">
        <v>110666.1107758296</v>
      </c>
      <c r="V4772" s="8">
        <v>113296.16971407327</v>
      </c>
      <c r="W4772" s="8">
        <v>111681.04369577023</v>
      </c>
      <c r="X4772" s="8">
        <v>103671.69684175556</v>
      </c>
    </row>
    <row r="4773" spans="1:24" x14ac:dyDescent="0.3">
      <c r="A4773" s="8">
        <v>109529.63864171138</v>
      </c>
      <c r="B4773" s="8">
        <v>105847.93271074252</v>
      </c>
      <c r="C4773" s="8">
        <v>140822.52226366699</v>
      </c>
      <c r="D4773" s="8">
        <v>133817.92576574971</v>
      </c>
      <c r="E4773" s="8">
        <v>118774.44580736825</v>
      </c>
      <c r="F4773" s="8">
        <v>132463.66644998701</v>
      </c>
      <c r="G4773" s="8">
        <v>132252.08695772648</v>
      </c>
      <c r="H4773" s="8">
        <v>144533.55495913661</v>
      </c>
      <c r="I4773" s="8">
        <v>125260.83952874836</v>
      </c>
      <c r="J4773" s="8">
        <v>128053.80810724398</v>
      </c>
      <c r="K4773" s="8">
        <v>85085.132955245688</v>
      </c>
      <c r="L4773" s="8">
        <v>99115.393101047172</v>
      </c>
      <c r="M4773" s="8">
        <v>100865.88651211794</v>
      </c>
      <c r="N4773" s="8">
        <v>95248.585704474419</v>
      </c>
      <c r="O4773" s="8">
        <v>151701.75578966449</v>
      </c>
      <c r="P4773" s="8">
        <v>113900.33457331924</v>
      </c>
      <c r="Q4773" s="8">
        <v>117245.8064868028</v>
      </c>
      <c r="R4773" s="8">
        <v>131571.08318703304</v>
      </c>
      <c r="S4773" s="8">
        <v>127740.53654023408</v>
      </c>
      <c r="T4773" s="8">
        <v>129306.88995516719</v>
      </c>
      <c r="U4773" s="8">
        <v>122873.0959174399</v>
      </c>
      <c r="V4773" s="8">
        <v>132655.85733452861</v>
      </c>
      <c r="W4773" s="8">
        <v>79489.580572247272</v>
      </c>
      <c r="X4773" s="8">
        <v>103953.59141724724</v>
      </c>
    </row>
    <row r="4774" spans="1:24" x14ac:dyDescent="0.3">
      <c r="A4774" s="8">
        <v>112403.840143765</v>
      </c>
      <c r="B4774" s="8">
        <v>119541.56883179187</v>
      </c>
      <c r="C4774" s="8">
        <v>147402.07717065688</v>
      </c>
      <c r="D4774" s="8">
        <v>133516.77810993476</v>
      </c>
      <c r="E4774" s="8">
        <v>124102.99053344224</v>
      </c>
      <c r="F4774" s="8">
        <v>127011.64446722431</v>
      </c>
      <c r="G4774" s="8">
        <v>115568.67762225514</v>
      </c>
      <c r="H4774" s="8">
        <v>126850.76720219254</v>
      </c>
      <c r="I4774" s="8">
        <v>115179.50627411397</v>
      </c>
      <c r="J4774" s="8">
        <v>108685.18758575369</v>
      </c>
      <c r="K4774" s="8">
        <v>100475.27330852764</v>
      </c>
      <c r="L4774" s="8">
        <v>93642.993886092081</v>
      </c>
      <c r="M4774" s="8">
        <v>93360.46144936209</v>
      </c>
      <c r="N4774" s="8">
        <v>97866.145003056969</v>
      </c>
      <c r="O4774" s="8">
        <v>133731.29162993797</v>
      </c>
      <c r="P4774" s="8">
        <v>123387.89269903979</v>
      </c>
      <c r="Q4774" s="8">
        <v>103142.41649650852</v>
      </c>
      <c r="R4774" s="8">
        <v>115907.2751149142</v>
      </c>
      <c r="S4774" s="8">
        <v>100487.66833898854</v>
      </c>
      <c r="T4774" s="8">
        <v>99315.430414571063</v>
      </c>
      <c r="U4774" s="8">
        <v>101034.81915174633</v>
      </c>
      <c r="V4774" s="8">
        <v>91897.338080603105</v>
      </c>
      <c r="W4774" s="8">
        <v>70954.371255922772</v>
      </c>
      <c r="X4774" s="8">
        <v>79642.814388540253</v>
      </c>
    </row>
    <row r="4775" spans="1:24" x14ac:dyDescent="0.3">
      <c r="A4775" s="8">
        <v>94007.742377011615</v>
      </c>
      <c r="B4775" s="8">
        <v>95606.827743381218</v>
      </c>
      <c r="C4775" s="8">
        <v>134978.13012688325</v>
      </c>
      <c r="D4775" s="8">
        <v>127358.34825339563</v>
      </c>
      <c r="E4775" s="8">
        <v>128090.16585611312</v>
      </c>
      <c r="F4775" s="8">
        <v>130370.88238085799</v>
      </c>
      <c r="G4775" s="8">
        <v>144744.17495678045</v>
      </c>
      <c r="H4775" s="8">
        <v>149532.13696227985</v>
      </c>
      <c r="I4775" s="8">
        <v>136885.24090151364</v>
      </c>
      <c r="J4775" s="8">
        <v>146066.6853879579</v>
      </c>
      <c r="K4775" s="8">
        <v>121493.16537692503</v>
      </c>
      <c r="L4775" s="8">
        <v>116668.17720700015</v>
      </c>
      <c r="M4775" s="8">
        <v>105703.7605867331</v>
      </c>
      <c r="N4775" s="8">
        <v>100599.83025604105</v>
      </c>
      <c r="O4775" s="8">
        <v>145908.02482936604</v>
      </c>
      <c r="P4775" s="8">
        <v>149658.63858738952</v>
      </c>
      <c r="Q4775" s="8">
        <v>128535.76250978876</v>
      </c>
      <c r="R4775" s="8">
        <v>133028.5918080328</v>
      </c>
      <c r="S4775" s="8">
        <v>149596.50006427051</v>
      </c>
      <c r="T4775" s="8">
        <v>157295.31465898218</v>
      </c>
      <c r="U4775" s="8">
        <v>140352.80493300653</v>
      </c>
      <c r="V4775" s="8">
        <v>150273.30270887818</v>
      </c>
      <c r="W4775" s="8">
        <v>122306.32616516296</v>
      </c>
      <c r="X4775" s="8">
        <v>112902.25781222164</v>
      </c>
    </row>
    <row r="4776" spans="1:24" x14ac:dyDescent="0.3">
      <c r="A4776" s="8">
        <v>101514.21652769977</v>
      </c>
      <c r="B4776" s="8">
        <v>122276.53968524045</v>
      </c>
      <c r="C4776" s="8">
        <v>139637.11252427215</v>
      </c>
      <c r="D4776" s="8">
        <v>131211.33164607311</v>
      </c>
      <c r="E4776" s="8">
        <v>137877.30440094238</v>
      </c>
      <c r="F4776" s="8">
        <v>146447.73624412535</v>
      </c>
      <c r="G4776" s="8">
        <v>146476.28515829213</v>
      </c>
      <c r="H4776" s="8">
        <v>150533.11101657341</v>
      </c>
      <c r="I4776" s="8">
        <v>142450.45640279766</v>
      </c>
      <c r="J4776" s="8">
        <v>136452.42458258968</v>
      </c>
      <c r="K4776" s="8">
        <v>118147.54809809806</v>
      </c>
      <c r="L4776" s="8">
        <v>128619.5034954985</v>
      </c>
      <c r="M4776" s="8">
        <v>128510.82384755419</v>
      </c>
      <c r="N4776" s="8">
        <v>136455.4902936258</v>
      </c>
      <c r="O4776" s="8">
        <v>153718.28835521324</v>
      </c>
      <c r="P4776" s="8">
        <v>140428.66831231146</v>
      </c>
      <c r="Q4776" s="8">
        <v>157943.97411972849</v>
      </c>
      <c r="R4776" s="8">
        <v>147612.94004338552</v>
      </c>
      <c r="S4776" s="8">
        <v>158116.26358915033</v>
      </c>
      <c r="T4776" s="8">
        <v>164355.05094462531</v>
      </c>
      <c r="U4776" s="8">
        <v>151653.26033980254</v>
      </c>
      <c r="V4776" s="8">
        <v>160801.61573469162</v>
      </c>
      <c r="W4776" s="8">
        <v>137330.54628870959</v>
      </c>
      <c r="X4776" s="8">
        <v>142914.37633035678</v>
      </c>
    </row>
    <row r="4777" spans="1:24" x14ac:dyDescent="0.3">
      <c r="A4777" s="8">
        <v>115499.52583383485</v>
      </c>
      <c r="B4777" s="8">
        <v>100427.13449437002</v>
      </c>
      <c r="C4777" s="8">
        <v>121136.77076682895</v>
      </c>
      <c r="D4777" s="8">
        <v>116323.83550405969</v>
      </c>
      <c r="E4777" s="8">
        <v>122082.39909827088</v>
      </c>
      <c r="F4777" s="8">
        <v>123425.4144363802</v>
      </c>
      <c r="G4777" s="8">
        <v>124571.16688174676</v>
      </c>
      <c r="H4777" s="8">
        <v>144548.86206120628</v>
      </c>
      <c r="I4777" s="8">
        <v>123919.71787758477</v>
      </c>
      <c r="J4777" s="8">
        <v>111527.88214950786</v>
      </c>
      <c r="K4777" s="8">
        <v>98857.76828748628</v>
      </c>
      <c r="L4777" s="8">
        <v>103281.12385591622</v>
      </c>
      <c r="M4777" s="8">
        <v>96923.963547125182</v>
      </c>
      <c r="N4777" s="8">
        <v>97155.160483291504</v>
      </c>
      <c r="O4777" s="8">
        <v>110917.5595914414</v>
      </c>
      <c r="P4777" s="8">
        <v>109060.19927669084</v>
      </c>
      <c r="Q4777" s="8">
        <v>115631.60200168641</v>
      </c>
      <c r="R4777" s="8">
        <v>125684.42238363867</v>
      </c>
      <c r="S4777" s="8">
        <v>131051.44945359329</v>
      </c>
      <c r="T4777" s="8">
        <v>144514.63703222392</v>
      </c>
      <c r="U4777" s="8">
        <v>118307.3730367918</v>
      </c>
      <c r="V4777" s="8">
        <v>116600.38964324367</v>
      </c>
      <c r="W4777" s="8">
        <v>108611.21122110196</v>
      </c>
      <c r="X4777" s="8">
        <v>100318.60652146577</v>
      </c>
    </row>
    <row r="4778" spans="1:24" x14ac:dyDescent="0.3">
      <c r="A4778" s="8">
        <v>95441.558712479542</v>
      </c>
      <c r="B4778" s="8">
        <v>81991.546600724207</v>
      </c>
      <c r="C4778" s="8">
        <v>121689.84407153675</v>
      </c>
      <c r="D4778" s="8">
        <v>110928.83833957743</v>
      </c>
      <c r="E4778" s="8">
        <v>114906.59067884929</v>
      </c>
      <c r="F4778" s="8">
        <v>119797.9647316559</v>
      </c>
      <c r="G4778" s="8">
        <v>121176.11535288359</v>
      </c>
      <c r="H4778" s="8">
        <v>117491.39811151076</v>
      </c>
      <c r="I4778" s="8">
        <v>123090.24193096135</v>
      </c>
      <c r="J4778" s="8">
        <v>121226.84643712755</v>
      </c>
      <c r="K4778" s="8">
        <v>97523.993392043558</v>
      </c>
      <c r="L4778" s="8">
        <v>90874.823679070425</v>
      </c>
      <c r="M4778" s="8">
        <v>85443.160856107555</v>
      </c>
      <c r="N4778" s="8">
        <v>69014.857888189727</v>
      </c>
      <c r="O4778" s="8">
        <v>110896.79630380282</v>
      </c>
      <c r="P4778" s="8">
        <v>108371.4845532513</v>
      </c>
      <c r="Q4778" s="8">
        <v>96062.689520073502</v>
      </c>
      <c r="R4778" s="8">
        <v>117411.67093163166</v>
      </c>
      <c r="S4778" s="8">
        <v>118798.50075874181</v>
      </c>
      <c r="T4778" s="8">
        <v>122273.16735256152</v>
      </c>
      <c r="U4778" s="8">
        <v>116599.3275210765</v>
      </c>
      <c r="V4778" s="8">
        <v>106917.285451442</v>
      </c>
      <c r="W4778" s="8">
        <v>88258.451105825137</v>
      </c>
      <c r="X4778" s="8">
        <v>79345.953792714747</v>
      </c>
    </row>
    <row r="4779" spans="1:24" x14ac:dyDescent="0.3">
      <c r="A4779" s="8">
        <v>119442.97488650239</v>
      </c>
      <c r="B4779" s="8">
        <v>101134.9170033596</v>
      </c>
      <c r="C4779" s="8">
        <v>133127.53651383947</v>
      </c>
      <c r="D4779" s="8">
        <v>123650.14763601894</v>
      </c>
      <c r="E4779" s="8">
        <v>128311.74404308123</v>
      </c>
      <c r="F4779" s="8">
        <v>135049.08992568229</v>
      </c>
      <c r="G4779" s="8">
        <v>157709.55159832264</v>
      </c>
      <c r="H4779" s="8">
        <v>153387.56411410548</v>
      </c>
      <c r="I4779" s="8">
        <v>141502.39793221781</v>
      </c>
      <c r="J4779" s="8">
        <v>149887.13607475132</v>
      </c>
      <c r="K4779" s="8">
        <v>117370.57827811191</v>
      </c>
      <c r="L4779" s="8">
        <v>111714.15500552524</v>
      </c>
      <c r="M4779" s="8">
        <v>110898.87193864827</v>
      </c>
      <c r="N4779" s="8">
        <v>101766.09121673758</v>
      </c>
      <c r="O4779" s="8">
        <v>136160.85738076695</v>
      </c>
      <c r="P4779" s="8">
        <v>124331.7192362443</v>
      </c>
      <c r="Q4779" s="8">
        <v>131951.83813283351</v>
      </c>
      <c r="R4779" s="8">
        <v>140535.87468978504</v>
      </c>
      <c r="S4779" s="8">
        <v>160158.77030162897</v>
      </c>
      <c r="T4779" s="8">
        <v>148795.94060390361</v>
      </c>
      <c r="U4779" s="8">
        <v>146496.42926522694</v>
      </c>
      <c r="V4779" s="8">
        <v>150659.69362290672</v>
      </c>
      <c r="W4779" s="8">
        <v>119804.43550463696</v>
      </c>
      <c r="X4779" s="8">
        <v>107494.90524423987</v>
      </c>
    </row>
    <row r="4780" spans="1:24" x14ac:dyDescent="0.3">
      <c r="A4780" s="8">
        <v>100083.74516623862</v>
      </c>
      <c r="B4780" s="8">
        <v>99410.499053549691</v>
      </c>
      <c r="C4780" s="8">
        <v>129295.58894980283</v>
      </c>
      <c r="D4780" s="8">
        <v>124181.54809346708</v>
      </c>
      <c r="E4780" s="8">
        <v>118299.70885905194</v>
      </c>
      <c r="F4780" s="8">
        <v>122991.41553031822</v>
      </c>
      <c r="G4780" s="8">
        <v>133394.6564632415</v>
      </c>
      <c r="H4780" s="8">
        <v>130459.67496401737</v>
      </c>
      <c r="I4780" s="8">
        <v>99748.080556499423</v>
      </c>
      <c r="J4780" s="8">
        <v>112902.72080757498</v>
      </c>
      <c r="K4780" s="8">
        <v>103607.3080860114</v>
      </c>
      <c r="L4780" s="8">
        <v>82088.384620630648</v>
      </c>
      <c r="M4780" s="8">
        <v>96033.088106587791</v>
      </c>
      <c r="N4780" s="8">
        <v>77499.59483392688</v>
      </c>
      <c r="O4780" s="8">
        <v>108154.7796581052</v>
      </c>
      <c r="P4780" s="8">
        <v>100516.72684904782</v>
      </c>
      <c r="Q4780" s="8">
        <v>90377.059156634583</v>
      </c>
      <c r="R4780" s="8">
        <v>112560.75329066081</v>
      </c>
      <c r="S4780" s="8">
        <v>104704.96125451659</v>
      </c>
      <c r="T4780" s="8">
        <v>106642.97930485787</v>
      </c>
      <c r="U4780" s="8">
        <v>90438.896450663029</v>
      </c>
      <c r="V4780" s="8">
        <v>96375.316467079334</v>
      </c>
      <c r="W4780" s="8">
        <v>85441.540522647265</v>
      </c>
      <c r="X4780" s="8">
        <v>62266.45495141115</v>
      </c>
    </row>
    <row r="4781" spans="1:24" x14ac:dyDescent="0.3">
      <c r="A4781" s="8">
        <v>109061.97220101742</v>
      </c>
      <c r="B4781" s="8">
        <v>93242.834942757865</v>
      </c>
      <c r="C4781" s="8">
        <v>137235.49514046445</v>
      </c>
      <c r="D4781" s="8">
        <v>129230.0500912627</v>
      </c>
      <c r="E4781" s="8">
        <v>115218.47643603171</v>
      </c>
      <c r="F4781" s="8">
        <v>137565.94352011848</v>
      </c>
      <c r="G4781" s="8">
        <v>143108.94611341515</v>
      </c>
      <c r="H4781" s="8">
        <v>138563.25733457977</v>
      </c>
      <c r="I4781" s="8">
        <v>124783.47284556637</v>
      </c>
      <c r="J4781" s="8">
        <v>122471.03954027053</v>
      </c>
      <c r="K4781" s="8">
        <v>107298.62184299834</v>
      </c>
      <c r="L4781" s="8">
        <v>106246.00961653366</v>
      </c>
      <c r="M4781" s="8">
        <v>106665.75924421771</v>
      </c>
      <c r="N4781" s="8">
        <v>88129.242125059376</v>
      </c>
      <c r="O4781" s="8">
        <v>123260.93273231588</v>
      </c>
      <c r="P4781" s="8">
        <v>117880.4497034677</v>
      </c>
      <c r="Q4781" s="8">
        <v>105508.02475681365</v>
      </c>
      <c r="R4781" s="8">
        <v>122683.03696313445</v>
      </c>
      <c r="S4781" s="8">
        <v>125615.32439567732</v>
      </c>
      <c r="T4781" s="8">
        <v>143854.81602829904</v>
      </c>
      <c r="U4781" s="8">
        <v>108399.69482400628</v>
      </c>
      <c r="V4781" s="8">
        <v>135609.13295570729</v>
      </c>
      <c r="W4781" s="8">
        <v>103836.32611778486</v>
      </c>
      <c r="X4781" s="8">
        <v>105409.3630879828</v>
      </c>
    </row>
    <row r="4782" spans="1:24" x14ac:dyDescent="0.3">
      <c r="A4782" s="8">
        <v>107002.76033433493</v>
      </c>
      <c r="B4782" s="8">
        <v>94071.990812961798</v>
      </c>
      <c r="C4782" s="8">
        <v>127314.98330256098</v>
      </c>
      <c r="D4782" s="8">
        <v>135861.71392824056</v>
      </c>
      <c r="E4782" s="8">
        <v>130824.32683437844</v>
      </c>
      <c r="F4782" s="8">
        <v>129616.43744000472</v>
      </c>
      <c r="G4782" s="8">
        <v>136301.16880235108</v>
      </c>
      <c r="H4782" s="8">
        <v>128707.08036190123</v>
      </c>
      <c r="I4782" s="8">
        <v>133809.05408513625</v>
      </c>
      <c r="J4782" s="8">
        <v>135183.86087251769</v>
      </c>
      <c r="K4782" s="8">
        <v>112118.97659033704</v>
      </c>
      <c r="L4782" s="8">
        <v>115068.57904446489</v>
      </c>
      <c r="M4782" s="8">
        <v>114024.35060990625</v>
      </c>
      <c r="N4782" s="8">
        <v>116652.84971555516</v>
      </c>
      <c r="O4782" s="8">
        <v>151221.58694203937</v>
      </c>
      <c r="P4782" s="8">
        <v>144500.43838915063</v>
      </c>
      <c r="Q4782" s="8">
        <v>156310.92934628882</v>
      </c>
      <c r="R4782" s="8">
        <v>150104.36715532638</v>
      </c>
      <c r="S4782" s="8">
        <v>169274.2346655679</v>
      </c>
      <c r="T4782" s="8">
        <v>163917.68129935782</v>
      </c>
      <c r="U4782" s="8">
        <v>156457.94113939238</v>
      </c>
      <c r="V4782" s="8">
        <v>157469.84434513221</v>
      </c>
      <c r="W4782" s="8">
        <v>138249.65747778717</v>
      </c>
      <c r="X4782" s="8">
        <v>142759.64755486514</v>
      </c>
    </row>
    <row r="4783" spans="1:24" x14ac:dyDescent="0.3">
      <c r="A4783" s="8">
        <v>96109.886424747048</v>
      </c>
      <c r="B4783" s="8">
        <v>98746.159249035263</v>
      </c>
      <c r="C4783" s="8">
        <v>115508.89428664195</v>
      </c>
      <c r="D4783" s="8">
        <v>95695.000361602753</v>
      </c>
      <c r="E4783" s="8">
        <v>98706.938244798934</v>
      </c>
      <c r="F4783" s="8">
        <v>107292.13544601211</v>
      </c>
      <c r="G4783" s="8">
        <v>120241.02709616083</v>
      </c>
      <c r="H4783" s="8">
        <v>125412.1166837366</v>
      </c>
      <c r="I4783" s="8">
        <v>103063.33565169983</v>
      </c>
      <c r="J4783" s="8">
        <v>103487.19081997139</v>
      </c>
      <c r="K4783" s="8">
        <v>77584.681877570547</v>
      </c>
      <c r="L4783" s="8">
        <v>85190.391711286007</v>
      </c>
      <c r="M4783" s="8">
        <v>74108.412381771777</v>
      </c>
      <c r="N4783" s="8">
        <v>76525.048056654894</v>
      </c>
      <c r="O4783" s="8">
        <v>97658.082794594171</v>
      </c>
      <c r="P4783" s="8">
        <v>77503.556677764413</v>
      </c>
      <c r="Q4783" s="8">
        <v>84199.816792420912</v>
      </c>
      <c r="R4783" s="8">
        <v>97083.518518520359</v>
      </c>
      <c r="S4783" s="8">
        <v>110668.37699054091</v>
      </c>
      <c r="T4783" s="8">
        <v>104997.09338260705</v>
      </c>
      <c r="U4783" s="8">
        <v>89889.812630534812</v>
      </c>
      <c r="V4783" s="8">
        <v>78786.998218681809</v>
      </c>
      <c r="W4783" s="8">
        <v>67861.950063121505</v>
      </c>
      <c r="X4783" s="8">
        <v>70342.643833649476</v>
      </c>
    </row>
    <row r="4784" spans="1:24" x14ac:dyDescent="0.3">
      <c r="A4784" s="8">
        <v>93998.719641699092</v>
      </c>
      <c r="B4784" s="8">
        <v>101537.9843649355</v>
      </c>
      <c r="C4784" s="8">
        <v>126527.8876757442</v>
      </c>
      <c r="D4784" s="8">
        <v>127109.45597005359</v>
      </c>
      <c r="E4784" s="8">
        <v>125636.45734232735</v>
      </c>
      <c r="F4784" s="8">
        <v>131925.62132855077</v>
      </c>
      <c r="G4784" s="8">
        <v>132698.98027158008</v>
      </c>
      <c r="H4784" s="8">
        <v>136598.87789405091</v>
      </c>
      <c r="I4784" s="8">
        <v>114241.73110486292</v>
      </c>
      <c r="J4784" s="8">
        <v>128775.12251991745</v>
      </c>
      <c r="K4784" s="8">
        <v>111516.80411414035</v>
      </c>
      <c r="L4784" s="8">
        <v>94528.300058653273</v>
      </c>
      <c r="M4784" s="8">
        <v>87922.502657517427</v>
      </c>
      <c r="N4784" s="8">
        <v>89400.531882762545</v>
      </c>
      <c r="O4784" s="8">
        <v>114604.58786951225</v>
      </c>
      <c r="P4784" s="8">
        <v>126244.92007214199</v>
      </c>
      <c r="Q4784" s="8">
        <v>117673.89776151707</v>
      </c>
      <c r="R4784" s="8">
        <v>118815.99836224224</v>
      </c>
      <c r="S4784" s="8">
        <v>119929.06084547627</v>
      </c>
      <c r="T4784" s="8">
        <v>128351.95982741372</v>
      </c>
      <c r="U4784" s="8">
        <v>100508.17780556931</v>
      </c>
      <c r="V4784" s="8">
        <v>114414.7101830446</v>
      </c>
      <c r="W4784" s="8">
        <v>99212.694069652192</v>
      </c>
      <c r="X4784" s="8">
        <v>82776.769371848874</v>
      </c>
    </row>
    <row r="4785" spans="1:24" x14ac:dyDescent="0.3">
      <c r="A4785" s="8">
        <v>108047.74498787058</v>
      </c>
      <c r="B4785" s="8">
        <v>108548.35296987866</v>
      </c>
      <c r="C4785" s="8">
        <v>146567.57925957922</v>
      </c>
      <c r="D4785" s="8">
        <v>129537.82999311118</v>
      </c>
      <c r="E4785" s="8">
        <v>149419.50875781756</v>
      </c>
      <c r="F4785" s="8">
        <v>136229.86905441954</v>
      </c>
      <c r="G4785" s="8">
        <v>131339.47322397315</v>
      </c>
      <c r="H4785" s="8">
        <v>146352.64705794243</v>
      </c>
      <c r="I4785" s="8">
        <v>131535.42188888087</v>
      </c>
      <c r="J4785" s="8">
        <v>137186.99684891774</v>
      </c>
      <c r="K4785" s="8">
        <v>98497.223412720894</v>
      </c>
      <c r="L4785" s="8">
        <v>101241.44147511732</v>
      </c>
      <c r="M4785" s="8">
        <v>105492.24828248081</v>
      </c>
      <c r="N4785" s="8">
        <v>121691.09844028062</v>
      </c>
      <c r="O4785" s="8">
        <v>156578.47509676841</v>
      </c>
      <c r="P4785" s="8">
        <v>139203.67683199569</v>
      </c>
      <c r="Q4785" s="8">
        <v>146300.42693705903</v>
      </c>
      <c r="R4785" s="8">
        <v>139081.98330835995</v>
      </c>
      <c r="S4785" s="8">
        <v>140894.05823475408</v>
      </c>
      <c r="T4785" s="8">
        <v>160817.52531396702</v>
      </c>
      <c r="U4785" s="8">
        <v>142450.14629103924</v>
      </c>
      <c r="V4785" s="8">
        <v>146524.49330276728</v>
      </c>
      <c r="W4785" s="8">
        <v>111183.26905304111</v>
      </c>
      <c r="X4785" s="8">
        <v>123809.07282408146</v>
      </c>
    </row>
    <row r="4786" spans="1:24" x14ac:dyDescent="0.3">
      <c r="A4786" s="8">
        <v>100582.74199869367</v>
      </c>
      <c r="B4786" s="8">
        <v>110710.49983632883</v>
      </c>
      <c r="C4786" s="8">
        <v>128547.17816327025</v>
      </c>
      <c r="D4786" s="8">
        <v>126999.41119812141</v>
      </c>
      <c r="E4786" s="8">
        <v>129634.57926128191</v>
      </c>
      <c r="F4786" s="8">
        <v>149376.50057360905</v>
      </c>
      <c r="G4786" s="8">
        <v>140193.17774937369</v>
      </c>
      <c r="H4786" s="8">
        <v>117090.3969317946</v>
      </c>
      <c r="I4786" s="8">
        <v>125251.11898039229</v>
      </c>
      <c r="J4786" s="8">
        <v>111463.15153226121</v>
      </c>
      <c r="K4786" s="8">
        <v>110691.8024112789</v>
      </c>
      <c r="L4786" s="8">
        <v>103213.75431981438</v>
      </c>
      <c r="M4786" s="8">
        <v>94901.019942240775</v>
      </c>
      <c r="N4786" s="8">
        <v>104795.56848962943</v>
      </c>
      <c r="O4786" s="8">
        <v>129052.02578836655</v>
      </c>
      <c r="P4786" s="8">
        <v>124218.36229541164</v>
      </c>
      <c r="Q4786" s="8">
        <v>124644.82271911738</v>
      </c>
      <c r="R4786" s="8">
        <v>129794.02768078983</v>
      </c>
      <c r="S4786" s="8">
        <v>147581.09853574759</v>
      </c>
      <c r="T4786" s="8">
        <v>100890.58370388595</v>
      </c>
      <c r="U4786" s="8">
        <v>107463.8380097233</v>
      </c>
      <c r="V4786" s="8">
        <v>92691.286673498369</v>
      </c>
      <c r="W4786" s="8">
        <v>95020.323593859488</v>
      </c>
      <c r="X4786" s="8">
        <v>92282.874734502577</v>
      </c>
    </row>
    <row r="4787" spans="1:24" x14ac:dyDescent="0.3">
      <c r="A4787" s="8">
        <v>110163.70652402561</v>
      </c>
      <c r="B4787" s="8">
        <v>96980.737984216306</v>
      </c>
      <c r="C4787" s="8">
        <v>136440.60898904962</v>
      </c>
      <c r="D4787" s="8">
        <v>122311.36314069392</v>
      </c>
      <c r="E4787" s="8">
        <v>123848.97494444146</v>
      </c>
      <c r="F4787" s="8">
        <v>128967.23663686021</v>
      </c>
      <c r="G4787" s="8">
        <v>122904.82485931742</v>
      </c>
      <c r="H4787" s="8">
        <v>132009.72705438978</v>
      </c>
      <c r="I4787" s="8">
        <v>114989.58253327478</v>
      </c>
      <c r="J4787" s="8">
        <v>125558.6154756613</v>
      </c>
      <c r="K4787" s="8">
        <v>108987.25086756902</v>
      </c>
      <c r="L4787" s="8">
        <v>109217.71676378261</v>
      </c>
      <c r="M4787" s="8">
        <v>107303.71358921909</v>
      </c>
      <c r="N4787" s="8">
        <v>98363.924056682139</v>
      </c>
      <c r="O4787" s="8">
        <v>119755.52426257142</v>
      </c>
      <c r="P4787" s="8">
        <v>105467.85647869576</v>
      </c>
      <c r="Q4787" s="8">
        <v>117071.38698657011</v>
      </c>
      <c r="R4787" s="8">
        <v>114972.78016033903</v>
      </c>
      <c r="S4787" s="8">
        <v>121983.24170867362</v>
      </c>
      <c r="T4787" s="8">
        <v>115517.6846564424</v>
      </c>
      <c r="U4787" s="8">
        <v>105058.53033951418</v>
      </c>
      <c r="V4787" s="8">
        <v>118130.95213305225</v>
      </c>
      <c r="W4787" s="8">
        <v>94692.267800379821</v>
      </c>
      <c r="X4787" s="8">
        <v>97907.689437356894</v>
      </c>
    </row>
    <row r="4788" spans="1:24" x14ac:dyDescent="0.3">
      <c r="A4788" s="8">
        <v>104977.73628674186</v>
      </c>
      <c r="B4788" s="8">
        <v>111227.59272493597</v>
      </c>
      <c r="C4788" s="8">
        <v>158301.39241010358</v>
      </c>
      <c r="D4788" s="8">
        <v>145053.31944697048</v>
      </c>
      <c r="E4788" s="8">
        <v>139547.41844095266</v>
      </c>
      <c r="F4788" s="8">
        <v>151438.19828598975</v>
      </c>
      <c r="G4788" s="8">
        <v>150775.42387761656</v>
      </c>
      <c r="H4788" s="8">
        <v>158831.43948613032</v>
      </c>
      <c r="I4788" s="8">
        <v>152837.04089403161</v>
      </c>
      <c r="J4788" s="8">
        <v>142124.74590799308</v>
      </c>
      <c r="K4788" s="8">
        <v>130930.59262813265</v>
      </c>
      <c r="L4788" s="8">
        <v>127335.48649740903</v>
      </c>
      <c r="M4788" s="8">
        <v>132531.77999289869</v>
      </c>
      <c r="N4788" s="8">
        <v>138036.84409027331</v>
      </c>
      <c r="O4788" s="8">
        <v>180822.41151554539</v>
      </c>
      <c r="P4788" s="8">
        <v>161503.75346350454</v>
      </c>
      <c r="Q4788" s="8">
        <v>158572.94798847596</v>
      </c>
      <c r="R4788" s="8">
        <v>181371.58030699956</v>
      </c>
      <c r="S4788" s="8">
        <v>166695.96368616557</v>
      </c>
      <c r="T4788" s="8">
        <v>181925.66645131249</v>
      </c>
      <c r="U4788" s="8">
        <v>179379.93769706055</v>
      </c>
      <c r="V4788" s="8">
        <v>161649.76485796607</v>
      </c>
      <c r="W4788" s="8">
        <v>146498.75259661581</v>
      </c>
      <c r="X4788" s="8">
        <v>142826.15673953076</v>
      </c>
    </row>
    <row r="4789" spans="1:24" x14ac:dyDescent="0.3">
      <c r="A4789" s="8">
        <v>105343.96771832425</v>
      </c>
      <c r="B4789" s="8">
        <v>102623.62429132142</v>
      </c>
      <c r="C4789" s="8">
        <v>130803.53440653821</v>
      </c>
      <c r="D4789" s="8">
        <v>129213.37603677947</v>
      </c>
      <c r="E4789" s="8">
        <v>121035.18077088012</v>
      </c>
      <c r="F4789" s="8">
        <v>144649.84072841954</v>
      </c>
      <c r="G4789" s="8">
        <v>145148.06646244042</v>
      </c>
      <c r="H4789" s="8">
        <v>153112.23907387466</v>
      </c>
      <c r="I4789" s="8">
        <v>135974.20599134348</v>
      </c>
      <c r="J4789" s="8">
        <v>141664.25157937972</v>
      </c>
      <c r="K4789" s="8">
        <v>118693.40590094165</v>
      </c>
      <c r="L4789" s="8">
        <v>119334.70845329174</v>
      </c>
      <c r="M4789" s="8">
        <v>124840.08404792393</v>
      </c>
      <c r="N4789" s="8">
        <v>113620.65044193249</v>
      </c>
      <c r="O4789" s="8">
        <v>150923.50808151058</v>
      </c>
      <c r="P4789" s="8">
        <v>128061.85991338282</v>
      </c>
      <c r="Q4789" s="8">
        <v>128613.94088776223</v>
      </c>
      <c r="R4789" s="8">
        <v>153760.07809047736</v>
      </c>
      <c r="S4789" s="8">
        <v>146774.42668345608</v>
      </c>
      <c r="T4789" s="8">
        <v>142305.58199663807</v>
      </c>
      <c r="U4789" s="8">
        <v>141547.67172293848</v>
      </c>
      <c r="V4789" s="8">
        <v>137644.69066702342</v>
      </c>
      <c r="W4789" s="8">
        <v>118089.64409162718</v>
      </c>
      <c r="X4789" s="8">
        <v>113851.1843291074</v>
      </c>
    </row>
    <row r="4790" spans="1:24" x14ac:dyDescent="0.3">
      <c r="A4790" s="8">
        <v>88209.506468709063</v>
      </c>
      <c r="B4790" s="8">
        <v>91197.614972298936</v>
      </c>
      <c r="C4790" s="8">
        <v>131259.69479199729</v>
      </c>
      <c r="D4790" s="8">
        <v>139215.10426336585</v>
      </c>
      <c r="E4790" s="8">
        <v>139958.61801910694</v>
      </c>
      <c r="F4790" s="8">
        <v>147339.44857616661</v>
      </c>
      <c r="G4790" s="8">
        <v>131455.31642500553</v>
      </c>
      <c r="H4790" s="8">
        <v>130110.61765154895</v>
      </c>
      <c r="I4790" s="8">
        <v>137839.72911567555</v>
      </c>
      <c r="J4790" s="8">
        <v>127910.53035556161</v>
      </c>
      <c r="K4790" s="8">
        <v>100782.98143351723</v>
      </c>
      <c r="L4790" s="8">
        <v>105311.86582578845</v>
      </c>
      <c r="M4790" s="8">
        <v>86366.900718699559</v>
      </c>
      <c r="N4790" s="8">
        <v>94608.834758318742</v>
      </c>
      <c r="O4790" s="8">
        <v>132753.52842953021</v>
      </c>
      <c r="P4790" s="8">
        <v>135336.92736078316</v>
      </c>
      <c r="Q4790" s="8">
        <v>126702.05074867533</v>
      </c>
      <c r="R4790" s="8">
        <v>130660.66800137515</v>
      </c>
      <c r="S4790" s="8">
        <v>128050.85643465901</v>
      </c>
      <c r="T4790" s="8">
        <v>118144.81004499451</v>
      </c>
      <c r="U4790" s="8">
        <v>120657.77683471133</v>
      </c>
      <c r="V4790" s="8">
        <v>114656.15755652</v>
      </c>
      <c r="W4790" s="8">
        <v>94609.129688001543</v>
      </c>
      <c r="X4790" s="8">
        <v>96557.98455452772</v>
      </c>
    </row>
    <row r="4791" spans="1:24" x14ac:dyDescent="0.3">
      <c r="A4791" s="8">
        <v>104515.73386501234</v>
      </c>
      <c r="B4791" s="8">
        <v>94803.746770161437</v>
      </c>
      <c r="C4791" s="8">
        <v>131405.56736976252</v>
      </c>
      <c r="D4791" s="8">
        <v>124597.79483132865</v>
      </c>
      <c r="E4791" s="8">
        <v>134291.36025128933</v>
      </c>
      <c r="F4791" s="8">
        <v>131943.34935578908</v>
      </c>
      <c r="G4791" s="8">
        <v>132724.65621064525</v>
      </c>
      <c r="H4791" s="8">
        <v>134050.81187005894</v>
      </c>
      <c r="I4791" s="8">
        <v>129848.64430393183</v>
      </c>
      <c r="J4791" s="8">
        <v>128896.39751259329</v>
      </c>
      <c r="K4791" s="8">
        <v>116510.91500278235</v>
      </c>
      <c r="L4791" s="8">
        <v>96477.555885028327</v>
      </c>
      <c r="M4791" s="8">
        <v>103615.76258092627</v>
      </c>
      <c r="N4791" s="8">
        <v>98475.907166483448</v>
      </c>
      <c r="O4791" s="8">
        <v>113764.79666857087</v>
      </c>
      <c r="P4791" s="8">
        <v>112132.81108202128</v>
      </c>
      <c r="Q4791" s="8">
        <v>128879.08660934077</v>
      </c>
      <c r="R4791" s="8">
        <v>121322.42385143791</v>
      </c>
      <c r="S4791" s="8">
        <v>126589.98186953094</v>
      </c>
      <c r="T4791" s="8">
        <v>121939.53719016114</v>
      </c>
      <c r="U4791" s="8">
        <v>137106.77388995577</v>
      </c>
      <c r="V4791" s="8">
        <v>125902.6992295618</v>
      </c>
      <c r="W4791" s="8">
        <v>109783.17838101811</v>
      </c>
      <c r="X4791" s="8">
        <v>86712.497717426682</v>
      </c>
    </row>
    <row r="4792" spans="1:24" x14ac:dyDescent="0.3">
      <c r="A4792" s="8">
        <v>103787.29067848391</v>
      </c>
      <c r="B4792" s="8">
        <v>96983.63555653808</v>
      </c>
      <c r="C4792" s="8">
        <v>124966.2108527424</v>
      </c>
      <c r="D4792" s="8">
        <v>116580.95682953896</v>
      </c>
      <c r="E4792" s="8">
        <v>124603.9166680307</v>
      </c>
      <c r="F4792" s="8">
        <v>141263.88324568374</v>
      </c>
      <c r="G4792" s="8">
        <v>134861.94856558758</v>
      </c>
      <c r="H4792" s="8">
        <v>131733.08131171146</v>
      </c>
      <c r="I4792" s="8">
        <v>131366.23117456026</v>
      </c>
      <c r="J4792" s="8">
        <v>129645.60240332376</v>
      </c>
      <c r="K4792" s="8">
        <v>111467.65261587931</v>
      </c>
      <c r="L4792" s="8">
        <v>96124.200748917632</v>
      </c>
      <c r="M4792" s="8">
        <v>103636.70124349967</v>
      </c>
      <c r="N4792" s="8">
        <v>84152.575284987484</v>
      </c>
      <c r="O4792" s="8">
        <v>118956.5524284298</v>
      </c>
      <c r="P4792" s="8">
        <v>99825.76331201951</v>
      </c>
      <c r="Q4792" s="8">
        <v>129411.33124704199</v>
      </c>
      <c r="R4792" s="8">
        <v>137683.17342369093</v>
      </c>
      <c r="S4792" s="8">
        <v>132470.00715756841</v>
      </c>
      <c r="T4792" s="8">
        <v>131012.22294882123</v>
      </c>
      <c r="U4792" s="8">
        <v>123755.45015757714</v>
      </c>
      <c r="V4792" s="8">
        <v>121168.38363902939</v>
      </c>
      <c r="W4792" s="8">
        <v>113816.99259694207</v>
      </c>
      <c r="X4792" s="8">
        <v>91792.182293656006</v>
      </c>
    </row>
    <row r="4793" spans="1:24" x14ac:dyDescent="0.3">
      <c r="A4793" s="8">
        <v>113424.67327531852</v>
      </c>
      <c r="B4793" s="8">
        <v>107186.33515957691</v>
      </c>
      <c r="C4793" s="8">
        <v>130783.28427570256</v>
      </c>
      <c r="D4793" s="8">
        <v>138909.71630866651</v>
      </c>
      <c r="E4793" s="8">
        <v>146858.50537560089</v>
      </c>
      <c r="F4793" s="8">
        <v>128295.14965742646</v>
      </c>
      <c r="G4793" s="8">
        <v>132835.97379355389</v>
      </c>
      <c r="H4793" s="8">
        <v>143506.34952996371</v>
      </c>
      <c r="I4793" s="8">
        <v>135801.57049455686</v>
      </c>
      <c r="J4793" s="8">
        <v>130164.15182568203</v>
      </c>
      <c r="K4793" s="8">
        <v>120191.87589194828</v>
      </c>
      <c r="L4793" s="8">
        <v>114527.60801570624</v>
      </c>
      <c r="M4793" s="8">
        <v>131126.77345183317</v>
      </c>
      <c r="N4793" s="8">
        <v>109939.92994785964</v>
      </c>
      <c r="O4793" s="8">
        <v>133567.24671367361</v>
      </c>
      <c r="P4793" s="8">
        <v>131297.53161521698</v>
      </c>
      <c r="Q4793" s="8">
        <v>153127.59037036213</v>
      </c>
      <c r="R4793" s="8">
        <v>144004.25894447198</v>
      </c>
      <c r="S4793" s="8">
        <v>140435.56123762552</v>
      </c>
      <c r="T4793" s="8">
        <v>151960.94882772519</v>
      </c>
      <c r="U4793" s="8">
        <v>137873.85757467739</v>
      </c>
      <c r="V4793" s="8">
        <v>134686.56314645734</v>
      </c>
      <c r="W4793" s="8">
        <v>115791.19780957236</v>
      </c>
      <c r="X4793" s="8">
        <v>112373.85902966381</v>
      </c>
    </row>
    <row r="4794" spans="1:24" x14ac:dyDescent="0.3">
      <c r="A4794" s="8">
        <v>108630.40807558867</v>
      </c>
      <c r="B4794" s="8">
        <v>102236.61557647647</v>
      </c>
      <c r="C4794" s="8">
        <v>129778.7602547986</v>
      </c>
      <c r="D4794" s="8">
        <v>140305.05553722891</v>
      </c>
      <c r="E4794" s="8">
        <v>139903.23951377239</v>
      </c>
      <c r="F4794" s="8">
        <v>134606.6165186704</v>
      </c>
      <c r="G4794" s="8">
        <v>151228.80989388141</v>
      </c>
      <c r="H4794" s="8">
        <v>139926.26761658909</v>
      </c>
      <c r="I4794" s="8">
        <v>129639.90895207056</v>
      </c>
      <c r="J4794" s="8">
        <v>135576.21109694429</v>
      </c>
      <c r="K4794" s="8">
        <v>124029.87736949664</v>
      </c>
      <c r="L4794" s="8">
        <v>115858.40408164634</v>
      </c>
      <c r="M4794" s="8">
        <v>127554.03605550961</v>
      </c>
      <c r="N4794" s="8">
        <v>122852.48387404665</v>
      </c>
      <c r="O4794" s="8">
        <v>139911.84758099951</v>
      </c>
      <c r="P4794" s="8">
        <v>154487.4510342915</v>
      </c>
      <c r="Q4794" s="8">
        <v>155917.0672568806</v>
      </c>
      <c r="R4794" s="8">
        <v>142849.61398322953</v>
      </c>
      <c r="S4794" s="8">
        <v>160146.94782957755</v>
      </c>
      <c r="T4794" s="8">
        <v>139288.77946823376</v>
      </c>
      <c r="U4794" s="8">
        <v>127389.56577361959</v>
      </c>
      <c r="V4794" s="8">
        <v>133333.38867368535</v>
      </c>
      <c r="W4794" s="8">
        <v>120052.14778833327</v>
      </c>
      <c r="X4794" s="8">
        <v>103125.29492978552</v>
      </c>
    </row>
    <row r="4795" spans="1:24" x14ac:dyDescent="0.3">
      <c r="A4795" s="8">
        <v>105902.37527172109</v>
      </c>
      <c r="B4795" s="8">
        <v>98934.403764680159</v>
      </c>
      <c r="C4795" s="8">
        <v>129657.71535423517</v>
      </c>
      <c r="D4795" s="8">
        <v>123872.95451651486</v>
      </c>
      <c r="E4795" s="8">
        <v>128960.58738328562</v>
      </c>
      <c r="F4795" s="8">
        <v>130514.18824624845</v>
      </c>
      <c r="G4795" s="8">
        <v>136171.97362171265</v>
      </c>
      <c r="H4795" s="8">
        <v>137124.07060057175</v>
      </c>
      <c r="I4795" s="8">
        <v>128944.09014076601</v>
      </c>
      <c r="J4795" s="8">
        <v>117705.27133242332</v>
      </c>
      <c r="K4795" s="8">
        <v>108100.51385746847</v>
      </c>
      <c r="L4795" s="8">
        <v>93140.480313474472</v>
      </c>
      <c r="M4795" s="8">
        <v>111749.00970893557</v>
      </c>
      <c r="N4795" s="8">
        <v>84178.377270620491</v>
      </c>
      <c r="O4795" s="8">
        <v>116360.58742935766</v>
      </c>
      <c r="P4795" s="8">
        <v>102761.47674659631</v>
      </c>
      <c r="Q4795" s="8">
        <v>117159.68805749773</v>
      </c>
      <c r="R4795" s="8">
        <v>114898.72333055871</v>
      </c>
      <c r="S4795" s="8">
        <v>134008.98399909175</v>
      </c>
      <c r="T4795" s="8">
        <v>128583.82599197088</v>
      </c>
      <c r="U4795" s="8">
        <v>130744.46758916798</v>
      </c>
      <c r="V4795" s="8">
        <v>116282.08986313951</v>
      </c>
      <c r="W4795" s="8">
        <v>101264.0477187478</v>
      </c>
      <c r="X4795" s="8">
        <v>87247.321516991229</v>
      </c>
    </row>
    <row r="4796" spans="1:24" x14ac:dyDescent="0.3">
      <c r="A4796" s="8">
        <v>113501.37185852796</v>
      </c>
      <c r="B4796" s="8">
        <v>105291.12662169758</v>
      </c>
      <c r="C4796" s="8">
        <v>134166.71818719967</v>
      </c>
      <c r="D4796" s="8">
        <v>130072.75870116348</v>
      </c>
      <c r="E4796" s="8">
        <v>134126.6792846992</v>
      </c>
      <c r="F4796" s="8">
        <v>130867.98283865186</v>
      </c>
      <c r="G4796" s="8">
        <v>143275.33969994125</v>
      </c>
      <c r="H4796" s="8">
        <v>139183.20932263474</v>
      </c>
      <c r="I4796" s="8">
        <v>146331.33650782407</v>
      </c>
      <c r="J4796" s="8">
        <v>148898.03511097864</v>
      </c>
      <c r="K4796" s="8">
        <v>118976.49925447734</v>
      </c>
      <c r="L4796" s="8">
        <v>121910.51834110754</v>
      </c>
      <c r="M4796" s="8">
        <v>110144.82730024436</v>
      </c>
      <c r="N4796" s="8">
        <v>111489.74930986657</v>
      </c>
      <c r="O4796" s="8">
        <v>141926.52202966309</v>
      </c>
      <c r="P4796" s="8">
        <v>142035.89449032518</v>
      </c>
      <c r="Q4796" s="8">
        <v>129976.00721678475</v>
      </c>
      <c r="R4796" s="8">
        <v>132143.22745744471</v>
      </c>
      <c r="S4796" s="8">
        <v>148902.04756130427</v>
      </c>
      <c r="T4796" s="8">
        <v>140626.01624910007</v>
      </c>
      <c r="U4796" s="8">
        <v>139431.80662386387</v>
      </c>
      <c r="V4796" s="8">
        <v>141229.05120367312</v>
      </c>
      <c r="W4796" s="8">
        <v>104776.0905588364</v>
      </c>
      <c r="X4796" s="8">
        <v>100950.4556083161</v>
      </c>
    </row>
    <row r="4797" spans="1:24" x14ac:dyDescent="0.3">
      <c r="A4797" s="8">
        <v>111250.96727578276</v>
      </c>
      <c r="B4797" s="8">
        <v>100394.03015974611</v>
      </c>
      <c r="C4797" s="8">
        <v>128810.64680410593</v>
      </c>
      <c r="D4797" s="8">
        <v>126078.76445500333</v>
      </c>
      <c r="E4797" s="8">
        <v>132701.54268476416</v>
      </c>
      <c r="F4797" s="8">
        <v>132692.75938324598</v>
      </c>
      <c r="G4797" s="8">
        <v>129203.35384225895</v>
      </c>
      <c r="H4797" s="8">
        <v>139753.44363417954</v>
      </c>
      <c r="I4797" s="8">
        <v>136838.64918196411</v>
      </c>
      <c r="J4797" s="8">
        <v>130074.15084949785</v>
      </c>
      <c r="K4797" s="8">
        <v>110672.79804650943</v>
      </c>
      <c r="L4797" s="8">
        <v>103655.21999756929</v>
      </c>
      <c r="M4797" s="8">
        <v>96409.826721154168</v>
      </c>
      <c r="N4797" s="8">
        <v>101747.29824408874</v>
      </c>
      <c r="O4797" s="8">
        <v>126358.42013885771</v>
      </c>
      <c r="P4797" s="8">
        <v>132057.56456655852</v>
      </c>
      <c r="Q4797" s="8">
        <v>139667.29899379</v>
      </c>
      <c r="R4797" s="8">
        <v>135443.04869343719</v>
      </c>
      <c r="S4797" s="8">
        <v>133101.18345529801</v>
      </c>
      <c r="T4797" s="8">
        <v>140062.02740238453</v>
      </c>
      <c r="U4797" s="8">
        <v>123229.90294302805</v>
      </c>
      <c r="V4797" s="8">
        <v>117024.1747294386</v>
      </c>
      <c r="W4797" s="8">
        <v>111424.2383422509</v>
      </c>
      <c r="X4797" s="8">
        <v>100239.39223736353</v>
      </c>
    </row>
    <row r="4798" spans="1:24" x14ac:dyDescent="0.3">
      <c r="A4798" s="8">
        <v>94262.068645760999</v>
      </c>
      <c r="B4798" s="8">
        <v>108797.25824340223</v>
      </c>
      <c r="C4798" s="8">
        <v>122140.33611808016</v>
      </c>
      <c r="D4798" s="8">
        <v>132929.96412079342</v>
      </c>
      <c r="E4798" s="8">
        <v>132183.06917737384</v>
      </c>
      <c r="F4798" s="8">
        <v>135480.84742236434</v>
      </c>
      <c r="G4798" s="8">
        <v>147025.08287073835</v>
      </c>
      <c r="H4798" s="8">
        <v>130654.96159334952</v>
      </c>
      <c r="I4798" s="8">
        <v>131614.70907648402</v>
      </c>
      <c r="J4798" s="8">
        <v>124539.59903746836</v>
      </c>
      <c r="K4798" s="8">
        <v>106143.0314591379</v>
      </c>
      <c r="L4798" s="8">
        <v>114959.00484900255</v>
      </c>
      <c r="M4798" s="8">
        <v>99848.597673602184</v>
      </c>
      <c r="N4798" s="8">
        <v>97954.302148454241</v>
      </c>
      <c r="O4798" s="8">
        <v>126183.62453364709</v>
      </c>
      <c r="P4798" s="8">
        <v>140017.507874034</v>
      </c>
      <c r="Q4798" s="8">
        <v>144563.35836173836</v>
      </c>
      <c r="R4798" s="8">
        <v>150252.09433836309</v>
      </c>
      <c r="S4798" s="8">
        <v>151973.57580802724</v>
      </c>
      <c r="T4798" s="8">
        <v>150902.92549384249</v>
      </c>
      <c r="U4798" s="8">
        <v>153811.15114126136</v>
      </c>
      <c r="V4798" s="8">
        <v>123843.1342020303</v>
      </c>
      <c r="W4798" s="8">
        <v>119337.15440182915</v>
      </c>
      <c r="X4798" s="8">
        <v>117446.57175355319</v>
      </c>
    </row>
    <row r="4799" spans="1:24" x14ac:dyDescent="0.3">
      <c r="A4799" s="8">
        <v>114252.68515945271</v>
      </c>
      <c r="B4799" s="8">
        <v>98550.327978925823</v>
      </c>
      <c r="C4799" s="8">
        <v>130223.54542714483</v>
      </c>
      <c r="D4799" s="8">
        <v>137699.96195949579</v>
      </c>
      <c r="E4799" s="8">
        <v>123325.43466014056</v>
      </c>
      <c r="F4799" s="8">
        <v>148709.80544907457</v>
      </c>
      <c r="G4799" s="8">
        <v>141274.5628086401</v>
      </c>
      <c r="H4799" s="8">
        <v>134467.35111418058</v>
      </c>
      <c r="I4799" s="8">
        <v>139084.74032805156</v>
      </c>
      <c r="J4799" s="8">
        <v>127305.99945264902</v>
      </c>
      <c r="K4799" s="8">
        <v>109899.73124434469</v>
      </c>
      <c r="L4799" s="8">
        <v>107739.29998290041</v>
      </c>
      <c r="M4799" s="8">
        <v>114604.39534383296</v>
      </c>
      <c r="N4799" s="8">
        <v>103870.17828611533</v>
      </c>
      <c r="O4799" s="8">
        <v>129273.52658695176</v>
      </c>
      <c r="P4799" s="8">
        <v>144949.01106920576</v>
      </c>
      <c r="Q4799" s="8">
        <v>132458.73833221995</v>
      </c>
      <c r="R4799" s="8">
        <v>139465.77282459772</v>
      </c>
      <c r="S4799" s="8">
        <v>126583.48257270864</v>
      </c>
      <c r="T4799" s="8">
        <v>124055.06501015872</v>
      </c>
      <c r="U4799" s="8">
        <v>116841.96014762766</v>
      </c>
      <c r="V4799" s="8">
        <v>116606.14056632417</v>
      </c>
      <c r="W4799" s="8">
        <v>91659.871572257718</v>
      </c>
      <c r="X4799" s="8">
        <v>90379.89773644197</v>
      </c>
    </row>
    <row r="4800" spans="1:24" x14ac:dyDescent="0.3">
      <c r="A4800" s="8">
        <v>96495.133683854889</v>
      </c>
      <c r="B4800" s="8">
        <v>103210.55479244103</v>
      </c>
      <c r="C4800" s="8">
        <v>144180.17918329762</v>
      </c>
      <c r="D4800" s="8">
        <v>120127.8735598311</v>
      </c>
      <c r="E4800" s="8">
        <v>130350.53200313244</v>
      </c>
      <c r="F4800" s="8">
        <v>128344.4348780354</v>
      </c>
      <c r="G4800" s="8">
        <v>137030.12795202932</v>
      </c>
      <c r="H4800" s="8">
        <v>141703.55645749168</v>
      </c>
      <c r="I4800" s="8">
        <v>138833.10184870346</v>
      </c>
      <c r="J4800" s="8">
        <v>108396.839680684</v>
      </c>
      <c r="K4800" s="8">
        <v>96045.069674446131</v>
      </c>
      <c r="L4800" s="8">
        <v>92284.269490236504</v>
      </c>
      <c r="M4800" s="8">
        <v>80777.635935505081</v>
      </c>
      <c r="N4800" s="8">
        <v>92199.296784620703</v>
      </c>
      <c r="O4800" s="8">
        <v>105241.84392858998</v>
      </c>
      <c r="P4800" s="8">
        <v>99440.100272019365</v>
      </c>
      <c r="Q4800" s="8">
        <v>109361.95599973142</v>
      </c>
      <c r="R4800" s="8">
        <v>97408.712864529749</v>
      </c>
      <c r="S4800" s="8">
        <v>127263.34891661927</v>
      </c>
      <c r="T4800" s="8">
        <v>109149.56894383722</v>
      </c>
      <c r="U4800" s="8">
        <v>110243.37330398452</v>
      </c>
      <c r="V4800" s="8">
        <v>93869.882714069623</v>
      </c>
      <c r="W4800" s="8">
        <v>67452.362126825639</v>
      </c>
      <c r="X4800" s="8">
        <v>70710.616279785347</v>
      </c>
    </row>
    <row r="4801" spans="1:24" x14ac:dyDescent="0.3">
      <c r="A4801" s="8">
        <v>96130.32365981098</v>
      </c>
      <c r="B4801" s="8">
        <v>107837.10120677869</v>
      </c>
      <c r="C4801" s="8">
        <v>120123.5531519691</v>
      </c>
      <c r="D4801" s="8">
        <v>113445.82846720966</v>
      </c>
      <c r="E4801" s="8">
        <v>125588.05478048908</v>
      </c>
      <c r="F4801" s="8">
        <v>125523.56585543061</v>
      </c>
      <c r="G4801" s="8">
        <v>123216.88353969865</v>
      </c>
      <c r="H4801" s="8">
        <v>122961.8152531942</v>
      </c>
      <c r="I4801" s="8">
        <v>121944.76088916381</v>
      </c>
      <c r="J4801" s="8">
        <v>131161.86785268414</v>
      </c>
      <c r="K4801" s="8">
        <v>101908.07966020716</v>
      </c>
      <c r="L4801" s="8">
        <v>106630.27093457477</v>
      </c>
      <c r="M4801" s="8">
        <v>90135.043633762572</v>
      </c>
      <c r="N4801" s="8">
        <v>98863.830230970125</v>
      </c>
      <c r="O4801" s="8">
        <v>109516.37528806565</v>
      </c>
      <c r="P4801" s="8">
        <v>112263.27966380856</v>
      </c>
      <c r="Q4801" s="8">
        <v>119182.50224133319</v>
      </c>
      <c r="R4801" s="8">
        <v>119351.30090772521</v>
      </c>
      <c r="S4801" s="8">
        <v>116131.71212360302</v>
      </c>
      <c r="T4801" s="8">
        <v>113306.41163815795</v>
      </c>
      <c r="U4801" s="8">
        <v>125573.22597785648</v>
      </c>
      <c r="V4801" s="8">
        <v>122800.22769625181</v>
      </c>
      <c r="W4801" s="8">
        <v>96909.233358848564</v>
      </c>
      <c r="X4801" s="8">
        <v>102393.25165039673</v>
      </c>
    </row>
    <row r="4802" spans="1:24" x14ac:dyDescent="0.3">
      <c r="A4802" s="8">
        <v>95070.834102124936</v>
      </c>
      <c r="B4802" s="8">
        <v>105287.7308804856</v>
      </c>
      <c r="C4802" s="8">
        <v>134061.32263096308</v>
      </c>
      <c r="D4802" s="8">
        <v>128855.52588958545</v>
      </c>
      <c r="E4802" s="8">
        <v>134759.85378078662</v>
      </c>
      <c r="F4802" s="8">
        <v>134666.04544469956</v>
      </c>
      <c r="G4802" s="8">
        <v>140819.63347354112</v>
      </c>
      <c r="H4802" s="8">
        <v>130730.6050039189</v>
      </c>
      <c r="I4802" s="8">
        <v>134277.99295465133</v>
      </c>
      <c r="J4802" s="8">
        <v>134444.05173212936</v>
      </c>
      <c r="K4802" s="8">
        <v>122368.68373348273</v>
      </c>
      <c r="L4802" s="8">
        <v>112299.04482635742</v>
      </c>
      <c r="M4802" s="8">
        <v>105169.56018480721</v>
      </c>
      <c r="N4802" s="8">
        <v>127261.08385247794</v>
      </c>
      <c r="O4802" s="8">
        <v>136879.58067955566</v>
      </c>
      <c r="P4802" s="8">
        <v>130948.23143614978</v>
      </c>
      <c r="Q4802" s="8">
        <v>132144.52569419317</v>
      </c>
      <c r="R4802" s="8">
        <v>137239.8509339919</v>
      </c>
      <c r="S4802" s="8">
        <v>142069.54187239544</v>
      </c>
      <c r="T4802" s="8">
        <v>148183.9962385367</v>
      </c>
      <c r="U4802" s="8">
        <v>145079.66931074657</v>
      </c>
      <c r="V4802" s="8">
        <v>151456.76974110585</v>
      </c>
      <c r="W4802" s="8">
        <v>116808.77654638633</v>
      </c>
      <c r="X4802" s="8">
        <v>121735.76917875448</v>
      </c>
    </row>
    <row r="4803" spans="1:24" x14ac:dyDescent="0.3">
      <c r="A4803" s="8">
        <v>113261.89237142626</v>
      </c>
      <c r="B4803" s="8">
        <v>119078.76283306931</v>
      </c>
      <c r="C4803" s="8">
        <v>124014.9975082353</v>
      </c>
      <c r="D4803" s="8">
        <v>116837.29610584307</v>
      </c>
      <c r="E4803" s="8">
        <v>115678.09980818936</v>
      </c>
      <c r="F4803" s="8">
        <v>139423.01882313183</v>
      </c>
      <c r="G4803" s="8">
        <v>121682.37875878983</v>
      </c>
      <c r="H4803" s="8">
        <v>134691.93251409844</v>
      </c>
      <c r="I4803" s="8">
        <v>123984.7446337953</v>
      </c>
      <c r="J4803" s="8">
        <v>122549.98502833168</v>
      </c>
      <c r="K4803" s="8">
        <v>99384.28742808057</v>
      </c>
      <c r="L4803" s="8">
        <v>104699.21861814818</v>
      </c>
      <c r="M4803" s="8">
        <v>108627.00163642204</v>
      </c>
      <c r="N4803" s="8">
        <v>128096.86847303648</v>
      </c>
      <c r="O4803" s="8">
        <v>132041.04274226684</v>
      </c>
      <c r="P4803" s="8">
        <v>129244.15412788835</v>
      </c>
      <c r="Q4803" s="8">
        <v>128572.50179732486</v>
      </c>
      <c r="R4803" s="8">
        <v>128806.11342372678</v>
      </c>
      <c r="S4803" s="8">
        <v>120643.96786220509</v>
      </c>
      <c r="T4803" s="8">
        <v>134947.62150329203</v>
      </c>
      <c r="U4803" s="8">
        <v>119115.98322598568</v>
      </c>
      <c r="V4803" s="8">
        <v>114969.93303100031</v>
      </c>
      <c r="W4803" s="8">
        <v>98724.758681920459</v>
      </c>
      <c r="X4803" s="8">
        <v>95247.689503850605</v>
      </c>
    </row>
    <row r="4804" spans="1:24" x14ac:dyDescent="0.3">
      <c r="A4804" s="8">
        <v>119282.28405925883</v>
      </c>
      <c r="B4804" s="8">
        <v>127397.29944119137</v>
      </c>
      <c r="C4804" s="8">
        <v>146851.21005031012</v>
      </c>
      <c r="D4804" s="8">
        <v>152771.33561266153</v>
      </c>
      <c r="E4804" s="8">
        <v>133226.75903083387</v>
      </c>
      <c r="F4804" s="8">
        <v>159996.97219685046</v>
      </c>
      <c r="G4804" s="8">
        <v>153220.84177193415</v>
      </c>
      <c r="H4804" s="8">
        <v>146667.02723664508</v>
      </c>
      <c r="I4804" s="8">
        <v>145269.83811739806</v>
      </c>
      <c r="J4804" s="8">
        <v>136105.62673397575</v>
      </c>
      <c r="K4804" s="8">
        <v>123613.46058359212</v>
      </c>
      <c r="L4804" s="8">
        <v>112779.3996664064</v>
      </c>
      <c r="M4804" s="8">
        <v>124868.30519984287</v>
      </c>
      <c r="N4804" s="8">
        <v>136036.63603494776</v>
      </c>
      <c r="O4804" s="8">
        <v>157488.10544576921</v>
      </c>
      <c r="P4804" s="8">
        <v>158045.96570119119</v>
      </c>
      <c r="Q4804" s="8">
        <v>142644.08914643319</v>
      </c>
      <c r="R4804" s="8">
        <v>167080.1504671408</v>
      </c>
      <c r="S4804" s="8">
        <v>158089.95587264962</v>
      </c>
      <c r="T4804" s="8">
        <v>176326.16904065025</v>
      </c>
      <c r="U4804" s="8">
        <v>159903.7030358178</v>
      </c>
      <c r="V4804" s="8">
        <v>165052.78580501943</v>
      </c>
      <c r="W4804" s="8">
        <v>140068.64552333282</v>
      </c>
      <c r="X4804" s="8">
        <v>132642.08552347677</v>
      </c>
    </row>
    <row r="4805" spans="1:24" x14ac:dyDescent="0.3">
      <c r="A4805" s="8">
        <v>105303.94651904293</v>
      </c>
      <c r="B4805" s="8">
        <v>92675.658625150594</v>
      </c>
      <c r="C4805" s="8">
        <v>123925.03402704932</v>
      </c>
      <c r="D4805" s="8">
        <v>135555.06475802089</v>
      </c>
      <c r="E4805" s="8">
        <v>129216.43651259337</v>
      </c>
      <c r="F4805" s="8">
        <v>114738.40734207444</v>
      </c>
      <c r="G4805" s="8">
        <v>122239.78458924541</v>
      </c>
      <c r="H4805" s="8">
        <v>128946.79086949033</v>
      </c>
      <c r="I4805" s="8">
        <v>113486.35194979323</v>
      </c>
      <c r="J4805" s="8">
        <v>120206.52070583581</v>
      </c>
      <c r="K4805" s="8">
        <v>101311.17140731598</v>
      </c>
      <c r="L4805" s="8">
        <v>97831.142206467761</v>
      </c>
      <c r="M4805" s="8">
        <v>100702.18218449505</v>
      </c>
      <c r="N4805" s="8">
        <v>85652.511025043743</v>
      </c>
      <c r="O4805" s="8">
        <v>120156.15144752545</v>
      </c>
      <c r="P4805" s="8">
        <v>122785.43303140625</v>
      </c>
      <c r="Q4805" s="8">
        <v>129979.08294303177</v>
      </c>
      <c r="R4805" s="8">
        <v>121031.43972400117</v>
      </c>
      <c r="S4805" s="8">
        <v>130284.5646412608</v>
      </c>
      <c r="T4805" s="8">
        <v>134413.4911136507</v>
      </c>
      <c r="U4805" s="8">
        <v>111350.81624123287</v>
      </c>
      <c r="V4805" s="8">
        <v>130760.40290778439</v>
      </c>
      <c r="W4805" s="8">
        <v>110881.58932484618</v>
      </c>
      <c r="X4805" s="8">
        <v>98283.191656709125</v>
      </c>
    </row>
    <row r="4806" spans="1:24" x14ac:dyDescent="0.3">
      <c r="A4806" s="8">
        <v>98469.169042941183</v>
      </c>
      <c r="B4806" s="8">
        <v>104178.96948260597</v>
      </c>
      <c r="C4806" s="8">
        <v>136954.45166587512</v>
      </c>
      <c r="D4806" s="8">
        <v>122866.2476611984</v>
      </c>
      <c r="E4806" s="8">
        <v>137945.43253814106</v>
      </c>
      <c r="F4806" s="8">
        <v>136605.07294098978</v>
      </c>
      <c r="G4806" s="8">
        <v>132868.83858967357</v>
      </c>
      <c r="H4806" s="8">
        <v>133306.67086233883</v>
      </c>
      <c r="I4806" s="8">
        <v>111842.70777567723</v>
      </c>
      <c r="J4806" s="8">
        <v>108603.88851796888</v>
      </c>
      <c r="K4806" s="8">
        <v>93291.679007602041</v>
      </c>
      <c r="L4806" s="8">
        <v>93650.07995133134</v>
      </c>
      <c r="M4806" s="8">
        <v>76163.103669142292</v>
      </c>
      <c r="N4806" s="8">
        <v>76748.536631819181</v>
      </c>
      <c r="O4806" s="8">
        <v>107253.63468251226</v>
      </c>
      <c r="P4806" s="8">
        <v>106139.5603640136</v>
      </c>
      <c r="Q4806" s="8">
        <v>97211.043946816222</v>
      </c>
      <c r="R4806" s="8">
        <v>116703.20924843664</v>
      </c>
      <c r="S4806" s="8">
        <v>103292.13244155525</v>
      </c>
      <c r="T4806" s="8">
        <v>106985.00046328713</v>
      </c>
      <c r="U4806" s="8">
        <v>83843.573355731889</v>
      </c>
      <c r="V4806" s="8">
        <v>89828.327584986255</v>
      </c>
      <c r="W4806" s="8">
        <v>87616.828532066196</v>
      </c>
      <c r="X4806" s="8">
        <v>72927.064662877368</v>
      </c>
    </row>
    <row r="4807" spans="1:24" x14ac:dyDescent="0.3">
      <c r="A4807" s="8">
        <v>94512.119091504021</v>
      </c>
      <c r="B4807" s="8">
        <v>99262.26793702443</v>
      </c>
      <c r="C4807" s="8">
        <v>105003.15332176872</v>
      </c>
      <c r="D4807" s="8">
        <v>105449.71187741566</v>
      </c>
      <c r="E4807" s="8">
        <v>126999.98972887629</v>
      </c>
      <c r="F4807" s="8">
        <v>130152.18474518778</v>
      </c>
      <c r="G4807" s="8">
        <v>130795.81634272102</v>
      </c>
      <c r="H4807" s="8">
        <v>111406.86028806644</v>
      </c>
      <c r="I4807" s="8">
        <v>111540.79187754545</v>
      </c>
      <c r="J4807" s="8">
        <v>109500.99695159002</v>
      </c>
      <c r="K4807" s="8">
        <v>106200.5543032885</v>
      </c>
      <c r="L4807" s="8">
        <v>98305.212486899356</v>
      </c>
      <c r="M4807" s="8">
        <v>86702.732403289381</v>
      </c>
      <c r="N4807" s="8">
        <v>83662.11442147466</v>
      </c>
      <c r="O4807" s="8">
        <v>98434.434580510686</v>
      </c>
      <c r="P4807" s="8">
        <v>104654.30572054649</v>
      </c>
      <c r="Q4807" s="8">
        <v>120307.81830743194</v>
      </c>
      <c r="R4807" s="8">
        <v>125402.0027707448</v>
      </c>
      <c r="S4807" s="8">
        <v>119623.61569282108</v>
      </c>
      <c r="T4807" s="8">
        <v>101884.24315107841</v>
      </c>
      <c r="U4807" s="8">
        <v>105953.58169812079</v>
      </c>
      <c r="V4807" s="8">
        <v>84543.998952432041</v>
      </c>
      <c r="W4807" s="8">
        <v>80744.189046412561</v>
      </c>
      <c r="X4807" s="8">
        <v>75020.188722772829</v>
      </c>
    </row>
    <row r="4808" spans="1:24" x14ac:dyDescent="0.3">
      <c r="A4808" s="8">
        <v>104701.15430720292</v>
      </c>
      <c r="B4808" s="8">
        <v>104424.13214950584</v>
      </c>
      <c r="C4808" s="8">
        <v>149052.6688969536</v>
      </c>
      <c r="D4808" s="8">
        <v>118696.69542590408</v>
      </c>
      <c r="E4808" s="8">
        <v>130802.59621263744</v>
      </c>
      <c r="F4808" s="8">
        <v>138616.13850303466</v>
      </c>
      <c r="G4808" s="8">
        <v>135967.67830725195</v>
      </c>
      <c r="H4808" s="8">
        <v>144520.61911522332</v>
      </c>
      <c r="I4808" s="8">
        <v>131145.66797943917</v>
      </c>
      <c r="J4808" s="8">
        <v>136165.15255005736</v>
      </c>
      <c r="K4808" s="8">
        <v>113682.49786749941</v>
      </c>
      <c r="L4808" s="8">
        <v>124301.70148802662</v>
      </c>
      <c r="M4808" s="8">
        <v>117693.3339859336</v>
      </c>
      <c r="N4808" s="8">
        <v>114258.26630740028</v>
      </c>
      <c r="O4808" s="8">
        <v>146841.6565562649</v>
      </c>
      <c r="P4808" s="8">
        <v>124783.28478441569</v>
      </c>
      <c r="Q4808" s="8">
        <v>141435.20022612001</v>
      </c>
      <c r="R4808" s="8">
        <v>148009.99654926852</v>
      </c>
      <c r="S4808" s="8">
        <v>142131.07579260162</v>
      </c>
      <c r="T4808" s="8">
        <v>136925.13845343146</v>
      </c>
      <c r="U4808" s="8">
        <v>123616.64340770355</v>
      </c>
      <c r="V4808" s="8">
        <v>132877.21931705644</v>
      </c>
      <c r="W4808" s="8">
        <v>113575.86927298114</v>
      </c>
      <c r="X4808" s="8">
        <v>120355.23602782244</v>
      </c>
    </row>
    <row r="4809" spans="1:24" x14ac:dyDescent="0.3">
      <c r="A4809" s="8">
        <v>108183.77186890264</v>
      </c>
      <c r="B4809" s="8">
        <v>98582.421297962341</v>
      </c>
      <c r="C4809" s="8">
        <v>111540.73639870141</v>
      </c>
      <c r="D4809" s="8">
        <v>122062.23575077762</v>
      </c>
      <c r="E4809" s="8">
        <v>129034.51506214158</v>
      </c>
      <c r="F4809" s="8">
        <v>113433.89554285638</v>
      </c>
      <c r="G4809" s="8">
        <v>112549.2124438902</v>
      </c>
      <c r="H4809" s="8">
        <v>121020.04566586672</v>
      </c>
      <c r="I4809" s="8">
        <v>110642.53540477282</v>
      </c>
      <c r="J4809" s="8">
        <v>113507.03233074686</v>
      </c>
      <c r="K4809" s="8">
        <v>96177.089055317294</v>
      </c>
      <c r="L4809" s="8">
        <v>67343.325981743459</v>
      </c>
      <c r="M4809" s="8">
        <v>90012.019141065932</v>
      </c>
      <c r="N4809" s="8">
        <v>87301.837228367003</v>
      </c>
      <c r="O4809" s="8">
        <v>85095.681164338166</v>
      </c>
      <c r="P4809" s="8">
        <v>100622.52727070611</v>
      </c>
      <c r="Q4809" s="8">
        <v>105566.08136990725</v>
      </c>
      <c r="R4809" s="8">
        <v>91226.005611810659</v>
      </c>
      <c r="S4809" s="8">
        <v>110673.57713432398</v>
      </c>
      <c r="T4809" s="8">
        <v>99481.149133520681</v>
      </c>
      <c r="U4809" s="8">
        <v>91891.36500886234</v>
      </c>
      <c r="V4809" s="8">
        <v>111396.04942543297</v>
      </c>
      <c r="W4809" s="8">
        <v>88278.078295138272</v>
      </c>
      <c r="X4809" s="8">
        <v>72592.911568224779</v>
      </c>
    </row>
    <row r="4810" spans="1:24" x14ac:dyDescent="0.3">
      <c r="A4810" s="8">
        <v>100253.32858336536</v>
      </c>
      <c r="B4810" s="8">
        <v>97593.865665530844</v>
      </c>
      <c r="C4810" s="8">
        <v>148212.04187565317</v>
      </c>
      <c r="D4810" s="8">
        <v>116825.51120653842</v>
      </c>
      <c r="E4810" s="8">
        <v>134189.33254173558</v>
      </c>
      <c r="F4810" s="8">
        <v>132668.01135204316</v>
      </c>
      <c r="G4810" s="8">
        <v>137355.72021490589</v>
      </c>
      <c r="H4810" s="8">
        <v>136876.06344048012</v>
      </c>
      <c r="I4810" s="8">
        <v>137233.10614668333</v>
      </c>
      <c r="J4810" s="8">
        <v>132123.25732047198</v>
      </c>
      <c r="K4810" s="8">
        <v>112336.97701182376</v>
      </c>
      <c r="L4810" s="8">
        <v>112092.62204151858</v>
      </c>
      <c r="M4810" s="8">
        <v>118095.06653262672</v>
      </c>
      <c r="N4810" s="8">
        <v>118917.71920510619</v>
      </c>
      <c r="O4810" s="8">
        <v>163738.61674795844</v>
      </c>
      <c r="P4810" s="8">
        <v>136672.37320133473</v>
      </c>
      <c r="Q4810" s="8">
        <v>142388.94966625428</v>
      </c>
      <c r="R4810" s="8">
        <v>148785.20917525215</v>
      </c>
      <c r="S4810" s="8">
        <v>144110.96074084178</v>
      </c>
      <c r="T4810" s="8">
        <v>147990.1685754286</v>
      </c>
      <c r="U4810" s="8">
        <v>148196.62141753122</v>
      </c>
      <c r="V4810" s="8">
        <v>144630.56601700981</v>
      </c>
      <c r="W4810" s="8">
        <v>150058.64797882471</v>
      </c>
      <c r="X4810" s="8">
        <v>136595.67415651187</v>
      </c>
    </row>
    <row r="4811" spans="1:24" x14ac:dyDescent="0.3">
      <c r="A4811" s="8">
        <v>93478.394754654248</v>
      </c>
      <c r="B4811" s="8">
        <v>110644.16586482844</v>
      </c>
      <c r="C4811" s="8">
        <v>122975.71973478749</v>
      </c>
      <c r="D4811" s="8">
        <v>118514.01420391687</v>
      </c>
      <c r="E4811" s="8">
        <v>130117.59594236407</v>
      </c>
      <c r="F4811" s="8">
        <v>126787.42413633195</v>
      </c>
      <c r="G4811" s="8">
        <v>120089.20682229775</v>
      </c>
      <c r="H4811" s="8">
        <v>134244.67986062783</v>
      </c>
      <c r="I4811" s="8">
        <v>107276.92507644344</v>
      </c>
      <c r="J4811" s="8">
        <v>118820.95696646524</v>
      </c>
      <c r="K4811" s="8">
        <v>92572.835535151287</v>
      </c>
      <c r="L4811" s="8">
        <v>95116.451853399791</v>
      </c>
      <c r="M4811" s="8">
        <v>75999.568511149031</v>
      </c>
      <c r="N4811" s="8">
        <v>97454.244983301731</v>
      </c>
      <c r="O4811" s="8">
        <v>122046.02458814114</v>
      </c>
      <c r="P4811" s="8">
        <v>124084.028864358</v>
      </c>
      <c r="Q4811" s="8">
        <v>139749.98254515667</v>
      </c>
      <c r="R4811" s="8">
        <v>132315.38278623187</v>
      </c>
      <c r="S4811" s="8">
        <v>127335.70643517023</v>
      </c>
      <c r="T4811" s="8">
        <v>128427.90363501238</v>
      </c>
      <c r="U4811" s="8">
        <v>113880.95904600043</v>
      </c>
      <c r="V4811" s="8">
        <v>115319.91083381686</v>
      </c>
      <c r="W4811" s="8">
        <v>94037.677924203716</v>
      </c>
      <c r="X4811" s="8">
        <v>88199.825822738901</v>
      </c>
    </row>
    <row r="4812" spans="1:24" x14ac:dyDescent="0.3">
      <c r="A4812" s="8">
        <v>117681.32307849026</v>
      </c>
      <c r="B4812" s="8">
        <v>110707.37670536137</v>
      </c>
      <c r="C4812" s="8">
        <v>136070.90881234576</v>
      </c>
      <c r="D4812" s="8">
        <v>125182.81697105875</v>
      </c>
      <c r="E4812" s="8">
        <v>146063.78602734348</v>
      </c>
      <c r="F4812" s="8">
        <v>130486.04067858873</v>
      </c>
      <c r="G4812" s="8">
        <v>131857.48217202135</v>
      </c>
      <c r="H4812" s="8">
        <v>148224.33835806261</v>
      </c>
      <c r="I4812" s="8">
        <v>144043.38956846605</v>
      </c>
      <c r="J4812" s="8">
        <v>148704.57377755828</v>
      </c>
      <c r="K4812" s="8">
        <v>131881.35356891743</v>
      </c>
      <c r="L4812" s="8">
        <v>123177.38929322298</v>
      </c>
      <c r="M4812" s="8">
        <v>122525.65189029829</v>
      </c>
      <c r="N4812" s="8">
        <v>116526.98979208272</v>
      </c>
      <c r="O4812" s="8">
        <v>128482.87577595272</v>
      </c>
      <c r="P4812" s="8">
        <v>132365.66825403922</v>
      </c>
      <c r="Q4812" s="8">
        <v>119976.03671538325</v>
      </c>
      <c r="R4812" s="8">
        <v>124536.61281244496</v>
      </c>
      <c r="S4812" s="8">
        <v>126477.39326889229</v>
      </c>
      <c r="T4812" s="8">
        <v>121205.3531768488</v>
      </c>
      <c r="U4812" s="8">
        <v>118625.37828789244</v>
      </c>
      <c r="V4812" s="8">
        <v>113224.5677280388</v>
      </c>
      <c r="W4812" s="8">
        <v>91172.675164698856</v>
      </c>
      <c r="X4812" s="8">
        <v>87029.097354722646</v>
      </c>
    </row>
    <row r="4813" spans="1:24" x14ac:dyDescent="0.3">
      <c r="A4813" s="8">
        <v>108564.47428668267</v>
      </c>
      <c r="B4813" s="8">
        <v>121123.11635304199</v>
      </c>
      <c r="C4813" s="8">
        <v>135953.84826176544</v>
      </c>
      <c r="D4813" s="8">
        <v>145177.89606126811</v>
      </c>
      <c r="E4813" s="8">
        <v>135629.77337740193</v>
      </c>
      <c r="F4813" s="8">
        <v>139127.12414045414</v>
      </c>
      <c r="G4813" s="8">
        <v>134672.02969902987</v>
      </c>
      <c r="H4813" s="8">
        <v>136713.85039775728</v>
      </c>
      <c r="I4813" s="8">
        <v>118550.89226086547</v>
      </c>
      <c r="J4813" s="8">
        <v>134177.90245718262</v>
      </c>
      <c r="K4813" s="8">
        <v>117588.20107966152</v>
      </c>
      <c r="L4813" s="8">
        <v>105587.45625510122</v>
      </c>
      <c r="M4813" s="8">
        <v>103578.00168748526</v>
      </c>
      <c r="N4813" s="8">
        <v>112389.397584294</v>
      </c>
      <c r="O4813" s="8">
        <v>123483.99628123383</v>
      </c>
      <c r="P4813" s="8">
        <v>137259.89092192095</v>
      </c>
      <c r="Q4813" s="8">
        <v>122688.74715687118</v>
      </c>
      <c r="R4813" s="8">
        <v>122338.90971192754</v>
      </c>
      <c r="S4813" s="8">
        <v>130017.13204001766</v>
      </c>
      <c r="T4813" s="8">
        <v>116432.02607253671</v>
      </c>
      <c r="U4813" s="8">
        <v>106175.07970230308</v>
      </c>
      <c r="V4813" s="8">
        <v>94334.349430075381</v>
      </c>
      <c r="W4813" s="8">
        <v>98906.179238563927</v>
      </c>
      <c r="X4813" s="8">
        <v>98717.056818926736</v>
      </c>
    </row>
    <row r="4814" spans="1:24" x14ac:dyDescent="0.3">
      <c r="A4814" s="8">
        <v>107369.39683782772</v>
      </c>
      <c r="B4814" s="8">
        <v>90916.218550472549</v>
      </c>
      <c r="C4814" s="8">
        <v>124448.7137964396</v>
      </c>
      <c r="D4814" s="8">
        <v>114304.05063730285</v>
      </c>
      <c r="E4814" s="8">
        <v>106167.5339987706</v>
      </c>
      <c r="F4814" s="8">
        <v>132709.94105308142</v>
      </c>
      <c r="G4814" s="8">
        <v>127651.52894062796</v>
      </c>
      <c r="H4814" s="8">
        <v>141956.69260245867</v>
      </c>
      <c r="I4814" s="8">
        <v>118454.72162341033</v>
      </c>
      <c r="J4814" s="8">
        <v>133211.61590598139</v>
      </c>
      <c r="K4814" s="8">
        <v>122658.85380336791</v>
      </c>
      <c r="L4814" s="8">
        <v>109601.64389763825</v>
      </c>
      <c r="M4814" s="8">
        <v>101538.62008400189</v>
      </c>
      <c r="N4814" s="8">
        <v>98961.735022783454</v>
      </c>
      <c r="O4814" s="8">
        <v>123900.59613954241</v>
      </c>
      <c r="P4814" s="8">
        <v>125294.09968693838</v>
      </c>
      <c r="Q4814" s="8">
        <v>115243.52225567878</v>
      </c>
      <c r="R4814" s="8">
        <v>143824.43509288222</v>
      </c>
      <c r="S4814" s="8">
        <v>131185.14345244228</v>
      </c>
      <c r="T4814" s="8">
        <v>132510.43818784211</v>
      </c>
      <c r="U4814" s="8">
        <v>119669.87889510462</v>
      </c>
      <c r="V4814" s="8">
        <v>122934.2203624214</v>
      </c>
      <c r="W4814" s="8">
        <v>133069.28046075907</v>
      </c>
      <c r="X4814" s="8">
        <v>114401.99143382227</v>
      </c>
    </row>
    <row r="4815" spans="1:24" x14ac:dyDescent="0.3">
      <c r="A4815" s="8">
        <v>109324.56544439947</v>
      </c>
      <c r="B4815" s="8">
        <v>100665.04112560251</v>
      </c>
      <c r="C4815" s="8">
        <v>134573.18622571835</v>
      </c>
      <c r="D4815" s="8">
        <v>121018.28188538451</v>
      </c>
      <c r="E4815" s="8">
        <v>117645.59388269419</v>
      </c>
      <c r="F4815" s="8">
        <v>134715.05575586692</v>
      </c>
      <c r="G4815" s="8">
        <v>130450.14493067078</v>
      </c>
      <c r="H4815" s="8">
        <v>135484.36943725485</v>
      </c>
      <c r="I4815" s="8">
        <v>124334.92543117091</v>
      </c>
      <c r="J4815" s="8">
        <v>105472.9260170182</v>
      </c>
      <c r="K4815" s="8">
        <v>111172.76327053156</v>
      </c>
      <c r="L4815" s="8">
        <v>111902.06112434715</v>
      </c>
      <c r="M4815" s="8">
        <v>110337.32305347844</v>
      </c>
      <c r="N4815" s="8">
        <v>89800.714134694601</v>
      </c>
      <c r="O4815" s="8">
        <v>131904.18507906783</v>
      </c>
      <c r="P4815" s="8">
        <v>103744.9427193122</v>
      </c>
      <c r="Q4815" s="8">
        <v>114934.05060409829</v>
      </c>
      <c r="R4815" s="8">
        <v>125755.92909157892</v>
      </c>
      <c r="S4815" s="8">
        <v>128712.77638579317</v>
      </c>
      <c r="T4815" s="8">
        <v>128189.25919482786</v>
      </c>
      <c r="U4815" s="8">
        <v>120752.87707188347</v>
      </c>
      <c r="V4815" s="8">
        <v>111495.22414453373</v>
      </c>
      <c r="W4815" s="8">
        <v>117839.83209606235</v>
      </c>
      <c r="X4815" s="8">
        <v>103447.23289555791</v>
      </c>
    </row>
    <row r="4816" spans="1:24" x14ac:dyDescent="0.3">
      <c r="A4816" s="8">
        <v>98023.252507423851</v>
      </c>
      <c r="B4816" s="8">
        <v>111104.43354494344</v>
      </c>
      <c r="C4816" s="8">
        <v>132544.26504422323</v>
      </c>
      <c r="D4816" s="8">
        <v>140026.77605220763</v>
      </c>
      <c r="E4816" s="8">
        <v>134156.68298467991</v>
      </c>
      <c r="F4816" s="8">
        <v>142769.94902350291</v>
      </c>
      <c r="G4816" s="8">
        <v>141460.41453833264</v>
      </c>
      <c r="H4816" s="8">
        <v>152996.88549623531</v>
      </c>
      <c r="I4816" s="8">
        <v>132127.9355769541</v>
      </c>
      <c r="J4816" s="8">
        <v>137420.49573219297</v>
      </c>
      <c r="K4816" s="8">
        <v>120229.14403185924</v>
      </c>
      <c r="L4816" s="8">
        <v>123599.71495871623</v>
      </c>
      <c r="M4816" s="8">
        <v>102307.55180927522</v>
      </c>
      <c r="N4816" s="8">
        <v>133070.77867683434</v>
      </c>
      <c r="O4816" s="8">
        <v>155194.34793589188</v>
      </c>
      <c r="P4816" s="8">
        <v>156738.08225826285</v>
      </c>
      <c r="Q4816" s="8">
        <v>153370.29491401839</v>
      </c>
      <c r="R4816" s="8">
        <v>174706.18351832082</v>
      </c>
      <c r="S4816" s="8">
        <v>158751.41074610178</v>
      </c>
      <c r="T4816" s="8">
        <v>146962.00867894647</v>
      </c>
      <c r="U4816" s="8">
        <v>139279.71013024269</v>
      </c>
      <c r="V4816" s="8">
        <v>135152.85511473889</v>
      </c>
      <c r="W4816" s="8">
        <v>134076.10755992742</v>
      </c>
      <c r="X4816" s="8">
        <v>104318.09974922617</v>
      </c>
    </row>
    <row r="4817" spans="1:24" x14ac:dyDescent="0.3">
      <c r="A4817" s="8">
        <v>97425.863627262952</v>
      </c>
      <c r="B4817" s="8">
        <v>94243.48115793828</v>
      </c>
      <c r="C4817" s="8">
        <v>128572.55481373899</v>
      </c>
      <c r="D4817" s="8">
        <v>121066.93822644871</v>
      </c>
      <c r="E4817" s="8">
        <v>134202.1450922947</v>
      </c>
      <c r="F4817" s="8">
        <v>133817.55704997238</v>
      </c>
      <c r="G4817" s="8">
        <v>132827.03044972278</v>
      </c>
      <c r="H4817" s="8">
        <v>135152.88158830517</v>
      </c>
      <c r="I4817" s="8">
        <v>106285.44224504709</v>
      </c>
      <c r="J4817" s="8">
        <v>112808.19097653293</v>
      </c>
      <c r="K4817" s="8">
        <v>116235.67969581578</v>
      </c>
      <c r="L4817" s="8">
        <v>88109.097028673306</v>
      </c>
      <c r="M4817" s="8">
        <v>80125.522692036655</v>
      </c>
      <c r="N4817" s="8">
        <v>88453.496532858509</v>
      </c>
      <c r="O4817" s="8">
        <v>100832.13842714747</v>
      </c>
      <c r="P4817" s="8">
        <v>97147.826454563881</v>
      </c>
      <c r="Q4817" s="8">
        <v>104533.7230705899</v>
      </c>
      <c r="R4817" s="8">
        <v>112113.15590150852</v>
      </c>
      <c r="S4817" s="8">
        <v>101356.36865333187</v>
      </c>
      <c r="T4817" s="8">
        <v>118407.10159923202</v>
      </c>
      <c r="U4817" s="8">
        <v>88394.110992354646</v>
      </c>
      <c r="V4817" s="8">
        <v>93254.553213142324</v>
      </c>
      <c r="W4817" s="8">
        <v>84091.399227469767</v>
      </c>
      <c r="X4817" s="8">
        <v>70361.599784920225</v>
      </c>
    </row>
    <row r="4818" spans="1:24" x14ac:dyDescent="0.3">
      <c r="A4818" s="8">
        <v>106019.13577718187</v>
      </c>
      <c r="B4818" s="8">
        <v>110444.87540809113</v>
      </c>
      <c r="C4818" s="8">
        <v>136202.19209857463</v>
      </c>
      <c r="D4818" s="8">
        <v>143213.40085314593</v>
      </c>
      <c r="E4818" s="8">
        <v>146953.5146018065</v>
      </c>
      <c r="F4818" s="8">
        <v>153499.32212805218</v>
      </c>
      <c r="G4818" s="8">
        <v>162769.92016649409</v>
      </c>
      <c r="H4818" s="8">
        <v>160577.33594671902</v>
      </c>
      <c r="I4818" s="8">
        <v>163665.32089309962</v>
      </c>
      <c r="J4818" s="8">
        <v>149853.22280428334</v>
      </c>
      <c r="K4818" s="8">
        <v>136127.54111061181</v>
      </c>
      <c r="L4818" s="8">
        <v>134099.62012329689</v>
      </c>
      <c r="M4818" s="8">
        <v>122835.16217128283</v>
      </c>
      <c r="N4818" s="8">
        <v>139507.85813970552</v>
      </c>
      <c r="O4818" s="8">
        <v>163556.90177548869</v>
      </c>
      <c r="P4818" s="8">
        <v>162053.76706153227</v>
      </c>
      <c r="Q4818" s="8">
        <v>147474.07468824729</v>
      </c>
      <c r="R4818" s="8">
        <v>168751.23082311545</v>
      </c>
      <c r="S4818" s="8">
        <v>169872.3582789205</v>
      </c>
      <c r="T4818" s="8">
        <v>179051.12776373082</v>
      </c>
      <c r="U4818" s="8">
        <v>162256.98257398361</v>
      </c>
      <c r="V4818" s="8">
        <v>161547.09801395528</v>
      </c>
      <c r="W4818" s="8">
        <v>140424.03258898581</v>
      </c>
      <c r="X4818" s="8">
        <v>137602.25852882798</v>
      </c>
    </row>
    <row r="4819" spans="1:24" x14ac:dyDescent="0.3">
      <c r="A4819" s="8">
        <v>107376.41286298745</v>
      </c>
      <c r="B4819" s="8">
        <v>89471.150629742959</v>
      </c>
      <c r="C4819" s="8">
        <v>128021.64888283152</v>
      </c>
      <c r="D4819" s="8">
        <v>131608.96472715502</v>
      </c>
      <c r="E4819" s="8">
        <v>116212.76101027256</v>
      </c>
      <c r="F4819" s="8">
        <v>135579.6807303121</v>
      </c>
      <c r="G4819" s="8">
        <v>125468.84124014484</v>
      </c>
      <c r="H4819" s="8">
        <v>128977.17415336774</v>
      </c>
      <c r="I4819" s="8">
        <v>116883.8410215339</v>
      </c>
      <c r="J4819" s="8">
        <v>117850.85176576514</v>
      </c>
      <c r="K4819" s="8">
        <v>103139.3490294691</v>
      </c>
      <c r="L4819" s="8">
        <v>96697.578065287715</v>
      </c>
      <c r="M4819" s="8">
        <v>94083.232880834985</v>
      </c>
      <c r="N4819" s="8">
        <v>67703.4049510435</v>
      </c>
      <c r="O4819" s="8">
        <v>118119.30344684632</v>
      </c>
      <c r="P4819" s="8">
        <v>108751.14276022857</v>
      </c>
      <c r="Q4819" s="8">
        <v>84834.599087168259</v>
      </c>
      <c r="R4819" s="8">
        <v>115715.5511185494</v>
      </c>
      <c r="S4819" s="8">
        <v>93201.288675708813</v>
      </c>
      <c r="T4819" s="8">
        <v>121354.21333326231</v>
      </c>
      <c r="U4819" s="8">
        <v>101009.34980362939</v>
      </c>
      <c r="V4819" s="8">
        <v>105751.85154418716</v>
      </c>
      <c r="W4819" s="8">
        <v>75670.404568413171</v>
      </c>
      <c r="X4819" s="8">
        <v>86192.038753860164</v>
      </c>
    </row>
    <row r="4820" spans="1:24" x14ac:dyDescent="0.3">
      <c r="A4820" s="8">
        <v>102286.18890350965</v>
      </c>
      <c r="B4820" s="8">
        <v>106204.27317607233</v>
      </c>
      <c r="C4820" s="8">
        <v>125851.08789330485</v>
      </c>
      <c r="D4820" s="8">
        <v>129112.14704290283</v>
      </c>
      <c r="E4820" s="8">
        <v>122630.49985412839</v>
      </c>
      <c r="F4820" s="8">
        <v>133164.98592181192</v>
      </c>
      <c r="G4820" s="8">
        <v>135229.93148395306</v>
      </c>
      <c r="H4820" s="8">
        <v>136262.81976947738</v>
      </c>
      <c r="I4820" s="8">
        <v>119562.65111315827</v>
      </c>
      <c r="J4820" s="8">
        <v>116051.911112159</v>
      </c>
      <c r="K4820" s="8">
        <v>98944.363194059872</v>
      </c>
      <c r="L4820" s="8">
        <v>96777.762917618951</v>
      </c>
      <c r="M4820" s="8">
        <v>85749.080740764752</v>
      </c>
      <c r="N4820" s="8">
        <v>89078.462278928477</v>
      </c>
      <c r="O4820" s="8">
        <v>113871.71219306099</v>
      </c>
      <c r="P4820" s="8">
        <v>112133.53602596984</v>
      </c>
      <c r="Q4820" s="8">
        <v>115844.89003368519</v>
      </c>
      <c r="R4820" s="8">
        <v>131815.93743775855</v>
      </c>
      <c r="S4820" s="8">
        <v>126725.90154512595</v>
      </c>
      <c r="T4820" s="8">
        <v>121229.90539678467</v>
      </c>
      <c r="U4820" s="8">
        <v>92060.191040552003</v>
      </c>
      <c r="V4820" s="8">
        <v>116862.24681580636</v>
      </c>
      <c r="W4820" s="8">
        <v>80379.325798854567</v>
      </c>
      <c r="X4820" s="8">
        <v>81142.31269802223</v>
      </c>
    </row>
    <row r="4821" spans="1:24" x14ac:dyDescent="0.3">
      <c r="A4821" s="8">
        <v>111128.10471038547</v>
      </c>
      <c r="B4821" s="8">
        <v>98051.193180604416</v>
      </c>
      <c r="C4821" s="8">
        <v>116054.97577531874</v>
      </c>
      <c r="D4821" s="8">
        <v>120346.7948536036</v>
      </c>
      <c r="E4821" s="8">
        <v>124448.96444286917</v>
      </c>
      <c r="F4821" s="8">
        <v>126975.95615532176</v>
      </c>
      <c r="G4821" s="8">
        <v>138802.46975676576</v>
      </c>
      <c r="H4821" s="8">
        <v>127245.12469979264</v>
      </c>
      <c r="I4821" s="8">
        <v>115050.28138875506</v>
      </c>
      <c r="J4821" s="8">
        <v>127016.27178641663</v>
      </c>
      <c r="K4821" s="8">
        <v>98366.832167762346</v>
      </c>
      <c r="L4821" s="8">
        <v>94566.90482457976</v>
      </c>
      <c r="M4821" s="8">
        <v>92928.636458935784</v>
      </c>
      <c r="N4821" s="8">
        <v>89814.996299724502</v>
      </c>
      <c r="O4821" s="8">
        <v>95638.232402024369</v>
      </c>
      <c r="P4821" s="8">
        <v>106697.86690590983</v>
      </c>
      <c r="Q4821" s="8">
        <v>105574.68672049366</v>
      </c>
      <c r="R4821" s="8">
        <v>105916.97535039045</v>
      </c>
      <c r="S4821" s="8">
        <v>123335.48422439343</v>
      </c>
      <c r="T4821" s="8">
        <v>119293.27875805934</v>
      </c>
      <c r="U4821" s="8">
        <v>103100.94918053216</v>
      </c>
      <c r="V4821" s="8">
        <v>110679.21559115338</v>
      </c>
      <c r="W4821" s="8">
        <v>93040.101052032114</v>
      </c>
      <c r="X4821" s="8">
        <v>77143.656172549163</v>
      </c>
    </row>
    <row r="4822" spans="1:24" x14ac:dyDescent="0.3">
      <c r="A4822" s="8">
        <v>98265.100158342306</v>
      </c>
      <c r="B4822" s="8">
        <v>113543.51117996543</v>
      </c>
      <c r="C4822" s="8">
        <v>131419.53024475765</v>
      </c>
      <c r="D4822" s="8">
        <v>131665.17586317775</v>
      </c>
      <c r="E4822" s="8">
        <v>133304.94687718272</v>
      </c>
      <c r="F4822" s="8">
        <v>148559.56649915219</v>
      </c>
      <c r="G4822" s="8">
        <v>137720.9773435746</v>
      </c>
      <c r="H4822" s="8">
        <v>148063.59613507811</v>
      </c>
      <c r="I4822" s="8">
        <v>129639.67333404449</v>
      </c>
      <c r="J4822" s="8">
        <v>141232.45422637076</v>
      </c>
      <c r="K4822" s="8">
        <v>108418.65022281396</v>
      </c>
      <c r="L4822" s="8">
        <v>124647.57686035035</v>
      </c>
      <c r="M4822" s="8">
        <v>110294.75040015866</v>
      </c>
      <c r="N4822" s="8">
        <v>105765.78484865511</v>
      </c>
      <c r="O4822" s="8">
        <v>141367.16441495402</v>
      </c>
      <c r="P4822" s="8">
        <v>130754.40280463581</v>
      </c>
      <c r="Q4822" s="8">
        <v>142562.92984750829</v>
      </c>
      <c r="R4822" s="8">
        <v>137392.50232059302</v>
      </c>
      <c r="S4822" s="8">
        <v>141475.10867046949</v>
      </c>
      <c r="T4822" s="8">
        <v>136902.04672893658</v>
      </c>
      <c r="U4822" s="8">
        <v>126906.99839502966</v>
      </c>
      <c r="V4822" s="8">
        <v>137704.96123162677</v>
      </c>
      <c r="W4822" s="8">
        <v>109324.41820206934</v>
      </c>
      <c r="X4822" s="8">
        <v>128545.42501991653</v>
      </c>
    </row>
    <row r="4823" spans="1:24" x14ac:dyDescent="0.3">
      <c r="A4823" s="8">
        <v>114102.55129256145</v>
      </c>
      <c r="B4823" s="8">
        <v>89650.470202114433</v>
      </c>
      <c r="C4823" s="8">
        <v>128871.0994882948</v>
      </c>
      <c r="D4823" s="8">
        <v>134614.01023716258</v>
      </c>
      <c r="E4823" s="8">
        <v>142486.42831851469</v>
      </c>
      <c r="F4823" s="8">
        <v>155841.93407114592</v>
      </c>
      <c r="G4823" s="8">
        <v>135252.97936784499</v>
      </c>
      <c r="H4823" s="8">
        <v>158043.56422266862</v>
      </c>
      <c r="I4823" s="8">
        <v>157658.09705177537</v>
      </c>
      <c r="J4823" s="8">
        <v>151929.01090464497</v>
      </c>
      <c r="K4823" s="8">
        <v>126088.44895367636</v>
      </c>
      <c r="L4823" s="8">
        <v>124480.94407148045</v>
      </c>
      <c r="M4823" s="8">
        <v>120268.40558921175</v>
      </c>
      <c r="N4823" s="8">
        <v>111380.26822135481</v>
      </c>
      <c r="O4823" s="8">
        <v>137408.02668363129</v>
      </c>
      <c r="P4823" s="8">
        <v>135816.50834776161</v>
      </c>
      <c r="Q4823" s="8">
        <v>154071.97045412671</v>
      </c>
      <c r="R4823" s="8">
        <v>163711.09604067495</v>
      </c>
      <c r="S4823" s="8">
        <v>161746.68228518649</v>
      </c>
      <c r="T4823" s="8">
        <v>158551.4069947704</v>
      </c>
      <c r="U4823" s="8">
        <v>169220.78215022982</v>
      </c>
      <c r="V4823" s="8">
        <v>151321.99361313152</v>
      </c>
      <c r="W4823" s="8">
        <v>129182.24557164678</v>
      </c>
      <c r="X4823" s="8">
        <v>120340.85316907146</v>
      </c>
    </row>
    <row r="4824" spans="1:24" x14ac:dyDescent="0.3">
      <c r="A4824" s="8">
        <v>114504.85728199607</v>
      </c>
      <c r="B4824" s="8">
        <v>104264.50618383697</v>
      </c>
      <c r="C4824" s="8">
        <v>124666.30700582832</v>
      </c>
      <c r="D4824" s="8">
        <v>127465.11436013006</v>
      </c>
      <c r="E4824" s="8">
        <v>140606.95279535087</v>
      </c>
      <c r="F4824" s="8">
        <v>134862.73533777116</v>
      </c>
      <c r="G4824" s="8">
        <v>125412.72799962823</v>
      </c>
      <c r="H4824" s="8">
        <v>134858.69859231907</v>
      </c>
      <c r="I4824" s="8">
        <v>127486.76177482355</v>
      </c>
      <c r="J4824" s="8">
        <v>108488.36435076362</v>
      </c>
      <c r="K4824" s="8">
        <v>92836.554891701846</v>
      </c>
      <c r="L4824" s="8">
        <v>98897.342478042119</v>
      </c>
      <c r="M4824" s="8">
        <v>87225.304993168276</v>
      </c>
      <c r="N4824" s="8">
        <v>74652.348598068405</v>
      </c>
      <c r="O4824" s="8">
        <v>110625.30412186633</v>
      </c>
      <c r="P4824" s="8">
        <v>104088.6686002752</v>
      </c>
      <c r="Q4824" s="8">
        <v>115983.00104176544</v>
      </c>
      <c r="R4824" s="8">
        <v>124234.70878255078</v>
      </c>
      <c r="S4824" s="8">
        <v>91320.698215525423</v>
      </c>
      <c r="T4824" s="8">
        <v>109622.69196398955</v>
      </c>
      <c r="U4824" s="8">
        <v>109955.87127273747</v>
      </c>
      <c r="V4824" s="8">
        <v>87901.981306005851</v>
      </c>
      <c r="W4824" s="8">
        <v>67523.790241541137</v>
      </c>
      <c r="X4824" s="8">
        <v>74426.430799091249</v>
      </c>
    </row>
    <row r="4825" spans="1:24" x14ac:dyDescent="0.3">
      <c r="A4825" s="8">
        <v>97046.88672858091</v>
      </c>
      <c r="B4825" s="8">
        <v>100931.12030195308</v>
      </c>
      <c r="C4825" s="8">
        <v>127373.64756812865</v>
      </c>
      <c r="D4825" s="8">
        <v>114408.07427398815</v>
      </c>
      <c r="E4825" s="8">
        <v>136830.77313580393</v>
      </c>
      <c r="F4825" s="8">
        <v>134005.21349912905</v>
      </c>
      <c r="G4825" s="8">
        <v>135503.35878415569</v>
      </c>
      <c r="H4825" s="8">
        <v>140215.39594237533</v>
      </c>
      <c r="I4825" s="8">
        <v>119870.76355160838</v>
      </c>
      <c r="J4825" s="8">
        <v>127894.15208401799</v>
      </c>
      <c r="K4825" s="8">
        <v>112669.19272364661</v>
      </c>
      <c r="L4825" s="8">
        <v>113157.29185780066</v>
      </c>
      <c r="M4825" s="8">
        <v>97659.100981547672</v>
      </c>
      <c r="N4825" s="8">
        <v>122239.71329775962</v>
      </c>
      <c r="O4825" s="8">
        <v>124560.07080117516</v>
      </c>
      <c r="P4825" s="8">
        <v>129750.57884263604</v>
      </c>
      <c r="Q4825" s="8">
        <v>132641.1443028684</v>
      </c>
      <c r="R4825" s="8">
        <v>143118.12226527513</v>
      </c>
      <c r="S4825" s="8">
        <v>134820.63343873323</v>
      </c>
      <c r="T4825" s="8">
        <v>135597.8520977732</v>
      </c>
      <c r="U4825" s="8">
        <v>113213.26989661703</v>
      </c>
      <c r="V4825" s="8">
        <v>131553.42799519299</v>
      </c>
      <c r="W4825" s="8">
        <v>106167.62928907445</v>
      </c>
      <c r="X4825" s="8">
        <v>112521.21799163577</v>
      </c>
    </row>
    <row r="4826" spans="1:24" x14ac:dyDescent="0.3">
      <c r="A4826" s="8">
        <v>93486.590367257551</v>
      </c>
      <c r="B4826" s="8">
        <v>102779.67076497873</v>
      </c>
      <c r="C4826" s="8">
        <v>115995.34849913706</v>
      </c>
      <c r="D4826" s="8">
        <v>121820.07328326427</v>
      </c>
      <c r="E4826" s="8">
        <v>125831.55246723672</v>
      </c>
      <c r="F4826" s="8">
        <v>131200.31378482439</v>
      </c>
      <c r="G4826" s="8">
        <v>117748.06901991245</v>
      </c>
      <c r="H4826" s="8">
        <v>133200.56258767995</v>
      </c>
      <c r="I4826" s="8">
        <v>126602.15557846143</v>
      </c>
      <c r="J4826" s="8">
        <v>119245.42272418775</v>
      </c>
      <c r="K4826" s="8">
        <v>87296.417146340566</v>
      </c>
      <c r="L4826" s="8">
        <v>79990.236942497897</v>
      </c>
      <c r="M4826" s="8">
        <v>86661.231769000908</v>
      </c>
      <c r="N4826" s="8">
        <v>87637.740061443867</v>
      </c>
      <c r="O4826" s="8">
        <v>106111.05811962941</v>
      </c>
      <c r="P4826" s="8">
        <v>98579.76135512648</v>
      </c>
      <c r="Q4826" s="8">
        <v>102432.54349951864</v>
      </c>
      <c r="R4826" s="8">
        <v>111660.09458810848</v>
      </c>
      <c r="S4826" s="8">
        <v>108213.16147150195</v>
      </c>
      <c r="T4826" s="8">
        <v>112470.27499223041</v>
      </c>
      <c r="U4826" s="8">
        <v>119387.28214821224</v>
      </c>
      <c r="V4826" s="8">
        <v>112322.07956682492</v>
      </c>
      <c r="W4826" s="8">
        <v>96077.94409559104</v>
      </c>
      <c r="X4826" s="8">
        <v>82220.495075137063</v>
      </c>
    </row>
    <row r="4827" spans="1:24" x14ac:dyDescent="0.3">
      <c r="A4827" s="8">
        <v>95682.62998065172</v>
      </c>
      <c r="B4827" s="8">
        <v>96308.400336371094</v>
      </c>
      <c r="C4827" s="8">
        <v>127520.90996047</v>
      </c>
      <c r="D4827" s="8">
        <v>123370.26784720829</v>
      </c>
      <c r="E4827" s="8">
        <v>120650.88769124393</v>
      </c>
      <c r="F4827" s="8">
        <v>131592.77889561522</v>
      </c>
      <c r="G4827" s="8">
        <v>124979.40709596791</v>
      </c>
      <c r="H4827" s="8">
        <v>144843.78834941582</v>
      </c>
      <c r="I4827" s="8">
        <v>130663.6434697029</v>
      </c>
      <c r="J4827" s="8">
        <v>126365.85186543742</v>
      </c>
      <c r="K4827" s="8">
        <v>98399.32538152195</v>
      </c>
      <c r="L4827" s="8">
        <v>101739.36617888721</v>
      </c>
      <c r="M4827" s="8">
        <v>98313.443994054338</v>
      </c>
      <c r="N4827" s="8">
        <v>94543.284990882443</v>
      </c>
      <c r="O4827" s="8">
        <v>131804.53094241812</v>
      </c>
      <c r="P4827" s="8">
        <v>117371.18098316989</v>
      </c>
      <c r="Q4827" s="8">
        <v>119158.80941608183</v>
      </c>
      <c r="R4827" s="8">
        <v>136827.18106059148</v>
      </c>
      <c r="S4827" s="8">
        <v>122374.04502445408</v>
      </c>
      <c r="T4827" s="8">
        <v>145247.3175977692</v>
      </c>
      <c r="U4827" s="8">
        <v>140848.39075357761</v>
      </c>
      <c r="V4827" s="8">
        <v>135653.02246740102</v>
      </c>
      <c r="W4827" s="8">
        <v>111929.74719366929</v>
      </c>
      <c r="X4827" s="8">
        <v>86488.301395722796</v>
      </c>
    </row>
    <row r="4828" spans="1:24" x14ac:dyDescent="0.3">
      <c r="A4828" s="8">
        <v>107921.69432173111</v>
      </c>
      <c r="B4828" s="8">
        <v>108903.47306078533</v>
      </c>
      <c r="C4828" s="8">
        <v>146753.03366870445</v>
      </c>
      <c r="D4828" s="8">
        <v>123069.98335195515</v>
      </c>
      <c r="E4828" s="8">
        <v>144445.01640767805</v>
      </c>
      <c r="F4828" s="8">
        <v>123369.46661401907</v>
      </c>
      <c r="G4828" s="8">
        <v>126949.95306254187</v>
      </c>
      <c r="H4828" s="8">
        <v>133743.98255089475</v>
      </c>
      <c r="I4828" s="8">
        <v>118757.03695640412</v>
      </c>
      <c r="J4828" s="8">
        <v>131123.64560332932</v>
      </c>
      <c r="K4828" s="8">
        <v>87946.826970266848</v>
      </c>
      <c r="L4828" s="8">
        <v>104456.66289531004</v>
      </c>
      <c r="M4828" s="8">
        <v>116506.45232577327</v>
      </c>
      <c r="N4828" s="8">
        <v>96424.417447388652</v>
      </c>
      <c r="O4828" s="8">
        <v>132214.86566623251</v>
      </c>
      <c r="P4828" s="8">
        <v>119175.85365610504</v>
      </c>
      <c r="Q4828" s="8">
        <v>125385.47358408193</v>
      </c>
      <c r="R4828" s="8">
        <v>124813.94051670808</v>
      </c>
      <c r="S4828" s="8">
        <v>108434.15966367202</v>
      </c>
      <c r="T4828" s="8">
        <v>113645.49238581207</v>
      </c>
      <c r="U4828" s="8">
        <v>105681.16703636431</v>
      </c>
      <c r="V4828" s="8">
        <v>116003.10102763283</v>
      </c>
      <c r="W4828" s="8">
        <v>72365.742032437367</v>
      </c>
      <c r="X4828" s="8">
        <v>77840.167680283121</v>
      </c>
    </row>
    <row r="4829" spans="1:24" x14ac:dyDescent="0.3">
      <c r="A4829" s="8">
        <v>101815.82862118832</v>
      </c>
      <c r="B4829" s="8">
        <v>109588.2850204947</v>
      </c>
      <c r="C4829" s="8">
        <v>139069.8395265768</v>
      </c>
      <c r="D4829" s="8">
        <v>116999.40523608658</v>
      </c>
      <c r="E4829" s="8">
        <v>111305.65049500692</v>
      </c>
      <c r="F4829" s="8">
        <v>135963.41521107528</v>
      </c>
      <c r="G4829" s="8">
        <v>123187.66753864699</v>
      </c>
      <c r="H4829" s="8">
        <v>128825.15592297367</v>
      </c>
      <c r="I4829" s="8">
        <v>118182.47233772145</v>
      </c>
      <c r="J4829" s="8">
        <v>113067.73249983153</v>
      </c>
      <c r="K4829" s="8">
        <v>85416.765290179595</v>
      </c>
      <c r="L4829" s="8">
        <v>88000.066253155761</v>
      </c>
      <c r="M4829" s="8">
        <v>94739.24454416176</v>
      </c>
      <c r="N4829" s="8">
        <v>93196.838835314455</v>
      </c>
      <c r="O4829" s="8">
        <v>136719.6800135544</v>
      </c>
      <c r="P4829" s="8">
        <v>123443.32874228188</v>
      </c>
      <c r="Q4829" s="8">
        <v>114879.17109577676</v>
      </c>
      <c r="R4829" s="8">
        <v>127178.34879373452</v>
      </c>
      <c r="S4829" s="8">
        <v>117348.61411537396</v>
      </c>
      <c r="T4829" s="8">
        <v>125261.15507977795</v>
      </c>
      <c r="U4829" s="8">
        <v>115586.43924457923</v>
      </c>
      <c r="V4829" s="8">
        <v>115914.33294936967</v>
      </c>
      <c r="W4829" s="8">
        <v>81292.252284882445</v>
      </c>
      <c r="X4829" s="8">
        <v>98185.588701363275</v>
      </c>
    </row>
    <row r="4830" spans="1:24" x14ac:dyDescent="0.3">
      <c r="A4830" s="8">
        <v>110190.46916632778</v>
      </c>
      <c r="B4830" s="8">
        <v>96522.171726285742</v>
      </c>
      <c r="C4830" s="8">
        <v>136744.51377150748</v>
      </c>
      <c r="D4830" s="8">
        <v>111757.50782611829</v>
      </c>
      <c r="E4830" s="8">
        <v>111438.3769183135</v>
      </c>
      <c r="F4830" s="8">
        <v>138391.40311371046</v>
      </c>
      <c r="G4830" s="8">
        <v>148525.67188245204</v>
      </c>
      <c r="H4830" s="8">
        <v>132034.50512151673</v>
      </c>
      <c r="I4830" s="8">
        <v>128697.74542891853</v>
      </c>
      <c r="J4830" s="8">
        <v>129729.70695978763</v>
      </c>
      <c r="K4830" s="8">
        <v>103539.56731442278</v>
      </c>
      <c r="L4830" s="8">
        <v>101193.07357637942</v>
      </c>
      <c r="M4830" s="8">
        <v>102362.31485485438</v>
      </c>
      <c r="N4830" s="8">
        <v>86675.832595553264</v>
      </c>
      <c r="O4830" s="8">
        <v>114402.41748699413</v>
      </c>
      <c r="P4830" s="8">
        <v>108737.16012031326</v>
      </c>
      <c r="Q4830" s="8">
        <v>111251.36941694819</v>
      </c>
      <c r="R4830" s="8">
        <v>137472.30295465695</v>
      </c>
      <c r="S4830" s="8">
        <v>139288.91917471419</v>
      </c>
      <c r="T4830" s="8">
        <v>139415.89922952137</v>
      </c>
      <c r="U4830" s="8">
        <v>117406.1178522492</v>
      </c>
      <c r="V4830" s="8">
        <v>118272.95784777126</v>
      </c>
      <c r="W4830" s="8">
        <v>87773.655138552014</v>
      </c>
      <c r="X4830" s="8">
        <v>103832.40697371787</v>
      </c>
    </row>
    <row r="4831" spans="1:24" x14ac:dyDescent="0.3">
      <c r="A4831" s="8">
        <v>98465.665699830875</v>
      </c>
      <c r="B4831" s="8">
        <v>94289.784998928662</v>
      </c>
      <c r="C4831" s="8">
        <v>128291.745247867</v>
      </c>
      <c r="D4831" s="8">
        <v>130607.28117090181</v>
      </c>
      <c r="E4831" s="8">
        <v>126703.99592876632</v>
      </c>
      <c r="F4831" s="8">
        <v>119570.78584698967</v>
      </c>
      <c r="G4831" s="8">
        <v>139526.21485911772</v>
      </c>
      <c r="H4831" s="8">
        <v>133468.22413963373</v>
      </c>
      <c r="I4831" s="8">
        <v>122396.12560111706</v>
      </c>
      <c r="J4831" s="8">
        <v>119765.83329110932</v>
      </c>
      <c r="K4831" s="8">
        <v>98365.040759009833</v>
      </c>
      <c r="L4831" s="8">
        <v>108971.93454771928</v>
      </c>
      <c r="M4831" s="8">
        <v>110913.99866716791</v>
      </c>
      <c r="N4831" s="8">
        <v>87746.780128899147</v>
      </c>
      <c r="O4831" s="8">
        <v>130498.04603931851</v>
      </c>
      <c r="P4831" s="8">
        <v>124217.60672174561</v>
      </c>
      <c r="Q4831" s="8">
        <v>136245.17995242935</v>
      </c>
      <c r="R4831" s="8">
        <v>112085.3036176927</v>
      </c>
      <c r="S4831" s="8">
        <v>142772.56900940512</v>
      </c>
      <c r="T4831" s="8">
        <v>136448.41774702864</v>
      </c>
      <c r="U4831" s="8">
        <v>128818.19283249366</v>
      </c>
      <c r="V4831" s="8">
        <v>128490.1527568632</v>
      </c>
      <c r="W4831" s="8">
        <v>110318.51703239775</v>
      </c>
      <c r="X4831" s="8">
        <v>110551.40236480252</v>
      </c>
    </row>
    <row r="4832" spans="1:24" x14ac:dyDescent="0.3">
      <c r="A4832" s="8">
        <v>108190.25701931346</v>
      </c>
      <c r="B4832" s="8">
        <v>104383.10353540891</v>
      </c>
      <c r="C4832" s="8">
        <v>112835.13946898471</v>
      </c>
      <c r="D4832" s="8">
        <v>121726.08311244154</v>
      </c>
      <c r="E4832" s="8">
        <v>98375.330921507819</v>
      </c>
      <c r="F4832" s="8">
        <v>122625.79267834472</v>
      </c>
      <c r="G4832" s="8">
        <v>118533.27000775417</v>
      </c>
      <c r="H4832" s="8">
        <v>125242.90619411199</v>
      </c>
      <c r="I4832" s="8">
        <v>115858.18289836698</v>
      </c>
      <c r="J4832" s="8">
        <v>107272.11793971792</v>
      </c>
      <c r="K4832" s="8">
        <v>83945.801802871734</v>
      </c>
      <c r="L4832" s="8">
        <v>88523.86367092788</v>
      </c>
      <c r="M4832" s="8">
        <v>84421.052089671808</v>
      </c>
      <c r="N4832" s="8">
        <v>92366.560772226425</v>
      </c>
      <c r="O4832" s="8">
        <v>105272.62365723957</v>
      </c>
      <c r="P4832" s="8">
        <v>106852.00272199068</v>
      </c>
      <c r="Q4832" s="8">
        <v>77330.061256120651</v>
      </c>
      <c r="R4832" s="8">
        <v>96560.868627200281</v>
      </c>
      <c r="S4832" s="8">
        <v>99316.821200375838</v>
      </c>
      <c r="T4832" s="8">
        <v>108247.31190888332</v>
      </c>
      <c r="U4832" s="8">
        <v>97934.951500032999</v>
      </c>
      <c r="V4832" s="8">
        <v>87278.435651237378</v>
      </c>
      <c r="W4832" s="8">
        <v>71553.266160966043</v>
      </c>
      <c r="X4832" s="8">
        <v>67188.437574469863</v>
      </c>
    </row>
    <row r="4833" spans="1:24" x14ac:dyDescent="0.3">
      <c r="A4833" s="8">
        <v>102895.69071125893</v>
      </c>
      <c r="B4833" s="8">
        <v>104717.6797787144</v>
      </c>
      <c r="C4833" s="8">
        <v>138099.67593151142</v>
      </c>
      <c r="D4833" s="8">
        <v>131538.61310646718</v>
      </c>
      <c r="E4833" s="8">
        <v>125737.13031471526</v>
      </c>
      <c r="F4833" s="8">
        <v>152483.83784462043</v>
      </c>
      <c r="G4833" s="8">
        <v>142544.14438816381</v>
      </c>
      <c r="H4833" s="8">
        <v>135216.80292427033</v>
      </c>
      <c r="I4833" s="8">
        <v>134873.31515790024</v>
      </c>
      <c r="J4833" s="8">
        <v>128631.82713999112</v>
      </c>
      <c r="K4833" s="8">
        <v>105555.99466327865</v>
      </c>
      <c r="L4833" s="8">
        <v>105469.266388512</v>
      </c>
      <c r="M4833" s="8">
        <v>110302.25220032089</v>
      </c>
      <c r="N4833" s="8">
        <v>116108.13082650879</v>
      </c>
      <c r="O4833" s="8">
        <v>128502.48143024734</v>
      </c>
      <c r="P4833" s="8">
        <v>139337.38112708644</v>
      </c>
      <c r="Q4833" s="8">
        <v>122298.43212127582</v>
      </c>
      <c r="R4833" s="8">
        <v>144341.21739433121</v>
      </c>
      <c r="S4833" s="8">
        <v>136246.47238012162</v>
      </c>
      <c r="T4833" s="8">
        <v>144224.46635007902</v>
      </c>
      <c r="U4833" s="8">
        <v>132764.22107831438</v>
      </c>
      <c r="V4833" s="8">
        <v>121742.04229754979</v>
      </c>
      <c r="W4833" s="8">
        <v>123148.91874340648</v>
      </c>
      <c r="X4833" s="8">
        <v>101824.42436413876</v>
      </c>
    </row>
    <row r="4834" spans="1:24" x14ac:dyDescent="0.3">
      <c r="A4834" s="8">
        <v>97455.171756320982</v>
      </c>
      <c r="B4834" s="8">
        <v>96760.81707586773</v>
      </c>
      <c r="C4834" s="8">
        <v>116905.32279485122</v>
      </c>
      <c r="D4834" s="8">
        <v>120636.33050273545</v>
      </c>
      <c r="E4834" s="8">
        <v>110611.20715168204</v>
      </c>
      <c r="F4834" s="8">
        <v>135531.00598142791</v>
      </c>
      <c r="G4834" s="8">
        <v>127658.38315828066</v>
      </c>
      <c r="H4834" s="8">
        <v>124557.47738372041</v>
      </c>
      <c r="I4834" s="8">
        <v>109246.37367622173</v>
      </c>
      <c r="J4834" s="8">
        <v>102376.34776304106</v>
      </c>
      <c r="K4834" s="8">
        <v>106127.33090398449</v>
      </c>
      <c r="L4834" s="8">
        <v>89791.625123543243</v>
      </c>
      <c r="M4834" s="8">
        <v>88978.95769428584</v>
      </c>
      <c r="N4834" s="8">
        <v>91213.350474231964</v>
      </c>
      <c r="O4834" s="8">
        <v>105138.56077279539</v>
      </c>
      <c r="P4834" s="8">
        <v>100888.39151564614</v>
      </c>
      <c r="Q4834" s="8">
        <v>97334.347650841388</v>
      </c>
      <c r="R4834" s="8">
        <v>92947.449225735472</v>
      </c>
      <c r="S4834" s="8">
        <v>98969.474347826472</v>
      </c>
      <c r="T4834" s="8">
        <v>100915.23854239324</v>
      </c>
      <c r="U4834" s="8">
        <v>90018.560875507785</v>
      </c>
      <c r="V4834" s="8">
        <v>99661.504109574016</v>
      </c>
      <c r="W4834" s="8">
        <v>95280.792031225472</v>
      </c>
      <c r="X4834" s="8">
        <v>77879.349471950263</v>
      </c>
    </row>
    <row r="4835" spans="1:24" x14ac:dyDescent="0.3">
      <c r="A4835" s="8">
        <v>88174.918346947903</v>
      </c>
      <c r="B4835" s="8">
        <v>100396.62305636026</v>
      </c>
      <c r="C4835" s="8">
        <v>113554.32291557215</v>
      </c>
      <c r="D4835" s="8">
        <v>128792.67955713255</v>
      </c>
      <c r="E4835" s="8">
        <v>120710.74493471994</v>
      </c>
      <c r="F4835" s="8">
        <v>139148.52068300167</v>
      </c>
      <c r="G4835" s="8">
        <v>124093.76475347893</v>
      </c>
      <c r="H4835" s="8">
        <v>117988.62814861993</v>
      </c>
      <c r="I4835" s="8">
        <v>110362.4650231144</v>
      </c>
      <c r="J4835" s="8">
        <v>114473.28175292</v>
      </c>
      <c r="K4835" s="8">
        <v>101627.37008582754</v>
      </c>
      <c r="L4835" s="8">
        <v>95194.102056672331</v>
      </c>
      <c r="M4835" s="8">
        <v>92838.03544659719</v>
      </c>
      <c r="N4835" s="8">
        <v>105742.08350585024</v>
      </c>
      <c r="O4835" s="8">
        <v>118458.2432439199</v>
      </c>
      <c r="P4835" s="8">
        <v>140269.37355705706</v>
      </c>
      <c r="Q4835" s="8">
        <v>140034.04393376349</v>
      </c>
      <c r="R4835" s="8">
        <v>144284.97454017025</v>
      </c>
      <c r="S4835" s="8">
        <v>128953.93372777003</v>
      </c>
      <c r="T4835" s="8">
        <v>115034.36866609578</v>
      </c>
      <c r="U4835" s="8">
        <v>118572.33139475224</v>
      </c>
      <c r="V4835" s="8">
        <v>116286.53216141902</v>
      </c>
      <c r="W4835" s="8">
        <v>104517.68132400644</v>
      </c>
      <c r="X4835" s="8">
        <v>107675.52574180272</v>
      </c>
    </row>
    <row r="4836" spans="1:24" x14ac:dyDescent="0.3">
      <c r="A4836" s="8">
        <v>105499.11061895808</v>
      </c>
      <c r="B4836" s="8">
        <v>105887.02651956704</v>
      </c>
      <c r="C4836" s="8">
        <v>138034.27499233661</v>
      </c>
      <c r="D4836" s="8">
        <v>140382.30655175558</v>
      </c>
      <c r="E4836" s="8">
        <v>142521.00884543519</v>
      </c>
      <c r="F4836" s="8">
        <v>131622.44443183311</v>
      </c>
      <c r="G4836" s="8">
        <v>135617.56246404996</v>
      </c>
      <c r="H4836" s="8">
        <v>137959.21439890191</v>
      </c>
      <c r="I4836" s="8">
        <v>133918.30262970238</v>
      </c>
      <c r="J4836" s="8">
        <v>145036.68909879119</v>
      </c>
      <c r="K4836" s="8">
        <v>109417.24024154014</v>
      </c>
      <c r="L4836" s="8">
        <v>117826.29195329602</v>
      </c>
      <c r="M4836" s="8">
        <v>109508.34444063879</v>
      </c>
      <c r="N4836" s="8">
        <v>102676.73444976444</v>
      </c>
      <c r="O4836" s="8">
        <v>145592.62504984858</v>
      </c>
      <c r="P4836" s="8">
        <v>135415.23409995518</v>
      </c>
      <c r="Q4836" s="8">
        <v>132968.68386193991</v>
      </c>
      <c r="R4836" s="8">
        <v>126022.09161622278</v>
      </c>
      <c r="S4836" s="8">
        <v>148153.40127994242</v>
      </c>
      <c r="T4836" s="8">
        <v>140953.59018977801</v>
      </c>
      <c r="U4836" s="8">
        <v>138020.52799492146</v>
      </c>
      <c r="V4836" s="8">
        <v>153819.34913153548</v>
      </c>
      <c r="W4836" s="8">
        <v>132028.45230716179</v>
      </c>
      <c r="X4836" s="8">
        <v>135711.27197597141</v>
      </c>
    </row>
    <row r="4837" spans="1:24" x14ac:dyDescent="0.3">
      <c r="A4837" s="8">
        <v>112836.34932684182</v>
      </c>
      <c r="B4837" s="8">
        <v>112948.06450702774</v>
      </c>
      <c r="C4837" s="8">
        <v>142499.20431050006</v>
      </c>
      <c r="D4837" s="8">
        <v>133909.71364979676</v>
      </c>
      <c r="E4837" s="8">
        <v>150566.54902426395</v>
      </c>
      <c r="F4837" s="8">
        <v>159058.69377745152</v>
      </c>
      <c r="G4837" s="8">
        <v>153430.69206141384</v>
      </c>
      <c r="H4837" s="8">
        <v>170623.24154070581</v>
      </c>
      <c r="I4837" s="8">
        <v>155918.15730625836</v>
      </c>
      <c r="J4837" s="8">
        <v>149651.16917337483</v>
      </c>
      <c r="K4837" s="8">
        <v>126902.48228616809</v>
      </c>
      <c r="L4837" s="8">
        <v>137779.63506846689</v>
      </c>
      <c r="M4837" s="8">
        <v>143812.50411428604</v>
      </c>
      <c r="N4837" s="8">
        <v>141602.21902811277</v>
      </c>
      <c r="O4837" s="8">
        <v>153603.68665617704</v>
      </c>
      <c r="P4837" s="8">
        <v>144151.91005081998</v>
      </c>
      <c r="Q4837" s="8">
        <v>164419.98977251136</v>
      </c>
      <c r="R4837" s="8">
        <v>177400.7515880967</v>
      </c>
      <c r="S4837" s="8">
        <v>154389.03506091531</v>
      </c>
      <c r="T4837" s="8">
        <v>187377.82796206948</v>
      </c>
      <c r="U4837" s="8">
        <v>176805.41153303438</v>
      </c>
      <c r="V4837" s="8">
        <v>158149.03430938467</v>
      </c>
      <c r="W4837" s="8">
        <v>129101.6896048505</v>
      </c>
      <c r="X4837" s="8">
        <v>132225.07354405872</v>
      </c>
    </row>
    <row r="4838" spans="1:24" x14ac:dyDescent="0.3">
      <c r="A4838" s="8">
        <v>104559.30952347492</v>
      </c>
      <c r="B4838" s="8">
        <v>111795.10742778693</v>
      </c>
      <c r="C4838" s="8">
        <v>116124.15426820416</v>
      </c>
      <c r="D4838" s="8">
        <v>125068.57998013857</v>
      </c>
      <c r="E4838" s="8">
        <v>115531.35760694651</v>
      </c>
      <c r="F4838" s="8">
        <v>140274.86167837147</v>
      </c>
      <c r="G4838" s="8">
        <v>125544.93149494658</v>
      </c>
      <c r="H4838" s="8">
        <v>143859.65800860603</v>
      </c>
      <c r="I4838" s="8">
        <v>123379.86953725647</v>
      </c>
      <c r="J4838" s="8">
        <v>124216.4626210046</v>
      </c>
      <c r="K4838" s="8">
        <v>92813.576339593914</v>
      </c>
      <c r="L4838" s="8">
        <v>92738.852563199966</v>
      </c>
      <c r="M4838" s="8">
        <v>71531.476353443359</v>
      </c>
      <c r="N4838" s="8">
        <v>85083.045516892613</v>
      </c>
      <c r="O4838" s="8">
        <v>119378.20926168318</v>
      </c>
      <c r="P4838" s="8">
        <v>102928.28781613917</v>
      </c>
      <c r="Q4838" s="8">
        <v>106374.15903620937</v>
      </c>
      <c r="R4838" s="8">
        <v>123257.92936516661</v>
      </c>
      <c r="S4838" s="8">
        <v>129599.99049702389</v>
      </c>
      <c r="T4838" s="8">
        <v>128952.77891357716</v>
      </c>
      <c r="U4838" s="8">
        <v>109656.87161797986</v>
      </c>
      <c r="V4838" s="8">
        <v>117062.0660324944</v>
      </c>
      <c r="W4838" s="8">
        <v>77730.324914594035</v>
      </c>
      <c r="X4838" s="8">
        <v>81560.475837233083</v>
      </c>
    </row>
    <row r="4839" spans="1:24" x14ac:dyDescent="0.3">
      <c r="A4839" s="8">
        <v>101708.29287441455</v>
      </c>
      <c r="B4839" s="8">
        <v>108505.70636977865</v>
      </c>
      <c r="C4839" s="8">
        <v>129142.72975875653</v>
      </c>
      <c r="D4839" s="8">
        <v>129855.78017993871</v>
      </c>
      <c r="E4839" s="8">
        <v>129882.33550507127</v>
      </c>
      <c r="F4839" s="8">
        <v>137896.20110019713</v>
      </c>
      <c r="G4839" s="8">
        <v>145709.46263529631</v>
      </c>
      <c r="H4839" s="8">
        <v>143297.16725847506</v>
      </c>
      <c r="I4839" s="8">
        <v>136847.57884831631</v>
      </c>
      <c r="J4839" s="8">
        <v>119109.8423286499</v>
      </c>
      <c r="K4839" s="8">
        <v>110912.44834267383</v>
      </c>
      <c r="L4839" s="8">
        <v>106675.95685541714</v>
      </c>
      <c r="M4839" s="8">
        <v>102970.03184022533</v>
      </c>
      <c r="N4839" s="8">
        <v>92129.405183268333</v>
      </c>
      <c r="O4839" s="8">
        <v>131838.59343530389</v>
      </c>
      <c r="P4839" s="8">
        <v>131275.66702753786</v>
      </c>
      <c r="Q4839" s="8">
        <v>118576.68742196025</v>
      </c>
      <c r="R4839" s="8">
        <v>131459.23559488053</v>
      </c>
      <c r="S4839" s="8">
        <v>137900.37343359721</v>
      </c>
      <c r="T4839" s="8">
        <v>134134.50746565912</v>
      </c>
      <c r="U4839" s="8">
        <v>129266.74871856588</v>
      </c>
      <c r="V4839" s="8">
        <v>126813.94262221109</v>
      </c>
      <c r="W4839" s="8">
        <v>118678.28989936312</v>
      </c>
      <c r="X4839" s="8">
        <v>119875.54099359899</v>
      </c>
    </row>
    <row r="4840" spans="1:24" x14ac:dyDescent="0.3">
      <c r="A4840" s="8">
        <v>98792.558466823641</v>
      </c>
      <c r="B4840" s="8">
        <v>106370.79409341377</v>
      </c>
      <c r="C4840" s="8">
        <v>130103.97230082825</v>
      </c>
      <c r="D4840" s="8">
        <v>127984.30245246009</v>
      </c>
      <c r="E4840" s="8">
        <v>122694.02789690101</v>
      </c>
      <c r="F4840" s="8">
        <v>126198.71828719058</v>
      </c>
      <c r="G4840" s="8">
        <v>131115.60811696746</v>
      </c>
      <c r="H4840" s="8">
        <v>145891.76911437625</v>
      </c>
      <c r="I4840" s="8">
        <v>126708.72664419579</v>
      </c>
      <c r="J4840" s="8">
        <v>122387.40653032962</v>
      </c>
      <c r="K4840" s="8">
        <v>106908.77235922642</v>
      </c>
      <c r="L4840" s="8">
        <v>82951.204369662621</v>
      </c>
      <c r="M4840" s="8">
        <v>99009.52647906018</v>
      </c>
      <c r="N4840" s="8">
        <v>94327.522583621962</v>
      </c>
      <c r="O4840" s="8">
        <v>119158.14653245175</v>
      </c>
      <c r="P4840" s="8">
        <v>108926.63829163458</v>
      </c>
      <c r="Q4840" s="8">
        <v>116389.43889457146</v>
      </c>
      <c r="R4840" s="8">
        <v>119441.12713889478</v>
      </c>
      <c r="S4840" s="8">
        <v>108229.45277749053</v>
      </c>
      <c r="T4840" s="8">
        <v>117628.4844482828</v>
      </c>
      <c r="U4840" s="8">
        <v>113467.06616263173</v>
      </c>
      <c r="V4840" s="8">
        <v>104363.69732992686</v>
      </c>
      <c r="W4840" s="8">
        <v>95014.067130128533</v>
      </c>
      <c r="X4840" s="8">
        <v>98785.939465572301</v>
      </c>
    </row>
    <row r="4841" spans="1:24" x14ac:dyDescent="0.3">
      <c r="A4841" s="8">
        <v>111935.97800983273</v>
      </c>
      <c r="B4841" s="8">
        <v>100600.60519915161</v>
      </c>
      <c r="C4841" s="8">
        <v>139358.65351656332</v>
      </c>
      <c r="D4841" s="8">
        <v>124116.20984282141</v>
      </c>
      <c r="E4841" s="8">
        <v>120947.38858673221</v>
      </c>
      <c r="F4841" s="8">
        <v>116705.93124032489</v>
      </c>
      <c r="G4841" s="8">
        <v>116113.89862071723</v>
      </c>
      <c r="H4841" s="8">
        <v>114881.73694199437</v>
      </c>
      <c r="I4841" s="8">
        <v>99572.656908604258</v>
      </c>
      <c r="J4841" s="8">
        <v>90298.357293344656</v>
      </c>
      <c r="K4841" s="8">
        <v>89668.038908102375</v>
      </c>
      <c r="L4841" s="8">
        <v>86358.709163936641</v>
      </c>
      <c r="M4841" s="8">
        <v>71139.788689136767</v>
      </c>
      <c r="N4841" s="8">
        <v>85499.194974594036</v>
      </c>
      <c r="O4841" s="8">
        <v>104793.43014205592</v>
      </c>
      <c r="P4841" s="8">
        <v>112428.40704178328</v>
      </c>
      <c r="Q4841" s="8">
        <v>92481.333773849896</v>
      </c>
      <c r="R4841" s="8">
        <v>96464.290365110777</v>
      </c>
      <c r="S4841" s="8">
        <v>96742.403490820579</v>
      </c>
      <c r="T4841" s="8">
        <v>101942.25262027356</v>
      </c>
      <c r="U4841" s="8">
        <v>73795.516694528837</v>
      </c>
      <c r="V4841" s="8">
        <v>82570.751097255416</v>
      </c>
      <c r="W4841" s="8">
        <v>78624.585659203585</v>
      </c>
      <c r="X4841" s="8">
        <v>63702.268936833345</v>
      </c>
    </row>
    <row r="4842" spans="1:24" x14ac:dyDescent="0.3">
      <c r="A4842" s="8">
        <v>103918.88485246644</v>
      </c>
      <c r="B4842" s="8">
        <v>101490.71263408112</v>
      </c>
      <c r="C4842" s="8">
        <v>138322.13472703722</v>
      </c>
      <c r="D4842" s="8">
        <v>130281.78684139086</v>
      </c>
      <c r="E4842" s="8">
        <v>129485.70704549104</v>
      </c>
      <c r="F4842" s="8">
        <v>128702.40065954924</v>
      </c>
      <c r="G4842" s="8">
        <v>137791.33787423576</v>
      </c>
      <c r="H4842" s="8">
        <v>128636.81648728449</v>
      </c>
      <c r="I4842" s="8">
        <v>114157.55767272369</v>
      </c>
      <c r="J4842" s="8">
        <v>126635.28024819607</v>
      </c>
      <c r="K4842" s="8">
        <v>97400.427459544226</v>
      </c>
      <c r="L4842" s="8">
        <v>108047.01381411303</v>
      </c>
      <c r="M4842" s="8">
        <v>109033.93688527768</v>
      </c>
      <c r="N4842" s="8">
        <v>87761.218463079495</v>
      </c>
      <c r="O4842" s="8">
        <v>139928.57121706018</v>
      </c>
      <c r="P4842" s="8">
        <v>127518.83551927422</v>
      </c>
      <c r="Q4842" s="8">
        <v>120215.31014165009</v>
      </c>
      <c r="R4842" s="8">
        <v>127289.26105483428</v>
      </c>
      <c r="S4842" s="8">
        <v>130935.41368448079</v>
      </c>
      <c r="T4842" s="8">
        <v>132517.60355924617</v>
      </c>
      <c r="U4842" s="8">
        <v>108679.61288053362</v>
      </c>
      <c r="V4842" s="8">
        <v>116517.46047667672</v>
      </c>
      <c r="W4842" s="8">
        <v>102164.43290353986</v>
      </c>
      <c r="X4842" s="8">
        <v>103987.48898446518</v>
      </c>
    </row>
    <row r="4843" spans="1:24" x14ac:dyDescent="0.3">
      <c r="A4843" s="8">
        <v>104283.10059611862</v>
      </c>
      <c r="B4843" s="8">
        <v>97704.796932164492</v>
      </c>
      <c r="C4843" s="8">
        <v>127938.24208406286</v>
      </c>
      <c r="D4843" s="8">
        <v>131360.30364953401</v>
      </c>
      <c r="E4843" s="8">
        <v>131839.24588181879</v>
      </c>
      <c r="F4843" s="8">
        <v>142115.53542843272</v>
      </c>
      <c r="G4843" s="8">
        <v>150462.03970076243</v>
      </c>
      <c r="H4843" s="8">
        <v>135652.98923348871</v>
      </c>
      <c r="I4843" s="8">
        <v>118038.00055879627</v>
      </c>
      <c r="J4843" s="8">
        <v>135490.3456134632</v>
      </c>
      <c r="K4843" s="8">
        <v>108819.99199416547</v>
      </c>
      <c r="L4843" s="8">
        <v>121857.39728550037</v>
      </c>
      <c r="M4843" s="8">
        <v>113564.85231003635</v>
      </c>
      <c r="N4843" s="8">
        <v>116605.23767275691</v>
      </c>
      <c r="O4843" s="8">
        <v>138001.26809570839</v>
      </c>
      <c r="P4843" s="8">
        <v>148737.82567117177</v>
      </c>
      <c r="Q4843" s="8">
        <v>134919.04143082054</v>
      </c>
      <c r="R4843" s="8">
        <v>131946.85635221956</v>
      </c>
      <c r="S4843" s="8">
        <v>149805.18229535088</v>
      </c>
      <c r="T4843" s="8">
        <v>160900.8387491293</v>
      </c>
      <c r="U4843" s="8">
        <v>134171.59648685338</v>
      </c>
      <c r="V4843" s="8">
        <v>142498.41853904369</v>
      </c>
      <c r="W4843" s="8">
        <v>119282.66534926275</v>
      </c>
      <c r="X4843" s="8">
        <v>128360.69005958106</v>
      </c>
    </row>
    <row r="4844" spans="1:24" x14ac:dyDescent="0.3">
      <c r="A4844" s="8">
        <v>96991.316076289848</v>
      </c>
      <c r="B4844" s="8">
        <v>87273.724686612419</v>
      </c>
      <c r="C4844" s="8">
        <v>117441.34730880969</v>
      </c>
      <c r="D4844" s="8">
        <v>115682.9131175865</v>
      </c>
      <c r="E4844" s="8">
        <v>117671.5054870279</v>
      </c>
      <c r="F4844" s="8">
        <v>137561.08531509971</v>
      </c>
      <c r="G4844" s="8">
        <v>126739.89069262669</v>
      </c>
      <c r="H4844" s="8">
        <v>116666.09299174069</v>
      </c>
      <c r="I4844" s="8">
        <v>110881.31274373818</v>
      </c>
      <c r="J4844" s="8">
        <v>112963.76104551736</v>
      </c>
      <c r="K4844" s="8">
        <v>98336.021175106507</v>
      </c>
      <c r="L4844" s="8">
        <v>96293.26843361897</v>
      </c>
      <c r="M4844" s="8">
        <v>71414.623937584242</v>
      </c>
      <c r="N4844" s="8">
        <v>67257.757839686616</v>
      </c>
      <c r="O4844" s="8">
        <v>93043.238611891633</v>
      </c>
      <c r="P4844" s="8">
        <v>96994.393035576766</v>
      </c>
      <c r="Q4844" s="8">
        <v>91919.24547316978</v>
      </c>
      <c r="R4844" s="8">
        <v>120759.67202938299</v>
      </c>
      <c r="S4844" s="8">
        <v>120840.65030340705</v>
      </c>
      <c r="T4844" s="8">
        <v>110463.33920654583</v>
      </c>
      <c r="U4844" s="8">
        <v>96999.066801601643</v>
      </c>
      <c r="V4844" s="8">
        <v>112454.65738627325</v>
      </c>
      <c r="W4844" s="8">
        <v>95111.710943046142</v>
      </c>
      <c r="X4844" s="8">
        <v>107607.06597774771</v>
      </c>
    </row>
    <row r="4845" spans="1:24" x14ac:dyDescent="0.3">
      <c r="A4845" s="8">
        <v>127256.01060226637</v>
      </c>
      <c r="B4845" s="8">
        <v>107061.81660387633</v>
      </c>
      <c r="C4845" s="8">
        <v>141714.31415358951</v>
      </c>
      <c r="D4845" s="8">
        <v>137744.43372978063</v>
      </c>
      <c r="E4845" s="8">
        <v>130142.84767128137</v>
      </c>
      <c r="F4845" s="8">
        <v>142389.38384655453</v>
      </c>
      <c r="G4845" s="8">
        <v>131887.03394200635</v>
      </c>
      <c r="H4845" s="8">
        <v>143717.22500340943</v>
      </c>
      <c r="I4845" s="8">
        <v>122750.57327898199</v>
      </c>
      <c r="J4845" s="8">
        <v>131199.55445080437</v>
      </c>
      <c r="K4845" s="8">
        <v>102056.49956344954</v>
      </c>
      <c r="L4845" s="8">
        <v>110098.49484073764</v>
      </c>
      <c r="M4845" s="8">
        <v>112974.36484683205</v>
      </c>
      <c r="N4845" s="8">
        <v>93477.919226482903</v>
      </c>
      <c r="O4845" s="8">
        <v>128595.88640441191</v>
      </c>
      <c r="P4845" s="8">
        <v>119222.80708449503</v>
      </c>
      <c r="Q4845" s="8">
        <v>123285.12931974638</v>
      </c>
      <c r="R4845" s="8">
        <v>121305.23775387708</v>
      </c>
      <c r="S4845" s="8">
        <v>134558.17229152704</v>
      </c>
      <c r="T4845" s="8">
        <v>127916.97319272418</v>
      </c>
      <c r="U4845" s="8">
        <v>108505.84579105816</v>
      </c>
      <c r="V4845" s="8">
        <v>127130.82371557415</v>
      </c>
      <c r="W4845" s="8">
        <v>89387.229841835477</v>
      </c>
      <c r="X4845" s="8">
        <v>100101.73274159046</v>
      </c>
    </row>
    <row r="4846" spans="1:24" x14ac:dyDescent="0.3">
      <c r="A4846" s="8">
        <v>111017.33624105895</v>
      </c>
      <c r="B4846" s="8">
        <v>109189.44453665249</v>
      </c>
      <c r="C4846" s="8">
        <v>141231.15267760027</v>
      </c>
      <c r="D4846" s="8">
        <v>125028.05136879731</v>
      </c>
      <c r="E4846" s="8">
        <v>150796.7504845573</v>
      </c>
      <c r="F4846" s="8">
        <v>136162.67423745396</v>
      </c>
      <c r="G4846" s="8">
        <v>125493.98970383458</v>
      </c>
      <c r="H4846" s="8">
        <v>137584.86427068079</v>
      </c>
      <c r="I4846" s="8">
        <v>128685.86064310918</v>
      </c>
      <c r="J4846" s="8">
        <v>126945.95478875157</v>
      </c>
      <c r="K4846" s="8">
        <v>129604.01298127895</v>
      </c>
      <c r="L4846" s="8">
        <v>111122.42622307689</v>
      </c>
      <c r="M4846" s="8">
        <v>114075.89753610868</v>
      </c>
      <c r="N4846" s="8">
        <v>110687.46323215059</v>
      </c>
      <c r="O4846" s="8">
        <v>135647.70617840905</v>
      </c>
      <c r="P4846" s="8">
        <v>124288.5742093272</v>
      </c>
      <c r="Q4846" s="8">
        <v>158680.5273357979</v>
      </c>
      <c r="R4846" s="8">
        <v>148457.26989737502</v>
      </c>
      <c r="S4846" s="8">
        <v>117970.3231825149</v>
      </c>
      <c r="T4846" s="8">
        <v>113087.71089704172</v>
      </c>
      <c r="U4846" s="8">
        <v>105500.87873742812</v>
      </c>
      <c r="V4846" s="8">
        <v>119864.61692313322</v>
      </c>
      <c r="W4846" s="8">
        <v>107035.73250386694</v>
      </c>
      <c r="X4846" s="8">
        <v>93727.834530003907</v>
      </c>
    </row>
    <row r="4847" spans="1:24" x14ac:dyDescent="0.3">
      <c r="A4847" s="8">
        <v>110646.01910935919</v>
      </c>
      <c r="B4847" s="8">
        <v>104125.66442231636</v>
      </c>
      <c r="C4847" s="8">
        <v>148319.29597343403</v>
      </c>
      <c r="D4847" s="8">
        <v>140439.74531337351</v>
      </c>
      <c r="E4847" s="8">
        <v>147984.75465780159</v>
      </c>
      <c r="F4847" s="8">
        <v>153112.12184530526</v>
      </c>
      <c r="G4847" s="8">
        <v>147695.81489926911</v>
      </c>
      <c r="H4847" s="8">
        <v>149948.90811252382</v>
      </c>
      <c r="I4847" s="8">
        <v>142499.0080614489</v>
      </c>
      <c r="J4847" s="8">
        <v>140136.49658849259</v>
      </c>
      <c r="K4847" s="8">
        <v>127087.37885750459</v>
      </c>
      <c r="L4847" s="8">
        <v>112929.15946595486</v>
      </c>
      <c r="M4847" s="8">
        <v>108042.34228463139</v>
      </c>
      <c r="N4847" s="8">
        <v>109530.21503996066</v>
      </c>
      <c r="O4847" s="8">
        <v>145273.75414894428</v>
      </c>
      <c r="P4847" s="8">
        <v>132393.6143586729</v>
      </c>
      <c r="Q4847" s="8">
        <v>142569.14753757985</v>
      </c>
      <c r="R4847" s="8">
        <v>145352.89470675759</v>
      </c>
      <c r="S4847" s="8">
        <v>141590.97025691366</v>
      </c>
      <c r="T4847" s="8">
        <v>154759.92301798979</v>
      </c>
      <c r="U4847" s="8">
        <v>138297.07595343876</v>
      </c>
      <c r="V4847" s="8">
        <v>124779.65947022241</v>
      </c>
      <c r="W4847" s="8">
        <v>111853.74881830416</v>
      </c>
      <c r="X4847" s="8">
        <v>104846.03270514605</v>
      </c>
    </row>
    <row r="4848" spans="1:24" x14ac:dyDescent="0.3">
      <c r="A4848" s="8">
        <v>109468.65514996562</v>
      </c>
      <c r="B4848" s="8">
        <v>95444.094759734333</v>
      </c>
      <c r="C4848" s="8">
        <v>108285.27217953479</v>
      </c>
      <c r="D4848" s="8">
        <v>110730.12102421245</v>
      </c>
      <c r="E4848" s="8">
        <v>115157.82888166638</v>
      </c>
      <c r="F4848" s="8">
        <v>116297.03582633159</v>
      </c>
      <c r="G4848" s="8">
        <v>113083.01580753212</v>
      </c>
      <c r="H4848" s="8">
        <v>111815.08892204947</v>
      </c>
      <c r="I4848" s="8">
        <v>110241.05153909243</v>
      </c>
      <c r="J4848" s="8">
        <v>112514.1011007755</v>
      </c>
      <c r="K4848" s="8">
        <v>85722.525159106066</v>
      </c>
      <c r="L4848" s="8">
        <v>81934.750569976342</v>
      </c>
      <c r="M4848" s="8">
        <v>92220.099842105235</v>
      </c>
      <c r="N4848" s="8">
        <v>69005.840114511884</v>
      </c>
      <c r="O4848" s="8">
        <v>88706.970856316286</v>
      </c>
      <c r="P4848" s="8">
        <v>85184.087004962348</v>
      </c>
      <c r="Q4848" s="8">
        <v>84664.986835871794</v>
      </c>
      <c r="R4848" s="8">
        <v>93695.428200224385</v>
      </c>
      <c r="S4848" s="8">
        <v>77175.758312732156</v>
      </c>
      <c r="T4848" s="8">
        <v>89671.976896787877</v>
      </c>
      <c r="U4848" s="8">
        <v>76046.50781135021</v>
      </c>
      <c r="V4848" s="8">
        <v>81799.288639982347</v>
      </c>
      <c r="W4848" s="8">
        <v>42946.565618137938</v>
      </c>
      <c r="X4848" s="8">
        <v>51808.373338686615</v>
      </c>
    </row>
    <row r="4849" spans="1:24" x14ac:dyDescent="0.3">
      <c r="A4849" s="8">
        <v>94239.321464429348</v>
      </c>
      <c r="B4849" s="8">
        <v>98944.069464768458</v>
      </c>
      <c r="C4849" s="8">
        <v>117224.46726083643</v>
      </c>
      <c r="D4849" s="8">
        <v>109296.7133667515</v>
      </c>
      <c r="E4849" s="8">
        <v>115448.60659665827</v>
      </c>
      <c r="F4849" s="8">
        <v>118035.97691304222</v>
      </c>
      <c r="G4849" s="8">
        <v>107724.45617457855</v>
      </c>
      <c r="H4849" s="8">
        <v>124751.24208949659</v>
      </c>
      <c r="I4849" s="8">
        <v>107087.63372547859</v>
      </c>
      <c r="J4849" s="8">
        <v>130922.32734433748</v>
      </c>
      <c r="K4849" s="8">
        <v>104329.10754460433</v>
      </c>
      <c r="L4849" s="8">
        <v>79283.696169748713</v>
      </c>
      <c r="M4849" s="8">
        <v>86596.651639902353</v>
      </c>
      <c r="N4849" s="8">
        <v>74635.784050966264</v>
      </c>
      <c r="O4849" s="8">
        <v>94050.379741230427</v>
      </c>
      <c r="P4849" s="8">
        <v>96141.199988244422</v>
      </c>
      <c r="Q4849" s="8">
        <v>87886.197435685259</v>
      </c>
      <c r="R4849" s="8">
        <v>92549.886734984146</v>
      </c>
      <c r="S4849" s="8">
        <v>81217.100045451763</v>
      </c>
      <c r="T4849" s="8">
        <v>112552.10694203469</v>
      </c>
      <c r="U4849" s="8">
        <v>87694.740894839662</v>
      </c>
      <c r="V4849" s="8">
        <v>112787.57632826055</v>
      </c>
      <c r="W4849" s="8">
        <v>75338.813963252498</v>
      </c>
      <c r="X4849" s="8">
        <v>73761.427664473158</v>
      </c>
    </row>
    <row r="4850" spans="1:24" x14ac:dyDescent="0.3">
      <c r="A4850" s="8">
        <v>103147.03507746888</v>
      </c>
      <c r="B4850" s="8">
        <v>102827.16774462193</v>
      </c>
      <c r="C4850" s="8">
        <v>127682.22419553073</v>
      </c>
      <c r="D4850" s="8">
        <v>121715.47576298339</v>
      </c>
      <c r="E4850" s="8">
        <v>124190.5113912885</v>
      </c>
      <c r="F4850" s="8">
        <v>133161.83658643957</v>
      </c>
      <c r="G4850" s="8">
        <v>132858.99659351227</v>
      </c>
      <c r="H4850" s="8">
        <v>149486.49076441384</v>
      </c>
      <c r="I4850" s="8">
        <v>133650.65707199299</v>
      </c>
      <c r="J4850" s="8">
        <v>138297.34493007936</v>
      </c>
      <c r="K4850" s="8">
        <v>116138.37445989525</v>
      </c>
      <c r="L4850" s="8">
        <v>102633.54720407625</v>
      </c>
      <c r="M4850" s="8">
        <v>102419.69220952899</v>
      </c>
      <c r="N4850" s="8">
        <v>103499.1114561383</v>
      </c>
      <c r="O4850" s="8">
        <v>145190.52961100923</v>
      </c>
      <c r="P4850" s="8">
        <v>122574.33822912766</v>
      </c>
      <c r="Q4850" s="8">
        <v>133739.00795096502</v>
      </c>
      <c r="R4850" s="8">
        <v>147845.3264390188</v>
      </c>
      <c r="S4850" s="8">
        <v>138963.58880963828</v>
      </c>
      <c r="T4850" s="8">
        <v>150379.47692950678</v>
      </c>
      <c r="U4850" s="8">
        <v>126490.12690965395</v>
      </c>
      <c r="V4850" s="8">
        <v>135235.93402966601</v>
      </c>
      <c r="W4850" s="8">
        <v>116340.44197073206</v>
      </c>
      <c r="X4850" s="8">
        <v>96943.616323354741</v>
      </c>
    </row>
    <row r="4851" spans="1:24" x14ac:dyDescent="0.3">
      <c r="A4851" s="8">
        <v>102113.01530143725</v>
      </c>
      <c r="B4851" s="8">
        <v>104193.02124571068</v>
      </c>
      <c r="C4851" s="8">
        <v>134289.01525867087</v>
      </c>
      <c r="D4851" s="8">
        <v>140959.51930155043</v>
      </c>
      <c r="E4851" s="8">
        <v>120815.48118266079</v>
      </c>
      <c r="F4851" s="8">
        <v>137046.18304077841</v>
      </c>
      <c r="G4851" s="8">
        <v>131539.05421990677</v>
      </c>
      <c r="H4851" s="8">
        <v>132966.89898746097</v>
      </c>
      <c r="I4851" s="8">
        <v>117260.6314542514</v>
      </c>
      <c r="J4851" s="8">
        <v>123597.17008536519</v>
      </c>
      <c r="K4851" s="8">
        <v>105260.71818632842</v>
      </c>
      <c r="L4851" s="8">
        <v>100928.48511477516</v>
      </c>
      <c r="M4851" s="8">
        <v>89293.547627379681</v>
      </c>
      <c r="N4851" s="8">
        <v>100245.92876774532</v>
      </c>
      <c r="O4851" s="8">
        <v>131487.1006211708</v>
      </c>
      <c r="P4851" s="8">
        <v>141696.78420870189</v>
      </c>
      <c r="Q4851" s="8">
        <v>117243.99689166273</v>
      </c>
      <c r="R4851" s="8">
        <v>134078.11519310353</v>
      </c>
      <c r="S4851" s="8">
        <v>119796.02909922256</v>
      </c>
      <c r="T4851" s="8">
        <v>119393.65898933295</v>
      </c>
      <c r="U4851" s="8">
        <v>99653.114711075774</v>
      </c>
      <c r="V4851" s="8">
        <v>106465.7468973169</v>
      </c>
      <c r="W4851" s="8">
        <v>86914.915539987545</v>
      </c>
      <c r="X4851" s="8">
        <v>91316.801231601945</v>
      </c>
    </row>
    <row r="4852" spans="1:24" x14ac:dyDescent="0.3">
      <c r="A4852" s="8">
        <v>121612.95843582338</v>
      </c>
      <c r="B4852" s="8">
        <v>120586.22918683325</v>
      </c>
      <c r="C4852" s="8">
        <v>124562.09229479136</v>
      </c>
      <c r="D4852" s="8">
        <v>126138.88468511323</v>
      </c>
      <c r="E4852" s="8">
        <v>140280.83382192976</v>
      </c>
      <c r="F4852" s="8">
        <v>129565.17139888182</v>
      </c>
      <c r="G4852" s="8">
        <v>141144.57269245983</v>
      </c>
      <c r="H4852" s="8">
        <v>132227.98308070781</v>
      </c>
      <c r="I4852" s="8">
        <v>126611.93664761487</v>
      </c>
      <c r="J4852" s="8">
        <v>122259.00679495244</v>
      </c>
      <c r="K4852" s="8">
        <v>112332.38955910827</v>
      </c>
      <c r="L4852" s="8">
        <v>101010.5287959744</v>
      </c>
      <c r="M4852" s="8">
        <v>114169.37477791394</v>
      </c>
      <c r="N4852" s="8">
        <v>102957.46948648542</v>
      </c>
      <c r="O4852" s="8">
        <v>113673.01860982474</v>
      </c>
      <c r="P4852" s="8">
        <v>99309.130398301058</v>
      </c>
      <c r="Q4852" s="8">
        <v>132470.55115041442</v>
      </c>
      <c r="R4852" s="8">
        <v>115941.83127675237</v>
      </c>
      <c r="S4852" s="8">
        <v>128842.47679577471</v>
      </c>
      <c r="T4852" s="8">
        <v>117805.61296861319</v>
      </c>
      <c r="U4852" s="8">
        <v>111845.77635804842</v>
      </c>
      <c r="V4852" s="8">
        <v>94197.501169868978</v>
      </c>
      <c r="W4852" s="8">
        <v>84560.413740949851</v>
      </c>
      <c r="X4852" s="8">
        <v>77842.792458417476</v>
      </c>
    </row>
    <row r="4853" spans="1:24" x14ac:dyDescent="0.3">
      <c r="A4853" s="8">
        <v>107353.82482196789</v>
      </c>
      <c r="B4853" s="8">
        <v>107348.47334073811</v>
      </c>
      <c r="C4853" s="8">
        <v>137997.06551795208</v>
      </c>
      <c r="D4853" s="8">
        <v>138811.69617119594</v>
      </c>
      <c r="E4853" s="8">
        <v>133136.34403493788</v>
      </c>
      <c r="F4853" s="8">
        <v>135915.64610661208</v>
      </c>
      <c r="G4853" s="8">
        <v>137961.1070541896</v>
      </c>
      <c r="H4853" s="8">
        <v>140800.46111305867</v>
      </c>
      <c r="I4853" s="8">
        <v>131223.81949104241</v>
      </c>
      <c r="J4853" s="8">
        <v>141414.96926001195</v>
      </c>
      <c r="K4853" s="8">
        <v>120505.85291617467</v>
      </c>
      <c r="L4853" s="8">
        <v>127278.86228381138</v>
      </c>
      <c r="M4853" s="8">
        <v>122578.34694874911</v>
      </c>
      <c r="N4853" s="8">
        <v>113548.47688880052</v>
      </c>
      <c r="O4853" s="8">
        <v>149509.47707155516</v>
      </c>
      <c r="P4853" s="8">
        <v>160270.23888595306</v>
      </c>
      <c r="Q4853" s="8">
        <v>156494.40285668219</v>
      </c>
      <c r="R4853" s="8">
        <v>160373.6693532693</v>
      </c>
      <c r="S4853" s="8">
        <v>152667.1124823931</v>
      </c>
      <c r="T4853" s="8">
        <v>159098.27294224178</v>
      </c>
      <c r="U4853" s="8">
        <v>134664.80081101431</v>
      </c>
      <c r="V4853" s="8">
        <v>151679.5961648919</v>
      </c>
      <c r="W4853" s="8">
        <v>127162.80199923452</v>
      </c>
      <c r="X4853" s="8">
        <v>124594.70024056698</v>
      </c>
    </row>
    <row r="4854" spans="1:24" x14ac:dyDescent="0.3">
      <c r="A4854" s="8">
        <v>99092.502450479442</v>
      </c>
      <c r="B4854" s="8">
        <v>99948.400900629887</v>
      </c>
      <c r="C4854" s="8">
        <v>124461.36536335986</v>
      </c>
      <c r="D4854" s="8">
        <v>114131.49613498217</v>
      </c>
      <c r="E4854" s="8">
        <v>122099.10688652466</v>
      </c>
      <c r="F4854" s="8">
        <v>137629.37185969006</v>
      </c>
      <c r="G4854" s="8">
        <v>123525.50356251893</v>
      </c>
      <c r="H4854" s="8">
        <v>128095.68662177993</v>
      </c>
      <c r="I4854" s="8">
        <v>120496.5470260828</v>
      </c>
      <c r="J4854" s="8">
        <v>127559.88868743462</v>
      </c>
      <c r="K4854" s="8">
        <v>111980.25046254275</v>
      </c>
      <c r="L4854" s="8">
        <v>80487.599393886019</v>
      </c>
      <c r="M4854" s="8">
        <v>91632.7571536756</v>
      </c>
      <c r="N4854" s="8">
        <v>82200.810732408747</v>
      </c>
      <c r="O4854" s="8">
        <v>115642.15969537626</v>
      </c>
      <c r="P4854" s="8">
        <v>103797.80710796933</v>
      </c>
      <c r="Q4854" s="8">
        <v>112266.70172108957</v>
      </c>
      <c r="R4854" s="8">
        <v>120886.91915541839</v>
      </c>
      <c r="S4854" s="8">
        <v>114132.33301542056</v>
      </c>
      <c r="T4854" s="8">
        <v>117622.08366971758</v>
      </c>
      <c r="U4854" s="8">
        <v>97259.019362515537</v>
      </c>
      <c r="V4854" s="8">
        <v>120735.50055879263</v>
      </c>
      <c r="W4854" s="8">
        <v>90500.393661719572</v>
      </c>
      <c r="X4854" s="8">
        <v>59930.462412057925</v>
      </c>
    </row>
    <row r="4855" spans="1:24" x14ac:dyDescent="0.3">
      <c r="A4855" s="8">
        <v>112227.00046984004</v>
      </c>
      <c r="B4855" s="8">
        <v>98632.164777137514</v>
      </c>
      <c r="C4855" s="8">
        <v>123790.01343064467</v>
      </c>
      <c r="D4855" s="8">
        <v>121097.21303037035</v>
      </c>
      <c r="E4855" s="8">
        <v>124116.73436742915</v>
      </c>
      <c r="F4855" s="8">
        <v>114629.3719755294</v>
      </c>
      <c r="G4855" s="8">
        <v>127588.8520321921</v>
      </c>
      <c r="H4855" s="8">
        <v>120957.58663710384</v>
      </c>
      <c r="I4855" s="8">
        <v>117794.56289331852</v>
      </c>
      <c r="J4855" s="8">
        <v>116270.56815119782</v>
      </c>
      <c r="K4855" s="8">
        <v>91869.06711189785</v>
      </c>
      <c r="L4855" s="8">
        <v>84595.437118615489</v>
      </c>
      <c r="M4855" s="8">
        <v>78018.530257652572</v>
      </c>
      <c r="N4855" s="8">
        <v>73546.318641987455</v>
      </c>
      <c r="O4855" s="8">
        <v>108061.16956629729</v>
      </c>
      <c r="P4855" s="8">
        <v>94743.571197376106</v>
      </c>
      <c r="Q4855" s="8">
        <v>96840.411966382555</v>
      </c>
      <c r="R4855" s="8">
        <v>92881.753798927937</v>
      </c>
      <c r="S4855" s="8">
        <v>98911.523276115709</v>
      </c>
      <c r="T4855" s="8">
        <v>94891.38922117131</v>
      </c>
      <c r="U4855" s="8">
        <v>93748.161199693088</v>
      </c>
      <c r="V4855" s="8">
        <v>94421.102114090812</v>
      </c>
      <c r="W4855" s="8">
        <v>67428.188626293922</v>
      </c>
      <c r="X4855" s="8">
        <v>44792.874888003884</v>
      </c>
    </row>
    <row r="4856" spans="1:24" x14ac:dyDescent="0.3">
      <c r="A4856" s="8">
        <v>99823.143533037626</v>
      </c>
      <c r="B4856" s="8">
        <v>97722.231056549543</v>
      </c>
      <c r="C4856" s="8">
        <v>138823.56805903598</v>
      </c>
      <c r="D4856" s="8">
        <v>122793.58002072951</v>
      </c>
      <c r="E4856" s="8">
        <v>129503.12299513097</v>
      </c>
      <c r="F4856" s="8">
        <v>141338.94942551493</v>
      </c>
      <c r="G4856" s="8">
        <v>124288.97109376943</v>
      </c>
      <c r="H4856" s="8">
        <v>122273.19451314572</v>
      </c>
      <c r="I4856" s="8">
        <v>107137.30921641932</v>
      </c>
      <c r="J4856" s="8">
        <v>117296.03673684062</v>
      </c>
      <c r="K4856" s="8">
        <v>102084.05572063163</v>
      </c>
      <c r="L4856" s="8">
        <v>97611.374236864605</v>
      </c>
      <c r="M4856" s="8">
        <v>96264.05408644423</v>
      </c>
      <c r="N4856" s="8">
        <v>75110.033476648066</v>
      </c>
      <c r="O4856" s="8">
        <v>121532.84248289574</v>
      </c>
      <c r="P4856" s="8">
        <v>109439.93452054422</v>
      </c>
      <c r="Q4856" s="8">
        <v>135236.62001947203</v>
      </c>
      <c r="R4856" s="8">
        <v>121340.19412325179</v>
      </c>
      <c r="S4856" s="8">
        <v>124299.36740312869</v>
      </c>
      <c r="T4856" s="8">
        <v>123385.59880143125</v>
      </c>
      <c r="U4856" s="8">
        <v>107532.50953276732</v>
      </c>
      <c r="V4856" s="8">
        <v>120507.96186262718</v>
      </c>
      <c r="W4856" s="8">
        <v>98514.118871497645</v>
      </c>
      <c r="X4856" s="8">
        <v>94051.070672539587</v>
      </c>
    </row>
    <row r="4857" spans="1:24" x14ac:dyDescent="0.3">
      <c r="A4857" s="8">
        <v>110414.18078838968</v>
      </c>
      <c r="B4857" s="8">
        <v>100335.73297281408</v>
      </c>
      <c r="C4857" s="8">
        <v>139540.42221734335</v>
      </c>
      <c r="D4857" s="8">
        <v>119665.42785042993</v>
      </c>
      <c r="E4857" s="8">
        <v>130775.58194394308</v>
      </c>
      <c r="F4857" s="8">
        <v>143420.02189613829</v>
      </c>
      <c r="G4857" s="8">
        <v>136263.49923346241</v>
      </c>
      <c r="H4857" s="8">
        <v>136578.58733090109</v>
      </c>
      <c r="I4857" s="8">
        <v>121727.10591210351</v>
      </c>
      <c r="J4857" s="8">
        <v>124908.03937214262</v>
      </c>
      <c r="K4857" s="8">
        <v>106715.32478906996</v>
      </c>
      <c r="L4857" s="8">
        <v>104764.18771177036</v>
      </c>
      <c r="M4857" s="8">
        <v>98204.574735908493</v>
      </c>
      <c r="N4857" s="8">
        <v>101638.32753945576</v>
      </c>
      <c r="O4857" s="8">
        <v>139987.63974880631</v>
      </c>
      <c r="P4857" s="8">
        <v>121142.27324604683</v>
      </c>
      <c r="Q4857" s="8">
        <v>139808.42298397311</v>
      </c>
      <c r="R4857" s="8">
        <v>139484.57125599741</v>
      </c>
      <c r="S4857" s="8">
        <v>133069.68767577581</v>
      </c>
      <c r="T4857" s="8">
        <v>126026.20095893228</v>
      </c>
      <c r="U4857" s="8">
        <v>133759.57321142661</v>
      </c>
      <c r="V4857" s="8">
        <v>122011.51795849921</v>
      </c>
      <c r="W4857" s="8">
        <v>109059.40462540751</v>
      </c>
      <c r="X4857" s="8">
        <v>90841.390315434313</v>
      </c>
    </row>
    <row r="4858" spans="1:24" x14ac:dyDescent="0.3">
      <c r="A4858" s="8">
        <v>111820.43506099218</v>
      </c>
      <c r="B4858" s="8">
        <v>106890.86147772268</v>
      </c>
      <c r="C4858" s="8">
        <v>135205.06169988643</v>
      </c>
      <c r="D4858" s="8">
        <v>136296.70054820093</v>
      </c>
      <c r="E4858" s="8">
        <v>139485.34486302099</v>
      </c>
      <c r="F4858" s="8">
        <v>136596.10500724849</v>
      </c>
      <c r="G4858" s="8">
        <v>138028.34621871516</v>
      </c>
      <c r="H4858" s="8">
        <v>158953.75362927603</v>
      </c>
      <c r="I4858" s="8">
        <v>145677.09139610032</v>
      </c>
      <c r="J4858" s="8">
        <v>133815.8118627645</v>
      </c>
      <c r="K4858" s="8">
        <v>117335.62706312777</v>
      </c>
      <c r="L4858" s="8">
        <v>117302.5729559475</v>
      </c>
      <c r="M4858" s="8">
        <v>112838.61155517203</v>
      </c>
      <c r="N4858" s="8">
        <v>120399.27432833721</v>
      </c>
      <c r="O4858" s="8">
        <v>127518.49076030063</v>
      </c>
      <c r="P4858" s="8">
        <v>143171.34314383526</v>
      </c>
      <c r="Q4858" s="8">
        <v>143020.95562824368</v>
      </c>
      <c r="R4858" s="8">
        <v>150425.78799854175</v>
      </c>
      <c r="S4858" s="8">
        <v>140368.03094137044</v>
      </c>
      <c r="T4858" s="8">
        <v>159855.24246624403</v>
      </c>
      <c r="U4858" s="8">
        <v>147740.2759458324</v>
      </c>
      <c r="V4858" s="8">
        <v>125048.3225085727</v>
      </c>
      <c r="W4858" s="8">
        <v>122624.72826374695</v>
      </c>
      <c r="X4858" s="8">
        <v>108521.39520659244</v>
      </c>
    </row>
    <row r="4859" spans="1:24" x14ac:dyDescent="0.3">
      <c r="A4859" s="8">
        <v>105184.19874693234</v>
      </c>
      <c r="B4859" s="8">
        <v>100724.28402804994</v>
      </c>
      <c r="C4859" s="8">
        <v>134092.66194400151</v>
      </c>
      <c r="D4859" s="8">
        <v>116800.5379518383</v>
      </c>
      <c r="E4859" s="8">
        <v>124111.9181416857</v>
      </c>
      <c r="F4859" s="8">
        <v>127890.20972988536</v>
      </c>
      <c r="G4859" s="8">
        <v>125094.8475772728</v>
      </c>
      <c r="H4859" s="8">
        <v>124915.53539368503</v>
      </c>
      <c r="I4859" s="8">
        <v>110604.85936865142</v>
      </c>
      <c r="J4859" s="8">
        <v>117719.49790023835</v>
      </c>
      <c r="K4859" s="8">
        <v>85423.481823055539</v>
      </c>
      <c r="L4859" s="8">
        <v>90374.872227141052</v>
      </c>
      <c r="M4859" s="8">
        <v>73650.002123035607</v>
      </c>
      <c r="N4859" s="8">
        <v>84422.554614135181</v>
      </c>
      <c r="O4859" s="8">
        <v>109927.60534914582</v>
      </c>
      <c r="P4859" s="8">
        <v>99457.13681265511</v>
      </c>
      <c r="Q4859" s="8">
        <v>108365.95479120783</v>
      </c>
      <c r="R4859" s="8">
        <v>105904.93490256628</v>
      </c>
      <c r="S4859" s="8">
        <v>109066.22129330746</v>
      </c>
      <c r="T4859" s="8">
        <v>112169.47822486017</v>
      </c>
      <c r="U4859" s="8">
        <v>90566.886316781514</v>
      </c>
      <c r="V4859" s="8">
        <v>98133.843303662594</v>
      </c>
      <c r="W4859" s="8">
        <v>55450.199723417594</v>
      </c>
      <c r="X4859" s="8">
        <v>75550.901683345321</v>
      </c>
    </row>
    <row r="4860" spans="1:24" x14ac:dyDescent="0.3">
      <c r="A4860" s="8">
        <v>108007.09512823499</v>
      </c>
      <c r="B4860" s="8">
        <v>105960.12952883865</v>
      </c>
      <c r="C4860" s="8">
        <v>133254.9267109147</v>
      </c>
      <c r="D4860" s="8">
        <v>122494.79694572964</v>
      </c>
      <c r="E4860" s="8">
        <v>111291.73949015126</v>
      </c>
      <c r="F4860" s="8">
        <v>130840.531451136</v>
      </c>
      <c r="G4860" s="8">
        <v>132293.04155642376</v>
      </c>
      <c r="H4860" s="8">
        <v>128116.59203331708</v>
      </c>
      <c r="I4860" s="8">
        <v>128480.35449000995</v>
      </c>
      <c r="J4860" s="8">
        <v>123974.68883290057</v>
      </c>
      <c r="K4860" s="8">
        <v>108454.91163134994</v>
      </c>
      <c r="L4860" s="8">
        <v>104486.79749674293</v>
      </c>
      <c r="M4860" s="8">
        <v>102000.97101523912</v>
      </c>
      <c r="N4860" s="8">
        <v>110460.5235197346</v>
      </c>
      <c r="O4860" s="8">
        <v>130452.69511897616</v>
      </c>
      <c r="P4860" s="8">
        <v>117520.54119054618</v>
      </c>
      <c r="Q4860" s="8">
        <v>113878.5786866479</v>
      </c>
      <c r="R4860" s="8">
        <v>132097.20363078039</v>
      </c>
      <c r="S4860" s="8">
        <v>128547.31834626693</v>
      </c>
      <c r="T4860" s="8">
        <v>117138.67715155758</v>
      </c>
      <c r="U4860" s="8">
        <v>115785.57125547012</v>
      </c>
      <c r="V4860" s="8">
        <v>127781.94684464607</v>
      </c>
      <c r="W4860" s="8">
        <v>93845.309633656972</v>
      </c>
      <c r="X4860" s="8">
        <v>97481.157735062632</v>
      </c>
    </row>
    <row r="4861" spans="1:24" x14ac:dyDescent="0.3">
      <c r="A4861" s="8">
        <v>98340.533197825716</v>
      </c>
      <c r="B4861" s="8">
        <v>107756.6487547475</v>
      </c>
      <c r="C4861" s="8">
        <v>118093.42931148056</v>
      </c>
      <c r="D4861" s="8">
        <v>122280.44687263969</v>
      </c>
      <c r="E4861" s="8">
        <v>127094.8852665087</v>
      </c>
      <c r="F4861" s="8">
        <v>127637.35082854262</v>
      </c>
      <c r="G4861" s="8">
        <v>137023.86034847351</v>
      </c>
      <c r="H4861" s="8">
        <v>127631.39276362758</v>
      </c>
      <c r="I4861" s="8">
        <v>110782.58741928246</v>
      </c>
      <c r="J4861" s="8">
        <v>119031.24509091538</v>
      </c>
      <c r="K4861" s="8">
        <v>110526.77025742608</v>
      </c>
      <c r="L4861" s="8">
        <v>108011.66710290377</v>
      </c>
      <c r="M4861" s="8">
        <v>87688.101194073839</v>
      </c>
      <c r="N4861" s="8">
        <v>110504.54758204136</v>
      </c>
      <c r="O4861" s="8">
        <v>123256.64930424582</v>
      </c>
      <c r="P4861" s="8">
        <v>138710.55059538453</v>
      </c>
      <c r="Q4861" s="8">
        <v>133714.3754107884</v>
      </c>
      <c r="R4861" s="8">
        <v>126490.2706775892</v>
      </c>
      <c r="S4861" s="8">
        <v>146152.31279740363</v>
      </c>
      <c r="T4861" s="8">
        <v>137148.46642784451</v>
      </c>
      <c r="U4861" s="8">
        <v>125358.97270793533</v>
      </c>
      <c r="V4861" s="8">
        <v>136599.5827568958</v>
      </c>
      <c r="W4861" s="8">
        <v>116775.46626812153</v>
      </c>
      <c r="X4861" s="8">
        <v>126821.5670432708</v>
      </c>
    </row>
    <row r="4862" spans="1:24" x14ac:dyDescent="0.3">
      <c r="A4862" s="8">
        <v>97761.430707163614</v>
      </c>
      <c r="B4862" s="8">
        <v>108666.55995919857</v>
      </c>
      <c r="C4862" s="8">
        <v>118878.82431660185</v>
      </c>
      <c r="D4862" s="8">
        <v>122418.02601488268</v>
      </c>
      <c r="E4862" s="8">
        <v>137135.63748358763</v>
      </c>
      <c r="F4862" s="8">
        <v>148316.31290456958</v>
      </c>
      <c r="G4862" s="8">
        <v>141236.04296878711</v>
      </c>
      <c r="H4862" s="8">
        <v>142446.67272588194</v>
      </c>
      <c r="I4862" s="8">
        <v>136409.64406306212</v>
      </c>
      <c r="J4862" s="8">
        <v>141029.512484067</v>
      </c>
      <c r="K4862" s="8">
        <v>118844.25731331517</v>
      </c>
      <c r="L4862" s="8">
        <v>101478.89815787609</v>
      </c>
      <c r="M4862" s="8">
        <v>93507.359205572691</v>
      </c>
      <c r="N4862" s="8">
        <v>99021.163522381874</v>
      </c>
      <c r="O4862" s="8">
        <v>124948.58322067259</v>
      </c>
      <c r="P4862" s="8">
        <v>125164.75842498631</v>
      </c>
      <c r="Q4862" s="8">
        <v>130921.5138989081</v>
      </c>
      <c r="R4862" s="8">
        <v>149219.59086078842</v>
      </c>
      <c r="S4862" s="8">
        <v>125480.79672673377</v>
      </c>
      <c r="T4862" s="8">
        <v>147031.5273955086</v>
      </c>
      <c r="U4862" s="8">
        <v>137869.97723608045</v>
      </c>
      <c r="V4862" s="8">
        <v>130980.26258761644</v>
      </c>
      <c r="W4862" s="8">
        <v>103042.73658371686</v>
      </c>
      <c r="X4862" s="8">
        <v>104044.08615120401</v>
      </c>
    </row>
    <row r="4863" spans="1:24" x14ac:dyDescent="0.3">
      <c r="A4863" s="8">
        <v>89246.650649450137</v>
      </c>
      <c r="B4863" s="8">
        <v>88854.986052361972</v>
      </c>
      <c r="C4863" s="8">
        <v>134981.60186394746</v>
      </c>
      <c r="D4863" s="8">
        <v>141120.09162493213</v>
      </c>
      <c r="E4863" s="8">
        <v>133302.55639812516</v>
      </c>
      <c r="F4863" s="8">
        <v>133014.24733647407</v>
      </c>
      <c r="G4863" s="8">
        <v>145036.91937224657</v>
      </c>
      <c r="H4863" s="8">
        <v>139072.62845236092</v>
      </c>
      <c r="I4863" s="8">
        <v>118440.78752218574</v>
      </c>
      <c r="J4863" s="8">
        <v>128716.16365598577</v>
      </c>
      <c r="K4863" s="8">
        <v>112663.49572086707</v>
      </c>
      <c r="L4863" s="8">
        <v>96526.779365551891</v>
      </c>
      <c r="M4863" s="8">
        <v>82673.659829527722</v>
      </c>
      <c r="N4863" s="8">
        <v>91157.756692399227</v>
      </c>
      <c r="O4863" s="8">
        <v>133669.43863688639</v>
      </c>
      <c r="P4863" s="8">
        <v>130196.32856844828</v>
      </c>
      <c r="Q4863" s="8">
        <v>121165.92184156315</v>
      </c>
      <c r="R4863" s="8">
        <v>134516.44882353212</v>
      </c>
      <c r="S4863" s="8">
        <v>146344.40608414757</v>
      </c>
      <c r="T4863" s="8">
        <v>135383.78871830422</v>
      </c>
      <c r="U4863" s="8">
        <v>113144.98751076209</v>
      </c>
      <c r="V4863" s="8">
        <v>125394.45447513397</v>
      </c>
      <c r="W4863" s="8">
        <v>117521.84260074193</v>
      </c>
      <c r="X4863" s="8">
        <v>98474.976389549585</v>
      </c>
    </row>
    <row r="4864" spans="1:24" x14ac:dyDescent="0.3">
      <c r="A4864" s="8">
        <v>114131.80289351039</v>
      </c>
      <c r="B4864" s="8">
        <v>111439.37856780739</v>
      </c>
      <c r="C4864" s="8">
        <v>126774.65907834197</v>
      </c>
      <c r="D4864" s="8">
        <v>126877.92146076464</v>
      </c>
      <c r="E4864" s="8">
        <v>130994.07340091835</v>
      </c>
      <c r="F4864" s="8">
        <v>150639.2774338997</v>
      </c>
      <c r="G4864" s="8">
        <v>133068.08749897967</v>
      </c>
      <c r="H4864" s="8">
        <v>132219.05343660366</v>
      </c>
      <c r="I4864" s="8">
        <v>120156.72946278895</v>
      </c>
      <c r="J4864" s="8">
        <v>122536.03126951186</v>
      </c>
      <c r="K4864" s="8">
        <v>101825.47078153843</v>
      </c>
      <c r="L4864" s="8">
        <v>86678.03213831711</v>
      </c>
      <c r="M4864" s="8">
        <v>101077.37411631623</v>
      </c>
      <c r="N4864" s="8">
        <v>102028.03592574422</v>
      </c>
      <c r="O4864" s="8">
        <v>110539.49259272483</v>
      </c>
      <c r="P4864" s="8">
        <v>118888.90681024434</v>
      </c>
      <c r="Q4864" s="8">
        <v>128777.034784196</v>
      </c>
      <c r="R4864" s="8">
        <v>134338.45371607275</v>
      </c>
      <c r="S4864" s="8">
        <v>125141.19529058748</v>
      </c>
      <c r="T4864" s="8">
        <v>141568.02426054448</v>
      </c>
      <c r="U4864" s="8">
        <v>101890.23038024758</v>
      </c>
      <c r="V4864" s="8">
        <v>116792.52596620006</v>
      </c>
      <c r="W4864" s="8">
        <v>93410.855388080599</v>
      </c>
      <c r="X4864" s="8">
        <v>93684.130984548785</v>
      </c>
    </row>
    <row r="4865" spans="1:24" x14ac:dyDescent="0.3">
      <c r="A4865" s="8">
        <v>115780.74333477853</v>
      </c>
      <c r="B4865" s="8">
        <v>109477.1444670725</v>
      </c>
      <c r="C4865" s="8">
        <v>129846.79886625701</v>
      </c>
      <c r="D4865" s="8">
        <v>119082.14785755012</v>
      </c>
      <c r="E4865" s="8">
        <v>134324.57756434256</v>
      </c>
      <c r="F4865" s="8">
        <v>131854.66729636566</v>
      </c>
      <c r="G4865" s="8">
        <v>137763.55503314635</v>
      </c>
      <c r="H4865" s="8">
        <v>123141.64656585935</v>
      </c>
      <c r="I4865" s="8">
        <v>124235.49134195935</v>
      </c>
      <c r="J4865" s="8">
        <v>123826.93761199119</v>
      </c>
      <c r="K4865" s="8">
        <v>113065.93782155623</v>
      </c>
      <c r="L4865" s="8">
        <v>108542.55335593241</v>
      </c>
      <c r="M4865" s="8">
        <v>121602.00237183468</v>
      </c>
      <c r="N4865" s="8">
        <v>110604.80498220853</v>
      </c>
      <c r="O4865" s="8">
        <v>142942.06609848165</v>
      </c>
      <c r="P4865" s="8">
        <v>126015.27306707462</v>
      </c>
      <c r="Q4865" s="8">
        <v>127646.0542475572</v>
      </c>
      <c r="R4865" s="8">
        <v>139728.60517209771</v>
      </c>
      <c r="S4865" s="8">
        <v>134028.13923315398</v>
      </c>
      <c r="T4865" s="8">
        <v>126428.97382761932</v>
      </c>
      <c r="U4865" s="8">
        <v>119346.43346952631</v>
      </c>
      <c r="V4865" s="8">
        <v>125558.36213192192</v>
      </c>
      <c r="W4865" s="8">
        <v>124550.63144307648</v>
      </c>
      <c r="X4865" s="8">
        <v>99924.256540424292</v>
      </c>
    </row>
    <row r="4866" spans="1:24" x14ac:dyDescent="0.3">
      <c r="A4866" s="8">
        <v>95932.98033504581</v>
      </c>
      <c r="B4866" s="8">
        <v>112166.88813194459</v>
      </c>
      <c r="C4866" s="8">
        <v>123088.82998930351</v>
      </c>
      <c r="D4866" s="8">
        <v>121218.71028462362</v>
      </c>
      <c r="E4866" s="8">
        <v>117758.4837001197</v>
      </c>
      <c r="F4866" s="8">
        <v>122097.13300994964</v>
      </c>
      <c r="G4866" s="8">
        <v>121747.34983165123</v>
      </c>
      <c r="H4866" s="8">
        <v>116939.98656028778</v>
      </c>
      <c r="I4866" s="8">
        <v>93146.73576528515</v>
      </c>
      <c r="J4866" s="8">
        <v>109545.61596096648</v>
      </c>
      <c r="K4866" s="8">
        <v>90825.95356407779</v>
      </c>
      <c r="L4866" s="8">
        <v>84412.885983421642</v>
      </c>
      <c r="M4866" s="8">
        <v>76224.064533321944</v>
      </c>
      <c r="N4866" s="8">
        <v>81088.092242078914</v>
      </c>
      <c r="O4866" s="8">
        <v>105429.10152059328</v>
      </c>
      <c r="P4866" s="8">
        <v>101406.49273296876</v>
      </c>
      <c r="Q4866" s="8">
        <v>101777.99626316929</v>
      </c>
      <c r="R4866" s="8">
        <v>99478.016731687676</v>
      </c>
      <c r="S4866" s="8">
        <v>89376.547382684628</v>
      </c>
      <c r="T4866" s="8">
        <v>110592.52743391115</v>
      </c>
      <c r="U4866" s="8">
        <v>84212.658881796815</v>
      </c>
      <c r="V4866" s="8">
        <v>86004.416289449902</v>
      </c>
      <c r="W4866" s="8">
        <v>67806.081934829373</v>
      </c>
      <c r="X4866" s="8">
        <v>74125.09352446039</v>
      </c>
    </row>
    <row r="4867" spans="1:24" x14ac:dyDescent="0.3">
      <c r="A4867" s="8">
        <v>107681.63022612121</v>
      </c>
      <c r="B4867" s="8">
        <v>112584.63235976752</v>
      </c>
      <c r="C4867" s="8">
        <v>137660.0747670618</v>
      </c>
      <c r="D4867" s="8">
        <v>124926.58297916478</v>
      </c>
      <c r="E4867" s="8">
        <v>146425.65528714829</v>
      </c>
      <c r="F4867" s="8">
        <v>146217.56481413613</v>
      </c>
      <c r="G4867" s="8">
        <v>151881.52377778321</v>
      </c>
      <c r="H4867" s="8">
        <v>149951.65615776522</v>
      </c>
      <c r="I4867" s="8">
        <v>127789.03101159744</v>
      </c>
      <c r="J4867" s="8">
        <v>134523.10859140064</v>
      </c>
      <c r="K4867" s="8">
        <v>125700.54436392954</v>
      </c>
      <c r="L4867" s="8">
        <v>118350.36311955335</v>
      </c>
      <c r="M4867" s="8">
        <v>118824.7757672164</v>
      </c>
      <c r="N4867" s="8">
        <v>116855.47666339028</v>
      </c>
      <c r="O4867" s="8">
        <v>134245.01383423698</v>
      </c>
      <c r="P4867" s="8">
        <v>135450.23796449733</v>
      </c>
      <c r="Q4867" s="8">
        <v>144907.0911852718</v>
      </c>
      <c r="R4867" s="8">
        <v>170924.12392262157</v>
      </c>
      <c r="S4867" s="8">
        <v>157878.55669591596</v>
      </c>
      <c r="T4867" s="8">
        <v>154672.82984055148</v>
      </c>
      <c r="U4867" s="8">
        <v>133053.86421206748</v>
      </c>
      <c r="V4867" s="8">
        <v>149424.59992178119</v>
      </c>
      <c r="W4867" s="8">
        <v>125060.95506735239</v>
      </c>
      <c r="X4867" s="8">
        <v>131183.9614811111</v>
      </c>
    </row>
    <row r="4868" spans="1:24" x14ac:dyDescent="0.3">
      <c r="A4868" s="8">
        <v>97488.706509535812</v>
      </c>
      <c r="B4868" s="8">
        <v>112963.29747019458</v>
      </c>
      <c r="C4868" s="8">
        <v>137532.54941587558</v>
      </c>
      <c r="D4868" s="8">
        <v>140300.22337191596</v>
      </c>
      <c r="E4868" s="8">
        <v>129873.77800620803</v>
      </c>
      <c r="F4868" s="8">
        <v>148564.43165397574</v>
      </c>
      <c r="G4868" s="8">
        <v>149812.01455667228</v>
      </c>
      <c r="H4868" s="8">
        <v>128916.92843512476</v>
      </c>
      <c r="I4868" s="8">
        <v>127139.7843865395</v>
      </c>
      <c r="J4868" s="8">
        <v>140091.10223888935</v>
      </c>
      <c r="K4868" s="8">
        <v>116499.87946364438</v>
      </c>
      <c r="L4868" s="8">
        <v>105010.79220538956</v>
      </c>
      <c r="M4868" s="8">
        <v>111443.69026908105</v>
      </c>
      <c r="N4868" s="8">
        <v>117967.71044239166</v>
      </c>
      <c r="O4868" s="8">
        <v>144517.86459418939</v>
      </c>
      <c r="P4868" s="8">
        <v>130101.31043022737</v>
      </c>
      <c r="Q4868" s="8">
        <v>119014.85324161471</v>
      </c>
      <c r="R4868" s="8">
        <v>150806.15463525412</v>
      </c>
      <c r="S4868" s="8">
        <v>144733.49467198079</v>
      </c>
      <c r="T4868" s="8">
        <v>143509.88599190305</v>
      </c>
      <c r="U4868" s="8">
        <v>135285.20899900244</v>
      </c>
      <c r="V4868" s="8">
        <v>140219.60682979861</v>
      </c>
      <c r="W4868" s="8">
        <v>125897.6716236069</v>
      </c>
      <c r="X4868" s="8">
        <v>103980.20327347032</v>
      </c>
    </row>
    <row r="4869" spans="1:24" x14ac:dyDescent="0.3">
      <c r="A4869" s="8">
        <v>108078.4100746972</v>
      </c>
      <c r="B4869" s="8">
        <v>108584.18110261505</v>
      </c>
      <c r="C4869" s="8">
        <v>145284.68487516363</v>
      </c>
      <c r="D4869" s="8">
        <v>137087.93767706607</v>
      </c>
      <c r="E4869" s="8">
        <v>140682.96510661236</v>
      </c>
      <c r="F4869" s="8">
        <v>153184.48269995296</v>
      </c>
      <c r="G4869" s="8">
        <v>135775.85370116867</v>
      </c>
      <c r="H4869" s="8">
        <v>138246.46483358345</v>
      </c>
      <c r="I4869" s="8">
        <v>126065.88832001369</v>
      </c>
      <c r="J4869" s="8">
        <v>140672.85143945366</v>
      </c>
      <c r="K4869" s="8">
        <v>107964.2824601118</v>
      </c>
      <c r="L4869" s="8">
        <v>96822.147526397282</v>
      </c>
      <c r="M4869" s="8">
        <v>105520.3207865038</v>
      </c>
      <c r="N4869" s="8">
        <v>100326.21170054298</v>
      </c>
      <c r="O4869" s="8">
        <v>139344.35037453237</v>
      </c>
      <c r="P4869" s="8">
        <v>128767.38100489409</v>
      </c>
      <c r="Q4869" s="8">
        <v>132379.15111801753</v>
      </c>
      <c r="R4869" s="8">
        <v>160226.46746073238</v>
      </c>
      <c r="S4869" s="8">
        <v>149392.55628337353</v>
      </c>
      <c r="T4869" s="8">
        <v>133525.87945951146</v>
      </c>
      <c r="U4869" s="8">
        <v>130605.35877126126</v>
      </c>
      <c r="V4869" s="8">
        <v>137414.84064983838</v>
      </c>
      <c r="W4869" s="8">
        <v>109475.84520723535</v>
      </c>
      <c r="X4869" s="8">
        <v>93310.376484445762</v>
      </c>
    </row>
    <row r="4870" spans="1:24" x14ac:dyDescent="0.3">
      <c r="A4870" s="8">
        <v>116855.77185606609</v>
      </c>
      <c r="B4870" s="8">
        <v>97754.539207230191</v>
      </c>
      <c r="C4870" s="8">
        <v>124778.24691280461</v>
      </c>
      <c r="D4870" s="8">
        <v>122241.10019965465</v>
      </c>
      <c r="E4870" s="8">
        <v>105961.8491413382</v>
      </c>
      <c r="F4870" s="8">
        <v>131582.20455663017</v>
      </c>
      <c r="G4870" s="8">
        <v>124122.87499299258</v>
      </c>
      <c r="H4870" s="8">
        <v>128783.19327350294</v>
      </c>
      <c r="I4870" s="8">
        <v>120825.03501342263</v>
      </c>
      <c r="J4870" s="8">
        <v>121167.95674663383</v>
      </c>
      <c r="K4870" s="8">
        <v>99236.085940862875</v>
      </c>
      <c r="L4870" s="8">
        <v>105461.15379166187</v>
      </c>
      <c r="M4870" s="8">
        <v>106056.68939437256</v>
      </c>
      <c r="N4870" s="8">
        <v>78865.02747566186</v>
      </c>
      <c r="O4870" s="8">
        <v>132347.29907665282</v>
      </c>
      <c r="P4870" s="8">
        <v>103779.38610152346</v>
      </c>
      <c r="Q4870" s="8">
        <v>106508.26241561036</v>
      </c>
      <c r="R4870" s="8">
        <v>123954.04202574058</v>
      </c>
      <c r="S4870" s="8">
        <v>122809.24201688309</v>
      </c>
      <c r="T4870" s="8">
        <v>114409.85596198299</v>
      </c>
      <c r="U4870" s="8">
        <v>112655.0327008906</v>
      </c>
      <c r="V4870" s="8">
        <v>108276.52220246334</v>
      </c>
      <c r="W4870" s="8">
        <v>94051.701512164233</v>
      </c>
      <c r="X4870" s="8">
        <v>90512.164718884043</v>
      </c>
    </row>
    <row r="4871" spans="1:24" x14ac:dyDescent="0.3">
      <c r="A4871" s="8">
        <v>100043.32888362673</v>
      </c>
      <c r="B4871" s="8">
        <v>113532.38911022438</v>
      </c>
      <c r="C4871" s="8">
        <v>142591.78947056574</v>
      </c>
      <c r="D4871" s="8">
        <v>126362.91059257954</v>
      </c>
      <c r="E4871" s="8">
        <v>149747.56143484934</v>
      </c>
      <c r="F4871" s="8">
        <v>148591.81836256076</v>
      </c>
      <c r="G4871" s="8">
        <v>151041.68620022948</v>
      </c>
      <c r="H4871" s="8">
        <v>154925.02550369446</v>
      </c>
      <c r="I4871" s="8">
        <v>135387.85243078857</v>
      </c>
      <c r="J4871" s="8">
        <v>152877.78643200631</v>
      </c>
      <c r="K4871" s="8">
        <v>130407.89057696995</v>
      </c>
      <c r="L4871" s="8">
        <v>104694.62682818763</v>
      </c>
      <c r="M4871" s="8">
        <v>110415.36753171477</v>
      </c>
      <c r="N4871" s="8">
        <v>107489.1416439239</v>
      </c>
      <c r="O4871" s="8">
        <v>139908.84491802048</v>
      </c>
      <c r="P4871" s="8">
        <v>129579.32219502584</v>
      </c>
      <c r="Q4871" s="8">
        <v>146803.96651096255</v>
      </c>
      <c r="R4871" s="8">
        <v>143756.34277666506</v>
      </c>
      <c r="S4871" s="8">
        <v>137218.12649904029</v>
      </c>
      <c r="T4871" s="8">
        <v>141458.33041560277</v>
      </c>
      <c r="U4871" s="8">
        <v>114642.73674024518</v>
      </c>
      <c r="V4871" s="8">
        <v>134446.90061662489</v>
      </c>
      <c r="W4871" s="8">
        <v>119856.14851035716</v>
      </c>
      <c r="X4871" s="8">
        <v>87404.084419321793</v>
      </c>
    </row>
    <row r="4872" spans="1:24" x14ac:dyDescent="0.3">
      <c r="A4872" s="8">
        <v>92998.735488366059</v>
      </c>
      <c r="B4872" s="8">
        <v>105954.9023156559</v>
      </c>
      <c r="C4872" s="8">
        <v>124109.82597775124</v>
      </c>
      <c r="D4872" s="8">
        <v>137342.15357299757</v>
      </c>
      <c r="E4872" s="8">
        <v>122844.91181066673</v>
      </c>
      <c r="F4872" s="8">
        <v>111112.84291708462</v>
      </c>
      <c r="G4872" s="8">
        <v>119082.5939329894</v>
      </c>
      <c r="H4872" s="8">
        <v>119864.40705686032</v>
      </c>
      <c r="I4872" s="8">
        <v>109586.62341256015</v>
      </c>
      <c r="J4872" s="8">
        <v>96563.341659408761</v>
      </c>
      <c r="K4872" s="8">
        <v>89417.129557152948</v>
      </c>
      <c r="L4872" s="8">
        <v>89118.534522515532</v>
      </c>
      <c r="M4872" s="8">
        <v>88429.738385242366</v>
      </c>
      <c r="N4872" s="8">
        <v>85030.301734431268</v>
      </c>
      <c r="O4872" s="8">
        <v>108356.35418163949</v>
      </c>
      <c r="P4872" s="8">
        <v>124763.91511743185</v>
      </c>
      <c r="Q4872" s="8">
        <v>107718.34451058101</v>
      </c>
      <c r="R4872" s="8">
        <v>100171.89408675199</v>
      </c>
      <c r="S4872" s="8">
        <v>91752.870033219297</v>
      </c>
      <c r="T4872" s="8">
        <v>101325.26739128811</v>
      </c>
      <c r="U4872" s="8">
        <v>96301.753110849386</v>
      </c>
      <c r="V4872" s="8">
        <v>91995.321115465253</v>
      </c>
      <c r="W4872" s="8">
        <v>78434.585300704362</v>
      </c>
      <c r="X4872" s="8">
        <v>81403.151722937007</v>
      </c>
    </row>
    <row r="4873" spans="1:24" x14ac:dyDescent="0.3">
      <c r="A4873" s="8">
        <v>108322.03871447257</v>
      </c>
      <c r="B4873" s="8">
        <v>101895.03215476815</v>
      </c>
      <c r="C4873" s="8">
        <v>122406.16309950264</v>
      </c>
      <c r="D4873" s="8">
        <v>114246.16382831799</v>
      </c>
      <c r="E4873" s="8">
        <v>131886.00295454587</v>
      </c>
      <c r="F4873" s="8">
        <v>132717.54239272789</v>
      </c>
      <c r="G4873" s="8">
        <v>135755.40403058179</v>
      </c>
      <c r="H4873" s="8">
        <v>135366.50580521475</v>
      </c>
      <c r="I4873" s="8">
        <v>126873.94277786979</v>
      </c>
      <c r="J4873" s="8">
        <v>118855.24925827143</v>
      </c>
      <c r="K4873" s="8">
        <v>104041.78936690123</v>
      </c>
      <c r="L4873" s="8">
        <v>115409.84057105135</v>
      </c>
      <c r="M4873" s="8">
        <v>103361.39126994733</v>
      </c>
      <c r="N4873" s="8">
        <v>115392.71909127987</v>
      </c>
      <c r="O4873" s="8">
        <v>136801.16631426773</v>
      </c>
      <c r="P4873" s="8">
        <v>137573.45512521954</v>
      </c>
      <c r="Q4873" s="8">
        <v>133467.74578681175</v>
      </c>
      <c r="R4873" s="8">
        <v>137236.00567534444</v>
      </c>
      <c r="S4873" s="8">
        <v>141225.89775415848</v>
      </c>
      <c r="T4873" s="8">
        <v>154440.69382109173</v>
      </c>
      <c r="U4873" s="8">
        <v>142232.79003618553</v>
      </c>
      <c r="V4873" s="8">
        <v>125264.63159174519</v>
      </c>
      <c r="W4873" s="8">
        <v>117649.91451036341</v>
      </c>
      <c r="X4873" s="8">
        <v>121141.49623858568</v>
      </c>
    </row>
    <row r="4874" spans="1:24" x14ac:dyDescent="0.3">
      <c r="A4874" s="8">
        <v>105742.78130518495</v>
      </c>
      <c r="B4874" s="8">
        <v>95703.089027528113</v>
      </c>
      <c r="C4874" s="8">
        <v>122474.93991206362</v>
      </c>
      <c r="D4874" s="8">
        <v>112662.21175742555</v>
      </c>
      <c r="E4874" s="8">
        <v>111282.40697708541</v>
      </c>
      <c r="F4874" s="8">
        <v>122707.51109820185</v>
      </c>
      <c r="G4874" s="8">
        <v>112172.04238216221</v>
      </c>
      <c r="H4874" s="8">
        <v>137322.65117867218</v>
      </c>
      <c r="I4874" s="8">
        <v>121541.05646438734</v>
      </c>
      <c r="J4874" s="8">
        <v>117098.27582436815</v>
      </c>
      <c r="K4874" s="8">
        <v>101055.20006239064</v>
      </c>
      <c r="L4874" s="8">
        <v>87138.643170323543</v>
      </c>
      <c r="M4874" s="8">
        <v>85950.927860240801</v>
      </c>
      <c r="N4874" s="8">
        <v>76385.4241699415</v>
      </c>
      <c r="O4874" s="8">
        <v>102078.4449926285</v>
      </c>
      <c r="P4874" s="8">
        <v>99746.16781693029</v>
      </c>
      <c r="Q4874" s="8">
        <v>93460.276802747656</v>
      </c>
      <c r="R4874" s="8">
        <v>106598.69178295232</v>
      </c>
      <c r="S4874" s="8">
        <v>109317.21091446966</v>
      </c>
      <c r="T4874" s="8">
        <v>126385.49079205141</v>
      </c>
      <c r="U4874" s="8">
        <v>107241.99520764772</v>
      </c>
      <c r="V4874" s="8">
        <v>98181.613810271592</v>
      </c>
      <c r="W4874" s="8">
        <v>72020.893141898763</v>
      </c>
      <c r="X4874" s="8">
        <v>74325.971207710099</v>
      </c>
    </row>
    <row r="4875" spans="1:24" x14ac:dyDescent="0.3">
      <c r="A4875" s="8">
        <v>103912.02749763957</v>
      </c>
      <c r="B4875" s="8">
        <v>103481.61687822838</v>
      </c>
      <c r="C4875" s="8">
        <v>139018.43326531883</v>
      </c>
      <c r="D4875" s="8">
        <v>130556.66471353578</v>
      </c>
      <c r="E4875" s="8">
        <v>144023.23318617218</v>
      </c>
      <c r="F4875" s="8">
        <v>133201.74622422206</v>
      </c>
      <c r="G4875" s="8">
        <v>142404.85997604186</v>
      </c>
      <c r="H4875" s="8">
        <v>150240.27992622534</v>
      </c>
      <c r="I4875" s="8">
        <v>150049.56083833706</v>
      </c>
      <c r="J4875" s="8">
        <v>150842.92436891166</v>
      </c>
      <c r="K4875" s="8">
        <v>114978.05419231659</v>
      </c>
      <c r="L4875" s="8">
        <v>121412.57266896422</v>
      </c>
      <c r="M4875" s="8">
        <v>114340.11257987752</v>
      </c>
      <c r="N4875" s="8">
        <v>109830.22987284156</v>
      </c>
      <c r="O4875" s="8">
        <v>157105.57515732892</v>
      </c>
      <c r="P4875" s="8">
        <v>130861.65659852079</v>
      </c>
      <c r="Q4875" s="8">
        <v>141641.17859660886</v>
      </c>
      <c r="R4875" s="8">
        <v>129259.23088885882</v>
      </c>
      <c r="S4875" s="8">
        <v>130769.24343354609</v>
      </c>
      <c r="T4875" s="8">
        <v>145027.86286229131</v>
      </c>
      <c r="U4875" s="8">
        <v>146801.4994595419</v>
      </c>
      <c r="V4875" s="8">
        <v>142094.07662242829</v>
      </c>
      <c r="W4875" s="8">
        <v>113488.82506219696</v>
      </c>
      <c r="X4875" s="8">
        <v>113407.8848280715</v>
      </c>
    </row>
    <row r="4876" spans="1:24" x14ac:dyDescent="0.3">
      <c r="A4876" s="8">
        <v>102908.24373861976</v>
      </c>
      <c r="B4876" s="8">
        <v>104211.8878418792</v>
      </c>
      <c r="C4876" s="8">
        <v>140883.66606907535</v>
      </c>
      <c r="D4876" s="8">
        <v>134594.73281884281</v>
      </c>
      <c r="E4876" s="8">
        <v>138724.66052682657</v>
      </c>
      <c r="F4876" s="8">
        <v>137972.68662884174</v>
      </c>
      <c r="G4876" s="8">
        <v>155891.71542123772</v>
      </c>
      <c r="H4876" s="8">
        <v>143965.68724948054</v>
      </c>
      <c r="I4876" s="8">
        <v>124055.98698396809</v>
      </c>
      <c r="J4876" s="8">
        <v>125009.98583027173</v>
      </c>
      <c r="K4876" s="8">
        <v>116198.30333208488</v>
      </c>
      <c r="L4876" s="8">
        <v>101855.96613946032</v>
      </c>
      <c r="M4876" s="8">
        <v>91476.049928616529</v>
      </c>
      <c r="N4876" s="8">
        <v>95264.729988992345</v>
      </c>
      <c r="O4876" s="8">
        <v>134991.26978065932</v>
      </c>
      <c r="P4876" s="8">
        <v>123047.19337235396</v>
      </c>
      <c r="Q4876" s="8">
        <v>121432.40995895736</v>
      </c>
      <c r="R4876" s="8">
        <v>116346.3780557602</v>
      </c>
      <c r="S4876" s="8">
        <v>146341.49712109609</v>
      </c>
      <c r="T4876" s="8">
        <v>125062.52512109453</v>
      </c>
      <c r="U4876" s="8">
        <v>100675.14047013763</v>
      </c>
      <c r="V4876" s="8">
        <v>107298.17316456429</v>
      </c>
      <c r="W4876" s="8">
        <v>95443.311938501574</v>
      </c>
      <c r="X4876" s="8">
        <v>67452.981331886913</v>
      </c>
    </row>
    <row r="4877" spans="1:24" x14ac:dyDescent="0.3">
      <c r="A4877" s="8">
        <v>110397.84570465283</v>
      </c>
      <c r="B4877" s="8">
        <v>103345.49793759984</v>
      </c>
      <c r="C4877" s="8">
        <v>126401.28905884305</v>
      </c>
      <c r="D4877" s="8">
        <v>122462.08119962621</v>
      </c>
      <c r="E4877" s="8">
        <v>122145.67977680224</v>
      </c>
      <c r="F4877" s="8">
        <v>126898.93022158608</v>
      </c>
      <c r="G4877" s="8">
        <v>121966.14912478086</v>
      </c>
      <c r="H4877" s="8">
        <v>120608.81673229203</v>
      </c>
      <c r="I4877" s="8">
        <v>121552.60019911348</v>
      </c>
      <c r="J4877" s="8">
        <v>125235.66498184505</v>
      </c>
      <c r="K4877" s="8">
        <v>105735.22127839034</v>
      </c>
      <c r="L4877" s="8">
        <v>95518.730622421004</v>
      </c>
      <c r="M4877" s="8">
        <v>102227.14945700009</v>
      </c>
      <c r="N4877" s="8">
        <v>78903.046577835048</v>
      </c>
      <c r="O4877" s="8">
        <v>96464.209670149881</v>
      </c>
      <c r="P4877" s="8">
        <v>112967.23098025373</v>
      </c>
      <c r="Q4877" s="8">
        <v>107954.30628987844</v>
      </c>
      <c r="R4877" s="8">
        <v>129617.18771305821</v>
      </c>
      <c r="S4877" s="8">
        <v>120573.62173129585</v>
      </c>
      <c r="T4877" s="8">
        <v>118150.49477917977</v>
      </c>
      <c r="U4877" s="8">
        <v>113342.91851260986</v>
      </c>
      <c r="V4877" s="8">
        <v>133936.24796896076</v>
      </c>
      <c r="W4877" s="8">
        <v>97257.4764388576</v>
      </c>
      <c r="X4877" s="8">
        <v>83350.090743968773</v>
      </c>
    </row>
    <row r="4878" spans="1:24" x14ac:dyDescent="0.3">
      <c r="A4878" s="8">
        <v>92998.990683123004</v>
      </c>
      <c r="B4878" s="8">
        <v>106314.80083553406</v>
      </c>
      <c r="C4878" s="8">
        <v>125520.61948758821</v>
      </c>
      <c r="D4878" s="8">
        <v>112303.02993403895</v>
      </c>
      <c r="E4878" s="8">
        <v>108462.9948377996</v>
      </c>
      <c r="F4878" s="8">
        <v>124871.64641428163</v>
      </c>
      <c r="G4878" s="8">
        <v>122878.48293412078</v>
      </c>
      <c r="H4878" s="8">
        <v>135766.74412548184</v>
      </c>
      <c r="I4878" s="8">
        <v>122108.51404587751</v>
      </c>
      <c r="J4878" s="8">
        <v>112636.8986757911</v>
      </c>
      <c r="K4878" s="8">
        <v>95717.211142549058</v>
      </c>
      <c r="L4878" s="8">
        <v>105096.38638805214</v>
      </c>
      <c r="M4878" s="8">
        <v>90998.176538242144</v>
      </c>
      <c r="N4878" s="8">
        <v>97963.512675702281</v>
      </c>
      <c r="O4878" s="8">
        <v>118505.40117152597</v>
      </c>
      <c r="P4878" s="8">
        <v>103922.36424533393</v>
      </c>
      <c r="Q4878" s="8">
        <v>106969.27951220894</v>
      </c>
      <c r="R4878" s="8">
        <v>120335.03515318765</v>
      </c>
      <c r="S4878" s="8">
        <v>133767.30187932952</v>
      </c>
      <c r="T4878" s="8">
        <v>132228.55230487292</v>
      </c>
      <c r="U4878" s="8">
        <v>125118.87766870837</v>
      </c>
      <c r="V4878" s="8">
        <v>105766.0144706166</v>
      </c>
      <c r="W4878" s="8">
        <v>93857.402009691723</v>
      </c>
      <c r="X4878" s="8">
        <v>93947.144248696262</v>
      </c>
    </row>
    <row r="4879" spans="1:24" x14ac:dyDescent="0.3">
      <c r="A4879" s="8">
        <v>115274.56833742828</v>
      </c>
      <c r="B4879" s="8">
        <v>93179.533736718804</v>
      </c>
      <c r="C4879" s="8">
        <v>131597.23643363893</v>
      </c>
      <c r="D4879" s="8">
        <v>116226.55935488142</v>
      </c>
      <c r="E4879" s="8">
        <v>119146.78252345009</v>
      </c>
      <c r="F4879" s="8">
        <v>119356.23797590987</v>
      </c>
      <c r="G4879" s="8">
        <v>110249.94525632575</v>
      </c>
      <c r="H4879" s="8">
        <v>127698.26952853486</v>
      </c>
      <c r="I4879" s="8">
        <v>106749.67004594335</v>
      </c>
      <c r="J4879" s="8">
        <v>125007.35370996543</v>
      </c>
      <c r="K4879" s="8">
        <v>106310.42538483509</v>
      </c>
      <c r="L4879" s="8">
        <v>92728.884769624085</v>
      </c>
      <c r="M4879" s="8">
        <v>86276.570244155897</v>
      </c>
      <c r="N4879" s="8">
        <v>89374.699736682203</v>
      </c>
      <c r="O4879" s="8">
        <v>109008.50188182869</v>
      </c>
      <c r="P4879" s="8">
        <v>99507.59903046205</v>
      </c>
      <c r="Q4879" s="8">
        <v>100115.63746826307</v>
      </c>
      <c r="R4879" s="8">
        <v>109051.24056362644</v>
      </c>
      <c r="S4879" s="8">
        <v>98029.471845433931</v>
      </c>
      <c r="T4879" s="8">
        <v>122861.47631609913</v>
      </c>
      <c r="U4879" s="8">
        <v>97180.937957181945</v>
      </c>
      <c r="V4879" s="8">
        <v>103256.05365203929</v>
      </c>
      <c r="W4879" s="8">
        <v>99144.4010317051</v>
      </c>
      <c r="X4879" s="8">
        <v>93345.552664253526</v>
      </c>
    </row>
    <row r="4880" spans="1:24" x14ac:dyDescent="0.3">
      <c r="A4880" s="8">
        <v>107781.80420333002</v>
      </c>
      <c r="B4880" s="8">
        <v>113211.48895850369</v>
      </c>
      <c r="C4880" s="8">
        <v>133900.99350468983</v>
      </c>
      <c r="D4880" s="8">
        <v>139097.97156086646</v>
      </c>
      <c r="E4880" s="8">
        <v>139607.51457011231</v>
      </c>
      <c r="F4880" s="8">
        <v>154714.42799619641</v>
      </c>
      <c r="G4880" s="8">
        <v>151547.80443895253</v>
      </c>
      <c r="H4880" s="8">
        <v>152391.21463677348</v>
      </c>
      <c r="I4880" s="8">
        <v>151518.93688934218</v>
      </c>
      <c r="J4880" s="8">
        <v>139027.96650402638</v>
      </c>
      <c r="K4880" s="8">
        <v>130017.30739763145</v>
      </c>
      <c r="L4880" s="8">
        <v>125103.93116546124</v>
      </c>
      <c r="M4880" s="8">
        <v>118630.10203118149</v>
      </c>
      <c r="N4880" s="8">
        <v>143108.10877628834</v>
      </c>
      <c r="O4880" s="8">
        <v>151117.00318243811</v>
      </c>
      <c r="P4880" s="8">
        <v>137020.74798241051</v>
      </c>
      <c r="Q4880" s="8">
        <v>157651.56070557615</v>
      </c>
      <c r="R4880" s="8">
        <v>159231.15232925845</v>
      </c>
      <c r="S4880" s="8">
        <v>167414.94430033476</v>
      </c>
      <c r="T4880" s="8">
        <v>161105.58556886428</v>
      </c>
      <c r="U4880" s="8">
        <v>173862.84903078992</v>
      </c>
      <c r="V4880" s="8">
        <v>152588.43964720791</v>
      </c>
      <c r="W4880" s="8">
        <v>146383.37083007832</v>
      </c>
      <c r="X4880" s="8">
        <v>128683.30217801324</v>
      </c>
    </row>
    <row r="4881" spans="1:24" x14ac:dyDescent="0.3">
      <c r="A4881" s="8">
        <v>110990.40395497807</v>
      </c>
      <c r="B4881" s="8">
        <v>91005.392401688267</v>
      </c>
      <c r="C4881" s="8">
        <v>121770.52607749235</v>
      </c>
      <c r="D4881" s="8">
        <v>128323.99500675595</v>
      </c>
      <c r="E4881" s="8">
        <v>135589.735994685</v>
      </c>
      <c r="F4881" s="8">
        <v>136970.62022396695</v>
      </c>
      <c r="G4881" s="8">
        <v>131148.18306087662</v>
      </c>
      <c r="H4881" s="8">
        <v>142774.80085412652</v>
      </c>
      <c r="I4881" s="8">
        <v>128663.61496178831</v>
      </c>
      <c r="J4881" s="8">
        <v>126646.08811733342</v>
      </c>
      <c r="K4881" s="8">
        <v>89596.227083743361</v>
      </c>
      <c r="L4881" s="8">
        <v>101148.56747997024</v>
      </c>
      <c r="M4881" s="8">
        <v>100916.2125377566</v>
      </c>
      <c r="N4881" s="8">
        <v>83547.740991980318</v>
      </c>
      <c r="O4881" s="8">
        <v>114614.67907827374</v>
      </c>
      <c r="P4881" s="8">
        <v>122554.09648437367</v>
      </c>
      <c r="Q4881" s="8">
        <v>117685.08624303718</v>
      </c>
      <c r="R4881" s="8">
        <v>122040.88795467174</v>
      </c>
      <c r="S4881" s="8">
        <v>127493.1438797868</v>
      </c>
      <c r="T4881" s="8">
        <v>134497.35940336168</v>
      </c>
      <c r="U4881" s="8">
        <v>117166.4151901142</v>
      </c>
      <c r="V4881" s="8">
        <v>105786.09502351657</v>
      </c>
      <c r="W4881" s="8">
        <v>62073.575875323208</v>
      </c>
      <c r="X4881" s="8">
        <v>78505.686401868312</v>
      </c>
    </row>
    <row r="4882" spans="1:24" x14ac:dyDescent="0.3">
      <c r="A4882" s="8">
        <v>88844.463796003969</v>
      </c>
      <c r="B4882" s="8">
        <v>94433.899479776243</v>
      </c>
      <c r="C4882" s="8">
        <v>131541.00683383475</v>
      </c>
      <c r="D4882" s="8">
        <v>127716.14610942916</v>
      </c>
      <c r="E4882" s="8">
        <v>123959.40715759434</v>
      </c>
      <c r="F4882" s="8">
        <v>129011.17893845137</v>
      </c>
      <c r="G4882" s="8">
        <v>126584.11338596774</v>
      </c>
      <c r="H4882" s="8">
        <v>120526.45104825046</v>
      </c>
      <c r="I4882" s="8">
        <v>111250.24803825226</v>
      </c>
      <c r="J4882" s="8">
        <v>104310.86283247938</v>
      </c>
      <c r="K4882" s="8">
        <v>86480.403826710855</v>
      </c>
      <c r="L4882" s="8">
        <v>73919.024368245708</v>
      </c>
      <c r="M4882" s="8">
        <v>62545.414726245246</v>
      </c>
      <c r="N4882" s="8">
        <v>66065.51070186033</v>
      </c>
      <c r="O4882" s="8">
        <v>109033.85929230963</v>
      </c>
      <c r="P4882" s="8">
        <v>93625.301643755098</v>
      </c>
      <c r="Q4882" s="8">
        <v>77211.700954711647</v>
      </c>
      <c r="R4882" s="8">
        <v>90358.93634566656</v>
      </c>
      <c r="S4882" s="8">
        <v>102383.79853443024</v>
      </c>
      <c r="T4882" s="8">
        <v>82124.434681251762</v>
      </c>
      <c r="U4882" s="8">
        <v>80576.942221589095</v>
      </c>
      <c r="V4882" s="8">
        <v>81866.424686873463</v>
      </c>
      <c r="W4882" s="8">
        <v>69170.616980728853</v>
      </c>
      <c r="X4882" s="8">
        <v>59992.901458005472</v>
      </c>
    </row>
    <row r="4883" spans="1:24" x14ac:dyDescent="0.3">
      <c r="A4883" s="8">
        <v>108519.07245597226</v>
      </c>
      <c r="B4883" s="8">
        <v>115709.21834140504</v>
      </c>
      <c r="C4883" s="8">
        <v>139730.30957004911</v>
      </c>
      <c r="D4883" s="8">
        <v>132626.06105293077</v>
      </c>
      <c r="E4883" s="8">
        <v>123366.22451741586</v>
      </c>
      <c r="F4883" s="8">
        <v>141858.16432261281</v>
      </c>
      <c r="G4883" s="8">
        <v>138931.45185309139</v>
      </c>
      <c r="H4883" s="8">
        <v>151968.47843428678</v>
      </c>
      <c r="I4883" s="8">
        <v>138030.81660487727</v>
      </c>
      <c r="J4883" s="8">
        <v>131289.35741339045</v>
      </c>
      <c r="K4883" s="8">
        <v>114472.75804737609</v>
      </c>
      <c r="L4883" s="8">
        <v>114319.10217599574</v>
      </c>
      <c r="M4883" s="8">
        <v>112176.42109023125</v>
      </c>
      <c r="N4883" s="8">
        <v>119704.71245677641</v>
      </c>
      <c r="O4883" s="8">
        <v>138254.34039239123</v>
      </c>
      <c r="P4883" s="8">
        <v>143616.66883407606</v>
      </c>
      <c r="Q4883" s="8">
        <v>132345.64920906542</v>
      </c>
      <c r="R4883" s="8">
        <v>142826.82003327273</v>
      </c>
      <c r="S4883" s="8">
        <v>142863.99531176069</v>
      </c>
      <c r="T4883" s="8">
        <v>139211.3608520313</v>
      </c>
      <c r="U4883" s="8">
        <v>132636.41533801996</v>
      </c>
      <c r="V4883" s="8">
        <v>124421.3703439954</v>
      </c>
      <c r="W4883" s="8">
        <v>97874.612490343527</v>
      </c>
      <c r="X4883" s="8">
        <v>87173.609357391382</v>
      </c>
    </row>
    <row r="4884" spans="1:24" x14ac:dyDescent="0.3">
      <c r="A4884" s="8">
        <v>114157.68545778935</v>
      </c>
      <c r="B4884" s="8">
        <v>97496.804429564087</v>
      </c>
      <c r="C4884" s="8">
        <v>125889.48673492183</v>
      </c>
      <c r="D4884" s="8">
        <v>119926.92222418115</v>
      </c>
      <c r="E4884" s="8">
        <v>114852.29567225743</v>
      </c>
      <c r="F4884" s="8">
        <v>119117.30620899609</v>
      </c>
      <c r="G4884" s="8">
        <v>122416.08210778999</v>
      </c>
      <c r="H4884" s="8">
        <v>118178.84792189139</v>
      </c>
      <c r="I4884" s="8">
        <v>112496.47174114597</v>
      </c>
      <c r="J4884" s="8">
        <v>98261.574309021846</v>
      </c>
      <c r="K4884" s="8">
        <v>84855.031440433086</v>
      </c>
      <c r="L4884" s="8">
        <v>89568.966256190586</v>
      </c>
      <c r="M4884" s="8">
        <v>79871.880305139173</v>
      </c>
      <c r="N4884" s="8">
        <v>84118.663522733012</v>
      </c>
      <c r="O4884" s="8">
        <v>106274.07619444263</v>
      </c>
      <c r="P4884" s="8">
        <v>100335.64064659117</v>
      </c>
      <c r="Q4884" s="8">
        <v>105457.73327303119</v>
      </c>
      <c r="R4884" s="8">
        <v>113448.52516443291</v>
      </c>
      <c r="S4884" s="8">
        <v>119216.99248471414</v>
      </c>
      <c r="T4884" s="8">
        <v>106920.52279655045</v>
      </c>
      <c r="U4884" s="8">
        <v>102285.3875779137</v>
      </c>
      <c r="V4884" s="8">
        <v>94618.923156346791</v>
      </c>
      <c r="W4884" s="8">
        <v>76352.179225436223</v>
      </c>
      <c r="X4884" s="8">
        <v>77168.649812864183</v>
      </c>
    </row>
    <row r="4885" spans="1:24" x14ac:dyDescent="0.3">
      <c r="A4885" s="8">
        <v>85920.542026985975</v>
      </c>
      <c r="B4885" s="8">
        <v>106527.46410884053</v>
      </c>
      <c r="C4885" s="8">
        <v>124793.76403841183</v>
      </c>
      <c r="D4885" s="8">
        <v>122571.34568948823</v>
      </c>
      <c r="E4885" s="8">
        <v>118869.48112133617</v>
      </c>
      <c r="F4885" s="8">
        <v>136944.63046032461</v>
      </c>
      <c r="G4885" s="8">
        <v>139100.05382704292</v>
      </c>
      <c r="H4885" s="8">
        <v>150214.44763131192</v>
      </c>
      <c r="I4885" s="8">
        <v>126870.63840124811</v>
      </c>
      <c r="J4885" s="8">
        <v>138622.92012383699</v>
      </c>
      <c r="K4885" s="8">
        <v>124262.45977341462</v>
      </c>
      <c r="L4885" s="8">
        <v>91593.538089959242</v>
      </c>
      <c r="M4885" s="8">
        <v>102164.25917436212</v>
      </c>
      <c r="N4885" s="8">
        <v>107391.09675176154</v>
      </c>
      <c r="O4885" s="8">
        <v>132623.48218639396</v>
      </c>
      <c r="P4885" s="8">
        <v>129430.49491774818</v>
      </c>
      <c r="Q4885" s="8">
        <v>110739.43811170406</v>
      </c>
      <c r="R4885" s="8">
        <v>139476.32134089115</v>
      </c>
      <c r="S4885" s="8">
        <v>140447.17058117909</v>
      </c>
      <c r="T4885" s="8">
        <v>151633.98099441864</v>
      </c>
      <c r="U4885" s="8">
        <v>137303.01524211472</v>
      </c>
      <c r="V4885" s="8">
        <v>133821.33517278254</v>
      </c>
      <c r="W4885" s="8">
        <v>120255.50172089969</v>
      </c>
      <c r="X4885" s="8">
        <v>103085.65068129776</v>
      </c>
    </row>
    <row r="4886" spans="1:24" x14ac:dyDescent="0.3">
      <c r="A4886" s="8">
        <v>114109.83086623062</v>
      </c>
      <c r="B4886" s="8">
        <v>116839.90024876382</v>
      </c>
      <c r="C4886" s="8">
        <v>130643.35679880535</v>
      </c>
      <c r="D4886" s="8">
        <v>137391.88969386081</v>
      </c>
      <c r="E4886" s="8">
        <v>145715.48710298867</v>
      </c>
      <c r="F4886" s="8">
        <v>154345.54542105511</v>
      </c>
      <c r="G4886" s="8">
        <v>152518.54240878008</v>
      </c>
      <c r="H4886" s="8">
        <v>151362.65575355859</v>
      </c>
      <c r="I4886" s="8">
        <v>150492.70390697796</v>
      </c>
      <c r="J4886" s="8">
        <v>146426.85367827787</v>
      </c>
      <c r="K4886" s="8">
        <v>133094.10665146704</v>
      </c>
      <c r="L4886" s="8">
        <v>113273.09541010698</v>
      </c>
      <c r="M4886" s="8">
        <v>115640.23990895662</v>
      </c>
      <c r="N4886" s="8">
        <v>128239.38365471293</v>
      </c>
      <c r="O4886" s="8">
        <v>141657.17453394024</v>
      </c>
      <c r="P4886" s="8">
        <v>134744.96948305683</v>
      </c>
      <c r="Q4886" s="8">
        <v>164662.00433999012</v>
      </c>
      <c r="R4886" s="8">
        <v>172824.02012942536</v>
      </c>
      <c r="S4886" s="8">
        <v>163620.94241588115</v>
      </c>
      <c r="T4886" s="8">
        <v>154642.88305279365</v>
      </c>
      <c r="U4886" s="8">
        <v>168706.82447523606</v>
      </c>
      <c r="V4886" s="8">
        <v>153652.63240551853</v>
      </c>
      <c r="W4886" s="8">
        <v>143256.97061920224</v>
      </c>
      <c r="X4886" s="8">
        <v>128715.35281049382</v>
      </c>
    </row>
    <row r="4887" spans="1:24" x14ac:dyDescent="0.3">
      <c r="A4887" s="8">
        <v>104771.3254802787</v>
      </c>
      <c r="B4887" s="8">
        <v>92871.851077918676</v>
      </c>
      <c r="C4887" s="8">
        <v>132600.46736150791</v>
      </c>
      <c r="D4887" s="8">
        <v>121078.13481874485</v>
      </c>
      <c r="E4887" s="8">
        <v>126448.22521842798</v>
      </c>
      <c r="F4887" s="8">
        <v>125395.54533772144</v>
      </c>
      <c r="G4887" s="8">
        <v>116166.47061160795</v>
      </c>
      <c r="H4887" s="8">
        <v>127922.80370040791</v>
      </c>
      <c r="I4887" s="8">
        <v>113183.40331009019</v>
      </c>
      <c r="J4887" s="8">
        <v>99804.0824607205</v>
      </c>
      <c r="K4887" s="8">
        <v>97902.098378862414</v>
      </c>
      <c r="L4887" s="8">
        <v>94760.064054944174</v>
      </c>
      <c r="M4887" s="8">
        <v>88356.330500607117</v>
      </c>
      <c r="N4887" s="8">
        <v>87567.123930416943</v>
      </c>
      <c r="O4887" s="8">
        <v>104605.95177819996</v>
      </c>
      <c r="P4887" s="8">
        <v>105168.18298046658</v>
      </c>
      <c r="Q4887" s="8">
        <v>101377.90499479925</v>
      </c>
      <c r="R4887" s="8">
        <v>119650.28971956187</v>
      </c>
      <c r="S4887" s="8">
        <v>99557.215769491362</v>
      </c>
      <c r="T4887" s="8">
        <v>112572.64821635955</v>
      </c>
      <c r="U4887" s="8">
        <v>103472.50803937821</v>
      </c>
      <c r="V4887" s="8">
        <v>102315.66794297613</v>
      </c>
      <c r="W4887" s="8">
        <v>102136.60129056549</v>
      </c>
      <c r="X4887" s="8">
        <v>102285.05944753706</v>
      </c>
    </row>
    <row r="4888" spans="1:24" x14ac:dyDescent="0.3">
      <c r="A4888" s="8">
        <v>106560.12733954577</v>
      </c>
      <c r="B4888" s="8">
        <v>107467.35156107295</v>
      </c>
      <c r="C4888" s="8">
        <v>144112.00942908693</v>
      </c>
      <c r="D4888" s="8">
        <v>123386.14238332043</v>
      </c>
      <c r="E4888" s="8">
        <v>130177.98413615531</v>
      </c>
      <c r="F4888" s="8">
        <v>122966.02651641234</v>
      </c>
      <c r="G4888" s="8">
        <v>120920.30908880348</v>
      </c>
      <c r="H4888" s="8">
        <v>139724.34204463125</v>
      </c>
      <c r="I4888" s="8">
        <v>129424.19424465974</v>
      </c>
      <c r="J4888" s="8">
        <v>132407.89248207046</v>
      </c>
      <c r="K4888" s="8">
        <v>100486.28303857232</v>
      </c>
      <c r="L4888" s="8">
        <v>109527.59401796326</v>
      </c>
      <c r="M4888" s="8">
        <v>95770.428406829466</v>
      </c>
      <c r="N4888" s="8">
        <v>87348.295368997118</v>
      </c>
      <c r="O4888" s="8">
        <v>126571.18609179764</v>
      </c>
      <c r="P4888" s="8">
        <v>102033.92752546947</v>
      </c>
      <c r="Q4888" s="8">
        <v>116625.76122869941</v>
      </c>
      <c r="R4888" s="8">
        <v>117697.91412278428</v>
      </c>
      <c r="S4888" s="8">
        <v>98208.686454134746</v>
      </c>
      <c r="T4888" s="8">
        <v>128266.41581775504</v>
      </c>
      <c r="U4888" s="8">
        <v>126038.45345911625</v>
      </c>
      <c r="V4888" s="8">
        <v>118089.86933131506</v>
      </c>
      <c r="W4888" s="8">
        <v>92909.859264532119</v>
      </c>
      <c r="X4888" s="8">
        <v>104752.05504191398</v>
      </c>
    </row>
    <row r="4889" spans="1:24" x14ac:dyDescent="0.3">
      <c r="A4889" s="8">
        <v>106260.31609724804</v>
      </c>
      <c r="B4889" s="8">
        <v>109842.37221960755</v>
      </c>
      <c r="C4889" s="8">
        <v>134307.44939242076</v>
      </c>
      <c r="D4889" s="8">
        <v>128261.47894790141</v>
      </c>
      <c r="E4889" s="8">
        <v>140000.76520605054</v>
      </c>
      <c r="F4889" s="8">
        <v>148581.91709419998</v>
      </c>
      <c r="G4889" s="8">
        <v>143070.37898640695</v>
      </c>
      <c r="H4889" s="8">
        <v>134684.01505188062</v>
      </c>
      <c r="I4889" s="8">
        <v>121394.09312276475</v>
      </c>
      <c r="J4889" s="8">
        <v>119159.15083386101</v>
      </c>
      <c r="K4889" s="8">
        <v>100656.49243656016</v>
      </c>
      <c r="L4889" s="8">
        <v>109587.35573662606</v>
      </c>
      <c r="M4889" s="8">
        <v>99054.469348979605</v>
      </c>
      <c r="N4889" s="8">
        <v>99877.523556901564</v>
      </c>
      <c r="O4889" s="8">
        <v>126472.87529319206</v>
      </c>
      <c r="P4889" s="8">
        <v>134974.58821574048</v>
      </c>
      <c r="Q4889" s="8">
        <v>128355.92047151581</v>
      </c>
      <c r="R4889" s="8">
        <v>137392.32349338222</v>
      </c>
      <c r="S4889" s="8">
        <v>131857.66365639327</v>
      </c>
      <c r="T4889" s="8">
        <v>117525.60718563395</v>
      </c>
      <c r="U4889" s="8">
        <v>101411.65196869342</v>
      </c>
      <c r="V4889" s="8">
        <v>93583.082757349766</v>
      </c>
      <c r="W4889" s="8">
        <v>84933.533284068064</v>
      </c>
      <c r="X4889" s="8">
        <v>88075.345634285099</v>
      </c>
    </row>
    <row r="4890" spans="1:24" x14ac:dyDescent="0.3">
      <c r="A4890" s="8">
        <v>99353.205139656144</v>
      </c>
      <c r="B4890" s="8">
        <v>105588.43998078331</v>
      </c>
      <c r="C4890" s="8">
        <v>134729.22163858055</v>
      </c>
      <c r="D4890" s="8">
        <v>128664.43770529133</v>
      </c>
      <c r="E4890" s="8">
        <v>116148.576708772</v>
      </c>
      <c r="F4890" s="8">
        <v>147795.10774594956</v>
      </c>
      <c r="G4890" s="8">
        <v>144429.78360327054</v>
      </c>
      <c r="H4890" s="8">
        <v>147747.02192384604</v>
      </c>
      <c r="I4890" s="8">
        <v>133948.77525092009</v>
      </c>
      <c r="J4890" s="8">
        <v>131013.28716946294</v>
      </c>
      <c r="K4890" s="8">
        <v>115188.16635398001</v>
      </c>
      <c r="L4890" s="8">
        <v>116311.61160353186</v>
      </c>
      <c r="M4890" s="8">
        <v>102388.74029840458</v>
      </c>
      <c r="N4890" s="8">
        <v>95568.14174493069</v>
      </c>
      <c r="O4890" s="8">
        <v>125898.55939562569</v>
      </c>
      <c r="P4890" s="8">
        <v>130168.68748214695</v>
      </c>
      <c r="Q4890" s="8">
        <v>131355.78684892604</v>
      </c>
      <c r="R4890" s="8">
        <v>128869.62858273969</v>
      </c>
      <c r="S4890" s="8">
        <v>144833.70044615114</v>
      </c>
      <c r="T4890" s="8">
        <v>138686.18475400461</v>
      </c>
      <c r="U4890" s="8">
        <v>138171.46192964874</v>
      </c>
      <c r="V4890" s="8">
        <v>126536.74240186242</v>
      </c>
      <c r="W4890" s="8">
        <v>98019.512802674362</v>
      </c>
      <c r="X4890" s="8">
        <v>98674.913837990534</v>
      </c>
    </row>
    <row r="4891" spans="1:24" x14ac:dyDescent="0.3">
      <c r="A4891" s="8">
        <v>104761.579650106</v>
      </c>
      <c r="B4891" s="8">
        <v>103698.37971185498</v>
      </c>
      <c r="C4891" s="8">
        <v>143340.03198783778</v>
      </c>
      <c r="D4891" s="8">
        <v>130328.25925321892</v>
      </c>
      <c r="E4891" s="8">
        <v>120002.28065267502</v>
      </c>
      <c r="F4891" s="8">
        <v>140522.22014688002</v>
      </c>
      <c r="G4891" s="8">
        <v>143342.22054217625</v>
      </c>
      <c r="H4891" s="8">
        <v>127452.06499887371</v>
      </c>
      <c r="I4891" s="8">
        <v>119517.59476430198</v>
      </c>
      <c r="J4891" s="8">
        <v>118884.41677153573</v>
      </c>
      <c r="K4891" s="8">
        <v>118919.23824563443</v>
      </c>
      <c r="L4891" s="8">
        <v>116558.18104623402</v>
      </c>
      <c r="M4891" s="8">
        <v>99463.824988581488</v>
      </c>
      <c r="N4891" s="8">
        <v>106155.44415426199</v>
      </c>
      <c r="O4891" s="8">
        <v>129203.82922022982</v>
      </c>
      <c r="P4891" s="8">
        <v>121352.77622659715</v>
      </c>
      <c r="Q4891" s="8">
        <v>122613.35082481662</v>
      </c>
      <c r="R4891" s="8">
        <v>131671.01903929235</v>
      </c>
      <c r="S4891" s="8">
        <v>118088.70179757199</v>
      </c>
      <c r="T4891" s="8">
        <v>138565.52571343744</v>
      </c>
      <c r="U4891" s="8">
        <v>121892.07471095056</v>
      </c>
      <c r="V4891" s="8">
        <v>106026.28589124567</v>
      </c>
      <c r="W4891" s="8">
        <v>103686.66047391316</v>
      </c>
      <c r="X4891" s="8">
        <v>99948.96846468524</v>
      </c>
    </row>
    <row r="4892" spans="1:24" x14ac:dyDescent="0.3">
      <c r="A4892" s="8">
        <v>104611.89639756472</v>
      </c>
      <c r="B4892" s="8">
        <v>100454.48061185417</v>
      </c>
      <c r="C4892" s="8">
        <v>142470.00942484802</v>
      </c>
      <c r="D4892" s="8">
        <v>128719.91076034712</v>
      </c>
      <c r="E4892" s="8">
        <v>118592.04466738238</v>
      </c>
      <c r="F4892" s="8">
        <v>133027.61239802037</v>
      </c>
      <c r="G4892" s="8">
        <v>138178.03416543736</v>
      </c>
      <c r="H4892" s="8">
        <v>138673.66374110125</v>
      </c>
      <c r="I4892" s="8">
        <v>126368.12646846766</v>
      </c>
      <c r="J4892" s="8">
        <v>120498.45480434201</v>
      </c>
      <c r="K4892" s="8">
        <v>106914.61907897152</v>
      </c>
      <c r="L4892" s="8">
        <v>116006.16985311573</v>
      </c>
      <c r="M4892" s="8">
        <v>112985.88550866164</v>
      </c>
      <c r="N4892" s="8">
        <v>93873.855515949239</v>
      </c>
      <c r="O4892" s="8">
        <v>128309.12536759237</v>
      </c>
      <c r="P4892" s="8">
        <v>109979.64681318885</v>
      </c>
      <c r="Q4892" s="8">
        <v>107489.8481669138</v>
      </c>
      <c r="R4892" s="8">
        <v>118345.76914655101</v>
      </c>
      <c r="S4892" s="8">
        <v>122746.48987221502</v>
      </c>
      <c r="T4892" s="8">
        <v>133079.87244793025</v>
      </c>
      <c r="U4892" s="8">
        <v>127906.70851272167</v>
      </c>
      <c r="V4892" s="8">
        <v>105955.48899979021</v>
      </c>
      <c r="W4892" s="8">
        <v>114771.70189093344</v>
      </c>
      <c r="X4892" s="8">
        <v>105122.28686938572</v>
      </c>
    </row>
    <row r="4893" spans="1:24" x14ac:dyDescent="0.3">
      <c r="A4893" s="8">
        <v>103447.64169082213</v>
      </c>
      <c r="B4893" s="8">
        <v>101806.15502343928</v>
      </c>
      <c r="C4893" s="8">
        <v>124791.870239144</v>
      </c>
      <c r="D4893" s="8">
        <v>125212.72835224375</v>
      </c>
      <c r="E4893" s="8">
        <v>135181.3233148439</v>
      </c>
      <c r="F4893" s="8">
        <v>134178.28800226879</v>
      </c>
      <c r="G4893" s="8">
        <v>137831.60971956368</v>
      </c>
      <c r="H4893" s="8">
        <v>140447.18287381507</v>
      </c>
      <c r="I4893" s="8">
        <v>137268.60879932402</v>
      </c>
      <c r="J4893" s="8">
        <v>138414.32215170006</v>
      </c>
      <c r="K4893" s="8">
        <v>109456.37836598753</v>
      </c>
      <c r="L4893" s="8">
        <v>94332.681456710707</v>
      </c>
      <c r="M4893" s="8">
        <v>93127.799543371715</v>
      </c>
      <c r="N4893" s="8">
        <v>93496.921307773009</v>
      </c>
      <c r="O4893" s="8">
        <v>119648.25660841982</v>
      </c>
      <c r="P4893" s="8">
        <v>122840.4866262244</v>
      </c>
      <c r="Q4893" s="8">
        <v>132924.19052980447</v>
      </c>
      <c r="R4893" s="8">
        <v>125499.59814919368</v>
      </c>
      <c r="S4893" s="8">
        <v>133508.64586886953</v>
      </c>
      <c r="T4893" s="8">
        <v>121693.29263057859</v>
      </c>
      <c r="U4893" s="8">
        <v>144139.89493549947</v>
      </c>
      <c r="V4893" s="8">
        <v>127199.38781367335</v>
      </c>
      <c r="W4893" s="8">
        <v>110835.88060237379</v>
      </c>
      <c r="X4893" s="8">
        <v>103640.19745154204</v>
      </c>
    </row>
    <row r="4894" spans="1:24" x14ac:dyDescent="0.3">
      <c r="A4894" s="8">
        <v>99991.179687561118</v>
      </c>
      <c r="B4894" s="8">
        <v>104661.59634526745</v>
      </c>
      <c r="C4894" s="8">
        <v>125490.6603617565</v>
      </c>
      <c r="D4894" s="8">
        <v>121109.21868679402</v>
      </c>
      <c r="E4894" s="8">
        <v>116391.30510024051</v>
      </c>
      <c r="F4894" s="8">
        <v>129732.79137198749</v>
      </c>
      <c r="G4894" s="8">
        <v>141595.23606976459</v>
      </c>
      <c r="H4894" s="8">
        <v>137087.07400726466</v>
      </c>
      <c r="I4894" s="8">
        <v>120408.47040599828</v>
      </c>
      <c r="J4894" s="8">
        <v>121848.93404950399</v>
      </c>
      <c r="K4894" s="8">
        <v>114555.40216775588</v>
      </c>
      <c r="L4894" s="8">
        <v>113503.84555280922</v>
      </c>
      <c r="M4894" s="8">
        <v>93271.878135018211</v>
      </c>
      <c r="N4894" s="8">
        <v>104451.9620043321</v>
      </c>
      <c r="O4894" s="8">
        <v>129191.35251863296</v>
      </c>
      <c r="P4894" s="8">
        <v>135388.36111463877</v>
      </c>
      <c r="Q4894" s="8">
        <v>127212.3028008918</v>
      </c>
      <c r="R4894" s="8">
        <v>139175.38613142588</v>
      </c>
      <c r="S4894" s="8">
        <v>141697.69733479025</v>
      </c>
      <c r="T4894" s="8">
        <v>148940.97977200692</v>
      </c>
      <c r="U4894" s="8">
        <v>121370.61504829698</v>
      </c>
      <c r="V4894" s="8">
        <v>128079.03046663923</v>
      </c>
      <c r="W4894" s="8">
        <v>116454.57803672881</v>
      </c>
      <c r="X4894" s="8">
        <v>114038.5327555633</v>
      </c>
    </row>
    <row r="4895" spans="1:24" x14ac:dyDescent="0.3">
      <c r="A4895" s="8">
        <v>107529.68820115243</v>
      </c>
      <c r="B4895" s="8">
        <v>104394.83506295731</v>
      </c>
      <c r="C4895" s="8">
        <v>126733.64743155675</v>
      </c>
      <c r="D4895" s="8">
        <v>125164.8882112789</v>
      </c>
      <c r="E4895" s="8">
        <v>127406.10843587128</v>
      </c>
      <c r="F4895" s="8">
        <v>115588.87095951849</v>
      </c>
      <c r="G4895" s="8">
        <v>116833.54489152298</v>
      </c>
      <c r="H4895" s="8">
        <v>134546.82552907095</v>
      </c>
      <c r="I4895" s="8">
        <v>126947.66651330197</v>
      </c>
      <c r="J4895" s="8">
        <v>108281.43979367419</v>
      </c>
      <c r="K4895" s="8">
        <v>101275.43095072269</v>
      </c>
      <c r="L4895" s="8">
        <v>87549.616481564706</v>
      </c>
      <c r="M4895" s="8">
        <v>93767.831442676703</v>
      </c>
      <c r="N4895" s="8">
        <v>92983.391479259735</v>
      </c>
      <c r="O4895" s="8">
        <v>111956.77008248157</v>
      </c>
      <c r="P4895" s="8">
        <v>113669.456692758</v>
      </c>
      <c r="Q4895" s="8">
        <v>98626.493344581788</v>
      </c>
      <c r="R4895" s="8">
        <v>107386.97182892343</v>
      </c>
      <c r="S4895" s="8">
        <v>95354.749212715149</v>
      </c>
      <c r="T4895" s="8">
        <v>131934.84198768431</v>
      </c>
      <c r="U4895" s="8">
        <v>125330.69035552593</v>
      </c>
      <c r="V4895" s="8">
        <v>100071.98814772256</v>
      </c>
      <c r="W4895" s="8">
        <v>68602.630219779632</v>
      </c>
      <c r="X4895" s="8">
        <v>73515.428266087198</v>
      </c>
    </row>
    <row r="4896" spans="1:24" x14ac:dyDescent="0.3">
      <c r="A4896" s="8">
        <v>100160.18319499287</v>
      </c>
      <c r="B4896" s="8">
        <v>105734.519001173</v>
      </c>
      <c r="C4896" s="8">
        <v>138720.10478707028</v>
      </c>
      <c r="D4896" s="8">
        <v>123051.43561637598</v>
      </c>
      <c r="E4896" s="8">
        <v>134618.54807885573</v>
      </c>
      <c r="F4896" s="8">
        <v>123113.21177937553</v>
      </c>
      <c r="G4896" s="8">
        <v>133807.7369163027</v>
      </c>
      <c r="H4896" s="8">
        <v>155791.61114290435</v>
      </c>
      <c r="I4896" s="8">
        <v>137715.98345841898</v>
      </c>
      <c r="J4896" s="8">
        <v>131372.52493692396</v>
      </c>
      <c r="K4896" s="8">
        <v>120354.9477696206</v>
      </c>
      <c r="L4896" s="8">
        <v>108788.49181801277</v>
      </c>
      <c r="M4896" s="8">
        <v>109942.96571481838</v>
      </c>
      <c r="N4896" s="8">
        <v>101458.19451351272</v>
      </c>
      <c r="O4896" s="8">
        <v>118505.31524661253</v>
      </c>
      <c r="P4896" s="8">
        <v>119910.74705638019</v>
      </c>
      <c r="Q4896" s="8">
        <v>133303.53295050442</v>
      </c>
      <c r="R4896" s="8">
        <v>125783.00492960302</v>
      </c>
      <c r="S4896" s="8">
        <v>129095.45257065623</v>
      </c>
      <c r="T4896" s="8">
        <v>146966.56751520306</v>
      </c>
      <c r="U4896" s="8">
        <v>126190.64694772015</v>
      </c>
      <c r="V4896" s="8">
        <v>135114.61429183834</v>
      </c>
      <c r="W4896" s="8">
        <v>121001.15308206012</v>
      </c>
      <c r="X4896" s="8">
        <v>97151.970068177237</v>
      </c>
    </row>
    <row r="4897" spans="1:24" x14ac:dyDescent="0.3">
      <c r="A4897" s="8">
        <v>114185.13905307034</v>
      </c>
      <c r="B4897" s="8">
        <v>124867.11977357187</v>
      </c>
      <c r="C4897" s="8">
        <v>131281.01760621215</v>
      </c>
      <c r="D4897" s="8">
        <v>118713.34874966145</v>
      </c>
      <c r="E4897" s="8">
        <v>119992.41055826654</v>
      </c>
      <c r="F4897" s="8">
        <v>144503.00394366839</v>
      </c>
      <c r="G4897" s="8">
        <v>122800.58334254041</v>
      </c>
      <c r="H4897" s="8">
        <v>138858.23018620641</v>
      </c>
      <c r="I4897" s="8">
        <v>128439.86980785683</v>
      </c>
      <c r="J4897" s="8">
        <v>130902.61907595639</v>
      </c>
      <c r="K4897" s="8">
        <v>110794.05933605554</v>
      </c>
      <c r="L4897" s="8">
        <v>106325.95295354787</v>
      </c>
      <c r="M4897" s="8">
        <v>106229.61307067816</v>
      </c>
      <c r="N4897" s="8">
        <v>93967.705105946254</v>
      </c>
      <c r="O4897" s="8">
        <v>128096.43852559246</v>
      </c>
      <c r="P4897" s="8">
        <v>114769.53910045518</v>
      </c>
      <c r="Q4897" s="8">
        <v>114693.45750136678</v>
      </c>
      <c r="R4897" s="8">
        <v>124529.3804485328</v>
      </c>
      <c r="S4897" s="8">
        <v>111109.97490005096</v>
      </c>
      <c r="T4897" s="8">
        <v>132749.18623727048</v>
      </c>
      <c r="U4897" s="8">
        <v>131117.63759331356</v>
      </c>
      <c r="V4897" s="8">
        <v>135093.78666508233</v>
      </c>
      <c r="W4897" s="8">
        <v>100731.9845110951</v>
      </c>
      <c r="X4897" s="8">
        <v>95643.525326538511</v>
      </c>
    </row>
    <row r="4898" spans="1:24" x14ac:dyDescent="0.3">
      <c r="A4898" s="8">
        <v>115318.01823102024</v>
      </c>
      <c r="B4898" s="8">
        <v>98212.420425272925</v>
      </c>
      <c r="C4898" s="8">
        <v>126751.91671234366</v>
      </c>
      <c r="D4898" s="8">
        <v>112214.33565259623</v>
      </c>
      <c r="E4898" s="8">
        <v>119022.34691519607</v>
      </c>
      <c r="F4898" s="8">
        <v>126181.49981324212</v>
      </c>
      <c r="G4898" s="8">
        <v>123638.09108352523</v>
      </c>
      <c r="H4898" s="8">
        <v>134147.50625925467</v>
      </c>
      <c r="I4898" s="8">
        <v>109476.60395189225</v>
      </c>
      <c r="J4898" s="8">
        <v>113241.80238333631</v>
      </c>
      <c r="K4898" s="8">
        <v>86002.044802050543</v>
      </c>
      <c r="L4898" s="8">
        <v>93121.733741687538</v>
      </c>
      <c r="M4898" s="8">
        <v>95753.602738233763</v>
      </c>
      <c r="N4898" s="8">
        <v>96022.454346446131</v>
      </c>
      <c r="O4898" s="8">
        <v>114893.87918501059</v>
      </c>
      <c r="P4898" s="8">
        <v>111266.05274092554</v>
      </c>
      <c r="Q4898" s="8">
        <v>107152.1953500799</v>
      </c>
      <c r="R4898" s="8">
        <v>131867.53087139889</v>
      </c>
      <c r="S4898" s="8">
        <v>107209.43057748361</v>
      </c>
      <c r="T4898" s="8">
        <v>112498.5623041915</v>
      </c>
      <c r="U4898" s="8">
        <v>114752.23380493354</v>
      </c>
      <c r="V4898" s="8">
        <v>114581.77428824133</v>
      </c>
      <c r="W4898" s="8">
        <v>76626.978604055505</v>
      </c>
      <c r="X4898" s="8">
        <v>97032.131321070236</v>
      </c>
    </row>
    <row r="4899" spans="1:24" x14ac:dyDescent="0.3">
      <c r="A4899" s="8">
        <v>100896.04624884407</v>
      </c>
      <c r="B4899" s="8">
        <v>94215.177815909221</v>
      </c>
      <c r="C4899" s="8">
        <v>118390.62586196078</v>
      </c>
      <c r="D4899" s="8">
        <v>116936.94209144445</v>
      </c>
      <c r="E4899" s="8">
        <v>114090.07369706742</v>
      </c>
      <c r="F4899" s="8">
        <v>133353.67326852339</v>
      </c>
      <c r="G4899" s="8">
        <v>130864.0550343818</v>
      </c>
      <c r="H4899" s="8">
        <v>122694.23553775536</v>
      </c>
      <c r="I4899" s="8">
        <v>115309.59828216892</v>
      </c>
      <c r="J4899" s="8">
        <v>126453.79934791857</v>
      </c>
      <c r="K4899" s="8">
        <v>118492.81919152031</v>
      </c>
      <c r="L4899" s="8">
        <v>104669.92908695104</v>
      </c>
      <c r="M4899" s="8">
        <v>103813.71311622072</v>
      </c>
      <c r="N4899" s="8">
        <v>89642.939574550532</v>
      </c>
      <c r="O4899" s="8">
        <v>111141.42776959555</v>
      </c>
      <c r="P4899" s="8">
        <v>110707.43822717421</v>
      </c>
      <c r="Q4899" s="8">
        <v>110338.13532279631</v>
      </c>
      <c r="R4899" s="8">
        <v>123098.63256273328</v>
      </c>
      <c r="S4899" s="8">
        <v>112202.56245426138</v>
      </c>
      <c r="T4899" s="8">
        <v>106235.15596651839</v>
      </c>
      <c r="U4899" s="8">
        <v>93496.090290868422</v>
      </c>
      <c r="V4899" s="8">
        <v>106506.02153569073</v>
      </c>
      <c r="W4899" s="8">
        <v>96697.763515624509</v>
      </c>
      <c r="X4899" s="8">
        <v>84382.04516317384</v>
      </c>
    </row>
    <row r="4900" spans="1:24" x14ac:dyDescent="0.3">
      <c r="A4900" s="8">
        <v>109340.30386762461</v>
      </c>
      <c r="B4900" s="8">
        <v>106023.97874928798</v>
      </c>
      <c r="C4900" s="8">
        <v>134831.39039088803</v>
      </c>
      <c r="D4900" s="8">
        <v>138095.0399250242</v>
      </c>
      <c r="E4900" s="8">
        <v>121830.95461825728</v>
      </c>
      <c r="F4900" s="8">
        <v>151314.29624727616</v>
      </c>
      <c r="G4900" s="8">
        <v>134935.22788243281</v>
      </c>
      <c r="H4900" s="8">
        <v>143046.96882262736</v>
      </c>
      <c r="I4900" s="8">
        <v>140822.22204804473</v>
      </c>
      <c r="J4900" s="8">
        <v>150589.13300733775</v>
      </c>
      <c r="K4900" s="8">
        <v>129944.42916760105</v>
      </c>
      <c r="L4900" s="8">
        <v>132403.53271405987</v>
      </c>
      <c r="M4900" s="8">
        <v>131080.3956717485</v>
      </c>
      <c r="N4900" s="8">
        <v>123091.07409465988</v>
      </c>
      <c r="O4900" s="8">
        <v>147008.07600084855</v>
      </c>
      <c r="P4900" s="8">
        <v>145337.32583132474</v>
      </c>
      <c r="Q4900" s="8">
        <v>126351.79933973684</v>
      </c>
      <c r="R4900" s="8">
        <v>167224.57705129654</v>
      </c>
      <c r="S4900" s="8">
        <v>147579.02921360207</v>
      </c>
      <c r="T4900" s="8">
        <v>149946.87970654905</v>
      </c>
      <c r="U4900" s="8">
        <v>140663.44903769306</v>
      </c>
      <c r="V4900" s="8">
        <v>140601.66125611393</v>
      </c>
      <c r="W4900" s="8">
        <v>117098.08156437433</v>
      </c>
      <c r="X4900" s="8">
        <v>117498.80791299685</v>
      </c>
    </row>
    <row r="4901" spans="1:24" x14ac:dyDescent="0.3">
      <c r="A4901" s="8">
        <v>103514.89871464178</v>
      </c>
      <c r="B4901" s="8">
        <v>116329.92415630768</v>
      </c>
      <c r="C4901" s="8">
        <v>127695.78122542989</v>
      </c>
      <c r="D4901" s="8">
        <v>124036.91158770175</v>
      </c>
      <c r="E4901" s="8">
        <v>134825.56782248931</v>
      </c>
      <c r="F4901" s="8">
        <v>133805.72787775242</v>
      </c>
      <c r="G4901" s="8">
        <v>124644.7027327924</v>
      </c>
      <c r="H4901" s="8">
        <v>143568.46360412246</v>
      </c>
      <c r="I4901" s="8">
        <v>120466.30076538122</v>
      </c>
      <c r="J4901" s="8">
        <v>134773.26768829991</v>
      </c>
      <c r="K4901" s="8">
        <v>115887.28565987408</v>
      </c>
      <c r="L4901" s="8">
        <v>109655.30726532084</v>
      </c>
      <c r="M4901" s="8">
        <v>108044.53074207685</v>
      </c>
      <c r="N4901" s="8">
        <v>110373.56698400612</v>
      </c>
      <c r="O4901" s="8">
        <v>124684.85912163877</v>
      </c>
      <c r="P4901" s="8">
        <v>118819.7754287768</v>
      </c>
      <c r="Q4901" s="8">
        <v>118569.95831258113</v>
      </c>
      <c r="R4901" s="8">
        <v>129527.34521711746</v>
      </c>
      <c r="S4901" s="8">
        <v>119391.197320862</v>
      </c>
      <c r="T4901" s="8">
        <v>131656.14447312508</v>
      </c>
      <c r="U4901" s="8">
        <v>102836.65960948241</v>
      </c>
      <c r="V4901" s="8">
        <v>134291.78165123941</v>
      </c>
      <c r="W4901" s="8">
        <v>97620.871637618809</v>
      </c>
      <c r="X4901" s="8">
        <v>88638.02519438618</v>
      </c>
    </row>
    <row r="4902" spans="1:24" x14ac:dyDescent="0.3">
      <c r="A4902" s="8">
        <v>108068.58113733052</v>
      </c>
      <c r="B4902" s="8">
        <v>97031.070543486683</v>
      </c>
      <c r="C4902" s="8">
        <v>132680.28976582954</v>
      </c>
      <c r="D4902" s="8">
        <v>123473.62472966476</v>
      </c>
      <c r="E4902" s="8">
        <v>119619.5738911638</v>
      </c>
      <c r="F4902" s="8">
        <v>135775.51272898051</v>
      </c>
      <c r="G4902" s="8">
        <v>125505.75664378145</v>
      </c>
      <c r="H4902" s="8">
        <v>130245.93480138353</v>
      </c>
      <c r="I4902" s="8">
        <v>133460.99522696203</v>
      </c>
      <c r="J4902" s="8">
        <v>132054.65873837986</v>
      </c>
      <c r="K4902" s="8">
        <v>119335.93340768191</v>
      </c>
      <c r="L4902" s="8">
        <v>108772.22290044138</v>
      </c>
      <c r="M4902" s="8">
        <v>121559.99903048154</v>
      </c>
      <c r="N4902" s="8">
        <v>92394.57133807303</v>
      </c>
      <c r="O4902" s="8">
        <v>137614.50570016226</v>
      </c>
      <c r="P4902" s="8">
        <v>122693.82967299504</v>
      </c>
      <c r="Q4902" s="8">
        <v>128680.88858221401</v>
      </c>
      <c r="R4902" s="8">
        <v>129457.38431557678</v>
      </c>
      <c r="S4902" s="8">
        <v>116732.88730526531</v>
      </c>
      <c r="T4902" s="8">
        <v>134234.56188603316</v>
      </c>
      <c r="U4902" s="8">
        <v>138540.95480460147</v>
      </c>
      <c r="V4902" s="8">
        <v>132603.09475072796</v>
      </c>
      <c r="W4902" s="8">
        <v>123304.86991755362</v>
      </c>
      <c r="X4902" s="8">
        <v>133284.4277573892</v>
      </c>
    </row>
    <row r="4903" spans="1:24" x14ac:dyDescent="0.3">
      <c r="A4903" s="8">
        <v>104592.75367643814</v>
      </c>
      <c r="B4903" s="8">
        <v>90694.606813789476</v>
      </c>
      <c r="C4903" s="8">
        <v>131559.46222891181</v>
      </c>
      <c r="D4903" s="8">
        <v>116944.42086799107</v>
      </c>
      <c r="E4903" s="8">
        <v>123829.74364471364</v>
      </c>
      <c r="F4903" s="8">
        <v>111913.36423335664</v>
      </c>
      <c r="G4903" s="8">
        <v>130663.68208642406</v>
      </c>
      <c r="H4903" s="8">
        <v>130268.58246298053</v>
      </c>
      <c r="I4903" s="8">
        <v>101760.59079614433</v>
      </c>
      <c r="J4903" s="8">
        <v>107363.59743881537</v>
      </c>
      <c r="K4903" s="8">
        <v>88780.384250830393</v>
      </c>
      <c r="L4903" s="8">
        <v>73933.952243059</v>
      </c>
      <c r="M4903" s="8">
        <v>80251.846306485779</v>
      </c>
      <c r="N4903" s="8">
        <v>81622.145438843479</v>
      </c>
      <c r="O4903" s="8">
        <v>107799.50955195709</v>
      </c>
      <c r="P4903" s="8">
        <v>98490.277302144124</v>
      </c>
      <c r="Q4903" s="8">
        <v>104753.90076076303</v>
      </c>
      <c r="R4903" s="8">
        <v>100350.04686933922</v>
      </c>
      <c r="S4903" s="8">
        <v>118623.8500142008</v>
      </c>
      <c r="T4903" s="8">
        <v>114126.85795602824</v>
      </c>
      <c r="U4903" s="8">
        <v>93650.213423373876</v>
      </c>
      <c r="V4903" s="8">
        <v>87177.863590904351</v>
      </c>
      <c r="W4903" s="8">
        <v>63299.351629819997</v>
      </c>
      <c r="X4903" s="8">
        <v>54907.303815117302</v>
      </c>
    </row>
    <row r="4904" spans="1:24" x14ac:dyDescent="0.3">
      <c r="A4904" s="8">
        <v>108745.88769852763</v>
      </c>
      <c r="B4904" s="8">
        <v>118179.4159992043</v>
      </c>
      <c r="C4904" s="8">
        <v>139538.1112258503</v>
      </c>
      <c r="D4904" s="8">
        <v>129740.76555040138</v>
      </c>
      <c r="E4904" s="8">
        <v>126582.60401543965</v>
      </c>
      <c r="F4904" s="8">
        <v>146806.40358616185</v>
      </c>
      <c r="G4904" s="8">
        <v>149515.7810515358</v>
      </c>
      <c r="H4904" s="8">
        <v>146881.19270792266</v>
      </c>
      <c r="I4904" s="8">
        <v>135384.34627910572</v>
      </c>
      <c r="J4904" s="8">
        <v>137326.581002844</v>
      </c>
      <c r="K4904" s="8">
        <v>103970.52547508333</v>
      </c>
      <c r="L4904" s="8">
        <v>105469.02873975503</v>
      </c>
      <c r="M4904" s="8">
        <v>103491.81019505458</v>
      </c>
      <c r="N4904" s="8">
        <v>93041.770976211264</v>
      </c>
      <c r="O4904" s="8">
        <v>117116.90873332054</v>
      </c>
      <c r="P4904" s="8">
        <v>108072.27072713849</v>
      </c>
      <c r="Q4904" s="8">
        <v>103926.46789103597</v>
      </c>
      <c r="R4904" s="8">
        <v>131977.16056724309</v>
      </c>
      <c r="S4904" s="8">
        <v>124951.15301864511</v>
      </c>
      <c r="T4904" s="8">
        <v>118399.01328302265</v>
      </c>
      <c r="U4904" s="8">
        <v>107747.24146339216</v>
      </c>
      <c r="V4904" s="8">
        <v>111705.24823496176</v>
      </c>
      <c r="W4904" s="8">
        <v>96269.408326699209</v>
      </c>
      <c r="X4904" s="8">
        <v>89955.673547049941</v>
      </c>
    </row>
    <row r="4905" spans="1:24" x14ac:dyDescent="0.3">
      <c r="A4905" s="8">
        <v>100183.15848708556</v>
      </c>
      <c r="B4905" s="8">
        <v>103307.82226970866</v>
      </c>
      <c r="C4905" s="8">
        <v>129828.50369511022</v>
      </c>
      <c r="D4905" s="8">
        <v>130696.64567404185</v>
      </c>
      <c r="E4905" s="8">
        <v>130899.95258872576</v>
      </c>
      <c r="F4905" s="8">
        <v>142360.71779613741</v>
      </c>
      <c r="G4905" s="8">
        <v>156294.97534707928</v>
      </c>
      <c r="H4905" s="8">
        <v>138690.09096029736</v>
      </c>
      <c r="I4905" s="8">
        <v>129422.24391242432</v>
      </c>
      <c r="J4905" s="8">
        <v>134440.18969335861</v>
      </c>
      <c r="K4905" s="8">
        <v>111759.324387894</v>
      </c>
      <c r="L4905" s="8">
        <v>111595.14275554696</v>
      </c>
      <c r="M4905" s="8">
        <v>97194.368485367668</v>
      </c>
      <c r="N4905" s="8">
        <v>119204.8778895799</v>
      </c>
      <c r="O4905" s="8">
        <v>129453.83858700766</v>
      </c>
      <c r="P4905" s="8">
        <v>132351.20353757942</v>
      </c>
      <c r="Q4905" s="8">
        <v>133095.78914933838</v>
      </c>
      <c r="R4905" s="8">
        <v>140758.47550125208</v>
      </c>
      <c r="S4905" s="8">
        <v>154781.70825469893</v>
      </c>
      <c r="T4905" s="8">
        <v>134284.41344928669</v>
      </c>
      <c r="U4905" s="8">
        <v>123609.10997486032</v>
      </c>
      <c r="V4905" s="8">
        <v>148772.5446713542</v>
      </c>
      <c r="W4905" s="8">
        <v>116178.41627195051</v>
      </c>
      <c r="X4905" s="8">
        <v>106756.43800824956</v>
      </c>
    </row>
    <row r="4906" spans="1:24" x14ac:dyDescent="0.3">
      <c r="A4906" s="8">
        <v>96516.748172427848</v>
      </c>
      <c r="B4906" s="8">
        <v>101096.51986150049</v>
      </c>
      <c r="C4906" s="8">
        <v>124949.98052664961</v>
      </c>
      <c r="D4906" s="8">
        <v>118279.94748529635</v>
      </c>
      <c r="E4906" s="8">
        <v>119714.86248213387</v>
      </c>
      <c r="F4906" s="8">
        <v>131985.88016290139</v>
      </c>
      <c r="G4906" s="8">
        <v>124268.60789529042</v>
      </c>
      <c r="H4906" s="8">
        <v>129734.29635166912</v>
      </c>
      <c r="I4906" s="8">
        <v>111947.05978189755</v>
      </c>
      <c r="J4906" s="8">
        <v>105554.30391994807</v>
      </c>
      <c r="K4906" s="8">
        <v>105868.65409630019</v>
      </c>
      <c r="L4906" s="8">
        <v>93986.930946864813</v>
      </c>
      <c r="M4906" s="8">
        <v>67003.707514482536</v>
      </c>
      <c r="N4906" s="8">
        <v>76110.556722598078</v>
      </c>
      <c r="O4906" s="8">
        <v>102706.26643148753</v>
      </c>
      <c r="P4906" s="8">
        <v>93513.523196152324</v>
      </c>
      <c r="Q4906" s="8">
        <v>95811.953646870723</v>
      </c>
      <c r="R4906" s="8">
        <v>109295.89691702042</v>
      </c>
      <c r="S4906" s="8">
        <v>100228.87408749323</v>
      </c>
      <c r="T4906" s="8">
        <v>116936.89973832954</v>
      </c>
      <c r="U4906" s="8">
        <v>94729.645436706749</v>
      </c>
      <c r="V4906" s="8">
        <v>98087.237327237817</v>
      </c>
      <c r="W4906" s="8">
        <v>89428.285690464196</v>
      </c>
      <c r="X4906" s="8">
        <v>76455.090908546816</v>
      </c>
    </row>
    <row r="4907" spans="1:24" x14ac:dyDescent="0.3">
      <c r="A4907" s="8">
        <v>101760.83331391626</v>
      </c>
      <c r="B4907" s="8">
        <v>97332.460251467186</v>
      </c>
      <c r="C4907" s="8">
        <v>137758.80489931666</v>
      </c>
      <c r="D4907" s="8">
        <v>131517.66127019547</v>
      </c>
      <c r="E4907" s="8">
        <v>133833.04521712469</v>
      </c>
      <c r="F4907" s="8">
        <v>126907.35343665638</v>
      </c>
      <c r="G4907" s="8">
        <v>140376.50974108119</v>
      </c>
      <c r="H4907" s="8">
        <v>125301.82368175426</v>
      </c>
      <c r="I4907" s="8">
        <v>121726.14126259382</v>
      </c>
      <c r="J4907" s="8">
        <v>124612.28015757604</v>
      </c>
      <c r="K4907" s="8">
        <v>115086.79166252425</v>
      </c>
      <c r="L4907" s="8">
        <v>112547.82054179428</v>
      </c>
      <c r="M4907" s="8">
        <v>99478.157204613686</v>
      </c>
      <c r="N4907" s="8">
        <v>86591.661438641924</v>
      </c>
      <c r="O4907" s="8">
        <v>126060.37374487815</v>
      </c>
      <c r="P4907" s="8">
        <v>132334.38274860726</v>
      </c>
      <c r="Q4907" s="8">
        <v>111719.74277335353</v>
      </c>
      <c r="R4907" s="8">
        <v>120666.07592768176</v>
      </c>
      <c r="S4907" s="8">
        <v>133124.68087022784</v>
      </c>
      <c r="T4907" s="8">
        <v>118353.15075040793</v>
      </c>
      <c r="U4907" s="8">
        <v>121929.30900940404</v>
      </c>
      <c r="V4907" s="8">
        <v>139640.28215785121</v>
      </c>
      <c r="W4907" s="8">
        <v>96347.074504136952</v>
      </c>
      <c r="X4907" s="8">
        <v>108668.14637482667</v>
      </c>
    </row>
    <row r="4908" spans="1:24" x14ac:dyDescent="0.3">
      <c r="A4908" s="8">
        <v>108153.37777481695</v>
      </c>
      <c r="B4908" s="8">
        <v>102529.62577583978</v>
      </c>
      <c r="C4908" s="8">
        <v>109745.67846326015</v>
      </c>
      <c r="D4908" s="8">
        <v>128702.41728225598</v>
      </c>
      <c r="E4908" s="8">
        <v>117763.39752317379</v>
      </c>
      <c r="F4908" s="8">
        <v>124329.91233045777</v>
      </c>
      <c r="G4908" s="8">
        <v>138426.68417362231</v>
      </c>
      <c r="H4908" s="8">
        <v>128627.16140363745</v>
      </c>
      <c r="I4908" s="8">
        <v>122657.4511868104</v>
      </c>
      <c r="J4908" s="8">
        <v>118825.99641948829</v>
      </c>
      <c r="K4908" s="8">
        <v>94749.38304597183</v>
      </c>
      <c r="L4908" s="8">
        <v>96979.88146550153</v>
      </c>
      <c r="M4908" s="8">
        <v>73677.143003104953</v>
      </c>
      <c r="N4908" s="8">
        <v>74179.185136593936</v>
      </c>
      <c r="O4908" s="8">
        <v>91212.7113684371</v>
      </c>
      <c r="P4908" s="8">
        <v>125695.78885263369</v>
      </c>
      <c r="Q4908" s="8">
        <v>102165.55109770836</v>
      </c>
      <c r="R4908" s="8">
        <v>95148.662115017883</v>
      </c>
      <c r="S4908" s="8">
        <v>107921.3923834405</v>
      </c>
      <c r="T4908" s="8">
        <v>118873.50416585745</v>
      </c>
      <c r="U4908" s="8">
        <v>82683.180249257101</v>
      </c>
      <c r="V4908" s="8">
        <v>96238.427017640177</v>
      </c>
      <c r="W4908" s="8">
        <v>76025.698121024267</v>
      </c>
      <c r="X4908" s="8">
        <v>87806.105068563411</v>
      </c>
    </row>
    <row r="4909" spans="1:24" x14ac:dyDescent="0.3">
      <c r="A4909" s="8">
        <v>109234.47551730069</v>
      </c>
      <c r="B4909" s="8">
        <v>105392.76502090134</v>
      </c>
      <c r="C4909" s="8">
        <v>126421.83790712534</v>
      </c>
      <c r="D4909" s="8">
        <v>110726.66414588882</v>
      </c>
      <c r="E4909" s="8">
        <v>130780.10395120207</v>
      </c>
      <c r="F4909" s="8">
        <v>115146.76392731885</v>
      </c>
      <c r="G4909" s="8">
        <v>117103.61429286562</v>
      </c>
      <c r="H4909" s="8">
        <v>130741.40267030196</v>
      </c>
      <c r="I4909" s="8">
        <v>113706.86693611096</v>
      </c>
      <c r="J4909" s="8">
        <v>121512.934085742</v>
      </c>
      <c r="K4909" s="8">
        <v>92648.093927912938</v>
      </c>
      <c r="L4909" s="8">
        <v>95692.013776215099</v>
      </c>
      <c r="M4909" s="8">
        <v>84357.509843274282</v>
      </c>
      <c r="N4909" s="8">
        <v>95205.723429605365</v>
      </c>
      <c r="O4909" s="8">
        <v>122077.0073573539</v>
      </c>
      <c r="P4909" s="8">
        <v>89300.504145514627</v>
      </c>
      <c r="Q4909" s="8">
        <v>106402.82543985057</v>
      </c>
      <c r="R4909" s="8">
        <v>97962.679730517004</v>
      </c>
      <c r="S4909" s="8">
        <v>91724.601957527091</v>
      </c>
      <c r="T4909" s="8">
        <v>111186.26689540451</v>
      </c>
      <c r="U4909" s="8">
        <v>96871.464034648641</v>
      </c>
      <c r="V4909" s="8">
        <v>116915.65357069111</v>
      </c>
      <c r="W4909" s="8">
        <v>73785.925738837919</v>
      </c>
      <c r="X4909" s="8">
        <v>76499.38073639854</v>
      </c>
    </row>
    <row r="4910" spans="1:24" x14ac:dyDescent="0.3">
      <c r="A4910" s="8">
        <v>103590.75246163014</v>
      </c>
      <c r="B4910" s="8">
        <v>101614.30126465976</v>
      </c>
      <c r="C4910" s="8">
        <v>120322.86259791859</v>
      </c>
      <c r="D4910" s="8">
        <v>134479.9710513312</v>
      </c>
      <c r="E4910" s="8">
        <v>146741.55538016994</v>
      </c>
      <c r="F4910" s="8">
        <v>147863.2650337056</v>
      </c>
      <c r="G4910" s="8">
        <v>143643.26537286272</v>
      </c>
      <c r="H4910" s="8">
        <v>128973.82579455656</v>
      </c>
      <c r="I4910" s="8">
        <v>127900.57495894824</v>
      </c>
      <c r="J4910" s="8">
        <v>142289.12512024923</v>
      </c>
      <c r="K4910" s="8">
        <v>102062.46079365323</v>
      </c>
      <c r="L4910" s="8">
        <v>109443.62849074857</v>
      </c>
      <c r="M4910" s="8">
        <v>129197.9477141213</v>
      </c>
      <c r="N4910" s="8">
        <v>138286.19501799543</v>
      </c>
      <c r="O4910" s="8">
        <v>148572.18548634043</v>
      </c>
      <c r="P4910" s="8">
        <v>156804.85510915273</v>
      </c>
      <c r="Q4910" s="8">
        <v>164770.92572702881</v>
      </c>
      <c r="R4910" s="8">
        <v>161731.30868144496</v>
      </c>
      <c r="S4910" s="8">
        <v>165848.29282572487</v>
      </c>
      <c r="T4910" s="8">
        <v>150018.69743744959</v>
      </c>
      <c r="U4910" s="8">
        <v>154131.74505239818</v>
      </c>
      <c r="V4910" s="8">
        <v>159911.21047926086</v>
      </c>
      <c r="W4910" s="8">
        <v>129866.75455659747</v>
      </c>
      <c r="X4910" s="8">
        <v>144840.10187737155</v>
      </c>
    </row>
    <row r="4911" spans="1:24" x14ac:dyDescent="0.3">
      <c r="A4911" s="8">
        <v>104514.21592824678</v>
      </c>
      <c r="B4911" s="8">
        <v>87365.414992505961</v>
      </c>
      <c r="C4911" s="8">
        <v>116420.32186250728</v>
      </c>
      <c r="D4911" s="8">
        <v>116276.83042242349</v>
      </c>
      <c r="E4911" s="8">
        <v>119092.54777768013</v>
      </c>
      <c r="F4911" s="8">
        <v>121605.83851280474</v>
      </c>
      <c r="G4911" s="8">
        <v>119695.9066559284</v>
      </c>
      <c r="H4911" s="8">
        <v>112650.11476978351</v>
      </c>
      <c r="I4911" s="8">
        <v>118026.8916454689</v>
      </c>
      <c r="J4911" s="8">
        <v>109412.41895549974</v>
      </c>
      <c r="K4911" s="8">
        <v>92866.254455352755</v>
      </c>
      <c r="L4911" s="8">
        <v>89225.185925528436</v>
      </c>
      <c r="M4911" s="8">
        <v>92695.416236535093</v>
      </c>
      <c r="N4911" s="8">
        <v>70647.942865311867</v>
      </c>
      <c r="O4911" s="8">
        <v>95069.030898171419</v>
      </c>
      <c r="P4911" s="8">
        <v>94829.469722506445</v>
      </c>
      <c r="Q4911" s="8">
        <v>102739.0976930764</v>
      </c>
      <c r="R4911" s="8">
        <v>110479.43610756419</v>
      </c>
      <c r="S4911" s="8">
        <v>95782.074210412466</v>
      </c>
      <c r="T4911" s="8">
        <v>94287.910736519363</v>
      </c>
      <c r="U4911" s="8">
        <v>90876.349532864173</v>
      </c>
      <c r="V4911" s="8">
        <v>90780.311571612983</v>
      </c>
      <c r="W4911" s="8">
        <v>56055.658123319838</v>
      </c>
      <c r="X4911" s="8">
        <v>62124.769526156568</v>
      </c>
    </row>
    <row r="4912" spans="1:24" x14ac:dyDescent="0.3">
      <c r="A4912" s="8">
        <v>105817.39098787559</v>
      </c>
      <c r="B4912" s="8">
        <v>102775.66762355909</v>
      </c>
      <c r="C4912" s="8">
        <v>120959.69675939019</v>
      </c>
      <c r="D4912" s="8">
        <v>105887.64040766945</v>
      </c>
      <c r="E4912" s="8">
        <v>106980.1735424659</v>
      </c>
      <c r="F4912" s="8">
        <v>121777.14946782438</v>
      </c>
      <c r="G4912" s="8">
        <v>123986.19635191315</v>
      </c>
      <c r="H4912" s="8">
        <v>117185.37245033648</v>
      </c>
      <c r="I4912" s="8">
        <v>94688.715047482867</v>
      </c>
      <c r="J4912" s="8">
        <v>111274.10656841591</v>
      </c>
      <c r="K4912" s="8">
        <v>79592.188693349963</v>
      </c>
      <c r="L4912" s="8">
        <v>68915.203084212175</v>
      </c>
      <c r="M4912" s="8">
        <v>69596.437693762011</v>
      </c>
      <c r="N4912" s="8">
        <v>72724.936296152213</v>
      </c>
      <c r="O4912" s="8">
        <v>91561.393227811379</v>
      </c>
      <c r="P4912" s="8">
        <v>76689.771591576049</v>
      </c>
      <c r="Q4912" s="8">
        <v>88754.156661500165</v>
      </c>
      <c r="R4912" s="8">
        <v>89522.32587507338</v>
      </c>
      <c r="S4912" s="8">
        <v>81800.817130351934</v>
      </c>
      <c r="T4912" s="8">
        <v>104356.46498869514</v>
      </c>
      <c r="U4912" s="8">
        <v>55574.733186807607</v>
      </c>
      <c r="V4912" s="8">
        <v>81362.41573200826</v>
      </c>
      <c r="W4912" s="8">
        <v>38266.553375738331</v>
      </c>
      <c r="X4912" s="8">
        <v>43336.493091127071</v>
      </c>
    </row>
    <row r="4913" spans="1:24" x14ac:dyDescent="0.3">
      <c r="A4913" s="8">
        <v>98344.695108438755</v>
      </c>
      <c r="B4913" s="8">
        <v>110033.73305396602</v>
      </c>
      <c r="C4913" s="8">
        <v>122528.61915793923</v>
      </c>
      <c r="D4913" s="8">
        <v>128996.1620304962</v>
      </c>
      <c r="E4913" s="8">
        <v>139691.654322296</v>
      </c>
      <c r="F4913" s="8">
        <v>147571.80836999754</v>
      </c>
      <c r="G4913" s="8">
        <v>152427.22509529779</v>
      </c>
      <c r="H4913" s="8">
        <v>139765.03058036551</v>
      </c>
      <c r="I4913" s="8">
        <v>114480.08821028049</v>
      </c>
      <c r="J4913" s="8">
        <v>127738.37180501816</v>
      </c>
      <c r="K4913" s="8">
        <v>104563.48168147885</v>
      </c>
      <c r="L4913" s="8">
        <v>105298.96853121211</v>
      </c>
      <c r="M4913" s="8">
        <v>101572.42694024305</v>
      </c>
      <c r="N4913" s="8">
        <v>113482.26109528393</v>
      </c>
      <c r="O4913" s="8">
        <v>115912.61685802332</v>
      </c>
      <c r="P4913" s="8">
        <v>134248.90116449405</v>
      </c>
      <c r="Q4913" s="8">
        <v>135655.63087489689</v>
      </c>
      <c r="R4913" s="8">
        <v>148445.89562534564</v>
      </c>
      <c r="S4913" s="8">
        <v>153198.86630870009</v>
      </c>
      <c r="T4913" s="8">
        <v>146602.58722122179</v>
      </c>
      <c r="U4913" s="8">
        <v>123870.86502670795</v>
      </c>
      <c r="V4913" s="8">
        <v>115906.75246562253</v>
      </c>
      <c r="W4913" s="8">
        <v>104285.49609938773</v>
      </c>
      <c r="X4913" s="8">
        <v>99513.763298118822</v>
      </c>
    </row>
    <row r="4914" spans="1:24" x14ac:dyDescent="0.3">
      <c r="A4914" s="8">
        <v>110863.91114723636</v>
      </c>
      <c r="B4914" s="8">
        <v>101554.20378230883</v>
      </c>
      <c r="C4914" s="8">
        <v>144314.85709769468</v>
      </c>
      <c r="D4914" s="8">
        <v>143341.83572049974</v>
      </c>
      <c r="E4914" s="8">
        <v>144634.90545519174</v>
      </c>
      <c r="F4914" s="8">
        <v>139481.50008942193</v>
      </c>
      <c r="G4914" s="8">
        <v>143547.96984040417</v>
      </c>
      <c r="H4914" s="8">
        <v>159192.44418931278</v>
      </c>
      <c r="I4914" s="8">
        <v>145963.13863953503</v>
      </c>
      <c r="J4914" s="8">
        <v>134360.7204366462</v>
      </c>
      <c r="K4914" s="8">
        <v>115704.56826735154</v>
      </c>
      <c r="L4914" s="8">
        <v>109580.82367878003</v>
      </c>
      <c r="M4914" s="8">
        <v>112860.36140772713</v>
      </c>
      <c r="N4914" s="8">
        <v>121593.0486719746</v>
      </c>
      <c r="O4914" s="8">
        <v>154895.07266405498</v>
      </c>
      <c r="P4914" s="8">
        <v>160476.70642171975</v>
      </c>
      <c r="Q4914" s="8">
        <v>167343.11789433405</v>
      </c>
      <c r="R4914" s="8">
        <v>157577.40143109747</v>
      </c>
      <c r="S4914" s="8">
        <v>150211.96281299705</v>
      </c>
      <c r="T4914" s="8">
        <v>160516.35366645665</v>
      </c>
      <c r="U4914" s="8">
        <v>153548.19946560109</v>
      </c>
      <c r="V4914" s="8">
        <v>139939.79040515347</v>
      </c>
      <c r="W4914" s="8">
        <v>136302.14924695768</v>
      </c>
      <c r="X4914" s="8">
        <v>125806.29258852394</v>
      </c>
    </row>
    <row r="4915" spans="1:24" x14ac:dyDescent="0.3">
      <c r="A4915" s="8">
        <v>116608.06810541943</v>
      </c>
      <c r="B4915" s="8">
        <v>101108.67456485938</v>
      </c>
      <c r="C4915" s="8">
        <v>120114.45179317748</v>
      </c>
      <c r="D4915" s="8">
        <v>116614.6690380857</v>
      </c>
      <c r="E4915" s="8">
        <v>115187.63089992068</v>
      </c>
      <c r="F4915" s="8">
        <v>132108.46358695789</v>
      </c>
      <c r="G4915" s="8">
        <v>126571.43808769369</v>
      </c>
      <c r="H4915" s="8">
        <v>132386.74760034928</v>
      </c>
      <c r="I4915" s="8">
        <v>123313.1355405628</v>
      </c>
      <c r="J4915" s="8">
        <v>121539.50909599583</v>
      </c>
      <c r="K4915" s="8">
        <v>105946.32467844708</v>
      </c>
      <c r="L4915" s="8">
        <v>99423.073158866042</v>
      </c>
      <c r="M4915" s="8">
        <v>117531.20832643828</v>
      </c>
      <c r="N4915" s="8">
        <v>75573.230961998561</v>
      </c>
      <c r="O4915" s="8">
        <v>101375.35680558177</v>
      </c>
      <c r="P4915" s="8">
        <v>99998.312995617685</v>
      </c>
      <c r="Q4915" s="8">
        <v>108895.08066454923</v>
      </c>
      <c r="R4915" s="8">
        <v>136883.83277647899</v>
      </c>
      <c r="S4915" s="8">
        <v>113585.52175193849</v>
      </c>
      <c r="T4915" s="8">
        <v>119782.02192432185</v>
      </c>
      <c r="U4915" s="8">
        <v>113576.55443662181</v>
      </c>
      <c r="V4915" s="8">
        <v>115227.20090144892</v>
      </c>
      <c r="W4915" s="8">
        <v>107664.28674969282</v>
      </c>
      <c r="X4915" s="8">
        <v>101113.69587370598</v>
      </c>
    </row>
    <row r="4916" spans="1:24" x14ac:dyDescent="0.3">
      <c r="A4916" s="8">
        <v>96285.472280300848</v>
      </c>
      <c r="B4916" s="8">
        <v>114165.37197059128</v>
      </c>
      <c r="C4916" s="8">
        <v>130695.45481217447</v>
      </c>
      <c r="D4916" s="8">
        <v>136952.47914895651</v>
      </c>
      <c r="E4916" s="8">
        <v>144827.78978760939</v>
      </c>
      <c r="F4916" s="8">
        <v>137251.99597437534</v>
      </c>
      <c r="G4916" s="8">
        <v>141300.30387854401</v>
      </c>
      <c r="H4916" s="8">
        <v>137936.42724241325</v>
      </c>
      <c r="I4916" s="8">
        <v>138331.46251126591</v>
      </c>
      <c r="J4916" s="8">
        <v>129865.92508816023</v>
      </c>
      <c r="K4916" s="8">
        <v>117813.869583639</v>
      </c>
      <c r="L4916" s="8">
        <v>96281.472497838651</v>
      </c>
      <c r="M4916" s="8">
        <v>91349.195219221103</v>
      </c>
      <c r="N4916" s="8">
        <v>108080.94172849524</v>
      </c>
      <c r="O4916" s="8">
        <v>135894.82879224003</v>
      </c>
      <c r="P4916" s="8">
        <v>136672.34066409123</v>
      </c>
      <c r="Q4916" s="8">
        <v>139462.48357398034</v>
      </c>
      <c r="R4916" s="8">
        <v>140609.49315247982</v>
      </c>
      <c r="S4916" s="8">
        <v>130388.44863376622</v>
      </c>
      <c r="T4916" s="8">
        <v>129501.71900342754</v>
      </c>
      <c r="U4916" s="8">
        <v>126024.7252904177</v>
      </c>
      <c r="V4916" s="8">
        <v>134781.13581646909</v>
      </c>
      <c r="W4916" s="8">
        <v>102836.79531488098</v>
      </c>
      <c r="X4916" s="8">
        <v>94517.089400430472</v>
      </c>
    </row>
    <row r="4917" spans="1:24" x14ac:dyDescent="0.3">
      <c r="A4917" s="8">
        <v>96731.148356448306</v>
      </c>
      <c r="B4917" s="8">
        <v>115079.0996122271</v>
      </c>
      <c r="C4917" s="8">
        <v>137938.52963239752</v>
      </c>
      <c r="D4917" s="8">
        <v>136066.61070700423</v>
      </c>
      <c r="E4917" s="8">
        <v>135640.27213716222</v>
      </c>
      <c r="F4917" s="8">
        <v>144341.22502896271</v>
      </c>
      <c r="G4917" s="8">
        <v>132360.14340487911</v>
      </c>
      <c r="H4917" s="8">
        <v>142531.41507001399</v>
      </c>
      <c r="I4917" s="8">
        <v>144592.04503047935</v>
      </c>
      <c r="J4917" s="8">
        <v>146697.74212584383</v>
      </c>
      <c r="K4917" s="8">
        <v>120322.38261911106</v>
      </c>
      <c r="L4917" s="8">
        <v>105553.86583579118</v>
      </c>
      <c r="M4917" s="8">
        <v>111984.58146474809</v>
      </c>
      <c r="N4917" s="8">
        <v>116265.91420771676</v>
      </c>
      <c r="O4917" s="8">
        <v>129763.61420637829</v>
      </c>
      <c r="P4917" s="8">
        <v>139521.65213178514</v>
      </c>
      <c r="Q4917" s="8">
        <v>153334.04241482745</v>
      </c>
      <c r="R4917" s="8">
        <v>140076.94468148265</v>
      </c>
      <c r="S4917" s="8">
        <v>134706.02864618838</v>
      </c>
      <c r="T4917" s="8">
        <v>136357.61949937645</v>
      </c>
      <c r="U4917" s="8">
        <v>137680.26733935962</v>
      </c>
      <c r="V4917" s="8">
        <v>134256.86379879861</v>
      </c>
      <c r="W4917" s="8">
        <v>120906.49922321179</v>
      </c>
      <c r="X4917" s="8">
        <v>113783.85395791172</v>
      </c>
    </row>
    <row r="4918" spans="1:24" x14ac:dyDescent="0.3">
      <c r="A4918" s="8">
        <v>104940.67852494729</v>
      </c>
      <c r="B4918" s="8">
        <v>95540.308489463496</v>
      </c>
      <c r="C4918" s="8">
        <v>138763.67121088132</v>
      </c>
      <c r="D4918" s="8">
        <v>139520.72591093945</v>
      </c>
      <c r="E4918" s="8">
        <v>138086.19541667652</v>
      </c>
      <c r="F4918" s="8">
        <v>147866.53871022671</v>
      </c>
      <c r="G4918" s="8">
        <v>133446.67216668223</v>
      </c>
      <c r="H4918" s="8">
        <v>153332.70974314166</v>
      </c>
      <c r="I4918" s="8">
        <v>131576.35074294376</v>
      </c>
      <c r="J4918" s="8">
        <v>126485.88192813989</v>
      </c>
      <c r="K4918" s="8">
        <v>111028.87899584677</v>
      </c>
      <c r="L4918" s="8">
        <v>104634.34139405178</v>
      </c>
      <c r="M4918" s="8">
        <v>100558.93730097366</v>
      </c>
      <c r="N4918" s="8">
        <v>89125.632119950809</v>
      </c>
      <c r="O4918" s="8">
        <v>135666.29061951052</v>
      </c>
      <c r="P4918" s="8">
        <v>138023.76666501697</v>
      </c>
      <c r="Q4918" s="8">
        <v>147147.49840145092</v>
      </c>
      <c r="R4918" s="8">
        <v>139919.7893454103</v>
      </c>
      <c r="S4918" s="8">
        <v>131041.87291654503</v>
      </c>
      <c r="T4918" s="8">
        <v>150868.18988239532</v>
      </c>
      <c r="U4918" s="8">
        <v>132044.03047932996</v>
      </c>
      <c r="V4918" s="8">
        <v>128461.98782578859</v>
      </c>
      <c r="W4918" s="8">
        <v>109089.67124105486</v>
      </c>
      <c r="X4918" s="8">
        <v>101742.41333216701</v>
      </c>
    </row>
    <row r="4919" spans="1:24" x14ac:dyDescent="0.3">
      <c r="A4919" s="8">
        <v>101270.46418858887</v>
      </c>
      <c r="B4919" s="8">
        <v>111845.72003579454</v>
      </c>
      <c r="C4919" s="8">
        <v>149954.84647949613</v>
      </c>
      <c r="D4919" s="8">
        <v>133102.06968567413</v>
      </c>
      <c r="E4919" s="8">
        <v>150792.23114977419</v>
      </c>
      <c r="F4919" s="8">
        <v>143709.8773002199</v>
      </c>
      <c r="G4919" s="8">
        <v>145060.83156051932</v>
      </c>
      <c r="H4919" s="8">
        <v>140060.94722035367</v>
      </c>
      <c r="I4919" s="8">
        <v>135057.890636116</v>
      </c>
      <c r="J4919" s="8">
        <v>133994.44168313191</v>
      </c>
      <c r="K4919" s="8">
        <v>130951.70414179053</v>
      </c>
      <c r="L4919" s="8">
        <v>109016.3601662344</v>
      </c>
      <c r="M4919" s="8">
        <v>108860.29050582637</v>
      </c>
      <c r="N4919" s="8">
        <v>115382.86915347254</v>
      </c>
      <c r="O4919" s="8">
        <v>147454.46213992083</v>
      </c>
      <c r="P4919" s="8">
        <v>126163.9499676345</v>
      </c>
      <c r="Q4919" s="8">
        <v>132568.15380902926</v>
      </c>
      <c r="R4919" s="8">
        <v>136446.31263404526</v>
      </c>
      <c r="S4919" s="8">
        <v>131286.98788423324</v>
      </c>
      <c r="T4919" s="8">
        <v>128739.51914546602</v>
      </c>
      <c r="U4919" s="8">
        <v>123403.49488516938</v>
      </c>
      <c r="V4919" s="8">
        <v>126183.16744642264</v>
      </c>
      <c r="W4919" s="8">
        <v>117016.57131590041</v>
      </c>
      <c r="X4919" s="8">
        <v>109396.11386928453</v>
      </c>
    </row>
    <row r="4920" spans="1:24" x14ac:dyDescent="0.3">
      <c r="A4920" s="8">
        <v>102644.71912372066</v>
      </c>
      <c r="B4920" s="8">
        <v>90573.777682997912</v>
      </c>
      <c r="C4920" s="8">
        <v>114072.77367446381</v>
      </c>
      <c r="D4920" s="8">
        <v>123629.66339930742</v>
      </c>
      <c r="E4920" s="8">
        <v>119075.8117464387</v>
      </c>
      <c r="F4920" s="8">
        <v>138777.6444266357</v>
      </c>
      <c r="G4920" s="8">
        <v>125855.06622691732</v>
      </c>
      <c r="H4920" s="8">
        <v>139957.97912717413</v>
      </c>
      <c r="I4920" s="8">
        <v>117238.95992126191</v>
      </c>
      <c r="J4920" s="8">
        <v>133355.18812106189</v>
      </c>
      <c r="K4920" s="8">
        <v>121454.06341852443</v>
      </c>
      <c r="L4920" s="8">
        <v>99486.506141605088</v>
      </c>
      <c r="M4920" s="8">
        <v>96500.434438775177</v>
      </c>
      <c r="N4920" s="8">
        <v>80328.794801558135</v>
      </c>
      <c r="O4920" s="8">
        <v>111651.22687195054</v>
      </c>
      <c r="P4920" s="8">
        <v>114028.01566115623</v>
      </c>
      <c r="Q4920" s="8">
        <v>102435.15549967502</v>
      </c>
      <c r="R4920" s="8">
        <v>117395.3560543323</v>
      </c>
      <c r="S4920" s="8">
        <v>126512.14778905346</v>
      </c>
      <c r="T4920" s="8">
        <v>131435.42545657241</v>
      </c>
      <c r="U4920" s="8">
        <v>92240.578853838961</v>
      </c>
      <c r="V4920" s="8">
        <v>116265.81866152497</v>
      </c>
      <c r="W4920" s="8">
        <v>97317.041591615271</v>
      </c>
      <c r="X4920" s="8">
        <v>80281.389777284901</v>
      </c>
    </row>
    <row r="4921" spans="1:24" x14ac:dyDescent="0.3">
      <c r="A4921" s="8">
        <v>112785.25103713966</v>
      </c>
      <c r="B4921" s="8">
        <v>109391.76849110951</v>
      </c>
      <c r="C4921" s="8">
        <v>135606.10292505298</v>
      </c>
      <c r="D4921" s="8">
        <v>135708.02170186682</v>
      </c>
      <c r="E4921" s="8">
        <v>146865.05118518465</v>
      </c>
      <c r="F4921" s="8">
        <v>150952.60903090346</v>
      </c>
      <c r="G4921" s="8">
        <v>150458.71280764521</v>
      </c>
      <c r="H4921" s="8">
        <v>160891.8830313803</v>
      </c>
      <c r="I4921" s="8">
        <v>141328.13331808257</v>
      </c>
      <c r="J4921" s="8">
        <v>148260.11897337023</v>
      </c>
      <c r="K4921" s="8">
        <v>129589.98695805381</v>
      </c>
      <c r="L4921" s="8">
        <v>101279.05563019714</v>
      </c>
      <c r="M4921" s="8">
        <v>114294.95836026053</v>
      </c>
      <c r="N4921" s="8">
        <v>117045.81502191228</v>
      </c>
      <c r="O4921" s="8">
        <v>143414.31819230499</v>
      </c>
      <c r="P4921" s="8">
        <v>148376.83487802526</v>
      </c>
      <c r="Q4921" s="8">
        <v>137777.37585502566</v>
      </c>
      <c r="R4921" s="8">
        <v>149566.02650740556</v>
      </c>
      <c r="S4921" s="8">
        <v>156730.95927258467</v>
      </c>
      <c r="T4921" s="8">
        <v>159550.11237301616</v>
      </c>
      <c r="U4921" s="8">
        <v>141121.0157370354</v>
      </c>
      <c r="V4921" s="8">
        <v>157985.20949473666</v>
      </c>
      <c r="W4921" s="8">
        <v>131632.87924053604</v>
      </c>
      <c r="X4921" s="8">
        <v>127254.22665824206</v>
      </c>
    </row>
    <row r="4922" spans="1:24" x14ac:dyDescent="0.3">
      <c r="A4922" s="8">
        <v>92962.196628126447</v>
      </c>
      <c r="B4922" s="8">
        <v>100614.13436968124</v>
      </c>
      <c r="C4922" s="8">
        <v>110247.85187091341</v>
      </c>
      <c r="D4922" s="8">
        <v>117083.97305214572</v>
      </c>
      <c r="E4922" s="8">
        <v>109245.19802382923</v>
      </c>
      <c r="F4922" s="8">
        <v>134347.86535525165</v>
      </c>
      <c r="G4922" s="8">
        <v>126889.97405201619</v>
      </c>
      <c r="H4922" s="8">
        <v>126612.6931768553</v>
      </c>
      <c r="I4922" s="8">
        <v>112314.97913818472</v>
      </c>
      <c r="J4922" s="8">
        <v>131324.37876291579</v>
      </c>
      <c r="K4922" s="8">
        <v>114910.35791852303</v>
      </c>
      <c r="L4922" s="8">
        <v>116209.79168770585</v>
      </c>
      <c r="M4922" s="8">
        <v>90913.305519659785</v>
      </c>
      <c r="N4922" s="8">
        <v>90173.638223615388</v>
      </c>
      <c r="O4922" s="8">
        <v>120036.91818618614</v>
      </c>
      <c r="P4922" s="8">
        <v>119363.87017171431</v>
      </c>
      <c r="Q4922" s="8">
        <v>120087.41529157534</v>
      </c>
      <c r="R4922" s="8">
        <v>126336.50800178407</v>
      </c>
      <c r="S4922" s="8">
        <v>148830.23421583348</v>
      </c>
      <c r="T4922" s="8">
        <v>108257.5104076658</v>
      </c>
      <c r="U4922" s="8">
        <v>111920.72217902238</v>
      </c>
      <c r="V4922" s="8">
        <v>128967.71045281693</v>
      </c>
      <c r="W4922" s="8">
        <v>107479.15959642197</v>
      </c>
      <c r="X4922" s="8">
        <v>111444.31177470382</v>
      </c>
    </row>
    <row r="4923" spans="1:24" x14ac:dyDescent="0.3">
      <c r="A4923" s="8">
        <v>89384.905086257946</v>
      </c>
      <c r="B4923" s="8">
        <v>104842.9779233874</v>
      </c>
      <c r="C4923" s="8">
        <v>120863.158855519</v>
      </c>
      <c r="D4923" s="8">
        <v>122085.27907569647</v>
      </c>
      <c r="E4923" s="8">
        <v>114469.90864262641</v>
      </c>
      <c r="F4923" s="8">
        <v>135066.00568983748</v>
      </c>
      <c r="G4923" s="8">
        <v>114624.79531130687</v>
      </c>
      <c r="H4923" s="8">
        <v>118234.79720032864</v>
      </c>
      <c r="I4923" s="8">
        <v>113957.82875022345</v>
      </c>
      <c r="J4923" s="8">
        <v>101713.52629445528</v>
      </c>
      <c r="K4923" s="8">
        <v>107699.58416590675</v>
      </c>
      <c r="L4923" s="8">
        <v>79480.831231737451</v>
      </c>
      <c r="M4923" s="8">
        <v>82400.044996051307</v>
      </c>
      <c r="N4923" s="8">
        <v>93029.783305153309</v>
      </c>
      <c r="O4923" s="8">
        <v>104265.92039208888</v>
      </c>
      <c r="P4923" s="8">
        <v>106353.35359254688</v>
      </c>
      <c r="Q4923" s="8">
        <v>100293.81154449911</v>
      </c>
      <c r="R4923" s="8">
        <v>113493.50393804774</v>
      </c>
      <c r="S4923" s="8">
        <v>113527.61813678758</v>
      </c>
      <c r="T4923" s="8">
        <v>117359.77371582486</v>
      </c>
      <c r="U4923" s="8">
        <v>118160.77268668399</v>
      </c>
      <c r="V4923" s="8">
        <v>100892.63474632672</v>
      </c>
      <c r="W4923" s="8">
        <v>104693.20934616716</v>
      </c>
      <c r="X4923" s="8">
        <v>82751.549388391344</v>
      </c>
    </row>
    <row r="4924" spans="1:24" x14ac:dyDescent="0.3">
      <c r="A4924" s="8">
        <v>98457.406295997454</v>
      </c>
      <c r="B4924" s="8">
        <v>92839.421126695903</v>
      </c>
      <c r="C4924" s="8">
        <v>128365.91515835928</v>
      </c>
      <c r="D4924" s="8">
        <v>138988.513810287</v>
      </c>
      <c r="E4924" s="8">
        <v>123312.69245194564</v>
      </c>
      <c r="F4924" s="8">
        <v>138290.32528489019</v>
      </c>
      <c r="G4924" s="8">
        <v>134375.22849595494</v>
      </c>
      <c r="H4924" s="8">
        <v>141565.4537796278</v>
      </c>
      <c r="I4924" s="8">
        <v>126704.47127701956</v>
      </c>
      <c r="J4924" s="8">
        <v>144233.25257831722</v>
      </c>
      <c r="K4924" s="8">
        <v>116512.43406423792</v>
      </c>
      <c r="L4924" s="8">
        <v>101946.86583454676</v>
      </c>
      <c r="M4924" s="8">
        <v>105392.96426543499</v>
      </c>
      <c r="N4924" s="8">
        <v>93400.106319462124</v>
      </c>
      <c r="O4924" s="8">
        <v>133722.14508102584</v>
      </c>
      <c r="P4924" s="8">
        <v>133415.67056442448</v>
      </c>
      <c r="Q4924" s="8">
        <v>127926.53178361633</v>
      </c>
      <c r="R4924" s="8">
        <v>146394.38174625521</v>
      </c>
      <c r="S4924" s="8">
        <v>127852.30674970163</v>
      </c>
      <c r="T4924" s="8">
        <v>123655.09078568607</v>
      </c>
      <c r="U4924" s="8">
        <v>120543.65557873268</v>
      </c>
      <c r="V4924" s="8">
        <v>128550.84557648331</v>
      </c>
      <c r="W4924" s="8">
        <v>90927.841844566923</v>
      </c>
      <c r="X4924" s="8">
        <v>90986.982717903506</v>
      </c>
    </row>
    <row r="4925" spans="1:24" x14ac:dyDescent="0.3">
      <c r="A4925" s="8">
        <v>109435.45129495231</v>
      </c>
      <c r="B4925" s="8">
        <v>91627.939810418058</v>
      </c>
      <c r="C4925" s="8">
        <v>131381.77977598249</v>
      </c>
      <c r="D4925" s="8">
        <v>127799.66216079766</v>
      </c>
      <c r="E4925" s="8">
        <v>125031.12296080256</v>
      </c>
      <c r="F4925" s="8">
        <v>132048.84518588055</v>
      </c>
      <c r="G4925" s="8">
        <v>138588.29034617031</v>
      </c>
      <c r="H4925" s="8">
        <v>129107.39947552521</v>
      </c>
      <c r="I4925" s="8">
        <v>123340.25736955315</v>
      </c>
      <c r="J4925" s="8">
        <v>126939.17781307126</v>
      </c>
      <c r="K4925" s="8">
        <v>118602.31081661719</v>
      </c>
      <c r="L4925" s="8">
        <v>92637.367508437295</v>
      </c>
      <c r="M4925" s="8">
        <v>91400.529260705865</v>
      </c>
      <c r="N4925" s="8">
        <v>76147.696562568584</v>
      </c>
      <c r="O4925" s="8">
        <v>116138.16026518348</v>
      </c>
      <c r="P4925" s="8">
        <v>95036.982685823896</v>
      </c>
      <c r="Q4925" s="8">
        <v>96530.642765502009</v>
      </c>
      <c r="R4925" s="8">
        <v>111262.74899863699</v>
      </c>
      <c r="S4925" s="8">
        <v>105621.79714540864</v>
      </c>
      <c r="T4925" s="8">
        <v>100886.50094905196</v>
      </c>
      <c r="U4925" s="8">
        <v>107989.22578543432</v>
      </c>
      <c r="V4925" s="8">
        <v>108508.65990581598</v>
      </c>
      <c r="W4925" s="8">
        <v>94512.650357559309</v>
      </c>
      <c r="X4925" s="8">
        <v>81860.728242666839</v>
      </c>
    </row>
    <row r="4926" spans="1:24" x14ac:dyDescent="0.3">
      <c r="A4926" s="8">
        <v>114161.40768280918</v>
      </c>
      <c r="B4926" s="8">
        <v>100734.19340179364</v>
      </c>
      <c r="C4926" s="8">
        <v>134611.31993407023</v>
      </c>
      <c r="D4926" s="8">
        <v>122306.84616872172</v>
      </c>
      <c r="E4926" s="8">
        <v>124642.1735052226</v>
      </c>
      <c r="F4926" s="8">
        <v>137120.37216433574</v>
      </c>
      <c r="G4926" s="8">
        <v>129660.67382902495</v>
      </c>
      <c r="H4926" s="8">
        <v>125386.62315065155</v>
      </c>
      <c r="I4926" s="8">
        <v>126268.95931287771</v>
      </c>
      <c r="J4926" s="8">
        <v>116758.70038688791</v>
      </c>
      <c r="K4926" s="8">
        <v>116351.66202122447</v>
      </c>
      <c r="L4926" s="8">
        <v>104895.42870613921</v>
      </c>
      <c r="M4926" s="8">
        <v>107829.90228027334</v>
      </c>
      <c r="N4926" s="8">
        <v>104581.15415514236</v>
      </c>
      <c r="O4926" s="8">
        <v>119256.15108591599</v>
      </c>
      <c r="P4926" s="8">
        <v>116854.36890012519</v>
      </c>
      <c r="Q4926" s="8">
        <v>121208.23263481066</v>
      </c>
      <c r="R4926" s="8">
        <v>142510.20478250121</v>
      </c>
      <c r="S4926" s="8">
        <v>138723.35066738597</v>
      </c>
      <c r="T4926" s="8">
        <v>126559.1640390189</v>
      </c>
      <c r="U4926" s="8">
        <v>137888.12678286558</v>
      </c>
      <c r="V4926" s="8">
        <v>119081.78782211067</v>
      </c>
      <c r="W4926" s="8">
        <v>120661.75910997388</v>
      </c>
      <c r="X4926" s="8">
        <v>113708.76420196122</v>
      </c>
    </row>
    <row r="4927" spans="1:24" x14ac:dyDescent="0.3">
      <c r="A4927" s="8">
        <v>91597.310829327645</v>
      </c>
      <c r="B4927" s="8">
        <v>88050.241605682211</v>
      </c>
      <c r="C4927" s="8">
        <v>126822.15352696109</v>
      </c>
      <c r="D4927" s="8">
        <v>128892.39717717169</v>
      </c>
      <c r="E4927" s="8">
        <v>117623.25903521411</v>
      </c>
      <c r="F4927" s="8">
        <v>146743.22418554462</v>
      </c>
      <c r="G4927" s="8">
        <v>144066.91346771043</v>
      </c>
      <c r="H4927" s="8">
        <v>145589.61670695688</v>
      </c>
      <c r="I4927" s="8">
        <v>114239.75210079951</v>
      </c>
      <c r="J4927" s="8">
        <v>124975.05974183846</v>
      </c>
      <c r="K4927" s="8">
        <v>110727.96477360297</v>
      </c>
      <c r="L4927" s="8">
        <v>93171.107406689101</v>
      </c>
      <c r="M4927" s="8">
        <v>86918.415700725091</v>
      </c>
      <c r="N4927" s="8">
        <v>86120.546305260854</v>
      </c>
      <c r="O4927" s="8">
        <v>114568.78273387752</v>
      </c>
      <c r="P4927" s="8">
        <v>120116.10784540747</v>
      </c>
      <c r="Q4927" s="8">
        <v>104528.05429493634</v>
      </c>
      <c r="R4927" s="8">
        <v>125477.4539133628</v>
      </c>
      <c r="S4927" s="8">
        <v>128111.20644399895</v>
      </c>
      <c r="T4927" s="8">
        <v>125618.79716952136</v>
      </c>
      <c r="U4927" s="8">
        <v>106753.37460303627</v>
      </c>
      <c r="V4927" s="8">
        <v>94757.587311576135</v>
      </c>
      <c r="W4927" s="8">
        <v>92216.849046679272</v>
      </c>
      <c r="X4927" s="8">
        <v>92235.503077104848</v>
      </c>
    </row>
    <row r="4928" spans="1:24" x14ac:dyDescent="0.3">
      <c r="A4928" s="8">
        <v>97889.091245948424</v>
      </c>
      <c r="B4928" s="8">
        <v>98368.518566330662</v>
      </c>
      <c r="C4928" s="8">
        <v>120418.35984807416</v>
      </c>
      <c r="D4928" s="8">
        <v>135569.36918884743</v>
      </c>
      <c r="E4928" s="8">
        <v>131042.86269187737</v>
      </c>
      <c r="F4928" s="8">
        <v>133153.2222545456</v>
      </c>
      <c r="G4928" s="8">
        <v>135431.15526886261</v>
      </c>
      <c r="H4928" s="8">
        <v>146124.49060272551</v>
      </c>
      <c r="I4928" s="8">
        <v>140673.75585387289</v>
      </c>
      <c r="J4928" s="8">
        <v>126855.03314908799</v>
      </c>
      <c r="K4928" s="8">
        <v>111096.09856062826</v>
      </c>
      <c r="L4928" s="8">
        <v>113293.69799483051</v>
      </c>
      <c r="M4928" s="8">
        <v>122641.34511687115</v>
      </c>
      <c r="N4928" s="8">
        <v>105456.24923109042</v>
      </c>
      <c r="O4928" s="8">
        <v>131918.58456744772</v>
      </c>
      <c r="P4928" s="8">
        <v>139841.47797710521</v>
      </c>
      <c r="Q4928" s="8">
        <v>145171.74117819141</v>
      </c>
      <c r="R4928" s="8">
        <v>137962.68420984372</v>
      </c>
      <c r="S4928" s="8">
        <v>135647.94278602104</v>
      </c>
      <c r="T4928" s="8">
        <v>153911.90493638653</v>
      </c>
      <c r="U4928" s="8">
        <v>149551.86038028335</v>
      </c>
      <c r="V4928" s="8">
        <v>146983.06277767339</v>
      </c>
      <c r="W4928" s="8">
        <v>126473.27884046463</v>
      </c>
      <c r="X4928" s="8">
        <v>105946.19732518909</v>
      </c>
    </row>
    <row r="4929" spans="1:24" x14ac:dyDescent="0.3">
      <c r="A4929" s="8">
        <v>100019.95319314656</v>
      </c>
      <c r="B4929" s="8">
        <v>102113.38160985548</v>
      </c>
      <c r="C4929" s="8">
        <v>120796.56383118971</v>
      </c>
      <c r="D4929" s="8">
        <v>121549.12649083234</v>
      </c>
      <c r="E4929" s="8">
        <v>119325.42677049027</v>
      </c>
      <c r="F4929" s="8">
        <v>126417.37497927102</v>
      </c>
      <c r="G4929" s="8">
        <v>136901.88498199882</v>
      </c>
      <c r="H4929" s="8">
        <v>129701.81712320395</v>
      </c>
      <c r="I4929" s="8">
        <v>106328.86053885292</v>
      </c>
      <c r="J4929" s="8">
        <v>115644.42845500763</v>
      </c>
      <c r="K4929" s="8">
        <v>99530.903335363604</v>
      </c>
      <c r="L4929" s="8">
        <v>79880.137777043652</v>
      </c>
      <c r="M4929" s="8">
        <v>81033.319124302521</v>
      </c>
      <c r="N4929" s="8">
        <v>80089.370973404366</v>
      </c>
      <c r="O4929" s="8">
        <v>98438.546652030054</v>
      </c>
      <c r="P4929" s="8">
        <v>95857.348963779325</v>
      </c>
      <c r="Q4929" s="8">
        <v>91980.747458912301</v>
      </c>
      <c r="R4929" s="8">
        <v>109942.28105281036</v>
      </c>
      <c r="S4929" s="8">
        <v>108917.08259762902</v>
      </c>
      <c r="T4929" s="8">
        <v>120716.90102438223</v>
      </c>
      <c r="U4929" s="8">
        <v>87594.707585251293</v>
      </c>
      <c r="V4929" s="8">
        <v>92919.709901584036</v>
      </c>
      <c r="W4929" s="8">
        <v>76847.7113490341</v>
      </c>
      <c r="X4929" s="8">
        <v>64661.132217844053</v>
      </c>
    </row>
    <row r="4930" spans="1:24" x14ac:dyDescent="0.3">
      <c r="A4930" s="8">
        <v>104813.29452837407</v>
      </c>
      <c r="B4930" s="8">
        <v>107528.90391545664</v>
      </c>
      <c r="C4930" s="8">
        <v>130268.11871188701</v>
      </c>
      <c r="D4930" s="8">
        <v>132978.03365174739</v>
      </c>
      <c r="E4930" s="8">
        <v>133872.12111927677</v>
      </c>
      <c r="F4930" s="8">
        <v>126292.18793986033</v>
      </c>
      <c r="G4930" s="8">
        <v>110857.7914723963</v>
      </c>
      <c r="H4930" s="8">
        <v>123105.87274103436</v>
      </c>
      <c r="I4930" s="8">
        <v>117405.0376533762</v>
      </c>
      <c r="J4930" s="8">
        <v>114649.65655285996</v>
      </c>
      <c r="K4930" s="8">
        <v>103816.59428525458</v>
      </c>
      <c r="L4930" s="8">
        <v>85261.158455057885</v>
      </c>
      <c r="M4930" s="8">
        <v>86679.932331237636</v>
      </c>
      <c r="N4930" s="8">
        <v>79404.914236118886</v>
      </c>
      <c r="O4930" s="8">
        <v>115293.75018113518</v>
      </c>
      <c r="P4930" s="8">
        <v>105093.6600396375</v>
      </c>
      <c r="Q4930" s="8">
        <v>104947.40129455824</v>
      </c>
      <c r="R4930" s="8">
        <v>112966.79624858117</v>
      </c>
      <c r="S4930" s="8">
        <v>110497.99223728917</v>
      </c>
      <c r="T4930" s="8">
        <v>111939.77188885375</v>
      </c>
      <c r="U4930" s="8">
        <v>98375.71846166419</v>
      </c>
      <c r="V4930" s="8">
        <v>100666.66387516313</v>
      </c>
      <c r="W4930" s="8">
        <v>89834.248394129434</v>
      </c>
      <c r="X4930" s="8">
        <v>64324.7819944437</v>
      </c>
    </row>
    <row r="4931" spans="1:24" x14ac:dyDescent="0.3">
      <c r="A4931" s="8">
        <v>95393.92073633823</v>
      </c>
      <c r="B4931" s="8">
        <v>98834.175922361843</v>
      </c>
      <c r="C4931" s="8">
        <v>112762.67803160666</v>
      </c>
      <c r="D4931" s="8">
        <v>100637.0908162711</v>
      </c>
      <c r="E4931" s="8">
        <v>115152.33908855576</v>
      </c>
      <c r="F4931" s="8">
        <v>125163.69582675118</v>
      </c>
      <c r="G4931" s="8">
        <v>113591.50929394519</v>
      </c>
      <c r="H4931" s="8">
        <v>108941.53677416245</v>
      </c>
      <c r="I4931" s="8">
        <v>101538.11634690294</v>
      </c>
      <c r="J4931" s="8">
        <v>108398.58853898731</v>
      </c>
      <c r="K4931" s="8">
        <v>85823.668623172474</v>
      </c>
      <c r="L4931" s="8">
        <v>84493.248209232857</v>
      </c>
      <c r="M4931" s="8">
        <v>83083.64391175042</v>
      </c>
      <c r="N4931" s="8">
        <v>62790.807360020379</v>
      </c>
      <c r="O4931" s="8">
        <v>97942.158820676777</v>
      </c>
      <c r="P4931" s="8">
        <v>80774.526704029326</v>
      </c>
      <c r="Q4931" s="8">
        <v>86543.986213216471</v>
      </c>
      <c r="R4931" s="8">
        <v>95901.993034638959</v>
      </c>
      <c r="S4931" s="8">
        <v>94330.360370786482</v>
      </c>
      <c r="T4931" s="8">
        <v>79392.943739724476</v>
      </c>
      <c r="U4931" s="8">
        <v>86458.098687934253</v>
      </c>
      <c r="V4931" s="8">
        <v>73918.768198734848</v>
      </c>
      <c r="W4931" s="8">
        <v>49045.586903550742</v>
      </c>
      <c r="X4931" s="8">
        <v>60087.610438726566</v>
      </c>
    </row>
    <row r="4932" spans="1:24" x14ac:dyDescent="0.3">
      <c r="A4932" s="8">
        <v>103745.58656525373</v>
      </c>
      <c r="B4932" s="8">
        <v>102730.80452161515</v>
      </c>
      <c r="C4932" s="8">
        <v>127967.39441436851</v>
      </c>
      <c r="D4932" s="8">
        <v>123340.8321885599</v>
      </c>
      <c r="E4932" s="8">
        <v>135255.13110878551</v>
      </c>
      <c r="F4932" s="8">
        <v>137742.47554720746</v>
      </c>
      <c r="G4932" s="8">
        <v>137568.4695866676</v>
      </c>
      <c r="H4932" s="8">
        <v>128374.50769309458</v>
      </c>
      <c r="I4932" s="8">
        <v>125986.09297369274</v>
      </c>
      <c r="J4932" s="8">
        <v>133621.89901315537</v>
      </c>
      <c r="K4932" s="8">
        <v>118513.9722605245</v>
      </c>
      <c r="L4932" s="8">
        <v>97719.659012943579</v>
      </c>
      <c r="M4932" s="8">
        <v>104859.88531672936</v>
      </c>
      <c r="N4932" s="8">
        <v>95155.572586462731</v>
      </c>
      <c r="O4932" s="8">
        <v>124301.79142147208</v>
      </c>
      <c r="P4932" s="8">
        <v>127957.23103305911</v>
      </c>
      <c r="Q4932" s="8">
        <v>130470.92835016678</v>
      </c>
      <c r="R4932" s="8">
        <v>117895.49122589389</v>
      </c>
      <c r="S4932" s="8">
        <v>124485.57103615419</v>
      </c>
      <c r="T4932" s="8">
        <v>123869.24834748771</v>
      </c>
      <c r="U4932" s="8">
        <v>126706.02523654408</v>
      </c>
      <c r="V4932" s="8">
        <v>114785.47727734283</v>
      </c>
      <c r="W4932" s="8">
        <v>101622.73765788614</v>
      </c>
      <c r="X4932" s="8">
        <v>88344.844976528882</v>
      </c>
    </row>
    <row r="4933" spans="1:24" x14ac:dyDescent="0.3">
      <c r="A4933" s="8">
        <v>106820.37318125657</v>
      </c>
      <c r="B4933" s="8">
        <v>93635.421040552959</v>
      </c>
      <c r="C4933" s="8">
        <v>134170.73626155753</v>
      </c>
      <c r="D4933" s="8">
        <v>141458.20017782424</v>
      </c>
      <c r="E4933" s="8">
        <v>126216.1952080536</v>
      </c>
      <c r="F4933" s="8">
        <v>140575.86330193729</v>
      </c>
      <c r="G4933" s="8">
        <v>131083.51755444764</v>
      </c>
      <c r="H4933" s="8">
        <v>139472.24047960245</v>
      </c>
      <c r="I4933" s="8">
        <v>113907.29737326274</v>
      </c>
      <c r="J4933" s="8">
        <v>122170.79958493932</v>
      </c>
      <c r="K4933" s="8">
        <v>87439.228405810514</v>
      </c>
      <c r="L4933" s="8">
        <v>93552.97653680903</v>
      </c>
      <c r="M4933" s="8">
        <v>94291.384191299992</v>
      </c>
      <c r="N4933" s="8">
        <v>92944.158681891116</v>
      </c>
      <c r="O4933" s="8">
        <v>126661.55993045433</v>
      </c>
      <c r="P4933" s="8">
        <v>121988.25694518202</v>
      </c>
      <c r="Q4933" s="8">
        <v>98983.557344506349</v>
      </c>
      <c r="R4933" s="8">
        <v>146506.99685440108</v>
      </c>
      <c r="S4933" s="8">
        <v>130407.74627637524</v>
      </c>
      <c r="T4933" s="8">
        <v>134857.79096714413</v>
      </c>
      <c r="U4933" s="8">
        <v>116276.60816396016</v>
      </c>
      <c r="V4933" s="8">
        <v>117072.7184907796</v>
      </c>
      <c r="W4933" s="8">
        <v>95411.417786386286</v>
      </c>
      <c r="X4933" s="8">
        <v>101645.20825536661</v>
      </c>
    </row>
    <row r="4934" spans="1:24" x14ac:dyDescent="0.3">
      <c r="A4934" s="8">
        <v>110811.19646172057</v>
      </c>
      <c r="B4934" s="8">
        <v>115374.59708597569</v>
      </c>
      <c r="C4934" s="8">
        <v>129853.2465303926</v>
      </c>
      <c r="D4934" s="8">
        <v>139364.2655141727</v>
      </c>
      <c r="E4934" s="8">
        <v>138997.216312259</v>
      </c>
      <c r="F4934" s="8">
        <v>143599.48668653765</v>
      </c>
      <c r="G4934" s="8">
        <v>147882.22975994658</v>
      </c>
      <c r="H4934" s="8">
        <v>149693.57962368405</v>
      </c>
      <c r="I4934" s="8">
        <v>140742.39759790906</v>
      </c>
      <c r="J4934" s="8">
        <v>143435.83034305659</v>
      </c>
      <c r="K4934" s="8">
        <v>127005.21317032474</v>
      </c>
      <c r="L4934" s="8">
        <v>113084.39709943251</v>
      </c>
      <c r="M4934" s="8">
        <v>109059.61778334444</v>
      </c>
      <c r="N4934" s="8">
        <v>104994.73598929925</v>
      </c>
      <c r="O4934" s="8">
        <v>127129.54660824234</v>
      </c>
      <c r="P4934" s="8">
        <v>125242.58063305348</v>
      </c>
      <c r="Q4934" s="8">
        <v>119197.54616485705</v>
      </c>
      <c r="R4934" s="8">
        <v>124405.59811270493</v>
      </c>
      <c r="S4934" s="8">
        <v>125501.60726748614</v>
      </c>
      <c r="T4934" s="8">
        <v>138768.23927327854</v>
      </c>
      <c r="U4934" s="8">
        <v>116927.73532009925</v>
      </c>
      <c r="V4934" s="8">
        <v>124939.59869152363</v>
      </c>
      <c r="W4934" s="8">
        <v>122294.08096039981</v>
      </c>
      <c r="X4934" s="8">
        <v>94467.684046947805</v>
      </c>
    </row>
    <row r="4935" spans="1:24" x14ac:dyDescent="0.3">
      <c r="A4935" s="8">
        <v>114143.70669765541</v>
      </c>
      <c r="B4935" s="8">
        <v>94345.144933880118</v>
      </c>
      <c r="C4935" s="8">
        <v>115763.51707384099</v>
      </c>
      <c r="D4935" s="8">
        <v>120942.21823377232</v>
      </c>
      <c r="E4935" s="8">
        <v>130721.55834523457</v>
      </c>
      <c r="F4935" s="8">
        <v>125029.30717534813</v>
      </c>
      <c r="G4935" s="8">
        <v>131714.33382467859</v>
      </c>
      <c r="H4935" s="8">
        <v>130540.79794439995</v>
      </c>
      <c r="I4935" s="8">
        <v>109425.05702078372</v>
      </c>
      <c r="J4935" s="8">
        <v>115843.11825602983</v>
      </c>
      <c r="K4935" s="8">
        <v>92667.803517793334</v>
      </c>
      <c r="L4935" s="8">
        <v>91207.951961501967</v>
      </c>
      <c r="M4935" s="8">
        <v>87649.47556234806</v>
      </c>
      <c r="N4935" s="8">
        <v>71388.89218094798</v>
      </c>
      <c r="O4935" s="8">
        <v>96473.757588184686</v>
      </c>
      <c r="P4935" s="8">
        <v>102501.12774143311</v>
      </c>
      <c r="Q4935" s="8">
        <v>104172.40054162513</v>
      </c>
      <c r="R4935" s="8">
        <v>115811.20878855797</v>
      </c>
      <c r="S4935" s="8">
        <v>117333.27059106849</v>
      </c>
      <c r="T4935" s="8">
        <v>132262.96606579947</v>
      </c>
      <c r="U4935" s="8">
        <v>103060.51210041888</v>
      </c>
      <c r="V4935" s="8">
        <v>107160.68119835808</v>
      </c>
      <c r="W4935" s="8">
        <v>87392.003677724046</v>
      </c>
      <c r="X4935" s="8">
        <v>79903.655252249562</v>
      </c>
    </row>
    <row r="4936" spans="1:24" x14ac:dyDescent="0.3">
      <c r="A4936" s="8">
        <v>114920.87059103374</v>
      </c>
      <c r="B4936" s="8">
        <v>105095.90570798739</v>
      </c>
      <c r="C4936" s="8">
        <v>131308.17163136794</v>
      </c>
      <c r="D4936" s="8">
        <v>125052.05677157882</v>
      </c>
      <c r="E4936" s="8">
        <v>126573.02886429139</v>
      </c>
      <c r="F4936" s="8">
        <v>130050.21197287482</v>
      </c>
      <c r="G4936" s="8">
        <v>121593.76559404704</v>
      </c>
      <c r="H4936" s="8">
        <v>129223.67688474091</v>
      </c>
      <c r="I4936" s="8">
        <v>107004.43839997446</v>
      </c>
      <c r="J4936" s="8">
        <v>118744.4613564532</v>
      </c>
      <c r="K4936" s="8">
        <v>98840.147108194928</v>
      </c>
      <c r="L4936" s="8">
        <v>104771.58363328292</v>
      </c>
      <c r="M4936" s="8">
        <v>109102.97256700134</v>
      </c>
      <c r="N4936" s="8">
        <v>84456.577340045536</v>
      </c>
      <c r="O4936" s="8">
        <v>100002.59198525008</v>
      </c>
      <c r="P4936" s="8">
        <v>114663.93951866945</v>
      </c>
      <c r="Q4936" s="8">
        <v>115547.74287389907</v>
      </c>
      <c r="R4936" s="8">
        <v>107548.23453773705</v>
      </c>
      <c r="S4936" s="8">
        <v>107564.99244755261</v>
      </c>
      <c r="T4936" s="8">
        <v>105836.91776498701</v>
      </c>
      <c r="U4936" s="8">
        <v>91014.235417284639</v>
      </c>
      <c r="V4936" s="8">
        <v>94319.12498978943</v>
      </c>
      <c r="W4936" s="8">
        <v>78226.483187085338</v>
      </c>
      <c r="X4936" s="8">
        <v>77075.025604494542</v>
      </c>
    </row>
    <row r="4937" spans="1:24" x14ac:dyDescent="0.3">
      <c r="A4937" s="8">
        <v>97819.480488894085</v>
      </c>
      <c r="B4937" s="8">
        <v>85636.249138568775</v>
      </c>
      <c r="C4937" s="8">
        <v>126372.92481199572</v>
      </c>
      <c r="D4937" s="8">
        <v>124017.78814016191</v>
      </c>
      <c r="E4937" s="8">
        <v>116167.24316594108</v>
      </c>
      <c r="F4937" s="8">
        <v>132007.44753806028</v>
      </c>
      <c r="G4937" s="8">
        <v>126586.65483242321</v>
      </c>
      <c r="H4937" s="8">
        <v>123642.99097477342</v>
      </c>
      <c r="I4937" s="8">
        <v>116016.09475971777</v>
      </c>
      <c r="J4937" s="8">
        <v>104035.34362443324</v>
      </c>
      <c r="K4937" s="8">
        <v>83758.929594652654</v>
      </c>
      <c r="L4937" s="8">
        <v>80382.457299513888</v>
      </c>
      <c r="M4937" s="8">
        <v>86846.055674072966</v>
      </c>
      <c r="N4937" s="8">
        <v>67509.699137808377</v>
      </c>
      <c r="O4937" s="8">
        <v>99902.246896897806</v>
      </c>
      <c r="P4937" s="8">
        <v>95058.415317301697</v>
      </c>
      <c r="Q4937" s="8">
        <v>96017.196867651495</v>
      </c>
      <c r="R4937" s="8">
        <v>106564.16442691736</v>
      </c>
      <c r="S4937" s="8">
        <v>97899.170962259872</v>
      </c>
      <c r="T4937" s="8">
        <v>102322.08098757961</v>
      </c>
      <c r="U4937" s="8">
        <v>80641.268359159847</v>
      </c>
      <c r="V4937" s="8">
        <v>69440.857855617025</v>
      </c>
      <c r="W4937" s="8">
        <v>60603.845018144275</v>
      </c>
      <c r="X4937" s="8">
        <v>44830.378453532692</v>
      </c>
    </row>
    <row r="4938" spans="1:24" x14ac:dyDescent="0.3">
      <c r="A4938" s="8">
        <v>97096.139747940077</v>
      </c>
      <c r="B4938" s="8">
        <v>101419.4588548036</v>
      </c>
      <c r="C4938" s="8">
        <v>105958.64669693029</v>
      </c>
      <c r="D4938" s="8">
        <v>113409.51201471634</v>
      </c>
      <c r="E4938" s="8">
        <v>109123.89193093014</v>
      </c>
      <c r="F4938" s="8">
        <v>133119.16887562996</v>
      </c>
      <c r="G4938" s="8">
        <v>116947.38763793594</v>
      </c>
      <c r="H4938" s="8">
        <v>125693.37141355743</v>
      </c>
      <c r="I4938" s="8">
        <v>118310.26243117561</v>
      </c>
      <c r="J4938" s="8">
        <v>124467.52969003274</v>
      </c>
      <c r="K4938" s="8">
        <v>93532.705395290366</v>
      </c>
      <c r="L4938" s="8">
        <v>93235.758928589974</v>
      </c>
      <c r="M4938" s="8">
        <v>74227.053951107082</v>
      </c>
      <c r="N4938" s="8">
        <v>70241.470586944415</v>
      </c>
      <c r="O4938" s="8">
        <v>107349.32286443154</v>
      </c>
      <c r="P4938" s="8">
        <v>93859.466746945109</v>
      </c>
      <c r="Q4938" s="8">
        <v>109958.83779215382</v>
      </c>
      <c r="R4938" s="8">
        <v>105221.42486490925</v>
      </c>
      <c r="S4938" s="8">
        <v>102739.5509037936</v>
      </c>
      <c r="T4938" s="8">
        <v>112788.79658778037</v>
      </c>
      <c r="U4938" s="8">
        <v>106352.04992547595</v>
      </c>
      <c r="V4938" s="8">
        <v>93192.824908463488</v>
      </c>
      <c r="W4938" s="8">
        <v>82797.225121303418</v>
      </c>
      <c r="X4938" s="8">
        <v>73727.02596065843</v>
      </c>
    </row>
    <row r="4939" spans="1:24" x14ac:dyDescent="0.3">
      <c r="A4939" s="8">
        <v>96022.105324040851</v>
      </c>
      <c r="B4939" s="8">
        <v>87850.267518867011</v>
      </c>
      <c r="C4939" s="8">
        <v>120696.46866902662</v>
      </c>
      <c r="D4939" s="8">
        <v>108730.01931597463</v>
      </c>
      <c r="E4939" s="8">
        <v>114168.88882951874</v>
      </c>
      <c r="F4939" s="8">
        <v>105265.62536788989</v>
      </c>
      <c r="G4939" s="8">
        <v>113347.45659892471</v>
      </c>
      <c r="H4939" s="8">
        <v>112297.16085345783</v>
      </c>
      <c r="I4939" s="8">
        <v>99739.042789804036</v>
      </c>
      <c r="J4939" s="8">
        <v>112961.59311268154</v>
      </c>
      <c r="K4939" s="8">
        <v>76160.775000068272</v>
      </c>
      <c r="L4939" s="8">
        <v>63034.38913865442</v>
      </c>
      <c r="M4939" s="8">
        <v>64876.795177664884</v>
      </c>
      <c r="N4939" s="8">
        <v>53068.910219264093</v>
      </c>
      <c r="O4939" s="8">
        <v>83196.889591429441</v>
      </c>
      <c r="P4939" s="8">
        <v>79490.872338800633</v>
      </c>
      <c r="Q4939" s="8">
        <v>65368.319266957049</v>
      </c>
      <c r="R4939" s="8">
        <v>66666.624046934216</v>
      </c>
      <c r="S4939" s="8">
        <v>92281.148205003905</v>
      </c>
      <c r="T4939" s="8">
        <v>77659.014421748987</v>
      </c>
      <c r="U4939" s="8">
        <v>66768.235515748238</v>
      </c>
      <c r="V4939" s="8">
        <v>51345.687678548027</v>
      </c>
      <c r="W4939" s="8">
        <v>41571.726455593976</v>
      </c>
      <c r="X4939" s="8">
        <v>17308.002836242274</v>
      </c>
    </row>
    <row r="4940" spans="1:24" x14ac:dyDescent="0.3">
      <c r="A4940" s="8">
        <v>122494.66784408085</v>
      </c>
      <c r="B4940" s="8">
        <v>119724.24179238561</v>
      </c>
      <c r="C4940" s="8">
        <v>135679.29616629588</v>
      </c>
      <c r="D4940" s="8">
        <v>120256.6471115076</v>
      </c>
      <c r="E4940" s="8">
        <v>139145.93096834709</v>
      </c>
      <c r="F4940" s="8">
        <v>149523.06559229948</v>
      </c>
      <c r="G4940" s="8">
        <v>149800.73327858222</v>
      </c>
      <c r="H4940" s="8">
        <v>155924.28248171034</v>
      </c>
      <c r="I4940" s="8">
        <v>142547.47805233256</v>
      </c>
      <c r="J4940" s="8">
        <v>139761.82186362223</v>
      </c>
      <c r="K4940" s="8">
        <v>99862.415954146796</v>
      </c>
      <c r="L4940" s="8">
        <v>110874.26564006964</v>
      </c>
      <c r="M4940" s="8">
        <v>108500.61706795174</v>
      </c>
      <c r="N4940" s="8">
        <v>97918.65455976651</v>
      </c>
      <c r="O4940" s="8">
        <v>122362.38882374168</v>
      </c>
      <c r="P4940" s="8">
        <v>108131.08072989693</v>
      </c>
      <c r="Q4940" s="8">
        <v>117060.77157152955</v>
      </c>
      <c r="R4940" s="8">
        <v>132422.82628185523</v>
      </c>
      <c r="S4940" s="8">
        <v>131439.20553184673</v>
      </c>
      <c r="T4940" s="8">
        <v>131116.51436776281</v>
      </c>
      <c r="U4940" s="8">
        <v>120761.595110496</v>
      </c>
      <c r="V4940" s="8">
        <v>128986.61536459101</v>
      </c>
      <c r="W4940" s="8">
        <v>83427.361787570117</v>
      </c>
      <c r="X4940" s="8">
        <v>96946.523780804724</v>
      </c>
    </row>
    <row r="4941" spans="1:24" x14ac:dyDescent="0.3">
      <c r="A4941" s="8">
        <v>105228.57698352203</v>
      </c>
      <c r="B4941" s="8">
        <v>106877.02087353125</v>
      </c>
      <c r="C4941" s="8">
        <v>137134.88230846322</v>
      </c>
      <c r="D4941" s="8">
        <v>129129.63343643582</v>
      </c>
      <c r="E4941" s="8">
        <v>131134.90287140978</v>
      </c>
      <c r="F4941" s="8">
        <v>135877.8258998252</v>
      </c>
      <c r="G4941" s="8">
        <v>140532.71224433125</v>
      </c>
      <c r="H4941" s="8">
        <v>146659.92909949532</v>
      </c>
      <c r="I4941" s="8">
        <v>132869.89510107136</v>
      </c>
      <c r="J4941" s="8">
        <v>146931.97689457238</v>
      </c>
      <c r="K4941" s="8">
        <v>119167.89025486316</v>
      </c>
      <c r="L4941" s="8">
        <v>116309.29773350715</v>
      </c>
      <c r="M4941" s="8">
        <v>111715.15161875635</v>
      </c>
      <c r="N4941" s="8">
        <v>113974.19519064471</v>
      </c>
      <c r="O4941" s="8">
        <v>140251.70153433466</v>
      </c>
      <c r="P4941" s="8">
        <v>132467.32026948367</v>
      </c>
      <c r="Q4941" s="8">
        <v>127356.92443284162</v>
      </c>
      <c r="R4941" s="8">
        <v>156526.86607529293</v>
      </c>
      <c r="S4941" s="8">
        <v>144112.74514401838</v>
      </c>
      <c r="T4941" s="8">
        <v>146632.75764418097</v>
      </c>
      <c r="U4941" s="8">
        <v>140945.88305745291</v>
      </c>
      <c r="V4941" s="8">
        <v>140874.96992130071</v>
      </c>
      <c r="W4941" s="8">
        <v>119316.6546483498</v>
      </c>
      <c r="X4941" s="8">
        <v>116264.03443362724</v>
      </c>
    </row>
    <row r="4942" spans="1:24" x14ac:dyDescent="0.3">
      <c r="A4942" s="8">
        <v>101806.11035533453</v>
      </c>
      <c r="B4942" s="8">
        <v>88570.57116703823</v>
      </c>
      <c r="C4942" s="8">
        <v>136890.6885013195</v>
      </c>
      <c r="D4942" s="8">
        <v>111680.20361104094</v>
      </c>
      <c r="E4942" s="8">
        <v>131199.96624913395</v>
      </c>
      <c r="F4942" s="8">
        <v>132878.01394668335</v>
      </c>
      <c r="G4942" s="8">
        <v>123530.26254590451</v>
      </c>
      <c r="H4942" s="8">
        <v>129577.82275832065</v>
      </c>
      <c r="I4942" s="8">
        <v>113263.30138363119</v>
      </c>
      <c r="J4942" s="8">
        <v>106908.15045759463</v>
      </c>
      <c r="K4942" s="8">
        <v>97224.358731081957</v>
      </c>
      <c r="L4942" s="8">
        <v>92370.540033682715</v>
      </c>
      <c r="M4942" s="8">
        <v>100476.58510149219</v>
      </c>
      <c r="N4942" s="8">
        <v>84777.528349942659</v>
      </c>
      <c r="O4942" s="8">
        <v>146041.75791088524</v>
      </c>
      <c r="P4942" s="8">
        <v>113376.44255102334</v>
      </c>
      <c r="Q4942" s="8">
        <v>115144.7694469807</v>
      </c>
      <c r="R4942" s="8">
        <v>124057.84921766724</v>
      </c>
      <c r="S4942" s="8">
        <v>104278.91430597851</v>
      </c>
      <c r="T4942" s="8">
        <v>126155.32221148426</v>
      </c>
      <c r="U4942" s="8">
        <v>110928.78383953444</v>
      </c>
      <c r="V4942" s="8">
        <v>104494.78287993745</v>
      </c>
      <c r="W4942" s="8">
        <v>100816.01724532685</v>
      </c>
      <c r="X4942" s="8">
        <v>96149.590416842228</v>
      </c>
    </row>
    <row r="4943" spans="1:24" x14ac:dyDescent="0.3">
      <c r="A4943" s="8">
        <v>100311.75681078144</v>
      </c>
      <c r="B4943" s="8">
        <v>101763.9244663079</v>
      </c>
      <c r="C4943" s="8">
        <v>113700.49430358861</v>
      </c>
      <c r="D4943" s="8">
        <v>122628.34682237988</v>
      </c>
      <c r="E4943" s="8">
        <v>133393.39778316417</v>
      </c>
      <c r="F4943" s="8">
        <v>117578.95961353293</v>
      </c>
      <c r="G4943" s="8">
        <v>136905.97421045814</v>
      </c>
      <c r="H4943" s="8">
        <v>138626.93380349883</v>
      </c>
      <c r="I4943" s="8">
        <v>121011.93034380728</v>
      </c>
      <c r="J4943" s="8">
        <v>123198.10187347993</v>
      </c>
      <c r="K4943" s="8">
        <v>102289.41729681352</v>
      </c>
      <c r="L4943" s="8">
        <v>113102.08610195186</v>
      </c>
      <c r="M4943" s="8">
        <v>88657.504247603618</v>
      </c>
      <c r="N4943" s="8">
        <v>84446.601421131898</v>
      </c>
      <c r="O4943" s="8">
        <v>104527.40656879329</v>
      </c>
      <c r="P4943" s="8">
        <v>122818.93666222152</v>
      </c>
      <c r="Q4943" s="8">
        <v>124304.67572918085</v>
      </c>
      <c r="R4943" s="8">
        <v>127619.76562081925</v>
      </c>
      <c r="S4943" s="8">
        <v>128127.64576501405</v>
      </c>
      <c r="T4943" s="8">
        <v>129725.69404781943</v>
      </c>
      <c r="U4943" s="8">
        <v>117721.54949615599</v>
      </c>
      <c r="V4943" s="8">
        <v>116975.38630769508</v>
      </c>
      <c r="W4943" s="8">
        <v>95555.640485778771</v>
      </c>
      <c r="X4943" s="8">
        <v>100194.54241558578</v>
      </c>
    </row>
    <row r="4944" spans="1:24" x14ac:dyDescent="0.3">
      <c r="A4944" s="8">
        <v>113485.26938083168</v>
      </c>
      <c r="B4944" s="8">
        <v>116837.24433861906</v>
      </c>
      <c r="C4944" s="8">
        <v>136105.66036332605</v>
      </c>
      <c r="D4944" s="8">
        <v>126496.62309514343</v>
      </c>
      <c r="E4944" s="8">
        <v>127587.65155806433</v>
      </c>
      <c r="F4944" s="8">
        <v>153355.31699981002</v>
      </c>
      <c r="G4944" s="8">
        <v>134072.34302151739</v>
      </c>
      <c r="H4944" s="8">
        <v>150368.22878490351</v>
      </c>
      <c r="I4944" s="8">
        <v>138914.15723000909</v>
      </c>
      <c r="J4944" s="8">
        <v>123814.07905632934</v>
      </c>
      <c r="K4944" s="8">
        <v>109036.66224595497</v>
      </c>
      <c r="L4944" s="8">
        <v>114083.7162593292</v>
      </c>
      <c r="M4944" s="8">
        <v>103069.2708464476</v>
      </c>
      <c r="N4944" s="8">
        <v>118008.09864228361</v>
      </c>
      <c r="O4944" s="8">
        <v>143362.10718466892</v>
      </c>
      <c r="P4944" s="8">
        <v>128625.0493775022</v>
      </c>
      <c r="Q4944" s="8">
        <v>135214.08784316154</v>
      </c>
      <c r="R4944" s="8">
        <v>147668.55754287538</v>
      </c>
      <c r="S4944" s="8">
        <v>135697.59500842265</v>
      </c>
      <c r="T4944" s="8">
        <v>151145.66619712775</v>
      </c>
      <c r="U4944" s="8">
        <v>132525.3663415522</v>
      </c>
      <c r="V4944" s="8">
        <v>132104.68541901174</v>
      </c>
      <c r="W4944" s="8">
        <v>119702.50934994857</v>
      </c>
      <c r="X4944" s="8">
        <v>114425.80350257656</v>
      </c>
    </row>
    <row r="4945" spans="1:24" x14ac:dyDescent="0.3">
      <c r="A4945" s="8">
        <v>83881.716431690846</v>
      </c>
      <c r="B4945" s="8">
        <v>86028.251434119782</v>
      </c>
      <c r="C4945" s="8">
        <v>120180.44281839638</v>
      </c>
      <c r="D4945" s="8">
        <v>120648.18399428703</v>
      </c>
      <c r="E4945" s="8">
        <v>122418.05036325436</v>
      </c>
      <c r="F4945" s="8">
        <v>126781.95596937108</v>
      </c>
      <c r="G4945" s="8">
        <v>134101.16065728001</v>
      </c>
      <c r="H4945" s="8">
        <v>127478.4370342335</v>
      </c>
      <c r="I4945" s="8">
        <v>115603.60005147516</v>
      </c>
      <c r="J4945" s="8">
        <v>126749.80096970465</v>
      </c>
      <c r="K4945" s="8">
        <v>121271.89124592693</v>
      </c>
      <c r="L4945" s="8">
        <v>105954.80874130587</v>
      </c>
      <c r="M4945" s="8">
        <v>75532.449797577225</v>
      </c>
      <c r="N4945" s="8">
        <v>94664.478584388242</v>
      </c>
      <c r="O4945" s="8">
        <v>125033.01406039874</v>
      </c>
      <c r="P4945" s="8">
        <v>121908.94684155201</v>
      </c>
      <c r="Q4945" s="8">
        <v>127171.69085875356</v>
      </c>
      <c r="R4945" s="8">
        <v>139791.41158323994</v>
      </c>
      <c r="S4945" s="8">
        <v>133911.97980945822</v>
      </c>
      <c r="T4945" s="8">
        <v>113179.19961695914</v>
      </c>
      <c r="U4945" s="8">
        <v>120980.60208949394</v>
      </c>
      <c r="V4945" s="8">
        <v>119213.72613230454</v>
      </c>
      <c r="W4945" s="8">
        <v>112513.49906902968</v>
      </c>
      <c r="X4945" s="8">
        <v>102060.9209559459</v>
      </c>
    </row>
    <row r="4946" spans="1:24" x14ac:dyDescent="0.3">
      <c r="A4946" s="8">
        <v>109262.70126489142</v>
      </c>
      <c r="B4946" s="8">
        <v>111975.32154516153</v>
      </c>
      <c r="C4946" s="8">
        <v>120147.18406859407</v>
      </c>
      <c r="D4946" s="8">
        <v>127536.21012277783</v>
      </c>
      <c r="E4946" s="8">
        <v>125392.63826841286</v>
      </c>
      <c r="F4946" s="8">
        <v>140962.71495943813</v>
      </c>
      <c r="G4946" s="8">
        <v>130224.46590410802</v>
      </c>
      <c r="H4946" s="8">
        <v>137447.11449917094</v>
      </c>
      <c r="I4946" s="8">
        <v>117864.08149099512</v>
      </c>
      <c r="J4946" s="8">
        <v>134572.90215109187</v>
      </c>
      <c r="K4946" s="8">
        <v>113008.79444483478</v>
      </c>
      <c r="L4946" s="8">
        <v>111663.28126205281</v>
      </c>
      <c r="M4946" s="8">
        <v>110738.26198535803</v>
      </c>
      <c r="N4946" s="8">
        <v>109028.66978790592</v>
      </c>
      <c r="O4946" s="8">
        <v>131843.27007378641</v>
      </c>
      <c r="P4946" s="8">
        <v>127592.1915388894</v>
      </c>
      <c r="Q4946" s="8">
        <v>134256.5239937779</v>
      </c>
      <c r="R4946" s="8">
        <v>143227.57005886594</v>
      </c>
      <c r="S4946" s="8">
        <v>120844.77546076592</v>
      </c>
      <c r="T4946" s="8">
        <v>127559.57937536766</v>
      </c>
      <c r="U4946" s="8">
        <v>113912.01251576901</v>
      </c>
      <c r="V4946" s="8">
        <v>134184.17295464381</v>
      </c>
      <c r="W4946" s="8">
        <v>101604.73841980161</v>
      </c>
      <c r="X4946" s="8">
        <v>117091.83837193396</v>
      </c>
    </row>
    <row r="4947" spans="1:24" x14ac:dyDescent="0.3">
      <c r="A4947" s="8">
        <v>106697.67387985886</v>
      </c>
      <c r="B4947" s="8">
        <v>97341.48890262784</v>
      </c>
      <c r="C4947" s="8">
        <v>129023.13350704123</v>
      </c>
      <c r="D4947" s="8">
        <v>118800.17910390993</v>
      </c>
      <c r="E4947" s="8">
        <v>114318.7914121513</v>
      </c>
      <c r="F4947" s="8">
        <v>111554.7988511927</v>
      </c>
      <c r="G4947" s="8">
        <v>114634.38839834469</v>
      </c>
      <c r="H4947" s="8">
        <v>132762.22913748503</v>
      </c>
      <c r="I4947" s="8">
        <v>116758.42633460448</v>
      </c>
      <c r="J4947" s="8">
        <v>111148.27977627111</v>
      </c>
      <c r="K4947" s="8">
        <v>99661.647699891328</v>
      </c>
      <c r="L4947" s="8">
        <v>102909.22058196925</v>
      </c>
      <c r="M4947" s="8">
        <v>100686.61882399856</v>
      </c>
      <c r="N4947" s="8">
        <v>105349.8744622871</v>
      </c>
      <c r="O4947" s="8">
        <v>106050.31923961948</v>
      </c>
      <c r="P4947" s="8">
        <v>106739.46211547425</v>
      </c>
      <c r="Q4947" s="8">
        <v>117939.05820612887</v>
      </c>
      <c r="R4947" s="8">
        <v>112378.24635440142</v>
      </c>
      <c r="S4947" s="8">
        <v>124461.3841231751</v>
      </c>
      <c r="T4947" s="8">
        <v>123786.71522933895</v>
      </c>
      <c r="U4947" s="8">
        <v>106626.99411703055</v>
      </c>
      <c r="V4947" s="8">
        <v>119840.42514127794</v>
      </c>
      <c r="W4947" s="8">
        <v>96032.749889703235</v>
      </c>
      <c r="X4947" s="8">
        <v>99092.814088576284</v>
      </c>
    </row>
    <row r="4948" spans="1:24" x14ac:dyDescent="0.3">
      <c r="A4948" s="8">
        <v>101752.75858915651</v>
      </c>
      <c r="B4948" s="8">
        <v>97163.037826757558</v>
      </c>
      <c r="C4948" s="8">
        <v>128312.27685722073</v>
      </c>
      <c r="D4948" s="8">
        <v>126147.06225186525</v>
      </c>
      <c r="E4948" s="8">
        <v>120091.98245877223</v>
      </c>
      <c r="F4948" s="8">
        <v>135219.94446133912</v>
      </c>
      <c r="G4948" s="8">
        <v>125822.21205985491</v>
      </c>
      <c r="H4948" s="8">
        <v>137767.66403492607</v>
      </c>
      <c r="I4948" s="8">
        <v>127315.93877700566</v>
      </c>
      <c r="J4948" s="8">
        <v>128337.06945383918</v>
      </c>
      <c r="K4948" s="8">
        <v>105828.85554289231</v>
      </c>
      <c r="L4948" s="8">
        <v>112529.51318385267</v>
      </c>
      <c r="M4948" s="8">
        <v>100825.78221675889</v>
      </c>
      <c r="N4948" s="8">
        <v>101891.02495433214</v>
      </c>
      <c r="O4948" s="8">
        <v>136899.91323062399</v>
      </c>
      <c r="P4948" s="8">
        <v>139779.25504800602</v>
      </c>
      <c r="Q4948" s="8">
        <v>135099.34213861296</v>
      </c>
      <c r="R4948" s="8">
        <v>143169.14779874234</v>
      </c>
      <c r="S4948" s="8">
        <v>143008.35842510467</v>
      </c>
      <c r="T4948" s="8">
        <v>148142.06230551031</v>
      </c>
      <c r="U4948" s="8">
        <v>137047.60431303654</v>
      </c>
      <c r="V4948" s="8">
        <v>144061.21636619538</v>
      </c>
      <c r="W4948" s="8">
        <v>113476.5215444487</v>
      </c>
      <c r="X4948" s="8">
        <v>122066.85719771545</v>
      </c>
    </row>
    <row r="4949" spans="1:24" x14ac:dyDescent="0.3">
      <c r="A4949" s="8">
        <v>100976.45778299465</v>
      </c>
      <c r="B4949" s="8">
        <v>102643.2759782293</v>
      </c>
      <c r="C4949" s="8">
        <v>122563.74005068536</v>
      </c>
      <c r="D4949" s="8">
        <v>127784.14325708541</v>
      </c>
      <c r="E4949" s="8">
        <v>135300.16710273776</v>
      </c>
      <c r="F4949" s="8">
        <v>145416.98696415505</v>
      </c>
      <c r="G4949" s="8">
        <v>133209.8365594635</v>
      </c>
      <c r="H4949" s="8">
        <v>143014.07201705637</v>
      </c>
      <c r="I4949" s="8">
        <v>111370.4346784365</v>
      </c>
      <c r="J4949" s="8">
        <v>132655.49695241239</v>
      </c>
      <c r="K4949" s="8">
        <v>112063.66952832714</v>
      </c>
      <c r="L4949" s="8">
        <v>103619.87030012625</v>
      </c>
      <c r="M4949" s="8">
        <v>93724.33542468831</v>
      </c>
      <c r="N4949" s="8">
        <v>104154.56015206951</v>
      </c>
      <c r="O4949" s="8">
        <v>116098.8178293544</v>
      </c>
      <c r="P4949" s="8">
        <v>121978.10311389025</v>
      </c>
      <c r="Q4949" s="8">
        <v>128081.22305587084</v>
      </c>
      <c r="R4949" s="8">
        <v>143838.9557806571</v>
      </c>
      <c r="S4949" s="8">
        <v>143998.35879461476</v>
      </c>
      <c r="T4949" s="8">
        <v>142913.71005697042</v>
      </c>
      <c r="U4949" s="8">
        <v>112674.87212368449</v>
      </c>
      <c r="V4949" s="8">
        <v>129818.79677504505</v>
      </c>
      <c r="W4949" s="8">
        <v>120106.22031646651</v>
      </c>
      <c r="X4949" s="8">
        <v>107266.39895054107</v>
      </c>
    </row>
    <row r="4950" spans="1:24" x14ac:dyDescent="0.3">
      <c r="A4950" s="8">
        <v>100494.04820265486</v>
      </c>
      <c r="B4950" s="8">
        <v>108146.91127454129</v>
      </c>
      <c r="C4950" s="8">
        <v>132891.18234710666</v>
      </c>
      <c r="D4950" s="8">
        <v>123092.68502589824</v>
      </c>
      <c r="E4950" s="8">
        <v>129066.90147857385</v>
      </c>
      <c r="F4950" s="8">
        <v>132819.23086201199</v>
      </c>
      <c r="G4950" s="8">
        <v>138463.82641057161</v>
      </c>
      <c r="H4950" s="8">
        <v>126135.10331120198</v>
      </c>
      <c r="I4950" s="8">
        <v>108419.51929385166</v>
      </c>
      <c r="J4950" s="8">
        <v>122770.64407957546</v>
      </c>
      <c r="K4950" s="8">
        <v>99163.668873226416</v>
      </c>
      <c r="L4950" s="8">
        <v>91181.86950713773</v>
      </c>
      <c r="M4950" s="8">
        <v>78052.184394338983</v>
      </c>
      <c r="N4950" s="8">
        <v>80174.412804387044</v>
      </c>
      <c r="O4950" s="8">
        <v>112099.79120663123</v>
      </c>
      <c r="P4950" s="8">
        <v>98146.187753308885</v>
      </c>
      <c r="Q4950" s="8">
        <v>110360.53989887977</v>
      </c>
      <c r="R4950" s="8">
        <v>106781.00380385869</v>
      </c>
      <c r="S4950" s="8">
        <v>121006.14360412223</v>
      </c>
      <c r="T4950" s="8">
        <v>113055.42491781097</v>
      </c>
      <c r="U4950" s="8">
        <v>103787.84992106553</v>
      </c>
      <c r="V4950" s="8">
        <v>103752.10580849551</v>
      </c>
      <c r="W4950" s="8">
        <v>86349.446999250707</v>
      </c>
      <c r="X4950" s="8">
        <v>74271.902369406424</v>
      </c>
    </row>
    <row r="4951" spans="1:24" x14ac:dyDescent="0.3">
      <c r="A4951" s="8">
        <v>100121.89580062318</v>
      </c>
      <c r="B4951" s="8">
        <v>83909.316601969069</v>
      </c>
      <c r="C4951" s="8">
        <v>120162.56119623716</v>
      </c>
      <c r="D4951" s="8">
        <v>119409.6767104404</v>
      </c>
      <c r="E4951" s="8">
        <v>127716.58629029067</v>
      </c>
      <c r="F4951" s="8">
        <v>127225.23091614762</v>
      </c>
      <c r="G4951" s="8">
        <v>133588.02824869836</v>
      </c>
      <c r="H4951" s="8">
        <v>144354.73847371188</v>
      </c>
      <c r="I4951" s="8">
        <v>121688.49327150357</v>
      </c>
      <c r="J4951" s="8">
        <v>119849.47986688522</v>
      </c>
      <c r="K4951" s="8">
        <v>98673.630859956815</v>
      </c>
      <c r="L4951" s="8">
        <v>91675.566317338307</v>
      </c>
      <c r="M4951" s="8">
        <v>90520.748859161293</v>
      </c>
      <c r="N4951" s="8">
        <v>77000.153423535201</v>
      </c>
      <c r="O4951" s="8">
        <v>99674.202275473101</v>
      </c>
      <c r="P4951" s="8">
        <v>99381.201805688324</v>
      </c>
      <c r="Q4951" s="8">
        <v>104639.63301652743</v>
      </c>
      <c r="R4951" s="8">
        <v>122012.61317586622</v>
      </c>
      <c r="S4951" s="8">
        <v>110653.67334517941</v>
      </c>
      <c r="T4951" s="8">
        <v>113045.91875577705</v>
      </c>
      <c r="U4951" s="8">
        <v>91811.039501691645</v>
      </c>
      <c r="V4951" s="8">
        <v>116863.00813119669</v>
      </c>
      <c r="W4951" s="8">
        <v>88609.34984566638</v>
      </c>
      <c r="X4951" s="8">
        <v>73687.382594388124</v>
      </c>
    </row>
    <row r="4952" spans="1:24" x14ac:dyDescent="0.3">
      <c r="A4952" s="8">
        <v>106140.63472984741</v>
      </c>
      <c r="B4952" s="8">
        <v>90096.589195325039</v>
      </c>
      <c r="C4952" s="8">
        <v>133995.03169680017</v>
      </c>
      <c r="D4952" s="8">
        <v>122952.56569813071</v>
      </c>
      <c r="E4952" s="8">
        <v>118382.86761930464</v>
      </c>
      <c r="F4952" s="8">
        <v>141376.24273492672</v>
      </c>
      <c r="G4952" s="8">
        <v>120014.24487529925</v>
      </c>
      <c r="H4952" s="8">
        <v>149707.94311219567</v>
      </c>
      <c r="I4952" s="8">
        <v>127630.61888447937</v>
      </c>
      <c r="J4952" s="8">
        <v>132049.2603777656</v>
      </c>
      <c r="K4952" s="8">
        <v>112334.46713803044</v>
      </c>
      <c r="L4952" s="8">
        <v>118706.21420893833</v>
      </c>
      <c r="M4952" s="8">
        <v>96712.351667678566</v>
      </c>
      <c r="N4952" s="8">
        <v>95229.914913391985</v>
      </c>
      <c r="O4952" s="8">
        <v>124631.7917851798</v>
      </c>
      <c r="P4952" s="8">
        <v>124464.33414319131</v>
      </c>
      <c r="Q4952" s="8">
        <v>118961.32899648008</v>
      </c>
      <c r="R4952" s="8">
        <v>149961.45004312252</v>
      </c>
      <c r="S4952" s="8">
        <v>129739.22786443691</v>
      </c>
      <c r="T4952" s="8">
        <v>144423.88594927453</v>
      </c>
      <c r="U4952" s="8">
        <v>128469.60746431825</v>
      </c>
      <c r="V4952" s="8">
        <v>138933.77721864599</v>
      </c>
      <c r="W4952" s="8">
        <v>117316.86430536296</v>
      </c>
      <c r="X4952" s="8">
        <v>117362.59277136918</v>
      </c>
    </row>
    <row r="4953" spans="1:24" x14ac:dyDescent="0.3">
      <c r="A4953" s="8">
        <v>105542.76696420323</v>
      </c>
      <c r="B4953" s="8">
        <v>89465.918007705943</v>
      </c>
      <c r="C4953" s="8">
        <v>123521.08800578454</v>
      </c>
      <c r="D4953" s="8">
        <v>125213.06141970847</v>
      </c>
      <c r="E4953" s="8">
        <v>133351.96223833557</v>
      </c>
      <c r="F4953" s="8">
        <v>140842.6544958732</v>
      </c>
      <c r="G4953" s="8">
        <v>137250.54424254</v>
      </c>
      <c r="H4953" s="8">
        <v>123609.58787429695</v>
      </c>
      <c r="I4953" s="8">
        <v>124164.20141727073</v>
      </c>
      <c r="J4953" s="8">
        <v>130533.5842698395</v>
      </c>
      <c r="K4953" s="8">
        <v>100082.27570133029</v>
      </c>
      <c r="L4953" s="8">
        <v>82349.583312069852</v>
      </c>
      <c r="M4953" s="8">
        <v>75204.3077973826</v>
      </c>
      <c r="N4953" s="8">
        <v>67638.110078487371</v>
      </c>
      <c r="O4953" s="8">
        <v>106974.95482687312</v>
      </c>
      <c r="P4953" s="8">
        <v>112282.33454719819</v>
      </c>
      <c r="Q4953" s="8">
        <v>110713.87865636052</v>
      </c>
      <c r="R4953" s="8">
        <v>118978.13936517804</v>
      </c>
      <c r="S4953" s="8">
        <v>111607.54981531939</v>
      </c>
      <c r="T4953" s="8">
        <v>104770.71584666276</v>
      </c>
      <c r="U4953" s="8">
        <v>107201.0217092166</v>
      </c>
      <c r="V4953" s="8">
        <v>110222.35771240674</v>
      </c>
      <c r="W4953" s="8">
        <v>85474.252181253425</v>
      </c>
      <c r="X4953" s="8">
        <v>79608.399160259694</v>
      </c>
    </row>
    <row r="4954" spans="1:24" x14ac:dyDescent="0.3">
      <c r="A4954" s="8">
        <v>108802.70589223798</v>
      </c>
      <c r="B4954" s="8">
        <v>102919.14983865022</v>
      </c>
      <c r="C4954" s="8">
        <v>117048.84557235768</v>
      </c>
      <c r="D4954" s="8">
        <v>119332.27346502394</v>
      </c>
      <c r="E4954" s="8">
        <v>126475.11365559063</v>
      </c>
      <c r="F4954" s="8">
        <v>131664.64153866397</v>
      </c>
      <c r="G4954" s="8">
        <v>120463.47171044741</v>
      </c>
      <c r="H4954" s="8">
        <v>142403.21625992231</v>
      </c>
      <c r="I4954" s="8">
        <v>127722.23361756695</v>
      </c>
      <c r="J4954" s="8">
        <v>114049.28720092383</v>
      </c>
      <c r="K4954" s="8">
        <v>107103.31013400281</v>
      </c>
      <c r="L4954" s="8">
        <v>93912.005641461554</v>
      </c>
      <c r="M4954" s="8">
        <v>112717.79611867918</v>
      </c>
      <c r="N4954" s="8">
        <v>95002.713392069985</v>
      </c>
      <c r="O4954" s="8">
        <v>119327.47178934523</v>
      </c>
      <c r="P4954" s="8">
        <v>115295.45032737008</v>
      </c>
      <c r="Q4954" s="8">
        <v>122542.57654319097</v>
      </c>
      <c r="R4954" s="8">
        <v>128235.08052509003</v>
      </c>
      <c r="S4954" s="8">
        <v>131821.64197559902</v>
      </c>
      <c r="T4954" s="8">
        <v>135593.16740596699</v>
      </c>
      <c r="U4954" s="8">
        <v>131101.931108388</v>
      </c>
      <c r="V4954" s="8">
        <v>116765.81039934616</v>
      </c>
      <c r="W4954" s="8">
        <v>102370.94407520044</v>
      </c>
      <c r="X4954" s="8">
        <v>93542.787981547968</v>
      </c>
    </row>
    <row r="4955" spans="1:24" x14ac:dyDescent="0.3">
      <c r="A4955" s="8">
        <v>108746.98583605415</v>
      </c>
      <c r="B4955" s="8">
        <v>93141.719337210161</v>
      </c>
      <c r="C4955" s="8">
        <v>136183.48498418994</v>
      </c>
      <c r="D4955" s="8">
        <v>122836.83385628133</v>
      </c>
      <c r="E4955" s="8">
        <v>137237.33504340902</v>
      </c>
      <c r="F4955" s="8">
        <v>132012.74449007065</v>
      </c>
      <c r="G4955" s="8">
        <v>128936.40541816117</v>
      </c>
      <c r="H4955" s="8">
        <v>125422.27055200087</v>
      </c>
      <c r="I4955" s="8">
        <v>138057.67914785564</v>
      </c>
      <c r="J4955" s="8">
        <v>131237.2960598522</v>
      </c>
      <c r="K4955" s="8">
        <v>109222.12766837062</v>
      </c>
      <c r="L4955" s="8">
        <v>98936.527885953386</v>
      </c>
      <c r="M4955" s="8">
        <v>96825.839858722145</v>
      </c>
      <c r="N4955" s="8">
        <v>100856.45813710691</v>
      </c>
      <c r="O4955" s="8">
        <v>134221.97463173527</v>
      </c>
      <c r="P4955" s="8">
        <v>115736.87824361846</v>
      </c>
      <c r="Q4955" s="8">
        <v>139976.23124948572</v>
      </c>
      <c r="R4955" s="8">
        <v>127050.50826797621</v>
      </c>
      <c r="S4955" s="8">
        <v>124699.6834934667</v>
      </c>
      <c r="T4955" s="8">
        <v>122561.52651283963</v>
      </c>
      <c r="U4955" s="8">
        <v>122865.8404999738</v>
      </c>
      <c r="V4955" s="8">
        <v>136858.0271702114</v>
      </c>
      <c r="W4955" s="8">
        <v>112696.74850788593</v>
      </c>
      <c r="X4955" s="8">
        <v>112609.86413452253</v>
      </c>
    </row>
    <row r="4956" spans="1:24" x14ac:dyDescent="0.3">
      <c r="A4956" s="8">
        <v>97879.846873136587</v>
      </c>
      <c r="B4956" s="8">
        <v>93798.83259223841</v>
      </c>
      <c r="C4956" s="8">
        <v>105645.18838606105</v>
      </c>
      <c r="D4956" s="8">
        <v>106879.16219365649</v>
      </c>
      <c r="E4956" s="8">
        <v>113715.76618729551</v>
      </c>
      <c r="F4956" s="8">
        <v>121757.47565069482</v>
      </c>
      <c r="G4956" s="8">
        <v>116362.31977437439</v>
      </c>
      <c r="H4956" s="8">
        <v>136789.00561997175</v>
      </c>
      <c r="I4956" s="8">
        <v>122396.10810324026</v>
      </c>
      <c r="J4956" s="8">
        <v>125210.4941997531</v>
      </c>
      <c r="K4956" s="8">
        <v>106803.44908934804</v>
      </c>
      <c r="L4956" s="8">
        <v>110929.63018265946</v>
      </c>
      <c r="M4956" s="8">
        <v>95527.07736597881</v>
      </c>
      <c r="N4956" s="8">
        <v>103527.32816848437</v>
      </c>
      <c r="O4956" s="8">
        <v>113364.9016575487</v>
      </c>
      <c r="P4956" s="8">
        <v>98801.754044825822</v>
      </c>
      <c r="Q4956" s="8">
        <v>100525.55837553411</v>
      </c>
      <c r="R4956" s="8">
        <v>118855.17475357976</v>
      </c>
      <c r="S4956" s="8">
        <v>111764.42755125159</v>
      </c>
      <c r="T4956" s="8">
        <v>130413.9219391989</v>
      </c>
      <c r="U4956" s="8">
        <v>106816.17224853954</v>
      </c>
      <c r="V4956" s="8">
        <v>102886.13380237647</v>
      </c>
      <c r="W4956" s="8">
        <v>77155.308630823696</v>
      </c>
      <c r="X4956" s="8">
        <v>84067.128896518887</v>
      </c>
    </row>
    <row r="4957" spans="1:24" x14ac:dyDescent="0.3">
      <c r="A4957" s="8">
        <v>101315.31444956921</v>
      </c>
      <c r="B4957" s="8">
        <v>102091.7277518567</v>
      </c>
      <c r="C4957" s="8">
        <v>124246.59669503628</v>
      </c>
      <c r="D4957" s="8">
        <v>121280.24363257903</v>
      </c>
      <c r="E4957" s="8">
        <v>119218.41164212539</v>
      </c>
      <c r="F4957" s="8">
        <v>138359.95001179961</v>
      </c>
      <c r="G4957" s="8">
        <v>142163.92852067263</v>
      </c>
      <c r="H4957" s="8">
        <v>134419.97368379662</v>
      </c>
      <c r="I4957" s="8">
        <v>118721.93536927807</v>
      </c>
      <c r="J4957" s="8">
        <v>108535.04630767573</v>
      </c>
      <c r="K4957" s="8">
        <v>89065.317062664617</v>
      </c>
      <c r="L4957" s="8">
        <v>105618.48130850281</v>
      </c>
      <c r="M4957" s="8">
        <v>71767.861178137275</v>
      </c>
      <c r="N4957" s="8">
        <v>86074.540611895209</v>
      </c>
      <c r="O4957" s="8">
        <v>103686.99724390908</v>
      </c>
      <c r="P4957" s="8">
        <v>122225.24154689774</v>
      </c>
      <c r="Q4957" s="8">
        <v>114350.8487195062</v>
      </c>
      <c r="R4957" s="8">
        <v>122189.77773772211</v>
      </c>
      <c r="S4957" s="8">
        <v>124022.91703650211</v>
      </c>
      <c r="T4957" s="8">
        <v>132423.60555488814</v>
      </c>
      <c r="U4957" s="8">
        <v>100683.73347224689</v>
      </c>
      <c r="V4957" s="8">
        <v>91079.189415527537</v>
      </c>
      <c r="W4957" s="8">
        <v>78660.52566953178</v>
      </c>
      <c r="X4957" s="8">
        <v>74887.98148810296</v>
      </c>
    </row>
    <row r="4958" spans="1:24" x14ac:dyDescent="0.3">
      <c r="A4958" s="8">
        <v>111863.37661871107</v>
      </c>
      <c r="B4958" s="8">
        <v>101986.32917688585</v>
      </c>
      <c r="C4958" s="8">
        <v>126662.02921737489</v>
      </c>
      <c r="D4958" s="8">
        <v>125891.21412527018</v>
      </c>
      <c r="E4958" s="8">
        <v>125764.23796230453</v>
      </c>
      <c r="F4958" s="8">
        <v>138244.23159348354</v>
      </c>
      <c r="G4958" s="8">
        <v>139935.7031249314</v>
      </c>
      <c r="H4958" s="8">
        <v>141441.99541549096</v>
      </c>
      <c r="I4958" s="8">
        <v>143641.44406333455</v>
      </c>
      <c r="J4958" s="8">
        <v>129300.90003820976</v>
      </c>
      <c r="K4958" s="8">
        <v>122765.98652541608</v>
      </c>
      <c r="L4958" s="8">
        <v>116117.43619275096</v>
      </c>
      <c r="M4958" s="8">
        <v>123923.14528329133</v>
      </c>
      <c r="N4958" s="8">
        <v>124006.99075289398</v>
      </c>
      <c r="O4958" s="8">
        <v>138959.16874493676</v>
      </c>
      <c r="P4958" s="8">
        <v>127535.73113529742</v>
      </c>
      <c r="Q4958" s="8">
        <v>138376.80898016429</v>
      </c>
      <c r="R4958" s="8">
        <v>154727.9738785387</v>
      </c>
      <c r="S4958" s="8">
        <v>165958.0336695225</v>
      </c>
      <c r="T4958" s="8">
        <v>148614.77888494762</v>
      </c>
      <c r="U4958" s="8">
        <v>151039.46108177127</v>
      </c>
      <c r="V4958" s="8">
        <v>157108.27878458996</v>
      </c>
      <c r="W4958" s="8">
        <v>145305.42849271614</v>
      </c>
      <c r="X4958" s="8">
        <v>113497.46736385001</v>
      </c>
    </row>
    <row r="4959" spans="1:24" x14ac:dyDescent="0.3">
      <c r="A4959" s="8">
        <v>106392.97500283665</v>
      </c>
      <c r="B4959" s="8">
        <v>105698.18843528639</v>
      </c>
      <c r="C4959" s="8">
        <v>132360.15774572591</v>
      </c>
      <c r="D4959" s="8">
        <v>132952.69895796003</v>
      </c>
      <c r="E4959" s="8">
        <v>123761.6616996199</v>
      </c>
      <c r="F4959" s="8">
        <v>138304.57513857007</v>
      </c>
      <c r="G4959" s="8">
        <v>141955.71487646792</v>
      </c>
      <c r="H4959" s="8">
        <v>159590.03930853575</v>
      </c>
      <c r="I4959" s="8">
        <v>147224.21962022939</v>
      </c>
      <c r="J4959" s="8">
        <v>148097.20815310968</v>
      </c>
      <c r="K4959" s="8">
        <v>112527.75586448215</v>
      </c>
      <c r="L4959" s="8">
        <v>125832.75383316305</v>
      </c>
      <c r="M4959" s="8">
        <v>122977.14527457285</v>
      </c>
      <c r="N4959" s="8">
        <v>120502.61707131026</v>
      </c>
      <c r="O4959" s="8">
        <v>141796.04692252813</v>
      </c>
      <c r="P4959" s="8">
        <v>146785.55182439435</v>
      </c>
      <c r="Q4959" s="8">
        <v>138039.01271237776</v>
      </c>
      <c r="R4959" s="8">
        <v>150283.54465130728</v>
      </c>
      <c r="S4959" s="8">
        <v>154491.58307600196</v>
      </c>
      <c r="T4959" s="8">
        <v>167975.2887693579</v>
      </c>
      <c r="U4959" s="8">
        <v>158851.38876533386</v>
      </c>
      <c r="V4959" s="8">
        <v>161020.02023560411</v>
      </c>
      <c r="W4959" s="8">
        <v>116607.88436454107</v>
      </c>
      <c r="X4959" s="8">
        <v>134634.85714860802</v>
      </c>
    </row>
    <row r="4960" spans="1:24" x14ac:dyDescent="0.3">
      <c r="A4960" s="8">
        <v>116796.60039155315</v>
      </c>
      <c r="B4960" s="8">
        <v>106764.88189180421</v>
      </c>
      <c r="C4960" s="8">
        <v>135990.77054636771</v>
      </c>
      <c r="D4960" s="8">
        <v>132328.36174911741</v>
      </c>
      <c r="E4960" s="8">
        <v>145091.49525498512</v>
      </c>
      <c r="F4960" s="8">
        <v>151538.696421242</v>
      </c>
      <c r="G4960" s="8">
        <v>134215.79647993034</v>
      </c>
      <c r="H4960" s="8">
        <v>151618.69946481593</v>
      </c>
      <c r="I4960" s="8">
        <v>143556.2086532033</v>
      </c>
      <c r="J4960" s="8">
        <v>136663.85668471415</v>
      </c>
      <c r="K4960" s="8">
        <v>103987.08486957684</v>
      </c>
      <c r="L4960" s="8">
        <v>121488.61742102218</v>
      </c>
      <c r="M4960" s="8">
        <v>105653.42177509094</v>
      </c>
      <c r="N4960" s="8">
        <v>108523.14234714792</v>
      </c>
      <c r="O4960" s="8">
        <v>142703.04424789114</v>
      </c>
      <c r="P4960" s="8">
        <v>141662.86171840935</v>
      </c>
      <c r="Q4960" s="8">
        <v>138494.11045695972</v>
      </c>
      <c r="R4960" s="8">
        <v>148554.67167572075</v>
      </c>
      <c r="S4960" s="8">
        <v>144425.48062639096</v>
      </c>
      <c r="T4960" s="8">
        <v>151896.13167847582</v>
      </c>
      <c r="U4960" s="8">
        <v>157468.3342717856</v>
      </c>
      <c r="V4960" s="8">
        <v>141968.14725268158</v>
      </c>
      <c r="W4960" s="8">
        <v>111683.64696265828</v>
      </c>
      <c r="X4960" s="8">
        <v>118349.20272958619</v>
      </c>
    </row>
    <row r="4961" spans="1:24" x14ac:dyDescent="0.3">
      <c r="A4961" s="8">
        <v>107701.59866362112</v>
      </c>
      <c r="B4961" s="8">
        <v>99070.950690085927</v>
      </c>
      <c r="C4961" s="8">
        <v>127402.4319772279</v>
      </c>
      <c r="D4961" s="8">
        <v>142011.59073291282</v>
      </c>
      <c r="E4961" s="8">
        <v>126642.27144783182</v>
      </c>
      <c r="F4961" s="8">
        <v>132842.84630808752</v>
      </c>
      <c r="G4961" s="8">
        <v>133270.65917882198</v>
      </c>
      <c r="H4961" s="8">
        <v>130230.36592607612</v>
      </c>
      <c r="I4961" s="8">
        <v>127628.66171895499</v>
      </c>
      <c r="J4961" s="8">
        <v>127997.53371115816</v>
      </c>
      <c r="K4961" s="8">
        <v>116326.224661299</v>
      </c>
      <c r="L4961" s="8">
        <v>100784.62043886239</v>
      </c>
      <c r="M4961" s="8">
        <v>105774.14730163298</v>
      </c>
      <c r="N4961" s="8">
        <v>101629.21661904431</v>
      </c>
      <c r="O4961" s="8">
        <v>123186.48616427823</v>
      </c>
      <c r="P4961" s="8">
        <v>110980.2047103924</v>
      </c>
      <c r="Q4961" s="8">
        <v>96130.032634490301</v>
      </c>
      <c r="R4961" s="8">
        <v>112326.65628749909</v>
      </c>
      <c r="S4961" s="8">
        <v>117521.75665896296</v>
      </c>
      <c r="T4961" s="8">
        <v>107737.46579919754</v>
      </c>
      <c r="U4961" s="8">
        <v>114190.10714890031</v>
      </c>
      <c r="V4961" s="8">
        <v>112026.53370830569</v>
      </c>
      <c r="W4961" s="8">
        <v>109052.03326727527</v>
      </c>
      <c r="X4961" s="8">
        <v>91524.451126559085</v>
      </c>
    </row>
    <row r="4962" spans="1:24" x14ac:dyDescent="0.3">
      <c r="A4962" s="8">
        <v>93250.864180955439</v>
      </c>
      <c r="B4962" s="8">
        <v>101044.10227246147</v>
      </c>
      <c r="C4962" s="8">
        <v>136765.75639571107</v>
      </c>
      <c r="D4962" s="8">
        <v>120038.6395835568</v>
      </c>
      <c r="E4962" s="8">
        <v>133075.00992687777</v>
      </c>
      <c r="F4962" s="8">
        <v>140777.94989926886</v>
      </c>
      <c r="G4962" s="8">
        <v>146291.61959821318</v>
      </c>
      <c r="H4962" s="8">
        <v>140938.00761251108</v>
      </c>
      <c r="I4962" s="8">
        <v>136159.16422245005</v>
      </c>
      <c r="J4962" s="8">
        <v>136483.69863247432</v>
      </c>
      <c r="K4962" s="8">
        <v>119314.66817939968</v>
      </c>
      <c r="L4962" s="8">
        <v>109505.81878540436</v>
      </c>
      <c r="M4962" s="8">
        <v>110982.45805343686</v>
      </c>
      <c r="N4962" s="8">
        <v>112550.72473947371</v>
      </c>
      <c r="O4962" s="8">
        <v>145370.36285362145</v>
      </c>
      <c r="P4962" s="8">
        <v>132855.23636063575</v>
      </c>
      <c r="Q4962" s="8">
        <v>136931.94902937507</v>
      </c>
      <c r="R4962" s="8">
        <v>136454.97579693751</v>
      </c>
      <c r="S4962" s="8">
        <v>156356.0613662948</v>
      </c>
      <c r="T4962" s="8">
        <v>134332.5476463931</v>
      </c>
      <c r="U4962" s="8">
        <v>138899.80487949649</v>
      </c>
      <c r="V4962" s="8">
        <v>138944.15798411131</v>
      </c>
      <c r="W4962" s="8">
        <v>104611.13092756852</v>
      </c>
      <c r="X4962" s="8">
        <v>112090.06097454934</v>
      </c>
    </row>
    <row r="4963" spans="1:24" x14ac:dyDescent="0.3">
      <c r="A4963" s="8">
        <v>118716.76734327563</v>
      </c>
      <c r="B4963" s="8">
        <v>119067.93429248426</v>
      </c>
      <c r="C4963" s="8">
        <v>153096.02073635804</v>
      </c>
      <c r="D4963" s="8">
        <v>147505.75119973643</v>
      </c>
      <c r="E4963" s="8">
        <v>140079.77910002857</v>
      </c>
      <c r="F4963" s="8">
        <v>143956.17182634509</v>
      </c>
      <c r="G4963" s="8">
        <v>142549.99726506698</v>
      </c>
      <c r="H4963" s="8">
        <v>138515.8651397551</v>
      </c>
      <c r="I4963" s="8">
        <v>146180.34303230033</v>
      </c>
      <c r="J4963" s="8">
        <v>134538.90869237584</v>
      </c>
      <c r="K4963" s="8">
        <v>103417.99636420338</v>
      </c>
      <c r="L4963" s="8">
        <v>113156.79823482234</v>
      </c>
      <c r="M4963" s="8">
        <v>114352.30389111029</v>
      </c>
      <c r="N4963" s="8">
        <v>120133.23970482199</v>
      </c>
      <c r="O4963" s="8">
        <v>134049.81751119552</v>
      </c>
      <c r="P4963" s="8">
        <v>135387.59959012648</v>
      </c>
      <c r="Q4963" s="8">
        <v>136145.86061501771</v>
      </c>
      <c r="R4963" s="8">
        <v>129423.17868171071</v>
      </c>
      <c r="S4963" s="8">
        <v>141617.67802533697</v>
      </c>
      <c r="T4963" s="8">
        <v>142744.32640881356</v>
      </c>
      <c r="U4963" s="8">
        <v>155426.35976322577</v>
      </c>
      <c r="V4963" s="8">
        <v>122972.96444488701</v>
      </c>
      <c r="W4963" s="8">
        <v>100035.44714190997</v>
      </c>
      <c r="X4963" s="8">
        <v>108429.30307279961</v>
      </c>
    </row>
    <row r="4964" spans="1:24" x14ac:dyDescent="0.3">
      <c r="A4964" s="8">
        <v>114602.51724161528</v>
      </c>
      <c r="B4964" s="8">
        <v>106207.08079048907</v>
      </c>
      <c r="C4964" s="8">
        <v>131106.64388405156</v>
      </c>
      <c r="D4964" s="8">
        <v>115417.01622444352</v>
      </c>
      <c r="E4964" s="8">
        <v>113533.94847283082</v>
      </c>
      <c r="F4964" s="8">
        <v>121787.80054051998</v>
      </c>
      <c r="G4964" s="8">
        <v>115569.68677907487</v>
      </c>
      <c r="H4964" s="8">
        <v>124106.3312038657</v>
      </c>
      <c r="I4964" s="8">
        <v>109679.13603534723</v>
      </c>
      <c r="J4964" s="8">
        <v>104251.31438490229</v>
      </c>
      <c r="K4964" s="8">
        <v>87340.078857153945</v>
      </c>
      <c r="L4964" s="8">
        <v>82020.181403544149</v>
      </c>
      <c r="M4964" s="8">
        <v>95861.759318488825</v>
      </c>
      <c r="N4964" s="8">
        <v>79932.882332922061</v>
      </c>
      <c r="O4964" s="8">
        <v>105790.07670437021</v>
      </c>
      <c r="P4964" s="8">
        <v>91165.281951149926</v>
      </c>
      <c r="Q4964" s="8">
        <v>85699.378600981319</v>
      </c>
      <c r="R4964" s="8">
        <v>99642.437170297024</v>
      </c>
      <c r="S4964" s="8">
        <v>86094.386254088808</v>
      </c>
      <c r="T4964" s="8">
        <v>93617.175910108374</v>
      </c>
      <c r="U4964" s="8">
        <v>100430.92140623579</v>
      </c>
      <c r="V4964" s="8">
        <v>68044.71763642173</v>
      </c>
      <c r="W4964" s="8">
        <v>55847.053682440848</v>
      </c>
      <c r="X4964" s="8">
        <v>55220.031409238451</v>
      </c>
    </row>
    <row r="4965" spans="1:24" x14ac:dyDescent="0.3">
      <c r="A4965" s="8">
        <v>90761.988963940617</v>
      </c>
      <c r="B4965" s="8">
        <v>89900.926890447154</v>
      </c>
      <c r="C4965" s="8">
        <v>139643.58675758305</v>
      </c>
      <c r="D4965" s="8">
        <v>109516.16110146129</v>
      </c>
      <c r="E4965" s="8">
        <v>106837.45653668509</v>
      </c>
      <c r="F4965" s="8">
        <v>122563.09232837285</v>
      </c>
      <c r="G4965" s="8">
        <v>121727.52077955124</v>
      </c>
      <c r="H4965" s="8">
        <v>119353.31931444694</v>
      </c>
      <c r="I4965" s="8">
        <v>111058.55570974216</v>
      </c>
      <c r="J4965" s="8">
        <v>120500.58667385363</v>
      </c>
      <c r="K4965" s="8">
        <v>103803.71206022735</v>
      </c>
      <c r="L4965" s="8">
        <v>108874.57560568907</v>
      </c>
      <c r="M4965" s="8">
        <v>80353.05252369355</v>
      </c>
      <c r="N4965" s="8">
        <v>74272.333861396066</v>
      </c>
      <c r="O4965" s="8">
        <v>119236.15036198248</v>
      </c>
      <c r="P4965" s="8">
        <v>97614.757679340255</v>
      </c>
      <c r="Q4965" s="8">
        <v>97842.113433153252</v>
      </c>
      <c r="R4965" s="8">
        <v>122396.63044711464</v>
      </c>
      <c r="S4965" s="8">
        <v>119577.71448721476</v>
      </c>
      <c r="T4965" s="8">
        <v>108625.47688286731</v>
      </c>
      <c r="U4965" s="8">
        <v>101340.71944751308</v>
      </c>
      <c r="V4965" s="8">
        <v>100031.69610296508</v>
      </c>
      <c r="W4965" s="8">
        <v>82159.561974298675</v>
      </c>
      <c r="X4965" s="8">
        <v>102154.48737671158</v>
      </c>
    </row>
    <row r="4966" spans="1:24" x14ac:dyDescent="0.3">
      <c r="A4966" s="8">
        <v>98720.662480509709</v>
      </c>
      <c r="B4966" s="8">
        <v>101749.16712333128</v>
      </c>
      <c r="C4966" s="8">
        <v>134527.671178688</v>
      </c>
      <c r="D4966" s="8">
        <v>141294.23797490922</v>
      </c>
      <c r="E4966" s="8">
        <v>129409.95132457025</v>
      </c>
      <c r="F4966" s="8">
        <v>137896.97056509648</v>
      </c>
      <c r="G4966" s="8">
        <v>151163.32897924326</v>
      </c>
      <c r="H4966" s="8">
        <v>142310.40401812043</v>
      </c>
      <c r="I4966" s="8">
        <v>145665.73242040089</v>
      </c>
      <c r="J4966" s="8">
        <v>138379.58377454709</v>
      </c>
      <c r="K4966" s="8">
        <v>125795.88844226547</v>
      </c>
      <c r="L4966" s="8">
        <v>120789.17985573695</v>
      </c>
      <c r="M4966" s="8">
        <v>118500.84490858761</v>
      </c>
      <c r="N4966" s="8">
        <v>112768.40232168879</v>
      </c>
      <c r="O4966" s="8">
        <v>161700.74744843293</v>
      </c>
      <c r="P4966" s="8">
        <v>164306.04978609612</v>
      </c>
      <c r="Q4966" s="8">
        <v>143219.58098236794</v>
      </c>
      <c r="R4966" s="8">
        <v>154958.5209178605</v>
      </c>
      <c r="S4966" s="8">
        <v>161624.57480805737</v>
      </c>
      <c r="T4966" s="8">
        <v>159692.63954324066</v>
      </c>
      <c r="U4966" s="8">
        <v>165625.8228015808</v>
      </c>
      <c r="V4966" s="8">
        <v>140426.88571488313</v>
      </c>
      <c r="W4966" s="8">
        <v>128658.48891353095</v>
      </c>
      <c r="X4966" s="8">
        <v>124549.78623097256</v>
      </c>
    </row>
    <row r="4967" spans="1:24" x14ac:dyDescent="0.3">
      <c r="A4967" s="8">
        <v>104761.16786425561</v>
      </c>
      <c r="B4967" s="8">
        <v>114914.21272079347</v>
      </c>
      <c r="C4967" s="8">
        <v>129790.85437754354</v>
      </c>
      <c r="D4967" s="8">
        <v>140539.55478725152</v>
      </c>
      <c r="E4967" s="8">
        <v>142941.45169360714</v>
      </c>
      <c r="F4967" s="8">
        <v>138499.32867314958</v>
      </c>
      <c r="G4967" s="8">
        <v>146948.10525329507</v>
      </c>
      <c r="H4967" s="8">
        <v>150482.73609598403</v>
      </c>
      <c r="I4967" s="8">
        <v>142132.68417007261</v>
      </c>
      <c r="J4967" s="8">
        <v>129305.10074550206</v>
      </c>
      <c r="K4967" s="8">
        <v>115779.6840279515</v>
      </c>
      <c r="L4967" s="8">
        <v>112358.04593438651</v>
      </c>
      <c r="M4967" s="8">
        <v>102005.06856178828</v>
      </c>
      <c r="N4967" s="8">
        <v>108204.62417287678</v>
      </c>
      <c r="O4967" s="8">
        <v>137781.81488362103</v>
      </c>
      <c r="P4967" s="8">
        <v>123265.30632957724</v>
      </c>
      <c r="Q4967" s="8">
        <v>134397.44607526544</v>
      </c>
      <c r="R4967" s="8">
        <v>125380.0634420539</v>
      </c>
      <c r="S4967" s="8">
        <v>129381.23560301351</v>
      </c>
      <c r="T4967" s="8">
        <v>145048.99576745118</v>
      </c>
      <c r="U4967" s="8">
        <v>134368.36065116074</v>
      </c>
      <c r="V4967" s="8">
        <v>133815.06378718169</v>
      </c>
      <c r="W4967" s="8">
        <v>106250.42431442482</v>
      </c>
      <c r="X4967" s="8">
        <v>108917.12606016664</v>
      </c>
    </row>
    <row r="4968" spans="1:24" x14ac:dyDescent="0.3">
      <c r="A4968" s="8">
        <v>97052.851426003719</v>
      </c>
      <c r="B4968" s="8">
        <v>111628.17834377234</v>
      </c>
      <c r="C4968" s="8">
        <v>117078.21520653203</v>
      </c>
      <c r="D4968" s="8">
        <v>120848.95007230139</v>
      </c>
      <c r="E4968" s="8">
        <v>121269.20653783665</v>
      </c>
      <c r="F4968" s="8">
        <v>128156.77768395891</v>
      </c>
      <c r="G4968" s="8">
        <v>115196.22537661987</v>
      </c>
      <c r="H4968" s="8">
        <v>125641.6923277569</v>
      </c>
      <c r="I4968" s="8">
        <v>126959.89251647081</v>
      </c>
      <c r="J4968" s="8">
        <v>129096.83110305239</v>
      </c>
      <c r="K4968" s="8">
        <v>98579.998640811566</v>
      </c>
      <c r="L4968" s="8">
        <v>93750.140371227462</v>
      </c>
      <c r="M4968" s="8">
        <v>84119.663933716176</v>
      </c>
      <c r="N4968" s="8">
        <v>102724.28942339015</v>
      </c>
      <c r="O4968" s="8">
        <v>108228.70859066895</v>
      </c>
      <c r="P4968" s="8">
        <v>104595.61877352779</v>
      </c>
      <c r="Q4968" s="8">
        <v>108070.05140278087</v>
      </c>
      <c r="R4968" s="8">
        <v>128583.2535464675</v>
      </c>
      <c r="S4968" s="8">
        <v>120603.54917471093</v>
      </c>
      <c r="T4968" s="8">
        <v>124180.02539115961</v>
      </c>
      <c r="U4968" s="8">
        <v>121613.11637824751</v>
      </c>
      <c r="V4968" s="8">
        <v>122180.25440371827</v>
      </c>
      <c r="W4968" s="8">
        <v>108963.50599032198</v>
      </c>
      <c r="X4968" s="8">
        <v>107942.43311367194</v>
      </c>
    </row>
    <row r="4969" spans="1:24" x14ac:dyDescent="0.3">
      <c r="A4969" s="8">
        <v>105845.52959435407</v>
      </c>
      <c r="B4969" s="8">
        <v>113364.65199533144</v>
      </c>
      <c r="C4969" s="8">
        <v>126777.49477974321</v>
      </c>
      <c r="D4969" s="8">
        <v>122457.03755201978</v>
      </c>
      <c r="E4969" s="8">
        <v>141815.4201192577</v>
      </c>
      <c r="F4969" s="8">
        <v>142757.59651667086</v>
      </c>
      <c r="G4969" s="8">
        <v>145562.51385974395</v>
      </c>
      <c r="H4969" s="8">
        <v>150205.54436385893</v>
      </c>
      <c r="I4969" s="8">
        <v>119996.41966078653</v>
      </c>
      <c r="J4969" s="8">
        <v>131669.6016008197</v>
      </c>
      <c r="K4969" s="8">
        <v>126700.49875885977</v>
      </c>
      <c r="L4969" s="8">
        <v>110654.69497511099</v>
      </c>
      <c r="M4969" s="8">
        <v>113129.37950567823</v>
      </c>
      <c r="N4969" s="8">
        <v>137756.95249655994</v>
      </c>
      <c r="O4969" s="8">
        <v>123013.40638247885</v>
      </c>
      <c r="P4969" s="8">
        <v>137192.03054128573</v>
      </c>
      <c r="Q4969" s="8">
        <v>155341.95964130317</v>
      </c>
      <c r="R4969" s="8">
        <v>155405.3809917123</v>
      </c>
      <c r="S4969" s="8">
        <v>154817.34434658586</v>
      </c>
      <c r="T4969" s="8">
        <v>157799.34793503798</v>
      </c>
      <c r="U4969" s="8">
        <v>127307.27108645362</v>
      </c>
      <c r="V4969" s="8">
        <v>146341.630348315</v>
      </c>
      <c r="W4969" s="8">
        <v>143230.33015874369</v>
      </c>
      <c r="X4969" s="8">
        <v>127577.30015562176</v>
      </c>
    </row>
    <row r="4970" spans="1:24" x14ac:dyDescent="0.3">
      <c r="A4970" s="8">
        <v>116327.90017946638</v>
      </c>
      <c r="B4970" s="8">
        <v>117573.74546377893</v>
      </c>
      <c r="C4970" s="8">
        <v>129672.43219003656</v>
      </c>
      <c r="D4970" s="8">
        <v>146083.41653688723</v>
      </c>
      <c r="E4970" s="8">
        <v>147266.67312422307</v>
      </c>
      <c r="F4970" s="8">
        <v>160740.79624488292</v>
      </c>
      <c r="G4970" s="8">
        <v>143512.06208277313</v>
      </c>
      <c r="H4970" s="8">
        <v>168214.75387170044</v>
      </c>
      <c r="I4970" s="8">
        <v>152899.98831703619</v>
      </c>
      <c r="J4970" s="8">
        <v>153041.05031062511</v>
      </c>
      <c r="K4970" s="8">
        <v>127014.60582310244</v>
      </c>
      <c r="L4970" s="8">
        <v>126734.37133886438</v>
      </c>
      <c r="M4970" s="8">
        <v>131622.16382842668</v>
      </c>
      <c r="N4970" s="8">
        <v>119390.56828072963</v>
      </c>
      <c r="O4970" s="8">
        <v>148295.92422448314</v>
      </c>
      <c r="P4970" s="8">
        <v>152666.67108885018</v>
      </c>
      <c r="Q4970" s="8">
        <v>154324.95901723427</v>
      </c>
      <c r="R4970" s="8">
        <v>171323.28610468432</v>
      </c>
      <c r="S4970" s="8">
        <v>161464.23219076463</v>
      </c>
      <c r="T4970" s="8">
        <v>186259.3165274286</v>
      </c>
      <c r="U4970" s="8">
        <v>171082.84685157277</v>
      </c>
      <c r="V4970" s="8">
        <v>158059.47184448258</v>
      </c>
      <c r="W4970" s="8">
        <v>143721.70842314299</v>
      </c>
      <c r="X4970" s="8">
        <v>146918.17263081641</v>
      </c>
    </row>
    <row r="4971" spans="1:24" x14ac:dyDescent="0.3">
      <c r="A4971" s="8">
        <v>104348.00915156383</v>
      </c>
      <c r="B4971" s="8">
        <v>96019.233473703745</v>
      </c>
      <c r="C4971" s="8">
        <v>135369.41729497263</v>
      </c>
      <c r="D4971" s="8">
        <v>127511.39618243436</v>
      </c>
      <c r="E4971" s="8">
        <v>132318.09747137132</v>
      </c>
      <c r="F4971" s="8">
        <v>140893.88501402896</v>
      </c>
      <c r="G4971" s="8">
        <v>137139.23523897759</v>
      </c>
      <c r="H4971" s="8">
        <v>134147.64866672535</v>
      </c>
      <c r="I4971" s="8">
        <v>131437.1722762135</v>
      </c>
      <c r="J4971" s="8">
        <v>136556.56093739104</v>
      </c>
      <c r="K4971" s="8">
        <v>121520.00799637307</v>
      </c>
      <c r="L4971" s="8">
        <v>115537.17369051842</v>
      </c>
      <c r="M4971" s="8">
        <v>109205.74148711884</v>
      </c>
      <c r="N4971" s="8">
        <v>97774.207737505843</v>
      </c>
      <c r="O4971" s="8">
        <v>133290.12053627271</v>
      </c>
      <c r="P4971" s="8">
        <v>153141.11148158996</v>
      </c>
      <c r="Q4971" s="8">
        <v>141302.87202027038</v>
      </c>
      <c r="R4971" s="8">
        <v>165056.99432672851</v>
      </c>
      <c r="S4971" s="8">
        <v>154345.24998567582</v>
      </c>
      <c r="T4971" s="8">
        <v>161722.07273271499</v>
      </c>
      <c r="U4971" s="8">
        <v>159729.58970305003</v>
      </c>
      <c r="V4971" s="8">
        <v>157829.42278258261</v>
      </c>
      <c r="W4971" s="8">
        <v>132290.95018392007</v>
      </c>
      <c r="X4971" s="8">
        <v>121514.66751243614</v>
      </c>
    </row>
    <row r="4972" spans="1:24" x14ac:dyDescent="0.3">
      <c r="A4972" s="8">
        <v>108062.87466813887</v>
      </c>
      <c r="B4972" s="8">
        <v>104257.07480421307</v>
      </c>
      <c r="C4972" s="8">
        <v>131761.60566333556</v>
      </c>
      <c r="D4972" s="8">
        <v>138756.30488164953</v>
      </c>
      <c r="E4972" s="8">
        <v>130384.87408810557</v>
      </c>
      <c r="F4972" s="8">
        <v>151275.3403859699</v>
      </c>
      <c r="G4972" s="8">
        <v>129427.80627659743</v>
      </c>
      <c r="H4972" s="8">
        <v>118019.19278647512</v>
      </c>
      <c r="I4972" s="8">
        <v>117957.72071436729</v>
      </c>
      <c r="J4972" s="8">
        <v>135195.02767853788</v>
      </c>
      <c r="K4972" s="8">
        <v>98545.815052620266</v>
      </c>
      <c r="L4972" s="8">
        <v>98689.38916830135</v>
      </c>
      <c r="M4972" s="8">
        <v>88443.374888005768</v>
      </c>
      <c r="N4972" s="8">
        <v>93849.682949782713</v>
      </c>
      <c r="O4972" s="8">
        <v>126596.67749288927</v>
      </c>
      <c r="P4972" s="8">
        <v>112259.02003356017</v>
      </c>
      <c r="Q4972" s="8">
        <v>123847.90585757366</v>
      </c>
      <c r="R4972" s="8">
        <v>134614.80330041153</v>
      </c>
      <c r="S4972" s="8">
        <v>133660.00959428391</v>
      </c>
      <c r="T4972" s="8">
        <v>118448.50643589132</v>
      </c>
      <c r="U4972" s="8">
        <v>102736.87726161264</v>
      </c>
      <c r="V4972" s="8">
        <v>124467.64793564995</v>
      </c>
      <c r="W4972" s="8">
        <v>110330.546565536</v>
      </c>
      <c r="X4972" s="8">
        <v>104592.03840238426</v>
      </c>
    </row>
    <row r="4973" spans="1:24" x14ac:dyDescent="0.3">
      <c r="A4973" s="8">
        <v>95555.075205685454</v>
      </c>
      <c r="B4973" s="8">
        <v>99336.692626402335</v>
      </c>
      <c r="C4973" s="8">
        <v>110530.75833696978</v>
      </c>
      <c r="D4973" s="8">
        <v>135330.18345684849</v>
      </c>
      <c r="E4973" s="8">
        <v>129393.26850652462</v>
      </c>
      <c r="F4973" s="8">
        <v>136194.20323997777</v>
      </c>
      <c r="G4973" s="8">
        <v>134655.89122035794</v>
      </c>
      <c r="H4973" s="8">
        <v>132526.88455744556</v>
      </c>
      <c r="I4973" s="8">
        <v>102555.57702794224</v>
      </c>
      <c r="J4973" s="8">
        <v>112226.37373692301</v>
      </c>
      <c r="K4973" s="8">
        <v>85603.243514675109</v>
      </c>
      <c r="L4973" s="8">
        <v>103399.95542148317</v>
      </c>
      <c r="M4973" s="8">
        <v>81078.991175482632</v>
      </c>
      <c r="N4973" s="8">
        <v>72331.176361113685</v>
      </c>
      <c r="O4973" s="8">
        <v>89679.86343374243</v>
      </c>
      <c r="P4973" s="8">
        <v>113837.77488170666</v>
      </c>
      <c r="Q4973" s="8">
        <v>106903.9957919578</v>
      </c>
      <c r="R4973" s="8">
        <v>101508.80087636881</v>
      </c>
      <c r="S4973" s="8">
        <v>112308.19355285921</v>
      </c>
      <c r="T4973" s="8">
        <v>108529.77357289207</v>
      </c>
      <c r="U4973" s="8">
        <v>83282.144257926382</v>
      </c>
      <c r="V4973" s="8">
        <v>90237.717571011177</v>
      </c>
      <c r="W4973" s="8">
        <v>61452.798038433306</v>
      </c>
      <c r="X4973" s="8">
        <v>75288.240447691875</v>
      </c>
    </row>
    <row r="4974" spans="1:24" x14ac:dyDescent="0.3">
      <c r="A4974" s="8">
        <v>93852.063259820585</v>
      </c>
      <c r="B4974" s="8">
        <v>95886.776812546945</v>
      </c>
      <c r="C4974" s="8">
        <v>120275.97565872279</v>
      </c>
      <c r="D4974" s="8">
        <v>109136.48048425371</v>
      </c>
      <c r="E4974" s="8">
        <v>121773.96998019594</v>
      </c>
      <c r="F4974" s="8">
        <v>134227.67772503002</v>
      </c>
      <c r="G4974" s="8">
        <v>121139.05811786864</v>
      </c>
      <c r="H4974" s="8">
        <v>119729.15346934627</v>
      </c>
      <c r="I4974" s="8">
        <v>105163.41314258569</v>
      </c>
      <c r="J4974" s="8">
        <v>104696.20242933642</v>
      </c>
      <c r="K4974" s="8">
        <v>95555.699192101863</v>
      </c>
      <c r="L4974" s="8">
        <v>92455.586507536224</v>
      </c>
      <c r="M4974" s="8">
        <v>79084.209926005642</v>
      </c>
      <c r="N4974" s="8">
        <v>83556.562149682068</v>
      </c>
      <c r="O4974" s="8">
        <v>115752.45192928001</v>
      </c>
      <c r="P4974" s="8">
        <v>98626.428127964915</v>
      </c>
      <c r="Q4974" s="8">
        <v>114590.06287864783</v>
      </c>
      <c r="R4974" s="8">
        <v>128403.1476949979</v>
      </c>
      <c r="S4974" s="8">
        <v>104620.4003725615</v>
      </c>
      <c r="T4974" s="8">
        <v>102217.60075950403</v>
      </c>
      <c r="U4974" s="8">
        <v>99247.845264802236</v>
      </c>
      <c r="V4974" s="8">
        <v>97029.421927281219</v>
      </c>
      <c r="W4974" s="8">
        <v>84025.210128462408</v>
      </c>
      <c r="X4974" s="8">
        <v>91565.569987948707</v>
      </c>
    </row>
    <row r="4975" spans="1:24" x14ac:dyDescent="0.3">
      <c r="A4975" s="8">
        <v>105211.65453839766</v>
      </c>
      <c r="B4975" s="8">
        <v>94699.925156148995</v>
      </c>
      <c r="C4975" s="8">
        <v>139434.21502773583</v>
      </c>
      <c r="D4975" s="8">
        <v>135957.38291623123</v>
      </c>
      <c r="E4975" s="8">
        <v>155980.73488363056</v>
      </c>
      <c r="F4975" s="8">
        <v>150790.0699828059</v>
      </c>
      <c r="G4975" s="8">
        <v>147739.86945898787</v>
      </c>
      <c r="H4975" s="8">
        <v>141416.35638524732</v>
      </c>
      <c r="I4975" s="8">
        <v>116054.55153337153</v>
      </c>
      <c r="J4975" s="8">
        <v>130330.34426337374</v>
      </c>
      <c r="K4975" s="8">
        <v>105532.17880401108</v>
      </c>
      <c r="L4975" s="8">
        <v>109270.19157762971</v>
      </c>
      <c r="M4975" s="8">
        <v>114189.79884534248</v>
      </c>
      <c r="N4975" s="8">
        <v>103702.05206863867</v>
      </c>
      <c r="O4975" s="8">
        <v>148140.4508633831</v>
      </c>
      <c r="P4975" s="8">
        <v>137199.32774993885</v>
      </c>
      <c r="Q4975" s="8">
        <v>149029.83048919894</v>
      </c>
      <c r="R4975" s="8">
        <v>144572.10805980538</v>
      </c>
      <c r="S4975" s="8">
        <v>139173.05082272913</v>
      </c>
      <c r="T4975" s="8">
        <v>133092.73144954588</v>
      </c>
      <c r="U4975" s="8">
        <v>102538.12560426714</v>
      </c>
      <c r="V4975" s="8">
        <v>104463.7089953658</v>
      </c>
      <c r="W4975" s="8">
        <v>84674.826788737002</v>
      </c>
      <c r="X4975" s="8">
        <v>75727.224507191306</v>
      </c>
    </row>
    <row r="4976" spans="1:24" x14ac:dyDescent="0.3">
      <c r="A4976" s="8">
        <v>106866.24730606278</v>
      </c>
      <c r="B4976" s="8">
        <v>112776.17300014099</v>
      </c>
      <c r="C4976" s="8">
        <v>129978.19071661189</v>
      </c>
      <c r="D4976" s="8">
        <v>124525.12747149639</v>
      </c>
      <c r="E4976" s="8">
        <v>139959.00285396294</v>
      </c>
      <c r="F4976" s="8">
        <v>135998.79703029763</v>
      </c>
      <c r="G4976" s="8">
        <v>142363.51957251463</v>
      </c>
      <c r="H4976" s="8">
        <v>145250.71929455077</v>
      </c>
      <c r="I4976" s="8">
        <v>140335.80802210991</v>
      </c>
      <c r="J4976" s="8">
        <v>126770.36375007511</v>
      </c>
      <c r="K4976" s="8">
        <v>101333.92522193913</v>
      </c>
      <c r="L4976" s="8">
        <v>114196.93771771507</v>
      </c>
      <c r="M4976" s="8">
        <v>118788.85206749354</v>
      </c>
      <c r="N4976" s="8">
        <v>107650.57324760951</v>
      </c>
      <c r="O4976" s="8">
        <v>124783.6850088598</v>
      </c>
      <c r="P4976" s="8">
        <v>126744.22644742476</v>
      </c>
      <c r="Q4976" s="8">
        <v>137316.05771402319</v>
      </c>
      <c r="R4976" s="8">
        <v>120407.94460902869</v>
      </c>
      <c r="S4976" s="8">
        <v>137311.43015974649</v>
      </c>
      <c r="T4976" s="8">
        <v>147312.33207484888</v>
      </c>
      <c r="U4976" s="8">
        <v>128886.59865199724</v>
      </c>
      <c r="V4976" s="8">
        <v>123960.72035459477</v>
      </c>
      <c r="W4976" s="8">
        <v>99198.880165024893</v>
      </c>
      <c r="X4976" s="8">
        <v>113990.50751059319</v>
      </c>
    </row>
    <row r="4977" spans="1:24" x14ac:dyDescent="0.3">
      <c r="A4977" s="8">
        <v>108745.64343198402</v>
      </c>
      <c r="B4977" s="8">
        <v>100002.83695882917</v>
      </c>
      <c r="C4977" s="8">
        <v>128058.1234183296</v>
      </c>
      <c r="D4977" s="8">
        <v>126015.9021214932</v>
      </c>
      <c r="E4977" s="8">
        <v>131599.27418256795</v>
      </c>
      <c r="F4977" s="8">
        <v>138543.44857033485</v>
      </c>
      <c r="G4977" s="8">
        <v>133522.75990990142</v>
      </c>
      <c r="H4977" s="8">
        <v>128398.75200514888</v>
      </c>
      <c r="I4977" s="8">
        <v>124874.03712475137</v>
      </c>
      <c r="J4977" s="8">
        <v>123795.62827984983</v>
      </c>
      <c r="K4977" s="8">
        <v>107694.34007173093</v>
      </c>
      <c r="L4977" s="8">
        <v>102494.80527475115</v>
      </c>
      <c r="M4977" s="8">
        <v>95029.125696000163</v>
      </c>
      <c r="N4977" s="8">
        <v>105955.86888054664</v>
      </c>
      <c r="O4977" s="8">
        <v>128094.52175750466</v>
      </c>
      <c r="P4977" s="8">
        <v>119171.89420046851</v>
      </c>
      <c r="Q4977" s="8">
        <v>126107.55612163029</v>
      </c>
      <c r="R4977" s="8">
        <v>132230.02549787526</v>
      </c>
      <c r="S4977" s="8">
        <v>131137.0623418226</v>
      </c>
      <c r="T4977" s="8">
        <v>123206.01357785222</v>
      </c>
      <c r="U4977" s="8">
        <v>109453.61260608348</v>
      </c>
      <c r="V4977" s="8">
        <v>116091.26121759573</v>
      </c>
      <c r="W4977" s="8">
        <v>103287.9905941857</v>
      </c>
      <c r="X4977" s="8">
        <v>104755.88640236174</v>
      </c>
    </row>
    <row r="4978" spans="1:24" x14ac:dyDescent="0.3">
      <c r="A4978" s="8">
        <v>116722.42813033605</v>
      </c>
      <c r="B4978" s="8">
        <v>107957.83050249703</v>
      </c>
      <c r="C4978" s="8">
        <v>136283.28877314695</v>
      </c>
      <c r="D4978" s="8">
        <v>131576.46505462212</v>
      </c>
      <c r="E4978" s="8">
        <v>132352.9764950395</v>
      </c>
      <c r="F4978" s="8">
        <v>139589.07803887213</v>
      </c>
      <c r="G4978" s="8">
        <v>142639.98209285122</v>
      </c>
      <c r="H4978" s="8">
        <v>137247.89112822263</v>
      </c>
      <c r="I4978" s="8">
        <v>137448.49114057436</v>
      </c>
      <c r="J4978" s="8">
        <v>138903.79501013583</v>
      </c>
      <c r="K4978" s="8">
        <v>121596.27660175454</v>
      </c>
      <c r="L4978" s="8">
        <v>113262.7078592644</v>
      </c>
      <c r="M4978" s="8">
        <v>101158.74286711033</v>
      </c>
      <c r="N4978" s="8">
        <v>91100.52447952982</v>
      </c>
      <c r="O4978" s="8">
        <v>122104.68513476384</v>
      </c>
      <c r="P4978" s="8">
        <v>127560.67133787826</v>
      </c>
      <c r="Q4978" s="8">
        <v>125763.01064552969</v>
      </c>
      <c r="R4978" s="8">
        <v>124828.80454950818</v>
      </c>
      <c r="S4978" s="8">
        <v>118399.39058086107</v>
      </c>
      <c r="T4978" s="8">
        <v>123531.93988315258</v>
      </c>
      <c r="U4978" s="8">
        <v>132206.55537260801</v>
      </c>
      <c r="V4978" s="8">
        <v>139826.06491355423</v>
      </c>
      <c r="W4978" s="8">
        <v>113814.65123691192</v>
      </c>
      <c r="X4978" s="8">
        <v>107805.74526066575</v>
      </c>
    </row>
    <row r="4979" spans="1:24" x14ac:dyDescent="0.3">
      <c r="A4979" s="8">
        <v>95932.064009336158</v>
      </c>
      <c r="B4979" s="8">
        <v>97965.116449269728</v>
      </c>
      <c r="C4979" s="8">
        <v>123450.76011728781</v>
      </c>
      <c r="D4979" s="8">
        <v>120995.55233730395</v>
      </c>
      <c r="E4979" s="8">
        <v>128404.90563198179</v>
      </c>
      <c r="F4979" s="8">
        <v>130577.95398735188</v>
      </c>
      <c r="G4979" s="8">
        <v>139608.03718748092</v>
      </c>
      <c r="H4979" s="8">
        <v>150527.72723445657</v>
      </c>
      <c r="I4979" s="8">
        <v>134523.69056181435</v>
      </c>
      <c r="J4979" s="8">
        <v>143687.82388287375</v>
      </c>
      <c r="K4979" s="8">
        <v>120373.53733621522</v>
      </c>
      <c r="L4979" s="8">
        <v>127479.05212015638</v>
      </c>
      <c r="M4979" s="8">
        <v>113266.07365607441</v>
      </c>
      <c r="N4979" s="8">
        <v>119954.91421639133</v>
      </c>
      <c r="O4979" s="8">
        <v>140317.36957419792</v>
      </c>
      <c r="P4979" s="8">
        <v>116981.34612032915</v>
      </c>
      <c r="Q4979" s="8">
        <v>129467.21538380995</v>
      </c>
      <c r="R4979" s="8">
        <v>128658.94751322422</v>
      </c>
      <c r="S4979" s="8">
        <v>146003.1848694809</v>
      </c>
      <c r="T4979" s="8">
        <v>142384.13542509597</v>
      </c>
      <c r="U4979" s="8">
        <v>133889.92041008006</v>
      </c>
      <c r="V4979" s="8">
        <v>146905.45852901172</v>
      </c>
      <c r="W4979" s="8">
        <v>114134.5232532888</v>
      </c>
      <c r="X4979" s="8">
        <v>129912.71355062359</v>
      </c>
    </row>
    <row r="4980" spans="1:24" x14ac:dyDescent="0.3">
      <c r="A4980" s="8">
        <v>118077.73285008367</v>
      </c>
      <c r="B4980" s="8">
        <v>102248.38840683622</v>
      </c>
      <c r="C4980" s="8">
        <v>129921.40648365817</v>
      </c>
      <c r="D4980" s="8">
        <v>129252.5580645288</v>
      </c>
      <c r="E4980" s="8">
        <v>140648.04150937981</v>
      </c>
      <c r="F4980" s="8">
        <v>123679.14817965799</v>
      </c>
      <c r="G4980" s="8">
        <v>141453.16768912002</v>
      </c>
      <c r="H4980" s="8">
        <v>129710.53019494285</v>
      </c>
      <c r="I4980" s="8">
        <v>133432.19129173481</v>
      </c>
      <c r="J4980" s="8">
        <v>134639.54196900173</v>
      </c>
      <c r="K4980" s="8">
        <v>110691.0862236534</v>
      </c>
      <c r="L4980" s="8">
        <v>96086.927594925713</v>
      </c>
      <c r="M4980" s="8">
        <v>114842.84282757532</v>
      </c>
      <c r="N4980" s="8">
        <v>93511.83290728771</v>
      </c>
      <c r="O4980" s="8">
        <v>128603.35561580646</v>
      </c>
      <c r="P4980" s="8">
        <v>124576.95775554472</v>
      </c>
      <c r="Q4980" s="8">
        <v>142642.60760355444</v>
      </c>
      <c r="R4980" s="8">
        <v>115152.16123236033</v>
      </c>
      <c r="S4980" s="8">
        <v>134380.77949996956</v>
      </c>
      <c r="T4980" s="8">
        <v>121414.00545333557</v>
      </c>
      <c r="U4980" s="8">
        <v>120768.95936990438</v>
      </c>
      <c r="V4980" s="8">
        <v>124688.8739311153</v>
      </c>
      <c r="W4980" s="8">
        <v>88162.610617791346</v>
      </c>
      <c r="X4980" s="8">
        <v>74537.276608304936</v>
      </c>
    </row>
    <row r="4981" spans="1:24" x14ac:dyDescent="0.3">
      <c r="A4981" s="8">
        <v>94220.230320249218</v>
      </c>
      <c r="B4981" s="8">
        <v>115839.97572217177</v>
      </c>
      <c r="C4981" s="8">
        <v>140372.01991535927</v>
      </c>
      <c r="D4981" s="8">
        <v>134262.98400725218</v>
      </c>
      <c r="E4981" s="8">
        <v>147576.87459715802</v>
      </c>
      <c r="F4981" s="8">
        <v>149936.8221570281</v>
      </c>
      <c r="G4981" s="8">
        <v>146729.73001539765</v>
      </c>
      <c r="H4981" s="8">
        <v>163967.65249483532</v>
      </c>
      <c r="I4981" s="8">
        <v>136222.78026137705</v>
      </c>
      <c r="J4981" s="8">
        <v>134428.36167274087</v>
      </c>
      <c r="K4981" s="8">
        <v>112045.09180405943</v>
      </c>
      <c r="L4981" s="8">
        <v>100286.34955501418</v>
      </c>
      <c r="M4981" s="8">
        <v>89534.0255528001</v>
      </c>
      <c r="N4981" s="8">
        <v>108448.72335872227</v>
      </c>
      <c r="O4981" s="8">
        <v>140778.33858556059</v>
      </c>
      <c r="P4981" s="8">
        <v>127515.90741226343</v>
      </c>
      <c r="Q4981" s="8">
        <v>130433.2942824967</v>
      </c>
      <c r="R4981" s="8">
        <v>133926.78590057782</v>
      </c>
      <c r="S4981" s="8">
        <v>132826.4539607128</v>
      </c>
      <c r="T4981" s="8">
        <v>163127.1054147745</v>
      </c>
      <c r="U4981" s="8">
        <v>125152.69222081741</v>
      </c>
      <c r="V4981" s="8">
        <v>144925.66838727068</v>
      </c>
      <c r="W4981" s="8">
        <v>125698.04329499845</v>
      </c>
      <c r="X4981" s="8">
        <v>104829.15344855502</v>
      </c>
    </row>
    <row r="4982" spans="1:24" x14ac:dyDescent="0.3">
      <c r="A4982" s="8">
        <v>101978.35622989321</v>
      </c>
      <c r="B4982" s="8">
        <v>97584.286860471693</v>
      </c>
      <c r="C4982" s="8">
        <v>133036.622378581</v>
      </c>
      <c r="D4982" s="8">
        <v>120789.59105522638</v>
      </c>
      <c r="E4982" s="8">
        <v>129269.78874217946</v>
      </c>
      <c r="F4982" s="8">
        <v>123196.73628670396</v>
      </c>
      <c r="G4982" s="8">
        <v>120167.45932548477</v>
      </c>
      <c r="H4982" s="8">
        <v>129279.93519421008</v>
      </c>
      <c r="I4982" s="8">
        <v>117945.21152712507</v>
      </c>
      <c r="J4982" s="8">
        <v>113881.85391025923</v>
      </c>
      <c r="K4982" s="8">
        <v>92176.278690480089</v>
      </c>
      <c r="L4982" s="8">
        <v>93006.3694517556</v>
      </c>
      <c r="M4982" s="8">
        <v>96881.674652974674</v>
      </c>
      <c r="N4982" s="8">
        <v>88810.319495091593</v>
      </c>
      <c r="O4982" s="8">
        <v>122783.60438377438</v>
      </c>
      <c r="P4982" s="8">
        <v>115668.28944151574</v>
      </c>
      <c r="Q4982" s="8">
        <v>129880.87186167335</v>
      </c>
      <c r="R4982" s="8">
        <v>129665.38979185355</v>
      </c>
      <c r="S4982" s="8">
        <v>102869.82280583247</v>
      </c>
      <c r="T4982" s="8">
        <v>119855.0601965352</v>
      </c>
      <c r="U4982" s="8">
        <v>103652.47853183621</v>
      </c>
      <c r="V4982" s="8">
        <v>98627.679825202475</v>
      </c>
      <c r="W4982" s="8">
        <v>75240.885512383436</v>
      </c>
      <c r="X4982" s="8">
        <v>83267.81150837864</v>
      </c>
    </row>
    <row r="4983" spans="1:24" x14ac:dyDescent="0.3">
      <c r="A4983" s="8">
        <v>85315.547038066361</v>
      </c>
      <c r="B4983" s="8">
        <v>92470.541609134962</v>
      </c>
      <c r="C4983" s="8">
        <v>117802.36899363183</v>
      </c>
      <c r="D4983" s="8">
        <v>111417.10136159293</v>
      </c>
      <c r="E4983" s="8">
        <v>115833.22098773519</v>
      </c>
      <c r="F4983" s="8">
        <v>116379.16501943495</v>
      </c>
      <c r="G4983" s="8">
        <v>117706.19911054336</v>
      </c>
      <c r="H4983" s="8">
        <v>127035.73601681831</v>
      </c>
      <c r="I4983" s="8">
        <v>114357.26317398627</v>
      </c>
      <c r="J4983" s="8">
        <v>106073.38155205006</v>
      </c>
      <c r="K4983" s="8">
        <v>95636.280521859357</v>
      </c>
      <c r="L4983" s="8">
        <v>100634.88997394202</v>
      </c>
      <c r="M4983" s="8">
        <v>86577.744725722296</v>
      </c>
      <c r="N4983" s="8">
        <v>81772.209987735885</v>
      </c>
      <c r="O4983" s="8">
        <v>109939.05057575292</v>
      </c>
      <c r="P4983" s="8">
        <v>107190.93298223642</v>
      </c>
      <c r="Q4983" s="8">
        <v>136507.79770556244</v>
      </c>
      <c r="R4983" s="8">
        <v>105806.02229843932</v>
      </c>
      <c r="S4983" s="8">
        <v>120039.36877406316</v>
      </c>
      <c r="T4983" s="8">
        <v>110851.89968958049</v>
      </c>
      <c r="U4983" s="8">
        <v>117868.22149849594</v>
      </c>
      <c r="V4983" s="8">
        <v>99865.461093019112</v>
      </c>
      <c r="W4983" s="8">
        <v>65365.76381928358</v>
      </c>
      <c r="X4983" s="8">
        <v>88895.365527064176</v>
      </c>
    </row>
    <row r="4984" spans="1:24" x14ac:dyDescent="0.3">
      <c r="A4984" s="8">
        <v>111077.32861319851</v>
      </c>
      <c r="B4984" s="8">
        <v>111808.23572212162</v>
      </c>
      <c r="C4984" s="8">
        <v>141061.1872183542</v>
      </c>
      <c r="D4984" s="8">
        <v>131820.19679495465</v>
      </c>
      <c r="E4984" s="8">
        <v>130250.19229421811</v>
      </c>
      <c r="F4984" s="8">
        <v>143625.54386387684</v>
      </c>
      <c r="G4984" s="8">
        <v>127820.9384883337</v>
      </c>
      <c r="H4984" s="8">
        <v>111154.68898361978</v>
      </c>
      <c r="I4984" s="8">
        <v>100864.05653952625</v>
      </c>
      <c r="J4984" s="8">
        <v>108583.95933275745</v>
      </c>
      <c r="K4984" s="8">
        <v>89862.235795919783</v>
      </c>
      <c r="L4984" s="8">
        <v>81773.628817592384</v>
      </c>
      <c r="M4984" s="8">
        <v>94179.850385360696</v>
      </c>
      <c r="N4984" s="8">
        <v>81508.399490137352</v>
      </c>
      <c r="O4984" s="8">
        <v>129039.8107184125</v>
      </c>
      <c r="P4984" s="8">
        <v>105763.60453216977</v>
      </c>
      <c r="Q4984" s="8">
        <v>117817.23761358058</v>
      </c>
      <c r="R4984" s="8">
        <v>129716.57668473489</v>
      </c>
      <c r="S4984" s="8">
        <v>125265.12074948131</v>
      </c>
      <c r="T4984" s="8">
        <v>109502.27299667126</v>
      </c>
      <c r="U4984" s="8">
        <v>98066.075520997751</v>
      </c>
      <c r="V4984" s="8">
        <v>97796.065526684484</v>
      </c>
      <c r="W4984" s="8">
        <v>91524.896752314569</v>
      </c>
      <c r="X4984" s="8">
        <v>81316.509176929714</v>
      </c>
    </row>
    <row r="4985" spans="1:24" x14ac:dyDescent="0.3">
      <c r="A4985" s="8">
        <v>128638.54615032655</v>
      </c>
      <c r="B4985" s="8">
        <v>110308.71045783471</v>
      </c>
      <c r="C4985" s="8">
        <v>128853.23461124282</v>
      </c>
      <c r="D4985" s="8">
        <v>141390.06470268493</v>
      </c>
      <c r="E4985" s="8">
        <v>126324.62866398052</v>
      </c>
      <c r="F4985" s="8">
        <v>126649.02942653009</v>
      </c>
      <c r="G4985" s="8">
        <v>140588.95550482979</v>
      </c>
      <c r="H4985" s="8">
        <v>146360.77569940637</v>
      </c>
      <c r="I4985" s="8">
        <v>143797.84938022477</v>
      </c>
      <c r="J4985" s="8">
        <v>148266.32572429976</v>
      </c>
      <c r="K4985" s="8">
        <v>114359.3605780721</v>
      </c>
      <c r="L4985" s="8">
        <v>103399.50666221019</v>
      </c>
      <c r="M4985" s="8">
        <v>125757.01962898018</v>
      </c>
      <c r="N4985" s="8">
        <v>122741.99921050611</v>
      </c>
      <c r="O4985" s="8">
        <v>140064.8662670854</v>
      </c>
      <c r="P4985" s="8">
        <v>146289.23720989216</v>
      </c>
      <c r="Q4985" s="8">
        <v>143226.70319523412</v>
      </c>
      <c r="R4985" s="8">
        <v>143711.52891654649</v>
      </c>
      <c r="S4985" s="8">
        <v>137905.55443251552</v>
      </c>
      <c r="T4985" s="8">
        <v>151559.20677808076</v>
      </c>
      <c r="U4985" s="8">
        <v>148683.62183563944</v>
      </c>
      <c r="V4985" s="8">
        <v>153143.77329941635</v>
      </c>
      <c r="W4985" s="8">
        <v>127039.63749705952</v>
      </c>
      <c r="X4985" s="8">
        <v>121190.76015451536</v>
      </c>
    </row>
    <row r="4986" spans="1:24" x14ac:dyDescent="0.3">
      <c r="A4986" s="8">
        <v>104042.70196728854</v>
      </c>
      <c r="B4986" s="8">
        <v>103282.29967499401</v>
      </c>
      <c r="C4986" s="8">
        <v>129830.4050976054</v>
      </c>
      <c r="D4986" s="8">
        <v>131766.51317820881</v>
      </c>
      <c r="E4986" s="8">
        <v>128891.23863897132</v>
      </c>
      <c r="F4986" s="8">
        <v>111158.97909181545</v>
      </c>
      <c r="G4986" s="8">
        <v>112254.43091622196</v>
      </c>
      <c r="H4986" s="8">
        <v>121990.65794148484</v>
      </c>
      <c r="I4986" s="8">
        <v>108544.78258498915</v>
      </c>
      <c r="J4986" s="8">
        <v>104606.90390949657</v>
      </c>
      <c r="K4986" s="8">
        <v>86426.625246535041</v>
      </c>
      <c r="L4986" s="8">
        <v>82446.117059675511</v>
      </c>
      <c r="M4986" s="8">
        <v>81476.301696615337</v>
      </c>
      <c r="N4986" s="8">
        <v>75956.649035360679</v>
      </c>
      <c r="O4986" s="8">
        <v>100093.51418269375</v>
      </c>
      <c r="P4986" s="8">
        <v>107839.87968540999</v>
      </c>
      <c r="Q4986" s="8">
        <v>92456.597755993629</v>
      </c>
      <c r="R4986" s="8">
        <v>90829.876656201726</v>
      </c>
      <c r="S4986" s="8">
        <v>97446.59255805859</v>
      </c>
      <c r="T4986" s="8">
        <v>97439.582104150148</v>
      </c>
      <c r="U4986" s="8">
        <v>81712.011926732026</v>
      </c>
      <c r="V4986" s="8">
        <v>80572.208701102485</v>
      </c>
      <c r="W4986" s="8">
        <v>61981.434405279542</v>
      </c>
      <c r="X4986" s="8">
        <v>67947.09335759643</v>
      </c>
    </row>
    <row r="4987" spans="1:24" x14ac:dyDescent="0.3">
      <c r="A4987" s="8">
        <v>110071.54082120715</v>
      </c>
      <c r="B4987" s="8">
        <v>100607.71891192469</v>
      </c>
      <c r="C4987" s="8">
        <v>126361.7663091393</v>
      </c>
      <c r="D4987" s="8">
        <v>132426.77709139709</v>
      </c>
      <c r="E4987" s="8">
        <v>123547.44346408328</v>
      </c>
      <c r="F4987" s="8">
        <v>128516.27845241049</v>
      </c>
      <c r="G4987" s="8">
        <v>134988.42144871305</v>
      </c>
      <c r="H4987" s="8">
        <v>138631.8241153539</v>
      </c>
      <c r="I4987" s="8">
        <v>132711.48432726238</v>
      </c>
      <c r="J4987" s="8">
        <v>131070.29953287177</v>
      </c>
      <c r="K4987" s="8">
        <v>96540.175041834373</v>
      </c>
      <c r="L4987" s="8">
        <v>100751.62648702189</v>
      </c>
      <c r="M4987" s="8">
        <v>118297.907643584</v>
      </c>
      <c r="N4987" s="8">
        <v>87880.694487819346</v>
      </c>
      <c r="O4987" s="8">
        <v>118285.17847650708</v>
      </c>
      <c r="P4987" s="8">
        <v>122722.40352308429</v>
      </c>
      <c r="Q4987" s="8">
        <v>113616.09257475147</v>
      </c>
      <c r="R4987" s="8">
        <v>124030.63543128905</v>
      </c>
      <c r="S4987" s="8">
        <v>118653.84192398631</v>
      </c>
      <c r="T4987" s="8">
        <v>127363.64260531648</v>
      </c>
      <c r="U4987" s="8">
        <v>122032.80436776092</v>
      </c>
      <c r="V4987" s="8">
        <v>116257.90433086347</v>
      </c>
      <c r="W4987" s="8">
        <v>83168.41153791832</v>
      </c>
      <c r="X4987" s="8">
        <v>89803.658311603474</v>
      </c>
    </row>
    <row r="4988" spans="1:24" x14ac:dyDescent="0.3">
      <c r="A4988" s="8">
        <v>101726.0904476812</v>
      </c>
      <c r="B4988" s="8">
        <v>107583.5335109189</v>
      </c>
      <c r="C4988" s="8">
        <v>144439.37044074069</v>
      </c>
      <c r="D4988" s="8">
        <v>134207.22394325814</v>
      </c>
      <c r="E4988" s="8">
        <v>145063.58756780939</v>
      </c>
      <c r="F4988" s="8">
        <v>143091.45264554874</v>
      </c>
      <c r="G4988" s="8">
        <v>136793.67634215165</v>
      </c>
      <c r="H4988" s="8">
        <v>143461.706012421</v>
      </c>
      <c r="I4988" s="8">
        <v>143431.3101721445</v>
      </c>
      <c r="J4988" s="8">
        <v>135857.25922757015</v>
      </c>
      <c r="K4988" s="8">
        <v>134412.26674174663</v>
      </c>
      <c r="L4988" s="8">
        <v>119354.70568217336</v>
      </c>
      <c r="M4988" s="8">
        <v>116742.3172230261</v>
      </c>
      <c r="N4988" s="8">
        <v>100203.25371192946</v>
      </c>
      <c r="O4988" s="8">
        <v>145418.39977646162</v>
      </c>
      <c r="P4988" s="8">
        <v>135272.82466853867</v>
      </c>
      <c r="Q4988" s="8">
        <v>144341.57807772781</v>
      </c>
      <c r="R4988" s="8">
        <v>146603.46933183959</v>
      </c>
      <c r="S4988" s="8">
        <v>136092.00217912832</v>
      </c>
      <c r="T4988" s="8">
        <v>143165.96770592424</v>
      </c>
      <c r="U4988" s="8">
        <v>135849.38817609716</v>
      </c>
      <c r="V4988" s="8">
        <v>137239.17502019144</v>
      </c>
      <c r="W4988" s="8">
        <v>137053.52769955757</v>
      </c>
      <c r="X4988" s="8">
        <v>113346.54171559958</v>
      </c>
    </row>
    <row r="4989" spans="1:24" x14ac:dyDescent="0.3">
      <c r="A4989" s="8">
        <v>108422.49168439259</v>
      </c>
      <c r="B4989" s="8">
        <v>99655.245731562478</v>
      </c>
      <c r="C4989" s="8">
        <v>119690.52971151596</v>
      </c>
      <c r="D4989" s="8">
        <v>127792.871972372</v>
      </c>
      <c r="E4989" s="8">
        <v>112566.52723572138</v>
      </c>
      <c r="F4989" s="8">
        <v>124252.63450985865</v>
      </c>
      <c r="G4989" s="8">
        <v>112088.95984186602</v>
      </c>
      <c r="H4989" s="8">
        <v>108720.11976150658</v>
      </c>
      <c r="I4989" s="8">
        <v>98290.030069985485</v>
      </c>
      <c r="J4989" s="8">
        <v>113747.36721091716</v>
      </c>
      <c r="K4989" s="8">
        <v>82894.882214880374</v>
      </c>
      <c r="L4989" s="8">
        <v>79836.27996997867</v>
      </c>
      <c r="M4989" s="8">
        <v>75024.628527270601</v>
      </c>
      <c r="N4989" s="8">
        <v>48114.381065472779</v>
      </c>
      <c r="O4989" s="8">
        <v>83968.753276120027</v>
      </c>
      <c r="P4989" s="8">
        <v>87853.637093957805</v>
      </c>
      <c r="Q4989" s="8">
        <v>74209.132695869368</v>
      </c>
      <c r="R4989" s="8">
        <v>94952.551159238341</v>
      </c>
      <c r="S4989" s="8">
        <v>88658.642683698548</v>
      </c>
      <c r="T4989" s="8">
        <v>74097.328274348649</v>
      </c>
      <c r="U4989" s="8">
        <v>75472.042636186918</v>
      </c>
      <c r="V4989" s="8">
        <v>75629.950995171122</v>
      </c>
      <c r="W4989" s="8">
        <v>51229.59596775379</v>
      </c>
      <c r="X4989" s="8">
        <v>52716.984048609454</v>
      </c>
    </row>
    <row r="4990" spans="1:24" x14ac:dyDescent="0.3">
      <c r="A4990" s="8">
        <v>108559.4843179063</v>
      </c>
      <c r="B4990" s="8">
        <v>90423.76434782015</v>
      </c>
      <c r="C4990" s="8">
        <v>118608.06757564694</v>
      </c>
      <c r="D4990" s="8">
        <v>117204.91538544938</v>
      </c>
      <c r="E4990" s="8">
        <v>115896.25158722933</v>
      </c>
      <c r="F4990" s="8">
        <v>118856.86614751375</v>
      </c>
      <c r="G4990" s="8">
        <v>119366.41173024029</v>
      </c>
      <c r="H4990" s="8">
        <v>128159.41059412548</v>
      </c>
      <c r="I4990" s="8">
        <v>101575.55154754018</v>
      </c>
      <c r="J4990" s="8">
        <v>115453.88241597189</v>
      </c>
      <c r="K4990" s="8">
        <v>100797.18330959431</v>
      </c>
      <c r="L4990" s="8">
        <v>101583.60859619135</v>
      </c>
      <c r="M4990" s="8">
        <v>106060.33623762084</v>
      </c>
      <c r="N4990" s="8">
        <v>93757.651601349047</v>
      </c>
      <c r="O4990" s="8">
        <v>123198.82467217457</v>
      </c>
      <c r="P4990" s="8">
        <v>112482.52385978788</v>
      </c>
      <c r="Q4990" s="8">
        <v>118540.90550242126</v>
      </c>
      <c r="R4990" s="8">
        <v>121158.97943377704</v>
      </c>
      <c r="S4990" s="8">
        <v>125566.85284436608</v>
      </c>
      <c r="T4990" s="8">
        <v>124163.06535070109</v>
      </c>
      <c r="U4990" s="8">
        <v>109496.91876559633</v>
      </c>
      <c r="V4990" s="8">
        <v>115063.74561505759</v>
      </c>
      <c r="W4990" s="8">
        <v>96359.980761813247</v>
      </c>
      <c r="X4990" s="8">
        <v>97627.844147947864</v>
      </c>
    </row>
    <row r="4991" spans="1:24" x14ac:dyDescent="0.3">
      <c r="A4991" s="8">
        <v>110963.69763295761</v>
      </c>
      <c r="B4991" s="8">
        <v>94173.578182264842</v>
      </c>
      <c r="C4991" s="8">
        <v>129924.94864497366</v>
      </c>
      <c r="D4991" s="8">
        <v>125758.43404420804</v>
      </c>
      <c r="E4991" s="8">
        <v>136932.43575615442</v>
      </c>
      <c r="F4991" s="8">
        <v>141736.23402434215</v>
      </c>
      <c r="G4991" s="8">
        <v>132798.84678358541</v>
      </c>
      <c r="H4991" s="8">
        <v>131876.26291689897</v>
      </c>
      <c r="I4991" s="8">
        <v>123452.87300522356</v>
      </c>
      <c r="J4991" s="8">
        <v>127066.86026994859</v>
      </c>
      <c r="K4991" s="8">
        <v>97611.764913883555</v>
      </c>
      <c r="L4991" s="8">
        <v>108864.83077085571</v>
      </c>
      <c r="M4991" s="8">
        <v>97069.774806088739</v>
      </c>
      <c r="N4991" s="8">
        <v>77876.328161213547</v>
      </c>
      <c r="O4991" s="8">
        <v>128126.43737314794</v>
      </c>
      <c r="P4991" s="8">
        <v>126835.48369674306</v>
      </c>
      <c r="Q4991" s="8">
        <v>126949.37835262764</v>
      </c>
      <c r="R4991" s="8">
        <v>133657.86495023067</v>
      </c>
      <c r="S4991" s="8">
        <v>114612.08307985976</v>
      </c>
      <c r="T4991" s="8">
        <v>125000.83097837008</v>
      </c>
      <c r="U4991" s="8">
        <v>116779.09845872941</v>
      </c>
      <c r="V4991" s="8">
        <v>113682.95839427141</v>
      </c>
      <c r="W4991" s="8">
        <v>81345.109752375109</v>
      </c>
      <c r="X4991" s="8">
        <v>78762.31531972393</v>
      </c>
    </row>
    <row r="4992" spans="1:24" x14ac:dyDescent="0.3">
      <c r="A4992" s="8">
        <v>103770.20184673395</v>
      </c>
      <c r="B4992" s="8">
        <v>85436.139939660177</v>
      </c>
      <c r="C4992" s="8">
        <v>113222.44393063551</v>
      </c>
      <c r="D4992" s="8">
        <v>120442.27674869748</v>
      </c>
      <c r="E4992" s="8">
        <v>120306.85885606069</v>
      </c>
      <c r="F4992" s="8">
        <v>120653.24072425507</v>
      </c>
      <c r="G4992" s="8">
        <v>111604.44948128122</v>
      </c>
      <c r="H4992" s="8">
        <v>127369.08153147808</v>
      </c>
      <c r="I4992" s="8">
        <v>106065.11315489626</v>
      </c>
      <c r="J4992" s="8">
        <v>114153.97543102123</v>
      </c>
      <c r="K4992" s="8">
        <v>90753.375702018413</v>
      </c>
      <c r="L4992" s="8">
        <v>76090.915690746071</v>
      </c>
      <c r="M4992" s="8">
        <v>81238.000243675138</v>
      </c>
      <c r="N4992" s="8">
        <v>75509.242212149431</v>
      </c>
      <c r="O4992" s="8">
        <v>98198.236716936168</v>
      </c>
      <c r="P4992" s="8">
        <v>101897.16297889678</v>
      </c>
      <c r="Q4992" s="8">
        <v>122557.6546326403</v>
      </c>
      <c r="R4992" s="8">
        <v>110366.91046185966</v>
      </c>
      <c r="S4992" s="8">
        <v>115734.38303104194</v>
      </c>
      <c r="T4992" s="8">
        <v>129360.69201824443</v>
      </c>
      <c r="U4992" s="8">
        <v>100747.30726804885</v>
      </c>
      <c r="V4992" s="8">
        <v>114480.68156321354</v>
      </c>
      <c r="W4992" s="8">
        <v>95744.91085093822</v>
      </c>
      <c r="X4992" s="8">
        <v>72935.096686396399</v>
      </c>
    </row>
    <row r="4993" spans="1:24" x14ac:dyDescent="0.3">
      <c r="A4993" s="8">
        <v>93418.588012018241</v>
      </c>
      <c r="B4993" s="8">
        <v>106206.20254867256</v>
      </c>
      <c r="C4993" s="8">
        <v>127981.6247569118</v>
      </c>
      <c r="D4993" s="8">
        <v>115903.30452325843</v>
      </c>
      <c r="E4993" s="8">
        <v>110641.90724240438</v>
      </c>
      <c r="F4993" s="8">
        <v>126119.48194052868</v>
      </c>
      <c r="G4993" s="8">
        <v>118261.97199640938</v>
      </c>
      <c r="H4993" s="8">
        <v>138762.90628152588</v>
      </c>
      <c r="I4993" s="8">
        <v>107984.84745155119</v>
      </c>
      <c r="J4993" s="8">
        <v>120218.56342030448</v>
      </c>
      <c r="K4993" s="8">
        <v>101617.22942577409</v>
      </c>
      <c r="L4993" s="8">
        <v>85392.666220063024</v>
      </c>
      <c r="M4993" s="8">
        <v>69840.829834682721</v>
      </c>
      <c r="N4993" s="8">
        <v>79604.054376336484</v>
      </c>
      <c r="O4993" s="8">
        <v>114752.12560004774</v>
      </c>
      <c r="P4993" s="8">
        <v>110837.54188715083</v>
      </c>
      <c r="Q4993" s="8">
        <v>91145.500747390266</v>
      </c>
      <c r="R4993" s="8">
        <v>106998.05773032758</v>
      </c>
      <c r="S4993" s="8">
        <v>102693.88182330038</v>
      </c>
      <c r="T4993" s="8">
        <v>131415.73246418551</v>
      </c>
      <c r="U4993" s="8">
        <v>91613.362800321484</v>
      </c>
      <c r="V4993" s="8">
        <v>109165.69122171109</v>
      </c>
      <c r="W4993" s="8">
        <v>89776.266008278282</v>
      </c>
      <c r="X4993" s="8">
        <v>69691.647452234611</v>
      </c>
    </row>
    <row r="4994" spans="1:24" x14ac:dyDescent="0.3">
      <c r="A4994" s="8">
        <v>112483.08747372925</v>
      </c>
      <c r="B4994" s="8">
        <v>104695.03264799812</v>
      </c>
      <c r="C4994" s="8">
        <v>122354.13546131861</v>
      </c>
      <c r="D4994" s="8">
        <v>116491.7775553161</v>
      </c>
      <c r="E4994" s="8">
        <v>131634.60696954071</v>
      </c>
      <c r="F4994" s="8">
        <v>121732.62452819862</v>
      </c>
      <c r="G4994" s="8">
        <v>126140.6576233314</v>
      </c>
      <c r="H4994" s="8">
        <v>121078.73515635094</v>
      </c>
      <c r="I4994" s="8">
        <v>100997.59563852823</v>
      </c>
      <c r="J4994" s="8">
        <v>109745.18034646891</v>
      </c>
      <c r="K4994" s="8">
        <v>92339.061486586957</v>
      </c>
      <c r="L4994" s="8">
        <v>75568.366768226639</v>
      </c>
      <c r="M4994" s="8">
        <v>78023.901494740057</v>
      </c>
      <c r="N4994" s="8">
        <v>74563.838345629003</v>
      </c>
      <c r="O4994" s="8">
        <v>99177.081320732716</v>
      </c>
      <c r="P4994" s="8">
        <v>89398.216771542997</v>
      </c>
      <c r="Q4994" s="8">
        <v>95459.436824721561</v>
      </c>
      <c r="R4994" s="8">
        <v>96557.159664098959</v>
      </c>
      <c r="S4994" s="8">
        <v>97686.85240134722</v>
      </c>
      <c r="T4994" s="8">
        <v>101290.82757632498</v>
      </c>
      <c r="U4994" s="8">
        <v>71271.960539185355</v>
      </c>
      <c r="V4994" s="8">
        <v>88129.128240254038</v>
      </c>
      <c r="W4994" s="8">
        <v>69401.091642560583</v>
      </c>
      <c r="X4994" s="8">
        <v>43313.727801703848</v>
      </c>
    </row>
    <row r="4995" spans="1:24" x14ac:dyDescent="0.3">
      <c r="A4995" s="8">
        <v>106212.85914371251</v>
      </c>
      <c r="B4995" s="8">
        <v>107963.66522087775</v>
      </c>
      <c r="C4995" s="8">
        <v>120810.81870816259</v>
      </c>
      <c r="D4995" s="8">
        <v>133977.81917156451</v>
      </c>
      <c r="E4995" s="8">
        <v>123469.41668399244</v>
      </c>
      <c r="F4995" s="8">
        <v>137780.22037438379</v>
      </c>
      <c r="G4995" s="8">
        <v>132807.21821606916</v>
      </c>
      <c r="H4995" s="8">
        <v>140849.02843176643</v>
      </c>
      <c r="I4995" s="8">
        <v>127700.46031275087</v>
      </c>
      <c r="J4995" s="8">
        <v>124503.48693568236</v>
      </c>
      <c r="K4995" s="8">
        <v>108717.2656716245</v>
      </c>
      <c r="L4995" s="8">
        <v>123822.75650574415</v>
      </c>
      <c r="M4995" s="8">
        <v>117610.64624534808</v>
      </c>
      <c r="N4995" s="8">
        <v>112754.47984186736</v>
      </c>
      <c r="O4995" s="8">
        <v>125514.33651997404</v>
      </c>
      <c r="P4995" s="8">
        <v>134965.75254084094</v>
      </c>
      <c r="Q4995" s="8">
        <v>123513.93202103233</v>
      </c>
      <c r="R4995" s="8">
        <v>135524.57682126071</v>
      </c>
      <c r="S4995" s="8">
        <v>129754.45576763515</v>
      </c>
      <c r="T4995" s="8">
        <v>131851.34041029835</v>
      </c>
      <c r="U4995" s="8">
        <v>137922.60247832039</v>
      </c>
      <c r="V4995" s="8">
        <v>126964.53174148957</v>
      </c>
      <c r="W4995" s="8">
        <v>113522.46421149847</v>
      </c>
      <c r="X4995" s="8">
        <v>125575.51326049282</v>
      </c>
    </row>
    <row r="4996" spans="1:24" x14ac:dyDescent="0.3">
      <c r="A4996" s="8">
        <v>110659.15953732328</v>
      </c>
      <c r="B4996" s="8">
        <v>103958.33402792327</v>
      </c>
      <c r="C4996" s="8">
        <v>119901.72817508984</v>
      </c>
      <c r="D4996" s="8">
        <v>124644.70718300395</v>
      </c>
      <c r="E4996" s="8">
        <v>127693.91045387834</v>
      </c>
      <c r="F4996" s="8">
        <v>132170.74536693888</v>
      </c>
      <c r="G4996" s="8">
        <v>144726.47701747928</v>
      </c>
      <c r="H4996" s="8">
        <v>134939.66246562693</v>
      </c>
      <c r="I4996" s="8">
        <v>124256.93324996944</v>
      </c>
      <c r="J4996" s="8">
        <v>130457.21806782484</v>
      </c>
      <c r="K4996" s="8">
        <v>106433.0299724615</v>
      </c>
      <c r="L4996" s="8">
        <v>101509.29871748298</v>
      </c>
      <c r="M4996" s="8">
        <v>102332.38755649611</v>
      </c>
      <c r="N4996" s="8">
        <v>93245.604716181217</v>
      </c>
      <c r="O4996" s="8">
        <v>111484.57645905267</v>
      </c>
      <c r="P4996" s="8">
        <v>114493.45537800289</v>
      </c>
      <c r="Q4996" s="8">
        <v>115358.85103859867</v>
      </c>
      <c r="R4996" s="8">
        <v>106895.67487267984</v>
      </c>
      <c r="S4996" s="8">
        <v>115330.24308759377</v>
      </c>
      <c r="T4996" s="8">
        <v>116709.00796010616</v>
      </c>
      <c r="U4996" s="8">
        <v>103965.24911877722</v>
      </c>
      <c r="V4996" s="8">
        <v>109851.50646493908</v>
      </c>
      <c r="W4996" s="8">
        <v>84525.981234687482</v>
      </c>
      <c r="X4996" s="8">
        <v>71373.96623730057</v>
      </c>
    </row>
    <row r="4997" spans="1:24" x14ac:dyDescent="0.3">
      <c r="A4997" s="8">
        <v>122903.29218285906</v>
      </c>
      <c r="B4997" s="8">
        <v>102334.08595323676</v>
      </c>
      <c r="C4997" s="8">
        <v>133538.66927638662</v>
      </c>
      <c r="D4997" s="8">
        <v>131269.34977076011</v>
      </c>
      <c r="E4997" s="8">
        <v>115875.25147995001</v>
      </c>
      <c r="F4997" s="8">
        <v>147860.41553397485</v>
      </c>
      <c r="G4997" s="8">
        <v>136592.78124056378</v>
      </c>
      <c r="H4997" s="8">
        <v>147638.82229171987</v>
      </c>
      <c r="I4997" s="8">
        <v>134019.11397508494</v>
      </c>
      <c r="J4997" s="8">
        <v>131488.30510399948</v>
      </c>
      <c r="K4997" s="8">
        <v>123678.85473159162</v>
      </c>
      <c r="L4997" s="8">
        <v>111995.25788509317</v>
      </c>
      <c r="M4997" s="8">
        <v>116144.29060608053</v>
      </c>
      <c r="N4997" s="8">
        <v>97504.907811143741</v>
      </c>
      <c r="O4997" s="8">
        <v>138888.22568088264</v>
      </c>
      <c r="P4997" s="8">
        <v>145517.46756307237</v>
      </c>
      <c r="Q4997" s="8">
        <v>130972.28421566308</v>
      </c>
      <c r="R4997" s="8">
        <v>161805.34110130949</v>
      </c>
      <c r="S4997" s="8">
        <v>160468.48636232479</v>
      </c>
      <c r="T4997" s="8">
        <v>166351.51474159188</v>
      </c>
      <c r="U4997" s="8">
        <v>146296.64414140966</v>
      </c>
      <c r="V4997" s="8">
        <v>162798.9519282754</v>
      </c>
      <c r="W4997" s="8">
        <v>142191.85302486003</v>
      </c>
      <c r="X4997" s="8">
        <v>136952.50563903991</v>
      </c>
    </row>
    <row r="4998" spans="1:24" x14ac:dyDescent="0.3">
      <c r="A4998" s="8">
        <v>115861.23141858297</v>
      </c>
      <c r="B4998" s="8">
        <v>105488.04055604241</v>
      </c>
      <c r="C4998" s="8">
        <v>127751.15997002754</v>
      </c>
      <c r="D4998" s="8">
        <v>123035.27243575493</v>
      </c>
      <c r="E4998" s="8">
        <v>123513.63872378992</v>
      </c>
      <c r="F4998" s="8">
        <v>141517.83296402331</v>
      </c>
      <c r="G4998" s="8">
        <v>135670.08564559423</v>
      </c>
      <c r="H4998" s="8">
        <v>128882.33886923511</v>
      </c>
      <c r="I4998" s="8">
        <v>115721.00151791623</v>
      </c>
      <c r="J4998" s="8">
        <v>108226.57618671098</v>
      </c>
      <c r="K4998" s="8">
        <v>85291.0762470185</v>
      </c>
      <c r="L4998" s="8">
        <v>92971.115710354003</v>
      </c>
      <c r="M4998" s="8">
        <v>101978.81005263345</v>
      </c>
      <c r="N4998" s="8">
        <v>93544.259332130387</v>
      </c>
      <c r="O4998" s="8">
        <v>116567.94928283735</v>
      </c>
      <c r="P4998" s="8">
        <v>119930.98748594639</v>
      </c>
      <c r="Q4998" s="8">
        <v>119647.68401710567</v>
      </c>
      <c r="R4998" s="8">
        <v>112490.34216606818</v>
      </c>
      <c r="S4998" s="8">
        <v>123612.11828515447</v>
      </c>
      <c r="T4998" s="8">
        <v>128635.54332111056</v>
      </c>
      <c r="U4998" s="8">
        <v>96847.465115982384</v>
      </c>
      <c r="V4998" s="8">
        <v>108861.14269115064</v>
      </c>
      <c r="W4998" s="8">
        <v>72129.286996562194</v>
      </c>
      <c r="X4998" s="8">
        <v>90582.2224381462</v>
      </c>
    </row>
    <row r="4999" spans="1:24" x14ac:dyDescent="0.3">
      <c r="A4999" s="8">
        <v>106470.36449725069</v>
      </c>
      <c r="B4999" s="8">
        <v>95875.256210653097</v>
      </c>
      <c r="C4999" s="8">
        <v>139280.74538090819</v>
      </c>
      <c r="D4999" s="8">
        <v>113586.97348412858</v>
      </c>
      <c r="E4999" s="8">
        <v>110934.26540524315</v>
      </c>
      <c r="F4999" s="8">
        <v>125019.89616661247</v>
      </c>
      <c r="G4999" s="8">
        <v>129230.17393742413</v>
      </c>
      <c r="H4999" s="8">
        <v>134826.94592704921</v>
      </c>
      <c r="I4999" s="8">
        <v>134845.98614386783</v>
      </c>
      <c r="J4999" s="8">
        <v>135363.97880045732</v>
      </c>
      <c r="K4999" s="8">
        <v>126953.64982022562</v>
      </c>
      <c r="L4999" s="8">
        <v>132604.39207954166</v>
      </c>
      <c r="M4999" s="8">
        <v>123611.82456458674</v>
      </c>
      <c r="N4999" s="8">
        <v>115479.07877280952</v>
      </c>
      <c r="O4999" s="8">
        <v>154145.58693352281</v>
      </c>
      <c r="P4999" s="8">
        <v>117885.97848225178</v>
      </c>
      <c r="Q4999" s="8">
        <v>129529.87299703961</v>
      </c>
      <c r="R4999" s="8">
        <v>141727.35939214067</v>
      </c>
      <c r="S4999" s="8">
        <v>152375.26860613201</v>
      </c>
      <c r="T4999" s="8">
        <v>134088.65756297894</v>
      </c>
      <c r="U4999" s="8">
        <v>138550.92759999254</v>
      </c>
      <c r="V4999" s="8">
        <v>142370.25079432776</v>
      </c>
      <c r="W4999" s="8">
        <v>134171.27807568706</v>
      </c>
      <c r="X4999" s="8">
        <v>130970.23589414486</v>
      </c>
    </row>
    <row r="5000" spans="1:24" x14ac:dyDescent="0.3">
      <c r="A5000" s="8">
        <v>130583.78129198111</v>
      </c>
      <c r="B5000" s="8">
        <v>113979.86089036097</v>
      </c>
      <c r="C5000" s="8">
        <v>145535.493846261</v>
      </c>
      <c r="D5000" s="8">
        <v>131512.78428537183</v>
      </c>
      <c r="E5000" s="8">
        <v>133804.06858468417</v>
      </c>
      <c r="F5000" s="8">
        <v>142446.50407054494</v>
      </c>
      <c r="G5000" s="8">
        <v>131515.77139001808</v>
      </c>
      <c r="H5000" s="8">
        <v>130837.22754051004</v>
      </c>
      <c r="I5000" s="8">
        <v>123021.03905926153</v>
      </c>
      <c r="J5000" s="8">
        <v>119469.80612035</v>
      </c>
      <c r="K5000" s="8">
        <v>107968.82637734881</v>
      </c>
      <c r="L5000" s="8">
        <v>107036.90189973715</v>
      </c>
      <c r="M5000" s="8">
        <v>108040.6622300887</v>
      </c>
      <c r="N5000" s="8">
        <v>104239.47244520501</v>
      </c>
      <c r="O5000" s="8">
        <v>135644.9488044855</v>
      </c>
      <c r="P5000" s="8">
        <v>114317.72469227386</v>
      </c>
      <c r="Q5000" s="8">
        <v>118401.64321354317</v>
      </c>
      <c r="R5000" s="8">
        <v>133255.88527497015</v>
      </c>
      <c r="S5000" s="8">
        <v>132433.22613119465</v>
      </c>
      <c r="T5000" s="8">
        <v>125746.00146638956</v>
      </c>
      <c r="U5000" s="8">
        <v>118240.62461669161</v>
      </c>
      <c r="V5000" s="8">
        <v>120163.42017173047</v>
      </c>
      <c r="W5000" s="8">
        <v>92990.223999468813</v>
      </c>
      <c r="X5000" s="8">
        <v>113939.45288809974</v>
      </c>
    </row>
    <row r="5001" spans="1:24" x14ac:dyDescent="0.3">
      <c r="A5001" s="8">
        <v>107181.57573972302</v>
      </c>
      <c r="B5001" s="8">
        <v>111424.60254876941</v>
      </c>
      <c r="C5001" s="8">
        <v>131778.68531820184</v>
      </c>
      <c r="D5001" s="8">
        <v>127814.28602852003</v>
      </c>
      <c r="E5001" s="8">
        <v>126610.09633178174</v>
      </c>
      <c r="F5001" s="8">
        <v>144740.09612957589</v>
      </c>
      <c r="G5001" s="8">
        <v>131800.44069758771</v>
      </c>
      <c r="H5001" s="8">
        <v>142437.77521575082</v>
      </c>
      <c r="I5001" s="8">
        <v>121401.4188734308</v>
      </c>
      <c r="J5001" s="8">
        <v>137734.98798652919</v>
      </c>
      <c r="K5001" s="8">
        <v>100849.23735290533</v>
      </c>
      <c r="L5001" s="8">
        <v>105392.87016653534</v>
      </c>
      <c r="M5001" s="8">
        <v>90371.377398316763</v>
      </c>
      <c r="N5001" s="8">
        <v>95178.872533110247</v>
      </c>
      <c r="O5001" s="8">
        <v>127359.04212565531</v>
      </c>
      <c r="P5001" s="8">
        <v>115838.58795941882</v>
      </c>
      <c r="Q5001" s="8">
        <v>124980.92638493043</v>
      </c>
      <c r="R5001" s="8">
        <v>140330.29111376006</v>
      </c>
      <c r="S5001" s="8">
        <v>126019.96278827231</v>
      </c>
      <c r="T5001" s="8">
        <v>134990.90741580713</v>
      </c>
      <c r="U5001" s="8">
        <v>109693.61610409972</v>
      </c>
      <c r="V5001" s="8">
        <v>120686.36226386418</v>
      </c>
      <c r="W5001" s="8">
        <v>93368.369035527852</v>
      </c>
      <c r="X5001" s="8">
        <v>92804.793467713578</v>
      </c>
    </row>
    <row r="5002" spans="1:24" x14ac:dyDescent="0.3">
      <c r="A5002" s="8">
        <v>98842.976573798267</v>
      </c>
      <c r="B5002" s="8">
        <v>109973.45917357878</v>
      </c>
      <c r="C5002" s="8">
        <v>128626.55609314557</v>
      </c>
      <c r="D5002" s="8">
        <v>118749.73116383843</v>
      </c>
      <c r="E5002" s="8">
        <v>122554.13029540985</v>
      </c>
      <c r="F5002" s="8">
        <v>124513.33592613478</v>
      </c>
      <c r="G5002" s="8">
        <v>124562.39097001922</v>
      </c>
      <c r="H5002" s="8">
        <v>136153.80555027514</v>
      </c>
      <c r="I5002" s="8">
        <v>126081.93916437289</v>
      </c>
      <c r="J5002" s="8">
        <v>132234.74807213293</v>
      </c>
      <c r="K5002" s="8">
        <v>120675.20552815503</v>
      </c>
      <c r="L5002" s="8">
        <v>103734.01229014779</v>
      </c>
      <c r="M5002" s="8">
        <v>104492.80099756701</v>
      </c>
      <c r="N5002" s="8">
        <v>119222.36449875988</v>
      </c>
      <c r="O5002" s="8">
        <v>137727.65554259656</v>
      </c>
      <c r="P5002" s="8">
        <v>124277.40983528292</v>
      </c>
      <c r="Q5002" s="8">
        <v>137250.48978081401</v>
      </c>
      <c r="R5002" s="8">
        <v>134067.78687696447</v>
      </c>
      <c r="S5002" s="8">
        <v>136435.11404503451</v>
      </c>
      <c r="T5002" s="8">
        <v>145105.33250179858</v>
      </c>
      <c r="U5002" s="8">
        <v>129001.28195787006</v>
      </c>
      <c r="V5002" s="8">
        <v>133453.93666662925</v>
      </c>
      <c r="W5002" s="8">
        <v>118602.16931618279</v>
      </c>
      <c r="X5002" s="8">
        <v>115914.29548151488</v>
      </c>
    </row>
    <row r="5003" spans="1:24" x14ac:dyDescent="0.3">
      <c r="A5003" s="8">
        <v>95529.916643597622</v>
      </c>
      <c r="B5003" s="8">
        <v>90197.808194728685</v>
      </c>
      <c r="C5003" s="8">
        <v>126326.4389633353</v>
      </c>
      <c r="D5003" s="8">
        <v>116596.91107992452</v>
      </c>
      <c r="E5003" s="8">
        <v>119189.43141884917</v>
      </c>
      <c r="F5003" s="8">
        <v>132630.30961227702</v>
      </c>
      <c r="G5003" s="8">
        <v>124276.11261592907</v>
      </c>
      <c r="H5003" s="8">
        <v>140172.2923423179</v>
      </c>
      <c r="I5003" s="8">
        <v>118196.93172384411</v>
      </c>
      <c r="J5003" s="8">
        <v>107722.16671116487</v>
      </c>
      <c r="K5003" s="8">
        <v>110373.64437208915</v>
      </c>
      <c r="L5003" s="8">
        <v>74986.485108397115</v>
      </c>
      <c r="M5003" s="8">
        <v>81362.925234956085</v>
      </c>
      <c r="N5003" s="8">
        <v>100039.7948342517</v>
      </c>
      <c r="O5003" s="8">
        <v>120923.20496891269</v>
      </c>
      <c r="P5003" s="8">
        <v>100099.44118201899</v>
      </c>
      <c r="Q5003" s="8">
        <v>117226.43887837511</v>
      </c>
      <c r="R5003" s="8">
        <v>123014.16953038484</v>
      </c>
      <c r="S5003" s="8">
        <v>107586.31758839679</v>
      </c>
      <c r="T5003" s="8">
        <v>124422.41062338074</v>
      </c>
      <c r="U5003" s="8">
        <v>95120.897621284574</v>
      </c>
      <c r="V5003" s="8">
        <v>101728.65611702323</v>
      </c>
      <c r="W5003" s="8">
        <v>93894.281145915244</v>
      </c>
      <c r="X5003" s="8">
        <v>78566.382328135121</v>
      </c>
    </row>
    <row r="5004" spans="1:24" x14ac:dyDescent="0.3">
      <c r="A5004" s="8">
        <v>110294.02205061106</v>
      </c>
      <c r="B5004" s="8">
        <v>107365.98226654626</v>
      </c>
      <c r="C5004" s="8">
        <v>131318.00171807737</v>
      </c>
      <c r="D5004" s="8">
        <v>137087.08037096972</v>
      </c>
      <c r="E5004" s="8">
        <v>139203.51751966815</v>
      </c>
      <c r="F5004" s="8">
        <v>139132.80405740385</v>
      </c>
      <c r="G5004" s="8">
        <v>133917.3519512421</v>
      </c>
      <c r="H5004" s="8">
        <v>134332.16962333396</v>
      </c>
      <c r="I5004" s="8">
        <v>137793.438215081</v>
      </c>
      <c r="J5004" s="8">
        <v>143608.91213062732</v>
      </c>
      <c r="K5004" s="8">
        <v>97955.255309587199</v>
      </c>
      <c r="L5004" s="8">
        <v>100664.49215703104</v>
      </c>
      <c r="M5004" s="8">
        <v>110879.1075357427</v>
      </c>
      <c r="N5004" s="8">
        <v>100811.3441632148</v>
      </c>
      <c r="O5004" s="8">
        <v>130754.88940962264</v>
      </c>
      <c r="P5004" s="8">
        <v>129833.56068832247</v>
      </c>
      <c r="Q5004" s="8">
        <v>144122.64973610098</v>
      </c>
      <c r="R5004" s="8">
        <v>131293.52488701444</v>
      </c>
      <c r="S5004" s="8">
        <v>140498.45949303659</v>
      </c>
      <c r="T5004" s="8">
        <v>119104.83789884619</v>
      </c>
      <c r="U5004" s="8">
        <v>127604.24396241418</v>
      </c>
      <c r="V5004" s="8">
        <v>135961.62908107426</v>
      </c>
      <c r="W5004" s="8">
        <v>87615.963326419471</v>
      </c>
      <c r="X5004" s="8">
        <v>82707.481237099171</v>
      </c>
    </row>
    <row r="5005" spans="1:24" x14ac:dyDescent="0.3">
      <c r="A5005" s="8">
        <v>100377.07756056938</v>
      </c>
      <c r="B5005" s="8">
        <v>96731.547573956777</v>
      </c>
      <c r="C5005" s="8">
        <v>135755.66711449964</v>
      </c>
      <c r="D5005" s="8">
        <v>107007.08534713523</v>
      </c>
      <c r="E5005" s="8">
        <v>130790.73210248613</v>
      </c>
      <c r="F5005" s="8">
        <v>146247.90790931624</v>
      </c>
      <c r="G5005" s="8">
        <v>136307.59538333176</v>
      </c>
      <c r="H5005" s="8">
        <v>134853.4124689078</v>
      </c>
      <c r="I5005" s="8">
        <v>125660.1963660449</v>
      </c>
      <c r="J5005" s="8">
        <v>107010.17296929378</v>
      </c>
      <c r="K5005" s="8">
        <v>105332.05295673139</v>
      </c>
      <c r="L5005" s="8">
        <v>105873.65250720404</v>
      </c>
      <c r="M5005" s="8">
        <v>84216.299958693169</v>
      </c>
      <c r="N5005" s="8">
        <v>84404.376820514241</v>
      </c>
      <c r="O5005" s="8">
        <v>123249.82601575101</v>
      </c>
      <c r="P5005" s="8">
        <v>102944.58919560684</v>
      </c>
      <c r="Q5005" s="8">
        <v>123867.62112428952</v>
      </c>
      <c r="R5005" s="8">
        <v>122124.23850064036</v>
      </c>
      <c r="S5005" s="8">
        <v>130516.13028226468</v>
      </c>
      <c r="T5005" s="8">
        <v>116066.79515922599</v>
      </c>
      <c r="U5005" s="8">
        <v>107680.46553725148</v>
      </c>
      <c r="V5005" s="8">
        <v>102705.30392111759</v>
      </c>
      <c r="W5005" s="8">
        <v>94458.415745104357</v>
      </c>
      <c r="X5005" s="8">
        <v>87293.446342146635</v>
      </c>
    </row>
    <row r="5006" spans="1:24" x14ac:dyDescent="0.3">
      <c r="A5006" s="8">
        <v>108981.29065266073</v>
      </c>
      <c r="B5006" s="8">
        <v>106452.86160022179</v>
      </c>
      <c r="C5006" s="8">
        <v>129935.84462770908</v>
      </c>
      <c r="D5006" s="8">
        <v>131383.45846479383</v>
      </c>
      <c r="E5006" s="8">
        <v>125935.76839752212</v>
      </c>
      <c r="F5006" s="8">
        <v>137335.96921039687</v>
      </c>
      <c r="G5006" s="8">
        <v>119302.36807745231</v>
      </c>
      <c r="H5006" s="8">
        <v>121121.49160894527</v>
      </c>
      <c r="I5006" s="8">
        <v>114393.18587799855</v>
      </c>
      <c r="J5006" s="8">
        <v>112085.83604756329</v>
      </c>
      <c r="K5006" s="8">
        <v>91701.559976859877</v>
      </c>
      <c r="L5006" s="8">
        <v>97039.476076404128</v>
      </c>
      <c r="M5006" s="8">
        <v>75103.151977255548</v>
      </c>
      <c r="N5006" s="8">
        <v>72450.059084512483</v>
      </c>
      <c r="O5006" s="8">
        <v>96239.584386565926</v>
      </c>
      <c r="P5006" s="8">
        <v>99548.447498234687</v>
      </c>
      <c r="Q5006" s="8">
        <v>97621.821997023144</v>
      </c>
      <c r="R5006" s="8">
        <v>101544.37388691206</v>
      </c>
      <c r="S5006" s="8">
        <v>96287.392491507213</v>
      </c>
      <c r="T5006" s="8">
        <v>96599.034597984195</v>
      </c>
      <c r="U5006" s="8">
        <v>87432.021182528639</v>
      </c>
      <c r="V5006" s="8">
        <v>91035.713802026468</v>
      </c>
      <c r="W5006" s="8">
        <v>64949.882692597639</v>
      </c>
      <c r="X5006" s="8">
        <v>73054.005019713833</v>
      </c>
    </row>
    <row r="5007" spans="1:24" x14ac:dyDescent="0.3">
      <c r="A5007" s="8">
        <v>89570.290369189912</v>
      </c>
      <c r="B5007" s="8">
        <v>105253.05685956264</v>
      </c>
      <c r="C5007" s="8">
        <v>119836.71384248429</v>
      </c>
      <c r="D5007" s="8">
        <v>108846.89910892108</v>
      </c>
      <c r="E5007" s="8">
        <v>120205.33721719364</v>
      </c>
      <c r="F5007" s="8">
        <v>113585.32394642176</v>
      </c>
      <c r="G5007" s="8">
        <v>129633.52433278541</v>
      </c>
      <c r="H5007" s="8">
        <v>127433.02381532261</v>
      </c>
      <c r="I5007" s="8">
        <v>98206.069851468637</v>
      </c>
      <c r="J5007" s="8">
        <v>126367.16947535853</v>
      </c>
      <c r="K5007" s="8">
        <v>96108.302414228383</v>
      </c>
      <c r="L5007" s="8">
        <v>105647.31527563416</v>
      </c>
      <c r="M5007" s="8">
        <v>82808.03179502397</v>
      </c>
      <c r="N5007" s="8">
        <v>85313.838568279796</v>
      </c>
      <c r="O5007" s="8">
        <v>100887.86615200441</v>
      </c>
      <c r="P5007" s="8">
        <v>97529.567154740827</v>
      </c>
      <c r="Q5007" s="8">
        <v>106498.51023739701</v>
      </c>
      <c r="R5007" s="8">
        <v>97391.924520764864</v>
      </c>
      <c r="S5007" s="8">
        <v>99686.240016024167</v>
      </c>
      <c r="T5007" s="8">
        <v>107513.41131544483</v>
      </c>
      <c r="U5007" s="8">
        <v>78143.650781642791</v>
      </c>
      <c r="V5007" s="8">
        <v>94585.181594563153</v>
      </c>
      <c r="W5007" s="8">
        <v>76762.868196223601</v>
      </c>
      <c r="X5007" s="8">
        <v>91347.768458443883</v>
      </c>
    </row>
    <row r="5008" spans="1:24" x14ac:dyDescent="0.3">
      <c r="A5008" s="8">
        <v>103503.627958574</v>
      </c>
      <c r="B5008" s="8">
        <v>90193.868356670428</v>
      </c>
      <c r="C5008" s="8">
        <v>122953.31215810281</v>
      </c>
      <c r="D5008" s="8">
        <v>124862.81587481104</v>
      </c>
      <c r="E5008" s="8">
        <v>123358.5928820383</v>
      </c>
      <c r="F5008" s="8">
        <v>118482.77033786158</v>
      </c>
      <c r="G5008" s="8">
        <v>131291.40885775545</v>
      </c>
      <c r="H5008" s="8">
        <v>125018.96346651255</v>
      </c>
      <c r="I5008" s="8">
        <v>119858.84369492832</v>
      </c>
      <c r="J5008" s="8">
        <v>117438.02978469143</v>
      </c>
      <c r="K5008" s="8">
        <v>92724.996024655557</v>
      </c>
      <c r="L5008" s="8">
        <v>87516.067298654176</v>
      </c>
      <c r="M5008" s="8">
        <v>90158.08734283931</v>
      </c>
      <c r="N5008" s="8">
        <v>66152.985401192651</v>
      </c>
      <c r="O5008" s="8">
        <v>107851.86660385646</v>
      </c>
      <c r="P5008" s="8">
        <v>116151.103906787</v>
      </c>
      <c r="Q5008" s="8">
        <v>96516.013525715112</v>
      </c>
      <c r="R5008" s="8">
        <v>100272.20734129817</v>
      </c>
      <c r="S5008" s="8">
        <v>126767.39002531405</v>
      </c>
      <c r="T5008" s="8">
        <v>124661.01030153956</v>
      </c>
      <c r="U5008" s="8">
        <v>117621.75806593394</v>
      </c>
      <c r="V5008" s="8">
        <v>111159.26966567522</v>
      </c>
      <c r="W5008" s="8">
        <v>86338.43578417103</v>
      </c>
      <c r="X5008" s="8">
        <v>74438.322564546441</v>
      </c>
    </row>
    <row r="5009" spans="1:24" x14ac:dyDescent="0.3">
      <c r="A5009" s="8">
        <v>93472.851157526602</v>
      </c>
      <c r="B5009" s="8">
        <v>106517.8305050726</v>
      </c>
      <c r="C5009" s="8">
        <v>127788.05290934883</v>
      </c>
      <c r="D5009" s="8">
        <v>125456.25814127392</v>
      </c>
      <c r="E5009" s="8">
        <v>122572.89416880906</v>
      </c>
      <c r="F5009" s="8">
        <v>136886.98783498615</v>
      </c>
      <c r="G5009" s="8">
        <v>127118.79153596047</v>
      </c>
      <c r="H5009" s="8">
        <v>120196.34538823155</v>
      </c>
      <c r="I5009" s="8">
        <v>119099.55047053919</v>
      </c>
      <c r="J5009" s="8">
        <v>128853.82728111284</v>
      </c>
      <c r="K5009" s="8">
        <v>113954.24648753581</v>
      </c>
      <c r="L5009" s="8">
        <v>103620.94794087271</v>
      </c>
      <c r="M5009" s="8">
        <v>91468.274989104219</v>
      </c>
      <c r="N5009" s="8">
        <v>87602.761417152957</v>
      </c>
      <c r="O5009" s="8">
        <v>109929.99290803893</v>
      </c>
      <c r="P5009" s="8">
        <v>116516.35831617196</v>
      </c>
      <c r="Q5009" s="8">
        <v>125839.47773129519</v>
      </c>
      <c r="R5009" s="8">
        <v>127703.72422897197</v>
      </c>
      <c r="S5009" s="8">
        <v>123184.49486217508</v>
      </c>
      <c r="T5009" s="8">
        <v>112227.22102166391</v>
      </c>
      <c r="U5009" s="8">
        <v>122747.84395107675</v>
      </c>
      <c r="V5009" s="8">
        <v>115460.01936839077</v>
      </c>
      <c r="W5009" s="8">
        <v>94158.830412042196</v>
      </c>
      <c r="X5009" s="8">
        <v>77404.905439073002</v>
      </c>
    </row>
    <row r="5010" spans="1:24" x14ac:dyDescent="0.3">
      <c r="A5010" s="8">
        <v>109588.60000066223</v>
      </c>
      <c r="B5010" s="8">
        <v>90288.276105388009</v>
      </c>
      <c r="C5010" s="8">
        <v>121524.20689684885</v>
      </c>
      <c r="D5010" s="8">
        <v>127856.21590264598</v>
      </c>
      <c r="E5010" s="8">
        <v>122453.62735249037</v>
      </c>
      <c r="F5010" s="8">
        <v>141241.21271656884</v>
      </c>
      <c r="G5010" s="8">
        <v>130035.11421914707</v>
      </c>
      <c r="H5010" s="8">
        <v>125656.44700145168</v>
      </c>
      <c r="I5010" s="8">
        <v>138119.09432638585</v>
      </c>
      <c r="J5010" s="8">
        <v>126546.35979869452</v>
      </c>
      <c r="K5010" s="8">
        <v>102082.25935250273</v>
      </c>
      <c r="L5010" s="8">
        <v>104813.5921541283</v>
      </c>
      <c r="M5010" s="8">
        <v>99323.28263611038</v>
      </c>
      <c r="N5010" s="8">
        <v>99771.080497175906</v>
      </c>
      <c r="O5010" s="8">
        <v>126807.1283228978</v>
      </c>
      <c r="P5010" s="8">
        <v>120986.00358722062</v>
      </c>
      <c r="Q5010" s="8">
        <v>130310.51586241367</v>
      </c>
      <c r="R5010" s="8">
        <v>156476.32703362856</v>
      </c>
      <c r="S5010" s="8">
        <v>143827.5921901438</v>
      </c>
      <c r="T5010" s="8">
        <v>129626.07677618839</v>
      </c>
      <c r="U5010" s="8">
        <v>147443.00493708451</v>
      </c>
      <c r="V5010" s="8">
        <v>123890.65086336814</v>
      </c>
      <c r="W5010" s="8">
        <v>104456.87078249747</v>
      </c>
      <c r="X5010" s="8">
        <v>122204.08345941693</v>
      </c>
    </row>
    <row r="5011" spans="1:24" x14ac:dyDescent="0.3">
      <c r="A5011" s="8">
        <v>121015.64629075293</v>
      </c>
      <c r="B5011" s="8">
        <v>108639.28194102965</v>
      </c>
      <c r="C5011" s="8">
        <v>118207.0982480738</v>
      </c>
      <c r="D5011" s="8">
        <v>132857.03431221051</v>
      </c>
      <c r="E5011" s="8">
        <v>134233.06748601107</v>
      </c>
      <c r="F5011" s="8">
        <v>139562.44668750637</v>
      </c>
      <c r="G5011" s="8">
        <v>142263.41965424173</v>
      </c>
      <c r="H5011" s="8">
        <v>132213.62936166167</v>
      </c>
      <c r="I5011" s="8">
        <v>124512.24254806731</v>
      </c>
      <c r="J5011" s="8">
        <v>130216.66946948742</v>
      </c>
      <c r="K5011" s="8">
        <v>104911.38148058453</v>
      </c>
      <c r="L5011" s="8">
        <v>111591.5962953049</v>
      </c>
      <c r="M5011" s="8">
        <v>120698.22795209184</v>
      </c>
      <c r="N5011" s="8">
        <v>107156.15968836144</v>
      </c>
      <c r="O5011" s="8">
        <v>131088.18509899967</v>
      </c>
      <c r="P5011" s="8">
        <v>142736.63107076118</v>
      </c>
      <c r="Q5011" s="8">
        <v>151633.63689543531</v>
      </c>
      <c r="R5011" s="8">
        <v>147342.4897547522</v>
      </c>
      <c r="S5011" s="8">
        <v>152019.15401299164</v>
      </c>
      <c r="T5011" s="8">
        <v>152215.41360471249</v>
      </c>
      <c r="U5011" s="8">
        <v>140173.07595420006</v>
      </c>
      <c r="V5011" s="8">
        <v>160477.04903174177</v>
      </c>
      <c r="W5011" s="8">
        <v>127225.61589627668</v>
      </c>
      <c r="X5011" s="8">
        <v>134661.67809216082</v>
      </c>
    </row>
    <row r="5012" spans="1:24" x14ac:dyDescent="0.3">
      <c r="A5012" s="8">
        <v>109616.33127264987</v>
      </c>
      <c r="B5012" s="8">
        <v>103299.85588400807</v>
      </c>
      <c r="C5012" s="8">
        <v>122869.80577864133</v>
      </c>
      <c r="D5012" s="8">
        <v>114834.7373699679</v>
      </c>
      <c r="E5012" s="8">
        <v>122743.77617193313</v>
      </c>
      <c r="F5012" s="8">
        <v>110233.43279815282</v>
      </c>
      <c r="G5012" s="8">
        <v>123656.62093686378</v>
      </c>
      <c r="H5012" s="8">
        <v>118526.29681225099</v>
      </c>
      <c r="I5012" s="8">
        <v>112450.1284151056</v>
      </c>
      <c r="J5012" s="8">
        <v>113639.538827125</v>
      </c>
      <c r="K5012" s="8">
        <v>98882.594972576509</v>
      </c>
      <c r="L5012" s="8">
        <v>93546.601074495469</v>
      </c>
      <c r="M5012" s="8">
        <v>86395.727890942842</v>
      </c>
      <c r="N5012" s="8">
        <v>87854.833157360132</v>
      </c>
      <c r="O5012" s="8">
        <v>103997.76237116089</v>
      </c>
      <c r="P5012" s="8">
        <v>101088.08081553306</v>
      </c>
      <c r="Q5012" s="8">
        <v>103494.44482956783</v>
      </c>
      <c r="R5012" s="8">
        <v>98718.631280074827</v>
      </c>
      <c r="S5012" s="8">
        <v>99201.650670996809</v>
      </c>
      <c r="T5012" s="8">
        <v>94650.539352042804</v>
      </c>
      <c r="U5012" s="8">
        <v>97895.105998561674</v>
      </c>
      <c r="V5012" s="8">
        <v>101120.69417336378</v>
      </c>
      <c r="W5012" s="8">
        <v>93504.20746923174</v>
      </c>
      <c r="X5012" s="8">
        <v>89870.060379002432</v>
      </c>
    </row>
    <row r="5013" spans="1:24" x14ac:dyDescent="0.3">
      <c r="A5013" s="8">
        <v>104772.51077641833</v>
      </c>
      <c r="B5013" s="8">
        <v>108539.00576906958</v>
      </c>
      <c r="C5013" s="8">
        <v>142101.61485712868</v>
      </c>
      <c r="D5013" s="8">
        <v>132929.0967140884</v>
      </c>
      <c r="E5013" s="8">
        <v>129282.03733013745</v>
      </c>
      <c r="F5013" s="8">
        <v>143037.9566073748</v>
      </c>
      <c r="G5013" s="8">
        <v>149057.91537121296</v>
      </c>
      <c r="H5013" s="8">
        <v>145960.07806586899</v>
      </c>
      <c r="I5013" s="8">
        <v>134745.18779995365</v>
      </c>
      <c r="J5013" s="8">
        <v>132908.69395276305</v>
      </c>
      <c r="K5013" s="8">
        <v>108113.74224580584</v>
      </c>
      <c r="L5013" s="8">
        <v>113000.25192715424</v>
      </c>
      <c r="M5013" s="8">
        <v>106705.92739758568</v>
      </c>
      <c r="N5013" s="8">
        <v>116077.46791826536</v>
      </c>
      <c r="O5013" s="8">
        <v>138485.61331245452</v>
      </c>
      <c r="P5013" s="8">
        <v>138469.24211961543</v>
      </c>
      <c r="Q5013" s="8">
        <v>146043.75208988047</v>
      </c>
      <c r="R5013" s="8">
        <v>148575.8068509608</v>
      </c>
      <c r="S5013" s="8">
        <v>143422.86490167963</v>
      </c>
      <c r="T5013" s="8">
        <v>156021.25023315643</v>
      </c>
      <c r="U5013" s="8">
        <v>144041.38723596491</v>
      </c>
      <c r="V5013" s="8">
        <v>146533.80943637449</v>
      </c>
      <c r="W5013" s="8">
        <v>125263.24857554237</v>
      </c>
      <c r="X5013" s="8">
        <v>135270.7633416421</v>
      </c>
    </row>
    <row r="5014" spans="1:24" x14ac:dyDescent="0.3">
      <c r="A5014" s="8">
        <v>108815.28885309488</v>
      </c>
      <c r="B5014" s="8">
        <v>105950.19515005422</v>
      </c>
      <c r="C5014" s="8">
        <v>136595.44517251465</v>
      </c>
      <c r="D5014" s="8">
        <v>130292.66533926231</v>
      </c>
      <c r="E5014" s="8">
        <v>132334.94680450132</v>
      </c>
      <c r="F5014" s="8">
        <v>130654.05839330124</v>
      </c>
      <c r="G5014" s="8">
        <v>134427.38362392405</v>
      </c>
      <c r="H5014" s="8">
        <v>122409.64771320247</v>
      </c>
      <c r="I5014" s="8">
        <v>114906.36176148946</v>
      </c>
      <c r="J5014" s="8">
        <v>115141.70679933284</v>
      </c>
      <c r="K5014" s="8">
        <v>100081.79024184702</v>
      </c>
      <c r="L5014" s="8">
        <v>82807.256363201916</v>
      </c>
      <c r="M5014" s="8">
        <v>86666.778016087977</v>
      </c>
      <c r="N5014" s="8">
        <v>77260.100371877765</v>
      </c>
      <c r="O5014" s="8">
        <v>116965.74649433578</v>
      </c>
      <c r="P5014" s="8">
        <v>104935.90378382322</v>
      </c>
      <c r="Q5014" s="8">
        <v>106876.77280655751</v>
      </c>
      <c r="R5014" s="8">
        <v>105019.91747891356</v>
      </c>
      <c r="S5014" s="8">
        <v>108029.22746177347</v>
      </c>
      <c r="T5014" s="8">
        <v>104275.17119899667</v>
      </c>
      <c r="U5014" s="8">
        <v>92747.900921976398</v>
      </c>
      <c r="V5014" s="8">
        <v>98706.283315989014</v>
      </c>
      <c r="W5014" s="8">
        <v>92150.741687368631</v>
      </c>
      <c r="X5014" s="8">
        <v>72393.432657109399</v>
      </c>
    </row>
    <row r="5015" spans="1:24" x14ac:dyDescent="0.3">
      <c r="A5015" s="8">
        <v>112753.50104267066</v>
      </c>
      <c r="B5015" s="8">
        <v>112664.26739133331</v>
      </c>
      <c r="C5015" s="8">
        <v>138584.97565532554</v>
      </c>
      <c r="D5015" s="8">
        <v>135572.52057270589</v>
      </c>
      <c r="E5015" s="8">
        <v>145555.81636358728</v>
      </c>
      <c r="F5015" s="8">
        <v>149928.20333817042</v>
      </c>
      <c r="G5015" s="8">
        <v>142398.92264604522</v>
      </c>
      <c r="H5015" s="8">
        <v>142575.08095060155</v>
      </c>
      <c r="I5015" s="8">
        <v>140196.22065673428</v>
      </c>
      <c r="J5015" s="8">
        <v>136462.36490133405</v>
      </c>
      <c r="K5015" s="8">
        <v>121703.36398307659</v>
      </c>
      <c r="L5015" s="8">
        <v>109336.21994856227</v>
      </c>
      <c r="M5015" s="8">
        <v>129387.416280544</v>
      </c>
      <c r="N5015" s="8">
        <v>109722.85465143347</v>
      </c>
      <c r="O5015" s="8">
        <v>133787.6449671227</v>
      </c>
      <c r="P5015" s="8">
        <v>143645.58752536503</v>
      </c>
      <c r="Q5015" s="8">
        <v>159055.40398044963</v>
      </c>
      <c r="R5015" s="8">
        <v>159788.59757354893</v>
      </c>
      <c r="S5015" s="8">
        <v>157616.4221338456</v>
      </c>
      <c r="T5015" s="8">
        <v>159640.08846116223</v>
      </c>
      <c r="U5015" s="8">
        <v>152976.96145488153</v>
      </c>
      <c r="V5015" s="8">
        <v>149732.0553855286</v>
      </c>
      <c r="W5015" s="8">
        <v>131109.78086192711</v>
      </c>
      <c r="X5015" s="8">
        <v>114309.84038723932</v>
      </c>
    </row>
    <row r="5016" spans="1:24" x14ac:dyDescent="0.3">
      <c r="A5016" s="8">
        <v>115220.50749073911</v>
      </c>
      <c r="B5016" s="8">
        <v>100872.33735710036</v>
      </c>
      <c r="C5016" s="8">
        <v>140510.22720198182</v>
      </c>
      <c r="D5016" s="8">
        <v>139593.06646810629</v>
      </c>
      <c r="E5016" s="8">
        <v>123834.75564590392</v>
      </c>
      <c r="F5016" s="8">
        <v>153817.47168276494</v>
      </c>
      <c r="G5016" s="8">
        <v>138377.72932317219</v>
      </c>
      <c r="H5016" s="8">
        <v>161931.73430002152</v>
      </c>
      <c r="I5016" s="8">
        <v>147886.29022437517</v>
      </c>
      <c r="J5016" s="8">
        <v>143952.9829720805</v>
      </c>
      <c r="K5016" s="8">
        <v>144254.88310970747</v>
      </c>
      <c r="L5016" s="8">
        <v>127553.43958793313</v>
      </c>
      <c r="M5016" s="8">
        <v>134634.95393765712</v>
      </c>
      <c r="N5016" s="8">
        <v>118723.93304305628</v>
      </c>
      <c r="O5016" s="8">
        <v>142726.74561809038</v>
      </c>
      <c r="P5016" s="8">
        <v>158095.62469622729</v>
      </c>
      <c r="Q5016" s="8">
        <v>135964.08517391872</v>
      </c>
      <c r="R5016" s="8">
        <v>143321.38189865838</v>
      </c>
      <c r="S5016" s="8">
        <v>152620.0455607078</v>
      </c>
      <c r="T5016" s="8">
        <v>160490.64654047397</v>
      </c>
      <c r="U5016" s="8">
        <v>145930.662875187</v>
      </c>
      <c r="V5016" s="8">
        <v>133117.45059264544</v>
      </c>
      <c r="W5016" s="8">
        <v>128241.66623992426</v>
      </c>
      <c r="X5016" s="8">
        <v>118841.47884709144</v>
      </c>
    </row>
    <row r="5017" spans="1:24" x14ac:dyDescent="0.3">
      <c r="A5017" s="8">
        <v>98698.292680999686</v>
      </c>
      <c r="B5017" s="8">
        <v>104656.98558673472</v>
      </c>
      <c r="C5017" s="8">
        <v>127523.45731215418</v>
      </c>
      <c r="D5017" s="8">
        <v>122727.75732984714</v>
      </c>
      <c r="E5017" s="8">
        <v>134286.10563732026</v>
      </c>
      <c r="F5017" s="8">
        <v>127777.7625726103</v>
      </c>
      <c r="G5017" s="8">
        <v>136471.87226276941</v>
      </c>
      <c r="H5017" s="8">
        <v>131028.38131498724</v>
      </c>
      <c r="I5017" s="8">
        <v>114180.48851304877</v>
      </c>
      <c r="J5017" s="8">
        <v>124216.32112918752</v>
      </c>
      <c r="K5017" s="8">
        <v>106086.82936929085</v>
      </c>
      <c r="L5017" s="8">
        <v>107376.23126342394</v>
      </c>
      <c r="M5017" s="8">
        <v>108803.59741293591</v>
      </c>
      <c r="N5017" s="8">
        <v>105157.62226666836</v>
      </c>
      <c r="O5017" s="8">
        <v>132794.68614930401</v>
      </c>
      <c r="P5017" s="8">
        <v>135223.46691127936</v>
      </c>
      <c r="Q5017" s="8">
        <v>130971.1575468559</v>
      </c>
      <c r="R5017" s="8">
        <v>124545.61527199035</v>
      </c>
      <c r="S5017" s="8">
        <v>137066.33984240494</v>
      </c>
      <c r="T5017" s="8">
        <v>140047.41770521519</v>
      </c>
      <c r="U5017" s="8">
        <v>119431.3321059704</v>
      </c>
      <c r="V5017" s="8">
        <v>125778.97331424701</v>
      </c>
      <c r="W5017" s="8">
        <v>118240.51746226313</v>
      </c>
      <c r="X5017" s="8">
        <v>106610.93772622703</v>
      </c>
    </row>
    <row r="5018" spans="1:24" x14ac:dyDescent="0.3">
      <c r="A5018" s="8">
        <v>117966.20063089013</v>
      </c>
      <c r="B5018" s="8">
        <v>105197.41053885082</v>
      </c>
      <c r="C5018" s="8">
        <v>136250.8808630342</v>
      </c>
      <c r="D5018" s="8">
        <v>131584.05903051567</v>
      </c>
      <c r="E5018" s="8">
        <v>150586.51899767679</v>
      </c>
      <c r="F5018" s="8">
        <v>148410.92887538299</v>
      </c>
      <c r="G5018" s="8">
        <v>149359.93262756756</v>
      </c>
      <c r="H5018" s="8">
        <v>143946.66219411118</v>
      </c>
      <c r="I5018" s="8">
        <v>156815.72829136951</v>
      </c>
      <c r="J5018" s="8">
        <v>145342.29349426462</v>
      </c>
      <c r="K5018" s="8">
        <v>122462.16290031275</v>
      </c>
      <c r="L5018" s="8">
        <v>122754.87200596793</v>
      </c>
      <c r="M5018" s="8">
        <v>120162.46446762167</v>
      </c>
      <c r="N5018" s="8">
        <v>99631.890383378384</v>
      </c>
      <c r="O5018" s="8">
        <v>140994.34515704424</v>
      </c>
      <c r="P5018" s="8">
        <v>144758.68777464039</v>
      </c>
      <c r="Q5018" s="8">
        <v>152044.84046754122</v>
      </c>
      <c r="R5018" s="8">
        <v>153558.44538787639</v>
      </c>
      <c r="S5018" s="8">
        <v>155639.63615519603</v>
      </c>
      <c r="T5018" s="8">
        <v>153216.78817436955</v>
      </c>
      <c r="U5018" s="8">
        <v>153633.44763020036</v>
      </c>
      <c r="V5018" s="8">
        <v>136303.37019782324</v>
      </c>
      <c r="W5018" s="8">
        <v>127889.8808260689</v>
      </c>
      <c r="X5018" s="8">
        <v>127904.60034072919</v>
      </c>
    </row>
    <row r="5019" spans="1:24" x14ac:dyDescent="0.3">
      <c r="A5019" s="8">
        <v>96921.987100518425</v>
      </c>
      <c r="B5019" s="8">
        <v>95557.700719836575</v>
      </c>
      <c r="C5019" s="8">
        <v>125241.81048710902</v>
      </c>
      <c r="D5019" s="8">
        <v>123063.61418874949</v>
      </c>
      <c r="E5019" s="8">
        <v>141367.04484211217</v>
      </c>
      <c r="F5019" s="8">
        <v>129362.67646625027</v>
      </c>
      <c r="G5019" s="8">
        <v>126768.27827339167</v>
      </c>
      <c r="H5019" s="8">
        <v>116950.53502306575</v>
      </c>
      <c r="I5019" s="8">
        <v>107235.95806588183</v>
      </c>
      <c r="J5019" s="8">
        <v>108146.49869797252</v>
      </c>
      <c r="K5019" s="8">
        <v>100253.55716486766</v>
      </c>
      <c r="L5019" s="8">
        <v>89452.077057995659</v>
      </c>
      <c r="M5019" s="8">
        <v>74081.045575324388</v>
      </c>
      <c r="N5019" s="8">
        <v>77465.555973620591</v>
      </c>
      <c r="O5019" s="8">
        <v>111478.86486964372</v>
      </c>
      <c r="P5019" s="8">
        <v>91988.240731349681</v>
      </c>
      <c r="Q5019" s="8">
        <v>108709.02809470115</v>
      </c>
      <c r="R5019" s="8">
        <v>114397.8958911558</v>
      </c>
      <c r="S5019" s="8">
        <v>107135.21798493653</v>
      </c>
      <c r="T5019" s="8">
        <v>99038.823977676191</v>
      </c>
      <c r="U5019" s="8">
        <v>94888.035968402619</v>
      </c>
      <c r="V5019" s="8">
        <v>98216.987882094822</v>
      </c>
      <c r="W5019" s="8">
        <v>89066.191079403783</v>
      </c>
      <c r="X5019" s="8">
        <v>85604.558019626624</v>
      </c>
    </row>
    <row r="5020" spans="1:24" x14ac:dyDescent="0.3">
      <c r="A5020" s="8">
        <v>101995.17885527926</v>
      </c>
      <c r="B5020" s="8">
        <v>99360.479119527474</v>
      </c>
      <c r="C5020" s="8">
        <v>135885.00815067999</v>
      </c>
      <c r="D5020" s="8">
        <v>127214.45819710688</v>
      </c>
      <c r="E5020" s="8">
        <v>133974.40846174961</v>
      </c>
      <c r="F5020" s="8">
        <v>155460.06419672663</v>
      </c>
      <c r="G5020" s="8">
        <v>141766.90222057651</v>
      </c>
      <c r="H5020" s="8">
        <v>151724.92796752357</v>
      </c>
      <c r="I5020" s="8">
        <v>145015.64543148855</v>
      </c>
      <c r="J5020" s="8">
        <v>144935.96609102137</v>
      </c>
      <c r="K5020" s="8">
        <v>112740.57392916482</v>
      </c>
      <c r="L5020" s="8">
        <v>124660.20407172307</v>
      </c>
      <c r="M5020" s="8">
        <v>102455.12437678294</v>
      </c>
      <c r="N5020" s="8">
        <v>120529.7701172322</v>
      </c>
      <c r="O5020" s="8">
        <v>144148.78635388892</v>
      </c>
      <c r="P5020" s="8">
        <v>152890.88012346459</v>
      </c>
      <c r="Q5020" s="8">
        <v>145333.90768219647</v>
      </c>
      <c r="R5020" s="8">
        <v>166244.94537584126</v>
      </c>
      <c r="S5020" s="8">
        <v>148038.91434959057</v>
      </c>
      <c r="T5020" s="8">
        <v>166162.19162660075</v>
      </c>
      <c r="U5020" s="8">
        <v>155543.64760094706</v>
      </c>
      <c r="V5020" s="8">
        <v>163526.17916909058</v>
      </c>
      <c r="W5020" s="8">
        <v>122859.88398556899</v>
      </c>
      <c r="X5020" s="8">
        <v>139344.38092675479</v>
      </c>
    </row>
    <row r="5021" spans="1:24" x14ac:dyDescent="0.3">
      <c r="A5021" s="8">
        <v>111815.08474350607</v>
      </c>
      <c r="B5021" s="8">
        <v>97875.602809999938</v>
      </c>
      <c r="C5021" s="8">
        <v>129641.10031763731</v>
      </c>
      <c r="D5021" s="8">
        <v>137770.87048053276</v>
      </c>
      <c r="E5021" s="8">
        <v>119524.98449069739</v>
      </c>
      <c r="F5021" s="8">
        <v>137539.18189197654</v>
      </c>
      <c r="G5021" s="8">
        <v>144201.04980780938</v>
      </c>
      <c r="H5021" s="8">
        <v>142123.90464048204</v>
      </c>
      <c r="I5021" s="8">
        <v>120267.22620138047</v>
      </c>
      <c r="J5021" s="8">
        <v>121598.7035682167</v>
      </c>
      <c r="K5021" s="8">
        <v>99877.333828158706</v>
      </c>
      <c r="L5021" s="8">
        <v>91887.409428574174</v>
      </c>
      <c r="M5021" s="8">
        <v>90310.897156026564</v>
      </c>
      <c r="N5021" s="8">
        <v>78986.610158613155</v>
      </c>
      <c r="O5021" s="8">
        <v>108744.4375189548</v>
      </c>
      <c r="P5021" s="8">
        <v>105005.15524568936</v>
      </c>
      <c r="Q5021" s="8">
        <v>107705.69945819509</v>
      </c>
      <c r="R5021" s="8">
        <v>113045.22634713152</v>
      </c>
      <c r="S5021" s="8">
        <v>133643.74613937561</v>
      </c>
      <c r="T5021" s="8">
        <v>123640.4865878508</v>
      </c>
      <c r="U5021" s="8">
        <v>114811.21213657533</v>
      </c>
      <c r="V5021" s="8">
        <v>120543.08031106221</v>
      </c>
      <c r="W5021" s="8">
        <v>88994.870941647343</v>
      </c>
      <c r="X5021" s="8">
        <v>90143.986835033822</v>
      </c>
    </row>
    <row r="5022" spans="1:24" x14ac:dyDescent="0.3">
      <c r="A5022" s="8">
        <v>86309.284553827223</v>
      </c>
      <c r="B5022" s="8">
        <v>90859.322220367569</v>
      </c>
      <c r="C5022" s="8">
        <v>117952.47133080391</v>
      </c>
      <c r="D5022" s="8">
        <v>140463.7236196243</v>
      </c>
      <c r="E5022" s="8">
        <v>138898.43009058037</v>
      </c>
      <c r="F5022" s="8">
        <v>152909.8066994301</v>
      </c>
      <c r="G5022" s="8">
        <v>154199.34479286033</v>
      </c>
      <c r="H5022" s="8">
        <v>140230.07195885983</v>
      </c>
      <c r="I5022" s="8">
        <v>158470.60872480096</v>
      </c>
      <c r="J5022" s="8">
        <v>148315.57721062028</v>
      </c>
      <c r="K5022" s="8">
        <v>126363.37472471379</v>
      </c>
      <c r="L5022" s="8">
        <v>113915.07027754089</v>
      </c>
      <c r="M5022" s="8">
        <v>115750.59370788571</v>
      </c>
      <c r="N5022" s="8">
        <v>108654.09267662792</v>
      </c>
      <c r="O5022" s="8">
        <v>137868.65710212977</v>
      </c>
      <c r="P5022" s="8">
        <v>138231.36051548153</v>
      </c>
      <c r="Q5022" s="8">
        <v>146232.17623254342</v>
      </c>
      <c r="R5022" s="8">
        <v>148739.91504332953</v>
      </c>
      <c r="S5022" s="8">
        <v>150491.0314462345</v>
      </c>
      <c r="T5022" s="8">
        <v>141016.17747880204</v>
      </c>
      <c r="U5022" s="8">
        <v>139428.29144742011</v>
      </c>
      <c r="V5022" s="8">
        <v>149232.19099794672</v>
      </c>
      <c r="W5022" s="8">
        <v>133713.46597324766</v>
      </c>
      <c r="X5022" s="8">
        <v>120994.02248375867</v>
      </c>
    </row>
    <row r="5023" spans="1:24" x14ac:dyDescent="0.3">
      <c r="A5023" s="8">
        <v>93742.394578994921</v>
      </c>
      <c r="B5023" s="8">
        <v>117769.11594441437</v>
      </c>
      <c r="C5023" s="8">
        <v>134930.33148397837</v>
      </c>
      <c r="D5023" s="8">
        <v>145404.12611681406</v>
      </c>
      <c r="E5023" s="8">
        <v>137497.36791250916</v>
      </c>
      <c r="F5023" s="8">
        <v>150905.57116945856</v>
      </c>
      <c r="G5023" s="8">
        <v>129621.56661752121</v>
      </c>
      <c r="H5023" s="8">
        <v>147385.90289689365</v>
      </c>
      <c r="I5023" s="8">
        <v>130013.08650142497</v>
      </c>
      <c r="J5023" s="8">
        <v>130315.62821227068</v>
      </c>
      <c r="K5023" s="8">
        <v>125003.25846933464</v>
      </c>
      <c r="L5023" s="8">
        <v>107674.89908261549</v>
      </c>
      <c r="M5023" s="8">
        <v>88971.808411857404</v>
      </c>
      <c r="N5023" s="8">
        <v>109466.50753565917</v>
      </c>
      <c r="O5023" s="8">
        <v>131546.92250015092</v>
      </c>
      <c r="P5023" s="8">
        <v>135890.00085258219</v>
      </c>
      <c r="Q5023" s="8">
        <v>146754.32419442231</v>
      </c>
      <c r="R5023" s="8">
        <v>145647.59373768282</v>
      </c>
      <c r="S5023" s="8">
        <v>132480.98556706001</v>
      </c>
      <c r="T5023" s="8">
        <v>146889.79108079514</v>
      </c>
      <c r="U5023" s="8">
        <v>118678.1466294792</v>
      </c>
      <c r="V5023" s="8">
        <v>146077.67685723468</v>
      </c>
      <c r="W5023" s="8">
        <v>128627.36542511622</v>
      </c>
      <c r="X5023" s="8">
        <v>117220.46205687278</v>
      </c>
    </row>
    <row r="5024" spans="1:24" x14ac:dyDescent="0.3">
      <c r="A5024" s="8">
        <v>97228.091441226861</v>
      </c>
      <c r="B5024" s="8">
        <v>102538.1778241414</v>
      </c>
      <c r="C5024" s="8">
        <v>137153.1331757404</v>
      </c>
      <c r="D5024" s="8">
        <v>132415.83093990324</v>
      </c>
      <c r="E5024" s="8">
        <v>134331.31595551572</v>
      </c>
      <c r="F5024" s="8">
        <v>121815.15497790345</v>
      </c>
      <c r="G5024" s="8">
        <v>142771.81248834581</v>
      </c>
      <c r="H5024" s="8">
        <v>136273.68817510226</v>
      </c>
      <c r="I5024" s="8">
        <v>119011.16677748282</v>
      </c>
      <c r="J5024" s="8">
        <v>134743.47435469792</v>
      </c>
      <c r="K5024" s="8">
        <v>123695.28329977782</v>
      </c>
      <c r="L5024" s="8">
        <v>106614.86675831872</v>
      </c>
      <c r="M5024" s="8">
        <v>114334.45955409502</v>
      </c>
      <c r="N5024" s="8">
        <v>104038.21225830461</v>
      </c>
      <c r="O5024" s="8">
        <v>139985.74731893602</v>
      </c>
      <c r="P5024" s="8">
        <v>139691.05552955996</v>
      </c>
      <c r="Q5024" s="8">
        <v>136499.79982726596</v>
      </c>
      <c r="R5024" s="8">
        <v>132990.8816272846</v>
      </c>
      <c r="S5024" s="8">
        <v>142684.44265243024</v>
      </c>
      <c r="T5024" s="8">
        <v>144648.79499024531</v>
      </c>
      <c r="U5024" s="8">
        <v>115352.05905211806</v>
      </c>
      <c r="V5024" s="8">
        <v>131271.68901134786</v>
      </c>
      <c r="W5024" s="8">
        <v>112364.91043343181</v>
      </c>
      <c r="X5024" s="8">
        <v>106572.56221686398</v>
      </c>
    </row>
    <row r="5025" spans="1:24" x14ac:dyDescent="0.3">
      <c r="A5025" s="8">
        <v>118315.34289010661</v>
      </c>
      <c r="B5025" s="8">
        <v>114306.65110613858</v>
      </c>
      <c r="C5025" s="8">
        <v>147300.50276549679</v>
      </c>
      <c r="D5025" s="8">
        <v>141018.55086707766</v>
      </c>
      <c r="E5025" s="8">
        <v>141169.60809540318</v>
      </c>
      <c r="F5025" s="8">
        <v>146980.24597972259</v>
      </c>
      <c r="G5025" s="8">
        <v>137292.96581497393</v>
      </c>
      <c r="H5025" s="8">
        <v>154456.72718526237</v>
      </c>
      <c r="I5025" s="8">
        <v>143098.93619618338</v>
      </c>
      <c r="J5025" s="8">
        <v>131239.20461010034</v>
      </c>
      <c r="K5025" s="8">
        <v>124017.36637379181</v>
      </c>
      <c r="L5025" s="8">
        <v>124665.21226542763</v>
      </c>
      <c r="M5025" s="8">
        <v>126765.52628620088</v>
      </c>
      <c r="N5025" s="8">
        <v>121448.0811179101</v>
      </c>
      <c r="O5025" s="8">
        <v>155881.61064648637</v>
      </c>
      <c r="P5025" s="8">
        <v>147408.52248478463</v>
      </c>
      <c r="Q5025" s="8">
        <v>150421.01487578359</v>
      </c>
      <c r="R5025" s="8">
        <v>153560.30311102924</v>
      </c>
      <c r="S5025" s="8">
        <v>152302.76980555194</v>
      </c>
      <c r="T5025" s="8">
        <v>168066.96668724885</v>
      </c>
      <c r="U5025" s="8">
        <v>156650.27407496102</v>
      </c>
      <c r="V5025" s="8">
        <v>152852.23351000683</v>
      </c>
      <c r="W5025" s="8">
        <v>140809.5450520915</v>
      </c>
      <c r="X5025" s="8">
        <v>146437.98197244457</v>
      </c>
    </row>
    <row r="5026" spans="1:24" x14ac:dyDescent="0.3">
      <c r="A5026" s="8">
        <v>107971.02023432864</v>
      </c>
      <c r="B5026" s="8">
        <v>100142.7779025263</v>
      </c>
      <c r="C5026" s="8">
        <v>112384.5510222537</v>
      </c>
      <c r="D5026" s="8">
        <v>130261.32742646357</v>
      </c>
      <c r="E5026" s="8">
        <v>133306.87945120916</v>
      </c>
      <c r="F5026" s="8">
        <v>143805.40928316681</v>
      </c>
      <c r="G5026" s="8">
        <v>126583.43559768284</v>
      </c>
      <c r="H5026" s="8">
        <v>118253.09221294898</v>
      </c>
      <c r="I5026" s="8">
        <v>103629.30432212653</v>
      </c>
      <c r="J5026" s="8">
        <v>125307.47933019757</v>
      </c>
      <c r="K5026" s="8">
        <v>103185.44867606179</v>
      </c>
      <c r="L5026" s="8">
        <v>109931.17719538366</v>
      </c>
      <c r="M5026" s="8">
        <v>86132.694855936061</v>
      </c>
      <c r="N5026" s="8">
        <v>90911.914487368747</v>
      </c>
      <c r="O5026" s="8">
        <v>90998.321395606181</v>
      </c>
      <c r="P5026" s="8">
        <v>112629.82372997307</v>
      </c>
      <c r="Q5026" s="8">
        <v>95870.29161335589</v>
      </c>
      <c r="R5026" s="8">
        <v>116452.07359287245</v>
      </c>
      <c r="S5026" s="8">
        <v>95850.336303881224</v>
      </c>
      <c r="T5026" s="8">
        <v>109829.46045816866</v>
      </c>
      <c r="U5026" s="8">
        <v>101221.46454051812</v>
      </c>
      <c r="V5026" s="8">
        <v>118568.21446929488</v>
      </c>
      <c r="W5026" s="8">
        <v>90839.523358518811</v>
      </c>
      <c r="X5026" s="8">
        <v>81898.877595300874</v>
      </c>
    </row>
    <row r="5027" spans="1:24" x14ac:dyDescent="0.3">
      <c r="A5027" s="8">
        <v>104174.7127601339</v>
      </c>
      <c r="B5027" s="8">
        <v>99499.905855105899</v>
      </c>
      <c r="C5027" s="8">
        <v>120194.40744646863</v>
      </c>
      <c r="D5027" s="8">
        <v>107582.64860552797</v>
      </c>
      <c r="E5027" s="8">
        <v>114441.12590067182</v>
      </c>
      <c r="F5027" s="8">
        <v>117383.42078479544</v>
      </c>
      <c r="G5027" s="8">
        <v>125048.00243694805</v>
      </c>
      <c r="H5027" s="8">
        <v>119265.56371354024</v>
      </c>
      <c r="I5027" s="8">
        <v>117956.75638923841</v>
      </c>
      <c r="J5027" s="8">
        <v>101488.9258597947</v>
      </c>
      <c r="K5027" s="8">
        <v>94193.642047936635</v>
      </c>
      <c r="L5027" s="8">
        <v>81986.088055375119</v>
      </c>
      <c r="M5027" s="8">
        <v>65148.323851690409</v>
      </c>
      <c r="N5027" s="8">
        <v>63061.863211427131</v>
      </c>
      <c r="O5027" s="8">
        <v>94092.270398663575</v>
      </c>
      <c r="P5027" s="8">
        <v>89701.797774842475</v>
      </c>
      <c r="Q5027" s="8">
        <v>87414.19264336479</v>
      </c>
      <c r="R5027" s="8">
        <v>89796.885741129343</v>
      </c>
      <c r="S5027" s="8">
        <v>80613.975923239923</v>
      </c>
      <c r="T5027" s="8">
        <v>80240.006978240097</v>
      </c>
      <c r="U5027" s="8">
        <v>98397.039295712748</v>
      </c>
      <c r="V5027" s="8">
        <v>83229.378730948141</v>
      </c>
      <c r="W5027" s="8">
        <v>78502.729072851391</v>
      </c>
      <c r="X5027" s="8">
        <v>60040.701883180802</v>
      </c>
    </row>
    <row r="5028" spans="1:24" x14ac:dyDescent="0.3">
      <c r="A5028" s="8">
        <v>97041.148931250311</v>
      </c>
      <c r="B5028" s="8">
        <v>99552.593017365056</v>
      </c>
      <c r="C5028" s="8">
        <v>129424.63714913356</v>
      </c>
      <c r="D5028" s="8">
        <v>125429.02904497267</v>
      </c>
      <c r="E5028" s="8">
        <v>123265.46540622613</v>
      </c>
      <c r="F5028" s="8">
        <v>136312.18417181686</v>
      </c>
      <c r="G5028" s="8">
        <v>136735.90772178702</v>
      </c>
      <c r="H5028" s="8">
        <v>146688.51769647989</v>
      </c>
      <c r="I5028" s="8">
        <v>137458.22973494063</v>
      </c>
      <c r="J5028" s="8">
        <v>131439.54346388805</v>
      </c>
      <c r="K5028" s="8">
        <v>125700.31566212779</v>
      </c>
      <c r="L5028" s="8">
        <v>107186.80249756516</v>
      </c>
      <c r="M5028" s="8">
        <v>91038.094307328836</v>
      </c>
      <c r="N5028" s="8">
        <v>96049.755778344654</v>
      </c>
      <c r="O5028" s="8">
        <v>123850.23980190366</v>
      </c>
      <c r="P5028" s="8">
        <v>142211.08360051544</v>
      </c>
      <c r="Q5028" s="8">
        <v>131432.30217652963</v>
      </c>
      <c r="R5028" s="8">
        <v>153027.77536023466</v>
      </c>
      <c r="S5028" s="8">
        <v>136417.04084680098</v>
      </c>
      <c r="T5028" s="8">
        <v>157349.35937103498</v>
      </c>
      <c r="U5028" s="8">
        <v>154728.28162721184</v>
      </c>
      <c r="V5028" s="8">
        <v>149486.63831926492</v>
      </c>
      <c r="W5028" s="8">
        <v>135504.63358368544</v>
      </c>
      <c r="X5028" s="8">
        <v>120909.14023321739</v>
      </c>
    </row>
    <row r="5029" spans="1:24" x14ac:dyDescent="0.3">
      <c r="A5029" s="8">
        <v>113705.85748507897</v>
      </c>
      <c r="B5029" s="8">
        <v>117319.46493726749</v>
      </c>
      <c r="C5029" s="8">
        <v>130049.36221188742</v>
      </c>
      <c r="D5029" s="8">
        <v>124718.58933244074</v>
      </c>
      <c r="E5029" s="8">
        <v>138103.32414919921</v>
      </c>
      <c r="F5029" s="8">
        <v>135400.14393449921</v>
      </c>
      <c r="G5029" s="8">
        <v>134596.63834574493</v>
      </c>
      <c r="H5029" s="8">
        <v>135683.89446595093</v>
      </c>
      <c r="I5029" s="8">
        <v>128738.23703749305</v>
      </c>
      <c r="J5029" s="8">
        <v>140454.64377182189</v>
      </c>
      <c r="K5029" s="8">
        <v>117832.27357803963</v>
      </c>
      <c r="L5029" s="8">
        <v>124922.71190020026</v>
      </c>
      <c r="M5029" s="8">
        <v>123434.43543281505</v>
      </c>
      <c r="N5029" s="8">
        <v>109255.93240139623</v>
      </c>
      <c r="O5029" s="8">
        <v>137630.40873623957</v>
      </c>
      <c r="P5029" s="8">
        <v>125671.24039646398</v>
      </c>
      <c r="Q5029" s="8">
        <v>133069.8932534628</v>
      </c>
      <c r="R5029" s="8">
        <v>147482.92516650134</v>
      </c>
      <c r="S5029" s="8">
        <v>122355.44386796112</v>
      </c>
      <c r="T5029" s="8">
        <v>126522.3139267612</v>
      </c>
      <c r="U5029" s="8">
        <v>110265.85648536141</v>
      </c>
      <c r="V5029" s="8">
        <v>121139.48529993137</v>
      </c>
      <c r="W5029" s="8">
        <v>93666.941046338296</v>
      </c>
      <c r="X5029" s="8">
        <v>109552.08582297596</v>
      </c>
    </row>
    <row r="5030" spans="1:24" x14ac:dyDescent="0.3">
      <c r="A5030" s="8">
        <v>102456.22897825428</v>
      </c>
      <c r="B5030" s="8">
        <v>109709.35329211321</v>
      </c>
      <c r="C5030" s="8">
        <v>130644.60493540537</v>
      </c>
      <c r="D5030" s="8">
        <v>150558.89994283687</v>
      </c>
      <c r="E5030" s="8">
        <v>125440.3153763013</v>
      </c>
      <c r="F5030" s="8">
        <v>152525.70053127737</v>
      </c>
      <c r="G5030" s="8">
        <v>138286.71128818224</v>
      </c>
      <c r="H5030" s="8">
        <v>139701.87539202362</v>
      </c>
      <c r="I5030" s="8">
        <v>116259.96609189908</v>
      </c>
      <c r="J5030" s="8">
        <v>128224.15255843678</v>
      </c>
      <c r="K5030" s="8">
        <v>107159.04855146298</v>
      </c>
      <c r="L5030" s="8">
        <v>98451.775047562041</v>
      </c>
      <c r="M5030" s="8">
        <v>108464.97688849302</v>
      </c>
      <c r="N5030" s="8">
        <v>101111.3485240349</v>
      </c>
      <c r="O5030" s="8">
        <v>129002.20534023237</v>
      </c>
      <c r="P5030" s="8">
        <v>137456.41110775329</v>
      </c>
      <c r="Q5030" s="8">
        <v>110760.40140742126</v>
      </c>
      <c r="R5030" s="8">
        <v>150123.3541511645</v>
      </c>
      <c r="S5030" s="8">
        <v>143177.82896565457</v>
      </c>
      <c r="T5030" s="8">
        <v>139548.71803945873</v>
      </c>
      <c r="U5030" s="8">
        <v>127316.16039518769</v>
      </c>
      <c r="V5030" s="8">
        <v>119478.6196552922</v>
      </c>
      <c r="W5030" s="8">
        <v>123456.48835585614</v>
      </c>
      <c r="X5030" s="8">
        <v>93963.94977247926</v>
      </c>
    </row>
    <row r="5031" spans="1:24" x14ac:dyDescent="0.3">
      <c r="A5031" s="8">
        <v>117655.84139091666</v>
      </c>
      <c r="B5031" s="8">
        <v>97459.756429883186</v>
      </c>
      <c r="C5031" s="8">
        <v>132716.24348175235</v>
      </c>
      <c r="D5031" s="8">
        <v>139253.34754035369</v>
      </c>
      <c r="E5031" s="8">
        <v>132214.10730159795</v>
      </c>
      <c r="F5031" s="8">
        <v>141907.356899826</v>
      </c>
      <c r="G5031" s="8">
        <v>158753.09932538919</v>
      </c>
      <c r="H5031" s="8">
        <v>175682.38159625858</v>
      </c>
      <c r="I5031" s="8">
        <v>146155.82775366164</v>
      </c>
      <c r="J5031" s="8">
        <v>144005.769379996</v>
      </c>
      <c r="K5031" s="8">
        <v>122538.87126183526</v>
      </c>
      <c r="L5031" s="8">
        <v>119224.39948678439</v>
      </c>
      <c r="M5031" s="8">
        <v>129015.24585018292</v>
      </c>
      <c r="N5031" s="8">
        <v>126045.07779504091</v>
      </c>
      <c r="O5031" s="8">
        <v>159803.47552893424</v>
      </c>
      <c r="P5031" s="8">
        <v>153835.33753736332</v>
      </c>
      <c r="Q5031" s="8">
        <v>159817.47622160552</v>
      </c>
      <c r="R5031" s="8">
        <v>168785.00692595239</v>
      </c>
      <c r="S5031" s="8">
        <v>169909.55765995412</v>
      </c>
      <c r="T5031" s="8">
        <v>196207.58697205543</v>
      </c>
      <c r="U5031" s="8">
        <v>173309.11995629926</v>
      </c>
      <c r="V5031" s="8">
        <v>169132.79094941454</v>
      </c>
      <c r="W5031" s="8">
        <v>153184.40651646658</v>
      </c>
      <c r="X5031" s="8">
        <v>155442.65263894835</v>
      </c>
    </row>
    <row r="5032" spans="1:24" x14ac:dyDescent="0.3">
      <c r="A5032" s="8">
        <v>135997.89246798673</v>
      </c>
      <c r="B5032" s="8">
        <v>117878.25766826264</v>
      </c>
      <c r="C5032" s="8">
        <v>141670.4893974071</v>
      </c>
      <c r="D5032" s="8">
        <v>133579.63148012944</v>
      </c>
      <c r="E5032" s="8">
        <v>122852.68152031767</v>
      </c>
      <c r="F5032" s="8">
        <v>123409.04367964398</v>
      </c>
      <c r="G5032" s="8">
        <v>125446.92516156871</v>
      </c>
      <c r="H5032" s="8">
        <v>124529.2332801055</v>
      </c>
      <c r="I5032" s="8">
        <v>129699.4110251869</v>
      </c>
      <c r="J5032" s="8">
        <v>128202.32576241187</v>
      </c>
      <c r="K5032" s="8">
        <v>104920.77428540887</v>
      </c>
      <c r="L5032" s="8">
        <v>90567.91324282749</v>
      </c>
      <c r="M5032" s="8">
        <v>100205.09947765713</v>
      </c>
      <c r="N5032" s="8">
        <v>99938.354535737482</v>
      </c>
      <c r="O5032" s="8">
        <v>117711.10760608166</v>
      </c>
      <c r="P5032" s="8">
        <v>105554.81883288914</v>
      </c>
      <c r="Q5032" s="8">
        <v>113543.46442045447</v>
      </c>
      <c r="R5032" s="8">
        <v>101396.66424047248</v>
      </c>
      <c r="S5032" s="8">
        <v>110545.64977833268</v>
      </c>
      <c r="T5032" s="8">
        <v>99627.794735870164</v>
      </c>
      <c r="U5032" s="8">
        <v>110517.55429022113</v>
      </c>
      <c r="V5032" s="8">
        <v>105991.03782090328</v>
      </c>
      <c r="W5032" s="8">
        <v>82584.657612152077</v>
      </c>
      <c r="X5032" s="8">
        <v>73816.478667567659</v>
      </c>
    </row>
    <row r="5033" spans="1:24" x14ac:dyDescent="0.3">
      <c r="A5033" s="8">
        <v>117019.06108141708</v>
      </c>
      <c r="B5033" s="8">
        <v>102570.10633732396</v>
      </c>
      <c r="C5033" s="8">
        <v>128531.83409136743</v>
      </c>
      <c r="D5033" s="8">
        <v>109264.06655907357</v>
      </c>
      <c r="E5033" s="8">
        <v>125961.90973496802</v>
      </c>
      <c r="F5033" s="8">
        <v>119435.14156434817</v>
      </c>
      <c r="G5033" s="8">
        <v>123762.44901996577</v>
      </c>
      <c r="H5033" s="8">
        <v>139126.11340827655</v>
      </c>
      <c r="I5033" s="8">
        <v>116520.68289194255</v>
      </c>
      <c r="J5033" s="8">
        <v>108212.56550676686</v>
      </c>
      <c r="K5033" s="8">
        <v>108835.24247322883</v>
      </c>
      <c r="L5033" s="8">
        <v>91162.8929931233</v>
      </c>
      <c r="M5033" s="8">
        <v>102145.89399578466</v>
      </c>
      <c r="N5033" s="8">
        <v>81279.945077256707</v>
      </c>
      <c r="O5033" s="8">
        <v>124302.45157327779</v>
      </c>
      <c r="P5033" s="8">
        <v>92116.77798954508</v>
      </c>
      <c r="Q5033" s="8">
        <v>94066.537631214931</v>
      </c>
      <c r="R5033" s="8">
        <v>93962.244952671317</v>
      </c>
      <c r="S5033" s="8">
        <v>96766.652176454721</v>
      </c>
      <c r="T5033" s="8">
        <v>122161.24374330237</v>
      </c>
      <c r="U5033" s="8">
        <v>94779.521802394331</v>
      </c>
      <c r="V5033" s="8">
        <v>86519.684531282866</v>
      </c>
      <c r="W5033" s="8">
        <v>93024.647039998716</v>
      </c>
      <c r="X5033" s="8">
        <v>72864.553629280563</v>
      </c>
    </row>
    <row r="5034" spans="1:24" x14ac:dyDescent="0.3">
      <c r="A5034" s="8">
        <v>110160.58693495588</v>
      </c>
      <c r="B5034" s="8">
        <v>113016.73694677751</v>
      </c>
      <c r="C5034" s="8">
        <v>119543.75028487973</v>
      </c>
      <c r="D5034" s="8">
        <v>116692.14925952195</v>
      </c>
      <c r="E5034" s="8">
        <v>138616.17819304435</v>
      </c>
      <c r="F5034" s="8">
        <v>142574.06136045995</v>
      </c>
      <c r="G5034" s="8">
        <v>140321.8463907126</v>
      </c>
      <c r="H5034" s="8">
        <v>143223.52563226564</v>
      </c>
      <c r="I5034" s="8">
        <v>116412.64867324162</v>
      </c>
      <c r="J5034" s="8">
        <v>115339.98854127244</v>
      </c>
      <c r="K5034" s="8">
        <v>100562.88008917711</v>
      </c>
      <c r="L5034" s="8">
        <v>104639.89689807117</v>
      </c>
      <c r="M5034" s="8">
        <v>96256.448993631086</v>
      </c>
      <c r="N5034" s="8">
        <v>97459.12063252306</v>
      </c>
      <c r="O5034" s="8">
        <v>120491.19862936887</v>
      </c>
      <c r="P5034" s="8">
        <v>113018.42882173949</v>
      </c>
      <c r="Q5034" s="8">
        <v>133806.77608739998</v>
      </c>
      <c r="R5034" s="8">
        <v>135138.65264767519</v>
      </c>
      <c r="S5034" s="8">
        <v>136705.32538756795</v>
      </c>
      <c r="T5034" s="8">
        <v>139835.81362661428</v>
      </c>
      <c r="U5034" s="8">
        <v>119851.2882120328</v>
      </c>
      <c r="V5034" s="8">
        <v>110258.617056758</v>
      </c>
      <c r="W5034" s="8">
        <v>99978.233586111965</v>
      </c>
      <c r="X5034" s="8">
        <v>100622.62911270416</v>
      </c>
    </row>
    <row r="5035" spans="1:24" x14ac:dyDescent="0.3">
      <c r="A5035" s="8">
        <v>105585.71991787921</v>
      </c>
      <c r="B5035" s="8">
        <v>107322.03095184795</v>
      </c>
      <c r="C5035" s="8">
        <v>143178.49953388434</v>
      </c>
      <c r="D5035" s="8">
        <v>126458.68351032611</v>
      </c>
      <c r="E5035" s="8">
        <v>132874.51013622721</v>
      </c>
      <c r="F5035" s="8">
        <v>137129.24754131635</v>
      </c>
      <c r="G5035" s="8">
        <v>134498.00749662853</v>
      </c>
      <c r="H5035" s="8">
        <v>155511.88650429604</v>
      </c>
      <c r="I5035" s="8">
        <v>142335.08460403228</v>
      </c>
      <c r="J5035" s="8">
        <v>151220.60871575878</v>
      </c>
      <c r="K5035" s="8">
        <v>127697.3003950415</v>
      </c>
      <c r="L5035" s="8">
        <v>120676.56274187466</v>
      </c>
      <c r="M5035" s="8">
        <v>113033.06372067292</v>
      </c>
      <c r="N5035" s="8">
        <v>114329.42643660594</v>
      </c>
      <c r="O5035" s="8">
        <v>168009.68623482523</v>
      </c>
      <c r="P5035" s="8">
        <v>140028.10064231636</v>
      </c>
      <c r="Q5035" s="8">
        <v>148533.54408469406</v>
      </c>
      <c r="R5035" s="8">
        <v>164549.31745675596</v>
      </c>
      <c r="S5035" s="8">
        <v>156293.70172931737</v>
      </c>
      <c r="T5035" s="8">
        <v>172900.50453241688</v>
      </c>
      <c r="U5035" s="8">
        <v>163351.72609084664</v>
      </c>
      <c r="V5035" s="8">
        <v>166025.38992952154</v>
      </c>
      <c r="W5035" s="8">
        <v>146237.43833434623</v>
      </c>
      <c r="X5035" s="8">
        <v>125816.64961105038</v>
      </c>
    </row>
    <row r="5036" spans="1:24" x14ac:dyDescent="0.3">
      <c r="A5036" s="8">
        <v>112571.12299422958</v>
      </c>
      <c r="B5036" s="8">
        <v>102628.51371973637</v>
      </c>
      <c r="C5036" s="8">
        <v>130856.07310087005</v>
      </c>
      <c r="D5036" s="8">
        <v>126857.80759221788</v>
      </c>
      <c r="E5036" s="8">
        <v>127372.47463026755</v>
      </c>
      <c r="F5036" s="8">
        <v>114464.60125633703</v>
      </c>
      <c r="G5036" s="8">
        <v>114013.17288012175</v>
      </c>
      <c r="H5036" s="8">
        <v>134933.05069159411</v>
      </c>
      <c r="I5036" s="8">
        <v>118103.09570699303</v>
      </c>
      <c r="J5036" s="8">
        <v>112982.98166407757</v>
      </c>
      <c r="K5036" s="8">
        <v>97847.279736988698</v>
      </c>
      <c r="L5036" s="8">
        <v>96311.193159097005</v>
      </c>
      <c r="M5036" s="8">
        <v>95523.039820259408</v>
      </c>
      <c r="N5036" s="8">
        <v>98134.633755853909</v>
      </c>
      <c r="O5036" s="8">
        <v>110477.91985201754</v>
      </c>
      <c r="P5036" s="8">
        <v>113405.59489313222</v>
      </c>
      <c r="Q5036" s="8">
        <v>104063.39891452523</v>
      </c>
      <c r="R5036" s="8">
        <v>99665.723395423018</v>
      </c>
      <c r="S5036" s="8">
        <v>112035.77286164733</v>
      </c>
      <c r="T5036" s="8">
        <v>121793.06000476524</v>
      </c>
      <c r="U5036" s="8">
        <v>85390.217539944919</v>
      </c>
      <c r="V5036" s="8">
        <v>78669.494351539775</v>
      </c>
      <c r="W5036" s="8">
        <v>80987.972089405754</v>
      </c>
      <c r="X5036" s="8">
        <v>72078.926443786549</v>
      </c>
    </row>
    <row r="5037" spans="1:24" x14ac:dyDescent="0.3">
      <c r="A5037" s="8">
        <v>116301.68952808813</v>
      </c>
      <c r="B5037" s="8">
        <v>111541.14382665826</v>
      </c>
      <c r="C5037" s="8">
        <v>140356.79554837567</v>
      </c>
      <c r="D5037" s="8">
        <v>138427.93418413977</v>
      </c>
      <c r="E5037" s="8">
        <v>134804.88266373432</v>
      </c>
      <c r="F5037" s="8">
        <v>146898.2737080314</v>
      </c>
      <c r="G5037" s="8">
        <v>139340.14908161559</v>
      </c>
      <c r="H5037" s="8">
        <v>148288.11667750243</v>
      </c>
      <c r="I5037" s="8">
        <v>138578.30470546024</v>
      </c>
      <c r="J5037" s="8">
        <v>144028.94161238079</v>
      </c>
      <c r="K5037" s="8">
        <v>118493.8521592172</v>
      </c>
      <c r="L5037" s="8">
        <v>117405.55515007589</v>
      </c>
      <c r="M5037" s="8">
        <v>116351.82006534473</v>
      </c>
      <c r="N5037" s="8">
        <v>109581.92771296606</v>
      </c>
      <c r="O5037" s="8">
        <v>148341.15158899274</v>
      </c>
      <c r="P5037" s="8">
        <v>134354.20494988424</v>
      </c>
      <c r="Q5037" s="8">
        <v>137633.07031132051</v>
      </c>
      <c r="R5037" s="8">
        <v>141322.42403764691</v>
      </c>
      <c r="S5037" s="8">
        <v>131162.67851490233</v>
      </c>
      <c r="T5037" s="8">
        <v>145940.3171326888</v>
      </c>
      <c r="U5037" s="8">
        <v>139545.54104156338</v>
      </c>
      <c r="V5037" s="8">
        <v>131129.65274942186</v>
      </c>
      <c r="W5037" s="8">
        <v>116021.68577503222</v>
      </c>
      <c r="X5037" s="8">
        <v>115469.77957052481</v>
      </c>
    </row>
    <row r="5038" spans="1:24" x14ac:dyDescent="0.3">
      <c r="A5038" s="8">
        <v>113277.19160215171</v>
      </c>
      <c r="B5038" s="8">
        <v>109093.31839502179</v>
      </c>
      <c r="C5038" s="8">
        <v>145318.70822307494</v>
      </c>
      <c r="D5038" s="8">
        <v>143955.13146052329</v>
      </c>
      <c r="E5038" s="8">
        <v>141513.41378475906</v>
      </c>
      <c r="F5038" s="8">
        <v>152799.96457216068</v>
      </c>
      <c r="G5038" s="8">
        <v>155770.87874103262</v>
      </c>
      <c r="H5038" s="8">
        <v>135869.58473086215</v>
      </c>
      <c r="I5038" s="8">
        <v>138453.11444919472</v>
      </c>
      <c r="J5038" s="8">
        <v>138245.39906043027</v>
      </c>
      <c r="K5038" s="8">
        <v>108543.805516012</v>
      </c>
      <c r="L5038" s="8">
        <v>119906.36257268426</v>
      </c>
      <c r="M5038" s="8">
        <v>109448.18081330307</v>
      </c>
      <c r="N5038" s="8">
        <v>113745.27373453407</v>
      </c>
      <c r="O5038" s="8">
        <v>140232.93823618657</v>
      </c>
      <c r="P5038" s="8">
        <v>145048.89867763594</v>
      </c>
      <c r="Q5038" s="8">
        <v>126737.73223311352</v>
      </c>
      <c r="R5038" s="8">
        <v>147767.81866431877</v>
      </c>
      <c r="S5038" s="8">
        <v>163691.63690046821</v>
      </c>
      <c r="T5038" s="8">
        <v>126116.33640470619</v>
      </c>
      <c r="U5038" s="8">
        <v>127561.99613769351</v>
      </c>
      <c r="V5038" s="8">
        <v>120718.73842540124</v>
      </c>
      <c r="W5038" s="8">
        <v>101483.60826629052</v>
      </c>
      <c r="X5038" s="8">
        <v>99264.766591380918</v>
      </c>
    </row>
    <row r="5039" spans="1:24" x14ac:dyDescent="0.3">
      <c r="A5039" s="8">
        <v>90669.690399650455</v>
      </c>
      <c r="B5039" s="8">
        <v>96917.889017834066</v>
      </c>
      <c r="C5039" s="8">
        <v>126548.06683273012</v>
      </c>
      <c r="D5039" s="8">
        <v>116567.46310777133</v>
      </c>
      <c r="E5039" s="8">
        <v>132333.79210490981</v>
      </c>
      <c r="F5039" s="8">
        <v>139617.1889349983</v>
      </c>
      <c r="G5039" s="8">
        <v>134441.26204804375</v>
      </c>
      <c r="H5039" s="8">
        <v>136434.99510659726</v>
      </c>
      <c r="I5039" s="8">
        <v>120383.15814411071</v>
      </c>
      <c r="J5039" s="8">
        <v>131715.56629525396</v>
      </c>
      <c r="K5039" s="8">
        <v>114031.21578293983</v>
      </c>
      <c r="L5039" s="8">
        <v>109186.12838054929</v>
      </c>
      <c r="M5039" s="8">
        <v>100889.48814437601</v>
      </c>
      <c r="N5039" s="8">
        <v>99452.66019692368</v>
      </c>
      <c r="O5039" s="8">
        <v>127853.35518798506</v>
      </c>
      <c r="P5039" s="8">
        <v>122491.08162358541</v>
      </c>
      <c r="Q5039" s="8">
        <v>148411.17231229958</v>
      </c>
      <c r="R5039" s="8">
        <v>138285.51720426852</v>
      </c>
      <c r="S5039" s="8">
        <v>154335.4857275621</v>
      </c>
      <c r="T5039" s="8">
        <v>138552.73345902158</v>
      </c>
      <c r="U5039" s="8">
        <v>130223.40919708958</v>
      </c>
      <c r="V5039" s="8">
        <v>128433.47338261701</v>
      </c>
      <c r="W5039" s="8">
        <v>127706.20617244573</v>
      </c>
      <c r="X5039" s="8">
        <v>114840.33253406342</v>
      </c>
    </row>
    <row r="5040" spans="1:24" x14ac:dyDescent="0.3">
      <c r="A5040" s="8">
        <v>101341.23346127514</v>
      </c>
      <c r="B5040" s="8">
        <v>111308.55694940072</v>
      </c>
      <c r="C5040" s="8">
        <v>140878.36275314173</v>
      </c>
      <c r="D5040" s="8">
        <v>129238.95890748102</v>
      </c>
      <c r="E5040" s="8">
        <v>130171.99865214444</v>
      </c>
      <c r="F5040" s="8">
        <v>139540.16792633175</v>
      </c>
      <c r="G5040" s="8">
        <v>124789.90797013362</v>
      </c>
      <c r="H5040" s="8">
        <v>133176.97855852364</v>
      </c>
      <c r="I5040" s="8">
        <v>126568.38285494989</v>
      </c>
      <c r="J5040" s="8">
        <v>118556.96508216634</v>
      </c>
      <c r="K5040" s="8">
        <v>98118.322081629463</v>
      </c>
      <c r="L5040" s="8">
        <v>86321.585713522232</v>
      </c>
      <c r="M5040" s="8">
        <v>80308.817355357081</v>
      </c>
      <c r="N5040" s="8">
        <v>81115.115846143133</v>
      </c>
      <c r="O5040" s="8">
        <v>120763.32921845486</v>
      </c>
      <c r="P5040" s="8">
        <v>113749.1273986938</v>
      </c>
      <c r="Q5040" s="8">
        <v>117957.12528102312</v>
      </c>
      <c r="R5040" s="8">
        <v>121236.31588415687</v>
      </c>
      <c r="S5040" s="8">
        <v>109578.30233653383</v>
      </c>
      <c r="T5040" s="8">
        <v>107187.44014599003</v>
      </c>
      <c r="U5040" s="8">
        <v>104151.9926764445</v>
      </c>
      <c r="V5040" s="8">
        <v>96203.247506666521</v>
      </c>
      <c r="W5040" s="8">
        <v>69784.298043481351</v>
      </c>
      <c r="X5040" s="8">
        <v>59365.649324932696</v>
      </c>
    </row>
    <row r="5041" spans="1:24" x14ac:dyDescent="0.3">
      <c r="A5041" s="8">
        <v>101652.11540587727</v>
      </c>
      <c r="B5041" s="8">
        <v>92989.952373923268</v>
      </c>
      <c r="C5041" s="8">
        <v>104760.67040630028</v>
      </c>
      <c r="D5041" s="8">
        <v>106318.09709755558</v>
      </c>
      <c r="E5041" s="8">
        <v>110187.21489316002</v>
      </c>
      <c r="F5041" s="8">
        <v>113426.36388596303</v>
      </c>
      <c r="G5041" s="8">
        <v>110386.17703686011</v>
      </c>
      <c r="H5041" s="8">
        <v>111779.28459299862</v>
      </c>
      <c r="I5041" s="8">
        <v>92974.570174703287</v>
      </c>
      <c r="J5041" s="8">
        <v>84252.317005426332</v>
      </c>
      <c r="K5041" s="8">
        <v>66230.307762126526</v>
      </c>
      <c r="L5041" s="8">
        <v>75645.639996339873</v>
      </c>
      <c r="M5041" s="8">
        <v>67991.868259562529</v>
      </c>
      <c r="N5041" s="8">
        <v>60594.477952587571</v>
      </c>
      <c r="O5041" s="8">
        <v>67336.248667876003</v>
      </c>
      <c r="P5041" s="8">
        <v>75526.848175833293</v>
      </c>
      <c r="Q5041" s="8">
        <v>83887.882576956152</v>
      </c>
      <c r="R5041" s="8">
        <v>86862.481314079239</v>
      </c>
      <c r="S5041" s="8">
        <v>80343.290562733891</v>
      </c>
      <c r="T5041" s="8">
        <v>85130.044207200597</v>
      </c>
      <c r="U5041" s="8">
        <v>62194.418327929059</v>
      </c>
      <c r="V5041" s="8">
        <v>63854.340219541642</v>
      </c>
      <c r="W5041" s="8">
        <v>33807.318931151342</v>
      </c>
      <c r="X5041" s="8">
        <v>49789.428410093322</v>
      </c>
    </row>
    <row r="5042" spans="1:24" x14ac:dyDescent="0.3">
      <c r="A5042" s="8">
        <v>110877.91749721961</v>
      </c>
      <c r="B5042" s="8">
        <v>105189.41899943247</v>
      </c>
      <c r="C5042" s="8">
        <v>146922.22490963753</v>
      </c>
      <c r="D5042" s="8">
        <v>136582.23292391465</v>
      </c>
      <c r="E5042" s="8">
        <v>126770.39792883363</v>
      </c>
      <c r="F5042" s="8">
        <v>138940.05285292864</v>
      </c>
      <c r="G5042" s="8">
        <v>142010.85361531607</v>
      </c>
      <c r="H5042" s="8">
        <v>137754.73408029549</v>
      </c>
      <c r="I5042" s="8">
        <v>120020.77661873963</v>
      </c>
      <c r="J5042" s="8">
        <v>120636.05841561797</v>
      </c>
      <c r="K5042" s="8">
        <v>101076.26302932626</v>
      </c>
      <c r="L5042" s="8">
        <v>104834.85000860257</v>
      </c>
      <c r="M5042" s="8">
        <v>96250.184813939995</v>
      </c>
      <c r="N5042" s="8">
        <v>92230.303425290171</v>
      </c>
      <c r="O5042" s="8">
        <v>148821.75630826288</v>
      </c>
      <c r="P5042" s="8">
        <v>130222.07031575406</v>
      </c>
      <c r="Q5042" s="8">
        <v>116954.99543130529</v>
      </c>
      <c r="R5042" s="8">
        <v>128867.32107499748</v>
      </c>
      <c r="S5042" s="8">
        <v>153126.04421163927</v>
      </c>
      <c r="T5042" s="8">
        <v>126464.41743980044</v>
      </c>
      <c r="U5042" s="8">
        <v>112577.75908576163</v>
      </c>
      <c r="V5042" s="8">
        <v>108046.50702974707</v>
      </c>
      <c r="W5042" s="8">
        <v>96490.777894374987</v>
      </c>
      <c r="X5042" s="8">
        <v>91467.075285873812</v>
      </c>
    </row>
    <row r="5043" spans="1:24" x14ac:dyDescent="0.3">
      <c r="A5043" s="8">
        <v>110210.29453420201</v>
      </c>
      <c r="B5043" s="8">
        <v>100557.05099864231</v>
      </c>
      <c r="C5043" s="8">
        <v>130692.63065487369</v>
      </c>
      <c r="D5043" s="8">
        <v>128236.65997823201</v>
      </c>
      <c r="E5043" s="8">
        <v>132329.08840974321</v>
      </c>
      <c r="F5043" s="8">
        <v>147008.70396665932</v>
      </c>
      <c r="G5043" s="8">
        <v>149875.52527556606</v>
      </c>
      <c r="H5043" s="8">
        <v>163959.4186400646</v>
      </c>
      <c r="I5043" s="8">
        <v>121532.7097162159</v>
      </c>
      <c r="J5043" s="8">
        <v>136122.19031290105</v>
      </c>
      <c r="K5043" s="8">
        <v>124397.72011031087</v>
      </c>
      <c r="L5043" s="8">
        <v>124946.14979579431</v>
      </c>
      <c r="M5043" s="8">
        <v>135521.69797910977</v>
      </c>
      <c r="N5043" s="8">
        <v>113254.08124620981</v>
      </c>
      <c r="O5043" s="8">
        <v>154646.62730258761</v>
      </c>
      <c r="P5043" s="8">
        <v>154056.07766649517</v>
      </c>
      <c r="Q5043" s="8">
        <v>166018.07209482673</v>
      </c>
      <c r="R5043" s="8">
        <v>177217.19064659011</v>
      </c>
      <c r="S5043" s="8">
        <v>173489.78889715319</v>
      </c>
      <c r="T5043" s="8">
        <v>186044.01854216907</v>
      </c>
      <c r="U5043" s="8">
        <v>169653.88145727088</v>
      </c>
      <c r="V5043" s="8">
        <v>184805.04137758413</v>
      </c>
      <c r="W5043" s="8">
        <v>173793.7251129529</v>
      </c>
      <c r="X5043" s="8">
        <v>163871.53047286393</v>
      </c>
    </row>
    <row r="5044" spans="1:24" x14ac:dyDescent="0.3">
      <c r="A5044" s="8">
        <v>114552.68029927318</v>
      </c>
      <c r="B5044" s="8">
        <v>111368.24914329927</v>
      </c>
      <c r="C5044" s="8">
        <v>134877.43304554446</v>
      </c>
      <c r="D5044" s="8">
        <v>135407.5614631811</v>
      </c>
      <c r="E5044" s="8">
        <v>126869.3186846312</v>
      </c>
      <c r="F5044" s="8">
        <v>134681.37794099221</v>
      </c>
      <c r="G5044" s="8">
        <v>155724.02703954844</v>
      </c>
      <c r="H5044" s="8">
        <v>138037.69678331414</v>
      </c>
      <c r="I5044" s="8">
        <v>125554.57972859369</v>
      </c>
      <c r="J5044" s="8">
        <v>121239.62296408921</v>
      </c>
      <c r="K5044" s="8">
        <v>102061.70380819423</v>
      </c>
      <c r="L5044" s="8">
        <v>106063.03808543115</v>
      </c>
      <c r="M5044" s="8">
        <v>119042.61327163683</v>
      </c>
      <c r="N5044" s="8">
        <v>105104.37070646072</v>
      </c>
      <c r="O5044" s="8">
        <v>118895.15291369545</v>
      </c>
      <c r="P5044" s="8">
        <v>112363.28872305385</v>
      </c>
      <c r="Q5044" s="8">
        <v>105849.69167776343</v>
      </c>
      <c r="R5044" s="8">
        <v>106967.61961920977</v>
      </c>
      <c r="S5044" s="8">
        <v>121216.2074874612</v>
      </c>
      <c r="T5044" s="8">
        <v>114303.26050541678</v>
      </c>
      <c r="U5044" s="8">
        <v>111445.96461625099</v>
      </c>
      <c r="V5044" s="8">
        <v>120148.68734153111</v>
      </c>
      <c r="W5044" s="8">
        <v>92136.12229989862</v>
      </c>
      <c r="X5044" s="8">
        <v>91680.284553660356</v>
      </c>
    </row>
    <row r="5045" spans="1:24" x14ac:dyDescent="0.3">
      <c r="A5045" s="8">
        <v>108045.1062043959</v>
      </c>
      <c r="B5045" s="8">
        <v>103610.41350973683</v>
      </c>
      <c r="C5045" s="8">
        <v>105406.76278708073</v>
      </c>
      <c r="D5045" s="8">
        <v>121263.88823864657</v>
      </c>
      <c r="E5045" s="8">
        <v>132046.84791788098</v>
      </c>
      <c r="F5045" s="8">
        <v>122240.19410774343</v>
      </c>
      <c r="G5045" s="8">
        <v>121576.32600081207</v>
      </c>
      <c r="H5045" s="8">
        <v>122493.70483230765</v>
      </c>
      <c r="I5045" s="8">
        <v>122166.14170177822</v>
      </c>
      <c r="J5045" s="8">
        <v>123181.50387474327</v>
      </c>
      <c r="K5045" s="8">
        <v>105768.52104195268</v>
      </c>
      <c r="L5045" s="8">
        <v>100003.8009706415</v>
      </c>
      <c r="M5045" s="8">
        <v>81748.396660618033</v>
      </c>
      <c r="N5045" s="8">
        <v>91975.628438986372</v>
      </c>
      <c r="O5045" s="8">
        <v>98076.189438693327</v>
      </c>
      <c r="P5045" s="8">
        <v>132272.94696923162</v>
      </c>
      <c r="Q5045" s="8">
        <v>130778.30906185102</v>
      </c>
      <c r="R5045" s="8">
        <v>134650.98557417313</v>
      </c>
      <c r="S5045" s="8">
        <v>123807.38257645961</v>
      </c>
      <c r="T5045" s="8">
        <v>117899.71368607077</v>
      </c>
      <c r="U5045" s="8">
        <v>122212.2121480413</v>
      </c>
      <c r="V5045" s="8">
        <v>116119.70351153248</v>
      </c>
      <c r="W5045" s="8">
        <v>90798.207527281396</v>
      </c>
      <c r="X5045" s="8">
        <v>92494.490493694408</v>
      </c>
    </row>
    <row r="5046" spans="1:24" x14ac:dyDescent="0.3">
      <c r="A5046" s="8">
        <v>108758.33232458186</v>
      </c>
      <c r="B5046" s="8">
        <v>106044.58919673774</v>
      </c>
      <c r="C5046" s="8">
        <v>121597.39508401323</v>
      </c>
      <c r="D5046" s="8">
        <v>110110.56959027717</v>
      </c>
      <c r="E5046" s="8">
        <v>112561.32566572032</v>
      </c>
      <c r="F5046" s="8">
        <v>130520.22010603648</v>
      </c>
      <c r="G5046" s="8">
        <v>126923.50097001354</v>
      </c>
      <c r="H5046" s="8">
        <v>120923.27647921898</v>
      </c>
      <c r="I5046" s="8">
        <v>118077.5575166331</v>
      </c>
      <c r="J5046" s="8">
        <v>114405.64217786888</v>
      </c>
      <c r="K5046" s="8">
        <v>92303.2100619618</v>
      </c>
      <c r="L5046" s="8">
        <v>99568.553903740278</v>
      </c>
      <c r="M5046" s="8">
        <v>91870.527992431016</v>
      </c>
      <c r="N5046" s="8">
        <v>89749.209960248161</v>
      </c>
      <c r="O5046" s="8">
        <v>111256.24315420432</v>
      </c>
      <c r="P5046" s="8">
        <v>93367.271257126529</v>
      </c>
      <c r="Q5046" s="8">
        <v>118138.35641672849</v>
      </c>
      <c r="R5046" s="8">
        <v>133623.07509450126</v>
      </c>
      <c r="S5046" s="8">
        <v>130162.99574518033</v>
      </c>
      <c r="T5046" s="8">
        <v>115933.84794185698</v>
      </c>
      <c r="U5046" s="8">
        <v>115991.10490599075</v>
      </c>
      <c r="V5046" s="8">
        <v>122863.09561261545</v>
      </c>
      <c r="W5046" s="8">
        <v>94315.83739924086</v>
      </c>
      <c r="X5046" s="8">
        <v>101478.79253333893</v>
      </c>
    </row>
    <row r="5047" spans="1:24" x14ac:dyDescent="0.3">
      <c r="A5047" s="8">
        <v>105915.3021546207</v>
      </c>
      <c r="B5047" s="8">
        <v>97652.849807061386</v>
      </c>
      <c r="C5047" s="8">
        <v>138797.47014452962</v>
      </c>
      <c r="D5047" s="8">
        <v>133598.15169823085</v>
      </c>
      <c r="E5047" s="8">
        <v>130262.16693878111</v>
      </c>
      <c r="F5047" s="8">
        <v>142774.69563899908</v>
      </c>
      <c r="G5047" s="8">
        <v>131501.97278261842</v>
      </c>
      <c r="H5047" s="8">
        <v>145722.12927228154</v>
      </c>
      <c r="I5047" s="8">
        <v>111750.84100857473</v>
      </c>
      <c r="J5047" s="8">
        <v>117646.48883971726</v>
      </c>
      <c r="K5047" s="8">
        <v>97551.055877418956</v>
      </c>
      <c r="L5047" s="8">
        <v>98885.385079212661</v>
      </c>
      <c r="M5047" s="8">
        <v>93908.759636649673</v>
      </c>
      <c r="N5047" s="8">
        <v>79052.661208068457</v>
      </c>
      <c r="O5047" s="8">
        <v>128819.18758437339</v>
      </c>
      <c r="P5047" s="8">
        <v>122726.14514456376</v>
      </c>
      <c r="Q5047" s="8">
        <v>120476.60421726185</v>
      </c>
      <c r="R5047" s="8">
        <v>127848.51738690425</v>
      </c>
      <c r="S5047" s="8">
        <v>117926.04837568366</v>
      </c>
      <c r="T5047" s="8">
        <v>120186.74259051916</v>
      </c>
      <c r="U5047" s="8">
        <v>102039.30847957105</v>
      </c>
      <c r="V5047" s="8">
        <v>130541.99293420033</v>
      </c>
      <c r="W5047" s="8">
        <v>86885.19498994654</v>
      </c>
      <c r="X5047" s="8">
        <v>86634.470538177295</v>
      </c>
    </row>
    <row r="5048" spans="1:24" x14ac:dyDescent="0.3">
      <c r="A5048" s="8">
        <v>106703.6274072095</v>
      </c>
      <c r="B5048" s="8">
        <v>99391.654347609263</v>
      </c>
      <c r="C5048" s="8">
        <v>113771.67453199587</v>
      </c>
      <c r="D5048" s="8">
        <v>124306.7642268312</v>
      </c>
      <c r="E5048" s="8">
        <v>125230.28079027505</v>
      </c>
      <c r="F5048" s="8">
        <v>120022.81887650119</v>
      </c>
      <c r="G5048" s="8">
        <v>118370.88965143399</v>
      </c>
      <c r="H5048" s="8">
        <v>121999.10552720541</v>
      </c>
      <c r="I5048" s="8">
        <v>106766.07918926793</v>
      </c>
      <c r="J5048" s="8">
        <v>111004.64914496872</v>
      </c>
      <c r="K5048" s="8">
        <v>94687.500796055407</v>
      </c>
      <c r="L5048" s="8">
        <v>92061.60216994799</v>
      </c>
      <c r="M5048" s="8">
        <v>98256.454358768227</v>
      </c>
      <c r="N5048" s="8">
        <v>75766.50614604674</v>
      </c>
      <c r="O5048" s="8">
        <v>86340.306854747119</v>
      </c>
      <c r="P5048" s="8">
        <v>113850.39499758277</v>
      </c>
      <c r="Q5048" s="8">
        <v>100754.71720560707</v>
      </c>
      <c r="R5048" s="8">
        <v>107339.53501413501</v>
      </c>
      <c r="S5048" s="8">
        <v>116334.50351824553</v>
      </c>
      <c r="T5048" s="8">
        <v>107976.95198199099</v>
      </c>
      <c r="U5048" s="8">
        <v>100619.92772796344</v>
      </c>
      <c r="V5048" s="8">
        <v>107311.47720952507</v>
      </c>
      <c r="W5048" s="8">
        <v>84147.614189031374</v>
      </c>
      <c r="X5048" s="8">
        <v>87221.289386555363</v>
      </c>
    </row>
    <row r="5049" spans="1:24" x14ac:dyDescent="0.3">
      <c r="A5049" s="8">
        <v>113092.17013876942</v>
      </c>
      <c r="B5049" s="8">
        <v>102624.26951820636</v>
      </c>
      <c r="C5049" s="8">
        <v>134190.22619867441</v>
      </c>
      <c r="D5049" s="8">
        <v>137407.15014764722</v>
      </c>
      <c r="E5049" s="8">
        <v>133808.05307030136</v>
      </c>
      <c r="F5049" s="8">
        <v>143115.39017211983</v>
      </c>
      <c r="G5049" s="8">
        <v>126530.7912061229</v>
      </c>
      <c r="H5049" s="8">
        <v>140296.99108490194</v>
      </c>
      <c r="I5049" s="8">
        <v>120495.04244194896</v>
      </c>
      <c r="J5049" s="8">
        <v>136017.52450854616</v>
      </c>
      <c r="K5049" s="8">
        <v>118996.11596346216</v>
      </c>
      <c r="L5049" s="8">
        <v>114010.1232846779</v>
      </c>
      <c r="M5049" s="8">
        <v>106026.48604709032</v>
      </c>
      <c r="N5049" s="8">
        <v>101165.52603597316</v>
      </c>
      <c r="O5049" s="8">
        <v>118555.34335050163</v>
      </c>
      <c r="P5049" s="8">
        <v>125092.30674649055</v>
      </c>
      <c r="Q5049" s="8">
        <v>122116.8843075015</v>
      </c>
      <c r="R5049" s="8">
        <v>136025.56333736598</v>
      </c>
      <c r="S5049" s="8">
        <v>109539.20221969772</v>
      </c>
      <c r="T5049" s="8">
        <v>125486.79301228696</v>
      </c>
      <c r="U5049" s="8">
        <v>106740.1046842896</v>
      </c>
      <c r="V5049" s="8">
        <v>109267.00499878766</v>
      </c>
      <c r="W5049" s="8">
        <v>82364.151972746215</v>
      </c>
      <c r="X5049" s="8">
        <v>85889.086651660778</v>
      </c>
    </row>
    <row r="5050" spans="1:24" x14ac:dyDescent="0.3">
      <c r="A5050" s="8">
        <v>116871.75423646779</v>
      </c>
      <c r="B5050" s="8">
        <v>89886.527979424718</v>
      </c>
      <c r="C5050" s="8">
        <v>129464.22970192066</v>
      </c>
      <c r="D5050" s="8">
        <v>132808.37524054348</v>
      </c>
      <c r="E5050" s="8">
        <v>127128.11155418084</v>
      </c>
      <c r="F5050" s="8">
        <v>140325.51080044211</v>
      </c>
      <c r="G5050" s="8">
        <v>134486.18617731251</v>
      </c>
      <c r="H5050" s="8">
        <v>148693.87853088407</v>
      </c>
      <c r="I5050" s="8">
        <v>135334.9537925997</v>
      </c>
      <c r="J5050" s="8">
        <v>141780.86755074791</v>
      </c>
      <c r="K5050" s="8">
        <v>120777.4191373083</v>
      </c>
      <c r="L5050" s="8">
        <v>127471.95388956455</v>
      </c>
      <c r="M5050" s="8">
        <v>124020.16329881502</v>
      </c>
      <c r="N5050" s="8">
        <v>112459.92960465758</v>
      </c>
      <c r="O5050" s="8">
        <v>141548.49280410144</v>
      </c>
      <c r="P5050" s="8">
        <v>158908.51197024016</v>
      </c>
      <c r="Q5050" s="8">
        <v>139327.56959389988</v>
      </c>
      <c r="R5050" s="8">
        <v>155425.76749801211</v>
      </c>
      <c r="S5050" s="8">
        <v>142649.85546943083</v>
      </c>
      <c r="T5050" s="8">
        <v>146882.45844552849</v>
      </c>
      <c r="U5050" s="8">
        <v>151243.8267871539</v>
      </c>
      <c r="V5050" s="8">
        <v>155285.02904261946</v>
      </c>
      <c r="W5050" s="8">
        <v>134580.56176465793</v>
      </c>
      <c r="X5050" s="8">
        <v>130784.54364608059</v>
      </c>
    </row>
    <row r="5051" spans="1:24" x14ac:dyDescent="0.3">
      <c r="A5051" s="8">
        <v>103153.63218767689</v>
      </c>
      <c r="B5051" s="8">
        <v>103613.72510441621</v>
      </c>
      <c r="C5051" s="8">
        <v>133334.25873245412</v>
      </c>
      <c r="D5051" s="8">
        <v>134759.41474943259</v>
      </c>
      <c r="E5051" s="8">
        <v>147486.9019172038</v>
      </c>
      <c r="F5051" s="8">
        <v>154245.85876563084</v>
      </c>
      <c r="G5051" s="8">
        <v>137894.42801026083</v>
      </c>
      <c r="H5051" s="8">
        <v>149449.3966504214</v>
      </c>
      <c r="I5051" s="8">
        <v>155089.35744078516</v>
      </c>
      <c r="J5051" s="8">
        <v>149465.45352927689</v>
      </c>
      <c r="K5051" s="8">
        <v>112531.9124106714</v>
      </c>
      <c r="L5051" s="8">
        <v>111344.81773867496</v>
      </c>
      <c r="M5051" s="8">
        <v>115820.70823569928</v>
      </c>
      <c r="N5051" s="8">
        <v>101102.94116755734</v>
      </c>
      <c r="O5051" s="8">
        <v>137562.22124480861</v>
      </c>
      <c r="P5051" s="8">
        <v>135130.14204610258</v>
      </c>
      <c r="Q5051" s="8">
        <v>129867.8499295073</v>
      </c>
      <c r="R5051" s="8">
        <v>148016.11041774513</v>
      </c>
      <c r="S5051" s="8">
        <v>135277.72419389107</v>
      </c>
      <c r="T5051" s="8">
        <v>144364.74291033647</v>
      </c>
      <c r="U5051" s="8">
        <v>141490.31551576621</v>
      </c>
      <c r="V5051" s="8">
        <v>144524.5009481443</v>
      </c>
      <c r="W5051" s="8">
        <v>111761.97481453308</v>
      </c>
      <c r="X5051" s="8">
        <v>124916.36491654572</v>
      </c>
    </row>
    <row r="5052" spans="1:24" x14ac:dyDescent="0.3">
      <c r="A5052" s="8">
        <v>104828.8603197081</v>
      </c>
      <c r="B5052" s="8">
        <v>105868.25600486906</v>
      </c>
      <c r="C5052" s="8">
        <v>118955.50054423476</v>
      </c>
      <c r="D5052" s="8">
        <v>131986.91305025065</v>
      </c>
      <c r="E5052" s="8">
        <v>135671.88694551523</v>
      </c>
      <c r="F5052" s="8">
        <v>142810.86078109982</v>
      </c>
      <c r="G5052" s="8">
        <v>129611.51253836168</v>
      </c>
      <c r="H5052" s="8">
        <v>150663.90977795672</v>
      </c>
      <c r="I5052" s="8">
        <v>130399.63945150154</v>
      </c>
      <c r="J5052" s="8">
        <v>124891.4143835821</v>
      </c>
      <c r="K5052" s="8">
        <v>93922.946051669831</v>
      </c>
      <c r="L5052" s="8">
        <v>92398.524903938451</v>
      </c>
      <c r="M5052" s="8">
        <v>90779.397470281809</v>
      </c>
      <c r="N5052" s="8">
        <v>82583.205345863578</v>
      </c>
      <c r="O5052" s="8">
        <v>113323.10875131185</v>
      </c>
      <c r="P5052" s="8">
        <v>113376.8462716861</v>
      </c>
      <c r="Q5052" s="8">
        <v>115375.0509726551</v>
      </c>
      <c r="R5052" s="8">
        <v>119344.16410772626</v>
      </c>
      <c r="S5052" s="8">
        <v>114580.3152277663</v>
      </c>
      <c r="T5052" s="8">
        <v>117307.12446024724</v>
      </c>
      <c r="U5052" s="8">
        <v>98977.391022047072</v>
      </c>
      <c r="V5052" s="8">
        <v>96064.72329964189</v>
      </c>
      <c r="W5052" s="8">
        <v>58653.066368120206</v>
      </c>
      <c r="X5052" s="8">
        <v>67037.126129591139</v>
      </c>
    </row>
    <row r="5053" spans="1:24" x14ac:dyDescent="0.3">
      <c r="A5053" s="8">
        <v>97290.922526243361</v>
      </c>
      <c r="B5053" s="8">
        <v>85631.555364154017</v>
      </c>
      <c r="C5053" s="8">
        <v>119062.63990203098</v>
      </c>
      <c r="D5053" s="8">
        <v>109401.77191450651</v>
      </c>
      <c r="E5053" s="8">
        <v>110969.56015103144</v>
      </c>
      <c r="F5053" s="8">
        <v>133123.39244384173</v>
      </c>
      <c r="G5053" s="8">
        <v>126258.54598357</v>
      </c>
      <c r="H5053" s="8">
        <v>120711.26331778461</v>
      </c>
      <c r="I5053" s="8">
        <v>118403.73406875947</v>
      </c>
      <c r="J5053" s="8">
        <v>114748.83725110738</v>
      </c>
      <c r="K5053" s="8">
        <v>97248.631656943107</v>
      </c>
      <c r="L5053" s="8">
        <v>90993.024386490666</v>
      </c>
      <c r="M5053" s="8">
        <v>86262.157390587396</v>
      </c>
      <c r="N5053" s="8">
        <v>79318.858006892217</v>
      </c>
      <c r="O5053" s="8">
        <v>92196.73914451382</v>
      </c>
      <c r="P5053" s="8">
        <v>106864.70973087629</v>
      </c>
      <c r="Q5053" s="8">
        <v>111231.95333737115</v>
      </c>
      <c r="R5053" s="8">
        <v>132688.56510613317</v>
      </c>
      <c r="S5053" s="8">
        <v>134378.87978442389</v>
      </c>
      <c r="T5053" s="8">
        <v>129537.25019052763</v>
      </c>
      <c r="U5053" s="8">
        <v>117630.92994948513</v>
      </c>
      <c r="V5053" s="8">
        <v>113989.92897098715</v>
      </c>
      <c r="W5053" s="8">
        <v>97812.228708277209</v>
      </c>
      <c r="X5053" s="8">
        <v>86557.806339754767</v>
      </c>
    </row>
    <row r="5054" spans="1:24" x14ac:dyDescent="0.3">
      <c r="A5054" s="8">
        <v>101087.74923434496</v>
      </c>
      <c r="B5054" s="8">
        <v>102589.48459510876</v>
      </c>
      <c r="C5054" s="8">
        <v>121741.97085091157</v>
      </c>
      <c r="D5054" s="8">
        <v>117687.37690650481</v>
      </c>
      <c r="E5054" s="8">
        <v>124493.73970228822</v>
      </c>
      <c r="F5054" s="8">
        <v>124336.53212993604</v>
      </c>
      <c r="G5054" s="8">
        <v>134876.42892432652</v>
      </c>
      <c r="H5054" s="8">
        <v>142355.4346023151</v>
      </c>
      <c r="I5054" s="8">
        <v>128685.34607102694</v>
      </c>
      <c r="J5054" s="8">
        <v>139211.94889015326</v>
      </c>
      <c r="K5054" s="8">
        <v>111431.97533301688</v>
      </c>
      <c r="L5054" s="8">
        <v>94146.830646100367</v>
      </c>
      <c r="M5054" s="8">
        <v>96563.528189641991</v>
      </c>
      <c r="N5054" s="8">
        <v>107414.29164698847</v>
      </c>
      <c r="O5054" s="8">
        <v>130581.68029390389</v>
      </c>
      <c r="P5054" s="8">
        <v>119088.98420307727</v>
      </c>
      <c r="Q5054" s="8">
        <v>132031.41869970682</v>
      </c>
      <c r="R5054" s="8">
        <v>134613.41469918241</v>
      </c>
      <c r="S5054" s="8">
        <v>138390.78328525808</v>
      </c>
      <c r="T5054" s="8">
        <v>141923.16235613936</v>
      </c>
      <c r="U5054" s="8">
        <v>130867.37123142291</v>
      </c>
      <c r="V5054" s="8">
        <v>129510.42269208528</v>
      </c>
      <c r="W5054" s="8">
        <v>130005.91223397561</v>
      </c>
      <c r="X5054" s="8">
        <v>106237.01027150876</v>
      </c>
    </row>
    <row r="5055" spans="1:24" x14ac:dyDescent="0.3">
      <c r="A5055" s="8">
        <v>110277.86431772492</v>
      </c>
      <c r="B5055" s="8">
        <v>109108.38995754307</v>
      </c>
      <c r="C5055" s="8">
        <v>130465.92159825964</v>
      </c>
      <c r="D5055" s="8">
        <v>125693.82361747354</v>
      </c>
      <c r="E5055" s="8">
        <v>120390.48286092639</v>
      </c>
      <c r="F5055" s="8">
        <v>132523.12958256397</v>
      </c>
      <c r="G5055" s="8">
        <v>124530.72956198054</v>
      </c>
      <c r="H5055" s="8">
        <v>129304.06619998679</v>
      </c>
      <c r="I5055" s="8">
        <v>119794.3447076648</v>
      </c>
      <c r="J5055" s="8">
        <v>122381.03955960617</v>
      </c>
      <c r="K5055" s="8">
        <v>112799.6086265497</v>
      </c>
      <c r="L5055" s="8">
        <v>103833.96546067622</v>
      </c>
      <c r="M5055" s="8">
        <v>96374.54038101167</v>
      </c>
      <c r="N5055" s="8">
        <v>91394.375177631999</v>
      </c>
      <c r="O5055" s="8">
        <v>122773.64757793018</v>
      </c>
      <c r="P5055" s="8">
        <v>124364.46083240886</v>
      </c>
      <c r="Q5055" s="8">
        <v>110309.99532209957</v>
      </c>
      <c r="R5055" s="8">
        <v>126272.18330431233</v>
      </c>
      <c r="S5055" s="8">
        <v>108351.13362202358</v>
      </c>
      <c r="T5055" s="8">
        <v>123700.04793205169</v>
      </c>
      <c r="U5055" s="8">
        <v>118518.69387553542</v>
      </c>
      <c r="V5055" s="8">
        <v>110642.3985320238</v>
      </c>
      <c r="W5055" s="8">
        <v>88676.752793142441</v>
      </c>
      <c r="X5055" s="8">
        <v>97244.907048523877</v>
      </c>
    </row>
    <row r="5056" spans="1:24" x14ac:dyDescent="0.3">
      <c r="A5056" s="8">
        <v>101188.80056725243</v>
      </c>
      <c r="B5056" s="8">
        <v>90697.919643282599</v>
      </c>
      <c r="C5056" s="8">
        <v>122673.7131355608</v>
      </c>
      <c r="D5056" s="8">
        <v>112126.47738078973</v>
      </c>
      <c r="E5056" s="8">
        <v>118901.07842625267</v>
      </c>
      <c r="F5056" s="8">
        <v>120158.00555360511</v>
      </c>
      <c r="G5056" s="8">
        <v>126616.56106554663</v>
      </c>
      <c r="H5056" s="8">
        <v>128429.79515048879</v>
      </c>
      <c r="I5056" s="8">
        <v>117033.99888866118</v>
      </c>
      <c r="J5056" s="8">
        <v>122134.06968094823</v>
      </c>
      <c r="K5056" s="8">
        <v>121763.42864909853</v>
      </c>
      <c r="L5056" s="8">
        <v>103052.7204289902</v>
      </c>
      <c r="M5056" s="8">
        <v>103612.74568207022</v>
      </c>
      <c r="N5056" s="8">
        <v>95225.229428941821</v>
      </c>
      <c r="O5056" s="8">
        <v>133959.43031605845</v>
      </c>
      <c r="P5056" s="8">
        <v>115489.47232766966</v>
      </c>
      <c r="Q5056" s="8">
        <v>123980.04442985091</v>
      </c>
      <c r="R5056" s="8">
        <v>134184.26979638441</v>
      </c>
      <c r="S5056" s="8">
        <v>137354.92361446097</v>
      </c>
      <c r="T5056" s="8">
        <v>135276.55948891194</v>
      </c>
      <c r="U5056" s="8">
        <v>114876.68598514127</v>
      </c>
      <c r="V5056" s="8">
        <v>138753.24314012987</v>
      </c>
      <c r="W5056" s="8">
        <v>111605.39410523567</v>
      </c>
      <c r="X5056" s="8">
        <v>111000.2499538148</v>
      </c>
    </row>
    <row r="5057" spans="1:24" x14ac:dyDescent="0.3">
      <c r="A5057" s="8">
        <v>109363.82257529735</v>
      </c>
      <c r="B5057" s="8">
        <v>89296.39066913948</v>
      </c>
      <c r="C5057" s="8">
        <v>124301.60147772499</v>
      </c>
      <c r="D5057" s="8">
        <v>126114.41997779744</v>
      </c>
      <c r="E5057" s="8">
        <v>133252.07213415124</v>
      </c>
      <c r="F5057" s="8">
        <v>130494.38055252655</v>
      </c>
      <c r="G5057" s="8">
        <v>125831.85635160696</v>
      </c>
      <c r="H5057" s="8">
        <v>118678.58752279665</v>
      </c>
      <c r="I5057" s="8">
        <v>122110.44925369967</v>
      </c>
      <c r="J5057" s="8">
        <v>120039.20942148266</v>
      </c>
      <c r="K5057" s="8">
        <v>101975.88179683144</v>
      </c>
      <c r="L5057" s="8">
        <v>86304.494527780946</v>
      </c>
      <c r="M5057" s="8">
        <v>98567.06169630459</v>
      </c>
      <c r="N5057" s="8">
        <v>85777.841411088841</v>
      </c>
      <c r="O5057" s="8">
        <v>112453.88468864655</v>
      </c>
      <c r="P5057" s="8">
        <v>112777.88113012286</v>
      </c>
      <c r="Q5057" s="8">
        <v>119307.56697546618</v>
      </c>
      <c r="R5057" s="8">
        <v>105288.10473914379</v>
      </c>
      <c r="S5057" s="8">
        <v>98860.829336005452</v>
      </c>
      <c r="T5057" s="8">
        <v>102253.94546723066</v>
      </c>
      <c r="U5057" s="8">
        <v>92180.229237097607</v>
      </c>
      <c r="V5057" s="8">
        <v>84229.137037061359</v>
      </c>
      <c r="W5057" s="8">
        <v>76958.875893681397</v>
      </c>
      <c r="X5057" s="8">
        <v>51798.192452391959</v>
      </c>
    </row>
    <row r="5058" spans="1:24" x14ac:dyDescent="0.3">
      <c r="A5058" s="8">
        <v>102353.46429488489</v>
      </c>
      <c r="B5058" s="8">
        <v>110758.31196696774</v>
      </c>
      <c r="C5058" s="8">
        <v>151255.45165685422</v>
      </c>
      <c r="D5058" s="8">
        <v>137438.52511385386</v>
      </c>
      <c r="E5058" s="8">
        <v>129921.11783561319</v>
      </c>
      <c r="F5058" s="8">
        <v>140260.87067956323</v>
      </c>
      <c r="G5058" s="8">
        <v>143496.24516011271</v>
      </c>
      <c r="H5058" s="8">
        <v>137822.25266483685</v>
      </c>
      <c r="I5058" s="8">
        <v>131910.74132749668</v>
      </c>
      <c r="J5058" s="8">
        <v>129074.37700954711</v>
      </c>
      <c r="K5058" s="8">
        <v>114029.77755963302</v>
      </c>
      <c r="L5058" s="8">
        <v>119465.80184342085</v>
      </c>
      <c r="M5058" s="8">
        <v>101528.64664833611</v>
      </c>
      <c r="N5058" s="8">
        <v>106427.93255931247</v>
      </c>
      <c r="O5058" s="8">
        <v>138263.41848837803</v>
      </c>
      <c r="P5058" s="8">
        <v>132522.5128423319</v>
      </c>
      <c r="Q5058" s="8">
        <v>131903.81925521255</v>
      </c>
      <c r="R5058" s="8">
        <v>123542.97257685714</v>
      </c>
      <c r="S5058" s="8">
        <v>128709.4357239611</v>
      </c>
      <c r="T5058" s="8">
        <v>128979.41941647338</v>
      </c>
      <c r="U5058" s="8">
        <v>111307.68914726908</v>
      </c>
      <c r="V5058" s="8">
        <v>108906.42309936763</v>
      </c>
      <c r="W5058" s="8">
        <v>84172.888255006095</v>
      </c>
      <c r="X5058" s="8">
        <v>90905.035108082157</v>
      </c>
    </row>
    <row r="5059" spans="1:24" x14ac:dyDescent="0.3">
      <c r="A5059" s="8">
        <v>104985.81012438418</v>
      </c>
      <c r="B5059" s="8">
        <v>93909.546873773128</v>
      </c>
      <c r="C5059" s="8">
        <v>121311.10600216105</v>
      </c>
      <c r="D5059" s="8">
        <v>122569.63559167643</v>
      </c>
      <c r="E5059" s="8">
        <v>120554.87928690418</v>
      </c>
      <c r="F5059" s="8">
        <v>139506.45321841579</v>
      </c>
      <c r="G5059" s="8">
        <v>126735.30504666184</v>
      </c>
      <c r="H5059" s="8">
        <v>120949.97580985918</v>
      </c>
      <c r="I5059" s="8">
        <v>109350.23262211865</v>
      </c>
      <c r="J5059" s="8">
        <v>103029.08980942186</v>
      </c>
      <c r="K5059" s="8">
        <v>93872.943220309768</v>
      </c>
      <c r="L5059" s="8">
        <v>85896.34056858375</v>
      </c>
      <c r="M5059" s="8">
        <v>82489.661989652144</v>
      </c>
      <c r="N5059" s="8">
        <v>88687.092029146748</v>
      </c>
      <c r="O5059" s="8">
        <v>107051.09469868863</v>
      </c>
      <c r="P5059" s="8">
        <v>98490.170472123078</v>
      </c>
      <c r="Q5059" s="8">
        <v>99914.337520340356</v>
      </c>
      <c r="R5059" s="8">
        <v>118882.329662975</v>
      </c>
      <c r="S5059" s="8">
        <v>110433.18223449639</v>
      </c>
      <c r="T5059" s="8">
        <v>104467.27810263133</v>
      </c>
      <c r="U5059" s="8">
        <v>102543.5121065929</v>
      </c>
      <c r="V5059" s="8">
        <v>95627.651804777503</v>
      </c>
      <c r="W5059" s="8">
        <v>80612.134901491561</v>
      </c>
      <c r="X5059" s="8">
        <v>70199.301268992524</v>
      </c>
    </row>
    <row r="5060" spans="1:24" x14ac:dyDescent="0.3">
      <c r="A5060" s="8">
        <v>92653.58950447719</v>
      </c>
      <c r="B5060" s="8">
        <v>90892.883688997637</v>
      </c>
      <c r="C5060" s="8">
        <v>123952.80373712235</v>
      </c>
      <c r="D5060" s="8">
        <v>131662.92524033401</v>
      </c>
      <c r="E5060" s="8">
        <v>124931.59583548049</v>
      </c>
      <c r="F5060" s="8">
        <v>134740.10653668275</v>
      </c>
      <c r="G5060" s="8">
        <v>124163.09065166884</v>
      </c>
      <c r="H5060" s="8">
        <v>137715.52065560411</v>
      </c>
      <c r="I5060" s="8">
        <v>128754.86603243377</v>
      </c>
      <c r="J5060" s="8">
        <v>111956.45214479511</v>
      </c>
      <c r="K5060" s="8">
        <v>106928.05530076705</v>
      </c>
      <c r="L5060" s="8">
        <v>90799.50196406887</v>
      </c>
      <c r="M5060" s="8">
        <v>79125.555776733963</v>
      </c>
      <c r="N5060" s="8">
        <v>85382.703896927895</v>
      </c>
      <c r="O5060" s="8">
        <v>116501.0384495531</v>
      </c>
      <c r="P5060" s="8">
        <v>112307.02724018889</v>
      </c>
      <c r="Q5060" s="8">
        <v>93120.181792644522</v>
      </c>
      <c r="R5060" s="8">
        <v>112631.48682527379</v>
      </c>
      <c r="S5060" s="8">
        <v>103998.35595814558</v>
      </c>
      <c r="T5060" s="8">
        <v>114034.76732859126</v>
      </c>
      <c r="U5060" s="8">
        <v>110157.64912313796</v>
      </c>
      <c r="V5060" s="8">
        <v>75380.977843047323</v>
      </c>
      <c r="W5060" s="8">
        <v>83850.9620969307</v>
      </c>
      <c r="X5060" s="8">
        <v>72758.69193862965</v>
      </c>
    </row>
    <row r="5061" spans="1:24" x14ac:dyDescent="0.3">
      <c r="A5061" s="8">
        <v>112148.89950666351</v>
      </c>
      <c r="B5061" s="8">
        <v>115098.23303712277</v>
      </c>
      <c r="C5061" s="8">
        <v>134098.93118659299</v>
      </c>
      <c r="D5061" s="8">
        <v>137624.45385744772</v>
      </c>
      <c r="E5061" s="8">
        <v>118815.91310731111</v>
      </c>
      <c r="F5061" s="8">
        <v>125981.74315332396</v>
      </c>
      <c r="G5061" s="8">
        <v>132797.20691343848</v>
      </c>
      <c r="H5061" s="8">
        <v>144226.78326837521</v>
      </c>
      <c r="I5061" s="8">
        <v>123137.95335048325</v>
      </c>
      <c r="J5061" s="8">
        <v>123590.16357045517</v>
      </c>
      <c r="K5061" s="8">
        <v>120180.05647074802</v>
      </c>
      <c r="L5061" s="8">
        <v>108563.08621570528</v>
      </c>
      <c r="M5061" s="8">
        <v>105319.49804132781</v>
      </c>
      <c r="N5061" s="8">
        <v>98301.226684389141</v>
      </c>
      <c r="O5061" s="8">
        <v>123877.58988229468</v>
      </c>
      <c r="P5061" s="8">
        <v>114887.13837728293</v>
      </c>
      <c r="Q5061" s="8">
        <v>133918.88813158323</v>
      </c>
      <c r="R5061" s="8">
        <v>136929.29886033735</v>
      </c>
      <c r="S5061" s="8">
        <v>143411.02340862941</v>
      </c>
      <c r="T5061" s="8">
        <v>158285.13976667222</v>
      </c>
      <c r="U5061" s="8">
        <v>134476.36459572229</v>
      </c>
      <c r="V5061" s="8">
        <v>149840.39651766923</v>
      </c>
      <c r="W5061" s="8">
        <v>131454.6183671602</v>
      </c>
      <c r="X5061" s="8">
        <v>120996.57434608098</v>
      </c>
    </row>
    <row r="5062" spans="1:24" x14ac:dyDescent="0.3">
      <c r="A5062" s="8">
        <v>107942.33165504083</v>
      </c>
      <c r="B5062" s="8">
        <v>111239.3147704709</v>
      </c>
      <c r="C5062" s="8">
        <v>136114.55445508446</v>
      </c>
      <c r="D5062" s="8">
        <v>131983.47926007892</v>
      </c>
      <c r="E5062" s="8">
        <v>138684.83976809855</v>
      </c>
      <c r="F5062" s="8">
        <v>146731.14162667523</v>
      </c>
      <c r="G5062" s="8">
        <v>139080.42653113676</v>
      </c>
      <c r="H5062" s="8">
        <v>135978.97418910312</v>
      </c>
      <c r="I5062" s="8">
        <v>117117.04320030284</v>
      </c>
      <c r="J5062" s="8">
        <v>130388.42492096301</v>
      </c>
      <c r="K5062" s="8">
        <v>108967.13963513736</v>
      </c>
      <c r="L5062" s="8">
        <v>94580.348057490235</v>
      </c>
      <c r="M5062" s="8">
        <v>100734.34125024195</v>
      </c>
      <c r="N5062" s="8">
        <v>105606.17449766559</v>
      </c>
      <c r="O5062" s="8">
        <v>138183.96542859587</v>
      </c>
      <c r="P5062" s="8">
        <v>131372.74525380091</v>
      </c>
      <c r="Q5062" s="8">
        <v>128298.26244764254</v>
      </c>
      <c r="R5062" s="8">
        <v>130728.01801299311</v>
      </c>
      <c r="S5062" s="8">
        <v>149159.46237332656</v>
      </c>
      <c r="T5062" s="8">
        <v>130843.64645709</v>
      </c>
      <c r="U5062" s="8">
        <v>122568.8679945014</v>
      </c>
      <c r="V5062" s="8">
        <v>121404.51334919117</v>
      </c>
      <c r="W5062" s="8">
        <v>99698.005593021444</v>
      </c>
      <c r="X5062" s="8">
        <v>80676.56965792476</v>
      </c>
    </row>
    <row r="5063" spans="1:24" x14ac:dyDescent="0.3">
      <c r="A5063" s="8">
        <v>105235.08185947132</v>
      </c>
      <c r="B5063" s="8">
        <v>111932.00016602766</v>
      </c>
      <c r="C5063" s="8">
        <v>145655.04361421056</v>
      </c>
      <c r="D5063" s="8">
        <v>139124.63381877085</v>
      </c>
      <c r="E5063" s="8">
        <v>139197.93187332791</v>
      </c>
      <c r="F5063" s="8">
        <v>145525.21736247148</v>
      </c>
      <c r="G5063" s="8">
        <v>145935.05724043091</v>
      </c>
      <c r="H5063" s="8">
        <v>143210.49473275919</v>
      </c>
      <c r="I5063" s="8">
        <v>123086.1935415888</v>
      </c>
      <c r="J5063" s="8">
        <v>134659.7125972003</v>
      </c>
      <c r="K5063" s="8">
        <v>117124.98283053862</v>
      </c>
      <c r="L5063" s="8">
        <v>122564.57872203014</v>
      </c>
      <c r="M5063" s="8">
        <v>104947.94761556099</v>
      </c>
      <c r="N5063" s="8">
        <v>105446.91405188877</v>
      </c>
      <c r="O5063" s="8">
        <v>151840.62829114436</v>
      </c>
      <c r="P5063" s="8">
        <v>143519.28467563872</v>
      </c>
      <c r="Q5063" s="8">
        <v>139814.996256299</v>
      </c>
      <c r="R5063" s="8">
        <v>137752.4462072053</v>
      </c>
      <c r="S5063" s="8">
        <v>139595.1152503909</v>
      </c>
      <c r="T5063" s="8">
        <v>153130.33366370984</v>
      </c>
      <c r="U5063" s="8">
        <v>131289.57565575931</v>
      </c>
      <c r="V5063" s="8">
        <v>144382.64672713232</v>
      </c>
      <c r="W5063" s="8">
        <v>128519.46608678876</v>
      </c>
      <c r="X5063" s="8">
        <v>123182.56356396686</v>
      </c>
    </row>
    <row r="5064" spans="1:24" x14ac:dyDescent="0.3">
      <c r="A5064" s="8">
        <v>107464.22195075185</v>
      </c>
      <c r="B5064" s="8">
        <v>115921.94186291815</v>
      </c>
      <c r="C5064" s="8">
        <v>133909.48262550836</v>
      </c>
      <c r="D5064" s="8">
        <v>129817.27327531764</v>
      </c>
      <c r="E5064" s="8">
        <v>138189.35095892902</v>
      </c>
      <c r="F5064" s="8">
        <v>153673.76097045033</v>
      </c>
      <c r="G5064" s="8">
        <v>133831.61364393865</v>
      </c>
      <c r="H5064" s="8">
        <v>145924.79091247506</v>
      </c>
      <c r="I5064" s="8">
        <v>142873.81341520324</v>
      </c>
      <c r="J5064" s="8">
        <v>133442.9731036165</v>
      </c>
      <c r="K5064" s="8">
        <v>105623.13249400242</v>
      </c>
      <c r="L5064" s="8">
        <v>108564.64922119945</v>
      </c>
      <c r="M5064" s="8">
        <v>119187.8224060405</v>
      </c>
      <c r="N5064" s="8">
        <v>111493.87410303389</v>
      </c>
      <c r="O5064" s="8">
        <v>143088.1535235981</v>
      </c>
      <c r="P5064" s="8">
        <v>129976.88281203156</v>
      </c>
      <c r="Q5064" s="8">
        <v>134853.13096083584</v>
      </c>
      <c r="R5064" s="8">
        <v>152359.3341176731</v>
      </c>
      <c r="S5064" s="8">
        <v>140953.73051074467</v>
      </c>
      <c r="T5064" s="8">
        <v>153227.85718713433</v>
      </c>
      <c r="U5064" s="8">
        <v>139455.11148777779</v>
      </c>
      <c r="V5064" s="8">
        <v>120940.9110963687</v>
      </c>
      <c r="W5064" s="8">
        <v>96611.347375962447</v>
      </c>
      <c r="X5064" s="8">
        <v>104944.98340918007</v>
      </c>
    </row>
    <row r="5065" spans="1:24" x14ac:dyDescent="0.3">
      <c r="A5065" s="8">
        <v>115120.16053592092</v>
      </c>
      <c r="B5065" s="8">
        <v>113304.76745500322</v>
      </c>
      <c r="C5065" s="8">
        <v>137967.41381052669</v>
      </c>
      <c r="D5065" s="8">
        <v>131926.24491686199</v>
      </c>
      <c r="E5065" s="8">
        <v>139117.24800969809</v>
      </c>
      <c r="F5065" s="8">
        <v>139333.28280439624</v>
      </c>
      <c r="G5065" s="8">
        <v>139796.99793157657</v>
      </c>
      <c r="H5065" s="8">
        <v>139738.57761837807</v>
      </c>
      <c r="I5065" s="8">
        <v>122715.08853461992</v>
      </c>
      <c r="J5065" s="8">
        <v>117942.72410170444</v>
      </c>
      <c r="K5065" s="8">
        <v>114350.74196454436</v>
      </c>
      <c r="L5065" s="8">
        <v>112177.48719289553</v>
      </c>
      <c r="M5065" s="8">
        <v>112331.0489161601</v>
      </c>
      <c r="N5065" s="8">
        <v>119377.15902579282</v>
      </c>
      <c r="O5065" s="8">
        <v>153811.44138079396</v>
      </c>
      <c r="P5065" s="8">
        <v>131175.00435921468</v>
      </c>
      <c r="Q5065" s="8">
        <v>123031.58885371147</v>
      </c>
      <c r="R5065" s="8">
        <v>126289.98750369877</v>
      </c>
      <c r="S5065" s="8">
        <v>141854.18270061808</v>
      </c>
      <c r="T5065" s="8">
        <v>140169.33201707134</v>
      </c>
      <c r="U5065" s="8">
        <v>117034.5403881559</v>
      </c>
      <c r="V5065" s="8">
        <v>113097.68590798326</v>
      </c>
      <c r="W5065" s="8">
        <v>112661.94808829392</v>
      </c>
      <c r="X5065" s="8">
        <v>125109.56727414262</v>
      </c>
    </row>
    <row r="5066" spans="1:24" x14ac:dyDescent="0.3">
      <c r="A5066" s="8">
        <v>106913.9893051082</v>
      </c>
      <c r="B5066" s="8">
        <v>108237.98208428049</v>
      </c>
      <c r="C5066" s="8">
        <v>127030.74315950452</v>
      </c>
      <c r="D5066" s="8">
        <v>129552.25217516777</v>
      </c>
      <c r="E5066" s="8">
        <v>121443.42722425688</v>
      </c>
      <c r="F5066" s="8">
        <v>136471.36900183462</v>
      </c>
      <c r="G5066" s="8">
        <v>132130.43873265327</v>
      </c>
      <c r="H5066" s="8">
        <v>145598.31465926781</v>
      </c>
      <c r="I5066" s="8">
        <v>121589.54654835841</v>
      </c>
      <c r="J5066" s="8">
        <v>120659.74647658688</v>
      </c>
      <c r="K5066" s="8">
        <v>102956.69452604861</v>
      </c>
      <c r="L5066" s="8">
        <v>98570.832012029612</v>
      </c>
      <c r="M5066" s="8">
        <v>82060.374475283024</v>
      </c>
      <c r="N5066" s="8">
        <v>90240.740595720272</v>
      </c>
      <c r="O5066" s="8">
        <v>119065.33295178536</v>
      </c>
      <c r="P5066" s="8">
        <v>118528.71445938582</v>
      </c>
      <c r="Q5066" s="8">
        <v>123559.51697525123</v>
      </c>
      <c r="R5066" s="8">
        <v>132491.96007505275</v>
      </c>
      <c r="S5066" s="8">
        <v>149061.60765107378</v>
      </c>
      <c r="T5066" s="8">
        <v>143138.04607769</v>
      </c>
      <c r="U5066" s="8">
        <v>120316.35534823856</v>
      </c>
      <c r="V5066" s="8">
        <v>131413.4060898207</v>
      </c>
      <c r="W5066" s="8">
        <v>110850.17246801883</v>
      </c>
      <c r="X5066" s="8">
        <v>105808.41460208711</v>
      </c>
    </row>
    <row r="5067" spans="1:24" x14ac:dyDescent="0.3">
      <c r="A5067" s="8">
        <v>111919.50358967944</v>
      </c>
      <c r="B5067" s="8">
        <v>98214.970904156697</v>
      </c>
      <c r="C5067" s="8">
        <v>127789.97740829951</v>
      </c>
      <c r="D5067" s="8">
        <v>116630.94429500175</v>
      </c>
      <c r="E5067" s="8">
        <v>115110.29716737529</v>
      </c>
      <c r="F5067" s="8">
        <v>129556.32868562937</v>
      </c>
      <c r="G5067" s="8">
        <v>126885.2949167905</v>
      </c>
      <c r="H5067" s="8">
        <v>136588.44228427284</v>
      </c>
      <c r="I5067" s="8">
        <v>124783.7419103211</v>
      </c>
      <c r="J5067" s="8">
        <v>112858.54311222721</v>
      </c>
      <c r="K5067" s="8">
        <v>97576.426116024348</v>
      </c>
      <c r="L5067" s="8">
        <v>93493.914256610748</v>
      </c>
      <c r="M5067" s="8">
        <v>98192.00796084691</v>
      </c>
      <c r="N5067" s="8">
        <v>101259.36241923174</v>
      </c>
      <c r="O5067" s="8">
        <v>117628.8140330293</v>
      </c>
      <c r="P5067" s="8">
        <v>121772.3692596683</v>
      </c>
      <c r="Q5067" s="8">
        <v>124136.90872101979</v>
      </c>
      <c r="R5067" s="8">
        <v>125061.14314606413</v>
      </c>
      <c r="S5067" s="8">
        <v>111513.55667458734</v>
      </c>
      <c r="T5067" s="8">
        <v>134459.94885405424</v>
      </c>
      <c r="U5067" s="8">
        <v>104684.10284510929</v>
      </c>
      <c r="V5067" s="8">
        <v>100802.87690233611</v>
      </c>
      <c r="W5067" s="8">
        <v>78922.87447713525</v>
      </c>
      <c r="X5067" s="8">
        <v>64730.287210107395</v>
      </c>
    </row>
    <row r="5068" spans="1:24" x14ac:dyDescent="0.3">
      <c r="A5068" s="8">
        <v>121765.84276213462</v>
      </c>
      <c r="B5068" s="8">
        <v>110986.41855716388</v>
      </c>
      <c r="C5068" s="8">
        <v>129589.53879999503</v>
      </c>
      <c r="D5068" s="8">
        <v>130117.66597307764</v>
      </c>
      <c r="E5068" s="8">
        <v>135448.14537295816</v>
      </c>
      <c r="F5068" s="8">
        <v>141983.59824026187</v>
      </c>
      <c r="G5068" s="8">
        <v>126712.65732885095</v>
      </c>
      <c r="H5068" s="8">
        <v>133079.91546491886</v>
      </c>
      <c r="I5068" s="8">
        <v>111715.89564406016</v>
      </c>
      <c r="J5068" s="8">
        <v>118080.3528941494</v>
      </c>
      <c r="K5068" s="8">
        <v>94884.149861973798</v>
      </c>
      <c r="L5068" s="8">
        <v>106819.89837128425</v>
      </c>
      <c r="M5068" s="8">
        <v>95663.354952721187</v>
      </c>
      <c r="N5068" s="8">
        <v>101273.9039049054</v>
      </c>
      <c r="O5068" s="8">
        <v>121196.93147914423</v>
      </c>
      <c r="P5068" s="8">
        <v>120307.12958303936</v>
      </c>
      <c r="Q5068" s="8">
        <v>122919.81498434847</v>
      </c>
      <c r="R5068" s="8">
        <v>127939.60395264972</v>
      </c>
      <c r="S5068" s="8">
        <v>118315.91305931796</v>
      </c>
      <c r="T5068" s="8">
        <v>118876.37741941679</v>
      </c>
      <c r="U5068" s="8">
        <v>100810.8317950463</v>
      </c>
      <c r="V5068" s="8">
        <v>98037.865153005012</v>
      </c>
      <c r="W5068" s="8">
        <v>85542.097291167098</v>
      </c>
      <c r="X5068" s="8">
        <v>108415.14624510102</v>
      </c>
    </row>
    <row r="5069" spans="1:24" x14ac:dyDescent="0.3">
      <c r="A5069" s="8">
        <v>98774.017765361423</v>
      </c>
      <c r="B5069" s="8">
        <v>95781.936837248461</v>
      </c>
      <c r="C5069" s="8">
        <v>119106.36945043696</v>
      </c>
      <c r="D5069" s="8">
        <v>117183.73073852547</v>
      </c>
      <c r="E5069" s="8">
        <v>121088.59774049585</v>
      </c>
      <c r="F5069" s="8">
        <v>134390.83370195556</v>
      </c>
      <c r="G5069" s="8">
        <v>113966.11414081129</v>
      </c>
      <c r="H5069" s="8">
        <v>119394.71625127138</v>
      </c>
      <c r="I5069" s="8">
        <v>112395.45908535716</v>
      </c>
      <c r="J5069" s="8">
        <v>107558.16166576001</v>
      </c>
      <c r="K5069" s="8">
        <v>84046.048875701963</v>
      </c>
      <c r="L5069" s="8">
        <v>75943.434464623482</v>
      </c>
      <c r="M5069" s="8">
        <v>69556.091700417426</v>
      </c>
      <c r="N5069" s="8">
        <v>70545.636177160137</v>
      </c>
      <c r="O5069" s="8">
        <v>94678.945581009524</v>
      </c>
      <c r="P5069" s="8">
        <v>83672.802209642672</v>
      </c>
      <c r="Q5069" s="8">
        <v>92355.654031676269</v>
      </c>
      <c r="R5069" s="8">
        <v>112767.22941987746</v>
      </c>
      <c r="S5069" s="8">
        <v>84079.200667123805</v>
      </c>
      <c r="T5069" s="8">
        <v>107357.98309255515</v>
      </c>
      <c r="U5069" s="8">
        <v>101043.34953328982</v>
      </c>
      <c r="V5069" s="8">
        <v>88192.444907135141</v>
      </c>
      <c r="W5069" s="8">
        <v>62644.264050659076</v>
      </c>
      <c r="X5069" s="8">
        <v>64237.492607474182</v>
      </c>
    </row>
    <row r="5070" spans="1:24" x14ac:dyDescent="0.3">
      <c r="A5070" s="8">
        <v>103176.66003547261</v>
      </c>
      <c r="B5070" s="8">
        <v>106036.41968368238</v>
      </c>
      <c r="C5070" s="8">
        <v>133078.14057174139</v>
      </c>
      <c r="D5070" s="8">
        <v>112895.76747360869</v>
      </c>
      <c r="E5070" s="8">
        <v>139112.95124868304</v>
      </c>
      <c r="F5070" s="8">
        <v>129729.92850432536</v>
      </c>
      <c r="G5070" s="8">
        <v>116757.72714872748</v>
      </c>
      <c r="H5070" s="8">
        <v>122560.42496739146</v>
      </c>
      <c r="I5070" s="8">
        <v>115475.21174758952</v>
      </c>
      <c r="J5070" s="8">
        <v>122325.92596171443</v>
      </c>
      <c r="K5070" s="8">
        <v>103535.09033728918</v>
      </c>
      <c r="L5070" s="8">
        <v>98846.254680672952</v>
      </c>
      <c r="M5070" s="8">
        <v>76747.202159054315</v>
      </c>
      <c r="N5070" s="8">
        <v>91956.820187873309</v>
      </c>
      <c r="O5070" s="8">
        <v>125360.55737632317</v>
      </c>
      <c r="P5070" s="8">
        <v>113340.47540002089</v>
      </c>
      <c r="Q5070" s="8">
        <v>137048.41545499308</v>
      </c>
      <c r="R5070" s="8">
        <v>133657.92603797888</v>
      </c>
      <c r="S5070" s="8">
        <v>131892.85599195753</v>
      </c>
      <c r="T5070" s="8">
        <v>129699.65692926175</v>
      </c>
      <c r="U5070" s="8">
        <v>124018.09845636906</v>
      </c>
      <c r="V5070" s="8">
        <v>120541.29282273298</v>
      </c>
      <c r="W5070" s="8">
        <v>127402.06554996429</v>
      </c>
      <c r="X5070" s="8">
        <v>108209.17715144463</v>
      </c>
    </row>
    <row r="5071" spans="1:24" x14ac:dyDescent="0.3">
      <c r="A5071" s="8">
        <v>94945.960219482047</v>
      </c>
      <c r="B5071" s="8">
        <v>114938.96768467763</v>
      </c>
      <c r="C5071" s="8">
        <v>123728.87121482949</v>
      </c>
      <c r="D5071" s="8">
        <v>109378.00721045108</v>
      </c>
      <c r="E5071" s="8">
        <v>122939.10742462832</v>
      </c>
      <c r="F5071" s="8">
        <v>133325.95223764333</v>
      </c>
      <c r="G5071" s="8">
        <v>136169.84352425096</v>
      </c>
      <c r="H5071" s="8">
        <v>130999.51639554495</v>
      </c>
      <c r="I5071" s="8">
        <v>111566.47778600012</v>
      </c>
      <c r="J5071" s="8">
        <v>120654.62801327264</v>
      </c>
      <c r="K5071" s="8">
        <v>109243.30233294146</v>
      </c>
      <c r="L5071" s="8">
        <v>93455.567215926378</v>
      </c>
      <c r="M5071" s="8">
        <v>90242.65231171732</v>
      </c>
      <c r="N5071" s="8">
        <v>94222.364158124488</v>
      </c>
      <c r="O5071" s="8">
        <v>120511.10091152821</v>
      </c>
      <c r="P5071" s="8">
        <v>124085.78711111963</v>
      </c>
      <c r="Q5071" s="8">
        <v>123995.81171219632</v>
      </c>
      <c r="R5071" s="8">
        <v>124305.98749756334</v>
      </c>
      <c r="S5071" s="8">
        <v>136962.57477606597</v>
      </c>
      <c r="T5071" s="8">
        <v>138703.2429467545</v>
      </c>
      <c r="U5071" s="8">
        <v>106857.41686609577</v>
      </c>
      <c r="V5071" s="8">
        <v>125343.83766663724</v>
      </c>
      <c r="W5071" s="8">
        <v>113715.43881238961</v>
      </c>
      <c r="X5071" s="8">
        <v>98675.609637195332</v>
      </c>
    </row>
    <row r="5072" spans="1:24" x14ac:dyDescent="0.3">
      <c r="A5072" s="8">
        <v>107568.59348799741</v>
      </c>
      <c r="B5072" s="8">
        <v>104146.92015445426</v>
      </c>
      <c r="C5072" s="8">
        <v>128176.95641408417</v>
      </c>
      <c r="D5072" s="8">
        <v>119311.79369899385</v>
      </c>
      <c r="E5072" s="8">
        <v>121539.25012001298</v>
      </c>
      <c r="F5072" s="8">
        <v>114476.17566863142</v>
      </c>
      <c r="G5072" s="8">
        <v>119766.27551521063</v>
      </c>
      <c r="H5072" s="8">
        <v>133372.16000492021</v>
      </c>
      <c r="I5072" s="8">
        <v>117300.53456927559</v>
      </c>
      <c r="J5072" s="8">
        <v>108594.80319059802</v>
      </c>
      <c r="K5072" s="8">
        <v>104183.64642254011</v>
      </c>
      <c r="L5072" s="8">
        <v>84233.110400213511</v>
      </c>
      <c r="M5072" s="8">
        <v>104323.09936801586</v>
      </c>
      <c r="N5072" s="8">
        <v>88270.26037620526</v>
      </c>
      <c r="O5072" s="8">
        <v>108361.40374262161</v>
      </c>
      <c r="P5072" s="8">
        <v>105373.48157488843</v>
      </c>
      <c r="Q5072" s="8">
        <v>104509.92301900734</v>
      </c>
      <c r="R5072" s="8">
        <v>101289.4744010689</v>
      </c>
      <c r="S5072" s="8">
        <v>99252.16308380547</v>
      </c>
      <c r="T5072" s="8">
        <v>120194.02426259208</v>
      </c>
      <c r="U5072" s="8">
        <v>114604.689800594</v>
      </c>
      <c r="V5072" s="8">
        <v>95682.448393461702</v>
      </c>
      <c r="W5072" s="8">
        <v>94863.767975012539</v>
      </c>
      <c r="X5072" s="8">
        <v>80476.492573081312</v>
      </c>
    </row>
    <row r="5073" spans="1:24" x14ac:dyDescent="0.3">
      <c r="A5073" s="8">
        <v>107574.93550332135</v>
      </c>
      <c r="B5073" s="8">
        <v>97026.873089527129</v>
      </c>
      <c r="C5073" s="8">
        <v>117806.69111961324</v>
      </c>
      <c r="D5073" s="8">
        <v>121083.56070634085</v>
      </c>
      <c r="E5073" s="8">
        <v>122583.79735048569</v>
      </c>
      <c r="F5073" s="8">
        <v>123478.88206532707</v>
      </c>
      <c r="G5073" s="8">
        <v>109398.93783233876</v>
      </c>
      <c r="H5073" s="8">
        <v>128927.41341076056</v>
      </c>
      <c r="I5073" s="8">
        <v>114486.77175785393</v>
      </c>
      <c r="J5073" s="8">
        <v>115827.62604738877</v>
      </c>
      <c r="K5073" s="8">
        <v>105401.80593768727</v>
      </c>
      <c r="L5073" s="8">
        <v>98704.687742270296</v>
      </c>
      <c r="M5073" s="8">
        <v>90093.744429492115</v>
      </c>
      <c r="N5073" s="8">
        <v>77827.84040937465</v>
      </c>
      <c r="O5073" s="8">
        <v>113168.29205793393</v>
      </c>
      <c r="P5073" s="8">
        <v>119551.89934436463</v>
      </c>
      <c r="Q5073" s="8">
        <v>112758.86671085312</v>
      </c>
      <c r="R5073" s="8">
        <v>108692.92437102796</v>
      </c>
      <c r="S5073" s="8">
        <v>103392.94732070265</v>
      </c>
      <c r="T5073" s="8">
        <v>109849.81474313153</v>
      </c>
      <c r="U5073" s="8">
        <v>104490.56133858394</v>
      </c>
      <c r="V5073" s="8">
        <v>123710.53618102311</v>
      </c>
      <c r="W5073" s="8">
        <v>86553.004147063839</v>
      </c>
      <c r="X5073" s="8">
        <v>107619.76549761434</v>
      </c>
    </row>
    <row r="5074" spans="1:24" x14ac:dyDescent="0.3">
      <c r="A5074" s="8">
        <v>110650.22497684239</v>
      </c>
      <c r="B5074" s="8">
        <v>99102.885458274293</v>
      </c>
      <c r="C5074" s="8">
        <v>120536.21754643672</v>
      </c>
      <c r="D5074" s="8">
        <v>132350.23984952134</v>
      </c>
      <c r="E5074" s="8">
        <v>129726.29867433125</v>
      </c>
      <c r="F5074" s="8">
        <v>126982.14788377045</v>
      </c>
      <c r="G5074" s="8">
        <v>126455.38926969761</v>
      </c>
      <c r="H5074" s="8">
        <v>130167.90660758463</v>
      </c>
      <c r="I5074" s="8">
        <v>120695.612960393</v>
      </c>
      <c r="J5074" s="8">
        <v>109170.41961547892</v>
      </c>
      <c r="K5074" s="8">
        <v>98186.603946423798</v>
      </c>
      <c r="L5074" s="8">
        <v>106310.05817767973</v>
      </c>
      <c r="M5074" s="8">
        <v>83196.074879518943</v>
      </c>
      <c r="N5074" s="8">
        <v>86522.081289986119</v>
      </c>
      <c r="O5074" s="8">
        <v>107319.57375520795</v>
      </c>
      <c r="P5074" s="8">
        <v>106497.35195810255</v>
      </c>
      <c r="Q5074" s="8">
        <v>102118.06064974586</v>
      </c>
      <c r="R5074" s="8">
        <v>122669.12167736213</v>
      </c>
      <c r="S5074" s="8">
        <v>99953.545203452581</v>
      </c>
      <c r="T5074" s="8">
        <v>116405.58291724307</v>
      </c>
      <c r="U5074" s="8">
        <v>93006.154976036254</v>
      </c>
      <c r="V5074" s="8">
        <v>99701.843352845113</v>
      </c>
      <c r="W5074" s="8">
        <v>84914.562043357</v>
      </c>
      <c r="X5074" s="8">
        <v>93862.492681564196</v>
      </c>
    </row>
    <row r="5075" spans="1:24" x14ac:dyDescent="0.3">
      <c r="A5075" s="8">
        <v>94502.520328820377</v>
      </c>
      <c r="B5075" s="8">
        <v>121213.27657559652</v>
      </c>
      <c r="C5075" s="8">
        <v>133445.27983133166</v>
      </c>
      <c r="D5075" s="8">
        <v>125728.97507342476</v>
      </c>
      <c r="E5075" s="8">
        <v>134854.7513801278</v>
      </c>
      <c r="F5075" s="8">
        <v>133625.94135937621</v>
      </c>
      <c r="G5075" s="8">
        <v>116084.90295671613</v>
      </c>
      <c r="H5075" s="8">
        <v>131231.03960602701</v>
      </c>
      <c r="I5075" s="8">
        <v>125067.52797728886</v>
      </c>
      <c r="J5075" s="8">
        <v>107234.32829955951</v>
      </c>
      <c r="K5075" s="8">
        <v>111338.70783665522</v>
      </c>
      <c r="L5075" s="8">
        <v>87600.995873405744</v>
      </c>
      <c r="M5075" s="8">
        <v>78565.330580768728</v>
      </c>
      <c r="N5075" s="8">
        <v>92676.673205883388</v>
      </c>
      <c r="O5075" s="8">
        <v>120402.31357536523</v>
      </c>
      <c r="P5075" s="8">
        <v>96290.238790814416</v>
      </c>
      <c r="Q5075" s="8">
        <v>107220.57327179778</v>
      </c>
      <c r="R5075" s="8">
        <v>95909.147328714826</v>
      </c>
      <c r="S5075" s="8">
        <v>103361.73452755764</v>
      </c>
      <c r="T5075" s="8">
        <v>95932.844115136264</v>
      </c>
      <c r="U5075" s="8">
        <v>95617.375313950848</v>
      </c>
      <c r="V5075" s="8">
        <v>82887.975865758723</v>
      </c>
      <c r="W5075" s="8">
        <v>80747.577361205316</v>
      </c>
      <c r="X5075" s="8">
        <v>61315.605449825372</v>
      </c>
    </row>
    <row r="5076" spans="1:24" x14ac:dyDescent="0.3">
      <c r="A5076" s="8">
        <v>113917.3786008114</v>
      </c>
      <c r="B5076" s="8">
        <v>119285.00842288471</v>
      </c>
      <c r="C5076" s="8">
        <v>120598.07404781111</v>
      </c>
      <c r="D5076" s="8">
        <v>136329.33851224976</v>
      </c>
      <c r="E5076" s="8">
        <v>126527.17773368976</v>
      </c>
      <c r="F5076" s="8">
        <v>144932.91916445343</v>
      </c>
      <c r="G5076" s="8">
        <v>130204.55087390261</v>
      </c>
      <c r="H5076" s="8">
        <v>136275.3916048244</v>
      </c>
      <c r="I5076" s="8">
        <v>134933.43290949409</v>
      </c>
      <c r="J5076" s="8">
        <v>132050.72420791653</v>
      </c>
      <c r="K5076" s="8">
        <v>106130.8193572695</v>
      </c>
      <c r="L5076" s="8">
        <v>98277.126577082468</v>
      </c>
      <c r="M5076" s="8">
        <v>99655.57900647253</v>
      </c>
      <c r="N5076" s="8">
        <v>105445.09754938082</v>
      </c>
      <c r="O5076" s="8">
        <v>109131.44553980001</v>
      </c>
      <c r="P5076" s="8">
        <v>114081.86529631284</v>
      </c>
      <c r="Q5076" s="8">
        <v>109733.65793000643</v>
      </c>
      <c r="R5076" s="8">
        <v>127487.56485002772</v>
      </c>
      <c r="S5076" s="8">
        <v>113663.82122407513</v>
      </c>
      <c r="T5076" s="8">
        <v>129242.06413259274</v>
      </c>
      <c r="U5076" s="8">
        <v>117311.11783871328</v>
      </c>
      <c r="V5076" s="8">
        <v>116946.68069330999</v>
      </c>
      <c r="W5076" s="8">
        <v>79897.649234077559</v>
      </c>
      <c r="X5076" s="8">
        <v>80214.778788397191</v>
      </c>
    </row>
    <row r="5077" spans="1:24" x14ac:dyDescent="0.3">
      <c r="A5077" s="8">
        <v>88715.0348853248</v>
      </c>
      <c r="B5077" s="8">
        <v>87492.081658826472</v>
      </c>
      <c r="C5077" s="8">
        <v>107415.30608932293</v>
      </c>
      <c r="D5077" s="8">
        <v>102655.33468559061</v>
      </c>
      <c r="E5077" s="8">
        <v>101488.47147341029</v>
      </c>
      <c r="F5077" s="8">
        <v>123091.42392745089</v>
      </c>
      <c r="G5077" s="8">
        <v>108188.86223992558</v>
      </c>
      <c r="H5077" s="8">
        <v>107611.61807050911</v>
      </c>
      <c r="I5077" s="8">
        <v>103179.818672958</v>
      </c>
      <c r="J5077" s="8">
        <v>110404.80507700323</v>
      </c>
      <c r="K5077" s="8">
        <v>103192.58047417476</v>
      </c>
      <c r="L5077" s="8">
        <v>103337.12650969462</v>
      </c>
      <c r="M5077" s="8">
        <v>75252.455915249913</v>
      </c>
      <c r="N5077" s="8">
        <v>60328.840352478263</v>
      </c>
      <c r="O5077" s="8">
        <v>92694.787176157901</v>
      </c>
      <c r="P5077" s="8">
        <v>85734.095578326873</v>
      </c>
      <c r="Q5077" s="8">
        <v>78317.42653374112</v>
      </c>
      <c r="R5077" s="8">
        <v>104488.8041133401</v>
      </c>
      <c r="S5077" s="8">
        <v>92609.605206814915</v>
      </c>
      <c r="T5077" s="8">
        <v>96878.9098851616</v>
      </c>
      <c r="U5077" s="8">
        <v>80946.690653274418</v>
      </c>
      <c r="V5077" s="8">
        <v>103628.712547073</v>
      </c>
      <c r="W5077" s="8">
        <v>104940.29275444036</v>
      </c>
      <c r="X5077" s="8">
        <v>102974.95854278553</v>
      </c>
    </row>
    <row r="5078" spans="1:24" x14ac:dyDescent="0.3">
      <c r="A5078" s="8">
        <v>116669.99640223343</v>
      </c>
      <c r="B5078" s="8">
        <v>110729.92417393179</v>
      </c>
      <c r="C5078" s="8">
        <v>142984.74964780986</v>
      </c>
      <c r="D5078" s="8">
        <v>125841.04048484794</v>
      </c>
      <c r="E5078" s="8">
        <v>123601.5874053817</v>
      </c>
      <c r="F5078" s="8">
        <v>145143.67665998847</v>
      </c>
      <c r="G5078" s="8">
        <v>145011.8295796162</v>
      </c>
      <c r="H5078" s="8">
        <v>144832.28357729028</v>
      </c>
      <c r="I5078" s="8">
        <v>143158.33476005975</v>
      </c>
      <c r="J5078" s="8">
        <v>141484.82486523216</v>
      </c>
      <c r="K5078" s="8">
        <v>127900.86162089813</v>
      </c>
      <c r="L5078" s="8">
        <v>109585.97249467531</v>
      </c>
      <c r="M5078" s="8">
        <v>116985.32961778846</v>
      </c>
      <c r="N5078" s="8">
        <v>102165.68989994275</v>
      </c>
      <c r="O5078" s="8">
        <v>137599.24941827331</v>
      </c>
      <c r="P5078" s="8">
        <v>118837.10468512202</v>
      </c>
      <c r="Q5078" s="8">
        <v>129149.24174805346</v>
      </c>
      <c r="R5078" s="8">
        <v>132456.08319707063</v>
      </c>
      <c r="S5078" s="8">
        <v>149891.79374329554</v>
      </c>
      <c r="T5078" s="8">
        <v>144706.99136077546</v>
      </c>
      <c r="U5078" s="8">
        <v>144242.72051547447</v>
      </c>
      <c r="V5078" s="8">
        <v>138536.88409203742</v>
      </c>
      <c r="W5078" s="8">
        <v>121917.91895733637</v>
      </c>
      <c r="X5078" s="8">
        <v>127630.38273501938</v>
      </c>
    </row>
    <row r="5079" spans="1:24" x14ac:dyDescent="0.3">
      <c r="A5079" s="8">
        <v>113593.18277038247</v>
      </c>
      <c r="B5079" s="8">
        <v>106651.66905485353</v>
      </c>
      <c r="C5079" s="8">
        <v>126377.52453499814</v>
      </c>
      <c r="D5079" s="8">
        <v>126356.40535706365</v>
      </c>
      <c r="E5079" s="8">
        <v>127180.54474837564</v>
      </c>
      <c r="F5079" s="8">
        <v>139238.78686975772</v>
      </c>
      <c r="G5079" s="8">
        <v>135264.20867050285</v>
      </c>
      <c r="H5079" s="8">
        <v>138589.79190083678</v>
      </c>
      <c r="I5079" s="8">
        <v>122376.00205040227</v>
      </c>
      <c r="J5079" s="8">
        <v>129570.56196191529</v>
      </c>
      <c r="K5079" s="8">
        <v>122716.85357308164</v>
      </c>
      <c r="L5079" s="8">
        <v>119779.36797171753</v>
      </c>
      <c r="M5079" s="8">
        <v>107903.66390426146</v>
      </c>
      <c r="N5079" s="8">
        <v>109981.28177350202</v>
      </c>
      <c r="O5079" s="8">
        <v>137186.74625336204</v>
      </c>
      <c r="P5079" s="8">
        <v>129328.38130587504</v>
      </c>
      <c r="Q5079" s="8">
        <v>130818.86809879966</v>
      </c>
      <c r="R5079" s="8">
        <v>135363.92219247404</v>
      </c>
      <c r="S5079" s="8">
        <v>157686.24936542363</v>
      </c>
      <c r="T5079" s="8">
        <v>140988.15522977978</v>
      </c>
      <c r="U5079" s="8">
        <v>136220.50917323085</v>
      </c>
      <c r="V5079" s="8">
        <v>147182.37584111537</v>
      </c>
      <c r="W5079" s="8">
        <v>135694.15881012141</v>
      </c>
      <c r="X5079" s="8">
        <v>123690.39279897856</v>
      </c>
    </row>
    <row r="5080" spans="1:24" x14ac:dyDescent="0.3">
      <c r="A5080" s="8">
        <v>106902.91897666561</v>
      </c>
      <c r="B5080" s="8">
        <v>116277.0774353653</v>
      </c>
      <c r="C5080" s="8">
        <v>121961.71124622959</v>
      </c>
      <c r="D5080" s="8">
        <v>109944.38473299603</v>
      </c>
      <c r="E5080" s="8">
        <v>127168.69124303899</v>
      </c>
      <c r="F5080" s="8">
        <v>129287.53245716228</v>
      </c>
      <c r="G5080" s="8">
        <v>121380.61019087526</v>
      </c>
      <c r="H5080" s="8">
        <v>139757.42350746121</v>
      </c>
      <c r="I5080" s="8">
        <v>106301.11104265747</v>
      </c>
      <c r="J5080" s="8">
        <v>119022.38411562625</v>
      </c>
      <c r="K5080" s="8">
        <v>88582.569781369835</v>
      </c>
      <c r="L5080" s="8">
        <v>91540.656332064478</v>
      </c>
      <c r="M5080" s="8">
        <v>86537.420788357733</v>
      </c>
      <c r="N5080" s="8">
        <v>91084.682240515831</v>
      </c>
      <c r="O5080" s="8">
        <v>102036.15059301605</v>
      </c>
      <c r="P5080" s="8">
        <v>98648.675571144573</v>
      </c>
      <c r="Q5080" s="8">
        <v>104792.58564981419</v>
      </c>
      <c r="R5080" s="8">
        <v>111258.06502750082</v>
      </c>
      <c r="S5080" s="8">
        <v>98612.025287017153</v>
      </c>
      <c r="T5080" s="8">
        <v>125847.68097709231</v>
      </c>
      <c r="U5080" s="8">
        <v>95701.567990756201</v>
      </c>
      <c r="V5080" s="8">
        <v>104412.38267131872</v>
      </c>
      <c r="W5080" s="8">
        <v>65993.843713679846</v>
      </c>
      <c r="X5080" s="8">
        <v>67518.450854680399</v>
      </c>
    </row>
    <row r="5081" spans="1:24" x14ac:dyDescent="0.3">
      <c r="A5081" s="8">
        <v>104678.40794694157</v>
      </c>
      <c r="B5081" s="8">
        <v>101244.21098379891</v>
      </c>
      <c r="C5081" s="8">
        <v>150371.35502868696</v>
      </c>
      <c r="D5081" s="8">
        <v>123864.83322121453</v>
      </c>
      <c r="E5081" s="8">
        <v>133892.71801867947</v>
      </c>
      <c r="F5081" s="8">
        <v>134559.54004698599</v>
      </c>
      <c r="G5081" s="8">
        <v>144184.09143100426</v>
      </c>
      <c r="H5081" s="8">
        <v>147376.27955183724</v>
      </c>
      <c r="I5081" s="8">
        <v>134709.92982940376</v>
      </c>
      <c r="J5081" s="8">
        <v>131183.46445243427</v>
      </c>
      <c r="K5081" s="8">
        <v>95926.973143455863</v>
      </c>
      <c r="L5081" s="8">
        <v>111450.99219948529</v>
      </c>
      <c r="M5081" s="8">
        <v>103711.7446847047</v>
      </c>
      <c r="N5081" s="8">
        <v>107293.56083584052</v>
      </c>
      <c r="O5081" s="8">
        <v>136053.68288746013</v>
      </c>
      <c r="P5081" s="8">
        <v>126244.58761637326</v>
      </c>
      <c r="Q5081" s="8">
        <v>135731.4143971228</v>
      </c>
      <c r="R5081" s="8">
        <v>137070.46461930714</v>
      </c>
      <c r="S5081" s="8">
        <v>125511.74123772685</v>
      </c>
      <c r="T5081" s="8">
        <v>140247.45752640086</v>
      </c>
      <c r="U5081" s="8">
        <v>120416.27218409712</v>
      </c>
      <c r="V5081" s="8">
        <v>119513.45927778896</v>
      </c>
      <c r="W5081" s="8">
        <v>82905.096375946639</v>
      </c>
      <c r="X5081" s="8">
        <v>104864.23674411034</v>
      </c>
    </row>
    <row r="5082" spans="1:24" x14ac:dyDescent="0.3">
      <c r="A5082" s="8">
        <v>105882.7348003331</v>
      </c>
      <c r="B5082" s="8">
        <v>112488.18051038566</v>
      </c>
      <c r="C5082" s="8">
        <v>134668.4950222513</v>
      </c>
      <c r="D5082" s="8">
        <v>130328.6858662623</v>
      </c>
      <c r="E5082" s="8">
        <v>137007.19167716065</v>
      </c>
      <c r="F5082" s="8">
        <v>150778.30836088312</v>
      </c>
      <c r="G5082" s="8">
        <v>131844.40617720498</v>
      </c>
      <c r="H5082" s="8">
        <v>138925.17887088336</v>
      </c>
      <c r="I5082" s="8">
        <v>119729.02819175221</v>
      </c>
      <c r="J5082" s="8">
        <v>114241.02410299733</v>
      </c>
      <c r="K5082" s="8">
        <v>91585.865957004877</v>
      </c>
      <c r="L5082" s="8">
        <v>105731.61180134054</v>
      </c>
      <c r="M5082" s="8">
        <v>89556.141176398145</v>
      </c>
      <c r="N5082" s="8">
        <v>84058.24666368452</v>
      </c>
      <c r="O5082" s="8">
        <v>119466.31579640647</v>
      </c>
      <c r="P5082" s="8">
        <v>118078.30999242458</v>
      </c>
      <c r="Q5082" s="8">
        <v>133514.71466034983</v>
      </c>
      <c r="R5082" s="8">
        <v>134162.13060965843</v>
      </c>
      <c r="S5082" s="8">
        <v>111805.58518465325</v>
      </c>
      <c r="T5082" s="8">
        <v>126396.3807486248</v>
      </c>
      <c r="U5082" s="8">
        <v>113235.9239267237</v>
      </c>
      <c r="V5082" s="8">
        <v>101864.51193961411</v>
      </c>
      <c r="W5082" s="8">
        <v>86256.945063668376</v>
      </c>
      <c r="X5082" s="8">
        <v>97515.50678077538</v>
      </c>
    </row>
    <row r="5083" spans="1:24" x14ac:dyDescent="0.3">
      <c r="A5083" s="8">
        <v>107961.27961580064</v>
      </c>
      <c r="B5083" s="8">
        <v>96863.88526606244</v>
      </c>
      <c r="C5083" s="8">
        <v>125160.62594679452</v>
      </c>
      <c r="D5083" s="8">
        <v>127564.65982846767</v>
      </c>
      <c r="E5083" s="8">
        <v>128558.62957939952</v>
      </c>
      <c r="F5083" s="8">
        <v>134627.79817483787</v>
      </c>
      <c r="G5083" s="8">
        <v>135852.56988223715</v>
      </c>
      <c r="H5083" s="8">
        <v>142485.10480094407</v>
      </c>
      <c r="I5083" s="8">
        <v>116246.62395383359</v>
      </c>
      <c r="J5083" s="8">
        <v>124152.91835907541</v>
      </c>
      <c r="K5083" s="8">
        <v>110159.18494990371</v>
      </c>
      <c r="L5083" s="8">
        <v>96118.676276778177</v>
      </c>
      <c r="M5083" s="8">
        <v>104846.59098443565</v>
      </c>
      <c r="N5083" s="8">
        <v>79240.719383061922</v>
      </c>
      <c r="O5083" s="8">
        <v>127777.42391466488</v>
      </c>
      <c r="P5083" s="8">
        <v>114984.16335773541</v>
      </c>
      <c r="Q5083" s="8">
        <v>126850.29921934547</v>
      </c>
      <c r="R5083" s="8">
        <v>125342.9129907594</v>
      </c>
      <c r="S5083" s="8">
        <v>141005.3024530329</v>
      </c>
      <c r="T5083" s="8">
        <v>129268.81786964943</v>
      </c>
      <c r="U5083" s="8">
        <v>107392.56590945578</v>
      </c>
      <c r="V5083" s="8">
        <v>120636.19102816949</v>
      </c>
      <c r="W5083" s="8">
        <v>96063.976724491527</v>
      </c>
      <c r="X5083" s="8">
        <v>98172.743661145287</v>
      </c>
    </row>
    <row r="5084" spans="1:24" x14ac:dyDescent="0.3">
      <c r="A5084" s="8">
        <v>108362.730053518</v>
      </c>
      <c r="B5084" s="8">
        <v>99530.808612431807</v>
      </c>
      <c r="C5084" s="8">
        <v>129361.99320657125</v>
      </c>
      <c r="D5084" s="8">
        <v>129192.74932089217</v>
      </c>
      <c r="E5084" s="8">
        <v>131372.17973627665</v>
      </c>
      <c r="F5084" s="8">
        <v>140231.05248063669</v>
      </c>
      <c r="G5084" s="8">
        <v>136626.34656222744</v>
      </c>
      <c r="H5084" s="8">
        <v>124446.42020604189</v>
      </c>
      <c r="I5084" s="8">
        <v>125592.83463328407</v>
      </c>
      <c r="J5084" s="8">
        <v>111409.12893690991</v>
      </c>
      <c r="K5084" s="8">
        <v>100935.72573040689</v>
      </c>
      <c r="L5084" s="8">
        <v>115793.33789414004</v>
      </c>
      <c r="M5084" s="8">
        <v>93921.607140658962</v>
      </c>
      <c r="N5084" s="8">
        <v>107479.82234391567</v>
      </c>
      <c r="O5084" s="8">
        <v>113824.53658420724</v>
      </c>
      <c r="P5084" s="8">
        <v>120311.90530579386</v>
      </c>
      <c r="Q5084" s="8">
        <v>114688.50065583471</v>
      </c>
      <c r="R5084" s="8">
        <v>135409.38852289092</v>
      </c>
      <c r="S5084" s="8">
        <v>142072.02137549059</v>
      </c>
      <c r="T5084" s="8">
        <v>118655.88519016534</v>
      </c>
      <c r="U5084" s="8">
        <v>103659.05151631731</v>
      </c>
      <c r="V5084" s="8">
        <v>92650.574700439087</v>
      </c>
      <c r="W5084" s="8">
        <v>91995.555240553454</v>
      </c>
      <c r="X5084" s="8">
        <v>87378.60588459787</v>
      </c>
    </row>
    <row r="5085" spans="1:24" x14ac:dyDescent="0.3">
      <c r="A5085" s="8">
        <v>97347.249631436323</v>
      </c>
      <c r="B5085" s="8">
        <v>95551.065214938571</v>
      </c>
      <c r="C5085" s="8">
        <v>121026.24091958348</v>
      </c>
      <c r="D5085" s="8">
        <v>108010.89976025128</v>
      </c>
      <c r="E5085" s="8">
        <v>112478.4429721973</v>
      </c>
      <c r="F5085" s="8">
        <v>118316.91078761563</v>
      </c>
      <c r="G5085" s="8">
        <v>130073.93169763741</v>
      </c>
      <c r="H5085" s="8">
        <v>113935.84954535234</v>
      </c>
      <c r="I5085" s="8">
        <v>104635.35665090625</v>
      </c>
      <c r="J5085" s="8">
        <v>102136.74417620248</v>
      </c>
      <c r="K5085" s="8">
        <v>84660.780109624291</v>
      </c>
      <c r="L5085" s="8">
        <v>72128.260936985229</v>
      </c>
      <c r="M5085" s="8">
        <v>73240.066461987488</v>
      </c>
      <c r="N5085" s="8">
        <v>80829.486386918783</v>
      </c>
      <c r="O5085" s="8">
        <v>107438.80906790629</v>
      </c>
      <c r="P5085" s="8">
        <v>90043.177603882243</v>
      </c>
      <c r="Q5085" s="8">
        <v>99531.670435540713</v>
      </c>
      <c r="R5085" s="8">
        <v>107451.61985531864</v>
      </c>
      <c r="S5085" s="8">
        <v>108832.58157523895</v>
      </c>
      <c r="T5085" s="8">
        <v>100226.18096237612</v>
      </c>
      <c r="U5085" s="8">
        <v>88713.473941175558</v>
      </c>
      <c r="V5085" s="8">
        <v>94823.660541874735</v>
      </c>
      <c r="W5085" s="8">
        <v>73009.906185600819</v>
      </c>
      <c r="X5085" s="8">
        <v>45162.426710420674</v>
      </c>
    </row>
    <row r="5086" spans="1:24" x14ac:dyDescent="0.3">
      <c r="A5086" s="8">
        <v>92912.522530166127</v>
      </c>
      <c r="B5086" s="8">
        <v>94432.989961078187</v>
      </c>
      <c r="C5086" s="8">
        <v>134679.2018079753</v>
      </c>
      <c r="D5086" s="8">
        <v>134922.63441600761</v>
      </c>
      <c r="E5086" s="8">
        <v>129094.41156589975</v>
      </c>
      <c r="F5086" s="8">
        <v>136666.11657858363</v>
      </c>
      <c r="G5086" s="8">
        <v>139529.01822865897</v>
      </c>
      <c r="H5086" s="8">
        <v>140318.02850403602</v>
      </c>
      <c r="I5086" s="8">
        <v>125683.48482710458</v>
      </c>
      <c r="J5086" s="8">
        <v>137977.49689852848</v>
      </c>
      <c r="K5086" s="8">
        <v>118155.24953036034</v>
      </c>
      <c r="L5086" s="8">
        <v>96317.35916596817</v>
      </c>
      <c r="M5086" s="8">
        <v>98555.931002450336</v>
      </c>
      <c r="N5086" s="8">
        <v>109574.8291012079</v>
      </c>
      <c r="O5086" s="8">
        <v>120410.02079797251</v>
      </c>
      <c r="P5086" s="8">
        <v>122026.74484467079</v>
      </c>
      <c r="Q5086" s="8">
        <v>129597.90940081305</v>
      </c>
      <c r="R5086" s="8">
        <v>128325.0940778158</v>
      </c>
      <c r="S5086" s="8">
        <v>142093.4153252198</v>
      </c>
      <c r="T5086" s="8">
        <v>119929.54860963189</v>
      </c>
      <c r="U5086" s="8">
        <v>118019.44246408406</v>
      </c>
      <c r="V5086" s="8">
        <v>123785.15911449413</v>
      </c>
      <c r="W5086" s="8">
        <v>105126.38739094911</v>
      </c>
      <c r="X5086" s="8">
        <v>86207.703573107414</v>
      </c>
    </row>
    <row r="5087" spans="1:24" x14ac:dyDescent="0.3">
      <c r="A5087" s="8">
        <v>105818.52349177732</v>
      </c>
      <c r="B5087" s="8">
        <v>109579.83593577033</v>
      </c>
      <c r="C5087" s="8">
        <v>137705.69914302457</v>
      </c>
      <c r="D5087" s="8">
        <v>122551.7004380196</v>
      </c>
      <c r="E5087" s="8">
        <v>136063.76127543891</v>
      </c>
      <c r="F5087" s="8">
        <v>143128.79368252371</v>
      </c>
      <c r="G5087" s="8">
        <v>140315.00714926669</v>
      </c>
      <c r="H5087" s="8">
        <v>149916.87455586312</v>
      </c>
      <c r="I5087" s="8">
        <v>118498.83484033433</v>
      </c>
      <c r="J5087" s="8">
        <v>120631.95562326667</v>
      </c>
      <c r="K5087" s="8">
        <v>100310.91337523281</v>
      </c>
      <c r="L5087" s="8">
        <v>90314.498193672742</v>
      </c>
      <c r="M5087" s="8">
        <v>107749.81777819544</v>
      </c>
      <c r="N5087" s="8">
        <v>102980.20416772051</v>
      </c>
      <c r="O5087" s="8">
        <v>127572.1317328671</v>
      </c>
      <c r="P5087" s="8">
        <v>105579.39325780551</v>
      </c>
      <c r="Q5087" s="8">
        <v>113858.25552305</v>
      </c>
      <c r="R5087" s="8">
        <v>133504.4536909188</v>
      </c>
      <c r="S5087" s="8">
        <v>126272.67142817848</v>
      </c>
      <c r="T5087" s="8">
        <v>141108.37931727347</v>
      </c>
      <c r="U5087" s="8">
        <v>109410.77788818521</v>
      </c>
      <c r="V5087" s="8">
        <v>96958.540582550224</v>
      </c>
      <c r="W5087" s="8">
        <v>76816.362325712136</v>
      </c>
      <c r="X5087" s="8">
        <v>75467.772029518892</v>
      </c>
    </row>
    <row r="5088" spans="1:24" x14ac:dyDescent="0.3">
      <c r="A5088" s="8">
        <v>101222.81739957468</v>
      </c>
      <c r="B5088" s="8">
        <v>99348.491400051469</v>
      </c>
      <c r="C5088" s="8">
        <v>122695.22746363662</v>
      </c>
      <c r="D5088" s="8">
        <v>136501.14940653165</v>
      </c>
      <c r="E5088" s="8">
        <v>149924.60614360677</v>
      </c>
      <c r="F5088" s="8">
        <v>145560.25808530909</v>
      </c>
      <c r="G5088" s="8">
        <v>127154.24608938684</v>
      </c>
      <c r="H5088" s="8">
        <v>137191.44508967767</v>
      </c>
      <c r="I5088" s="8">
        <v>130182.89393566504</v>
      </c>
      <c r="J5088" s="8">
        <v>124808.92890408206</v>
      </c>
      <c r="K5088" s="8">
        <v>118049.83396087517</v>
      </c>
      <c r="L5088" s="8">
        <v>103088.65727446611</v>
      </c>
      <c r="M5088" s="8">
        <v>96409.649546547589</v>
      </c>
      <c r="N5088" s="8">
        <v>98077.533049417587</v>
      </c>
      <c r="O5088" s="8">
        <v>139530.49619869838</v>
      </c>
      <c r="P5088" s="8">
        <v>134566.66024191465</v>
      </c>
      <c r="Q5088" s="8">
        <v>150346.58538130316</v>
      </c>
      <c r="R5088" s="8">
        <v>136767.24305236738</v>
      </c>
      <c r="S5088" s="8">
        <v>126166.06891507535</v>
      </c>
      <c r="T5088" s="8">
        <v>140643.14924695619</v>
      </c>
      <c r="U5088" s="8">
        <v>136398.68398843531</v>
      </c>
      <c r="V5088" s="8">
        <v>121886.95178018745</v>
      </c>
      <c r="W5088" s="8">
        <v>115386.15231312456</v>
      </c>
      <c r="X5088" s="8">
        <v>90518.165421877449</v>
      </c>
    </row>
    <row r="5089" spans="1:24" x14ac:dyDescent="0.3">
      <c r="A5089" s="8">
        <v>115760.66242725842</v>
      </c>
      <c r="B5089" s="8">
        <v>111613.80326788314</v>
      </c>
      <c r="C5089" s="8">
        <v>133686.7819374032</v>
      </c>
      <c r="D5089" s="8">
        <v>125533.43660458404</v>
      </c>
      <c r="E5089" s="8">
        <v>140513.20650480926</v>
      </c>
      <c r="F5089" s="8">
        <v>130910.37081618985</v>
      </c>
      <c r="G5089" s="8">
        <v>128019.00457678892</v>
      </c>
      <c r="H5089" s="8">
        <v>138448.12207691453</v>
      </c>
      <c r="I5089" s="8">
        <v>131458.71985805526</v>
      </c>
      <c r="J5089" s="8">
        <v>128265.88727943914</v>
      </c>
      <c r="K5089" s="8">
        <v>122848.45966403148</v>
      </c>
      <c r="L5089" s="8">
        <v>108745.40856319887</v>
      </c>
      <c r="M5089" s="8">
        <v>113222.66564606121</v>
      </c>
      <c r="N5089" s="8">
        <v>113647.23239460001</v>
      </c>
      <c r="O5089" s="8">
        <v>122825.5956538422</v>
      </c>
      <c r="P5089" s="8">
        <v>133153.03415273808</v>
      </c>
      <c r="Q5089" s="8">
        <v>144220.76744863909</v>
      </c>
      <c r="R5089" s="8">
        <v>121443.13736336557</v>
      </c>
      <c r="S5089" s="8">
        <v>118242.80466742672</v>
      </c>
      <c r="T5089" s="8">
        <v>127626.27640104039</v>
      </c>
      <c r="U5089" s="8">
        <v>125013.75279063126</v>
      </c>
      <c r="V5089" s="8">
        <v>120424.6283115281</v>
      </c>
      <c r="W5089" s="8">
        <v>116415.69083063398</v>
      </c>
      <c r="X5089" s="8">
        <v>109912.52481021754</v>
      </c>
    </row>
    <row r="5090" spans="1:24" x14ac:dyDescent="0.3">
      <c r="A5090" s="8">
        <v>111028.55756762969</v>
      </c>
      <c r="B5090" s="8">
        <v>115120.88706328922</v>
      </c>
      <c r="C5090" s="8">
        <v>123887.43303251437</v>
      </c>
      <c r="D5090" s="8">
        <v>131697.44059827313</v>
      </c>
      <c r="E5090" s="8">
        <v>129463.08395272284</v>
      </c>
      <c r="F5090" s="8">
        <v>144421.79874989836</v>
      </c>
      <c r="G5090" s="8">
        <v>146033.26381868758</v>
      </c>
      <c r="H5090" s="8">
        <v>134122.54390475506</v>
      </c>
      <c r="I5090" s="8">
        <v>125036.05580690777</v>
      </c>
      <c r="J5090" s="8">
        <v>121055.96263535364</v>
      </c>
      <c r="K5090" s="8">
        <v>104982.80426870928</v>
      </c>
      <c r="L5090" s="8">
        <v>88729.921460402751</v>
      </c>
      <c r="M5090" s="8">
        <v>101322.82988523952</v>
      </c>
      <c r="N5090" s="8">
        <v>82572.824532360639</v>
      </c>
      <c r="O5090" s="8">
        <v>106503.4407840646</v>
      </c>
      <c r="P5090" s="8">
        <v>109391.64173113648</v>
      </c>
      <c r="Q5090" s="8">
        <v>110181.54466027999</v>
      </c>
      <c r="R5090" s="8">
        <v>113823.2995924112</v>
      </c>
      <c r="S5090" s="8">
        <v>131737.79710130391</v>
      </c>
      <c r="T5090" s="8">
        <v>111296.58774162967</v>
      </c>
      <c r="U5090" s="8">
        <v>111350.98292720773</v>
      </c>
      <c r="V5090" s="8">
        <v>109386.16662186067</v>
      </c>
      <c r="W5090" s="8">
        <v>87748.606768846381</v>
      </c>
      <c r="X5090" s="8">
        <v>69135.26612723837</v>
      </c>
    </row>
    <row r="5091" spans="1:24" x14ac:dyDescent="0.3">
      <c r="A5091" s="8">
        <v>110801.09980734516</v>
      </c>
      <c r="B5091" s="8">
        <v>99915.072288270574</v>
      </c>
      <c r="C5091" s="8">
        <v>133827.99634158541</v>
      </c>
      <c r="D5091" s="8">
        <v>134394.24323400107</v>
      </c>
      <c r="E5091" s="8">
        <v>129884.26718973738</v>
      </c>
      <c r="F5091" s="8">
        <v>153937.0313546606</v>
      </c>
      <c r="G5091" s="8">
        <v>144945.11145088112</v>
      </c>
      <c r="H5091" s="8">
        <v>144283.76749849753</v>
      </c>
      <c r="I5091" s="8">
        <v>134767.06591615675</v>
      </c>
      <c r="J5091" s="8">
        <v>142788.24481330882</v>
      </c>
      <c r="K5091" s="8">
        <v>111541.22335436457</v>
      </c>
      <c r="L5091" s="8">
        <v>107387.30158289937</v>
      </c>
      <c r="M5091" s="8">
        <v>112851.43842148731</v>
      </c>
      <c r="N5091" s="8">
        <v>99550.81849781661</v>
      </c>
      <c r="O5091" s="8">
        <v>141895.4796549239</v>
      </c>
      <c r="P5091" s="8">
        <v>134245.02686408302</v>
      </c>
      <c r="Q5091" s="8">
        <v>132705.12949068853</v>
      </c>
      <c r="R5091" s="8">
        <v>148913.2339519872</v>
      </c>
      <c r="S5091" s="8">
        <v>142135.80600424769</v>
      </c>
      <c r="T5091" s="8">
        <v>143537.29731230193</v>
      </c>
      <c r="U5091" s="8">
        <v>152847.83434531739</v>
      </c>
      <c r="V5091" s="8">
        <v>146787.79133237767</v>
      </c>
      <c r="W5091" s="8">
        <v>130987.4032876791</v>
      </c>
      <c r="X5091" s="8">
        <v>107658.08538261465</v>
      </c>
    </row>
    <row r="5092" spans="1:24" x14ac:dyDescent="0.3">
      <c r="A5092" s="8">
        <v>112220.91893545142</v>
      </c>
      <c r="B5092" s="8">
        <v>104748.19031951232</v>
      </c>
      <c r="C5092" s="8">
        <v>122553.92183615474</v>
      </c>
      <c r="D5092" s="8">
        <v>130047.91088520894</v>
      </c>
      <c r="E5092" s="8">
        <v>135282.3782422533</v>
      </c>
      <c r="F5092" s="8">
        <v>140514.71333423577</v>
      </c>
      <c r="G5092" s="8">
        <v>127535.17430253363</v>
      </c>
      <c r="H5092" s="8">
        <v>121237.60362927832</v>
      </c>
      <c r="I5092" s="8">
        <v>127149.80109083427</v>
      </c>
      <c r="J5092" s="8">
        <v>132229.23117925928</v>
      </c>
      <c r="K5092" s="8">
        <v>111070.05661532398</v>
      </c>
      <c r="L5092" s="8">
        <v>101745.82917750003</v>
      </c>
      <c r="M5092" s="8">
        <v>115604.14345073141</v>
      </c>
      <c r="N5092" s="8">
        <v>92875.575484539702</v>
      </c>
      <c r="O5092" s="8">
        <v>119476.67696884554</v>
      </c>
      <c r="P5092" s="8">
        <v>143647.87289263454</v>
      </c>
      <c r="Q5092" s="8">
        <v>145054.8315891184</v>
      </c>
      <c r="R5092" s="8">
        <v>133848.21886851467</v>
      </c>
      <c r="S5092" s="8">
        <v>139005.02755605627</v>
      </c>
      <c r="T5092" s="8">
        <v>129922.20723703608</v>
      </c>
      <c r="U5092" s="8">
        <v>144673.4471616052</v>
      </c>
      <c r="V5092" s="8">
        <v>140138.34573853033</v>
      </c>
      <c r="W5092" s="8">
        <v>114500.91601907281</v>
      </c>
      <c r="X5092" s="8">
        <v>94760.453218783572</v>
      </c>
    </row>
    <row r="5093" spans="1:24" x14ac:dyDescent="0.3">
      <c r="A5093" s="8">
        <v>97675.395546743021</v>
      </c>
      <c r="B5093" s="8">
        <v>102348.29388881454</v>
      </c>
      <c r="C5093" s="8">
        <v>134196.04582418091</v>
      </c>
      <c r="D5093" s="8">
        <v>128892.62054438647</v>
      </c>
      <c r="E5093" s="8">
        <v>136072.33735606942</v>
      </c>
      <c r="F5093" s="8">
        <v>127090.72398035174</v>
      </c>
      <c r="G5093" s="8">
        <v>147966.17898463091</v>
      </c>
      <c r="H5093" s="8">
        <v>140521.85068581975</v>
      </c>
      <c r="I5093" s="8">
        <v>122438.54052906827</v>
      </c>
      <c r="J5093" s="8">
        <v>126634.68886504491</v>
      </c>
      <c r="K5093" s="8">
        <v>116943.08185984397</v>
      </c>
      <c r="L5093" s="8">
        <v>106919.02094313827</v>
      </c>
      <c r="M5093" s="8">
        <v>103790.10716122651</v>
      </c>
      <c r="N5093" s="8">
        <v>104795.47701062553</v>
      </c>
      <c r="O5093" s="8">
        <v>139750.09768978934</v>
      </c>
      <c r="P5093" s="8">
        <v>114659.71348818096</v>
      </c>
      <c r="Q5093" s="8">
        <v>122918.3733023755</v>
      </c>
      <c r="R5093" s="8">
        <v>132964.41761224665</v>
      </c>
      <c r="S5093" s="8">
        <v>140900.87089257242</v>
      </c>
      <c r="T5093" s="8">
        <v>134589.25195178471</v>
      </c>
      <c r="U5093" s="8">
        <v>134959.47150385467</v>
      </c>
      <c r="V5093" s="8">
        <v>117320.61456011457</v>
      </c>
      <c r="W5093" s="8">
        <v>117339.58087552768</v>
      </c>
      <c r="X5093" s="8">
        <v>115484.02388553292</v>
      </c>
    </row>
    <row r="5094" spans="1:24" x14ac:dyDescent="0.3">
      <c r="A5094" s="8">
        <v>106288.34187398665</v>
      </c>
      <c r="B5094" s="8">
        <v>102680.68809834488</v>
      </c>
      <c r="C5094" s="8">
        <v>131190.49358229281</v>
      </c>
      <c r="D5094" s="8">
        <v>126548.96758524652</v>
      </c>
      <c r="E5094" s="8">
        <v>127467.53173833953</v>
      </c>
      <c r="F5094" s="8">
        <v>148261.52803339556</v>
      </c>
      <c r="G5094" s="8">
        <v>128514.29256077255</v>
      </c>
      <c r="H5094" s="8">
        <v>138725.45841367639</v>
      </c>
      <c r="I5094" s="8">
        <v>123493.56677958251</v>
      </c>
      <c r="J5094" s="8">
        <v>139085.20643438405</v>
      </c>
      <c r="K5094" s="8">
        <v>117393.09134679462</v>
      </c>
      <c r="L5094" s="8">
        <v>110701.50886714226</v>
      </c>
      <c r="M5094" s="8">
        <v>111483.91622424914</v>
      </c>
      <c r="N5094" s="8">
        <v>105997.38747872625</v>
      </c>
      <c r="O5094" s="8">
        <v>139791.26803542566</v>
      </c>
      <c r="P5094" s="8">
        <v>138287.30959234128</v>
      </c>
      <c r="Q5094" s="8">
        <v>127647.37478531779</v>
      </c>
      <c r="R5094" s="8">
        <v>153119.47553703809</v>
      </c>
      <c r="S5094" s="8">
        <v>120972.03199232646</v>
      </c>
      <c r="T5094" s="8">
        <v>126930.81493119214</v>
      </c>
      <c r="U5094" s="8">
        <v>119713.64999865624</v>
      </c>
      <c r="V5094" s="8">
        <v>128059.82748104948</v>
      </c>
      <c r="W5094" s="8">
        <v>100890.49485404434</v>
      </c>
      <c r="X5094" s="8">
        <v>90813.377879486274</v>
      </c>
    </row>
    <row r="5095" spans="1:24" x14ac:dyDescent="0.3">
      <c r="A5095" s="8">
        <v>109803.27930436574</v>
      </c>
      <c r="B5095" s="8">
        <v>89955.678490200356</v>
      </c>
      <c r="C5095" s="8">
        <v>120942.48667194416</v>
      </c>
      <c r="D5095" s="8">
        <v>115019.63607268519</v>
      </c>
      <c r="E5095" s="8">
        <v>109215.64118163983</v>
      </c>
      <c r="F5095" s="8">
        <v>135753.46446549139</v>
      </c>
      <c r="G5095" s="8">
        <v>124754.86454845296</v>
      </c>
      <c r="H5095" s="8">
        <v>117908.38840829651</v>
      </c>
      <c r="I5095" s="8">
        <v>123385.00672402239</v>
      </c>
      <c r="J5095" s="8">
        <v>130428.84982790591</v>
      </c>
      <c r="K5095" s="8">
        <v>110429.27337351329</v>
      </c>
      <c r="L5095" s="8">
        <v>110251.41962863138</v>
      </c>
      <c r="M5095" s="8">
        <v>110330.0680010802</v>
      </c>
      <c r="N5095" s="8">
        <v>92386.530279664206</v>
      </c>
      <c r="O5095" s="8">
        <v>112462.12448220537</v>
      </c>
      <c r="P5095" s="8">
        <v>114868.23397892898</v>
      </c>
      <c r="Q5095" s="8">
        <v>107263.55448564884</v>
      </c>
      <c r="R5095" s="8">
        <v>127746.61029541398</v>
      </c>
      <c r="S5095" s="8">
        <v>102849.6085039927</v>
      </c>
      <c r="T5095" s="8">
        <v>99918.763844103494</v>
      </c>
      <c r="U5095" s="8">
        <v>106403.02826083517</v>
      </c>
      <c r="V5095" s="8">
        <v>99630.632769045915</v>
      </c>
      <c r="W5095" s="8">
        <v>88981.816770849196</v>
      </c>
      <c r="X5095" s="8">
        <v>89852.679891004038</v>
      </c>
    </row>
    <row r="5096" spans="1:24" x14ac:dyDescent="0.3">
      <c r="A5096" s="8">
        <v>110719.75986028191</v>
      </c>
      <c r="B5096" s="8">
        <v>90478.546129223352</v>
      </c>
      <c r="C5096" s="8">
        <v>129453.41607093505</v>
      </c>
      <c r="D5096" s="8">
        <v>115801.61931838155</v>
      </c>
      <c r="E5096" s="8">
        <v>106214.25911590003</v>
      </c>
      <c r="F5096" s="8">
        <v>129987.7479123175</v>
      </c>
      <c r="G5096" s="8">
        <v>123106.09016827191</v>
      </c>
      <c r="H5096" s="8">
        <v>131568.61295905543</v>
      </c>
      <c r="I5096" s="8">
        <v>107326.8056375919</v>
      </c>
      <c r="J5096" s="8">
        <v>117782.78815494975</v>
      </c>
      <c r="K5096" s="8">
        <v>100950.73050441565</v>
      </c>
      <c r="L5096" s="8">
        <v>95231.835554532459</v>
      </c>
      <c r="M5096" s="8">
        <v>93981.470215314315</v>
      </c>
      <c r="N5096" s="8">
        <v>92862.189892590657</v>
      </c>
      <c r="O5096" s="8">
        <v>101968.70963209354</v>
      </c>
      <c r="P5096" s="8">
        <v>109224.5530423967</v>
      </c>
      <c r="Q5096" s="8">
        <v>93130.110996753996</v>
      </c>
      <c r="R5096" s="8">
        <v>116761.84382003176</v>
      </c>
      <c r="S5096" s="8">
        <v>104324.09582957528</v>
      </c>
      <c r="T5096" s="8">
        <v>129612.26560760393</v>
      </c>
      <c r="U5096" s="8">
        <v>101362.22879442009</v>
      </c>
      <c r="V5096" s="8">
        <v>110124.81618409153</v>
      </c>
      <c r="W5096" s="8">
        <v>93797.620558530718</v>
      </c>
      <c r="X5096" s="8">
        <v>79443.25955520643</v>
      </c>
    </row>
    <row r="5097" spans="1:24" x14ac:dyDescent="0.3">
      <c r="A5097" s="8">
        <v>118340.56508414092</v>
      </c>
      <c r="B5097" s="8">
        <v>104516.81239714584</v>
      </c>
      <c r="C5097" s="8">
        <v>140470.21218314249</v>
      </c>
      <c r="D5097" s="8">
        <v>134407.8412098026</v>
      </c>
      <c r="E5097" s="8">
        <v>131764.1599492399</v>
      </c>
      <c r="F5097" s="8">
        <v>147112.01197427957</v>
      </c>
      <c r="G5097" s="8">
        <v>141788.12232106706</v>
      </c>
      <c r="H5097" s="8">
        <v>150524.47408390167</v>
      </c>
      <c r="I5097" s="8">
        <v>139059.62309680486</v>
      </c>
      <c r="J5097" s="8">
        <v>139241.07538878097</v>
      </c>
      <c r="K5097" s="8">
        <v>116359.4289296325</v>
      </c>
      <c r="L5097" s="8">
        <v>118209.33865851793</v>
      </c>
      <c r="M5097" s="8">
        <v>128195.34562525613</v>
      </c>
      <c r="N5097" s="8">
        <v>106672.24860711985</v>
      </c>
      <c r="O5097" s="8">
        <v>153419.4839701856</v>
      </c>
      <c r="P5097" s="8">
        <v>162079.15476222095</v>
      </c>
      <c r="Q5097" s="8">
        <v>155616.73214841448</v>
      </c>
      <c r="R5097" s="8">
        <v>163615.00400093221</v>
      </c>
      <c r="S5097" s="8">
        <v>148820.10878189281</v>
      </c>
      <c r="T5097" s="8">
        <v>167329.77267992045</v>
      </c>
      <c r="U5097" s="8">
        <v>157625.45556783676</v>
      </c>
      <c r="V5097" s="8">
        <v>161572.81665985921</v>
      </c>
      <c r="W5097" s="8">
        <v>140889.15104521316</v>
      </c>
      <c r="X5097" s="8">
        <v>134612.43265398522</v>
      </c>
    </row>
    <row r="5098" spans="1:24" x14ac:dyDescent="0.3">
      <c r="A5098" s="8">
        <v>119087.14024019032</v>
      </c>
      <c r="B5098" s="8">
        <v>120482.40729888462</v>
      </c>
      <c r="C5098" s="8">
        <v>138935.32896725787</v>
      </c>
      <c r="D5098" s="8">
        <v>153729.53101059404</v>
      </c>
      <c r="E5098" s="8">
        <v>145900.33375013815</v>
      </c>
      <c r="F5098" s="8">
        <v>137361.92588110335</v>
      </c>
      <c r="G5098" s="8">
        <v>128136.03968205542</v>
      </c>
      <c r="H5098" s="8">
        <v>141975.74912464854</v>
      </c>
      <c r="I5098" s="8">
        <v>117634.00117546307</v>
      </c>
      <c r="J5098" s="8">
        <v>117978.04470362878</v>
      </c>
      <c r="K5098" s="8">
        <v>117118.40355801419</v>
      </c>
      <c r="L5098" s="8">
        <v>103456.65175596457</v>
      </c>
      <c r="M5098" s="8">
        <v>124352.14936559701</v>
      </c>
      <c r="N5098" s="8">
        <v>120194.31276853014</v>
      </c>
      <c r="O5098" s="8">
        <v>142991.33466925117</v>
      </c>
      <c r="P5098" s="8">
        <v>162390.21303763622</v>
      </c>
      <c r="Q5098" s="8">
        <v>142599.42163194736</v>
      </c>
      <c r="R5098" s="8">
        <v>138862.80081412219</v>
      </c>
      <c r="S5098" s="8">
        <v>126611.0098334926</v>
      </c>
      <c r="T5098" s="8">
        <v>156266.44777391726</v>
      </c>
      <c r="U5098" s="8">
        <v>124363.86203922304</v>
      </c>
      <c r="V5098" s="8">
        <v>138331.98368700844</v>
      </c>
      <c r="W5098" s="8">
        <v>114833.12968845661</v>
      </c>
      <c r="X5098" s="8">
        <v>117095.22920265478</v>
      </c>
    </row>
    <row r="5099" spans="1:24" x14ac:dyDescent="0.3">
      <c r="A5099" s="8">
        <v>103149.82632226155</v>
      </c>
      <c r="B5099" s="8">
        <v>98935.985933748729</v>
      </c>
      <c r="C5099" s="8">
        <v>118007.7045836396</v>
      </c>
      <c r="D5099" s="8">
        <v>122639.01937930044</v>
      </c>
      <c r="E5099" s="8">
        <v>130844.22717750438</v>
      </c>
      <c r="F5099" s="8">
        <v>150969.37550043032</v>
      </c>
      <c r="G5099" s="8">
        <v>142155.85372218365</v>
      </c>
      <c r="H5099" s="8">
        <v>141553.41696336702</v>
      </c>
      <c r="I5099" s="8">
        <v>125941.56876302249</v>
      </c>
      <c r="J5099" s="8">
        <v>139488.02598709264</v>
      </c>
      <c r="K5099" s="8">
        <v>108643.52532918201</v>
      </c>
      <c r="L5099" s="8">
        <v>98007.636488055039</v>
      </c>
      <c r="M5099" s="8">
        <v>92396.945860110252</v>
      </c>
      <c r="N5099" s="8">
        <v>94724.669912147554</v>
      </c>
      <c r="O5099" s="8">
        <v>111621.18918179105</v>
      </c>
      <c r="P5099" s="8">
        <v>122233.89405674362</v>
      </c>
      <c r="Q5099" s="8">
        <v>113870.93687232908</v>
      </c>
      <c r="R5099" s="8">
        <v>132514.38618018362</v>
      </c>
      <c r="S5099" s="8">
        <v>127574.79256420556</v>
      </c>
      <c r="T5099" s="8">
        <v>137381.26668222932</v>
      </c>
      <c r="U5099" s="8">
        <v>106331.89024259819</v>
      </c>
      <c r="V5099" s="8">
        <v>123730.75753245932</v>
      </c>
      <c r="W5099" s="8">
        <v>104552.66994081781</v>
      </c>
      <c r="X5099" s="8">
        <v>85303.637039233116</v>
      </c>
    </row>
    <row r="5100" spans="1:24" x14ac:dyDescent="0.3">
      <c r="A5100" s="8">
        <v>105890.52688447842</v>
      </c>
      <c r="B5100" s="8">
        <v>91638.737931584401</v>
      </c>
      <c r="C5100" s="8">
        <v>139047.69832506665</v>
      </c>
      <c r="D5100" s="8">
        <v>131918.63718914069</v>
      </c>
      <c r="E5100" s="8">
        <v>139961.00191918915</v>
      </c>
      <c r="F5100" s="8">
        <v>140860.6110719296</v>
      </c>
      <c r="G5100" s="8">
        <v>136195.99399525562</v>
      </c>
      <c r="H5100" s="8">
        <v>131588.38684715057</v>
      </c>
      <c r="I5100" s="8">
        <v>121994.72224283693</v>
      </c>
      <c r="J5100" s="8">
        <v>129094.25574434093</v>
      </c>
      <c r="K5100" s="8">
        <v>107641.40016143846</v>
      </c>
      <c r="L5100" s="8">
        <v>96190.740218909094</v>
      </c>
      <c r="M5100" s="8">
        <v>97561.18256173667</v>
      </c>
      <c r="N5100" s="8">
        <v>89490.990145079471</v>
      </c>
      <c r="O5100" s="8">
        <v>106280.5603904406</v>
      </c>
      <c r="P5100" s="8">
        <v>116079.03865252095</v>
      </c>
      <c r="Q5100" s="8">
        <v>122476.69797673394</v>
      </c>
      <c r="R5100" s="8">
        <v>127268.6431610406</v>
      </c>
      <c r="S5100" s="8">
        <v>124582.96725890624</v>
      </c>
      <c r="T5100" s="8">
        <v>118519.19417860493</v>
      </c>
      <c r="U5100" s="8">
        <v>105774.83081211759</v>
      </c>
      <c r="V5100" s="8">
        <v>122698.32748656954</v>
      </c>
      <c r="W5100" s="8">
        <v>97940.699857540356</v>
      </c>
      <c r="X5100" s="8">
        <v>88646.167426085565</v>
      </c>
    </row>
    <row r="5101" spans="1:24" x14ac:dyDescent="0.3">
      <c r="A5101" s="8">
        <v>121195.39717882934</v>
      </c>
      <c r="B5101" s="8">
        <v>107839.89247634783</v>
      </c>
      <c r="C5101" s="8">
        <v>128953.36429390359</v>
      </c>
      <c r="D5101" s="8">
        <v>123438.61345329927</v>
      </c>
      <c r="E5101" s="8">
        <v>123522.93575483219</v>
      </c>
      <c r="F5101" s="8">
        <v>141542.81778721922</v>
      </c>
      <c r="G5101" s="8">
        <v>127447.83873394059</v>
      </c>
      <c r="H5101" s="8">
        <v>124950.12480837599</v>
      </c>
      <c r="I5101" s="8">
        <v>118132.69417838546</v>
      </c>
      <c r="J5101" s="8">
        <v>120651.08950993526</v>
      </c>
      <c r="K5101" s="8">
        <v>105988.84207667552</v>
      </c>
      <c r="L5101" s="8">
        <v>77029.48346089042</v>
      </c>
      <c r="M5101" s="8">
        <v>97801.380958919122</v>
      </c>
      <c r="N5101" s="8">
        <v>84174.358125351588</v>
      </c>
      <c r="O5101" s="8">
        <v>105369.14153698244</v>
      </c>
      <c r="P5101" s="8">
        <v>106808.38841230543</v>
      </c>
      <c r="Q5101" s="8">
        <v>106188.66139166515</v>
      </c>
      <c r="R5101" s="8">
        <v>128244.71062134602</v>
      </c>
      <c r="S5101" s="8">
        <v>104585.16812645357</v>
      </c>
      <c r="T5101" s="8">
        <v>113754.48899318038</v>
      </c>
      <c r="U5101" s="8">
        <v>91195.535543691556</v>
      </c>
      <c r="V5101" s="8">
        <v>87432.496683668694</v>
      </c>
      <c r="W5101" s="8">
        <v>84421.797316805663</v>
      </c>
      <c r="X5101" s="8">
        <v>64308.311767107196</v>
      </c>
    </row>
    <row r="5102" spans="1:24" x14ac:dyDescent="0.3">
      <c r="A5102" s="8">
        <v>103334.98261600107</v>
      </c>
      <c r="B5102" s="8">
        <v>85371.25246796172</v>
      </c>
      <c r="C5102" s="8">
        <v>111471.60296267032</v>
      </c>
      <c r="D5102" s="8">
        <v>99523.472874540443</v>
      </c>
      <c r="E5102" s="8">
        <v>120891.12089602948</v>
      </c>
      <c r="F5102" s="8">
        <v>121802.22357286178</v>
      </c>
      <c r="G5102" s="8">
        <v>106736.83047045123</v>
      </c>
      <c r="H5102" s="8">
        <v>123069.4669152507</v>
      </c>
      <c r="I5102" s="8">
        <v>130568.46044867979</v>
      </c>
      <c r="J5102" s="8">
        <v>115426.86703307283</v>
      </c>
      <c r="K5102" s="8">
        <v>112408.83367409793</v>
      </c>
      <c r="L5102" s="8">
        <v>112625.54517861053</v>
      </c>
      <c r="M5102" s="8">
        <v>90990.612031702476</v>
      </c>
      <c r="N5102" s="8">
        <v>79715.402483520797</v>
      </c>
      <c r="O5102" s="8">
        <v>104355.79906928608</v>
      </c>
      <c r="P5102" s="8">
        <v>91402.665467381768</v>
      </c>
      <c r="Q5102" s="8">
        <v>109768.1231620582</v>
      </c>
      <c r="R5102" s="8">
        <v>107597.56534254731</v>
      </c>
      <c r="S5102" s="8">
        <v>94735.362502695891</v>
      </c>
      <c r="T5102" s="8">
        <v>110022.55636934451</v>
      </c>
      <c r="U5102" s="8">
        <v>101770.0359116749</v>
      </c>
      <c r="V5102" s="8">
        <v>86941.276495283353</v>
      </c>
      <c r="W5102" s="8">
        <v>92901.902044296468</v>
      </c>
      <c r="X5102" s="8">
        <v>91556.826821311275</v>
      </c>
    </row>
    <row r="5103" spans="1:24" x14ac:dyDescent="0.3">
      <c r="A5103" s="8">
        <v>92792.474332798185</v>
      </c>
      <c r="B5103" s="8">
        <v>94780.460553101628</v>
      </c>
      <c r="C5103" s="8">
        <v>126389.43213125224</v>
      </c>
      <c r="D5103" s="8">
        <v>117325.16731322774</v>
      </c>
      <c r="E5103" s="8">
        <v>129767.28851710031</v>
      </c>
      <c r="F5103" s="8">
        <v>135801.38607028013</v>
      </c>
      <c r="G5103" s="8">
        <v>145528.33960502534</v>
      </c>
      <c r="H5103" s="8">
        <v>145847.12954484488</v>
      </c>
      <c r="I5103" s="8">
        <v>138870.18494591123</v>
      </c>
      <c r="J5103" s="8">
        <v>131423.20022651536</v>
      </c>
      <c r="K5103" s="8">
        <v>123277.38559415546</v>
      </c>
      <c r="L5103" s="8">
        <v>104687.04306733122</v>
      </c>
      <c r="M5103" s="8">
        <v>99768.346820813487</v>
      </c>
      <c r="N5103" s="8">
        <v>103991.51264511807</v>
      </c>
      <c r="O5103" s="8">
        <v>142098.11688447819</v>
      </c>
      <c r="P5103" s="8">
        <v>128117.37875726045</v>
      </c>
      <c r="Q5103" s="8">
        <v>142668.54823910736</v>
      </c>
      <c r="R5103" s="8">
        <v>154514.44486756809</v>
      </c>
      <c r="S5103" s="8">
        <v>162778.13573285431</v>
      </c>
      <c r="T5103" s="8">
        <v>152824.77019695865</v>
      </c>
      <c r="U5103" s="8">
        <v>150150.01855580133</v>
      </c>
      <c r="V5103" s="8">
        <v>158174.22022339655</v>
      </c>
      <c r="W5103" s="8">
        <v>143423.92846043938</v>
      </c>
      <c r="X5103" s="8">
        <v>127055.87203931087</v>
      </c>
    </row>
    <row r="5104" spans="1:24" x14ac:dyDescent="0.3">
      <c r="A5104" s="8">
        <v>102296.48223691509</v>
      </c>
      <c r="B5104" s="8">
        <v>97276.069786228676</v>
      </c>
      <c r="C5104" s="8">
        <v>131871.19701599629</v>
      </c>
      <c r="D5104" s="8">
        <v>134181.62213669115</v>
      </c>
      <c r="E5104" s="8">
        <v>136592.2617891735</v>
      </c>
      <c r="F5104" s="8">
        <v>131856.62869143958</v>
      </c>
      <c r="G5104" s="8">
        <v>139593.85226323051</v>
      </c>
      <c r="H5104" s="8">
        <v>147222.95242252116</v>
      </c>
      <c r="I5104" s="8">
        <v>117828.50451216925</v>
      </c>
      <c r="J5104" s="8">
        <v>125199.21705913245</v>
      </c>
      <c r="K5104" s="8">
        <v>108550.41575563508</v>
      </c>
      <c r="L5104" s="8">
        <v>114517.5953524025</v>
      </c>
      <c r="M5104" s="8">
        <v>97836.806824240441</v>
      </c>
      <c r="N5104" s="8">
        <v>92667.351330938254</v>
      </c>
      <c r="O5104" s="8">
        <v>108836.54578287428</v>
      </c>
      <c r="P5104" s="8">
        <v>114553.47152480973</v>
      </c>
      <c r="Q5104" s="8">
        <v>126483.98643199571</v>
      </c>
      <c r="R5104" s="8">
        <v>111319.96689320692</v>
      </c>
      <c r="S5104" s="8">
        <v>120508.52224302532</v>
      </c>
      <c r="T5104" s="8">
        <v>132698.96834575338</v>
      </c>
      <c r="U5104" s="8">
        <v>117721.87905546188</v>
      </c>
      <c r="V5104" s="8">
        <v>111465.16067927466</v>
      </c>
      <c r="W5104" s="8">
        <v>99470.85367310734</v>
      </c>
      <c r="X5104" s="8">
        <v>96232.947821994094</v>
      </c>
    </row>
    <row r="5105" spans="1:24" x14ac:dyDescent="0.3">
      <c r="A5105" s="8">
        <v>110356.94422114291</v>
      </c>
      <c r="B5105" s="8">
        <v>103407.89265881733</v>
      </c>
      <c r="C5105" s="8">
        <v>122174.6869450745</v>
      </c>
      <c r="D5105" s="8">
        <v>124517.82446843144</v>
      </c>
      <c r="E5105" s="8">
        <v>125237.538491149</v>
      </c>
      <c r="F5105" s="8">
        <v>139522.10881674624</v>
      </c>
      <c r="G5105" s="8">
        <v>118040.36180542177</v>
      </c>
      <c r="H5105" s="8">
        <v>133261.65302775588</v>
      </c>
      <c r="I5105" s="8">
        <v>122160.37237180748</v>
      </c>
      <c r="J5105" s="8">
        <v>134316.06326327808</v>
      </c>
      <c r="K5105" s="8">
        <v>106926.24352013052</v>
      </c>
      <c r="L5105" s="8">
        <v>122817.33771824381</v>
      </c>
      <c r="M5105" s="8">
        <v>119380.23660511186</v>
      </c>
      <c r="N5105" s="8">
        <v>107041.24030691346</v>
      </c>
      <c r="O5105" s="8">
        <v>132405.22018970791</v>
      </c>
      <c r="P5105" s="8">
        <v>128268.96934409815</v>
      </c>
      <c r="Q5105" s="8">
        <v>131388.07699471348</v>
      </c>
      <c r="R5105" s="8">
        <v>136134.58428083698</v>
      </c>
      <c r="S5105" s="8">
        <v>118005.53629516842</v>
      </c>
      <c r="T5105" s="8">
        <v>148134.85302798654</v>
      </c>
      <c r="U5105" s="8">
        <v>102120.17390511779</v>
      </c>
      <c r="V5105" s="8">
        <v>128740.95457538059</v>
      </c>
      <c r="W5105" s="8">
        <v>97019.245911199847</v>
      </c>
      <c r="X5105" s="8">
        <v>104440.45578066165</v>
      </c>
    </row>
    <row r="5106" spans="1:24" x14ac:dyDescent="0.3">
      <c r="A5106" s="8">
        <v>95927.412074466585</v>
      </c>
      <c r="B5106" s="8">
        <v>110853.58513940522</v>
      </c>
      <c r="C5106" s="8">
        <v>124042.6881164198</v>
      </c>
      <c r="D5106" s="8">
        <v>125626.63685627255</v>
      </c>
      <c r="E5106" s="8">
        <v>134513.34066338892</v>
      </c>
      <c r="F5106" s="8">
        <v>129224.96319796663</v>
      </c>
      <c r="G5106" s="8">
        <v>151401.80590167409</v>
      </c>
      <c r="H5106" s="8">
        <v>143022.59328159472</v>
      </c>
      <c r="I5106" s="8">
        <v>143372.17354629317</v>
      </c>
      <c r="J5106" s="8">
        <v>122655.64517799215</v>
      </c>
      <c r="K5106" s="8">
        <v>125731.02389339682</v>
      </c>
      <c r="L5106" s="8">
        <v>100645.85875038629</v>
      </c>
      <c r="M5106" s="8">
        <v>110320.57647780466</v>
      </c>
      <c r="N5106" s="8">
        <v>109075.74186023811</v>
      </c>
      <c r="O5106" s="8">
        <v>132413.41566204678</v>
      </c>
      <c r="P5106" s="8">
        <v>126425.14759165654</v>
      </c>
      <c r="Q5106" s="8">
        <v>149938.51123429547</v>
      </c>
      <c r="R5106" s="8">
        <v>140815.55191778712</v>
      </c>
      <c r="S5106" s="8">
        <v>148488.30675212716</v>
      </c>
      <c r="T5106" s="8">
        <v>141356.12126907616</v>
      </c>
      <c r="U5106" s="8">
        <v>131958.6177347675</v>
      </c>
      <c r="V5106" s="8">
        <v>134790.45443260286</v>
      </c>
      <c r="W5106" s="8">
        <v>120953.29791409767</v>
      </c>
      <c r="X5106" s="8">
        <v>94079.518010113447</v>
      </c>
    </row>
    <row r="5107" spans="1:24" x14ac:dyDescent="0.3">
      <c r="A5107" s="8">
        <v>105425.51232329445</v>
      </c>
      <c r="B5107" s="8">
        <v>100498.71839581543</v>
      </c>
      <c r="C5107" s="8">
        <v>127871.83027681775</v>
      </c>
      <c r="D5107" s="8">
        <v>130150.19155491325</v>
      </c>
      <c r="E5107" s="8">
        <v>131287.48552683319</v>
      </c>
      <c r="F5107" s="8">
        <v>130212.99383668325</v>
      </c>
      <c r="G5107" s="8">
        <v>148381.50060808548</v>
      </c>
      <c r="H5107" s="8">
        <v>140100.11342706563</v>
      </c>
      <c r="I5107" s="8">
        <v>134021.94941186122</v>
      </c>
      <c r="J5107" s="8">
        <v>138181.2804364826</v>
      </c>
      <c r="K5107" s="8">
        <v>121114.91968998338</v>
      </c>
      <c r="L5107" s="8">
        <v>119603.75167998829</v>
      </c>
      <c r="M5107" s="8">
        <v>107195.20668883206</v>
      </c>
      <c r="N5107" s="8">
        <v>90351.195091120011</v>
      </c>
      <c r="O5107" s="8">
        <v>130831.18590915381</v>
      </c>
      <c r="P5107" s="8">
        <v>110821.19136776988</v>
      </c>
      <c r="Q5107" s="8">
        <v>114171.90873074705</v>
      </c>
      <c r="R5107" s="8">
        <v>116670.93460807801</v>
      </c>
      <c r="S5107" s="8">
        <v>137234.82033440832</v>
      </c>
      <c r="T5107" s="8">
        <v>140521.66852485901</v>
      </c>
      <c r="U5107" s="8">
        <v>129688.1991190674</v>
      </c>
      <c r="V5107" s="8">
        <v>141444.45915638443</v>
      </c>
      <c r="W5107" s="8">
        <v>110513.94578695035</v>
      </c>
      <c r="X5107" s="8">
        <v>115617.65210092618</v>
      </c>
    </row>
    <row r="5108" spans="1:24" x14ac:dyDescent="0.3">
      <c r="A5108" s="8">
        <v>89959.182503425807</v>
      </c>
      <c r="B5108" s="8">
        <v>108357.99678456636</v>
      </c>
      <c r="C5108" s="8">
        <v>129094.97562850031</v>
      </c>
      <c r="D5108" s="8">
        <v>125310.02448094288</v>
      </c>
      <c r="E5108" s="8">
        <v>125156.45473206857</v>
      </c>
      <c r="F5108" s="8">
        <v>133610.49134057225</v>
      </c>
      <c r="G5108" s="8">
        <v>116382.11729823015</v>
      </c>
      <c r="H5108" s="8">
        <v>133804.08721375416</v>
      </c>
      <c r="I5108" s="8">
        <v>117190.65866723802</v>
      </c>
      <c r="J5108" s="8">
        <v>124879.26208664461</v>
      </c>
      <c r="K5108" s="8">
        <v>98277.661994612354</v>
      </c>
      <c r="L5108" s="8">
        <v>90059.638600149789</v>
      </c>
      <c r="M5108" s="8">
        <v>85594.611952459585</v>
      </c>
      <c r="N5108" s="8">
        <v>92654.016859743962</v>
      </c>
      <c r="O5108" s="8">
        <v>102474.27528767168</v>
      </c>
      <c r="P5108" s="8">
        <v>102158.74725974561</v>
      </c>
      <c r="Q5108" s="8">
        <v>106109.23454288708</v>
      </c>
      <c r="R5108" s="8">
        <v>118723.77958927075</v>
      </c>
      <c r="S5108" s="8">
        <v>99890.762207872787</v>
      </c>
      <c r="T5108" s="8">
        <v>112558.14628930208</v>
      </c>
      <c r="U5108" s="8">
        <v>88996.451476615504</v>
      </c>
      <c r="V5108" s="8">
        <v>93137.662138126412</v>
      </c>
      <c r="W5108" s="8">
        <v>78212.848590791531</v>
      </c>
      <c r="X5108" s="8">
        <v>50470.10590848951</v>
      </c>
    </row>
    <row r="5109" spans="1:24" x14ac:dyDescent="0.3">
      <c r="A5109" s="8">
        <v>97072.114248815997</v>
      </c>
      <c r="B5109" s="8">
        <v>92778.291621776705</v>
      </c>
      <c r="C5109" s="8">
        <v>127225.78898534935</v>
      </c>
      <c r="D5109" s="8">
        <v>124105.00968819723</v>
      </c>
      <c r="E5109" s="8">
        <v>110169.35585829167</v>
      </c>
      <c r="F5109" s="8">
        <v>125971.0455862965</v>
      </c>
      <c r="G5109" s="8">
        <v>125400.3949741252</v>
      </c>
      <c r="H5109" s="8">
        <v>129880.75713789131</v>
      </c>
      <c r="I5109" s="8">
        <v>114907.45920815747</v>
      </c>
      <c r="J5109" s="8">
        <v>111552.6109963643</v>
      </c>
      <c r="K5109" s="8">
        <v>88895.974542783049</v>
      </c>
      <c r="L5109" s="8">
        <v>88109.539178738371</v>
      </c>
      <c r="M5109" s="8">
        <v>70497.064408530074</v>
      </c>
      <c r="N5109" s="8">
        <v>75113.617795279191</v>
      </c>
      <c r="O5109" s="8">
        <v>107588.89751455181</v>
      </c>
      <c r="P5109" s="8">
        <v>104848.06087439404</v>
      </c>
      <c r="Q5109" s="8">
        <v>95946.964865897753</v>
      </c>
      <c r="R5109" s="8">
        <v>108185.72932522144</v>
      </c>
      <c r="S5109" s="8">
        <v>110882.87500151376</v>
      </c>
      <c r="T5109" s="8">
        <v>119283.72250419625</v>
      </c>
      <c r="U5109" s="8">
        <v>100452.10076718392</v>
      </c>
      <c r="V5109" s="8">
        <v>111600.70218544478</v>
      </c>
      <c r="W5109" s="8">
        <v>85893.22878877772</v>
      </c>
      <c r="X5109" s="8">
        <v>80598.075941116491</v>
      </c>
    </row>
    <row r="5110" spans="1:24" x14ac:dyDescent="0.3">
      <c r="A5110" s="8">
        <v>100944.80247873752</v>
      </c>
      <c r="B5110" s="8">
        <v>108616.15269014621</v>
      </c>
      <c r="C5110" s="8">
        <v>130172.426612112</v>
      </c>
      <c r="D5110" s="8">
        <v>138561.11300647765</v>
      </c>
      <c r="E5110" s="8">
        <v>126332.80034007761</v>
      </c>
      <c r="F5110" s="8">
        <v>143925.56479793912</v>
      </c>
      <c r="G5110" s="8">
        <v>130106.67392992506</v>
      </c>
      <c r="H5110" s="8">
        <v>136827.79371222435</v>
      </c>
      <c r="I5110" s="8">
        <v>136468.9071152207</v>
      </c>
      <c r="J5110" s="8">
        <v>134921.3897925198</v>
      </c>
      <c r="K5110" s="8">
        <v>110529.80970952341</v>
      </c>
      <c r="L5110" s="8">
        <v>101591.9107839347</v>
      </c>
      <c r="M5110" s="8">
        <v>118628.91102229305</v>
      </c>
      <c r="N5110" s="8">
        <v>98076.516814917108</v>
      </c>
      <c r="O5110" s="8">
        <v>124842.51737562483</v>
      </c>
      <c r="P5110" s="8">
        <v>123164.43452129736</v>
      </c>
      <c r="Q5110" s="8">
        <v>139016.07842869914</v>
      </c>
      <c r="R5110" s="8">
        <v>152753.94716140759</v>
      </c>
      <c r="S5110" s="8">
        <v>133950.03301058346</v>
      </c>
      <c r="T5110" s="8">
        <v>141539.30912995944</v>
      </c>
      <c r="U5110" s="8">
        <v>143669.50643950386</v>
      </c>
      <c r="V5110" s="8">
        <v>136734.84514106467</v>
      </c>
      <c r="W5110" s="8">
        <v>113681.63786753132</v>
      </c>
      <c r="X5110" s="8">
        <v>105308.43508554265</v>
      </c>
    </row>
    <row r="5111" spans="1:24" x14ac:dyDescent="0.3">
      <c r="A5111" s="8">
        <v>117974.58578257795</v>
      </c>
      <c r="B5111" s="8">
        <v>105670.91694502483</v>
      </c>
      <c r="C5111" s="8">
        <v>136547.78195704968</v>
      </c>
      <c r="D5111" s="8">
        <v>136209.68569566973</v>
      </c>
      <c r="E5111" s="8">
        <v>134891.74558309224</v>
      </c>
      <c r="F5111" s="8">
        <v>149654.92279191976</v>
      </c>
      <c r="G5111" s="8">
        <v>151599.89560620184</v>
      </c>
      <c r="H5111" s="8">
        <v>163127.54649713045</v>
      </c>
      <c r="I5111" s="8">
        <v>132434.7477371931</v>
      </c>
      <c r="J5111" s="8">
        <v>145914.07685511035</v>
      </c>
      <c r="K5111" s="8">
        <v>127097.4489490925</v>
      </c>
      <c r="L5111" s="8">
        <v>119937.77861993959</v>
      </c>
      <c r="M5111" s="8">
        <v>123042.42719440997</v>
      </c>
      <c r="N5111" s="8">
        <v>125559.71631589982</v>
      </c>
      <c r="O5111" s="8">
        <v>154262.38077365118</v>
      </c>
      <c r="P5111" s="8">
        <v>146281.23489481409</v>
      </c>
      <c r="Q5111" s="8">
        <v>151074.60295224423</v>
      </c>
      <c r="R5111" s="8">
        <v>165272.23682874293</v>
      </c>
      <c r="S5111" s="8">
        <v>167378.28891284257</v>
      </c>
      <c r="T5111" s="8">
        <v>181340.47799623164</v>
      </c>
      <c r="U5111" s="8">
        <v>150870.58338697537</v>
      </c>
      <c r="V5111" s="8">
        <v>170454.72472461371</v>
      </c>
      <c r="W5111" s="8">
        <v>142335.10224524245</v>
      </c>
      <c r="X5111" s="8">
        <v>136846.36298861794</v>
      </c>
    </row>
    <row r="5112" spans="1:24" x14ac:dyDescent="0.3">
      <c r="A5112" s="8">
        <v>101090.12012199308</v>
      </c>
      <c r="B5112" s="8">
        <v>97790.517982560268</v>
      </c>
      <c r="C5112" s="8">
        <v>140261.30158769715</v>
      </c>
      <c r="D5112" s="8">
        <v>128110.27222538285</v>
      </c>
      <c r="E5112" s="8">
        <v>133791.76817890286</v>
      </c>
      <c r="F5112" s="8">
        <v>136899.44122214944</v>
      </c>
      <c r="G5112" s="8">
        <v>140215.27704924502</v>
      </c>
      <c r="H5112" s="8">
        <v>145698.05830737724</v>
      </c>
      <c r="I5112" s="8">
        <v>147064.24836704944</v>
      </c>
      <c r="J5112" s="8">
        <v>139893.57255695877</v>
      </c>
      <c r="K5112" s="8">
        <v>124332.32893068969</v>
      </c>
      <c r="L5112" s="8">
        <v>129858.66966912524</v>
      </c>
      <c r="M5112" s="8">
        <v>122088.39194995085</v>
      </c>
      <c r="N5112" s="8">
        <v>115007.50181136929</v>
      </c>
      <c r="O5112" s="8">
        <v>147235.54845741543</v>
      </c>
      <c r="P5112" s="8">
        <v>142430.99741569249</v>
      </c>
      <c r="Q5112" s="8">
        <v>146572.65927330783</v>
      </c>
      <c r="R5112" s="8">
        <v>143890.39176140478</v>
      </c>
      <c r="S5112" s="8">
        <v>137448.51136291589</v>
      </c>
      <c r="T5112" s="8">
        <v>153584.06956514597</v>
      </c>
      <c r="U5112" s="8">
        <v>144045.69184122438</v>
      </c>
      <c r="V5112" s="8">
        <v>147596.98162044823</v>
      </c>
      <c r="W5112" s="8">
        <v>126042.08974674212</v>
      </c>
      <c r="X5112" s="8">
        <v>134809.69395311279</v>
      </c>
    </row>
    <row r="5113" spans="1:24" x14ac:dyDescent="0.3">
      <c r="A5113" s="8">
        <v>89276.706464997056</v>
      </c>
      <c r="B5113" s="8">
        <v>87427.320687482657</v>
      </c>
      <c r="C5113" s="8">
        <v>108235.93377428247</v>
      </c>
      <c r="D5113" s="8">
        <v>104633.79805011582</v>
      </c>
      <c r="E5113" s="8">
        <v>109961.51169629293</v>
      </c>
      <c r="F5113" s="8">
        <v>125869.3008106261</v>
      </c>
      <c r="G5113" s="8">
        <v>113693.26650555072</v>
      </c>
      <c r="H5113" s="8">
        <v>109799.76755018339</v>
      </c>
      <c r="I5113" s="8">
        <v>110429.59417753525</v>
      </c>
      <c r="J5113" s="8">
        <v>113460.04524457068</v>
      </c>
      <c r="K5113" s="8">
        <v>87156.239115531309</v>
      </c>
      <c r="L5113" s="8">
        <v>81653.862014679791</v>
      </c>
      <c r="M5113" s="8">
        <v>60281.25730166139</v>
      </c>
      <c r="N5113" s="8">
        <v>63875.770201777457</v>
      </c>
      <c r="O5113" s="8">
        <v>82388.914037030467</v>
      </c>
      <c r="P5113" s="8">
        <v>77788.172142953146</v>
      </c>
      <c r="Q5113" s="8">
        <v>87647.82294597599</v>
      </c>
      <c r="R5113" s="8">
        <v>101669.91606928743</v>
      </c>
      <c r="S5113" s="8">
        <v>90374.239160532685</v>
      </c>
      <c r="T5113" s="8">
        <v>88869.406399083731</v>
      </c>
      <c r="U5113" s="8">
        <v>90918.886804484297</v>
      </c>
      <c r="V5113" s="8">
        <v>82649.741030834412</v>
      </c>
      <c r="W5113" s="8">
        <v>70842.084023075731</v>
      </c>
      <c r="X5113" s="8">
        <v>59994.16893759455</v>
      </c>
    </row>
    <row r="5114" spans="1:24" x14ac:dyDescent="0.3">
      <c r="A5114" s="8">
        <v>101829.14927273738</v>
      </c>
      <c r="B5114" s="8">
        <v>114093.44563928628</v>
      </c>
      <c r="C5114" s="8">
        <v>145678.79917564051</v>
      </c>
      <c r="D5114" s="8">
        <v>143109.29730277215</v>
      </c>
      <c r="E5114" s="8">
        <v>151134.39903885534</v>
      </c>
      <c r="F5114" s="8">
        <v>158145.87581691489</v>
      </c>
      <c r="G5114" s="8">
        <v>151072.03381512879</v>
      </c>
      <c r="H5114" s="8">
        <v>143099.73085657932</v>
      </c>
      <c r="I5114" s="8">
        <v>130065.12536287356</v>
      </c>
      <c r="J5114" s="8">
        <v>132834.59917639074</v>
      </c>
      <c r="K5114" s="8">
        <v>132548.04723466712</v>
      </c>
      <c r="L5114" s="8">
        <v>115091.59188708098</v>
      </c>
      <c r="M5114" s="8">
        <v>128712.24580108399</v>
      </c>
      <c r="N5114" s="8">
        <v>126956.01790457673</v>
      </c>
      <c r="O5114" s="8">
        <v>156768.0783887635</v>
      </c>
      <c r="P5114" s="8">
        <v>173687.46396415669</v>
      </c>
      <c r="Q5114" s="8">
        <v>160848.00244398104</v>
      </c>
      <c r="R5114" s="8">
        <v>180963.31697977305</v>
      </c>
      <c r="S5114" s="8">
        <v>168271.91921387907</v>
      </c>
      <c r="T5114" s="8">
        <v>168636.23845252302</v>
      </c>
      <c r="U5114" s="8">
        <v>151125.17612238816</v>
      </c>
      <c r="V5114" s="8">
        <v>145703.73249356711</v>
      </c>
      <c r="W5114" s="8">
        <v>145987.78197139502</v>
      </c>
      <c r="X5114" s="8">
        <v>141090.85244583042</v>
      </c>
    </row>
    <row r="5115" spans="1:24" x14ac:dyDescent="0.3">
      <c r="A5115" s="8">
        <v>114079.39842629594</v>
      </c>
      <c r="B5115" s="8">
        <v>113965.07160523067</v>
      </c>
      <c r="C5115" s="8">
        <v>123023.42659163148</v>
      </c>
      <c r="D5115" s="8">
        <v>135764.47655642591</v>
      </c>
      <c r="E5115" s="8">
        <v>119985.57616858681</v>
      </c>
      <c r="F5115" s="8">
        <v>137448.45203492983</v>
      </c>
      <c r="G5115" s="8">
        <v>116315.55745760405</v>
      </c>
      <c r="H5115" s="8">
        <v>125981.60643502348</v>
      </c>
      <c r="I5115" s="8">
        <v>120098.16898896632</v>
      </c>
      <c r="J5115" s="8">
        <v>140938.65279479136</v>
      </c>
      <c r="K5115" s="8">
        <v>107156.01491425122</v>
      </c>
      <c r="L5115" s="8">
        <v>114161.23196998073</v>
      </c>
      <c r="M5115" s="8">
        <v>130477.34713516042</v>
      </c>
      <c r="N5115" s="8">
        <v>122979.86915681939</v>
      </c>
      <c r="O5115" s="8">
        <v>139323.53669546216</v>
      </c>
      <c r="P5115" s="8">
        <v>154953.76489470375</v>
      </c>
      <c r="Q5115" s="8">
        <v>126548.68850243099</v>
      </c>
      <c r="R5115" s="8">
        <v>136473.96320954242</v>
      </c>
      <c r="S5115" s="8">
        <v>127442.61705004006</v>
      </c>
      <c r="T5115" s="8">
        <v>152676.84782443606</v>
      </c>
      <c r="U5115" s="8">
        <v>129966.83185913478</v>
      </c>
      <c r="V5115" s="8">
        <v>152041.62331386199</v>
      </c>
      <c r="W5115" s="8">
        <v>119795.76594084484</v>
      </c>
      <c r="X5115" s="8">
        <v>115296.51354478863</v>
      </c>
    </row>
    <row r="5116" spans="1:24" x14ac:dyDescent="0.3">
      <c r="A5116" s="8">
        <v>108764.972595421</v>
      </c>
      <c r="B5116" s="8">
        <v>100899.22997957934</v>
      </c>
      <c r="C5116" s="8">
        <v>128117.00097145984</v>
      </c>
      <c r="D5116" s="8">
        <v>133808.68163560596</v>
      </c>
      <c r="E5116" s="8">
        <v>120426.82468758101</v>
      </c>
      <c r="F5116" s="8">
        <v>132938.34628424799</v>
      </c>
      <c r="G5116" s="8">
        <v>129530.35255001883</v>
      </c>
      <c r="H5116" s="8">
        <v>143637.95051875297</v>
      </c>
      <c r="I5116" s="8">
        <v>115392.84830212296</v>
      </c>
      <c r="J5116" s="8">
        <v>115787.4775132527</v>
      </c>
      <c r="K5116" s="8">
        <v>95174.557438420612</v>
      </c>
      <c r="L5116" s="8">
        <v>91462.983475114423</v>
      </c>
      <c r="M5116" s="8">
        <v>90243.570525356539</v>
      </c>
      <c r="N5116" s="8">
        <v>89549.52413205945</v>
      </c>
      <c r="O5116" s="8">
        <v>113842.68846709377</v>
      </c>
      <c r="P5116" s="8">
        <v>141974.41930859184</v>
      </c>
      <c r="Q5116" s="8">
        <v>124294.86672024996</v>
      </c>
      <c r="R5116" s="8">
        <v>127299.32891659344</v>
      </c>
      <c r="S5116" s="8">
        <v>125532.75680722237</v>
      </c>
      <c r="T5116" s="8">
        <v>136755.92279397006</v>
      </c>
      <c r="U5116" s="8">
        <v>110703.48214969457</v>
      </c>
      <c r="V5116" s="8">
        <v>131653.51543926258</v>
      </c>
      <c r="W5116" s="8">
        <v>93726.089870289637</v>
      </c>
      <c r="X5116" s="8">
        <v>87848.555856313309</v>
      </c>
    </row>
    <row r="5117" spans="1:24" x14ac:dyDescent="0.3">
      <c r="A5117" s="8">
        <v>89739.271096985758</v>
      </c>
      <c r="B5117" s="8">
        <v>90135.585892177653</v>
      </c>
      <c r="C5117" s="8">
        <v>118984.45127761998</v>
      </c>
      <c r="D5117" s="8">
        <v>109736.92368986772</v>
      </c>
      <c r="E5117" s="8">
        <v>115879.59885459003</v>
      </c>
      <c r="F5117" s="8">
        <v>117000.54280886264</v>
      </c>
      <c r="G5117" s="8">
        <v>111175.66781285836</v>
      </c>
      <c r="H5117" s="8">
        <v>115778.1458596335</v>
      </c>
      <c r="I5117" s="8">
        <v>105840.02965261793</v>
      </c>
      <c r="J5117" s="8">
        <v>112790.86740388474</v>
      </c>
      <c r="K5117" s="8">
        <v>97516.049605350883</v>
      </c>
      <c r="L5117" s="8">
        <v>86244.560329071959</v>
      </c>
      <c r="M5117" s="8">
        <v>66259.884368689673</v>
      </c>
      <c r="N5117" s="8">
        <v>80754.394768369282</v>
      </c>
      <c r="O5117" s="8">
        <v>100474.06155805363</v>
      </c>
      <c r="P5117" s="8">
        <v>86539.095504417201</v>
      </c>
      <c r="Q5117" s="8">
        <v>80760.095492033521</v>
      </c>
      <c r="R5117" s="8">
        <v>107327.6455533049</v>
      </c>
      <c r="S5117" s="8">
        <v>100827.92234791411</v>
      </c>
      <c r="T5117" s="8">
        <v>107855.46944904845</v>
      </c>
      <c r="U5117" s="8">
        <v>85440.237198688526</v>
      </c>
      <c r="V5117" s="8">
        <v>91607.135617436492</v>
      </c>
      <c r="W5117" s="8">
        <v>83166.981785610944</v>
      </c>
      <c r="X5117" s="8">
        <v>64851.329505595364</v>
      </c>
    </row>
    <row r="5118" spans="1:24" x14ac:dyDescent="0.3">
      <c r="A5118" s="8">
        <v>106173.48919909303</v>
      </c>
      <c r="B5118" s="8">
        <v>104728.46814733374</v>
      </c>
      <c r="C5118" s="8">
        <v>129228.85879556372</v>
      </c>
      <c r="D5118" s="8">
        <v>138854.35288621866</v>
      </c>
      <c r="E5118" s="8">
        <v>110612.45177536533</v>
      </c>
      <c r="F5118" s="8">
        <v>121699.13371323272</v>
      </c>
      <c r="G5118" s="8">
        <v>128066.71436852202</v>
      </c>
      <c r="H5118" s="8">
        <v>113241.18345321578</v>
      </c>
      <c r="I5118" s="8">
        <v>118969.62111418809</v>
      </c>
      <c r="J5118" s="8">
        <v>115169.16346137882</v>
      </c>
      <c r="K5118" s="8">
        <v>97653.778902346254</v>
      </c>
      <c r="L5118" s="8">
        <v>103692.16388787641</v>
      </c>
      <c r="M5118" s="8">
        <v>85845.253951767576</v>
      </c>
      <c r="N5118" s="8">
        <v>105894.52095105268</v>
      </c>
      <c r="O5118" s="8">
        <v>147345.02283871421</v>
      </c>
      <c r="P5118" s="8">
        <v>123846.88223497619</v>
      </c>
      <c r="Q5118" s="8">
        <v>124705.49533184097</v>
      </c>
      <c r="R5118" s="8">
        <v>119312.62115006408</v>
      </c>
      <c r="S5118" s="8">
        <v>125895.91034167106</v>
      </c>
      <c r="T5118" s="8">
        <v>113604.19389594893</v>
      </c>
      <c r="U5118" s="8">
        <v>115935.58606762985</v>
      </c>
      <c r="V5118" s="8">
        <v>109559.05770411028</v>
      </c>
      <c r="W5118" s="8">
        <v>87288.846018536948</v>
      </c>
      <c r="X5118" s="8">
        <v>85047.928866342001</v>
      </c>
    </row>
    <row r="5119" spans="1:24" x14ac:dyDescent="0.3">
      <c r="A5119" s="8">
        <v>108936.12934020939</v>
      </c>
      <c r="B5119" s="8">
        <v>92775.344258091645</v>
      </c>
      <c r="C5119" s="8">
        <v>122598.39783179095</v>
      </c>
      <c r="D5119" s="8">
        <v>120072.79729692671</v>
      </c>
      <c r="E5119" s="8">
        <v>121387.09571744529</v>
      </c>
      <c r="F5119" s="8">
        <v>117678.43856096933</v>
      </c>
      <c r="G5119" s="8">
        <v>137297.62666914138</v>
      </c>
      <c r="H5119" s="8">
        <v>130509.53837762706</v>
      </c>
      <c r="I5119" s="8">
        <v>117089.83322723031</v>
      </c>
      <c r="J5119" s="8">
        <v>108769.24688341035</v>
      </c>
      <c r="K5119" s="8">
        <v>96084.488092148036</v>
      </c>
      <c r="L5119" s="8">
        <v>96084.611904359816</v>
      </c>
      <c r="M5119" s="8">
        <v>97233.621539832893</v>
      </c>
      <c r="N5119" s="8">
        <v>80966.425254921138</v>
      </c>
      <c r="O5119" s="8">
        <v>110708.84491142587</v>
      </c>
      <c r="P5119" s="8">
        <v>102939.24677958353</v>
      </c>
      <c r="Q5119" s="8">
        <v>104393.26260326023</v>
      </c>
      <c r="R5119" s="8">
        <v>99452.832875704</v>
      </c>
      <c r="S5119" s="8">
        <v>103086.75632075957</v>
      </c>
      <c r="T5119" s="8">
        <v>100237.17220021409</v>
      </c>
      <c r="U5119" s="8">
        <v>97119.71593267229</v>
      </c>
      <c r="V5119" s="8">
        <v>75543.031798831391</v>
      </c>
      <c r="W5119" s="8">
        <v>59431.863409562946</v>
      </c>
      <c r="X5119" s="8">
        <v>75115.374228516434</v>
      </c>
    </row>
    <row r="5120" spans="1:24" x14ac:dyDescent="0.3">
      <c r="A5120" s="8">
        <v>110513.47795938757</v>
      </c>
      <c r="B5120" s="8">
        <v>109623.2433329293</v>
      </c>
      <c r="C5120" s="8">
        <v>137776.54087119474</v>
      </c>
      <c r="D5120" s="8">
        <v>134553.6869659806</v>
      </c>
      <c r="E5120" s="8">
        <v>126613.20623776411</v>
      </c>
      <c r="F5120" s="8">
        <v>137695.56285537497</v>
      </c>
      <c r="G5120" s="8">
        <v>141649.52467578708</v>
      </c>
      <c r="H5120" s="8">
        <v>135241.54441937385</v>
      </c>
      <c r="I5120" s="8">
        <v>130710.60237824764</v>
      </c>
      <c r="J5120" s="8">
        <v>125376.31409692584</v>
      </c>
      <c r="K5120" s="8">
        <v>98503.561149475019</v>
      </c>
      <c r="L5120" s="8">
        <v>93910.038824097108</v>
      </c>
      <c r="M5120" s="8">
        <v>98301.521160586941</v>
      </c>
      <c r="N5120" s="8">
        <v>94075.98675832052</v>
      </c>
      <c r="O5120" s="8">
        <v>129186.02503800624</v>
      </c>
      <c r="P5120" s="8">
        <v>137168.281831842</v>
      </c>
      <c r="Q5120" s="8">
        <v>112605.431290883</v>
      </c>
      <c r="R5120" s="8">
        <v>134671.5148714337</v>
      </c>
      <c r="S5120" s="8">
        <v>124895.76556732137</v>
      </c>
      <c r="T5120" s="8">
        <v>115517.09094019317</v>
      </c>
      <c r="U5120" s="8">
        <v>111493.13086667085</v>
      </c>
      <c r="V5120" s="8">
        <v>111685.39464648911</v>
      </c>
      <c r="W5120" s="8">
        <v>70305.475223063419</v>
      </c>
      <c r="X5120" s="8">
        <v>65814.202672920859</v>
      </c>
    </row>
    <row r="5121" spans="1:24" x14ac:dyDescent="0.3">
      <c r="A5121" s="8">
        <v>106950.11021559512</v>
      </c>
      <c r="B5121" s="8">
        <v>100226.06996328056</v>
      </c>
      <c r="C5121" s="8">
        <v>123240.69778642387</v>
      </c>
      <c r="D5121" s="8">
        <v>131789.15450986335</v>
      </c>
      <c r="E5121" s="8">
        <v>129207.4297847928</v>
      </c>
      <c r="F5121" s="8">
        <v>144608.00091931634</v>
      </c>
      <c r="G5121" s="8">
        <v>133835.80286244935</v>
      </c>
      <c r="H5121" s="8">
        <v>145353.89933909645</v>
      </c>
      <c r="I5121" s="8">
        <v>121106.66236038029</v>
      </c>
      <c r="J5121" s="8">
        <v>126410.63789033407</v>
      </c>
      <c r="K5121" s="8">
        <v>104720.8973702642</v>
      </c>
      <c r="L5121" s="8">
        <v>123803.10006907962</v>
      </c>
      <c r="M5121" s="8">
        <v>113313.07137019363</v>
      </c>
      <c r="N5121" s="8">
        <v>119144.67936060316</v>
      </c>
      <c r="O5121" s="8">
        <v>141540.45852725548</v>
      </c>
      <c r="P5121" s="8">
        <v>151117.21962382118</v>
      </c>
      <c r="Q5121" s="8">
        <v>153391.14245894371</v>
      </c>
      <c r="R5121" s="8">
        <v>157338.66833828704</v>
      </c>
      <c r="S5121" s="8">
        <v>165129.83600095264</v>
      </c>
      <c r="T5121" s="8">
        <v>162408.64587315751</v>
      </c>
      <c r="U5121" s="8">
        <v>140645.39364487119</v>
      </c>
      <c r="V5121" s="8">
        <v>152580.74527504208</v>
      </c>
      <c r="W5121" s="8">
        <v>138337.46517540622</v>
      </c>
      <c r="X5121" s="8">
        <v>137283.02885100641</v>
      </c>
    </row>
    <row r="5122" spans="1:24" x14ac:dyDescent="0.3">
      <c r="A5122" s="8">
        <v>120045.5689835978</v>
      </c>
      <c r="B5122" s="8">
        <v>112469.57957022611</v>
      </c>
      <c r="C5122" s="8">
        <v>133147.61170152744</v>
      </c>
      <c r="D5122" s="8">
        <v>138693.03337033605</v>
      </c>
      <c r="E5122" s="8">
        <v>143744.29550367346</v>
      </c>
      <c r="F5122" s="8">
        <v>121947.88462354268</v>
      </c>
      <c r="G5122" s="8">
        <v>132408.77585830423</v>
      </c>
      <c r="H5122" s="8">
        <v>156700.82133392687</v>
      </c>
      <c r="I5122" s="8">
        <v>128110.53456110175</v>
      </c>
      <c r="J5122" s="8">
        <v>120665.48629471593</v>
      </c>
      <c r="K5122" s="8">
        <v>117587.2293929595</v>
      </c>
      <c r="L5122" s="8">
        <v>98773.648533234315</v>
      </c>
      <c r="M5122" s="8">
        <v>122658.20597522341</v>
      </c>
      <c r="N5122" s="8">
        <v>110114.83785209803</v>
      </c>
      <c r="O5122" s="8">
        <v>124512.65058268249</v>
      </c>
      <c r="P5122" s="8">
        <v>142314.07193192546</v>
      </c>
      <c r="Q5122" s="8">
        <v>149686.52026493158</v>
      </c>
      <c r="R5122" s="8">
        <v>132173.39092102202</v>
      </c>
      <c r="S5122" s="8">
        <v>138844.65795820876</v>
      </c>
      <c r="T5122" s="8">
        <v>155344.35197328497</v>
      </c>
      <c r="U5122" s="8">
        <v>141579.98271928125</v>
      </c>
      <c r="V5122" s="8">
        <v>133831.29136281801</v>
      </c>
      <c r="W5122" s="8">
        <v>120451.91003100506</v>
      </c>
      <c r="X5122" s="8">
        <v>110108.09006712944</v>
      </c>
    </row>
    <row r="5123" spans="1:24" x14ac:dyDescent="0.3">
      <c r="A5123" s="8">
        <v>97247.050003805925</v>
      </c>
      <c r="B5123" s="8">
        <v>90497.734395211432</v>
      </c>
      <c r="C5123" s="8">
        <v>117007.5158486224</v>
      </c>
      <c r="D5123" s="8">
        <v>131874.72911536004</v>
      </c>
      <c r="E5123" s="8">
        <v>122159.72723302325</v>
      </c>
      <c r="F5123" s="8">
        <v>134705.4483728811</v>
      </c>
      <c r="G5123" s="8">
        <v>124476.56919525441</v>
      </c>
      <c r="H5123" s="8">
        <v>127994.69055519799</v>
      </c>
      <c r="I5123" s="8">
        <v>122269.86772648986</v>
      </c>
      <c r="J5123" s="8">
        <v>130015.06039265302</v>
      </c>
      <c r="K5123" s="8">
        <v>116328.84638027511</v>
      </c>
      <c r="L5123" s="8">
        <v>102352.57688062546</v>
      </c>
      <c r="M5123" s="8">
        <v>94250.835721040086</v>
      </c>
      <c r="N5123" s="8">
        <v>90826.141898294634</v>
      </c>
      <c r="O5123" s="8">
        <v>110416.72655274361</v>
      </c>
      <c r="P5123" s="8">
        <v>116424.88615634905</v>
      </c>
      <c r="Q5123" s="8">
        <v>114364.07212929692</v>
      </c>
      <c r="R5123" s="8">
        <v>124873.91367132767</v>
      </c>
      <c r="S5123" s="8">
        <v>126861.77228224141</v>
      </c>
      <c r="T5123" s="8">
        <v>129785.08121468037</v>
      </c>
      <c r="U5123" s="8">
        <v>122848.52231864218</v>
      </c>
      <c r="V5123" s="8">
        <v>121819.73151930669</v>
      </c>
      <c r="W5123" s="8">
        <v>113514.46548748555</v>
      </c>
      <c r="X5123" s="8">
        <v>89954.928711193556</v>
      </c>
    </row>
    <row r="5124" spans="1:24" x14ac:dyDescent="0.3">
      <c r="A5124" s="8">
        <v>111831.71837746265</v>
      </c>
      <c r="B5124" s="8">
        <v>106571.67553662289</v>
      </c>
      <c r="C5124" s="8">
        <v>129158.41036278663</v>
      </c>
      <c r="D5124" s="8">
        <v>123456.68885146834</v>
      </c>
      <c r="E5124" s="8">
        <v>138034.30364504675</v>
      </c>
      <c r="F5124" s="8">
        <v>133354.36851787203</v>
      </c>
      <c r="G5124" s="8">
        <v>140586.87795980432</v>
      </c>
      <c r="H5124" s="8">
        <v>150178.95469800729</v>
      </c>
      <c r="I5124" s="8">
        <v>140540.71432111759</v>
      </c>
      <c r="J5124" s="8">
        <v>154308.62315146919</v>
      </c>
      <c r="K5124" s="8">
        <v>126597.17277489376</v>
      </c>
      <c r="L5124" s="8">
        <v>119790.32642734563</v>
      </c>
      <c r="M5124" s="8">
        <v>133852.59737322509</v>
      </c>
      <c r="N5124" s="8">
        <v>134677.20340597472</v>
      </c>
      <c r="O5124" s="8">
        <v>151094.38044552761</v>
      </c>
      <c r="P5124" s="8">
        <v>147939.92763222061</v>
      </c>
      <c r="Q5124" s="8">
        <v>157430.530895951</v>
      </c>
      <c r="R5124" s="8">
        <v>154671.97909752667</v>
      </c>
      <c r="S5124" s="8">
        <v>142491.00081337368</v>
      </c>
      <c r="T5124" s="8">
        <v>153417.35530397575</v>
      </c>
      <c r="U5124" s="8">
        <v>135898.13458190477</v>
      </c>
      <c r="V5124" s="8">
        <v>149701.87914371514</v>
      </c>
      <c r="W5124" s="8">
        <v>145156.70368699086</v>
      </c>
      <c r="X5124" s="8">
        <v>118416.33022348896</v>
      </c>
    </row>
    <row r="5125" spans="1:24" x14ac:dyDescent="0.3">
      <c r="A5125" s="8">
        <v>102084.04714821615</v>
      </c>
      <c r="B5125" s="8">
        <v>92286.226653101185</v>
      </c>
      <c r="C5125" s="8">
        <v>130328.33202183577</v>
      </c>
      <c r="D5125" s="8">
        <v>118629.86565894322</v>
      </c>
      <c r="E5125" s="8">
        <v>117426.01189760632</v>
      </c>
      <c r="F5125" s="8">
        <v>127568.61867152099</v>
      </c>
      <c r="G5125" s="8">
        <v>123252.36825988197</v>
      </c>
      <c r="H5125" s="8">
        <v>129455.5931995854</v>
      </c>
      <c r="I5125" s="8">
        <v>128927.40796568786</v>
      </c>
      <c r="J5125" s="8">
        <v>117452.95473066233</v>
      </c>
      <c r="K5125" s="8">
        <v>96369.521770478546</v>
      </c>
      <c r="L5125" s="8">
        <v>92962.318309826311</v>
      </c>
      <c r="M5125" s="8">
        <v>79772.399327716208</v>
      </c>
      <c r="N5125" s="8">
        <v>80019.832941834204</v>
      </c>
      <c r="O5125" s="8">
        <v>119252.84793893664</v>
      </c>
      <c r="P5125" s="8">
        <v>105949.19729075136</v>
      </c>
      <c r="Q5125" s="8">
        <v>109385.41836138169</v>
      </c>
      <c r="R5125" s="8">
        <v>118462.88038635651</v>
      </c>
      <c r="S5125" s="8">
        <v>129243.33371604682</v>
      </c>
      <c r="T5125" s="8">
        <v>113394.04392423521</v>
      </c>
      <c r="U5125" s="8">
        <v>122748.35526765646</v>
      </c>
      <c r="V5125" s="8">
        <v>111067.08843300305</v>
      </c>
      <c r="W5125" s="8">
        <v>79868.977117128103</v>
      </c>
      <c r="X5125" s="8">
        <v>104841.51907273715</v>
      </c>
    </row>
    <row r="5126" spans="1:24" x14ac:dyDescent="0.3">
      <c r="A5126" s="8">
        <v>107777.16965125033</v>
      </c>
      <c r="B5126" s="8">
        <v>94956.331681681535</v>
      </c>
      <c r="C5126" s="8">
        <v>116276.27165537064</v>
      </c>
      <c r="D5126" s="8">
        <v>121081.70698563394</v>
      </c>
      <c r="E5126" s="8">
        <v>123714.01270119223</v>
      </c>
      <c r="F5126" s="8">
        <v>134433.77116063979</v>
      </c>
      <c r="G5126" s="8">
        <v>138033.34705531155</v>
      </c>
      <c r="H5126" s="8">
        <v>134315.52914776938</v>
      </c>
      <c r="I5126" s="8">
        <v>132782.47425930694</v>
      </c>
      <c r="J5126" s="8">
        <v>133992.4714225533</v>
      </c>
      <c r="K5126" s="8">
        <v>102164.63377543</v>
      </c>
      <c r="L5126" s="8">
        <v>107993.87410175287</v>
      </c>
      <c r="M5126" s="8">
        <v>92097.097686151465</v>
      </c>
      <c r="N5126" s="8">
        <v>83947.310022591933</v>
      </c>
      <c r="O5126" s="8">
        <v>115606.1600952947</v>
      </c>
      <c r="P5126" s="8">
        <v>109467.26082243248</v>
      </c>
      <c r="Q5126" s="8">
        <v>112313.67860100431</v>
      </c>
      <c r="R5126" s="8">
        <v>129298.83310385047</v>
      </c>
      <c r="S5126" s="8">
        <v>141799.19660258028</v>
      </c>
      <c r="T5126" s="8">
        <v>145449.70562062843</v>
      </c>
      <c r="U5126" s="8">
        <v>117758.52584422125</v>
      </c>
      <c r="V5126" s="8">
        <v>123455.98065874491</v>
      </c>
      <c r="W5126" s="8">
        <v>100019.6228660593</v>
      </c>
      <c r="X5126" s="8">
        <v>115558.14777956033</v>
      </c>
    </row>
    <row r="5127" spans="1:24" x14ac:dyDescent="0.3">
      <c r="A5127" s="8">
        <v>97353.420907333144</v>
      </c>
      <c r="B5127" s="8">
        <v>111210.21696334973</v>
      </c>
      <c r="C5127" s="8">
        <v>135787.84467697836</v>
      </c>
      <c r="D5127" s="8">
        <v>143353.43637209307</v>
      </c>
      <c r="E5127" s="8">
        <v>144449.08829560981</v>
      </c>
      <c r="F5127" s="8">
        <v>140438.48236446251</v>
      </c>
      <c r="G5127" s="8">
        <v>135296.85912917953</v>
      </c>
      <c r="H5127" s="8">
        <v>139211.77766785736</v>
      </c>
      <c r="I5127" s="8">
        <v>128034.6360519695</v>
      </c>
      <c r="J5127" s="8">
        <v>141207.17513093667</v>
      </c>
      <c r="K5127" s="8">
        <v>121924.37565788667</v>
      </c>
      <c r="L5127" s="8">
        <v>122959.81564729683</v>
      </c>
      <c r="M5127" s="8">
        <v>109910.9216607561</v>
      </c>
      <c r="N5127" s="8">
        <v>129305.67177411428</v>
      </c>
      <c r="O5127" s="8">
        <v>153080.04411133224</v>
      </c>
      <c r="P5127" s="8">
        <v>139661.05366234708</v>
      </c>
      <c r="Q5127" s="8">
        <v>166168.17976389662</v>
      </c>
      <c r="R5127" s="8">
        <v>151552.5424374835</v>
      </c>
      <c r="S5127" s="8">
        <v>141177.22837468554</v>
      </c>
      <c r="T5127" s="8">
        <v>148824.84401131832</v>
      </c>
      <c r="U5127" s="8">
        <v>123190.85889030561</v>
      </c>
      <c r="V5127" s="8">
        <v>132900.82196144629</v>
      </c>
      <c r="W5127" s="8">
        <v>124986.69364301191</v>
      </c>
      <c r="X5127" s="8">
        <v>130606.90689353969</v>
      </c>
    </row>
    <row r="5128" spans="1:24" x14ac:dyDescent="0.3">
      <c r="A5128" s="8">
        <v>98888.765025107903</v>
      </c>
      <c r="B5128" s="8">
        <v>111807.50747336028</v>
      </c>
      <c r="C5128" s="8">
        <v>148447.26276981182</v>
      </c>
      <c r="D5128" s="8">
        <v>124294.26458918606</v>
      </c>
      <c r="E5128" s="8">
        <v>128768.50666014219</v>
      </c>
      <c r="F5128" s="8">
        <v>145356.45965071995</v>
      </c>
      <c r="G5128" s="8">
        <v>148578.93280483919</v>
      </c>
      <c r="H5128" s="8">
        <v>146688.68011365048</v>
      </c>
      <c r="I5128" s="8">
        <v>149639.51975830356</v>
      </c>
      <c r="J5128" s="8">
        <v>146486.87233345822</v>
      </c>
      <c r="K5128" s="8">
        <v>124504.69318730829</v>
      </c>
      <c r="L5128" s="8">
        <v>118413.14321407041</v>
      </c>
      <c r="M5128" s="8">
        <v>114769.55688038134</v>
      </c>
      <c r="N5128" s="8">
        <v>117782.70423805139</v>
      </c>
      <c r="O5128" s="8">
        <v>156145.31228492892</v>
      </c>
      <c r="P5128" s="8">
        <v>131790.3052685718</v>
      </c>
      <c r="Q5128" s="8">
        <v>120412.60153487013</v>
      </c>
      <c r="R5128" s="8">
        <v>140512.76475198704</v>
      </c>
      <c r="S5128" s="8">
        <v>145047.03174741176</v>
      </c>
      <c r="T5128" s="8">
        <v>142202.43873490539</v>
      </c>
      <c r="U5128" s="8">
        <v>140860.99881347368</v>
      </c>
      <c r="V5128" s="8">
        <v>129576.55714979557</v>
      </c>
      <c r="W5128" s="8">
        <v>111774.01767277473</v>
      </c>
      <c r="X5128" s="8">
        <v>118916.22886738981</v>
      </c>
    </row>
    <row r="5129" spans="1:24" x14ac:dyDescent="0.3">
      <c r="A5129" s="8">
        <v>105597.70238269379</v>
      </c>
      <c r="B5129" s="8">
        <v>92972.377040798427</v>
      </c>
      <c r="C5129" s="8">
        <v>143499.8390219695</v>
      </c>
      <c r="D5129" s="8">
        <v>129764.9995076331</v>
      </c>
      <c r="E5129" s="8">
        <v>127793.02004033877</v>
      </c>
      <c r="F5129" s="8">
        <v>138533.95870011102</v>
      </c>
      <c r="G5129" s="8">
        <v>146657.6190436492</v>
      </c>
      <c r="H5129" s="8">
        <v>140309.78826548179</v>
      </c>
      <c r="I5129" s="8">
        <v>126673.80190295509</v>
      </c>
      <c r="J5129" s="8">
        <v>125667.38186791877</v>
      </c>
      <c r="K5129" s="8">
        <v>94745.146272658953</v>
      </c>
      <c r="L5129" s="8">
        <v>86008.119561125524</v>
      </c>
      <c r="M5129" s="8">
        <v>93217.017715133203</v>
      </c>
      <c r="N5129" s="8">
        <v>86750.409939757665</v>
      </c>
      <c r="O5129" s="8">
        <v>144633.5799391926</v>
      </c>
      <c r="P5129" s="8">
        <v>119492.4201204377</v>
      </c>
      <c r="Q5129" s="8">
        <v>116838.23750739098</v>
      </c>
      <c r="R5129" s="8">
        <v>115098.83131220369</v>
      </c>
      <c r="S5129" s="8">
        <v>120990.01828113434</v>
      </c>
      <c r="T5129" s="8">
        <v>139802.88997852872</v>
      </c>
      <c r="U5129" s="8">
        <v>106214.96984783036</v>
      </c>
      <c r="V5129" s="8">
        <v>112153.69983492412</v>
      </c>
      <c r="W5129" s="8">
        <v>105707.58334178822</v>
      </c>
      <c r="X5129" s="8">
        <v>71361.366851622617</v>
      </c>
    </row>
    <row r="5130" spans="1:24" x14ac:dyDescent="0.3">
      <c r="A5130" s="8">
        <v>113702.85657624579</v>
      </c>
      <c r="B5130" s="8">
        <v>109056.64470352023</v>
      </c>
      <c r="C5130" s="8">
        <v>144826.36725561143</v>
      </c>
      <c r="D5130" s="8">
        <v>131580.00203974725</v>
      </c>
      <c r="E5130" s="8">
        <v>132966.80895073892</v>
      </c>
      <c r="F5130" s="8">
        <v>127657.53570755805</v>
      </c>
      <c r="G5130" s="8">
        <v>143611.02310844191</v>
      </c>
      <c r="H5130" s="8">
        <v>147596.64897073116</v>
      </c>
      <c r="I5130" s="8">
        <v>123621.9459441284</v>
      </c>
      <c r="J5130" s="8">
        <v>130921.48471601648</v>
      </c>
      <c r="K5130" s="8">
        <v>104448.62851227552</v>
      </c>
      <c r="L5130" s="8">
        <v>116592.75793922375</v>
      </c>
      <c r="M5130" s="8">
        <v>108682.43919618599</v>
      </c>
      <c r="N5130" s="8">
        <v>108949.26459950075</v>
      </c>
      <c r="O5130" s="8">
        <v>147102.19345814476</v>
      </c>
      <c r="P5130" s="8">
        <v>135914.23003681758</v>
      </c>
      <c r="Q5130" s="8">
        <v>128921.1705166062</v>
      </c>
      <c r="R5130" s="8">
        <v>146071.80510159451</v>
      </c>
      <c r="S5130" s="8">
        <v>132549.33838570144</v>
      </c>
      <c r="T5130" s="8">
        <v>150269.99932224565</v>
      </c>
      <c r="U5130" s="8">
        <v>143883.26808607543</v>
      </c>
      <c r="V5130" s="8">
        <v>134170.84797106421</v>
      </c>
      <c r="W5130" s="8">
        <v>109948.16992778194</v>
      </c>
      <c r="X5130" s="8">
        <v>119379.1006360124</v>
      </c>
    </row>
    <row r="5131" spans="1:24" x14ac:dyDescent="0.3">
      <c r="A5131" s="8">
        <v>104771.81726377548</v>
      </c>
      <c r="B5131" s="8">
        <v>88081.358791767256</v>
      </c>
      <c r="C5131" s="8">
        <v>123640.61195010181</v>
      </c>
      <c r="D5131" s="8">
        <v>120063.71400176597</v>
      </c>
      <c r="E5131" s="8">
        <v>130609.64943272766</v>
      </c>
      <c r="F5131" s="8">
        <v>130999.34130799804</v>
      </c>
      <c r="G5131" s="8">
        <v>126915.5522592249</v>
      </c>
      <c r="H5131" s="8">
        <v>142679.49167406646</v>
      </c>
      <c r="I5131" s="8">
        <v>112825.86475324034</v>
      </c>
      <c r="J5131" s="8">
        <v>100132.25019626251</v>
      </c>
      <c r="K5131" s="8">
        <v>100027.61808179341</v>
      </c>
      <c r="L5131" s="8">
        <v>83667.386191711528</v>
      </c>
      <c r="M5131" s="8">
        <v>77612.390423066812</v>
      </c>
      <c r="N5131" s="8">
        <v>67998.966199395829</v>
      </c>
      <c r="O5131" s="8">
        <v>99911.817703305365</v>
      </c>
      <c r="P5131" s="8">
        <v>81048.473059079028</v>
      </c>
      <c r="Q5131" s="8">
        <v>113578.80761544529</v>
      </c>
      <c r="R5131" s="8">
        <v>99309.545589804038</v>
      </c>
      <c r="S5131" s="8">
        <v>99508.754643309599</v>
      </c>
      <c r="T5131" s="8">
        <v>114739.37747120284</v>
      </c>
      <c r="U5131" s="8">
        <v>83959.774511616852</v>
      </c>
      <c r="V5131" s="8">
        <v>75747.633765111328</v>
      </c>
      <c r="W5131" s="8">
        <v>68710.43589053271</v>
      </c>
      <c r="X5131" s="8">
        <v>48210.46504585776</v>
      </c>
    </row>
    <row r="5132" spans="1:24" x14ac:dyDescent="0.3">
      <c r="A5132" s="8">
        <v>96664.614384722357</v>
      </c>
      <c r="B5132" s="8">
        <v>88360.469317598632</v>
      </c>
      <c r="C5132" s="8">
        <v>110391.16086526724</v>
      </c>
      <c r="D5132" s="8">
        <v>113179.35700652511</v>
      </c>
      <c r="E5132" s="8">
        <v>103481.28222876889</v>
      </c>
      <c r="F5132" s="8">
        <v>115075.93591402381</v>
      </c>
      <c r="G5132" s="8">
        <v>108609.97205171932</v>
      </c>
      <c r="H5132" s="8">
        <v>107009.31859306249</v>
      </c>
      <c r="I5132" s="8">
        <v>101095.15709981891</v>
      </c>
      <c r="J5132" s="8">
        <v>114961.01726378463</v>
      </c>
      <c r="K5132" s="8">
        <v>101782.91767969962</v>
      </c>
      <c r="L5132" s="8">
        <v>68563.750560463668</v>
      </c>
      <c r="M5132" s="8">
        <v>80832.462807555057</v>
      </c>
      <c r="N5132" s="8">
        <v>76581.972775455506</v>
      </c>
      <c r="O5132" s="8">
        <v>93740.641893511856</v>
      </c>
      <c r="P5132" s="8">
        <v>97454.281145731089</v>
      </c>
      <c r="Q5132" s="8">
        <v>94392.377025671871</v>
      </c>
      <c r="R5132" s="8">
        <v>107186.31195847486</v>
      </c>
      <c r="S5132" s="8">
        <v>106728.10414001765</v>
      </c>
      <c r="T5132" s="8">
        <v>100264.71475031</v>
      </c>
      <c r="U5132" s="8">
        <v>89037.74748087232</v>
      </c>
      <c r="V5132" s="8">
        <v>108383.22575990968</v>
      </c>
      <c r="W5132" s="8">
        <v>83032.363573768394</v>
      </c>
      <c r="X5132" s="8">
        <v>70001.833817096427</v>
      </c>
    </row>
    <row r="5133" spans="1:24" x14ac:dyDescent="0.3">
      <c r="A5133" s="8">
        <v>97751.976763625309</v>
      </c>
      <c r="B5133" s="8">
        <v>96514.434189025342</v>
      </c>
      <c r="C5133" s="8">
        <v>128756.10404012138</v>
      </c>
      <c r="D5133" s="8">
        <v>126121.8350111887</v>
      </c>
      <c r="E5133" s="8">
        <v>125770.04112521742</v>
      </c>
      <c r="F5133" s="8">
        <v>132702.44479402137</v>
      </c>
      <c r="G5133" s="8">
        <v>128802.64887112673</v>
      </c>
      <c r="H5133" s="8">
        <v>127059.31949454374</v>
      </c>
      <c r="I5133" s="8">
        <v>124600.28053542544</v>
      </c>
      <c r="J5133" s="8">
        <v>123450.30480624606</v>
      </c>
      <c r="K5133" s="8">
        <v>99441.864531280356</v>
      </c>
      <c r="L5133" s="8">
        <v>111838.74064796229</v>
      </c>
      <c r="M5133" s="8">
        <v>71586.147611350738</v>
      </c>
      <c r="N5133" s="8">
        <v>82593.231306747897</v>
      </c>
      <c r="O5133" s="8">
        <v>111846.18555524119</v>
      </c>
      <c r="P5133" s="8">
        <v>96756.672177576736</v>
      </c>
      <c r="Q5133" s="8">
        <v>102855.47373905091</v>
      </c>
      <c r="R5133" s="8">
        <v>108721.48202954499</v>
      </c>
      <c r="S5133" s="8">
        <v>108435.26979209397</v>
      </c>
      <c r="T5133" s="8">
        <v>93060.239618796331</v>
      </c>
      <c r="U5133" s="8">
        <v>100941.88323091672</v>
      </c>
      <c r="V5133" s="8">
        <v>104095.14358995834</v>
      </c>
      <c r="W5133" s="8">
        <v>90254.635029616184</v>
      </c>
      <c r="X5133" s="8">
        <v>94051.742547477508</v>
      </c>
    </row>
    <row r="5134" spans="1:24" x14ac:dyDescent="0.3">
      <c r="A5134" s="8">
        <v>96066.382387358259</v>
      </c>
      <c r="B5134" s="8">
        <v>109484.8421089878</v>
      </c>
      <c r="C5134" s="8">
        <v>132655.74755285337</v>
      </c>
      <c r="D5134" s="8">
        <v>131902.16103487401</v>
      </c>
      <c r="E5134" s="8">
        <v>139358.49623546211</v>
      </c>
      <c r="F5134" s="8">
        <v>142704.38488676847</v>
      </c>
      <c r="G5134" s="8">
        <v>118637.34708256746</v>
      </c>
      <c r="H5134" s="8">
        <v>121402.1536348295</v>
      </c>
      <c r="I5134" s="8">
        <v>123779.92825155132</v>
      </c>
      <c r="J5134" s="8">
        <v>124687.0766175934</v>
      </c>
      <c r="K5134" s="8">
        <v>110744.16208211443</v>
      </c>
      <c r="L5134" s="8">
        <v>107876.56141606595</v>
      </c>
      <c r="M5134" s="8">
        <v>101056.96622719348</v>
      </c>
      <c r="N5134" s="8">
        <v>119372.40723436853</v>
      </c>
      <c r="O5134" s="8">
        <v>141318.95259331859</v>
      </c>
      <c r="P5134" s="8">
        <v>141832.12494564013</v>
      </c>
      <c r="Q5134" s="8">
        <v>153190.50423654311</v>
      </c>
      <c r="R5134" s="8">
        <v>164206.26525349548</v>
      </c>
      <c r="S5134" s="8">
        <v>137156.16684503743</v>
      </c>
      <c r="T5134" s="8">
        <v>142030.81232483164</v>
      </c>
      <c r="U5134" s="8">
        <v>144313.86462863107</v>
      </c>
      <c r="V5134" s="8">
        <v>141056.6650448131</v>
      </c>
      <c r="W5134" s="8">
        <v>131649.55490455453</v>
      </c>
      <c r="X5134" s="8">
        <v>124657.55178892636</v>
      </c>
    </row>
    <row r="5135" spans="1:24" x14ac:dyDescent="0.3">
      <c r="A5135" s="8">
        <v>118866.93001277192</v>
      </c>
      <c r="B5135" s="8">
        <v>107733.48238134215</v>
      </c>
      <c r="C5135" s="8">
        <v>114415.82891440036</v>
      </c>
      <c r="D5135" s="8">
        <v>131013.70309543784</v>
      </c>
      <c r="E5135" s="8">
        <v>130055.32246226016</v>
      </c>
      <c r="F5135" s="8">
        <v>140431.99683174878</v>
      </c>
      <c r="G5135" s="8">
        <v>139604.41074822407</v>
      </c>
      <c r="H5135" s="8">
        <v>130196.15077726336</v>
      </c>
      <c r="I5135" s="8">
        <v>114647.41713680128</v>
      </c>
      <c r="J5135" s="8">
        <v>116439.89677384571</v>
      </c>
      <c r="K5135" s="8">
        <v>98845.488761065659</v>
      </c>
      <c r="L5135" s="8">
        <v>91033.232987135023</v>
      </c>
      <c r="M5135" s="8">
        <v>104986.48229780738</v>
      </c>
      <c r="N5135" s="8">
        <v>93610.413789120008</v>
      </c>
      <c r="O5135" s="8">
        <v>116556.26213047115</v>
      </c>
      <c r="P5135" s="8">
        <v>133306.4246572257</v>
      </c>
      <c r="Q5135" s="8">
        <v>123790.78274807887</v>
      </c>
      <c r="R5135" s="8">
        <v>148765.40026774263</v>
      </c>
      <c r="S5135" s="8">
        <v>130680.11370757557</v>
      </c>
      <c r="T5135" s="8">
        <v>123151.20794827746</v>
      </c>
      <c r="U5135" s="8">
        <v>104447.04835401234</v>
      </c>
      <c r="V5135" s="8">
        <v>93341.144421304227</v>
      </c>
      <c r="W5135" s="8">
        <v>84191.688525593345</v>
      </c>
      <c r="X5135" s="8">
        <v>81147.725598009609</v>
      </c>
    </row>
    <row r="5136" spans="1:24" x14ac:dyDescent="0.3">
      <c r="A5136" s="8">
        <v>103285.41505738623</v>
      </c>
      <c r="B5136" s="8">
        <v>97044.988598046388</v>
      </c>
      <c r="C5136" s="8">
        <v>119975.07341934973</v>
      </c>
      <c r="D5136" s="8">
        <v>118803.74829909454</v>
      </c>
      <c r="E5136" s="8">
        <v>122341.93173711683</v>
      </c>
      <c r="F5136" s="8">
        <v>127674.84788925065</v>
      </c>
      <c r="G5136" s="8">
        <v>126740.67014419354</v>
      </c>
      <c r="H5136" s="8">
        <v>137063.82246363815</v>
      </c>
      <c r="I5136" s="8">
        <v>139012.86148694801</v>
      </c>
      <c r="J5136" s="8">
        <v>121233.18123534425</v>
      </c>
      <c r="K5136" s="8">
        <v>112949.31130156745</v>
      </c>
      <c r="L5136" s="8">
        <v>108186.13003061287</v>
      </c>
      <c r="M5136" s="8">
        <v>119900.29287567729</v>
      </c>
      <c r="N5136" s="8">
        <v>105064.41623892635</v>
      </c>
      <c r="O5136" s="8">
        <v>120831.86601545883</v>
      </c>
      <c r="P5136" s="8">
        <v>104928.81587820311</v>
      </c>
      <c r="Q5136" s="8">
        <v>123283.577616685</v>
      </c>
      <c r="R5136" s="8">
        <v>123432.55229446039</v>
      </c>
      <c r="S5136" s="8">
        <v>136215.84295730872</v>
      </c>
      <c r="T5136" s="8">
        <v>140984.54881116742</v>
      </c>
      <c r="U5136" s="8">
        <v>137178.59999993391</v>
      </c>
      <c r="V5136" s="8">
        <v>122695.89378634536</v>
      </c>
      <c r="W5136" s="8">
        <v>117579.72580300378</v>
      </c>
      <c r="X5136" s="8">
        <v>104773.47864094208</v>
      </c>
    </row>
    <row r="5137" spans="1:24" x14ac:dyDescent="0.3">
      <c r="A5137" s="8">
        <v>106724.66659492132</v>
      </c>
      <c r="B5137" s="8">
        <v>92853.39415882816</v>
      </c>
      <c r="C5137" s="8">
        <v>123939.53320307184</v>
      </c>
      <c r="D5137" s="8">
        <v>113897.36919531715</v>
      </c>
      <c r="E5137" s="8">
        <v>122848.02900173279</v>
      </c>
      <c r="F5137" s="8">
        <v>115745.72180524195</v>
      </c>
      <c r="G5137" s="8">
        <v>119477.39471653725</v>
      </c>
      <c r="H5137" s="8">
        <v>130308.16480668173</v>
      </c>
      <c r="I5137" s="8">
        <v>129367.72961008085</v>
      </c>
      <c r="J5137" s="8">
        <v>117115.80011468953</v>
      </c>
      <c r="K5137" s="8">
        <v>112201.9818947341</v>
      </c>
      <c r="L5137" s="8">
        <v>115513.17587244003</v>
      </c>
      <c r="M5137" s="8">
        <v>109857.58388838553</v>
      </c>
      <c r="N5137" s="8">
        <v>99763.757094895147</v>
      </c>
      <c r="O5137" s="8">
        <v>124487.3695313249</v>
      </c>
      <c r="P5137" s="8">
        <v>102549.1823899602</v>
      </c>
      <c r="Q5137" s="8">
        <v>114678.80175186312</v>
      </c>
      <c r="R5137" s="8">
        <v>112303.95351078155</v>
      </c>
      <c r="S5137" s="8">
        <v>119269.25919109015</v>
      </c>
      <c r="T5137" s="8">
        <v>136962.49281402765</v>
      </c>
      <c r="U5137" s="8">
        <v>113916.23503357636</v>
      </c>
      <c r="V5137" s="8">
        <v>104744.21813548471</v>
      </c>
      <c r="W5137" s="8">
        <v>105919.58272524113</v>
      </c>
      <c r="X5137" s="8">
        <v>107604.17156511307</v>
      </c>
    </row>
    <row r="5138" spans="1:24" x14ac:dyDescent="0.3">
      <c r="A5138" s="8">
        <v>94507.296993614233</v>
      </c>
      <c r="B5138" s="8">
        <v>112387.61804714377</v>
      </c>
      <c r="C5138" s="8">
        <v>123082.61220348896</v>
      </c>
      <c r="D5138" s="8">
        <v>113874.85951508842</v>
      </c>
      <c r="E5138" s="8">
        <v>120505.07021832226</v>
      </c>
      <c r="F5138" s="8">
        <v>131535.37756926109</v>
      </c>
      <c r="G5138" s="8">
        <v>122293.49974225207</v>
      </c>
      <c r="H5138" s="8">
        <v>129831.15668853914</v>
      </c>
      <c r="I5138" s="8">
        <v>108112.13280903782</v>
      </c>
      <c r="J5138" s="8">
        <v>112696.30301886327</v>
      </c>
      <c r="K5138" s="8">
        <v>99304.186478020943</v>
      </c>
      <c r="L5138" s="8">
        <v>91336.458687465478</v>
      </c>
      <c r="M5138" s="8">
        <v>82363.061986153087</v>
      </c>
      <c r="N5138" s="8">
        <v>94600.89520603414</v>
      </c>
      <c r="O5138" s="8">
        <v>107715.01215937993</v>
      </c>
      <c r="P5138" s="8">
        <v>100867.28696294855</v>
      </c>
      <c r="Q5138" s="8">
        <v>116207.5655224767</v>
      </c>
      <c r="R5138" s="8">
        <v>131375.43025153325</v>
      </c>
      <c r="S5138" s="8">
        <v>114450.31627222517</v>
      </c>
      <c r="T5138" s="8">
        <v>123316.98786257161</v>
      </c>
      <c r="U5138" s="8">
        <v>101738.1722925778</v>
      </c>
      <c r="V5138" s="8">
        <v>105274.81163467746</v>
      </c>
      <c r="W5138" s="8">
        <v>80524.997717449063</v>
      </c>
      <c r="X5138" s="8">
        <v>81905.180554639228</v>
      </c>
    </row>
    <row r="5139" spans="1:24" x14ac:dyDescent="0.3">
      <c r="A5139" s="8">
        <v>108899.03185094023</v>
      </c>
      <c r="B5139" s="8">
        <v>103729.25642618955</v>
      </c>
      <c r="C5139" s="8">
        <v>123531.57711166074</v>
      </c>
      <c r="D5139" s="8">
        <v>130869.68974187395</v>
      </c>
      <c r="E5139" s="8">
        <v>131279.63987218702</v>
      </c>
      <c r="F5139" s="8">
        <v>149923.80539976247</v>
      </c>
      <c r="G5139" s="8">
        <v>142578.23404341412</v>
      </c>
      <c r="H5139" s="8">
        <v>135671.4265603759</v>
      </c>
      <c r="I5139" s="8">
        <v>134762.5780984243</v>
      </c>
      <c r="J5139" s="8">
        <v>127234.39605172408</v>
      </c>
      <c r="K5139" s="8">
        <v>104485.22308923698</v>
      </c>
      <c r="L5139" s="8">
        <v>116385.40131603851</v>
      </c>
      <c r="M5139" s="8">
        <v>104365.15334383743</v>
      </c>
      <c r="N5139" s="8">
        <v>97805.881233406588</v>
      </c>
      <c r="O5139" s="8">
        <v>124586.92277283987</v>
      </c>
      <c r="P5139" s="8">
        <v>116567.5829205667</v>
      </c>
      <c r="Q5139" s="8">
        <v>132487.45294505262</v>
      </c>
      <c r="R5139" s="8">
        <v>160071.01241458309</v>
      </c>
      <c r="S5139" s="8">
        <v>154661.90475303069</v>
      </c>
      <c r="T5139" s="8">
        <v>146877.1460047061</v>
      </c>
      <c r="U5139" s="8">
        <v>138313.03407719696</v>
      </c>
      <c r="V5139" s="8">
        <v>133325.69513344704</v>
      </c>
      <c r="W5139" s="8">
        <v>122836.95388770154</v>
      </c>
      <c r="X5139" s="8">
        <v>114024.5011854358</v>
      </c>
    </row>
    <row r="5140" spans="1:24" x14ac:dyDescent="0.3">
      <c r="A5140" s="8">
        <v>117145.08834755952</v>
      </c>
      <c r="B5140" s="8">
        <v>109375.57164437886</v>
      </c>
      <c r="C5140" s="8">
        <v>126631.37741303448</v>
      </c>
      <c r="D5140" s="8">
        <v>124574.71947333144</v>
      </c>
      <c r="E5140" s="8">
        <v>105427.24725493632</v>
      </c>
      <c r="F5140" s="8">
        <v>111403.33238704274</v>
      </c>
      <c r="G5140" s="8">
        <v>114413.5519181595</v>
      </c>
      <c r="H5140" s="8">
        <v>116672.03496823483</v>
      </c>
      <c r="I5140" s="8">
        <v>102698.41275186183</v>
      </c>
      <c r="J5140" s="8">
        <v>98474.158540775374</v>
      </c>
      <c r="K5140" s="8">
        <v>83111.378380271752</v>
      </c>
      <c r="L5140" s="8">
        <v>76950.381646060967</v>
      </c>
      <c r="M5140" s="8">
        <v>94504.66044385203</v>
      </c>
      <c r="N5140" s="8">
        <v>82871.440923580842</v>
      </c>
      <c r="O5140" s="8">
        <v>109194.45627588796</v>
      </c>
      <c r="P5140" s="8">
        <v>101341.0198029655</v>
      </c>
      <c r="Q5140" s="8">
        <v>88626.617254423414</v>
      </c>
      <c r="R5140" s="8">
        <v>101496.48053702588</v>
      </c>
      <c r="S5140" s="8">
        <v>109186.36469585614</v>
      </c>
      <c r="T5140" s="8">
        <v>95437.778972377448</v>
      </c>
      <c r="U5140" s="8">
        <v>82366.829782657092</v>
      </c>
      <c r="V5140" s="8">
        <v>81408.450202755397</v>
      </c>
      <c r="W5140" s="8">
        <v>59273.795568983391</v>
      </c>
      <c r="X5140" s="8">
        <v>58285.656271274594</v>
      </c>
    </row>
    <row r="5141" spans="1:24" x14ac:dyDescent="0.3">
      <c r="A5141" s="8">
        <v>90623.163556797372</v>
      </c>
      <c r="B5141" s="8">
        <v>99035.841885919086</v>
      </c>
      <c r="C5141" s="8">
        <v>142864.60997252524</v>
      </c>
      <c r="D5141" s="8">
        <v>122558.19650314649</v>
      </c>
      <c r="E5141" s="8">
        <v>123761.31206728646</v>
      </c>
      <c r="F5141" s="8">
        <v>121923.67474355461</v>
      </c>
      <c r="G5141" s="8">
        <v>116668.33887088308</v>
      </c>
      <c r="H5141" s="8">
        <v>135606.69701119891</v>
      </c>
      <c r="I5141" s="8">
        <v>125642.64490138044</v>
      </c>
      <c r="J5141" s="8">
        <v>129875.20166613336</v>
      </c>
      <c r="K5141" s="8">
        <v>107400.52850628956</v>
      </c>
      <c r="L5141" s="8">
        <v>102382.34831627774</v>
      </c>
      <c r="M5141" s="8">
        <v>97585.984284542341</v>
      </c>
      <c r="N5141" s="8">
        <v>96979.998917226781</v>
      </c>
      <c r="O5141" s="8">
        <v>135418.16095402205</v>
      </c>
      <c r="P5141" s="8">
        <v>122686.98333831319</v>
      </c>
      <c r="Q5141" s="8">
        <v>117895.88313296965</v>
      </c>
      <c r="R5141" s="8">
        <v>137295.40699856423</v>
      </c>
      <c r="S5141" s="8">
        <v>123675.81638941272</v>
      </c>
      <c r="T5141" s="8">
        <v>150076.26554214614</v>
      </c>
      <c r="U5141" s="8">
        <v>134092.45985380074</v>
      </c>
      <c r="V5141" s="8">
        <v>139168.15243148658</v>
      </c>
      <c r="W5141" s="8">
        <v>128695.9865663497</v>
      </c>
      <c r="X5141" s="8">
        <v>118509.03324773096</v>
      </c>
    </row>
    <row r="5142" spans="1:24" x14ac:dyDescent="0.3">
      <c r="A5142" s="8">
        <v>114683.09089800711</v>
      </c>
      <c r="B5142" s="8">
        <v>119481.45808022011</v>
      </c>
      <c r="C5142" s="8">
        <v>144115.73340834377</v>
      </c>
      <c r="D5142" s="8">
        <v>122981.58717577123</v>
      </c>
      <c r="E5142" s="8">
        <v>134299.30717783378</v>
      </c>
      <c r="F5142" s="8">
        <v>134676.04757202495</v>
      </c>
      <c r="G5142" s="8">
        <v>150504.60186884622</v>
      </c>
      <c r="H5142" s="8">
        <v>146477.32284475819</v>
      </c>
      <c r="I5142" s="8">
        <v>138698.80577570488</v>
      </c>
      <c r="J5142" s="8">
        <v>127207.55386874828</v>
      </c>
      <c r="K5142" s="8">
        <v>127812.46728484979</v>
      </c>
      <c r="L5142" s="8">
        <v>127854.14643302688</v>
      </c>
      <c r="M5142" s="8">
        <v>133437.97254634483</v>
      </c>
      <c r="N5142" s="8">
        <v>138587.95084181667</v>
      </c>
      <c r="O5142" s="8">
        <v>154142.97980508622</v>
      </c>
      <c r="P5142" s="8">
        <v>139714.08782675481</v>
      </c>
      <c r="Q5142" s="8">
        <v>154522.34889287135</v>
      </c>
      <c r="R5142" s="8">
        <v>142435.46315713978</v>
      </c>
      <c r="S5142" s="8">
        <v>163698.82826204671</v>
      </c>
      <c r="T5142" s="8">
        <v>152829.98367083978</v>
      </c>
      <c r="U5142" s="8">
        <v>166156.30650589045</v>
      </c>
      <c r="V5142" s="8">
        <v>136242.7867760302</v>
      </c>
      <c r="W5142" s="8">
        <v>147900.74576567212</v>
      </c>
      <c r="X5142" s="8">
        <v>138182.60649269988</v>
      </c>
    </row>
    <row r="5143" spans="1:24" x14ac:dyDescent="0.3">
      <c r="A5143" s="8">
        <v>98187.151335575065</v>
      </c>
      <c r="B5143" s="8">
        <v>102564.61367502976</v>
      </c>
      <c r="C5143" s="8">
        <v>143022.43597967512</v>
      </c>
      <c r="D5143" s="8">
        <v>144644.42280369654</v>
      </c>
      <c r="E5143" s="8">
        <v>131542.8871823556</v>
      </c>
      <c r="F5143" s="8">
        <v>138390.26437628854</v>
      </c>
      <c r="G5143" s="8">
        <v>139081.955880466</v>
      </c>
      <c r="H5143" s="8">
        <v>138972.48796562178</v>
      </c>
      <c r="I5143" s="8">
        <v>123444.62610265604</v>
      </c>
      <c r="J5143" s="8">
        <v>126295.26421448623</v>
      </c>
      <c r="K5143" s="8">
        <v>108703.46087683116</v>
      </c>
      <c r="L5143" s="8">
        <v>99417.293990066493</v>
      </c>
      <c r="M5143" s="8">
        <v>97964.316673633963</v>
      </c>
      <c r="N5143" s="8">
        <v>108254.63546711281</v>
      </c>
      <c r="O5143" s="8">
        <v>140474.10095996124</v>
      </c>
      <c r="P5143" s="8">
        <v>140126.69131361271</v>
      </c>
      <c r="Q5143" s="8">
        <v>133824.87358629942</v>
      </c>
      <c r="R5143" s="8">
        <v>148179.3394051301</v>
      </c>
      <c r="S5143" s="8">
        <v>117391.71896032963</v>
      </c>
      <c r="T5143" s="8">
        <v>129705.62856311272</v>
      </c>
      <c r="U5143" s="8">
        <v>125136.62143849602</v>
      </c>
      <c r="V5143" s="8">
        <v>152868.80723603826</v>
      </c>
      <c r="W5143" s="8">
        <v>115469.46303122122</v>
      </c>
      <c r="X5143" s="8">
        <v>115406.51268185784</v>
      </c>
    </row>
    <row r="5144" spans="1:24" x14ac:dyDescent="0.3">
      <c r="A5144" s="8">
        <v>103442.00367543059</v>
      </c>
      <c r="B5144" s="8">
        <v>103746.05969413309</v>
      </c>
      <c r="C5144" s="8">
        <v>121766.16702441828</v>
      </c>
      <c r="D5144" s="8">
        <v>116866.95429201693</v>
      </c>
      <c r="E5144" s="8">
        <v>119932.35879677873</v>
      </c>
      <c r="F5144" s="8">
        <v>137719.87059120016</v>
      </c>
      <c r="G5144" s="8">
        <v>119163.60434515393</v>
      </c>
      <c r="H5144" s="8">
        <v>117311.15776616402</v>
      </c>
      <c r="I5144" s="8">
        <v>106835.57974118512</v>
      </c>
      <c r="J5144" s="8">
        <v>110861.81875013253</v>
      </c>
      <c r="K5144" s="8">
        <v>102925.43717690661</v>
      </c>
      <c r="L5144" s="8">
        <v>85124.346243164124</v>
      </c>
      <c r="M5144" s="8">
        <v>77253.474230744396</v>
      </c>
      <c r="N5144" s="8">
        <v>79857.761916476535</v>
      </c>
      <c r="O5144" s="8">
        <v>92214.829746847885</v>
      </c>
      <c r="P5144" s="8">
        <v>95927.698684560324</v>
      </c>
      <c r="Q5144" s="8">
        <v>101834.19561944826</v>
      </c>
      <c r="R5144" s="8">
        <v>112464.14168226128</v>
      </c>
      <c r="S5144" s="8">
        <v>93267.936817003574</v>
      </c>
      <c r="T5144" s="8">
        <v>77813.896559628862</v>
      </c>
      <c r="U5144" s="8">
        <v>78607.529368089861</v>
      </c>
      <c r="V5144" s="8">
        <v>68704.845205091842</v>
      </c>
      <c r="W5144" s="8">
        <v>69072.713338646936</v>
      </c>
      <c r="X5144" s="8">
        <v>55834.908378392844</v>
      </c>
    </row>
    <row r="5145" spans="1:24" x14ac:dyDescent="0.3">
      <c r="A5145" s="8">
        <v>114403.33312125217</v>
      </c>
      <c r="B5145" s="8">
        <v>114299.41765858831</v>
      </c>
      <c r="C5145" s="8">
        <v>141157.94324328046</v>
      </c>
      <c r="D5145" s="8">
        <v>123866.851752104</v>
      </c>
      <c r="E5145" s="8">
        <v>122658.78957158017</v>
      </c>
      <c r="F5145" s="8">
        <v>127597.45433643999</v>
      </c>
      <c r="G5145" s="8">
        <v>134156.33963837256</v>
      </c>
      <c r="H5145" s="8">
        <v>117149.70847525413</v>
      </c>
      <c r="I5145" s="8">
        <v>131020.63276910732</v>
      </c>
      <c r="J5145" s="8">
        <v>127739.32702700453</v>
      </c>
      <c r="K5145" s="8">
        <v>116828.92998837076</v>
      </c>
      <c r="L5145" s="8">
        <v>111361.62528682903</v>
      </c>
      <c r="M5145" s="8">
        <v>110733.41328924938</v>
      </c>
      <c r="N5145" s="8">
        <v>107126.4665652024</v>
      </c>
      <c r="O5145" s="8">
        <v>137529.0679424491</v>
      </c>
      <c r="P5145" s="8">
        <v>123285.87375253405</v>
      </c>
      <c r="Q5145" s="8">
        <v>135551.35333221286</v>
      </c>
      <c r="R5145" s="8">
        <v>152486.26605258236</v>
      </c>
      <c r="S5145" s="8">
        <v>151529.25518220855</v>
      </c>
      <c r="T5145" s="8">
        <v>139655.55651111985</v>
      </c>
      <c r="U5145" s="8">
        <v>146335.64156253036</v>
      </c>
      <c r="V5145" s="8">
        <v>137841.4074475111</v>
      </c>
      <c r="W5145" s="8">
        <v>123170.59902502794</v>
      </c>
      <c r="X5145" s="8">
        <v>127960.43241513395</v>
      </c>
    </row>
    <row r="5146" spans="1:24" x14ac:dyDescent="0.3">
      <c r="A5146" s="8">
        <v>117925.47169883559</v>
      </c>
      <c r="B5146" s="8">
        <v>108055.49716889179</v>
      </c>
      <c r="C5146" s="8">
        <v>130878.15790523417</v>
      </c>
      <c r="D5146" s="8">
        <v>126837.96982815138</v>
      </c>
      <c r="E5146" s="8">
        <v>122378.32591265302</v>
      </c>
      <c r="F5146" s="8">
        <v>119661.30227944511</v>
      </c>
      <c r="G5146" s="8">
        <v>115132.64226885674</v>
      </c>
      <c r="H5146" s="8">
        <v>122320.62918689269</v>
      </c>
      <c r="I5146" s="8">
        <v>109377.44484357035</v>
      </c>
      <c r="J5146" s="8">
        <v>116445.52828615168</v>
      </c>
      <c r="K5146" s="8">
        <v>101366.17289443241</v>
      </c>
      <c r="L5146" s="8">
        <v>92773.402510030253</v>
      </c>
      <c r="M5146" s="8">
        <v>104970.44312237465</v>
      </c>
      <c r="N5146" s="8">
        <v>78470.680493114516</v>
      </c>
      <c r="O5146" s="8">
        <v>105818.78586141663</v>
      </c>
      <c r="P5146" s="8">
        <v>95338.669426979235</v>
      </c>
      <c r="Q5146" s="8">
        <v>92805.093820588576</v>
      </c>
      <c r="R5146" s="8">
        <v>98704.031369785167</v>
      </c>
      <c r="S5146" s="8">
        <v>97628.302341169576</v>
      </c>
      <c r="T5146" s="8">
        <v>113903.60323124661</v>
      </c>
      <c r="U5146" s="8">
        <v>97764.046615687796</v>
      </c>
      <c r="V5146" s="8">
        <v>116290.71851966446</v>
      </c>
      <c r="W5146" s="8">
        <v>99892.807745754049</v>
      </c>
      <c r="X5146" s="8">
        <v>73946.348630566994</v>
      </c>
    </row>
    <row r="5147" spans="1:24" x14ac:dyDescent="0.3">
      <c r="A5147" s="8">
        <v>113044.30884935927</v>
      </c>
      <c r="B5147" s="8">
        <v>104712.49762481287</v>
      </c>
      <c r="C5147" s="8">
        <v>125063.65660839506</v>
      </c>
      <c r="D5147" s="8">
        <v>137862.30502718844</v>
      </c>
      <c r="E5147" s="8">
        <v>134784.83025030277</v>
      </c>
      <c r="F5147" s="8">
        <v>128051.12370726546</v>
      </c>
      <c r="G5147" s="8">
        <v>122208.82861052685</v>
      </c>
      <c r="H5147" s="8">
        <v>142415.84902918772</v>
      </c>
      <c r="I5147" s="8">
        <v>123799.13100199412</v>
      </c>
      <c r="J5147" s="8">
        <v>113623.19054686409</v>
      </c>
      <c r="K5147" s="8">
        <v>90425.149223724555</v>
      </c>
      <c r="L5147" s="8">
        <v>99261.897815389544</v>
      </c>
      <c r="M5147" s="8">
        <v>88201.929261760088</v>
      </c>
      <c r="N5147" s="8">
        <v>97249.405273064709</v>
      </c>
      <c r="O5147" s="8">
        <v>118210.06691289667</v>
      </c>
      <c r="P5147" s="8">
        <v>121459.73099873666</v>
      </c>
      <c r="Q5147" s="8">
        <v>125230.72932218718</v>
      </c>
      <c r="R5147" s="8">
        <v>120257.66979269314</v>
      </c>
      <c r="S5147" s="8">
        <v>114130.19109027792</v>
      </c>
      <c r="T5147" s="8">
        <v>137681.06694372723</v>
      </c>
      <c r="U5147" s="8">
        <v>128943.32977912003</v>
      </c>
      <c r="V5147" s="8">
        <v>109840.22771774833</v>
      </c>
      <c r="W5147" s="8">
        <v>85611.323915101981</v>
      </c>
      <c r="X5147" s="8">
        <v>112589.00865825072</v>
      </c>
    </row>
    <row r="5148" spans="1:24" x14ac:dyDescent="0.3">
      <c r="A5148" s="8">
        <v>94908.138110689673</v>
      </c>
      <c r="B5148" s="8">
        <v>109710.93648796005</v>
      </c>
      <c r="C5148" s="8">
        <v>134359.60727082405</v>
      </c>
      <c r="D5148" s="8">
        <v>135055.87858730197</v>
      </c>
      <c r="E5148" s="8">
        <v>128617.40464517221</v>
      </c>
      <c r="F5148" s="8">
        <v>137071.25159209096</v>
      </c>
      <c r="G5148" s="8">
        <v>141825.42892408333</v>
      </c>
      <c r="H5148" s="8">
        <v>136086.93587196726</v>
      </c>
      <c r="I5148" s="8">
        <v>135709.57295346857</v>
      </c>
      <c r="J5148" s="8">
        <v>145871.51451243937</v>
      </c>
      <c r="K5148" s="8">
        <v>118235.10352395136</v>
      </c>
      <c r="L5148" s="8">
        <v>110673.65278251367</v>
      </c>
      <c r="M5148" s="8">
        <v>121451.94059240703</v>
      </c>
      <c r="N5148" s="8">
        <v>130107.93538563316</v>
      </c>
      <c r="O5148" s="8">
        <v>156281.96729575773</v>
      </c>
      <c r="P5148" s="8">
        <v>160837.35241452395</v>
      </c>
      <c r="Q5148" s="8">
        <v>147162.77578458108</v>
      </c>
      <c r="R5148" s="8">
        <v>139445.9850755615</v>
      </c>
      <c r="S5148" s="8">
        <v>157548.75648556525</v>
      </c>
      <c r="T5148" s="8">
        <v>157327.43411267808</v>
      </c>
      <c r="U5148" s="8">
        <v>146558.12252236943</v>
      </c>
      <c r="V5148" s="8">
        <v>154251.20121203753</v>
      </c>
      <c r="W5148" s="8">
        <v>142679.34661257995</v>
      </c>
      <c r="X5148" s="8">
        <v>122948.75911240533</v>
      </c>
    </row>
    <row r="5149" spans="1:24" x14ac:dyDescent="0.3">
      <c r="A5149" s="8">
        <v>95372.142700925862</v>
      </c>
      <c r="B5149" s="8">
        <v>119074.75715586729</v>
      </c>
      <c r="C5149" s="8">
        <v>137572.51626266309</v>
      </c>
      <c r="D5149" s="8">
        <v>122358.85953054368</v>
      </c>
      <c r="E5149" s="8">
        <v>132973.67156470293</v>
      </c>
      <c r="F5149" s="8">
        <v>134712.15415896202</v>
      </c>
      <c r="G5149" s="8">
        <v>142161.5984586257</v>
      </c>
      <c r="H5149" s="8">
        <v>130529.65382695355</v>
      </c>
      <c r="I5149" s="8">
        <v>115359.29410035477</v>
      </c>
      <c r="J5149" s="8">
        <v>117489.41027332371</v>
      </c>
      <c r="K5149" s="8">
        <v>108395.6384719557</v>
      </c>
      <c r="L5149" s="8">
        <v>105000.10381911448</v>
      </c>
      <c r="M5149" s="8">
        <v>74991.472475233779</v>
      </c>
      <c r="N5149" s="8">
        <v>100854.52968998678</v>
      </c>
      <c r="O5149" s="8">
        <v>128140.4745368373</v>
      </c>
      <c r="P5149" s="8">
        <v>121426.30857487774</v>
      </c>
      <c r="Q5149" s="8">
        <v>111721.14365261556</v>
      </c>
      <c r="R5149" s="8">
        <v>118339.7441991869</v>
      </c>
      <c r="S5149" s="8">
        <v>134953.48634138962</v>
      </c>
      <c r="T5149" s="8">
        <v>119988.87311176395</v>
      </c>
      <c r="U5149" s="8">
        <v>108090.0183015286</v>
      </c>
      <c r="V5149" s="8">
        <v>99912.531753438234</v>
      </c>
      <c r="W5149" s="8">
        <v>101802.00458236704</v>
      </c>
      <c r="X5149" s="8">
        <v>93728.986597017327</v>
      </c>
    </row>
    <row r="5150" spans="1:24" x14ac:dyDescent="0.3">
      <c r="A5150" s="8">
        <v>110404.15505370541</v>
      </c>
      <c r="B5150" s="8">
        <v>96826.682024538211</v>
      </c>
      <c r="C5150" s="8">
        <v>133822.08586397281</v>
      </c>
      <c r="D5150" s="8">
        <v>126696.67920947148</v>
      </c>
      <c r="E5150" s="8">
        <v>138926.12699108952</v>
      </c>
      <c r="F5150" s="8">
        <v>129640.1179862594</v>
      </c>
      <c r="G5150" s="8">
        <v>131919.65756265997</v>
      </c>
      <c r="H5150" s="8">
        <v>135194.64490327175</v>
      </c>
      <c r="I5150" s="8">
        <v>129010.94461467862</v>
      </c>
      <c r="J5150" s="8">
        <v>130292.02295330915</v>
      </c>
      <c r="K5150" s="8">
        <v>108677.40985346882</v>
      </c>
      <c r="L5150" s="8">
        <v>102278.57710100831</v>
      </c>
      <c r="M5150" s="8">
        <v>109835.25920238871</v>
      </c>
      <c r="N5150" s="8">
        <v>102157.18778057476</v>
      </c>
      <c r="O5150" s="8">
        <v>126920.99087435742</v>
      </c>
      <c r="P5150" s="8">
        <v>114973.71496023747</v>
      </c>
      <c r="Q5150" s="8">
        <v>120571.06593772833</v>
      </c>
      <c r="R5150" s="8">
        <v>132069.22351777676</v>
      </c>
      <c r="S5150" s="8">
        <v>116921.81976699816</v>
      </c>
      <c r="T5150" s="8">
        <v>110253.92620233016</v>
      </c>
      <c r="U5150" s="8">
        <v>99984.892454534915</v>
      </c>
      <c r="V5150" s="8">
        <v>114880.85735744784</v>
      </c>
      <c r="W5150" s="8">
        <v>85273.984718452819</v>
      </c>
      <c r="X5150" s="8">
        <v>73882.782202924835</v>
      </c>
    </row>
    <row r="5151" spans="1:24" x14ac:dyDescent="0.3">
      <c r="A5151" s="8">
        <v>102990.52627617875</v>
      </c>
      <c r="B5151" s="8">
        <v>109376.88752089479</v>
      </c>
      <c r="C5151" s="8">
        <v>139044.07017847674</v>
      </c>
      <c r="D5151" s="8">
        <v>140343.03974744651</v>
      </c>
      <c r="E5151" s="8">
        <v>123163.04693414002</v>
      </c>
      <c r="F5151" s="8">
        <v>127709.89784143999</v>
      </c>
      <c r="G5151" s="8">
        <v>136496.2647284102</v>
      </c>
      <c r="H5151" s="8">
        <v>131036.32754575711</v>
      </c>
      <c r="I5151" s="8">
        <v>118346.74811651747</v>
      </c>
      <c r="J5151" s="8">
        <v>135475.59726250256</v>
      </c>
      <c r="K5151" s="8">
        <v>108525.75482189265</v>
      </c>
      <c r="L5151" s="8">
        <v>101786.64998791448</v>
      </c>
      <c r="M5151" s="8">
        <v>92314.486704447467</v>
      </c>
      <c r="N5151" s="8">
        <v>116044.76324792794</v>
      </c>
      <c r="O5151" s="8">
        <v>147904.97686985624</v>
      </c>
      <c r="P5151" s="8">
        <v>145726.02546100324</v>
      </c>
      <c r="Q5151" s="8">
        <v>131135.49539478455</v>
      </c>
      <c r="R5151" s="8">
        <v>139133.74392553244</v>
      </c>
      <c r="S5151" s="8">
        <v>141416.13744138341</v>
      </c>
      <c r="T5151" s="8">
        <v>138874.92463151654</v>
      </c>
      <c r="U5151" s="8">
        <v>139440.53876278771</v>
      </c>
      <c r="V5151" s="8">
        <v>142182.91711481547</v>
      </c>
      <c r="W5151" s="8">
        <v>118408.62166075011</v>
      </c>
      <c r="X5151" s="8">
        <v>111935.91992595399</v>
      </c>
    </row>
    <row r="5152" spans="1:24" x14ac:dyDescent="0.3">
      <c r="A5152" s="8">
        <v>105818.41275896224</v>
      </c>
      <c r="B5152" s="8">
        <v>104401.42363845152</v>
      </c>
      <c r="C5152" s="8">
        <v>122499.48493618293</v>
      </c>
      <c r="D5152" s="8">
        <v>120421.06301025493</v>
      </c>
      <c r="E5152" s="8">
        <v>119426.57802313607</v>
      </c>
      <c r="F5152" s="8">
        <v>131171.5565668848</v>
      </c>
      <c r="G5152" s="8">
        <v>121578.82857991428</v>
      </c>
      <c r="H5152" s="8">
        <v>133253.87228197337</v>
      </c>
      <c r="I5152" s="8">
        <v>116978.17487503872</v>
      </c>
      <c r="J5152" s="8">
        <v>123242.98278283222</v>
      </c>
      <c r="K5152" s="8">
        <v>118887.84987249738</v>
      </c>
      <c r="L5152" s="8">
        <v>109277.25436172777</v>
      </c>
      <c r="M5152" s="8">
        <v>117844.36622707936</v>
      </c>
      <c r="N5152" s="8">
        <v>106337.09014223223</v>
      </c>
      <c r="O5152" s="8">
        <v>125006.98856248749</v>
      </c>
      <c r="P5152" s="8">
        <v>129078.62869950316</v>
      </c>
      <c r="Q5152" s="8">
        <v>116758.80046316999</v>
      </c>
      <c r="R5152" s="8">
        <v>136278.87765802984</v>
      </c>
      <c r="S5152" s="8">
        <v>129299.71303085565</v>
      </c>
      <c r="T5152" s="8">
        <v>131409.89916932525</v>
      </c>
      <c r="U5152" s="8">
        <v>126390.00896155409</v>
      </c>
      <c r="V5152" s="8">
        <v>120725.08314661245</v>
      </c>
      <c r="W5152" s="8">
        <v>116659.46156836621</v>
      </c>
      <c r="X5152" s="8">
        <v>97301.016827282539</v>
      </c>
    </row>
    <row r="5153" spans="1:24" x14ac:dyDescent="0.3">
      <c r="A5153" s="8">
        <v>86595.273270497622</v>
      </c>
      <c r="B5153" s="8">
        <v>100544.61115558197</v>
      </c>
      <c r="C5153" s="8">
        <v>128366.5697633075</v>
      </c>
      <c r="D5153" s="8">
        <v>133310.15224541849</v>
      </c>
      <c r="E5153" s="8">
        <v>127640.713428217</v>
      </c>
      <c r="F5153" s="8">
        <v>138264.45800858698</v>
      </c>
      <c r="G5153" s="8">
        <v>134084.95859173732</v>
      </c>
      <c r="H5153" s="8">
        <v>135416.19173078518</v>
      </c>
      <c r="I5153" s="8">
        <v>122388.00224315737</v>
      </c>
      <c r="J5153" s="8">
        <v>121508.22503440252</v>
      </c>
      <c r="K5153" s="8">
        <v>100264.55141004401</v>
      </c>
      <c r="L5153" s="8">
        <v>116432.39499370908</v>
      </c>
      <c r="M5153" s="8">
        <v>78888.636571346477</v>
      </c>
      <c r="N5153" s="8">
        <v>106669.52204319526</v>
      </c>
      <c r="O5153" s="8">
        <v>127593.60679636846</v>
      </c>
      <c r="P5153" s="8">
        <v>125608.92693157801</v>
      </c>
      <c r="Q5153" s="8">
        <v>124754.24341544106</v>
      </c>
      <c r="R5153" s="8">
        <v>133305.3198147059</v>
      </c>
      <c r="S5153" s="8">
        <v>135870.80994988955</v>
      </c>
      <c r="T5153" s="8">
        <v>124395.54673894178</v>
      </c>
      <c r="U5153" s="8">
        <v>131468.71297892023</v>
      </c>
      <c r="V5153" s="8">
        <v>114640.32077037285</v>
      </c>
      <c r="W5153" s="8">
        <v>98117.18768393909</v>
      </c>
      <c r="X5153" s="8">
        <v>109871.70872406593</v>
      </c>
    </row>
    <row r="5154" spans="1:24" x14ac:dyDescent="0.3">
      <c r="A5154" s="8">
        <v>91803.602627506247</v>
      </c>
      <c r="B5154" s="8">
        <v>94775.177196300021</v>
      </c>
      <c r="C5154" s="8">
        <v>121256.10323541066</v>
      </c>
      <c r="D5154" s="8">
        <v>117723.27811060598</v>
      </c>
      <c r="E5154" s="8">
        <v>119725.20098765615</v>
      </c>
      <c r="F5154" s="8">
        <v>120323.64619298509</v>
      </c>
      <c r="G5154" s="8">
        <v>123665.65299766969</v>
      </c>
      <c r="H5154" s="8">
        <v>123810.52378143824</v>
      </c>
      <c r="I5154" s="8">
        <v>113284.97346467037</v>
      </c>
      <c r="J5154" s="8">
        <v>114128.87215285731</v>
      </c>
      <c r="K5154" s="8">
        <v>98287.109174836689</v>
      </c>
      <c r="L5154" s="8">
        <v>96700.666694609085</v>
      </c>
      <c r="M5154" s="8">
        <v>80316.255873325877</v>
      </c>
      <c r="N5154" s="8">
        <v>84990.71794510365</v>
      </c>
      <c r="O5154" s="8">
        <v>119296.05114555682</v>
      </c>
      <c r="P5154" s="8">
        <v>108959.22268485813</v>
      </c>
      <c r="Q5154" s="8">
        <v>99358.859108969016</v>
      </c>
      <c r="R5154" s="8">
        <v>106440.45936743793</v>
      </c>
      <c r="S5154" s="8">
        <v>113624.01113680053</v>
      </c>
      <c r="T5154" s="8">
        <v>114023.31224857675</v>
      </c>
      <c r="U5154" s="8">
        <v>78655.107793315037</v>
      </c>
      <c r="V5154" s="8">
        <v>99635.455614871738</v>
      </c>
      <c r="W5154" s="8">
        <v>74992.026828087823</v>
      </c>
      <c r="X5154" s="8">
        <v>88351.366378982624</v>
      </c>
    </row>
    <row r="5155" spans="1:24" x14ac:dyDescent="0.3">
      <c r="A5155" s="8">
        <v>95336.567081114379</v>
      </c>
      <c r="B5155" s="8">
        <v>103656.8176804156</v>
      </c>
      <c r="C5155" s="8">
        <v>128528.49178195788</v>
      </c>
      <c r="D5155" s="8">
        <v>147051.71777872488</v>
      </c>
      <c r="E5155" s="8">
        <v>129372.44132584668</v>
      </c>
      <c r="F5155" s="8">
        <v>142124.63313124774</v>
      </c>
      <c r="G5155" s="8">
        <v>148242.9543750239</v>
      </c>
      <c r="H5155" s="8">
        <v>170723.09792607155</v>
      </c>
      <c r="I5155" s="8">
        <v>140760.09713574496</v>
      </c>
      <c r="J5155" s="8">
        <v>146415.81304719584</v>
      </c>
      <c r="K5155" s="8">
        <v>132499.22991737333</v>
      </c>
      <c r="L5155" s="8">
        <v>133092.66296839836</v>
      </c>
      <c r="M5155" s="8">
        <v>119327.28756547673</v>
      </c>
      <c r="N5155" s="8">
        <v>122130.5151087227</v>
      </c>
      <c r="O5155" s="8">
        <v>157067.63544331968</v>
      </c>
      <c r="P5155" s="8">
        <v>174945.87934502776</v>
      </c>
      <c r="Q5155" s="8">
        <v>154724.85056969957</v>
      </c>
      <c r="R5155" s="8">
        <v>163785.79211858637</v>
      </c>
      <c r="S5155" s="8">
        <v>175088.3110221471</v>
      </c>
      <c r="T5155" s="8">
        <v>185706.24781011019</v>
      </c>
      <c r="U5155" s="8">
        <v>158932.39800500462</v>
      </c>
      <c r="V5155" s="8">
        <v>161287.54036592261</v>
      </c>
      <c r="W5155" s="8">
        <v>147052.82051571389</v>
      </c>
      <c r="X5155" s="8">
        <v>138238.87409971905</v>
      </c>
    </row>
    <row r="5156" spans="1:24" x14ac:dyDescent="0.3">
      <c r="A5156" s="8">
        <v>109638.72673228625</v>
      </c>
      <c r="B5156" s="8">
        <v>100808.18893449895</v>
      </c>
      <c r="C5156" s="8">
        <v>124919.94999589385</v>
      </c>
      <c r="D5156" s="8">
        <v>123258.00560737158</v>
      </c>
      <c r="E5156" s="8">
        <v>143608.32722795755</v>
      </c>
      <c r="F5156" s="8">
        <v>131777.4454935354</v>
      </c>
      <c r="G5156" s="8">
        <v>137231.45729951208</v>
      </c>
      <c r="H5156" s="8">
        <v>139285.94659545796</v>
      </c>
      <c r="I5156" s="8">
        <v>138246.4596334036</v>
      </c>
      <c r="J5156" s="8">
        <v>113960.12160544578</v>
      </c>
      <c r="K5156" s="8">
        <v>112063.69445019672</v>
      </c>
      <c r="L5156" s="8">
        <v>102544.30538011219</v>
      </c>
      <c r="M5156" s="8">
        <v>99359.502996125171</v>
      </c>
      <c r="N5156" s="8">
        <v>90188.096201757406</v>
      </c>
      <c r="O5156" s="8">
        <v>116434.22464115759</v>
      </c>
      <c r="P5156" s="8">
        <v>99511.507404948148</v>
      </c>
      <c r="Q5156" s="8">
        <v>138408.20717124394</v>
      </c>
      <c r="R5156" s="8">
        <v>124306.72822361774</v>
      </c>
      <c r="S5156" s="8">
        <v>123249.58080637548</v>
      </c>
      <c r="T5156" s="8">
        <v>120378.13127029676</v>
      </c>
      <c r="U5156" s="8">
        <v>124013.68000834735</v>
      </c>
      <c r="V5156" s="8">
        <v>107488.97957682573</v>
      </c>
      <c r="W5156" s="8">
        <v>103806.27618129853</v>
      </c>
      <c r="X5156" s="8">
        <v>94250.205102610125</v>
      </c>
    </row>
    <row r="5157" spans="1:24" x14ac:dyDescent="0.3">
      <c r="A5157" s="8">
        <v>94342.528099427698</v>
      </c>
      <c r="B5157" s="8">
        <v>93650.633746388034</v>
      </c>
      <c r="C5157" s="8">
        <v>122156.56299187064</v>
      </c>
      <c r="D5157" s="8">
        <v>117330.28314195047</v>
      </c>
      <c r="E5157" s="8">
        <v>126004.59277835836</v>
      </c>
      <c r="F5157" s="8">
        <v>134783.63120155496</v>
      </c>
      <c r="G5157" s="8">
        <v>135327.77990043617</v>
      </c>
      <c r="H5157" s="8">
        <v>127327.92750824284</v>
      </c>
      <c r="I5157" s="8">
        <v>108577.36598852331</v>
      </c>
      <c r="J5157" s="8">
        <v>121723.95867859659</v>
      </c>
      <c r="K5157" s="8">
        <v>107721.82219381073</v>
      </c>
      <c r="L5157" s="8">
        <v>104990.45245105066</v>
      </c>
      <c r="M5157" s="8">
        <v>94738.942288738064</v>
      </c>
      <c r="N5157" s="8">
        <v>88217.258567468467</v>
      </c>
      <c r="O5157" s="8">
        <v>104422.57721872845</v>
      </c>
      <c r="P5157" s="8">
        <v>90925.973198632419</v>
      </c>
      <c r="Q5157" s="8">
        <v>94926.071914161032</v>
      </c>
      <c r="R5157" s="8">
        <v>123176.42308533601</v>
      </c>
      <c r="S5157" s="8">
        <v>128861.09451039552</v>
      </c>
      <c r="T5157" s="8">
        <v>124075.08331711662</v>
      </c>
      <c r="U5157" s="8">
        <v>89544.645156477985</v>
      </c>
      <c r="V5157" s="8">
        <v>114825.77374429395</v>
      </c>
      <c r="W5157" s="8">
        <v>111825.07452436585</v>
      </c>
      <c r="X5157" s="8">
        <v>95255.59787671415</v>
      </c>
    </row>
    <row r="5158" spans="1:24" x14ac:dyDescent="0.3">
      <c r="A5158" s="8">
        <v>99494.778470418765</v>
      </c>
      <c r="B5158" s="8">
        <v>112224.53834534943</v>
      </c>
      <c r="C5158" s="8">
        <v>132406.7893890799</v>
      </c>
      <c r="D5158" s="8">
        <v>131728.46944079123</v>
      </c>
      <c r="E5158" s="8">
        <v>125957.30733508189</v>
      </c>
      <c r="F5158" s="8">
        <v>139860.06279130568</v>
      </c>
      <c r="G5158" s="8">
        <v>144675.25192749206</v>
      </c>
      <c r="H5158" s="8">
        <v>137758.22406742803</v>
      </c>
      <c r="I5158" s="8">
        <v>130563.89105745313</v>
      </c>
      <c r="J5158" s="8">
        <v>127317.86046521729</v>
      </c>
      <c r="K5158" s="8">
        <v>116415.46581042162</v>
      </c>
      <c r="L5158" s="8">
        <v>125206.63541207426</v>
      </c>
      <c r="M5158" s="8">
        <v>118356.45711030417</v>
      </c>
      <c r="N5158" s="8">
        <v>125514.74171417038</v>
      </c>
      <c r="O5158" s="8">
        <v>142688.30856703522</v>
      </c>
      <c r="P5158" s="8">
        <v>137051.61752065356</v>
      </c>
      <c r="Q5158" s="8">
        <v>144885.20864746312</v>
      </c>
      <c r="R5158" s="8">
        <v>156641.85625655603</v>
      </c>
      <c r="S5158" s="8">
        <v>137716.06499746908</v>
      </c>
      <c r="T5158" s="8">
        <v>145827.97193897326</v>
      </c>
      <c r="U5158" s="8">
        <v>137714.44401726598</v>
      </c>
      <c r="V5158" s="8">
        <v>139000.7993466222</v>
      </c>
      <c r="W5158" s="8">
        <v>129710.57388415576</v>
      </c>
      <c r="X5158" s="8">
        <v>128491.04575497814</v>
      </c>
    </row>
    <row r="5159" spans="1:24" x14ac:dyDescent="0.3">
      <c r="A5159" s="8">
        <v>100613.29272795643</v>
      </c>
      <c r="B5159" s="8">
        <v>99223.124464172666</v>
      </c>
      <c r="C5159" s="8">
        <v>136796.71067620424</v>
      </c>
      <c r="D5159" s="8">
        <v>124549.01846047615</v>
      </c>
      <c r="E5159" s="8">
        <v>135540.24579955844</v>
      </c>
      <c r="F5159" s="8">
        <v>141749.47022631692</v>
      </c>
      <c r="G5159" s="8">
        <v>138709.67560955058</v>
      </c>
      <c r="H5159" s="8">
        <v>136763.85139940746</v>
      </c>
      <c r="I5159" s="8">
        <v>123383.42120723917</v>
      </c>
      <c r="J5159" s="8">
        <v>126197.67520591202</v>
      </c>
      <c r="K5159" s="8">
        <v>100881.30200308215</v>
      </c>
      <c r="L5159" s="8">
        <v>94228.018041487987</v>
      </c>
      <c r="M5159" s="8">
        <v>100368.51867668821</v>
      </c>
      <c r="N5159" s="8">
        <v>87492.896758583884</v>
      </c>
      <c r="O5159" s="8">
        <v>130295.66134820362</v>
      </c>
      <c r="P5159" s="8">
        <v>116366.66172080046</v>
      </c>
      <c r="Q5159" s="8">
        <v>128418.27961284455</v>
      </c>
      <c r="R5159" s="8">
        <v>148601.44900478655</v>
      </c>
      <c r="S5159" s="8">
        <v>143048.97810683813</v>
      </c>
      <c r="T5159" s="8">
        <v>135870.26912272122</v>
      </c>
      <c r="U5159" s="8">
        <v>120418.48594930602</v>
      </c>
      <c r="V5159" s="8">
        <v>122518.70640985986</v>
      </c>
      <c r="W5159" s="8">
        <v>101294.71353461704</v>
      </c>
      <c r="X5159" s="8">
        <v>93385.78824370334</v>
      </c>
    </row>
    <row r="5160" spans="1:24" x14ac:dyDescent="0.3">
      <c r="A5160" s="8">
        <v>112595.50784590471</v>
      </c>
      <c r="B5160" s="8">
        <v>114817.92642693859</v>
      </c>
      <c r="C5160" s="8">
        <v>160656.25871828329</v>
      </c>
      <c r="D5160" s="8">
        <v>136299.91014394947</v>
      </c>
      <c r="E5160" s="8">
        <v>145619.12812266627</v>
      </c>
      <c r="F5160" s="8">
        <v>147244.91117023784</v>
      </c>
      <c r="G5160" s="8">
        <v>137733.61801790676</v>
      </c>
      <c r="H5160" s="8">
        <v>137130.94797412155</v>
      </c>
      <c r="I5160" s="8">
        <v>141114.42224850689</v>
      </c>
      <c r="J5160" s="8">
        <v>138323.51702242199</v>
      </c>
      <c r="K5160" s="8">
        <v>133371.0203124627</v>
      </c>
      <c r="L5160" s="8">
        <v>116622.06286207191</v>
      </c>
      <c r="M5160" s="8">
        <v>119224.74209457045</v>
      </c>
      <c r="N5160" s="8">
        <v>138296.93604895959</v>
      </c>
      <c r="O5160" s="8">
        <v>168064.09054103121</v>
      </c>
      <c r="P5160" s="8">
        <v>157295.34279554401</v>
      </c>
      <c r="Q5160" s="8">
        <v>151791.02769432648</v>
      </c>
      <c r="R5160" s="8">
        <v>163597.68678779027</v>
      </c>
      <c r="S5160" s="8">
        <v>162599.11507790445</v>
      </c>
      <c r="T5160" s="8">
        <v>148337.69061801353</v>
      </c>
      <c r="U5160" s="8">
        <v>162690.22940478686</v>
      </c>
      <c r="V5160" s="8">
        <v>147217.69669778342</v>
      </c>
      <c r="W5160" s="8">
        <v>138999.50615860199</v>
      </c>
      <c r="X5160" s="8">
        <v>123393.81254164186</v>
      </c>
    </row>
    <row r="5161" spans="1:24" x14ac:dyDescent="0.3">
      <c r="A5161" s="8">
        <v>112560.51337953292</v>
      </c>
      <c r="B5161" s="8">
        <v>113085.39138966304</v>
      </c>
      <c r="C5161" s="8">
        <v>132772.48385718357</v>
      </c>
      <c r="D5161" s="8">
        <v>133457.34604944254</v>
      </c>
      <c r="E5161" s="8">
        <v>125129.05346627031</v>
      </c>
      <c r="F5161" s="8">
        <v>140637.52840174042</v>
      </c>
      <c r="G5161" s="8">
        <v>128965.87248927451</v>
      </c>
      <c r="H5161" s="8">
        <v>144361.18623877398</v>
      </c>
      <c r="I5161" s="8">
        <v>136638.33964532494</v>
      </c>
      <c r="J5161" s="8">
        <v>133119.43783748974</v>
      </c>
      <c r="K5161" s="8">
        <v>114286.04038661333</v>
      </c>
      <c r="L5161" s="8">
        <v>116010.57803047345</v>
      </c>
      <c r="M5161" s="8">
        <v>110167.35138367733</v>
      </c>
      <c r="N5161" s="8">
        <v>103706.58819047708</v>
      </c>
      <c r="O5161" s="8">
        <v>129686.1378105304</v>
      </c>
      <c r="P5161" s="8">
        <v>130498.89120270404</v>
      </c>
      <c r="Q5161" s="8">
        <v>124580.81884452625</v>
      </c>
      <c r="R5161" s="8">
        <v>143019.69949289734</v>
      </c>
      <c r="S5161" s="8">
        <v>123101.0300684254</v>
      </c>
      <c r="T5161" s="8">
        <v>149012.38153788456</v>
      </c>
      <c r="U5161" s="8">
        <v>134503.07555972526</v>
      </c>
      <c r="V5161" s="8">
        <v>137799.35572834499</v>
      </c>
      <c r="W5161" s="8">
        <v>110878.34222956747</v>
      </c>
      <c r="X5161" s="8">
        <v>116136.60148356482</v>
      </c>
    </row>
    <row r="5162" spans="1:24" x14ac:dyDescent="0.3">
      <c r="A5162" s="8">
        <v>102055.58465529274</v>
      </c>
      <c r="B5162" s="8">
        <v>109560.02050574595</v>
      </c>
      <c r="C5162" s="8">
        <v>130034.52218027339</v>
      </c>
      <c r="D5162" s="8">
        <v>115132.2482475638</v>
      </c>
      <c r="E5162" s="8">
        <v>123083.1639306518</v>
      </c>
      <c r="F5162" s="8">
        <v>131806.5512176193</v>
      </c>
      <c r="G5162" s="8">
        <v>125760.25423132555</v>
      </c>
      <c r="H5162" s="8">
        <v>129721.53854171075</v>
      </c>
      <c r="I5162" s="8">
        <v>116568.79708500065</v>
      </c>
      <c r="J5162" s="8">
        <v>115557.28781640215</v>
      </c>
      <c r="K5162" s="8">
        <v>103697.58617193707</v>
      </c>
      <c r="L5162" s="8">
        <v>98267.389402661021</v>
      </c>
      <c r="M5162" s="8">
        <v>93678.257888480512</v>
      </c>
      <c r="N5162" s="8">
        <v>95748.14585475612</v>
      </c>
      <c r="O5162" s="8">
        <v>124319.7291831761</v>
      </c>
      <c r="P5162" s="8">
        <v>116594.52223456043</v>
      </c>
      <c r="Q5162" s="8">
        <v>120509.0898158512</v>
      </c>
      <c r="R5162" s="8">
        <v>143674.36974433076</v>
      </c>
      <c r="S5162" s="8">
        <v>127696.29057587942</v>
      </c>
      <c r="T5162" s="8">
        <v>132505.61312083126</v>
      </c>
      <c r="U5162" s="8">
        <v>115913.45742079848</v>
      </c>
      <c r="V5162" s="8">
        <v>124757.19961134253</v>
      </c>
      <c r="W5162" s="8">
        <v>118122.02221457312</v>
      </c>
      <c r="X5162" s="8">
        <v>123658.9863225541</v>
      </c>
    </row>
    <row r="5163" spans="1:24" x14ac:dyDescent="0.3">
      <c r="A5163" s="8">
        <v>101571.72702078181</v>
      </c>
      <c r="B5163" s="8">
        <v>85287.869685617829</v>
      </c>
      <c r="C5163" s="8">
        <v>118017.38911959327</v>
      </c>
      <c r="D5163" s="8">
        <v>109321.28904766912</v>
      </c>
      <c r="E5163" s="8">
        <v>120527.79683096524</v>
      </c>
      <c r="F5163" s="8">
        <v>115018.8392296547</v>
      </c>
      <c r="G5163" s="8">
        <v>119161.0599666215</v>
      </c>
      <c r="H5163" s="8">
        <v>103575.10376373419</v>
      </c>
      <c r="I5163" s="8">
        <v>99845.552461659521</v>
      </c>
      <c r="J5163" s="8">
        <v>90653.014895723813</v>
      </c>
      <c r="K5163" s="8">
        <v>78720.563433961885</v>
      </c>
      <c r="L5163" s="8">
        <v>75782.561941967651</v>
      </c>
      <c r="M5163" s="8">
        <v>65701.194108116935</v>
      </c>
      <c r="N5163" s="8">
        <v>60299.146362407555</v>
      </c>
      <c r="O5163" s="8">
        <v>77477.665928612783</v>
      </c>
      <c r="P5163" s="8">
        <v>72276.820626847883</v>
      </c>
      <c r="Q5163" s="8">
        <v>96747.587990274202</v>
      </c>
      <c r="R5163" s="8">
        <v>90909.338810373112</v>
      </c>
      <c r="S5163" s="8">
        <v>87179.682297627354</v>
      </c>
      <c r="T5163" s="8">
        <v>70831.745403953042</v>
      </c>
      <c r="U5163" s="8">
        <v>83009.591590772965</v>
      </c>
      <c r="V5163" s="8">
        <v>73897.780493460872</v>
      </c>
      <c r="W5163" s="8">
        <v>60175.202501076681</v>
      </c>
      <c r="X5163" s="8">
        <v>57000.791244945576</v>
      </c>
    </row>
    <row r="5164" spans="1:24" x14ac:dyDescent="0.3">
      <c r="A5164" s="8">
        <v>87555.44122106611</v>
      </c>
      <c r="B5164" s="8">
        <v>108220.19940686318</v>
      </c>
      <c r="C5164" s="8">
        <v>128334.32120442019</v>
      </c>
      <c r="D5164" s="8">
        <v>140439.28539650969</v>
      </c>
      <c r="E5164" s="8">
        <v>133668.15835025086</v>
      </c>
      <c r="F5164" s="8">
        <v>151888.47951389826</v>
      </c>
      <c r="G5164" s="8">
        <v>151347.89357978618</v>
      </c>
      <c r="H5164" s="8">
        <v>137927.75103877389</v>
      </c>
      <c r="I5164" s="8">
        <v>125095.30990817482</v>
      </c>
      <c r="J5164" s="8">
        <v>130188.24765708012</v>
      </c>
      <c r="K5164" s="8">
        <v>115901.58725231246</v>
      </c>
      <c r="L5164" s="8">
        <v>106002.29756700281</v>
      </c>
      <c r="M5164" s="8">
        <v>98535.455445728294</v>
      </c>
      <c r="N5164" s="8">
        <v>112854.18639339975</v>
      </c>
      <c r="O5164" s="8">
        <v>145379.63172171492</v>
      </c>
      <c r="P5164" s="8">
        <v>145746.58889385458</v>
      </c>
      <c r="Q5164" s="8">
        <v>132537.46500432622</v>
      </c>
      <c r="R5164" s="8">
        <v>151701.61843941812</v>
      </c>
      <c r="S5164" s="8">
        <v>156807.07772258506</v>
      </c>
      <c r="T5164" s="8">
        <v>144649.72768331884</v>
      </c>
      <c r="U5164" s="8">
        <v>119093.41854745691</v>
      </c>
      <c r="V5164" s="8">
        <v>132958.53722455271</v>
      </c>
      <c r="W5164" s="8">
        <v>135102.94325874283</v>
      </c>
      <c r="X5164" s="8">
        <v>130033.35455956825</v>
      </c>
    </row>
    <row r="5165" spans="1:24" x14ac:dyDescent="0.3">
      <c r="A5165" s="8">
        <v>107782.01239154769</v>
      </c>
      <c r="B5165" s="8">
        <v>101354.36875036055</v>
      </c>
      <c r="C5165" s="8">
        <v>128129.42179455211</v>
      </c>
      <c r="D5165" s="8">
        <v>119089.01160645801</v>
      </c>
      <c r="E5165" s="8">
        <v>126048.87914338814</v>
      </c>
      <c r="F5165" s="8">
        <v>129438.22132442158</v>
      </c>
      <c r="G5165" s="8">
        <v>130450.41241536161</v>
      </c>
      <c r="H5165" s="8">
        <v>125969.40249250286</v>
      </c>
      <c r="I5165" s="8">
        <v>130582.83893604511</v>
      </c>
      <c r="J5165" s="8">
        <v>121202.47792795161</v>
      </c>
      <c r="K5165" s="8">
        <v>94291.616217460076</v>
      </c>
      <c r="L5165" s="8">
        <v>104728.54567773796</v>
      </c>
      <c r="M5165" s="8">
        <v>100389.42578956479</v>
      </c>
      <c r="N5165" s="8">
        <v>96251.704485304188</v>
      </c>
      <c r="O5165" s="8">
        <v>115041.2573557034</v>
      </c>
      <c r="P5165" s="8">
        <v>115022.77225351156</v>
      </c>
      <c r="Q5165" s="8">
        <v>108278.99778924495</v>
      </c>
      <c r="R5165" s="8">
        <v>116336.72834294307</v>
      </c>
      <c r="S5165" s="8">
        <v>116992.93145410957</v>
      </c>
      <c r="T5165" s="8">
        <v>109015.06891978795</v>
      </c>
      <c r="U5165" s="8">
        <v>119701.55172643108</v>
      </c>
      <c r="V5165" s="8">
        <v>99345.951717681543</v>
      </c>
      <c r="W5165" s="8">
        <v>68146.699433233502</v>
      </c>
      <c r="X5165" s="8">
        <v>86578.247731326002</v>
      </c>
    </row>
    <row r="5166" spans="1:24" x14ac:dyDescent="0.3">
      <c r="A5166" s="8">
        <v>106756.38255419473</v>
      </c>
      <c r="B5166" s="8">
        <v>97036.200518879603</v>
      </c>
      <c r="C5166" s="8">
        <v>127182.78648826449</v>
      </c>
      <c r="D5166" s="8">
        <v>120571.54062776646</v>
      </c>
      <c r="E5166" s="8">
        <v>112673.02289919705</v>
      </c>
      <c r="F5166" s="8">
        <v>128771.64791497063</v>
      </c>
      <c r="G5166" s="8">
        <v>130044.61845376168</v>
      </c>
      <c r="H5166" s="8">
        <v>146362.22980353408</v>
      </c>
      <c r="I5166" s="8">
        <v>122711.42882476722</v>
      </c>
      <c r="J5166" s="8">
        <v>126096.39972586835</v>
      </c>
      <c r="K5166" s="8">
        <v>107362.52942491072</v>
      </c>
      <c r="L5166" s="8">
        <v>109379.04149902421</v>
      </c>
      <c r="M5166" s="8">
        <v>106599.99447369111</v>
      </c>
      <c r="N5166" s="8">
        <v>92929.42826912296</v>
      </c>
      <c r="O5166" s="8">
        <v>117086.61305225502</v>
      </c>
      <c r="P5166" s="8">
        <v>108505.93045175161</v>
      </c>
      <c r="Q5166" s="8">
        <v>100326.53584923259</v>
      </c>
      <c r="R5166" s="8">
        <v>130387.23988997718</v>
      </c>
      <c r="S5166" s="8">
        <v>125794.47548062433</v>
      </c>
      <c r="T5166" s="8">
        <v>137874.65151919131</v>
      </c>
      <c r="U5166" s="8">
        <v>115151.87821523502</v>
      </c>
      <c r="V5166" s="8">
        <v>115062.79706193134</v>
      </c>
      <c r="W5166" s="8">
        <v>100448.5045950725</v>
      </c>
      <c r="X5166" s="8">
        <v>99041.922342651247</v>
      </c>
    </row>
    <row r="5167" spans="1:24" x14ac:dyDescent="0.3">
      <c r="A5167" s="8">
        <v>114754.62364659947</v>
      </c>
      <c r="B5167" s="8">
        <v>105861.15522259743</v>
      </c>
      <c r="C5167" s="8">
        <v>128377.55951880978</v>
      </c>
      <c r="D5167" s="8">
        <v>135336.90749672789</v>
      </c>
      <c r="E5167" s="8">
        <v>148474.60436333917</v>
      </c>
      <c r="F5167" s="8">
        <v>154856.4827968266</v>
      </c>
      <c r="G5167" s="8">
        <v>148296.49499920855</v>
      </c>
      <c r="H5167" s="8">
        <v>159219.67897033782</v>
      </c>
      <c r="I5167" s="8">
        <v>144105.15568795861</v>
      </c>
      <c r="J5167" s="8">
        <v>139628.1218320794</v>
      </c>
      <c r="K5167" s="8">
        <v>127625.91262498692</v>
      </c>
      <c r="L5167" s="8">
        <v>112732.98815558042</v>
      </c>
      <c r="M5167" s="8">
        <v>111253.37620438015</v>
      </c>
      <c r="N5167" s="8">
        <v>109258.58693727471</v>
      </c>
      <c r="O5167" s="8">
        <v>146202.2841915029</v>
      </c>
      <c r="P5167" s="8">
        <v>150201.01370157063</v>
      </c>
      <c r="Q5167" s="8">
        <v>148579.07448312972</v>
      </c>
      <c r="R5167" s="8">
        <v>153707.39194751155</v>
      </c>
      <c r="S5167" s="8">
        <v>142887.90422778824</v>
      </c>
      <c r="T5167" s="8">
        <v>146737.29200601854</v>
      </c>
      <c r="U5167" s="8">
        <v>147646.99228552438</v>
      </c>
      <c r="V5167" s="8">
        <v>142431.15092549362</v>
      </c>
      <c r="W5167" s="8">
        <v>118136.72682298554</v>
      </c>
      <c r="X5167" s="8">
        <v>103185.41646490963</v>
      </c>
    </row>
    <row r="5168" spans="1:24" x14ac:dyDescent="0.3">
      <c r="A5168" s="8">
        <v>105406.70430324752</v>
      </c>
      <c r="B5168" s="8">
        <v>106828.77886865223</v>
      </c>
      <c r="C5168" s="8">
        <v>128598.75571665756</v>
      </c>
      <c r="D5168" s="8">
        <v>139962.23260978473</v>
      </c>
      <c r="E5168" s="8">
        <v>135759.9823286692</v>
      </c>
      <c r="F5168" s="8">
        <v>135924.72703194406</v>
      </c>
      <c r="G5168" s="8">
        <v>149991.2040615775</v>
      </c>
      <c r="H5168" s="8">
        <v>148638.5284850107</v>
      </c>
      <c r="I5168" s="8">
        <v>154941.81814540137</v>
      </c>
      <c r="J5168" s="8">
        <v>147269.6099455416</v>
      </c>
      <c r="K5168" s="8">
        <v>140978.20244111595</v>
      </c>
      <c r="L5168" s="8">
        <v>131740.87916192852</v>
      </c>
      <c r="M5168" s="8">
        <v>116110.52069780453</v>
      </c>
      <c r="N5168" s="8">
        <v>139827.865250959</v>
      </c>
      <c r="O5168" s="8">
        <v>153401.22926558286</v>
      </c>
      <c r="P5168" s="8">
        <v>161854.81339968962</v>
      </c>
      <c r="Q5168" s="8">
        <v>148614.43184799375</v>
      </c>
      <c r="R5168" s="8">
        <v>133179.73377296835</v>
      </c>
      <c r="S5168" s="8">
        <v>149057.31584988619</v>
      </c>
      <c r="T5168" s="8">
        <v>154039.37772188897</v>
      </c>
      <c r="U5168" s="8">
        <v>160442.32693531003</v>
      </c>
      <c r="V5168" s="8">
        <v>151708.35650439633</v>
      </c>
      <c r="W5168" s="8">
        <v>146915.8198367249</v>
      </c>
      <c r="X5168" s="8">
        <v>141730.53632648819</v>
      </c>
    </row>
    <row r="5169" spans="1:24" x14ac:dyDescent="0.3">
      <c r="A5169" s="8">
        <v>106799.60109119082</v>
      </c>
      <c r="B5169" s="8">
        <v>99131.583373836038</v>
      </c>
      <c r="C5169" s="8">
        <v>123955.3104752925</v>
      </c>
      <c r="D5169" s="8">
        <v>114940.70068984224</v>
      </c>
      <c r="E5169" s="8">
        <v>123002.31859280406</v>
      </c>
      <c r="F5169" s="8">
        <v>133702.23259990694</v>
      </c>
      <c r="G5169" s="8">
        <v>126016.44796828281</v>
      </c>
      <c r="H5169" s="8">
        <v>112653.69447695954</v>
      </c>
      <c r="I5169" s="8">
        <v>112236.78243376059</v>
      </c>
      <c r="J5169" s="8">
        <v>113394.58889234808</v>
      </c>
      <c r="K5169" s="8">
        <v>98218.244921567632</v>
      </c>
      <c r="L5169" s="8">
        <v>107701.37444773542</v>
      </c>
      <c r="M5169" s="8">
        <v>91760.337887145477</v>
      </c>
      <c r="N5169" s="8">
        <v>97771.953952147902</v>
      </c>
      <c r="O5169" s="8">
        <v>110590.75606835555</v>
      </c>
      <c r="P5169" s="8">
        <v>107477.31159404796</v>
      </c>
      <c r="Q5169" s="8">
        <v>114854.58959178254</v>
      </c>
      <c r="R5169" s="8">
        <v>113568.15439373958</v>
      </c>
      <c r="S5169" s="8">
        <v>115629.1171195785</v>
      </c>
      <c r="T5169" s="8">
        <v>106202.5795338154</v>
      </c>
      <c r="U5169" s="8">
        <v>96401.884955362038</v>
      </c>
      <c r="V5169" s="8">
        <v>103770.76887626987</v>
      </c>
      <c r="W5169" s="8">
        <v>79707.751936480432</v>
      </c>
      <c r="X5169" s="8">
        <v>88127.577764222064</v>
      </c>
    </row>
    <row r="5170" spans="1:24" x14ac:dyDescent="0.3">
      <c r="A5170" s="8">
        <v>100682.55544230694</v>
      </c>
      <c r="B5170" s="8">
        <v>108886.1694669131</v>
      </c>
      <c r="C5170" s="8">
        <v>138091.92097932615</v>
      </c>
      <c r="D5170" s="8">
        <v>135851.03335096894</v>
      </c>
      <c r="E5170" s="8">
        <v>121602.78394196289</v>
      </c>
      <c r="F5170" s="8">
        <v>126332.93135002891</v>
      </c>
      <c r="G5170" s="8">
        <v>138668.14255317996</v>
      </c>
      <c r="H5170" s="8">
        <v>141642.25088463142</v>
      </c>
      <c r="I5170" s="8">
        <v>112332.11750216744</v>
      </c>
      <c r="J5170" s="8">
        <v>126031.5253798613</v>
      </c>
      <c r="K5170" s="8">
        <v>105319.23159067807</v>
      </c>
      <c r="L5170" s="8">
        <v>101187.50836510878</v>
      </c>
      <c r="M5170" s="8">
        <v>90849.252537432549</v>
      </c>
      <c r="N5170" s="8">
        <v>87973.072415938164</v>
      </c>
      <c r="O5170" s="8">
        <v>121611.84566651685</v>
      </c>
      <c r="P5170" s="8">
        <v>135581.2516245571</v>
      </c>
      <c r="Q5170" s="8">
        <v>108995.7163289387</v>
      </c>
      <c r="R5170" s="8">
        <v>121830.08583254668</v>
      </c>
      <c r="S5170" s="8">
        <v>122145.53354504876</v>
      </c>
      <c r="T5170" s="8">
        <v>131174.73364307376</v>
      </c>
      <c r="U5170" s="8">
        <v>101258.41074928836</v>
      </c>
      <c r="V5170" s="8">
        <v>119234.76312633512</v>
      </c>
      <c r="W5170" s="8">
        <v>100680.73367791102</v>
      </c>
      <c r="X5170" s="8">
        <v>91294.547012913026</v>
      </c>
    </row>
    <row r="5171" spans="1:24" x14ac:dyDescent="0.3">
      <c r="A5171" s="8">
        <v>101612.37422566081</v>
      </c>
      <c r="B5171" s="8">
        <v>89098.06297435952</v>
      </c>
      <c r="C5171" s="8">
        <v>130157.11627579338</v>
      </c>
      <c r="D5171" s="8">
        <v>121558.89568566813</v>
      </c>
      <c r="E5171" s="8">
        <v>129656.32942585065</v>
      </c>
      <c r="F5171" s="8">
        <v>126975.306665126</v>
      </c>
      <c r="G5171" s="8">
        <v>140860.61471935731</v>
      </c>
      <c r="H5171" s="8">
        <v>137779.76072792627</v>
      </c>
      <c r="I5171" s="8">
        <v>114258.29971467375</v>
      </c>
      <c r="J5171" s="8">
        <v>116989.6135659896</v>
      </c>
      <c r="K5171" s="8">
        <v>106983.98268471514</v>
      </c>
      <c r="L5171" s="8">
        <v>106592.89466051801</v>
      </c>
      <c r="M5171" s="8">
        <v>107225.58590742372</v>
      </c>
      <c r="N5171" s="8">
        <v>81306.18597149475</v>
      </c>
      <c r="O5171" s="8">
        <v>110391.51055980979</v>
      </c>
      <c r="P5171" s="8">
        <v>114335.94833291521</v>
      </c>
      <c r="Q5171" s="8">
        <v>120547.60159713267</v>
      </c>
      <c r="R5171" s="8">
        <v>113435.02246535489</v>
      </c>
      <c r="S5171" s="8">
        <v>122662.52106154273</v>
      </c>
      <c r="T5171" s="8">
        <v>111768.00825978485</v>
      </c>
      <c r="U5171" s="8">
        <v>96875.760680691761</v>
      </c>
      <c r="V5171" s="8">
        <v>126459.81229940582</v>
      </c>
      <c r="W5171" s="8">
        <v>103778.40704866382</v>
      </c>
      <c r="X5171" s="8">
        <v>96881.425329818783</v>
      </c>
    </row>
    <row r="5172" spans="1:24" x14ac:dyDescent="0.3">
      <c r="A5172" s="8">
        <v>115151.32041073177</v>
      </c>
      <c r="B5172" s="8">
        <v>116296.66212062075</v>
      </c>
      <c r="C5172" s="8">
        <v>136206.66140153084</v>
      </c>
      <c r="D5172" s="8">
        <v>132822.88968959148</v>
      </c>
      <c r="E5172" s="8">
        <v>145357.77928916496</v>
      </c>
      <c r="F5172" s="8">
        <v>147465.64842814734</v>
      </c>
      <c r="G5172" s="8">
        <v>143539.67835966888</v>
      </c>
      <c r="H5172" s="8">
        <v>142528.72190205471</v>
      </c>
      <c r="I5172" s="8">
        <v>121726.32013739512</v>
      </c>
      <c r="J5172" s="8">
        <v>121570.3880430375</v>
      </c>
      <c r="K5172" s="8">
        <v>108110.64721237915</v>
      </c>
      <c r="L5172" s="8">
        <v>114797.78064598776</v>
      </c>
      <c r="M5172" s="8">
        <v>108086.13390471024</v>
      </c>
      <c r="N5172" s="8">
        <v>98300.343013035759</v>
      </c>
      <c r="O5172" s="8">
        <v>124435.07468585894</v>
      </c>
      <c r="P5172" s="8">
        <v>129274.90612254404</v>
      </c>
      <c r="Q5172" s="8">
        <v>124834.09523262376</v>
      </c>
      <c r="R5172" s="8">
        <v>124003.64160028187</v>
      </c>
      <c r="S5172" s="8">
        <v>123380.6845161083</v>
      </c>
      <c r="T5172" s="8">
        <v>133399.26935432362</v>
      </c>
      <c r="U5172" s="8">
        <v>123664.92968502734</v>
      </c>
      <c r="V5172" s="8">
        <v>105974.54281800172</v>
      </c>
      <c r="W5172" s="8">
        <v>93280.682238449779</v>
      </c>
      <c r="X5172" s="8">
        <v>105307.06921726832</v>
      </c>
    </row>
    <row r="5173" spans="1:24" x14ac:dyDescent="0.3">
      <c r="A5173" s="8">
        <v>91819.654589244499</v>
      </c>
      <c r="B5173" s="8">
        <v>93454.071905275734</v>
      </c>
      <c r="C5173" s="8">
        <v>120045.41671225431</v>
      </c>
      <c r="D5173" s="8">
        <v>133104.67460772928</v>
      </c>
      <c r="E5173" s="8">
        <v>132756.31384201391</v>
      </c>
      <c r="F5173" s="8">
        <v>133877.11891694029</v>
      </c>
      <c r="G5173" s="8">
        <v>116117.79724554704</v>
      </c>
      <c r="H5173" s="8">
        <v>123544.67357045521</v>
      </c>
      <c r="I5173" s="8">
        <v>108453.9492657072</v>
      </c>
      <c r="J5173" s="8">
        <v>107289.04730286525</v>
      </c>
      <c r="K5173" s="8">
        <v>95874.39605080917</v>
      </c>
      <c r="L5173" s="8">
        <v>95640.379750343942</v>
      </c>
      <c r="M5173" s="8">
        <v>75807.629113354109</v>
      </c>
      <c r="N5173" s="8">
        <v>74734.284875417943</v>
      </c>
      <c r="O5173" s="8">
        <v>90535.280245944625</v>
      </c>
      <c r="P5173" s="8">
        <v>93724.07223872497</v>
      </c>
      <c r="Q5173" s="8">
        <v>107033.57596833982</v>
      </c>
      <c r="R5173" s="8">
        <v>103138.29190700917</v>
      </c>
      <c r="S5173" s="8">
        <v>102071.16846377803</v>
      </c>
      <c r="T5173" s="8">
        <v>98596.029509735818</v>
      </c>
      <c r="U5173" s="8">
        <v>98760.643851488945</v>
      </c>
      <c r="V5173" s="8">
        <v>84758.285042844043</v>
      </c>
      <c r="W5173" s="8">
        <v>73092.060741143636</v>
      </c>
      <c r="X5173" s="8">
        <v>85915.046977078717</v>
      </c>
    </row>
    <row r="5174" spans="1:24" x14ac:dyDescent="0.3">
      <c r="A5174" s="8">
        <v>112869.68495804044</v>
      </c>
      <c r="B5174" s="8">
        <v>102460.55230029665</v>
      </c>
      <c r="C5174" s="8">
        <v>136062.50036993611</v>
      </c>
      <c r="D5174" s="8">
        <v>134605.17738349902</v>
      </c>
      <c r="E5174" s="8">
        <v>114286.6721410336</v>
      </c>
      <c r="F5174" s="8">
        <v>128476.90490488947</v>
      </c>
      <c r="G5174" s="8">
        <v>136362.90218893389</v>
      </c>
      <c r="H5174" s="8">
        <v>144787.72230793684</v>
      </c>
      <c r="I5174" s="8">
        <v>104569.35120866864</v>
      </c>
      <c r="J5174" s="8">
        <v>113268.66650284074</v>
      </c>
      <c r="K5174" s="8">
        <v>110512.07004524829</v>
      </c>
      <c r="L5174" s="8">
        <v>117716.18314715235</v>
      </c>
      <c r="M5174" s="8">
        <v>109020.79047963394</v>
      </c>
      <c r="N5174" s="8">
        <v>100906.85642282253</v>
      </c>
      <c r="O5174" s="8">
        <v>143638.66971455904</v>
      </c>
      <c r="P5174" s="8">
        <v>135903.66257542977</v>
      </c>
      <c r="Q5174" s="8">
        <v>116809.0174763668</v>
      </c>
      <c r="R5174" s="8">
        <v>125723.09475670138</v>
      </c>
      <c r="S5174" s="8">
        <v>127910.0870129242</v>
      </c>
      <c r="T5174" s="8">
        <v>139144.90438615499</v>
      </c>
      <c r="U5174" s="8">
        <v>108865.86698363532</v>
      </c>
      <c r="V5174" s="8">
        <v>112199.44819139346</v>
      </c>
      <c r="W5174" s="8">
        <v>101305.72153515086</v>
      </c>
      <c r="X5174" s="8">
        <v>111366.40153050316</v>
      </c>
    </row>
    <row r="5175" spans="1:24" x14ac:dyDescent="0.3">
      <c r="A5175" s="8">
        <v>103256.21682339383</v>
      </c>
      <c r="B5175" s="8">
        <v>97537.916199893603</v>
      </c>
      <c r="C5175" s="8">
        <v>117981.34279580443</v>
      </c>
      <c r="D5175" s="8">
        <v>113975.89760237286</v>
      </c>
      <c r="E5175" s="8">
        <v>123526.14568525915</v>
      </c>
      <c r="F5175" s="8">
        <v>134406.77027721665</v>
      </c>
      <c r="G5175" s="8">
        <v>115619.43604784601</v>
      </c>
      <c r="H5175" s="8">
        <v>129337.78860405162</v>
      </c>
      <c r="I5175" s="8">
        <v>124084.97343536318</v>
      </c>
      <c r="J5175" s="8">
        <v>120828.21084589082</v>
      </c>
      <c r="K5175" s="8">
        <v>101877.51948063333</v>
      </c>
      <c r="L5175" s="8">
        <v>87984.464710869288</v>
      </c>
      <c r="M5175" s="8">
        <v>75301.148240224924</v>
      </c>
      <c r="N5175" s="8">
        <v>74203.178537597953</v>
      </c>
      <c r="O5175" s="8">
        <v>99747.248692025445</v>
      </c>
      <c r="P5175" s="8">
        <v>101407.45169485814</v>
      </c>
      <c r="Q5175" s="8">
        <v>101264.70770169185</v>
      </c>
      <c r="R5175" s="8">
        <v>119413.26956676829</v>
      </c>
      <c r="S5175" s="8">
        <v>91724.452489899748</v>
      </c>
      <c r="T5175" s="8">
        <v>98362.300941123467</v>
      </c>
      <c r="U5175" s="8">
        <v>87923.821695122111</v>
      </c>
      <c r="V5175" s="8">
        <v>101784.99068809643</v>
      </c>
      <c r="W5175" s="8">
        <v>72255.268646699944</v>
      </c>
      <c r="X5175" s="8">
        <v>69921.871323766711</v>
      </c>
    </row>
    <row r="5176" spans="1:24" x14ac:dyDescent="0.3">
      <c r="A5176" s="8">
        <v>98323.62702269922</v>
      </c>
      <c r="B5176" s="8">
        <v>110462.90902451694</v>
      </c>
      <c r="C5176" s="8">
        <v>138805.62326579454</v>
      </c>
      <c r="D5176" s="8">
        <v>137646.56879843381</v>
      </c>
      <c r="E5176" s="8">
        <v>142719.13262588013</v>
      </c>
      <c r="F5176" s="8">
        <v>147802.77367353416</v>
      </c>
      <c r="G5176" s="8">
        <v>147760.62038178049</v>
      </c>
      <c r="H5176" s="8">
        <v>138008.27332737224</v>
      </c>
      <c r="I5176" s="8">
        <v>116663.81710759847</v>
      </c>
      <c r="J5176" s="8">
        <v>129755.04901819848</v>
      </c>
      <c r="K5176" s="8">
        <v>96475.525751592009</v>
      </c>
      <c r="L5176" s="8">
        <v>122657.52919544413</v>
      </c>
      <c r="M5176" s="8">
        <v>119689.28330694724</v>
      </c>
      <c r="N5176" s="8">
        <v>117144.8296772482</v>
      </c>
      <c r="O5176" s="8">
        <v>148532.8880120251</v>
      </c>
      <c r="P5176" s="8">
        <v>143665.75200017303</v>
      </c>
      <c r="Q5176" s="8">
        <v>130474.34487186969</v>
      </c>
      <c r="R5176" s="8">
        <v>147507.03280864438</v>
      </c>
      <c r="S5176" s="8">
        <v>154288.40478316694</v>
      </c>
      <c r="T5176" s="8">
        <v>135272.63005377143</v>
      </c>
      <c r="U5176" s="8">
        <v>131533.49353068243</v>
      </c>
      <c r="V5176" s="8">
        <v>147059.24610033975</v>
      </c>
      <c r="W5176" s="8">
        <v>89646.155460027396</v>
      </c>
      <c r="X5176" s="8">
        <v>110832.02486997945</v>
      </c>
    </row>
    <row r="5177" spans="1:24" x14ac:dyDescent="0.3">
      <c r="A5177" s="8">
        <v>106420.91152928861</v>
      </c>
      <c r="B5177" s="8">
        <v>96948.580153280272</v>
      </c>
      <c r="C5177" s="8">
        <v>119721.09895201209</v>
      </c>
      <c r="D5177" s="8">
        <v>111875.6477833739</v>
      </c>
      <c r="E5177" s="8">
        <v>129424.16809489216</v>
      </c>
      <c r="F5177" s="8">
        <v>129822.92988434502</v>
      </c>
      <c r="G5177" s="8">
        <v>118839.10522438755</v>
      </c>
      <c r="H5177" s="8">
        <v>132128.8392056067</v>
      </c>
      <c r="I5177" s="8">
        <v>102889.87533250162</v>
      </c>
      <c r="J5177" s="8">
        <v>127825.46869789668</v>
      </c>
      <c r="K5177" s="8">
        <v>110254.91429346841</v>
      </c>
      <c r="L5177" s="8">
        <v>96762.053725028905</v>
      </c>
      <c r="M5177" s="8">
        <v>90522.813373318742</v>
      </c>
      <c r="N5177" s="8">
        <v>81166.040793778942</v>
      </c>
      <c r="O5177" s="8">
        <v>120268.70404095159</v>
      </c>
      <c r="P5177" s="8">
        <v>106736.09697092227</v>
      </c>
      <c r="Q5177" s="8">
        <v>126089.99655612043</v>
      </c>
      <c r="R5177" s="8">
        <v>116070.25321388812</v>
      </c>
      <c r="S5177" s="8">
        <v>113009.47790125351</v>
      </c>
      <c r="T5177" s="8">
        <v>104376.28114086305</v>
      </c>
      <c r="U5177" s="8">
        <v>85709.515593270538</v>
      </c>
      <c r="V5177" s="8">
        <v>115317.53261989141</v>
      </c>
      <c r="W5177" s="8">
        <v>89923.318662789985</v>
      </c>
      <c r="X5177" s="8">
        <v>66602.663784755277</v>
      </c>
    </row>
    <row r="5178" spans="1:24" x14ac:dyDescent="0.3">
      <c r="A5178" s="8">
        <v>105580.24017000372</v>
      </c>
      <c r="B5178" s="8">
        <v>90043.75484395129</v>
      </c>
      <c r="C5178" s="8">
        <v>107466.43518474863</v>
      </c>
      <c r="D5178" s="8">
        <v>115110.3323149557</v>
      </c>
      <c r="E5178" s="8">
        <v>119355.59165336716</v>
      </c>
      <c r="F5178" s="8">
        <v>117075.35719180547</v>
      </c>
      <c r="G5178" s="8">
        <v>118413.69888194348</v>
      </c>
      <c r="H5178" s="8">
        <v>125246.09513892041</v>
      </c>
      <c r="I5178" s="8">
        <v>114836.27079154037</v>
      </c>
      <c r="J5178" s="8">
        <v>113934.55991870881</v>
      </c>
      <c r="K5178" s="8">
        <v>103639.45897378422</v>
      </c>
      <c r="L5178" s="8">
        <v>103449.56194357383</v>
      </c>
      <c r="M5178" s="8">
        <v>95400.612549541693</v>
      </c>
      <c r="N5178" s="8">
        <v>83677.301883769775</v>
      </c>
      <c r="O5178" s="8">
        <v>110688.59586901449</v>
      </c>
      <c r="P5178" s="8">
        <v>87301.929487674788</v>
      </c>
      <c r="Q5178" s="8">
        <v>114723.49946376251</v>
      </c>
      <c r="R5178" s="8">
        <v>105725.57431004575</v>
      </c>
      <c r="S5178" s="8">
        <v>108330.88990359346</v>
      </c>
      <c r="T5178" s="8">
        <v>90276.721104628057</v>
      </c>
      <c r="U5178" s="8">
        <v>96727.074027262046</v>
      </c>
      <c r="V5178" s="8">
        <v>93759.407615869786</v>
      </c>
      <c r="W5178" s="8">
        <v>81847.755111198872</v>
      </c>
      <c r="X5178" s="8">
        <v>81236.119267665665</v>
      </c>
    </row>
    <row r="5179" spans="1:24" x14ac:dyDescent="0.3">
      <c r="A5179" s="8">
        <v>101737.18501263089</v>
      </c>
      <c r="B5179" s="8">
        <v>89112.86848942074</v>
      </c>
      <c r="C5179" s="8">
        <v>122317.6483626159</v>
      </c>
      <c r="D5179" s="8">
        <v>122200.61500121656</v>
      </c>
      <c r="E5179" s="8">
        <v>120077.24549524346</v>
      </c>
      <c r="F5179" s="8">
        <v>147506.73157138706</v>
      </c>
      <c r="G5179" s="8">
        <v>125998.3321361532</v>
      </c>
      <c r="H5179" s="8">
        <v>138877.39581295435</v>
      </c>
      <c r="I5179" s="8">
        <v>133848.51521901882</v>
      </c>
      <c r="J5179" s="8">
        <v>137883.77685928374</v>
      </c>
      <c r="K5179" s="8">
        <v>121751.98865438846</v>
      </c>
      <c r="L5179" s="8">
        <v>109571.72306391895</v>
      </c>
      <c r="M5179" s="8">
        <v>114326.44898992369</v>
      </c>
      <c r="N5179" s="8">
        <v>80291.793535195669</v>
      </c>
      <c r="O5179" s="8">
        <v>121440.70463026455</v>
      </c>
      <c r="P5179" s="8">
        <v>130909.13772365177</v>
      </c>
      <c r="Q5179" s="8">
        <v>119943.02019825572</v>
      </c>
      <c r="R5179" s="8">
        <v>137231.44769330323</v>
      </c>
      <c r="S5179" s="8">
        <v>132048.26300970707</v>
      </c>
      <c r="T5179" s="8">
        <v>140570.5936787175</v>
      </c>
      <c r="U5179" s="8">
        <v>130634.09873336102</v>
      </c>
      <c r="V5179" s="8">
        <v>133432.65808196971</v>
      </c>
      <c r="W5179" s="8">
        <v>114404.86997697035</v>
      </c>
      <c r="X5179" s="8">
        <v>119493.98258650809</v>
      </c>
    </row>
    <row r="5180" spans="1:24" x14ac:dyDescent="0.3">
      <c r="A5180" s="8">
        <v>95218.962450589112</v>
      </c>
      <c r="B5180" s="8">
        <v>90290.840080030437</v>
      </c>
      <c r="C5180" s="8">
        <v>106215.719249735</v>
      </c>
      <c r="D5180" s="8">
        <v>92309.815792238864</v>
      </c>
      <c r="E5180" s="8">
        <v>108139.28135845941</v>
      </c>
      <c r="F5180" s="8">
        <v>108726.22705006147</v>
      </c>
      <c r="G5180" s="8">
        <v>113940.25297291623</v>
      </c>
      <c r="H5180" s="8">
        <v>124661.77703996164</v>
      </c>
      <c r="I5180" s="8">
        <v>101683.28208062644</v>
      </c>
      <c r="J5180" s="8">
        <v>106845.03108481519</v>
      </c>
      <c r="K5180" s="8">
        <v>81941.695343741769</v>
      </c>
      <c r="L5180" s="8">
        <v>77350.289156273109</v>
      </c>
      <c r="M5180" s="8">
        <v>64055.632968728358</v>
      </c>
      <c r="N5180" s="8">
        <v>73394.388624330037</v>
      </c>
      <c r="O5180" s="8">
        <v>85976.272746983683</v>
      </c>
      <c r="P5180" s="8">
        <v>72663.314477013802</v>
      </c>
      <c r="Q5180" s="8">
        <v>87423.096155413223</v>
      </c>
      <c r="R5180" s="8">
        <v>107319.75847908854</v>
      </c>
      <c r="S5180" s="8">
        <v>93976.426922518469</v>
      </c>
      <c r="T5180" s="8">
        <v>87907.823573776317</v>
      </c>
      <c r="U5180" s="8">
        <v>90970.57098292443</v>
      </c>
      <c r="V5180" s="8">
        <v>89268.216692999529</v>
      </c>
      <c r="W5180" s="8">
        <v>69562.769746706079</v>
      </c>
      <c r="X5180" s="8">
        <v>64560.844124355695</v>
      </c>
    </row>
    <row r="5181" spans="1:24" x14ac:dyDescent="0.3">
      <c r="A5181" s="8">
        <v>106865.13893817074</v>
      </c>
      <c r="B5181" s="8">
        <v>109064.05421761314</v>
      </c>
      <c r="C5181" s="8">
        <v>149688.42731260933</v>
      </c>
      <c r="D5181" s="8">
        <v>139169.47737702736</v>
      </c>
      <c r="E5181" s="8">
        <v>133802.31270622648</v>
      </c>
      <c r="F5181" s="8">
        <v>146127.79401065796</v>
      </c>
      <c r="G5181" s="8">
        <v>131376.69805215433</v>
      </c>
      <c r="H5181" s="8">
        <v>136854.66789541623</v>
      </c>
      <c r="I5181" s="8">
        <v>133554.04082759941</v>
      </c>
      <c r="J5181" s="8">
        <v>131628.95247125538</v>
      </c>
      <c r="K5181" s="8">
        <v>119920.02843703353</v>
      </c>
      <c r="L5181" s="8">
        <v>106610.79782174442</v>
      </c>
      <c r="M5181" s="8">
        <v>95474.951445443992</v>
      </c>
      <c r="N5181" s="8">
        <v>103997.44392567364</v>
      </c>
      <c r="O5181" s="8">
        <v>125274.60890345305</v>
      </c>
      <c r="P5181" s="8">
        <v>110127.62865712764</v>
      </c>
      <c r="Q5181" s="8">
        <v>122322.48399783671</v>
      </c>
      <c r="R5181" s="8">
        <v>133545.31568201829</v>
      </c>
      <c r="S5181" s="8">
        <v>122060.32021318718</v>
      </c>
      <c r="T5181" s="8">
        <v>129410.66583503851</v>
      </c>
      <c r="U5181" s="8">
        <v>115634.69478207917</v>
      </c>
      <c r="V5181" s="8">
        <v>123242.33425227919</v>
      </c>
      <c r="W5181" s="8">
        <v>102662.3719020164</v>
      </c>
      <c r="X5181" s="8">
        <v>86565.986254887684</v>
      </c>
    </row>
    <row r="5182" spans="1:24" x14ac:dyDescent="0.3">
      <c r="A5182" s="8">
        <v>106567.30625129897</v>
      </c>
      <c r="B5182" s="8">
        <v>112020.33135925833</v>
      </c>
      <c r="C5182" s="8">
        <v>140746.01779863777</v>
      </c>
      <c r="D5182" s="8">
        <v>121937.91302886601</v>
      </c>
      <c r="E5182" s="8">
        <v>107280.57086849927</v>
      </c>
      <c r="F5182" s="8">
        <v>129838.75176798025</v>
      </c>
      <c r="G5182" s="8">
        <v>120464.62255593427</v>
      </c>
      <c r="H5182" s="8">
        <v>133028.25822606232</v>
      </c>
      <c r="I5182" s="8">
        <v>108042.3741298657</v>
      </c>
      <c r="J5182" s="8">
        <v>115969.44085695516</v>
      </c>
      <c r="K5182" s="8">
        <v>96839.687167977783</v>
      </c>
      <c r="L5182" s="8">
        <v>91318.79907536137</v>
      </c>
      <c r="M5182" s="8">
        <v>94961.192813522735</v>
      </c>
      <c r="N5182" s="8">
        <v>80815.837563490175</v>
      </c>
      <c r="O5182" s="8">
        <v>119776.57568209976</v>
      </c>
      <c r="P5182" s="8">
        <v>98988.293281068763</v>
      </c>
      <c r="Q5182" s="8">
        <v>80360.455452060254</v>
      </c>
      <c r="R5182" s="8">
        <v>107616.81159175702</v>
      </c>
      <c r="S5182" s="8">
        <v>90628.694447022979</v>
      </c>
      <c r="T5182" s="8">
        <v>93887.345915828861</v>
      </c>
      <c r="U5182" s="8">
        <v>65761.332461306651</v>
      </c>
      <c r="V5182" s="8">
        <v>79138.787180781859</v>
      </c>
      <c r="W5182" s="8">
        <v>69178.014005094825</v>
      </c>
      <c r="X5182" s="8">
        <v>62262.447071522147</v>
      </c>
    </row>
    <row r="5183" spans="1:24" x14ac:dyDescent="0.3">
      <c r="A5183" s="8">
        <v>124756.69586417143</v>
      </c>
      <c r="B5183" s="8">
        <v>114569.81346688555</v>
      </c>
      <c r="C5183" s="8">
        <v>124217.30407584255</v>
      </c>
      <c r="D5183" s="8">
        <v>133438.10273944022</v>
      </c>
      <c r="E5183" s="8">
        <v>136187.52571419513</v>
      </c>
      <c r="F5183" s="8">
        <v>143674.00261720453</v>
      </c>
      <c r="G5183" s="8">
        <v>132915.5343139102</v>
      </c>
      <c r="H5183" s="8">
        <v>138624.40633272001</v>
      </c>
      <c r="I5183" s="8">
        <v>132629.5468742451</v>
      </c>
      <c r="J5183" s="8">
        <v>115926.65257557506</v>
      </c>
      <c r="K5183" s="8">
        <v>100524.29730193981</v>
      </c>
      <c r="L5183" s="8">
        <v>94558.603949997065</v>
      </c>
      <c r="M5183" s="8">
        <v>113250.7367068724</v>
      </c>
      <c r="N5183" s="8">
        <v>92056.205443319006</v>
      </c>
      <c r="O5183" s="8">
        <v>123801.99366841493</v>
      </c>
      <c r="P5183" s="8">
        <v>119483.99950331909</v>
      </c>
      <c r="Q5183" s="8">
        <v>118680.41400890685</v>
      </c>
      <c r="R5183" s="8">
        <v>141127.39275226317</v>
      </c>
      <c r="S5183" s="8">
        <v>113148.96816213307</v>
      </c>
      <c r="T5183" s="8">
        <v>133562.05756783689</v>
      </c>
      <c r="U5183" s="8">
        <v>138172.44620873133</v>
      </c>
      <c r="V5183" s="8">
        <v>101825.24280513983</v>
      </c>
      <c r="W5183" s="8">
        <v>105876.42712634201</v>
      </c>
      <c r="X5183" s="8">
        <v>94237.325594371985</v>
      </c>
    </row>
    <row r="5184" spans="1:24" x14ac:dyDescent="0.3">
      <c r="A5184" s="8">
        <v>108138.57325836513</v>
      </c>
      <c r="B5184" s="8">
        <v>100478.37895549256</v>
      </c>
      <c r="C5184" s="8">
        <v>125447.2288380344</v>
      </c>
      <c r="D5184" s="8">
        <v>133168.99634204371</v>
      </c>
      <c r="E5184" s="8">
        <v>129737.36793450144</v>
      </c>
      <c r="F5184" s="8">
        <v>134699.28409838959</v>
      </c>
      <c r="G5184" s="8">
        <v>129962.44455763046</v>
      </c>
      <c r="H5184" s="8">
        <v>133569.0479406002</v>
      </c>
      <c r="I5184" s="8">
        <v>129267.55466427097</v>
      </c>
      <c r="J5184" s="8">
        <v>117084.64614559518</v>
      </c>
      <c r="K5184" s="8">
        <v>107020.85815334925</v>
      </c>
      <c r="L5184" s="8">
        <v>101970.28592471176</v>
      </c>
      <c r="M5184" s="8">
        <v>113317.92278637642</v>
      </c>
      <c r="N5184" s="8">
        <v>92682.90243218017</v>
      </c>
      <c r="O5184" s="8">
        <v>131428.19852896547</v>
      </c>
      <c r="P5184" s="8">
        <v>122362.98088542907</v>
      </c>
      <c r="Q5184" s="8">
        <v>111186.38431618336</v>
      </c>
      <c r="R5184" s="8">
        <v>121219.46604871529</v>
      </c>
      <c r="S5184" s="8">
        <v>136577.74751221147</v>
      </c>
      <c r="T5184" s="8">
        <v>140762.67453099805</v>
      </c>
      <c r="U5184" s="8">
        <v>121060.84964979388</v>
      </c>
      <c r="V5184" s="8">
        <v>109631.13713318958</v>
      </c>
      <c r="W5184" s="8">
        <v>110311.67125743636</v>
      </c>
      <c r="X5184" s="8">
        <v>98319.236740123655</v>
      </c>
    </row>
    <row r="5185" spans="1:24" x14ac:dyDescent="0.3">
      <c r="A5185" s="8">
        <v>87604.070008734692</v>
      </c>
      <c r="B5185" s="8">
        <v>88021.089474595195</v>
      </c>
      <c r="C5185" s="8">
        <v>122705.14502398818</v>
      </c>
      <c r="D5185" s="8">
        <v>117786.06166677875</v>
      </c>
      <c r="E5185" s="8">
        <v>127673.10720348157</v>
      </c>
      <c r="F5185" s="8">
        <v>128430.63589301682</v>
      </c>
      <c r="G5185" s="8">
        <v>132009.99800712534</v>
      </c>
      <c r="H5185" s="8">
        <v>138850.64697226026</v>
      </c>
      <c r="I5185" s="8">
        <v>119014.45770923817</v>
      </c>
      <c r="J5185" s="8">
        <v>124176.7798134433</v>
      </c>
      <c r="K5185" s="8">
        <v>93929.934231849023</v>
      </c>
      <c r="L5185" s="8">
        <v>117952.65617443927</v>
      </c>
      <c r="M5185" s="8">
        <v>94920.046819245574</v>
      </c>
      <c r="N5185" s="8">
        <v>88069.034249202086</v>
      </c>
      <c r="O5185" s="8">
        <v>130363.72680956661</v>
      </c>
      <c r="P5185" s="8">
        <v>134041.42514180066</v>
      </c>
      <c r="Q5185" s="8">
        <v>134008.40695059689</v>
      </c>
      <c r="R5185" s="8">
        <v>146811.4666780367</v>
      </c>
      <c r="S5185" s="8">
        <v>138085.81102289469</v>
      </c>
      <c r="T5185" s="8">
        <v>160125.47399907422</v>
      </c>
      <c r="U5185" s="8">
        <v>138523.63915934882</v>
      </c>
      <c r="V5185" s="8">
        <v>140183.58683740956</v>
      </c>
      <c r="W5185" s="8">
        <v>116133.53028977189</v>
      </c>
      <c r="X5185" s="8">
        <v>132711.2066699852</v>
      </c>
    </row>
    <row r="5186" spans="1:24" x14ac:dyDescent="0.3">
      <c r="A5186" s="8">
        <v>109136.53704994562</v>
      </c>
      <c r="B5186" s="8">
        <v>104389.71666882951</v>
      </c>
      <c r="C5186" s="8">
        <v>121541.59825885283</v>
      </c>
      <c r="D5186" s="8">
        <v>130233.07968335203</v>
      </c>
      <c r="E5186" s="8">
        <v>133818.40692262142</v>
      </c>
      <c r="F5186" s="8">
        <v>147592.35810712751</v>
      </c>
      <c r="G5186" s="8">
        <v>136404.67381518337</v>
      </c>
      <c r="H5186" s="8">
        <v>145600.58693147468</v>
      </c>
      <c r="I5186" s="8">
        <v>124646.70138266335</v>
      </c>
      <c r="J5186" s="8">
        <v>133408.01443857921</v>
      </c>
      <c r="K5186" s="8">
        <v>110644.74798786061</v>
      </c>
      <c r="L5186" s="8">
        <v>114930.22432120398</v>
      </c>
      <c r="M5186" s="8">
        <v>92297.053087274224</v>
      </c>
      <c r="N5186" s="8">
        <v>109002.86970492896</v>
      </c>
      <c r="O5186" s="8">
        <v>127926.93286706561</v>
      </c>
      <c r="P5186" s="8">
        <v>131239.23422286302</v>
      </c>
      <c r="Q5186" s="8">
        <v>136181.02245703322</v>
      </c>
      <c r="R5186" s="8">
        <v>145370.66393198198</v>
      </c>
      <c r="S5186" s="8">
        <v>130428.45532213115</v>
      </c>
      <c r="T5186" s="8">
        <v>134876.56986126327</v>
      </c>
      <c r="U5186" s="8">
        <v>120525.41454376371</v>
      </c>
      <c r="V5186" s="8">
        <v>122374.76508523582</v>
      </c>
      <c r="W5186" s="8">
        <v>86960.373332091665</v>
      </c>
      <c r="X5186" s="8">
        <v>105272.27066159334</v>
      </c>
    </row>
    <row r="5187" spans="1:24" x14ac:dyDescent="0.3">
      <c r="A5187" s="8">
        <v>112235.25903592569</v>
      </c>
      <c r="B5187" s="8">
        <v>114106.42003112893</v>
      </c>
      <c r="C5187" s="8">
        <v>132423.28122133089</v>
      </c>
      <c r="D5187" s="8">
        <v>128540.09182187033</v>
      </c>
      <c r="E5187" s="8">
        <v>114062.7197680024</v>
      </c>
      <c r="F5187" s="8">
        <v>131881.36961344766</v>
      </c>
      <c r="G5187" s="8">
        <v>118154.53687116953</v>
      </c>
      <c r="H5187" s="8">
        <v>137563.08137480068</v>
      </c>
      <c r="I5187" s="8">
        <v>124140.36608467849</v>
      </c>
      <c r="J5187" s="8">
        <v>125401.83845511591</v>
      </c>
      <c r="K5187" s="8">
        <v>102601.47602553394</v>
      </c>
      <c r="L5187" s="8">
        <v>107961.36363328221</v>
      </c>
      <c r="M5187" s="8">
        <v>89149.618565467943</v>
      </c>
      <c r="N5187" s="8">
        <v>99135.402817712995</v>
      </c>
      <c r="O5187" s="8">
        <v>124431.87363252886</v>
      </c>
      <c r="P5187" s="8">
        <v>130944.62103876073</v>
      </c>
      <c r="Q5187" s="8">
        <v>108893.07073447804</v>
      </c>
      <c r="R5187" s="8">
        <v>116186.7668952034</v>
      </c>
      <c r="S5187" s="8">
        <v>106002.33478024653</v>
      </c>
      <c r="T5187" s="8">
        <v>142874.15095851038</v>
      </c>
      <c r="U5187" s="8">
        <v>129351.66572955396</v>
      </c>
      <c r="V5187" s="8">
        <v>119715.19194448438</v>
      </c>
      <c r="W5187" s="8">
        <v>95524.172454873158</v>
      </c>
      <c r="X5187" s="8">
        <v>96108.956267131303</v>
      </c>
    </row>
    <row r="5188" spans="1:24" x14ac:dyDescent="0.3">
      <c r="A5188" s="8">
        <v>103898.96002954035</v>
      </c>
      <c r="B5188" s="8">
        <v>93079.755520749313</v>
      </c>
      <c r="C5188" s="8">
        <v>122919.24559164682</v>
      </c>
      <c r="D5188" s="8">
        <v>130890.18189796461</v>
      </c>
      <c r="E5188" s="8">
        <v>131196.60249410631</v>
      </c>
      <c r="F5188" s="8">
        <v>128848.03840100423</v>
      </c>
      <c r="G5188" s="8">
        <v>120376.09241960861</v>
      </c>
      <c r="H5188" s="8">
        <v>119902.48369134737</v>
      </c>
      <c r="I5188" s="8">
        <v>118214.26375935163</v>
      </c>
      <c r="J5188" s="8">
        <v>120340.34435044241</v>
      </c>
      <c r="K5188" s="8">
        <v>93873.803477407171</v>
      </c>
      <c r="L5188" s="8">
        <v>97208.051740685813</v>
      </c>
      <c r="M5188" s="8">
        <v>91899.188692236683</v>
      </c>
      <c r="N5188" s="8">
        <v>80147.708654133545</v>
      </c>
      <c r="O5188" s="8">
        <v>98225.796080597676</v>
      </c>
      <c r="P5188" s="8">
        <v>101521.09742598969</v>
      </c>
      <c r="Q5188" s="8">
        <v>106690.13387499796</v>
      </c>
      <c r="R5188" s="8">
        <v>91704.34425752383</v>
      </c>
      <c r="S5188" s="8">
        <v>95387.671355879516</v>
      </c>
      <c r="T5188" s="8">
        <v>107221.10707056495</v>
      </c>
      <c r="U5188" s="8">
        <v>90720.463256727307</v>
      </c>
      <c r="V5188" s="8">
        <v>96809.72965681697</v>
      </c>
      <c r="W5188" s="8">
        <v>53285.453456977746</v>
      </c>
      <c r="X5188" s="8">
        <v>60994.740007494627</v>
      </c>
    </row>
    <row r="5189" spans="1:24" x14ac:dyDescent="0.3">
      <c r="A5189" s="8">
        <v>106888.040362431</v>
      </c>
      <c r="B5189" s="8">
        <v>105604.85422073631</v>
      </c>
      <c r="C5189" s="8">
        <v>132466.8140018291</v>
      </c>
      <c r="D5189" s="8">
        <v>134769.2836034288</v>
      </c>
      <c r="E5189" s="8">
        <v>135136.02860719772</v>
      </c>
      <c r="F5189" s="8">
        <v>128836.58801480671</v>
      </c>
      <c r="G5189" s="8">
        <v>140681.85290293442</v>
      </c>
      <c r="H5189" s="8">
        <v>152171.7995330354</v>
      </c>
      <c r="I5189" s="8">
        <v>133014.22813614603</v>
      </c>
      <c r="J5189" s="8">
        <v>125113.85461413288</v>
      </c>
      <c r="K5189" s="8">
        <v>117213.03343189567</v>
      </c>
      <c r="L5189" s="8">
        <v>106927.62751108705</v>
      </c>
      <c r="M5189" s="8">
        <v>103287.1778290061</v>
      </c>
      <c r="N5189" s="8">
        <v>111862.12025721901</v>
      </c>
      <c r="O5189" s="8">
        <v>129487.77734543578</v>
      </c>
      <c r="P5189" s="8">
        <v>131738.03743264335</v>
      </c>
      <c r="Q5189" s="8">
        <v>139054.32467562819</v>
      </c>
      <c r="R5189" s="8">
        <v>137418.46097496588</v>
      </c>
      <c r="S5189" s="8">
        <v>129389.45595134461</v>
      </c>
      <c r="T5189" s="8">
        <v>125848.39062269985</v>
      </c>
      <c r="U5189" s="8">
        <v>116937.99792453292</v>
      </c>
      <c r="V5189" s="8">
        <v>122693.06231346162</v>
      </c>
      <c r="W5189" s="8">
        <v>111304.17944247121</v>
      </c>
      <c r="X5189" s="8">
        <v>97594.414352387437</v>
      </c>
    </row>
    <row r="5190" spans="1:24" x14ac:dyDescent="0.3">
      <c r="A5190" s="8">
        <v>121409.43112077309</v>
      </c>
      <c r="B5190" s="8">
        <v>112990.31917440158</v>
      </c>
      <c r="C5190" s="8">
        <v>138161.38906963804</v>
      </c>
      <c r="D5190" s="8">
        <v>142399.91025001302</v>
      </c>
      <c r="E5190" s="8">
        <v>148374.88468961924</v>
      </c>
      <c r="F5190" s="8">
        <v>146349.59127464768</v>
      </c>
      <c r="G5190" s="8">
        <v>149934.54456632098</v>
      </c>
      <c r="H5190" s="8">
        <v>165514.21794722017</v>
      </c>
      <c r="I5190" s="8">
        <v>145921.45008521574</v>
      </c>
      <c r="J5190" s="8">
        <v>148049.58717063052</v>
      </c>
      <c r="K5190" s="8">
        <v>135594.17332572691</v>
      </c>
      <c r="L5190" s="8">
        <v>128014.1301607861</v>
      </c>
      <c r="M5190" s="8">
        <v>125434.09410693453</v>
      </c>
      <c r="N5190" s="8">
        <v>122775.14306945939</v>
      </c>
      <c r="O5190" s="8">
        <v>151126.65526732593</v>
      </c>
      <c r="P5190" s="8">
        <v>146431.31900794315</v>
      </c>
      <c r="Q5190" s="8">
        <v>161476.58659594771</v>
      </c>
      <c r="R5190" s="8">
        <v>162805.43188018308</v>
      </c>
      <c r="S5190" s="8">
        <v>152748.28233338188</v>
      </c>
      <c r="T5190" s="8">
        <v>163803.8532266767</v>
      </c>
      <c r="U5190" s="8">
        <v>172973.74816649075</v>
      </c>
      <c r="V5190" s="8">
        <v>178222.74020518537</v>
      </c>
      <c r="W5190" s="8">
        <v>154411.62454829217</v>
      </c>
      <c r="X5190" s="8">
        <v>158644.74637128675</v>
      </c>
    </row>
    <row r="5191" spans="1:24" x14ac:dyDescent="0.3">
      <c r="A5191" s="8">
        <v>102934.74307931217</v>
      </c>
      <c r="B5191" s="8">
        <v>105327.67986990105</v>
      </c>
      <c r="C5191" s="8">
        <v>131297.52054868048</v>
      </c>
      <c r="D5191" s="8">
        <v>131937.2001727281</v>
      </c>
      <c r="E5191" s="8">
        <v>127470.75036246356</v>
      </c>
      <c r="F5191" s="8">
        <v>113771.4230858995</v>
      </c>
      <c r="G5191" s="8">
        <v>124803.51297824972</v>
      </c>
      <c r="H5191" s="8">
        <v>112744.17822373749</v>
      </c>
      <c r="I5191" s="8">
        <v>119957.35954350825</v>
      </c>
      <c r="J5191" s="8">
        <v>117931.53277203672</v>
      </c>
      <c r="K5191" s="8">
        <v>97664.56576669986</v>
      </c>
      <c r="L5191" s="8">
        <v>86073.749648197583</v>
      </c>
      <c r="M5191" s="8">
        <v>96007.523171058958</v>
      </c>
      <c r="N5191" s="8">
        <v>86611.559405160588</v>
      </c>
      <c r="O5191" s="8">
        <v>114091.61561121204</v>
      </c>
      <c r="P5191" s="8">
        <v>114320.50833633222</v>
      </c>
      <c r="Q5191" s="8">
        <v>120390.325335521</v>
      </c>
      <c r="R5191" s="8">
        <v>101012.60564566155</v>
      </c>
      <c r="S5191" s="8">
        <v>111382.38582462579</v>
      </c>
      <c r="T5191" s="8">
        <v>112370.46362951152</v>
      </c>
      <c r="U5191" s="8">
        <v>106812.42487684789</v>
      </c>
      <c r="V5191" s="8">
        <v>113676.93189688132</v>
      </c>
      <c r="W5191" s="8">
        <v>95817.512886583208</v>
      </c>
      <c r="X5191" s="8">
        <v>71131.913729636406</v>
      </c>
    </row>
    <row r="5192" spans="1:24" x14ac:dyDescent="0.3">
      <c r="A5192" s="8">
        <v>94523.25307245084</v>
      </c>
      <c r="B5192" s="8">
        <v>109815.46876450074</v>
      </c>
      <c r="C5192" s="8">
        <v>130757.86471833826</v>
      </c>
      <c r="D5192" s="8">
        <v>130170.28340908643</v>
      </c>
      <c r="E5192" s="8">
        <v>138705.95888271436</v>
      </c>
      <c r="F5192" s="8">
        <v>140163.3415128465</v>
      </c>
      <c r="G5192" s="8">
        <v>151632.19308201582</v>
      </c>
      <c r="H5192" s="8">
        <v>161632.99242176648</v>
      </c>
      <c r="I5192" s="8">
        <v>154660.22741887969</v>
      </c>
      <c r="J5192" s="8">
        <v>148644.43666356956</v>
      </c>
      <c r="K5192" s="8">
        <v>127834.11365634733</v>
      </c>
      <c r="L5192" s="8">
        <v>123556.40508073919</v>
      </c>
      <c r="M5192" s="8">
        <v>107226.84126390239</v>
      </c>
      <c r="N5192" s="8">
        <v>125759.11698967482</v>
      </c>
      <c r="O5192" s="8">
        <v>165969.70751977206</v>
      </c>
      <c r="P5192" s="8">
        <v>160402.56376261622</v>
      </c>
      <c r="Q5192" s="8">
        <v>170957.70543806651</v>
      </c>
      <c r="R5192" s="8">
        <v>170805.71893070752</v>
      </c>
      <c r="S5192" s="8">
        <v>183507.97713443276</v>
      </c>
      <c r="T5192" s="8">
        <v>174940.58918593382</v>
      </c>
      <c r="U5192" s="8">
        <v>166680.37014692952</v>
      </c>
      <c r="V5192" s="8">
        <v>159685.15247398612</v>
      </c>
      <c r="W5192" s="8">
        <v>156935.31754926711</v>
      </c>
      <c r="X5192" s="8">
        <v>167923.80241891841</v>
      </c>
    </row>
    <row r="5193" spans="1:24" x14ac:dyDescent="0.3">
      <c r="A5193" s="8">
        <v>113720.79455721729</v>
      </c>
      <c r="B5193" s="8">
        <v>99214.596155219639</v>
      </c>
      <c r="C5193" s="8">
        <v>122489.97431530716</v>
      </c>
      <c r="D5193" s="8">
        <v>121984.52122056422</v>
      </c>
      <c r="E5193" s="8">
        <v>112918.87634239234</v>
      </c>
      <c r="F5193" s="8">
        <v>128878.52007173735</v>
      </c>
      <c r="G5193" s="8">
        <v>127525.36026187717</v>
      </c>
      <c r="H5193" s="8">
        <v>135558.52798418584</v>
      </c>
      <c r="I5193" s="8">
        <v>127141.93970051425</v>
      </c>
      <c r="J5193" s="8">
        <v>125604.47878564979</v>
      </c>
      <c r="K5193" s="8">
        <v>112138.85731538865</v>
      </c>
      <c r="L5193" s="8">
        <v>98369.536393085597</v>
      </c>
      <c r="M5193" s="8">
        <v>100212.03513579376</v>
      </c>
      <c r="N5193" s="8">
        <v>101670.33304429601</v>
      </c>
      <c r="O5193" s="8">
        <v>116288.88734143581</v>
      </c>
      <c r="P5193" s="8">
        <v>113752.31285809648</v>
      </c>
      <c r="Q5193" s="8">
        <v>112583.05564953241</v>
      </c>
      <c r="R5193" s="8">
        <v>119715.88229795205</v>
      </c>
      <c r="S5193" s="8">
        <v>127228.37951128242</v>
      </c>
      <c r="T5193" s="8">
        <v>137987.41007748008</v>
      </c>
      <c r="U5193" s="8">
        <v>121089.59407095035</v>
      </c>
      <c r="V5193" s="8">
        <v>109991.49430337403</v>
      </c>
      <c r="W5193" s="8">
        <v>102732.24738480223</v>
      </c>
      <c r="X5193" s="8">
        <v>86767.637544524143</v>
      </c>
    </row>
    <row r="5194" spans="1:24" x14ac:dyDescent="0.3">
      <c r="A5194" s="8">
        <v>110586.97967845481</v>
      </c>
      <c r="B5194" s="8">
        <v>102001.62994442541</v>
      </c>
      <c r="C5194" s="8">
        <v>138589.77211876164</v>
      </c>
      <c r="D5194" s="8">
        <v>140777.87418891676</v>
      </c>
      <c r="E5194" s="8">
        <v>142736.92378617605</v>
      </c>
      <c r="F5194" s="8">
        <v>141654.35550118654</v>
      </c>
      <c r="G5194" s="8">
        <v>148559.54064962087</v>
      </c>
      <c r="H5194" s="8">
        <v>148802.98292860977</v>
      </c>
      <c r="I5194" s="8">
        <v>154624.7850269911</v>
      </c>
      <c r="J5194" s="8">
        <v>153112.48323422804</v>
      </c>
      <c r="K5194" s="8">
        <v>134584.65053496684</v>
      </c>
      <c r="L5194" s="8">
        <v>134864.671644741</v>
      </c>
      <c r="M5194" s="8">
        <v>126968.36838094884</v>
      </c>
      <c r="N5194" s="8">
        <v>119908.16568261571</v>
      </c>
      <c r="O5194" s="8">
        <v>153305.8808282846</v>
      </c>
      <c r="P5194" s="8">
        <v>179021.12490434467</v>
      </c>
      <c r="Q5194" s="8">
        <v>168251.5371895103</v>
      </c>
      <c r="R5194" s="8">
        <v>171491.07196882565</v>
      </c>
      <c r="S5194" s="8">
        <v>163081.47931606782</v>
      </c>
      <c r="T5194" s="8">
        <v>180234.30979029107</v>
      </c>
      <c r="U5194" s="8">
        <v>180848.40197306103</v>
      </c>
      <c r="V5194" s="8">
        <v>173221.11834520422</v>
      </c>
      <c r="W5194" s="8">
        <v>148801.59901080522</v>
      </c>
      <c r="X5194" s="8">
        <v>149178.83834367659</v>
      </c>
    </row>
    <row r="5195" spans="1:24" x14ac:dyDescent="0.3">
      <c r="A5195" s="8">
        <v>104508.83203975117</v>
      </c>
      <c r="B5195" s="8">
        <v>119568.50355881505</v>
      </c>
      <c r="C5195" s="8">
        <v>133179.66218031212</v>
      </c>
      <c r="D5195" s="8">
        <v>136713.53771516058</v>
      </c>
      <c r="E5195" s="8">
        <v>131496.48421621587</v>
      </c>
      <c r="F5195" s="8">
        <v>130393.40489871532</v>
      </c>
      <c r="G5195" s="8">
        <v>139711.27197195357</v>
      </c>
      <c r="H5195" s="8">
        <v>132645.36459107726</v>
      </c>
      <c r="I5195" s="8">
        <v>128553.74228431389</v>
      </c>
      <c r="J5195" s="8">
        <v>131965.60256714775</v>
      </c>
      <c r="K5195" s="8">
        <v>109224.23355530153</v>
      </c>
      <c r="L5195" s="8">
        <v>99972.593100732658</v>
      </c>
      <c r="M5195" s="8">
        <v>99753.564070879875</v>
      </c>
      <c r="N5195" s="8">
        <v>115139.68839288397</v>
      </c>
      <c r="O5195" s="8">
        <v>143629.45060403561</v>
      </c>
      <c r="P5195" s="8">
        <v>128916.2420217468</v>
      </c>
      <c r="Q5195" s="8">
        <v>135111.58019444084</v>
      </c>
      <c r="R5195" s="8">
        <v>132316.67808800665</v>
      </c>
      <c r="S5195" s="8">
        <v>147481.21851721982</v>
      </c>
      <c r="T5195" s="8">
        <v>128803.73525666824</v>
      </c>
      <c r="U5195" s="8">
        <v>127113.63554227553</v>
      </c>
      <c r="V5195" s="8">
        <v>139692.75536093474</v>
      </c>
      <c r="W5195" s="8">
        <v>109654.31638163453</v>
      </c>
      <c r="X5195" s="8">
        <v>122256.62992052236</v>
      </c>
    </row>
    <row r="5196" spans="1:24" x14ac:dyDescent="0.3">
      <c r="A5196" s="8">
        <v>117489.86475580756</v>
      </c>
      <c r="B5196" s="8">
        <v>116234.19609829684</v>
      </c>
      <c r="C5196" s="8">
        <v>138784.54199312665</v>
      </c>
      <c r="D5196" s="8">
        <v>125790.10925701873</v>
      </c>
      <c r="E5196" s="8">
        <v>134006.65159067928</v>
      </c>
      <c r="F5196" s="8">
        <v>144040.93096259458</v>
      </c>
      <c r="G5196" s="8">
        <v>147877.17098571768</v>
      </c>
      <c r="H5196" s="8">
        <v>146210.19708434478</v>
      </c>
      <c r="I5196" s="8">
        <v>140252.53802807163</v>
      </c>
      <c r="J5196" s="8">
        <v>135488.29782847597</v>
      </c>
      <c r="K5196" s="8">
        <v>121068.23725238249</v>
      </c>
      <c r="L5196" s="8">
        <v>126803.10630338913</v>
      </c>
      <c r="M5196" s="8">
        <v>121150.88914662387</v>
      </c>
      <c r="N5196" s="8">
        <v>131126.28828918355</v>
      </c>
      <c r="O5196" s="8">
        <v>153442.92783108208</v>
      </c>
      <c r="P5196" s="8">
        <v>124959.75506435067</v>
      </c>
      <c r="Q5196" s="8">
        <v>149601.56858050436</v>
      </c>
      <c r="R5196" s="8">
        <v>132031.3046009223</v>
      </c>
      <c r="S5196" s="8">
        <v>140660.66669094338</v>
      </c>
      <c r="T5196" s="8">
        <v>146967.08980099103</v>
      </c>
      <c r="U5196" s="8">
        <v>139813.52225980995</v>
      </c>
      <c r="V5196" s="8">
        <v>136455.02623610562</v>
      </c>
      <c r="W5196" s="8">
        <v>126852.68284200213</v>
      </c>
      <c r="X5196" s="8">
        <v>121365.60589795737</v>
      </c>
    </row>
    <row r="5197" spans="1:24" x14ac:dyDescent="0.3">
      <c r="A5197" s="8">
        <v>114154.26993506342</v>
      </c>
      <c r="B5197" s="8">
        <v>97123.973570155518</v>
      </c>
      <c r="C5197" s="8">
        <v>128265.2934286387</v>
      </c>
      <c r="D5197" s="8">
        <v>125392.54161953962</v>
      </c>
      <c r="E5197" s="8">
        <v>130406.66555596</v>
      </c>
      <c r="F5197" s="8">
        <v>130992.87056257114</v>
      </c>
      <c r="G5197" s="8">
        <v>136962.58698258139</v>
      </c>
      <c r="H5197" s="8">
        <v>143206.18482671774</v>
      </c>
      <c r="I5197" s="8">
        <v>125068.74654158531</v>
      </c>
      <c r="J5197" s="8">
        <v>127910.24709163222</v>
      </c>
      <c r="K5197" s="8">
        <v>102968.68167444092</v>
      </c>
      <c r="L5197" s="8">
        <v>115862.53048958637</v>
      </c>
      <c r="M5197" s="8">
        <v>110360.18650696534</v>
      </c>
      <c r="N5197" s="8">
        <v>93124.098370472202</v>
      </c>
      <c r="O5197" s="8">
        <v>126559.70558319734</v>
      </c>
      <c r="P5197" s="8">
        <v>126305.59342110017</v>
      </c>
      <c r="Q5197" s="8">
        <v>134812.87939184977</v>
      </c>
      <c r="R5197" s="8">
        <v>134794.27029078911</v>
      </c>
      <c r="S5197" s="8">
        <v>134875.42531205763</v>
      </c>
      <c r="T5197" s="8">
        <v>147729.07758121495</v>
      </c>
      <c r="U5197" s="8">
        <v>132965.54604545186</v>
      </c>
      <c r="V5197" s="8">
        <v>133069.07719809999</v>
      </c>
      <c r="W5197" s="8">
        <v>101611.58147587458</v>
      </c>
      <c r="X5197" s="8">
        <v>103512.73919621007</v>
      </c>
    </row>
    <row r="5198" spans="1:24" x14ac:dyDescent="0.3">
      <c r="A5198" s="8">
        <v>126441.15095016324</v>
      </c>
      <c r="B5198" s="8">
        <v>110874.20896584775</v>
      </c>
      <c r="C5198" s="8">
        <v>128978.26796765297</v>
      </c>
      <c r="D5198" s="8">
        <v>122219.24273158833</v>
      </c>
      <c r="E5198" s="8">
        <v>142062.91105475201</v>
      </c>
      <c r="F5198" s="8">
        <v>139858.91373555348</v>
      </c>
      <c r="G5198" s="8">
        <v>127010.3947283193</v>
      </c>
      <c r="H5198" s="8">
        <v>137082.32917663283</v>
      </c>
      <c r="I5198" s="8">
        <v>118648.4922565186</v>
      </c>
      <c r="J5198" s="8">
        <v>131044.71663998625</v>
      </c>
      <c r="K5198" s="8">
        <v>113782.42612203825</v>
      </c>
      <c r="L5198" s="8">
        <v>112567.88915786613</v>
      </c>
      <c r="M5198" s="8">
        <v>124897.82783105102</v>
      </c>
      <c r="N5198" s="8">
        <v>109743.14812931513</v>
      </c>
      <c r="O5198" s="8">
        <v>127098.25167239965</v>
      </c>
      <c r="P5198" s="8">
        <v>122982.76807607301</v>
      </c>
      <c r="Q5198" s="8">
        <v>141005.2289050353</v>
      </c>
      <c r="R5198" s="8">
        <v>145532.6204632408</v>
      </c>
      <c r="S5198" s="8">
        <v>140671.10699129527</v>
      </c>
      <c r="T5198" s="8">
        <v>146907.54323732664</v>
      </c>
      <c r="U5198" s="8">
        <v>134151.53565643562</v>
      </c>
      <c r="V5198" s="8">
        <v>116741.27524824277</v>
      </c>
      <c r="W5198" s="8">
        <v>90605.874749124399</v>
      </c>
      <c r="X5198" s="8">
        <v>118103.54990843136</v>
      </c>
    </row>
    <row r="5199" spans="1:24" x14ac:dyDescent="0.3">
      <c r="A5199" s="8">
        <v>109618.27823343038</v>
      </c>
      <c r="B5199" s="8">
        <v>109592.24020403622</v>
      </c>
      <c r="C5199" s="8">
        <v>122193.98828671398</v>
      </c>
      <c r="D5199" s="8">
        <v>134514.18351249577</v>
      </c>
      <c r="E5199" s="8">
        <v>120103.28312990347</v>
      </c>
      <c r="F5199" s="8">
        <v>138147.20084928846</v>
      </c>
      <c r="G5199" s="8">
        <v>127884.73344067133</v>
      </c>
      <c r="H5199" s="8">
        <v>133795.62674490461</v>
      </c>
      <c r="I5199" s="8">
        <v>118184.18824000018</v>
      </c>
      <c r="J5199" s="8">
        <v>119871.65082122551</v>
      </c>
      <c r="K5199" s="8">
        <v>117132.248981161</v>
      </c>
      <c r="L5199" s="8">
        <v>107818.37128926226</v>
      </c>
      <c r="M5199" s="8">
        <v>115797.31289946615</v>
      </c>
      <c r="N5199" s="8">
        <v>114810.81336877312</v>
      </c>
      <c r="O5199" s="8">
        <v>130499.69045758515</v>
      </c>
      <c r="P5199" s="8">
        <v>144979.50938425225</v>
      </c>
      <c r="Q5199" s="8">
        <v>124520.02118840684</v>
      </c>
      <c r="R5199" s="8">
        <v>153038.48282411273</v>
      </c>
      <c r="S5199" s="8">
        <v>139433.72325129685</v>
      </c>
      <c r="T5199" s="8">
        <v>149738.9892246197</v>
      </c>
      <c r="U5199" s="8">
        <v>121522.60370589796</v>
      </c>
      <c r="V5199" s="8">
        <v>124755.1682677698</v>
      </c>
      <c r="W5199" s="8">
        <v>117373.01088385104</v>
      </c>
      <c r="X5199" s="8">
        <v>115158.17667757158</v>
      </c>
    </row>
    <row r="5200" spans="1:24" x14ac:dyDescent="0.3">
      <c r="A5200" s="8">
        <v>91505.686161151913</v>
      </c>
      <c r="B5200" s="8">
        <v>99178.887190461173</v>
      </c>
      <c r="C5200" s="8">
        <v>118975.29542805994</v>
      </c>
      <c r="D5200" s="8">
        <v>122113.21115800484</v>
      </c>
      <c r="E5200" s="8">
        <v>118351.08549162756</v>
      </c>
      <c r="F5200" s="8">
        <v>122732.88754976213</v>
      </c>
      <c r="G5200" s="8">
        <v>107655.81053774724</v>
      </c>
      <c r="H5200" s="8">
        <v>127828.97147108724</v>
      </c>
      <c r="I5200" s="8">
        <v>108257.82093452719</v>
      </c>
      <c r="J5200" s="8">
        <v>113890.94956380929</v>
      </c>
      <c r="K5200" s="8">
        <v>105884.41033481722</v>
      </c>
      <c r="L5200" s="8">
        <v>83118.805115163719</v>
      </c>
      <c r="M5200" s="8">
        <v>61787.437864435145</v>
      </c>
      <c r="N5200" s="8">
        <v>82573.549756340755</v>
      </c>
      <c r="O5200" s="8">
        <v>117616.86072947702</v>
      </c>
      <c r="P5200" s="8">
        <v>121664.47219594572</v>
      </c>
      <c r="Q5200" s="8">
        <v>130530.94091416879</v>
      </c>
      <c r="R5200" s="8">
        <v>118220.74910208554</v>
      </c>
      <c r="S5200" s="8">
        <v>116860.743533631</v>
      </c>
      <c r="T5200" s="8">
        <v>126042.77483817114</v>
      </c>
      <c r="U5200" s="8">
        <v>107401.3545053846</v>
      </c>
      <c r="V5200" s="8">
        <v>92725.824426285035</v>
      </c>
      <c r="W5200" s="8">
        <v>96458.635658574043</v>
      </c>
      <c r="X5200" s="8">
        <v>78845.746580893712</v>
      </c>
    </row>
    <row r="5201" spans="1:24" x14ac:dyDescent="0.3">
      <c r="A5201" s="8">
        <v>114945.8903718701</v>
      </c>
      <c r="B5201" s="8">
        <v>111576.31880859232</v>
      </c>
      <c r="C5201" s="8">
        <v>132952.7288316974</v>
      </c>
      <c r="D5201" s="8">
        <v>135621.23493036092</v>
      </c>
      <c r="E5201" s="8">
        <v>119684.12466128849</v>
      </c>
      <c r="F5201" s="8">
        <v>143207.24153590429</v>
      </c>
      <c r="G5201" s="8">
        <v>143842.42104689116</v>
      </c>
      <c r="H5201" s="8">
        <v>142953.47399840172</v>
      </c>
      <c r="I5201" s="8">
        <v>133065.33744942481</v>
      </c>
      <c r="J5201" s="8">
        <v>137102.31233602695</v>
      </c>
      <c r="K5201" s="8">
        <v>107444.59865825246</v>
      </c>
      <c r="L5201" s="8">
        <v>125228.29620823513</v>
      </c>
      <c r="M5201" s="8">
        <v>129428.23958684548</v>
      </c>
      <c r="N5201" s="8">
        <v>126271.36686077065</v>
      </c>
      <c r="O5201" s="8">
        <v>154421.39672183184</v>
      </c>
      <c r="P5201" s="8">
        <v>146483.05966066322</v>
      </c>
      <c r="Q5201" s="8">
        <v>153333.17071737268</v>
      </c>
      <c r="R5201" s="8">
        <v>157414.67742249748</v>
      </c>
      <c r="S5201" s="8">
        <v>170256.459058315</v>
      </c>
      <c r="T5201" s="8">
        <v>166962.59812645181</v>
      </c>
      <c r="U5201" s="8">
        <v>155016.65087463736</v>
      </c>
      <c r="V5201" s="8">
        <v>161515.53182398586</v>
      </c>
      <c r="W5201" s="8">
        <v>116947.24428631883</v>
      </c>
      <c r="X5201" s="8">
        <v>149858.16256211523</v>
      </c>
    </row>
    <row r="5202" spans="1:24" x14ac:dyDescent="0.3">
      <c r="A5202" s="8">
        <v>95952.895176297548</v>
      </c>
      <c r="B5202" s="8">
        <v>98479.248072474758</v>
      </c>
      <c r="C5202" s="8">
        <v>135039.1722325247</v>
      </c>
      <c r="D5202" s="8">
        <v>120473.60101434002</v>
      </c>
      <c r="E5202" s="8">
        <v>113982.99710110365</v>
      </c>
      <c r="F5202" s="8">
        <v>134655.1151445384</v>
      </c>
      <c r="G5202" s="8">
        <v>123470.07159531362</v>
      </c>
      <c r="H5202" s="8">
        <v>139087.93064486558</v>
      </c>
      <c r="I5202" s="8">
        <v>120337.33461869606</v>
      </c>
      <c r="J5202" s="8">
        <v>141707.17279573751</v>
      </c>
      <c r="K5202" s="8">
        <v>115719.21979938116</v>
      </c>
      <c r="L5202" s="8">
        <v>115247.56313214489</v>
      </c>
      <c r="M5202" s="8">
        <v>107674.05466047559</v>
      </c>
      <c r="N5202" s="8">
        <v>103665.34144922657</v>
      </c>
      <c r="O5202" s="8">
        <v>140610.40546340792</v>
      </c>
      <c r="P5202" s="8">
        <v>121642.96886500016</v>
      </c>
      <c r="Q5202" s="8">
        <v>112277.78218336293</v>
      </c>
      <c r="R5202" s="8">
        <v>148136.6275014464</v>
      </c>
      <c r="S5202" s="8">
        <v>145927.87420138216</v>
      </c>
      <c r="T5202" s="8">
        <v>152861.49119240354</v>
      </c>
      <c r="U5202" s="8">
        <v>128267.62612512564</v>
      </c>
      <c r="V5202" s="8">
        <v>138873.94618295223</v>
      </c>
      <c r="W5202" s="8">
        <v>114007.0572408927</v>
      </c>
      <c r="X5202" s="8">
        <v>120119.88488682739</v>
      </c>
    </row>
    <row r="5203" spans="1:24" x14ac:dyDescent="0.3">
      <c r="A5203" s="8">
        <v>105721.12525969111</v>
      </c>
      <c r="B5203" s="8">
        <v>104133.23575018189</v>
      </c>
      <c r="C5203" s="8">
        <v>130875.86216534932</v>
      </c>
      <c r="D5203" s="8">
        <v>125162.17358557248</v>
      </c>
      <c r="E5203" s="8">
        <v>128832.05916481187</v>
      </c>
      <c r="F5203" s="8">
        <v>149441.06304776965</v>
      </c>
      <c r="G5203" s="8">
        <v>131585.17981792203</v>
      </c>
      <c r="H5203" s="8">
        <v>128874.46239927088</v>
      </c>
      <c r="I5203" s="8">
        <v>123450.38382208066</v>
      </c>
      <c r="J5203" s="8">
        <v>111813.86845746795</v>
      </c>
      <c r="K5203" s="8">
        <v>99336.994830683354</v>
      </c>
      <c r="L5203" s="8">
        <v>93792.858422635996</v>
      </c>
      <c r="M5203" s="8">
        <v>95592.169835799068</v>
      </c>
      <c r="N5203" s="8">
        <v>107568.9130361601</v>
      </c>
      <c r="O5203" s="8">
        <v>136061.56471032315</v>
      </c>
      <c r="P5203" s="8">
        <v>124551.86086306724</v>
      </c>
      <c r="Q5203" s="8">
        <v>137492.9414469022</v>
      </c>
      <c r="R5203" s="8">
        <v>149622.63489984089</v>
      </c>
      <c r="S5203" s="8">
        <v>147903.51872105288</v>
      </c>
      <c r="T5203" s="8">
        <v>144666.47590527541</v>
      </c>
      <c r="U5203" s="8">
        <v>149300.62181312818</v>
      </c>
      <c r="V5203" s="8">
        <v>134479.35877864421</v>
      </c>
      <c r="W5203" s="8">
        <v>114235.38060172905</v>
      </c>
      <c r="X5203" s="8">
        <v>100773.48864568149</v>
      </c>
    </row>
    <row r="5204" spans="1:24" x14ac:dyDescent="0.3">
      <c r="A5204" s="8">
        <v>105894.76816907802</v>
      </c>
      <c r="B5204" s="8">
        <v>109648.51433359887</v>
      </c>
      <c r="C5204" s="8">
        <v>129640.21648197876</v>
      </c>
      <c r="D5204" s="8">
        <v>115080.42323019763</v>
      </c>
      <c r="E5204" s="8">
        <v>123846.88550314576</v>
      </c>
      <c r="F5204" s="8">
        <v>125571.82379407543</v>
      </c>
      <c r="G5204" s="8">
        <v>136473.62475798075</v>
      </c>
      <c r="H5204" s="8">
        <v>127305.34124267251</v>
      </c>
      <c r="I5204" s="8">
        <v>109560.10141411141</v>
      </c>
      <c r="J5204" s="8">
        <v>107972.33526022368</v>
      </c>
      <c r="K5204" s="8">
        <v>95470.58686099539</v>
      </c>
      <c r="L5204" s="8">
        <v>97455.735393747716</v>
      </c>
      <c r="M5204" s="8">
        <v>93004.020838174401</v>
      </c>
      <c r="N5204" s="8">
        <v>88406.260126690526</v>
      </c>
      <c r="O5204" s="8">
        <v>120161.69828378728</v>
      </c>
      <c r="P5204" s="8">
        <v>114491.03374822953</v>
      </c>
      <c r="Q5204" s="8">
        <v>114505.0801404618</v>
      </c>
      <c r="R5204" s="8">
        <v>112155.53786682144</v>
      </c>
      <c r="S5204" s="8">
        <v>109789.70129621717</v>
      </c>
      <c r="T5204" s="8">
        <v>96980.035654135601</v>
      </c>
      <c r="U5204" s="8">
        <v>101395.42482485861</v>
      </c>
      <c r="V5204" s="8">
        <v>85545.502663267223</v>
      </c>
      <c r="W5204" s="8">
        <v>53508.311127563298</v>
      </c>
      <c r="X5204" s="8">
        <v>61545.659237252265</v>
      </c>
    </row>
    <row r="5205" spans="1:24" x14ac:dyDescent="0.3">
      <c r="A5205" s="8">
        <v>100415.70661322284</v>
      </c>
      <c r="B5205" s="8">
        <v>96566.872288939252</v>
      </c>
      <c r="C5205" s="8">
        <v>137137.58078861769</v>
      </c>
      <c r="D5205" s="8">
        <v>126915.67290835921</v>
      </c>
      <c r="E5205" s="8">
        <v>123585.84106758091</v>
      </c>
      <c r="F5205" s="8">
        <v>143516.94941079992</v>
      </c>
      <c r="G5205" s="8">
        <v>132989.09796806908</v>
      </c>
      <c r="H5205" s="8">
        <v>138911.97933922743</v>
      </c>
      <c r="I5205" s="8">
        <v>129600.5385636272</v>
      </c>
      <c r="J5205" s="8">
        <v>124027.7321878432</v>
      </c>
      <c r="K5205" s="8">
        <v>113379.15957239119</v>
      </c>
      <c r="L5205" s="8">
        <v>100071.28357232599</v>
      </c>
      <c r="M5205" s="8">
        <v>101240.85503229786</v>
      </c>
      <c r="N5205" s="8">
        <v>99697.31017011682</v>
      </c>
      <c r="O5205" s="8">
        <v>141117.56819664591</v>
      </c>
      <c r="P5205" s="8">
        <v>121030.48596068572</v>
      </c>
      <c r="Q5205" s="8">
        <v>122687.01212576999</v>
      </c>
      <c r="R5205" s="8">
        <v>142494.64384026072</v>
      </c>
      <c r="S5205" s="8">
        <v>126237.59996526751</v>
      </c>
      <c r="T5205" s="8">
        <v>128083.29836409322</v>
      </c>
      <c r="U5205" s="8">
        <v>116208.98879015609</v>
      </c>
      <c r="V5205" s="8">
        <v>114989.87535283301</v>
      </c>
      <c r="W5205" s="8">
        <v>105796.85154233118</v>
      </c>
      <c r="X5205" s="8">
        <v>87071.082808854437</v>
      </c>
    </row>
    <row r="5206" spans="1:24" x14ac:dyDescent="0.3">
      <c r="A5206" s="8">
        <v>111632.34476199048</v>
      </c>
      <c r="B5206" s="8">
        <v>97216.989273108062</v>
      </c>
      <c r="C5206" s="8">
        <v>136816.29227376453</v>
      </c>
      <c r="D5206" s="8">
        <v>139030.53760388269</v>
      </c>
      <c r="E5206" s="8">
        <v>143229.53156849791</v>
      </c>
      <c r="F5206" s="8">
        <v>141238.79795876954</v>
      </c>
      <c r="G5206" s="8">
        <v>156781.81734829798</v>
      </c>
      <c r="H5206" s="8">
        <v>158167.49790433029</v>
      </c>
      <c r="I5206" s="8">
        <v>137678.52104437698</v>
      </c>
      <c r="J5206" s="8">
        <v>151158.4435299694</v>
      </c>
      <c r="K5206" s="8">
        <v>140283.86647077565</v>
      </c>
      <c r="L5206" s="8">
        <v>123279.13882877157</v>
      </c>
      <c r="M5206" s="8">
        <v>116283.75044815362</v>
      </c>
      <c r="N5206" s="8">
        <v>108695.78079961315</v>
      </c>
      <c r="O5206" s="8">
        <v>137006.37659003938</v>
      </c>
      <c r="P5206" s="8">
        <v>132493.1414544569</v>
      </c>
      <c r="Q5206" s="8">
        <v>159720.61190518911</v>
      </c>
      <c r="R5206" s="8">
        <v>158325.45029314415</v>
      </c>
      <c r="S5206" s="8">
        <v>168513.05047936292</v>
      </c>
      <c r="T5206" s="8">
        <v>176120.53688828828</v>
      </c>
      <c r="U5206" s="8">
        <v>162370.17017809098</v>
      </c>
      <c r="V5206" s="8">
        <v>174880.589711754</v>
      </c>
      <c r="W5206" s="8">
        <v>160602.45359885346</v>
      </c>
      <c r="X5206" s="8">
        <v>142504.68524273325</v>
      </c>
    </row>
    <row r="5207" spans="1:24" x14ac:dyDescent="0.3">
      <c r="A5207" s="8">
        <v>112848.22105230448</v>
      </c>
      <c r="B5207" s="8">
        <v>109793.89139620107</v>
      </c>
      <c r="C5207" s="8">
        <v>130527.25485361849</v>
      </c>
      <c r="D5207" s="8">
        <v>131119.89680452278</v>
      </c>
      <c r="E5207" s="8">
        <v>142063.62186742373</v>
      </c>
      <c r="F5207" s="8">
        <v>149952.58517216484</v>
      </c>
      <c r="G5207" s="8">
        <v>136781.0422198005</v>
      </c>
      <c r="H5207" s="8">
        <v>140941.6691118899</v>
      </c>
      <c r="I5207" s="8">
        <v>125399.8088286581</v>
      </c>
      <c r="J5207" s="8">
        <v>127275.39448255929</v>
      </c>
      <c r="K5207" s="8">
        <v>111947.97728756339</v>
      </c>
      <c r="L5207" s="8">
        <v>102584.48850560916</v>
      </c>
      <c r="M5207" s="8">
        <v>102226.13951800075</v>
      </c>
      <c r="N5207" s="8">
        <v>102905.41621886319</v>
      </c>
      <c r="O5207" s="8">
        <v>125893.38920713447</v>
      </c>
      <c r="P5207" s="8">
        <v>116862.48229728958</v>
      </c>
      <c r="Q5207" s="8">
        <v>126896.22725218142</v>
      </c>
      <c r="R5207" s="8">
        <v>135823.18763934119</v>
      </c>
      <c r="S5207" s="8">
        <v>127349.86106040896</v>
      </c>
      <c r="T5207" s="8">
        <v>132094.89337122592</v>
      </c>
      <c r="U5207" s="8">
        <v>126719.93722419979</v>
      </c>
      <c r="V5207" s="8">
        <v>127612.97078325582</v>
      </c>
      <c r="W5207" s="8">
        <v>110722.50280504285</v>
      </c>
      <c r="X5207" s="8">
        <v>107903.55161823901</v>
      </c>
    </row>
    <row r="5208" spans="1:24" x14ac:dyDescent="0.3">
      <c r="A5208" s="8">
        <v>108255.72357990888</v>
      </c>
      <c r="B5208" s="8">
        <v>95221.604916613607</v>
      </c>
      <c r="C5208" s="8">
        <v>111735.64060987078</v>
      </c>
      <c r="D5208" s="8">
        <v>106438.43334300909</v>
      </c>
      <c r="E5208" s="8">
        <v>115454.95856162238</v>
      </c>
      <c r="F5208" s="8">
        <v>113546.96066915078</v>
      </c>
      <c r="G5208" s="8">
        <v>100004.28228223542</v>
      </c>
      <c r="H5208" s="8">
        <v>119975.66801990016</v>
      </c>
      <c r="I5208" s="8">
        <v>106336.48142549652</v>
      </c>
      <c r="J5208" s="8">
        <v>114593.25128648052</v>
      </c>
      <c r="K5208" s="8">
        <v>87721.821717628685</v>
      </c>
      <c r="L5208" s="8">
        <v>77713.671748401059</v>
      </c>
      <c r="M5208" s="8">
        <v>89304.520166466595</v>
      </c>
      <c r="N5208" s="8">
        <v>74879.515808576165</v>
      </c>
      <c r="O5208" s="8">
        <v>101790.54234071042</v>
      </c>
      <c r="P5208" s="8">
        <v>99017.815429927796</v>
      </c>
      <c r="Q5208" s="8">
        <v>116465.47522370791</v>
      </c>
      <c r="R5208" s="8">
        <v>100871.21376287851</v>
      </c>
      <c r="S5208" s="8">
        <v>102002.64035822981</v>
      </c>
      <c r="T5208" s="8">
        <v>114162.17745312036</v>
      </c>
      <c r="U5208" s="8">
        <v>98811.934137928518</v>
      </c>
      <c r="V5208" s="8">
        <v>116927.11468661732</v>
      </c>
      <c r="W5208" s="8">
        <v>85179.367785120296</v>
      </c>
      <c r="X5208" s="8">
        <v>70825.54494176709</v>
      </c>
    </row>
    <row r="5209" spans="1:24" x14ac:dyDescent="0.3">
      <c r="A5209" s="8">
        <v>108024.20596842343</v>
      </c>
      <c r="B5209" s="8">
        <v>109630.20833481304</v>
      </c>
      <c r="C5209" s="8">
        <v>145675.35940570678</v>
      </c>
      <c r="D5209" s="8">
        <v>137317.32677258216</v>
      </c>
      <c r="E5209" s="8">
        <v>131826.63273362158</v>
      </c>
      <c r="F5209" s="8">
        <v>134698.46894281203</v>
      </c>
      <c r="G5209" s="8">
        <v>150279.68414383996</v>
      </c>
      <c r="H5209" s="8">
        <v>148935.64538183046</v>
      </c>
      <c r="I5209" s="8">
        <v>134949.59342159776</v>
      </c>
      <c r="J5209" s="8">
        <v>136774.06706436002</v>
      </c>
      <c r="K5209" s="8">
        <v>108121.7012402071</v>
      </c>
      <c r="L5209" s="8">
        <v>102740.09707361717</v>
      </c>
      <c r="M5209" s="8">
        <v>124529.12589602737</v>
      </c>
      <c r="N5209" s="8">
        <v>111967.6561960369</v>
      </c>
      <c r="O5209" s="8">
        <v>135892.28264196176</v>
      </c>
      <c r="P5209" s="8">
        <v>135858.67807111793</v>
      </c>
      <c r="Q5209" s="8">
        <v>141699.24073176814</v>
      </c>
      <c r="R5209" s="8">
        <v>134172.71189583125</v>
      </c>
      <c r="S5209" s="8">
        <v>139968.57682855224</v>
      </c>
      <c r="T5209" s="8">
        <v>157947.64621562234</v>
      </c>
      <c r="U5209" s="8">
        <v>138782.04948632498</v>
      </c>
      <c r="V5209" s="8">
        <v>133370.05861275192</v>
      </c>
      <c r="W5209" s="8">
        <v>112512.16160315785</v>
      </c>
      <c r="X5209" s="8">
        <v>107670.8872131051</v>
      </c>
    </row>
    <row r="5210" spans="1:24" x14ac:dyDescent="0.3">
      <c r="A5210" s="8">
        <v>104846.92891537792</v>
      </c>
      <c r="B5210" s="8">
        <v>110648.12910009931</v>
      </c>
      <c r="C5210" s="8">
        <v>141436.78651999167</v>
      </c>
      <c r="D5210" s="8">
        <v>136652.91835954943</v>
      </c>
      <c r="E5210" s="8">
        <v>136897.15241605148</v>
      </c>
      <c r="F5210" s="8">
        <v>135454.82129558767</v>
      </c>
      <c r="G5210" s="8">
        <v>126588.8401408151</v>
      </c>
      <c r="H5210" s="8">
        <v>136014.80719713747</v>
      </c>
      <c r="I5210" s="8">
        <v>113940.9893915931</v>
      </c>
      <c r="J5210" s="8">
        <v>116337.08098586852</v>
      </c>
      <c r="K5210" s="8">
        <v>95170.230193569922</v>
      </c>
      <c r="L5210" s="8">
        <v>83582.041304192549</v>
      </c>
      <c r="M5210" s="8">
        <v>97129.741490709683</v>
      </c>
      <c r="N5210" s="8">
        <v>102501.46048855296</v>
      </c>
      <c r="O5210" s="8">
        <v>122783.272222224</v>
      </c>
      <c r="P5210" s="8">
        <v>122044.94556686202</v>
      </c>
      <c r="Q5210" s="8">
        <v>135234.0808079718</v>
      </c>
      <c r="R5210" s="8">
        <v>131204.05345592799</v>
      </c>
      <c r="S5210" s="8">
        <v>113264.64590804909</v>
      </c>
      <c r="T5210" s="8">
        <v>117868.74564928266</v>
      </c>
      <c r="U5210" s="8">
        <v>121439.32045930567</v>
      </c>
      <c r="V5210" s="8">
        <v>107645.45351357938</v>
      </c>
      <c r="W5210" s="8">
        <v>84076.075555485091</v>
      </c>
      <c r="X5210" s="8">
        <v>82688.489957294005</v>
      </c>
    </row>
    <row r="5211" spans="1:24" x14ac:dyDescent="0.3">
      <c r="A5211" s="8">
        <v>102460.42986453869</v>
      </c>
      <c r="B5211" s="8">
        <v>121751.65778943482</v>
      </c>
      <c r="C5211" s="8">
        <v>141987.1546711773</v>
      </c>
      <c r="D5211" s="8">
        <v>138975.49573718727</v>
      </c>
      <c r="E5211" s="8">
        <v>149179.06917207481</v>
      </c>
      <c r="F5211" s="8">
        <v>141343.69087759018</v>
      </c>
      <c r="G5211" s="8">
        <v>128399.05069329715</v>
      </c>
      <c r="H5211" s="8">
        <v>126278.38679948794</v>
      </c>
      <c r="I5211" s="8">
        <v>122713.51025856537</v>
      </c>
      <c r="J5211" s="8">
        <v>112894.53484651598</v>
      </c>
      <c r="K5211" s="8">
        <v>105507.93897203001</v>
      </c>
      <c r="L5211" s="8">
        <v>111797.78323158412</v>
      </c>
      <c r="M5211" s="8">
        <v>88536.738634610389</v>
      </c>
      <c r="N5211" s="8">
        <v>112111.47377173696</v>
      </c>
      <c r="O5211" s="8">
        <v>125788.0859542425</v>
      </c>
      <c r="P5211" s="8">
        <v>142017.99505930216</v>
      </c>
      <c r="Q5211" s="8">
        <v>137469.68925073164</v>
      </c>
      <c r="R5211" s="8">
        <v>143850.62584108871</v>
      </c>
      <c r="S5211" s="8">
        <v>141671.54041992655</v>
      </c>
      <c r="T5211" s="8">
        <v>126299.39162689603</v>
      </c>
      <c r="U5211" s="8">
        <v>121780.91820612035</v>
      </c>
      <c r="V5211" s="8">
        <v>109304.97703909298</v>
      </c>
      <c r="W5211" s="8">
        <v>98966.05472279196</v>
      </c>
      <c r="X5211" s="8">
        <v>110129.19494861901</v>
      </c>
    </row>
    <row r="5212" spans="1:24" x14ac:dyDescent="0.3">
      <c r="A5212" s="8">
        <v>95598.83923050006</v>
      </c>
      <c r="B5212" s="8">
        <v>113718.22145374611</v>
      </c>
      <c r="C5212" s="8">
        <v>119765.28529852311</v>
      </c>
      <c r="D5212" s="8">
        <v>108578.00393520706</v>
      </c>
      <c r="E5212" s="8">
        <v>135061.14521733008</v>
      </c>
      <c r="F5212" s="8">
        <v>149001.43594572219</v>
      </c>
      <c r="G5212" s="8">
        <v>144250.1615507364</v>
      </c>
      <c r="H5212" s="8">
        <v>138061.76845059948</v>
      </c>
      <c r="I5212" s="8">
        <v>124281.3577683171</v>
      </c>
      <c r="J5212" s="8">
        <v>125866.80867998349</v>
      </c>
      <c r="K5212" s="8">
        <v>123389.5577301872</v>
      </c>
      <c r="L5212" s="8">
        <v>110202.46972715764</v>
      </c>
      <c r="M5212" s="8">
        <v>98733.507024588573</v>
      </c>
      <c r="N5212" s="8">
        <v>103320.04071258039</v>
      </c>
      <c r="O5212" s="8">
        <v>128904.17966290367</v>
      </c>
      <c r="P5212" s="8">
        <v>107570.34884875084</v>
      </c>
      <c r="Q5212" s="8">
        <v>129773.89554691449</v>
      </c>
      <c r="R5212" s="8">
        <v>145648.12821476997</v>
      </c>
      <c r="S5212" s="8">
        <v>139376.23692993121</v>
      </c>
      <c r="T5212" s="8">
        <v>144797.76504491575</v>
      </c>
      <c r="U5212" s="8">
        <v>115633.67804431847</v>
      </c>
      <c r="V5212" s="8">
        <v>128008.13147768738</v>
      </c>
      <c r="W5212" s="8">
        <v>105455.51476969098</v>
      </c>
      <c r="X5212" s="8">
        <v>93110.222503243072</v>
      </c>
    </row>
    <row r="5213" spans="1:24" x14ac:dyDescent="0.3">
      <c r="A5213" s="8">
        <v>114461.35028405591</v>
      </c>
      <c r="B5213" s="8">
        <v>103192.12212015477</v>
      </c>
      <c r="C5213" s="8">
        <v>125176.85911647481</v>
      </c>
      <c r="D5213" s="8">
        <v>119387.61208451971</v>
      </c>
      <c r="E5213" s="8">
        <v>136035.30347622655</v>
      </c>
      <c r="F5213" s="8">
        <v>143592.11742344336</v>
      </c>
      <c r="G5213" s="8">
        <v>125823.68180282207</v>
      </c>
      <c r="H5213" s="8">
        <v>130767.15212844069</v>
      </c>
      <c r="I5213" s="8">
        <v>137219.16142500687</v>
      </c>
      <c r="J5213" s="8">
        <v>129935.17404514628</v>
      </c>
      <c r="K5213" s="8">
        <v>123190.75874257609</v>
      </c>
      <c r="L5213" s="8">
        <v>102768.13124530289</v>
      </c>
      <c r="M5213" s="8">
        <v>95911.199556163556</v>
      </c>
      <c r="N5213" s="8">
        <v>107522.40618714961</v>
      </c>
      <c r="O5213" s="8">
        <v>119777.80403767049</v>
      </c>
      <c r="P5213" s="8">
        <v>124581.81424173647</v>
      </c>
      <c r="Q5213" s="8">
        <v>140341.99739572828</v>
      </c>
      <c r="R5213" s="8">
        <v>130728.79819998873</v>
      </c>
      <c r="S5213" s="8">
        <v>127403.22406337879</v>
      </c>
      <c r="T5213" s="8">
        <v>127047.40168177438</v>
      </c>
      <c r="U5213" s="8">
        <v>130627.37399857574</v>
      </c>
      <c r="V5213" s="8">
        <v>117542.37450007477</v>
      </c>
      <c r="W5213" s="8">
        <v>97702.475696118083</v>
      </c>
      <c r="X5213" s="8">
        <v>84656.333072588721</v>
      </c>
    </row>
    <row r="5214" spans="1:24" x14ac:dyDescent="0.3">
      <c r="A5214" s="8">
        <v>110129.78488314462</v>
      </c>
      <c r="B5214" s="8">
        <v>89072.410097029482</v>
      </c>
      <c r="C5214" s="8">
        <v>115164.35853573302</v>
      </c>
      <c r="D5214" s="8">
        <v>118322.17977457537</v>
      </c>
      <c r="E5214" s="8">
        <v>124060.86881466626</v>
      </c>
      <c r="F5214" s="8">
        <v>112616.89757469561</v>
      </c>
      <c r="G5214" s="8">
        <v>116923.02735024619</v>
      </c>
      <c r="H5214" s="8">
        <v>115940.67542162228</v>
      </c>
      <c r="I5214" s="8">
        <v>99437.478222038102</v>
      </c>
      <c r="J5214" s="8">
        <v>99450.034316541743</v>
      </c>
      <c r="K5214" s="8">
        <v>97476.274707060322</v>
      </c>
      <c r="L5214" s="8">
        <v>85099.495600134978</v>
      </c>
      <c r="M5214" s="8">
        <v>84900.580665609072</v>
      </c>
      <c r="N5214" s="8">
        <v>68334.76757128461</v>
      </c>
      <c r="O5214" s="8">
        <v>115063.92360091653</v>
      </c>
      <c r="P5214" s="8">
        <v>101362.96059772022</v>
      </c>
      <c r="Q5214" s="8">
        <v>102777.62123500083</v>
      </c>
      <c r="R5214" s="8">
        <v>98521.709140065359</v>
      </c>
      <c r="S5214" s="8">
        <v>75351.205231223721</v>
      </c>
      <c r="T5214" s="8">
        <v>92254.565686645888</v>
      </c>
      <c r="U5214" s="8">
        <v>81511.198313275876</v>
      </c>
      <c r="V5214" s="8">
        <v>84441.485161778444</v>
      </c>
      <c r="W5214" s="8">
        <v>87308.300570497187</v>
      </c>
      <c r="X5214" s="8">
        <v>70482.676725605401</v>
      </c>
    </row>
    <row r="5215" spans="1:24" x14ac:dyDescent="0.3">
      <c r="A5215" s="8">
        <v>99891.209095488695</v>
      </c>
      <c r="B5215" s="8">
        <v>98697.708290840921</v>
      </c>
      <c r="C5215" s="8">
        <v>135540.73733242103</v>
      </c>
      <c r="D5215" s="8">
        <v>124182.66428588756</v>
      </c>
      <c r="E5215" s="8">
        <v>121901.57185955293</v>
      </c>
      <c r="F5215" s="8">
        <v>144241.42275952845</v>
      </c>
      <c r="G5215" s="8">
        <v>130782.98134796198</v>
      </c>
      <c r="H5215" s="8">
        <v>143582.10574857288</v>
      </c>
      <c r="I5215" s="8">
        <v>115427.64245522273</v>
      </c>
      <c r="J5215" s="8">
        <v>124532.41931026499</v>
      </c>
      <c r="K5215" s="8">
        <v>101047.02454222919</v>
      </c>
      <c r="L5215" s="8">
        <v>102920.62571304943</v>
      </c>
      <c r="M5215" s="8">
        <v>111001.95057025678</v>
      </c>
      <c r="N5215" s="8">
        <v>90835.978528546329</v>
      </c>
      <c r="O5215" s="8">
        <v>126653.51960508978</v>
      </c>
      <c r="P5215" s="8">
        <v>123673.83952045967</v>
      </c>
      <c r="Q5215" s="8">
        <v>123908.1002001553</v>
      </c>
      <c r="R5215" s="8">
        <v>145913.5596517426</v>
      </c>
      <c r="S5215" s="8">
        <v>133679.81500967694</v>
      </c>
      <c r="T5215" s="8">
        <v>142073.4396044559</v>
      </c>
      <c r="U5215" s="8">
        <v>118749.67208643048</v>
      </c>
      <c r="V5215" s="8">
        <v>108433.09433558662</v>
      </c>
      <c r="W5215" s="8">
        <v>111646.01963172159</v>
      </c>
      <c r="X5215" s="8">
        <v>116588.3644656665</v>
      </c>
    </row>
    <row r="5216" spans="1:24" x14ac:dyDescent="0.3">
      <c r="A5216" s="8">
        <v>112160.44641997291</v>
      </c>
      <c r="B5216" s="8">
        <v>120404.20761221414</v>
      </c>
      <c r="C5216" s="8">
        <v>148718.50078173631</v>
      </c>
      <c r="D5216" s="8">
        <v>153755.18601727259</v>
      </c>
      <c r="E5216" s="8">
        <v>146691.91955895058</v>
      </c>
      <c r="F5216" s="8">
        <v>161462.04238101316</v>
      </c>
      <c r="G5216" s="8">
        <v>145163.77451272073</v>
      </c>
      <c r="H5216" s="8">
        <v>156929.2024237786</v>
      </c>
      <c r="I5216" s="8">
        <v>159028.32117843168</v>
      </c>
      <c r="J5216" s="8">
        <v>157311.56901732725</v>
      </c>
      <c r="K5216" s="8">
        <v>134712.52468196041</v>
      </c>
      <c r="L5216" s="8">
        <v>122586.220488634</v>
      </c>
      <c r="M5216" s="8">
        <v>141330.4621082409</v>
      </c>
      <c r="N5216" s="8">
        <v>143292.16188894509</v>
      </c>
      <c r="O5216" s="8">
        <v>171420.0257905281</v>
      </c>
      <c r="P5216" s="8">
        <v>175595.0029626996</v>
      </c>
      <c r="Q5216" s="8">
        <v>161803.27517258402</v>
      </c>
      <c r="R5216" s="8">
        <v>180015.85839276446</v>
      </c>
      <c r="S5216" s="8">
        <v>172569.27989678422</v>
      </c>
      <c r="T5216" s="8">
        <v>161767.66338967439</v>
      </c>
      <c r="U5216" s="8">
        <v>172321.49331356632</v>
      </c>
      <c r="V5216" s="8">
        <v>155362.83096807255</v>
      </c>
      <c r="W5216" s="8">
        <v>134969.80113332751</v>
      </c>
      <c r="X5216" s="8">
        <v>132531.15002385597</v>
      </c>
    </row>
    <row r="5217" spans="1:24" x14ac:dyDescent="0.3">
      <c r="A5217" s="8">
        <v>98428.35406249309</v>
      </c>
      <c r="B5217" s="8">
        <v>108336.1896608307</v>
      </c>
      <c r="C5217" s="8">
        <v>137134.02390568954</v>
      </c>
      <c r="D5217" s="8">
        <v>125416.35620268682</v>
      </c>
      <c r="E5217" s="8">
        <v>135483.18265391441</v>
      </c>
      <c r="F5217" s="8">
        <v>162121.35093912575</v>
      </c>
      <c r="G5217" s="8">
        <v>133550.5960172131</v>
      </c>
      <c r="H5217" s="8">
        <v>161264.19471624019</v>
      </c>
      <c r="I5217" s="8">
        <v>138241.70465463353</v>
      </c>
      <c r="J5217" s="8">
        <v>129410.89920523313</v>
      </c>
      <c r="K5217" s="8">
        <v>141705.36965145211</v>
      </c>
      <c r="L5217" s="8">
        <v>130269.18517870773</v>
      </c>
      <c r="M5217" s="8">
        <v>107490.66414842915</v>
      </c>
      <c r="N5217" s="8">
        <v>107136.71239707324</v>
      </c>
      <c r="O5217" s="8">
        <v>154026.1408633494</v>
      </c>
      <c r="P5217" s="8">
        <v>145153.11343825486</v>
      </c>
      <c r="Q5217" s="8">
        <v>138206.33250930056</v>
      </c>
      <c r="R5217" s="8">
        <v>155686.59906691121</v>
      </c>
      <c r="S5217" s="8">
        <v>132219.7240348206</v>
      </c>
      <c r="T5217" s="8">
        <v>158398.65400721668</v>
      </c>
      <c r="U5217" s="8">
        <v>144071.89034272832</v>
      </c>
      <c r="V5217" s="8">
        <v>134952.36981339761</v>
      </c>
      <c r="W5217" s="8">
        <v>139713.87500379048</v>
      </c>
      <c r="X5217" s="8">
        <v>130037.65664959773</v>
      </c>
    </row>
    <row r="5218" spans="1:24" x14ac:dyDescent="0.3">
      <c r="A5218" s="8">
        <v>88433.866976020756</v>
      </c>
      <c r="B5218" s="8">
        <v>97552.58642990033</v>
      </c>
      <c r="C5218" s="8">
        <v>129612.45888423598</v>
      </c>
      <c r="D5218" s="8">
        <v>116659.43985390291</v>
      </c>
      <c r="E5218" s="8">
        <v>130767.56980911549</v>
      </c>
      <c r="F5218" s="8">
        <v>119810.31665961561</v>
      </c>
      <c r="G5218" s="8">
        <v>118280.66993244816</v>
      </c>
      <c r="H5218" s="8">
        <v>131234.7935735154</v>
      </c>
      <c r="I5218" s="8">
        <v>127883.54881587728</v>
      </c>
      <c r="J5218" s="8">
        <v>131903.18602023608</v>
      </c>
      <c r="K5218" s="8">
        <v>103755.92622628735</v>
      </c>
      <c r="L5218" s="8">
        <v>108434.80296759904</v>
      </c>
      <c r="M5218" s="8">
        <v>68689.960034203978</v>
      </c>
      <c r="N5218" s="8">
        <v>81001.668789400443</v>
      </c>
      <c r="O5218" s="8">
        <v>119884.31288403238</v>
      </c>
      <c r="P5218" s="8">
        <v>97851.252860791254</v>
      </c>
      <c r="Q5218" s="8">
        <v>119470.09118785844</v>
      </c>
      <c r="R5218" s="8">
        <v>108057.26696802456</v>
      </c>
      <c r="S5218" s="8">
        <v>108159.60874618455</v>
      </c>
      <c r="T5218" s="8">
        <v>118606.51102466218</v>
      </c>
      <c r="U5218" s="8">
        <v>126276.87994552357</v>
      </c>
      <c r="V5218" s="8">
        <v>130478.15037550549</v>
      </c>
      <c r="W5218" s="8">
        <v>91128.848500914522</v>
      </c>
      <c r="X5218" s="8">
        <v>94975.004870285877</v>
      </c>
    </row>
    <row r="5219" spans="1:24" x14ac:dyDescent="0.3">
      <c r="A5219" s="8">
        <v>103573.45825015318</v>
      </c>
      <c r="B5219" s="8">
        <v>98375.088344152289</v>
      </c>
      <c r="C5219" s="8">
        <v>130182.83410461918</v>
      </c>
      <c r="D5219" s="8">
        <v>119366.91596901581</v>
      </c>
      <c r="E5219" s="8">
        <v>123659.9645093258</v>
      </c>
      <c r="F5219" s="8">
        <v>134118.80296244082</v>
      </c>
      <c r="G5219" s="8">
        <v>128939.35167086872</v>
      </c>
      <c r="H5219" s="8">
        <v>131623.23834088101</v>
      </c>
      <c r="I5219" s="8">
        <v>127856.73432590271</v>
      </c>
      <c r="J5219" s="8">
        <v>127191.62458319888</v>
      </c>
      <c r="K5219" s="8">
        <v>101376.98238808133</v>
      </c>
      <c r="L5219" s="8">
        <v>91308.135908582248</v>
      </c>
      <c r="M5219" s="8">
        <v>75972.034152134453</v>
      </c>
      <c r="N5219" s="8">
        <v>87761.557011872792</v>
      </c>
      <c r="O5219" s="8">
        <v>117330.66446378897</v>
      </c>
      <c r="P5219" s="8">
        <v>104213.6830808298</v>
      </c>
      <c r="Q5219" s="8">
        <v>100545.44749621052</v>
      </c>
      <c r="R5219" s="8">
        <v>113964.95573260529</v>
      </c>
      <c r="S5219" s="8">
        <v>108121.39490526506</v>
      </c>
      <c r="T5219" s="8">
        <v>99633.73866397349</v>
      </c>
      <c r="U5219" s="8">
        <v>91168.605320138537</v>
      </c>
      <c r="V5219" s="8">
        <v>99181.89937525666</v>
      </c>
      <c r="W5219" s="8">
        <v>72405.683881568621</v>
      </c>
      <c r="X5219" s="8">
        <v>58421.004051549193</v>
      </c>
    </row>
    <row r="5220" spans="1:24" x14ac:dyDescent="0.3">
      <c r="A5220" s="8">
        <v>97753.468517943125</v>
      </c>
      <c r="B5220" s="8">
        <v>91794.0461923783</v>
      </c>
      <c r="C5220" s="8">
        <v>125020.88638899144</v>
      </c>
      <c r="D5220" s="8">
        <v>119520.27178481336</v>
      </c>
      <c r="E5220" s="8">
        <v>130955.11368698408</v>
      </c>
      <c r="F5220" s="8">
        <v>137533.43854944714</v>
      </c>
      <c r="G5220" s="8">
        <v>129666.7932856384</v>
      </c>
      <c r="H5220" s="8">
        <v>127665.49082998768</v>
      </c>
      <c r="I5220" s="8">
        <v>114294.67480457251</v>
      </c>
      <c r="J5220" s="8">
        <v>129138.83430750115</v>
      </c>
      <c r="K5220" s="8">
        <v>118234.17662011126</v>
      </c>
      <c r="L5220" s="8">
        <v>90051.783826606799</v>
      </c>
      <c r="M5220" s="8">
        <v>96388.509290155693</v>
      </c>
      <c r="N5220" s="8">
        <v>74702.146651642644</v>
      </c>
      <c r="O5220" s="8">
        <v>115440.96910878776</v>
      </c>
      <c r="P5220" s="8">
        <v>102041.56355258301</v>
      </c>
      <c r="Q5220" s="8">
        <v>119649.97591753569</v>
      </c>
      <c r="R5220" s="8">
        <v>128922.11808088157</v>
      </c>
      <c r="S5220" s="8">
        <v>107482.0579669108</v>
      </c>
      <c r="T5220" s="8">
        <v>111751.68265719261</v>
      </c>
      <c r="U5220" s="8">
        <v>111608.54778829198</v>
      </c>
      <c r="V5220" s="8">
        <v>110422.82660721702</v>
      </c>
      <c r="W5220" s="8">
        <v>105772.40691191357</v>
      </c>
      <c r="X5220" s="8">
        <v>94158.001318854338</v>
      </c>
    </row>
    <row r="5221" spans="1:24" x14ac:dyDescent="0.3">
      <c r="A5221" s="8">
        <v>103941.43274248678</v>
      </c>
      <c r="B5221" s="8">
        <v>99459.463323895587</v>
      </c>
      <c r="C5221" s="8">
        <v>137923.39687404234</v>
      </c>
      <c r="D5221" s="8">
        <v>118537.80130661651</v>
      </c>
      <c r="E5221" s="8">
        <v>112691.74795226695</v>
      </c>
      <c r="F5221" s="8">
        <v>135271.75788139488</v>
      </c>
      <c r="G5221" s="8">
        <v>124092.31271908343</v>
      </c>
      <c r="H5221" s="8">
        <v>122075.14661941612</v>
      </c>
      <c r="I5221" s="8">
        <v>123168.89213353138</v>
      </c>
      <c r="J5221" s="8">
        <v>123285.19155358405</v>
      </c>
      <c r="K5221" s="8">
        <v>103217.14763651061</v>
      </c>
      <c r="L5221" s="8">
        <v>106666.88143011245</v>
      </c>
      <c r="M5221" s="8">
        <v>106562.39843976904</v>
      </c>
      <c r="N5221" s="8">
        <v>91511.669704149579</v>
      </c>
      <c r="O5221" s="8">
        <v>118022.14412683426</v>
      </c>
      <c r="P5221" s="8">
        <v>118563.22186741824</v>
      </c>
      <c r="Q5221" s="8">
        <v>90350.098427539575</v>
      </c>
      <c r="R5221" s="8">
        <v>125951.97537593204</v>
      </c>
      <c r="S5221" s="8">
        <v>107681.87316526601</v>
      </c>
      <c r="T5221" s="8">
        <v>116289.09477510447</v>
      </c>
      <c r="U5221" s="8">
        <v>122669.57983783404</v>
      </c>
      <c r="V5221" s="8">
        <v>114980.23168353322</v>
      </c>
      <c r="W5221" s="8">
        <v>82155.953252016014</v>
      </c>
      <c r="X5221" s="8">
        <v>85273.561384787667</v>
      </c>
    </row>
    <row r="5222" spans="1:24" x14ac:dyDescent="0.3">
      <c r="A5222" s="8">
        <v>105982.97579371846</v>
      </c>
      <c r="B5222" s="8">
        <v>95609.142270981785</v>
      </c>
      <c r="C5222" s="8">
        <v>115245.65608849219</v>
      </c>
      <c r="D5222" s="8">
        <v>117322.74705624471</v>
      </c>
      <c r="E5222" s="8">
        <v>122739.86224704733</v>
      </c>
      <c r="F5222" s="8">
        <v>110514.45315133172</v>
      </c>
      <c r="G5222" s="8">
        <v>116410.36207192285</v>
      </c>
      <c r="H5222" s="8">
        <v>131940.03605905373</v>
      </c>
      <c r="I5222" s="8">
        <v>104268.2487975376</v>
      </c>
      <c r="J5222" s="8">
        <v>113689.56052246102</v>
      </c>
      <c r="K5222" s="8">
        <v>97038.276438887144</v>
      </c>
      <c r="L5222" s="8">
        <v>93702.145125394614</v>
      </c>
      <c r="M5222" s="8">
        <v>93046.071469017814</v>
      </c>
      <c r="N5222" s="8">
        <v>72280.426446306228</v>
      </c>
      <c r="O5222" s="8">
        <v>116095.51837610936</v>
      </c>
      <c r="P5222" s="8">
        <v>116514.94898161948</v>
      </c>
      <c r="Q5222" s="8">
        <v>123920.85030487376</v>
      </c>
      <c r="R5222" s="8">
        <v>102879.03816906945</v>
      </c>
      <c r="S5222" s="8">
        <v>100021.90701771567</v>
      </c>
      <c r="T5222" s="8">
        <v>109582.62593202293</v>
      </c>
      <c r="U5222" s="8">
        <v>99597.017276446582</v>
      </c>
      <c r="V5222" s="8">
        <v>93136.130878056545</v>
      </c>
      <c r="W5222" s="8">
        <v>80261.681987317425</v>
      </c>
      <c r="X5222" s="8">
        <v>81529.634830346244</v>
      </c>
    </row>
    <row r="5223" spans="1:24" x14ac:dyDescent="0.3">
      <c r="A5223" s="8">
        <v>104627.12628892534</v>
      </c>
      <c r="B5223" s="8">
        <v>111433.63282830024</v>
      </c>
      <c r="C5223" s="8">
        <v>135385.57085786737</v>
      </c>
      <c r="D5223" s="8">
        <v>129737.16589691017</v>
      </c>
      <c r="E5223" s="8">
        <v>132182.04527015146</v>
      </c>
      <c r="F5223" s="8">
        <v>135427.50416808497</v>
      </c>
      <c r="G5223" s="8">
        <v>138352.62776613605</v>
      </c>
      <c r="H5223" s="8">
        <v>126645.59760785472</v>
      </c>
      <c r="I5223" s="8">
        <v>126311.26265655157</v>
      </c>
      <c r="J5223" s="8">
        <v>122215.43083664785</v>
      </c>
      <c r="K5223" s="8">
        <v>96023.474913269005</v>
      </c>
      <c r="L5223" s="8">
        <v>109826.93435945328</v>
      </c>
      <c r="M5223" s="8">
        <v>93148.189982725016</v>
      </c>
      <c r="N5223" s="8">
        <v>103989.9088923942</v>
      </c>
      <c r="O5223" s="8">
        <v>130956.76270873715</v>
      </c>
      <c r="P5223" s="8">
        <v>119137.20401843725</v>
      </c>
      <c r="Q5223" s="8">
        <v>116980.04892007362</v>
      </c>
      <c r="R5223" s="8">
        <v>127612.08523089686</v>
      </c>
      <c r="S5223" s="8">
        <v>127592.74827448087</v>
      </c>
      <c r="T5223" s="8">
        <v>118898.17187141106</v>
      </c>
      <c r="U5223" s="8">
        <v>99547.591868590578</v>
      </c>
      <c r="V5223" s="8">
        <v>117026.16311767716</v>
      </c>
      <c r="W5223" s="8">
        <v>91225.289646116857</v>
      </c>
      <c r="X5223" s="8">
        <v>110054.75672444483</v>
      </c>
    </row>
    <row r="5224" spans="1:24" x14ac:dyDescent="0.3">
      <c r="A5224" s="8">
        <v>103438.75876657398</v>
      </c>
      <c r="B5224" s="8">
        <v>105884.95345371727</v>
      </c>
      <c r="C5224" s="8">
        <v>133456.5022125105</v>
      </c>
      <c r="D5224" s="8">
        <v>126681.02258094987</v>
      </c>
      <c r="E5224" s="8">
        <v>123983.26484776585</v>
      </c>
      <c r="F5224" s="8">
        <v>121173.67207878422</v>
      </c>
      <c r="G5224" s="8">
        <v>120150.0058759383</v>
      </c>
      <c r="H5224" s="8">
        <v>133203.01177289643</v>
      </c>
      <c r="I5224" s="8">
        <v>122095.05242470079</v>
      </c>
      <c r="J5224" s="8">
        <v>111926.64753574072</v>
      </c>
      <c r="K5224" s="8">
        <v>100372.67872136473</v>
      </c>
      <c r="L5224" s="8">
        <v>99603.533945722098</v>
      </c>
      <c r="M5224" s="8">
        <v>88255.418817895479</v>
      </c>
      <c r="N5224" s="8">
        <v>96963.612622161207</v>
      </c>
      <c r="O5224" s="8">
        <v>115901.92957456569</v>
      </c>
      <c r="P5224" s="8">
        <v>107547.24710012377</v>
      </c>
      <c r="Q5224" s="8">
        <v>111386.43320701442</v>
      </c>
      <c r="R5224" s="8">
        <v>115204.14888337569</v>
      </c>
      <c r="S5224" s="8">
        <v>115769.94659989845</v>
      </c>
      <c r="T5224" s="8">
        <v>112661.78998459136</v>
      </c>
      <c r="U5224" s="8">
        <v>113284.91772369054</v>
      </c>
      <c r="V5224" s="8">
        <v>105757.89586482861</v>
      </c>
      <c r="W5224" s="8">
        <v>88507.768819102683</v>
      </c>
      <c r="X5224" s="8">
        <v>100217.03350785395</v>
      </c>
    </row>
    <row r="5225" spans="1:24" x14ac:dyDescent="0.3">
      <c r="A5225" s="8">
        <v>113736.3082061466</v>
      </c>
      <c r="B5225" s="8">
        <v>130435.59552211771</v>
      </c>
      <c r="C5225" s="8">
        <v>152808.89957146181</v>
      </c>
      <c r="D5225" s="8">
        <v>147764.5149861807</v>
      </c>
      <c r="E5225" s="8">
        <v>129646.07232651059</v>
      </c>
      <c r="F5225" s="8">
        <v>164039.70412382364</v>
      </c>
      <c r="G5225" s="8">
        <v>160010.32682319861</v>
      </c>
      <c r="H5225" s="8">
        <v>154659.89572100743</v>
      </c>
      <c r="I5225" s="8">
        <v>147724.27511222358</v>
      </c>
      <c r="J5225" s="8">
        <v>148053.21433824924</v>
      </c>
      <c r="K5225" s="8">
        <v>140927.65129413383</v>
      </c>
      <c r="L5225" s="8">
        <v>131346.04161981249</v>
      </c>
      <c r="M5225" s="8">
        <v>134415.99429085985</v>
      </c>
      <c r="N5225" s="8">
        <v>147830.42121083644</v>
      </c>
      <c r="O5225" s="8">
        <v>181488.88031134728</v>
      </c>
      <c r="P5225" s="8">
        <v>160546.14514868174</v>
      </c>
      <c r="Q5225" s="8">
        <v>160254.72856647483</v>
      </c>
      <c r="R5225" s="8">
        <v>168533.38186071758</v>
      </c>
      <c r="S5225" s="8">
        <v>168073.45031324262</v>
      </c>
      <c r="T5225" s="8">
        <v>178574.86546553808</v>
      </c>
      <c r="U5225" s="8">
        <v>161514.30765980802</v>
      </c>
      <c r="V5225" s="8">
        <v>169250.28980011144</v>
      </c>
      <c r="W5225" s="8">
        <v>154404.1242540612</v>
      </c>
      <c r="X5225" s="8">
        <v>142340.53174476707</v>
      </c>
    </row>
    <row r="5226" spans="1:24" x14ac:dyDescent="0.3">
      <c r="A5226" s="8">
        <v>103575.72294961888</v>
      </c>
      <c r="B5226" s="8">
        <v>104819.76072936686</v>
      </c>
      <c r="C5226" s="8">
        <v>127781.47116653097</v>
      </c>
      <c r="D5226" s="8">
        <v>125040.00475907048</v>
      </c>
      <c r="E5226" s="8">
        <v>118038.55444499636</v>
      </c>
      <c r="F5226" s="8">
        <v>120295.34795052238</v>
      </c>
      <c r="G5226" s="8">
        <v>123167.51895003587</v>
      </c>
      <c r="H5226" s="8">
        <v>122920.28229091119</v>
      </c>
      <c r="I5226" s="8">
        <v>106338.09027620796</v>
      </c>
      <c r="J5226" s="8">
        <v>121608.95170982713</v>
      </c>
      <c r="K5226" s="8">
        <v>99280.008315582701</v>
      </c>
      <c r="L5226" s="8">
        <v>77992.573637630529</v>
      </c>
      <c r="M5226" s="8">
        <v>83206.93723836256</v>
      </c>
      <c r="N5226" s="8">
        <v>92062.032598995967</v>
      </c>
      <c r="O5226" s="8">
        <v>120824.70790314395</v>
      </c>
      <c r="P5226" s="8">
        <v>104470.18035228999</v>
      </c>
      <c r="Q5226" s="8">
        <v>117967.70697167584</v>
      </c>
      <c r="R5226" s="8">
        <v>110653.48948726978</v>
      </c>
      <c r="S5226" s="8">
        <v>112271.19632597499</v>
      </c>
      <c r="T5226" s="8">
        <v>105206.26778969752</v>
      </c>
      <c r="U5226" s="8">
        <v>98480.055388186738</v>
      </c>
      <c r="V5226" s="8">
        <v>100642.74385087368</v>
      </c>
      <c r="W5226" s="8">
        <v>89501.319276607799</v>
      </c>
      <c r="X5226" s="8">
        <v>76556.224291406907</v>
      </c>
    </row>
    <row r="5227" spans="1:24" x14ac:dyDescent="0.3">
      <c r="A5227" s="8">
        <v>106009.39880397792</v>
      </c>
      <c r="B5227" s="8">
        <v>107397.79362036426</v>
      </c>
      <c r="C5227" s="8">
        <v>134881.21405651871</v>
      </c>
      <c r="D5227" s="8">
        <v>133685.94846233583</v>
      </c>
      <c r="E5227" s="8">
        <v>122142.50406864105</v>
      </c>
      <c r="F5227" s="8">
        <v>127465.58391334137</v>
      </c>
      <c r="G5227" s="8">
        <v>129435.63228120856</v>
      </c>
      <c r="H5227" s="8">
        <v>128231.99710630026</v>
      </c>
      <c r="I5227" s="8">
        <v>112000.69162052737</v>
      </c>
      <c r="J5227" s="8">
        <v>111918.46331845301</v>
      </c>
      <c r="K5227" s="8">
        <v>96653.330693431257</v>
      </c>
      <c r="L5227" s="8">
        <v>110633.74900226752</v>
      </c>
      <c r="M5227" s="8">
        <v>101037.49378742352</v>
      </c>
      <c r="N5227" s="8">
        <v>107502.33966188261</v>
      </c>
      <c r="O5227" s="8">
        <v>119511.80721511718</v>
      </c>
      <c r="P5227" s="8">
        <v>126299.49959941868</v>
      </c>
      <c r="Q5227" s="8">
        <v>120390.21226596729</v>
      </c>
      <c r="R5227" s="8">
        <v>119850.25736217275</v>
      </c>
      <c r="S5227" s="8">
        <v>122143.7560923557</v>
      </c>
      <c r="T5227" s="8">
        <v>116044.65047946772</v>
      </c>
      <c r="U5227" s="8">
        <v>97063.822170508385</v>
      </c>
      <c r="V5227" s="8">
        <v>101623.88371426539</v>
      </c>
      <c r="W5227" s="8">
        <v>77186.797984634468</v>
      </c>
      <c r="X5227" s="8">
        <v>79252.642846760689</v>
      </c>
    </row>
    <row r="5228" spans="1:24" x14ac:dyDescent="0.3">
      <c r="A5228" s="8">
        <v>120437.52881333457</v>
      </c>
      <c r="B5228" s="8">
        <v>108108.49721020636</v>
      </c>
      <c r="C5228" s="8">
        <v>131464.28250475312</v>
      </c>
      <c r="D5228" s="8">
        <v>118230.64145370827</v>
      </c>
      <c r="E5228" s="8">
        <v>132895.09069019335</v>
      </c>
      <c r="F5228" s="8">
        <v>127679.93522649165</v>
      </c>
      <c r="G5228" s="8">
        <v>142688.31700373947</v>
      </c>
      <c r="H5228" s="8">
        <v>150718.8645749077</v>
      </c>
      <c r="I5228" s="8">
        <v>139603.47011523545</v>
      </c>
      <c r="J5228" s="8">
        <v>128406.98289699605</v>
      </c>
      <c r="K5228" s="8">
        <v>115614.77963352387</v>
      </c>
      <c r="L5228" s="8">
        <v>117941.46184611983</v>
      </c>
      <c r="M5228" s="8">
        <v>109733.58394184931</v>
      </c>
      <c r="N5228" s="8">
        <v>111530.52270353195</v>
      </c>
      <c r="O5228" s="8">
        <v>116194.35476745128</v>
      </c>
      <c r="P5228" s="8">
        <v>106724.8104983602</v>
      </c>
      <c r="Q5228" s="8">
        <v>119285.93377238631</v>
      </c>
      <c r="R5228" s="8">
        <v>107917.49953631686</v>
      </c>
      <c r="S5228" s="8">
        <v>116160.93875512642</v>
      </c>
      <c r="T5228" s="8">
        <v>125162.78804712697</v>
      </c>
      <c r="U5228" s="8">
        <v>112611.66607667625</v>
      </c>
      <c r="V5228" s="8">
        <v>115492.72546926122</v>
      </c>
      <c r="W5228" s="8">
        <v>96365.131631089389</v>
      </c>
      <c r="X5228" s="8">
        <v>97493.515475093765</v>
      </c>
    </row>
    <row r="5229" spans="1:24" x14ac:dyDescent="0.3">
      <c r="A5229" s="8">
        <v>107780.04140051619</v>
      </c>
      <c r="B5229" s="8">
        <v>98038.551140028314</v>
      </c>
      <c r="C5229" s="8">
        <v>134435.77204987447</v>
      </c>
      <c r="D5229" s="8">
        <v>126078.91750485505</v>
      </c>
      <c r="E5229" s="8">
        <v>128758.07202603175</v>
      </c>
      <c r="F5229" s="8">
        <v>136190.01052819283</v>
      </c>
      <c r="G5229" s="8">
        <v>135241.63827763172</v>
      </c>
      <c r="H5229" s="8">
        <v>150562.36186606574</v>
      </c>
      <c r="I5229" s="8">
        <v>146732.72990947185</v>
      </c>
      <c r="J5229" s="8">
        <v>139023.95891283016</v>
      </c>
      <c r="K5229" s="8">
        <v>96850.532781414586</v>
      </c>
      <c r="L5229" s="8">
        <v>103522.79563000715</v>
      </c>
      <c r="M5229" s="8">
        <v>100792.08642498443</v>
      </c>
      <c r="N5229" s="8">
        <v>96134.133583886301</v>
      </c>
      <c r="O5229" s="8">
        <v>130244.77694961426</v>
      </c>
      <c r="P5229" s="8">
        <v>130217.46681156657</v>
      </c>
      <c r="Q5229" s="8">
        <v>122708.51726326771</v>
      </c>
      <c r="R5229" s="8">
        <v>145958.27729104375</v>
      </c>
      <c r="S5229" s="8">
        <v>148105.56222918603</v>
      </c>
      <c r="T5229" s="8">
        <v>162289.29977066471</v>
      </c>
      <c r="U5229" s="8">
        <v>156847.20941186481</v>
      </c>
      <c r="V5229" s="8">
        <v>131697.73802808649</v>
      </c>
      <c r="W5229" s="8">
        <v>92611.681239908925</v>
      </c>
      <c r="X5229" s="8">
        <v>84405.121907932073</v>
      </c>
    </row>
    <row r="5230" spans="1:24" x14ac:dyDescent="0.3">
      <c r="A5230" s="8">
        <v>113485.04301572441</v>
      </c>
      <c r="B5230" s="8">
        <v>116212.63741879884</v>
      </c>
      <c r="C5230" s="8">
        <v>136856.5801856005</v>
      </c>
      <c r="D5230" s="8">
        <v>141334.76392252516</v>
      </c>
      <c r="E5230" s="8">
        <v>147082.96449987596</v>
      </c>
      <c r="F5230" s="8">
        <v>148369.88510503518</v>
      </c>
      <c r="G5230" s="8">
        <v>137702.19361209671</v>
      </c>
      <c r="H5230" s="8">
        <v>150373.19127065979</v>
      </c>
      <c r="I5230" s="8">
        <v>146022.98342518267</v>
      </c>
      <c r="J5230" s="8">
        <v>144048.41539941324</v>
      </c>
      <c r="K5230" s="8">
        <v>136411.09245144529</v>
      </c>
      <c r="L5230" s="8">
        <v>145611.54230558101</v>
      </c>
      <c r="M5230" s="8">
        <v>130785.14593739387</v>
      </c>
      <c r="N5230" s="8">
        <v>134260.54128885246</v>
      </c>
      <c r="O5230" s="8">
        <v>166830.60700099202</v>
      </c>
      <c r="P5230" s="8">
        <v>171589.30003297233</v>
      </c>
      <c r="Q5230" s="8">
        <v>163988.03432268114</v>
      </c>
      <c r="R5230" s="8">
        <v>176341.01646629372</v>
      </c>
      <c r="S5230" s="8">
        <v>164941.0502334882</v>
      </c>
      <c r="T5230" s="8">
        <v>171997.5321916528</v>
      </c>
      <c r="U5230" s="8">
        <v>169659.82221723601</v>
      </c>
      <c r="V5230" s="8">
        <v>164603.55850856641</v>
      </c>
      <c r="W5230" s="8">
        <v>162522.40973340382</v>
      </c>
      <c r="X5230" s="8">
        <v>158956.44786480576</v>
      </c>
    </row>
    <row r="5231" spans="1:24" x14ac:dyDescent="0.3">
      <c r="A5231" s="8">
        <v>107079.34615980505</v>
      </c>
      <c r="B5231" s="8">
        <v>103905.25320709507</v>
      </c>
      <c r="C5231" s="8">
        <v>139922.80005193129</v>
      </c>
      <c r="D5231" s="8">
        <v>134355.45226279832</v>
      </c>
      <c r="E5231" s="8">
        <v>134314.85587880801</v>
      </c>
      <c r="F5231" s="8">
        <v>154531.52427283826</v>
      </c>
      <c r="G5231" s="8">
        <v>151649.79207890941</v>
      </c>
      <c r="H5231" s="8">
        <v>144474.87014738479</v>
      </c>
      <c r="I5231" s="8">
        <v>142396.79499072282</v>
      </c>
      <c r="J5231" s="8">
        <v>132364.85477158154</v>
      </c>
      <c r="K5231" s="8">
        <v>119237.52362030186</v>
      </c>
      <c r="L5231" s="8">
        <v>114320.57294320248</v>
      </c>
      <c r="M5231" s="8">
        <v>131884.42760201756</v>
      </c>
      <c r="N5231" s="8">
        <v>117294.80927658761</v>
      </c>
      <c r="O5231" s="8">
        <v>156081.95124561121</v>
      </c>
      <c r="P5231" s="8">
        <v>144411.82755243743</v>
      </c>
      <c r="Q5231" s="8">
        <v>143354.38957607612</v>
      </c>
      <c r="R5231" s="8">
        <v>177386.68353055546</v>
      </c>
      <c r="S5231" s="8">
        <v>162459.02075555534</v>
      </c>
      <c r="T5231" s="8">
        <v>156315.48440510983</v>
      </c>
      <c r="U5231" s="8">
        <v>153332.90474553351</v>
      </c>
      <c r="V5231" s="8">
        <v>146891.09799955192</v>
      </c>
      <c r="W5231" s="8">
        <v>142801.37877547074</v>
      </c>
      <c r="X5231" s="8">
        <v>116976.27708639031</v>
      </c>
    </row>
    <row r="5232" spans="1:24" x14ac:dyDescent="0.3">
      <c r="A5232" s="8">
        <v>106308.08784227238</v>
      </c>
      <c r="B5232" s="8">
        <v>88496.898085965207</v>
      </c>
      <c r="C5232" s="8">
        <v>124392.33230983521</v>
      </c>
      <c r="D5232" s="8">
        <v>127239.45171166686</v>
      </c>
      <c r="E5232" s="8">
        <v>122513.35748266666</v>
      </c>
      <c r="F5232" s="8">
        <v>124242.66302315122</v>
      </c>
      <c r="G5232" s="8">
        <v>124885.2101200973</v>
      </c>
      <c r="H5232" s="8">
        <v>144754.77761848297</v>
      </c>
      <c r="I5232" s="8">
        <v>122467.29949782864</v>
      </c>
      <c r="J5232" s="8">
        <v>115158.50624892372</v>
      </c>
      <c r="K5232" s="8">
        <v>108273.8320826009</v>
      </c>
      <c r="L5232" s="8">
        <v>108479.9846738566</v>
      </c>
      <c r="M5232" s="8">
        <v>92994.128233476789</v>
      </c>
      <c r="N5232" s="8">
        <v>93644.632989994469</v>
      </c>
      <c r="O5232" s="8">
        <v>111419.75023899609</v>
      </c>
      <c r="P5232" s="8">
        <v>100723.66703034902</v>
      </c>
      <c r="Q5232" s="8">
        <v>117223.88368689736</v>
      </c>
      <c r="R5232" s="8">
        <v>127880.07745909554</v>
      </c>
      <c r="S5232" s="8">
        <v>110843.28836726959</v>
      </c>
      <c r="T5232" s="8">
        <v>134144.78160970303</v>
      </c>
      <c r="U5232" s="8">
        <v>116247.68806038177</v>
      </c>
      <c r="V5232" s="8">
        <v>103476.4972969353</v>
      </c>
      <c r="W5232" s="8">
        <v>86349.009397849499</v>
      </c>
      <c r="X5232" s="8">
        <v>79293.203796821821</v>
      </c>
    </row>
    <row r="5233" spans="1:24" x14ac:dyDescent="0.3">
      <c r="A5233" s="8">
        <v>114045.20728264131</v>
      </c>
      <c r="B5233" s="8">
        <v>97830.979893818061</v>
      </c>
      <c r="C5233" s="8">
        <v>128847.46521109906</v>
      </c>
      <c r="D5233" s="8">
        <v>129540.44001564574</v>
      </c>
      <c r="E5233" s="8">
        <v>119308.93531995294</v>
      </c>
      <c r="F5233" s="8">
        <v>129743.89153629098</v>
      </c>
      <c r="G5233" s="8">
        <v>128888.85857339042</v>
      </c>
      <c r="H5233" s="8">
        <v>133291.80602112247</v>
      </c>
      <c r="I5233" s="8">
        <v>122721.08899165801</v>
      </c>
      <c r="J5233" s="8">
        <v>131692.60515326637</v>
      </c>
      <c r="K5233" s="8">
        <v>107832.09209224855</v>
      </c>
      <c r="L5233" s="8">
        <v>117698.55776994495</v>
      </c>
      <c r="M5233" s="8">
        <v>100968.54317098671</v>
      </c>
      <c r="N5233" s="8">
        <v>93497.918220637934</v>
      </c>
      <c r="O5233" s="8">
        <v>115535.74633420978</v>
      </c>
      <c r="P5233" s="8">
        <v>119758.21564110035</v>
      </c>
      <c r="Q5233" s="8">
        <v>102820.41136737884</v>
      </c>
      <c r="R5233" s="8">
        <v>128982.01546806112</v>
      </c>
      <c r="S5233" s="8">
        <v>112730.2085437421</v>
      </c>
      <c r="T5233" s="8">
        <v>116416.30125596015</v>
      </c>
      <c r="U5233" s="8">
        <v>109872.51566868635</v>
      </c>
      <c r="V5233" s="8">
        <v>117011.35083721866</v>
      </c>
      <c r="W5233" s="8">
        <v>103755.57232954807</v>
      </c>
      <c r="X5233" s="8">
        <v>103165.99115771256</v>
      </c>
    </row>
    <row r="5234" spans="1:24" x14ac:dyDescent="0.3">
      <c r="A5234" s="8">
        <v>98848.332136033307</v>
      </c>
      <c r="B5234" s="8">
        <v>91449.143269102904</v>
      </c>
      <c r="C5234" s="8">
        <v>128175.25738785289</v>
      </c>
      <c r="D5234" s="8">
        <v>133300.10350881692</v>
      </c>
      <c r="E5234" s="8">
        <v>136576.31652695997</v>
      </c>
      <c r="F5234" s="8">
        <v>130727.48825723461</v>
      </c>
      <c r="G5234" s="8">
        <v>136511.53260120729</v>
      </c>
      <c r="H5234" s="8">
        <v>129810.90036214696</v>
      </c>
      <c r="I5234" s="8">
        <v>129834.7737908525</v>
      </c>
      <c r="J5234" s="8">
        <v>120203.73248171757</v>
      </c>
      <c r="K5234" s="8">
        <v>96541.354418136223</v>
      </c>
      <c r="L5234" s="8">
        <v>105350.48593209193</v>
      </c>
      <c r="M5234" s="8">
        <v>84286.09611200387</v>
      </c>
      <c r="N5234" s="8">
        <v>78162.77268206075</v>
      </c>
      <c r="O5234" s="8">
        <v>114544.0701177452</v>
      </c>
      <c r="P5234" s="8">
        <v>121019.8530635546</v>
      </c>
      <c r="Q5234" s="8">
        <v>125074.59767993978</v>
      </c>
      <c r="R5234" s="8">
        <v>134867.1110340142</v>
      </c>
      <c r="S5234" s="8">
        <v>129886.65989441934</v>
      </c>
      <c r="T5234" s="8">
        <v>121268.13482790859</v>
      </c>
      <c r="U5234" s="8">
        <v>111134.01303788298</v>
      </c>
      <c r="V5234" s="8">
        <v>113494.04610548947</v>
      </c>
      <c r="W5234" s="8">
        <v>95794.741474806549</v>
      </c>
      <c r="X5234" s="8">
        <v>107658.47498848826</v>
      </c>
    </row>
    <row r="5235" spans="1:24" x14ac:dyDescent="0.3">
      <c r="A5235" s="8">
        <v>101770.36593591065</v>
      </c>
      <c r="B5235" s="8">
        <v>100540.17378126159</v>
      </c>
      <c r="C5235" s="8">
        <v>127435.6479556313</v>
      </c>
      <c r="D5235" s="8">
        <v>137563.78321503277</v>
      </c>
      <c r="E5235" s="8">
        <v>103291.54492265459</v>
      </c>
      <c r="F5235" s="8">
        <v>114534.51458837117</v>
      </c>
      <c r="G5235" s="8">
        <v>132244.65189105266</v>
      </c>
      <c r="H5235" s="8">
        <v>139461.44392994192</v>
      </c>
      <c r="I5235" s="8">
        <v>115883.59480213739</v>
      </c>
      <c r="J5235" s="8">
        <v>124058.07643512283</v>
      </c>
      <c r="K5235" s="8">
        <v>106259.566914679</v>
      </c>
      <c r="L5235" s="8">
        <v>92759.105570997475</v>
      </c>
      <c r="M5235" s="8">
        <v>91003.861125385913</v>
      </c>
      <c r="N5235" s="8">
        <v>81226.524778656036</v>
      </c>
      <c r="O5235" s="8">
        <v>116115.41557185982</v>
      </c>
      <c r="P5235" s="8">
        <v>109590.618450721</v>
      </c>
      <c r="Q5235" s="8">
        <v>77780.322805429867</v>
      </c>
      <c r="R5235" s="8">
        <v>90296.088011728949</v>
      </c>
      <c r="S5235" s="8">
        <v>103474.57445981167</v>
      </c>
      <c r="T5235" s="8">
        <v>105059.15996647323</v>
      </c>
      <c r="U5235" s="8">
        <v>94096.79275616465</v>
      </c>
      <c r="V5235" s="8">
        <v>101782.66198492254</v>
      </c>
      <c r="W5235" s="8">
        <v>72595.702222650973</v>
      </c>
      <c r="X5235" s="8">
        <v>67309.155525215465</v>
      </c>
    </row>
    <row r="5236" spans="1:24" x14ac:dyDescent="0.3">
      <c r="A5236" s="8">
        <v>104899.78183888194</v>
      </c>
      <c r="B5236" s="8">
        <v>121737.96028190278</v>
      </c>
      <c r="C5236" s="8">
        <v>144247.2994535582</v>
      </c>
      <c r="D5236" s="8">
        <v>133556.71305594229</v>
      </c>
      <c r="E5236" s="8">
        <v>130931.63566726957</v>
      </c>
      <c r="F5236" s="8">
        <v>139709.21123619803</v>
      </c>
      <c r="G5236" s="8">
        <v>154821.40178070089</v>
      </c>
      <c r="H5236" s="8">
        <v>152208.32755252378</v>
      </c>
      <c r="I5236" s="8">
        <v>128381.16862893497</v>
      </c>
      <c r="J5236" s="8">
        <v>142400.67014051942</v>
      </c>
      <c r="K5236" s="8">
        <v>113048.25821055991</v>
      </c>
      <c r="L5236" s="8">
        <v>103317.02146717286</v>
      </c>
      <c r="M5236" s="8">
        <v>112506.59175293217</v>
      </c>
      <c r="N5236" s="8">
        <v>131348.50574314987</v>
      </c>
      <c r="O5236" s="8">
        <v>145144.08399548553</v>
      </c>
      <c r="P5236" s="8">
        <v>138789.23054425302</v>
      </c>
      <c r="Q5236" s="8">
        <v>148418.07350299964</v>
      </c>
      <c r="R5236" s="8">
        <v>152841.17813619261</v>
      </c>
      <c r="S5236" s="8">
        <v>160536.74386859022</v>
      </c>
      <c r="T5236" s="8">
        <v>163820.72137375345</v>
      </c>
      <c r="U5236" s="8">
        <v>125984.62616488582</v>
      </c>
      <c r="V5236" s="8">
        <v>144946.71240097453</v>
      </c>
      <c r="W5236" s="8">
        <v>136432.95545178733</v>
      </c>
      <c r="X5236" s="8">
        <v>118351.33599675322</v>
      </c>
    </row>
    <row r="5237" spans="1:24" x14ac:dyDescent="0.3">
      <c r="A5237" s="8">
        <v>110236.2236446117</v>
      </c>
      <c r="B5237" s="8">
        <v>99852.56275006129</v>
      </c>
      <c r="C5237" s="8">
        <v>129018.86972830302</v>
      </c>
      <c r="D5237" s="8">
        <v>143246.96392166533</v>
      </c>
      <c r="E5237" s="8">
        <v>134038.77277867359</v>
      </c>
      <c r="F5237" s="8">
        <v>149200.81975015771</v>
      </c>
      <c r="G5237" s="8">
        <v>151139.25035644768</v>
      </c>
      <c r="H5237" s="8">
        <v>147968.11534693642</v>
      </c>
      <c r="I5237" s="8">
        <v>136344.0860010632</v>
      </c>
      <c r="J5237" s="8">
        <v>129327.55183472608</v>
      </c>
      <c r="K5237" s="8">
        <v>122977.9717879677</v>
      </c>
      <c r="L5237" s="8">
        <v>110315.77135304979</v>
      </c>
      <c r="M5237" s="8">
        <v>117478.88258605835</v>
      </c>
      <c r="N5237" s="8">
        <v>104591.43091754698</v>
      </c>
      <c r="O5237" s="8">
        <v>136796.98062157119</v>
      </c>
      <c r="P5237" s="8">
        <v>143400.13391710073</v>
      </c>
      <c r="Q5237" s="8">
        <v>137609.21091675851</v>
      </c>
      <c r="R5237" s="8">
        <v>155658.72220250618</v>
      </c>
      <c r="S5237" s="8">
        <v>161559.02645954464</v>
      </c>
      <c r="T5237" s="8">
        <v>138767.54620214886</v>
      </c>
      <c r="U5237" s="8">
        <v>134720.50872430796</v>
      </c>
      <c r="V5237" s="8">
        <v>134534.60179793948</v>
      </c>
      <c r="W5237" s="8">
        <v>132296.25839307785</v>
      </c>
      <c r="X5237" s="8">
        <v>128872.90695408385</v>
      </c>
    </row>
    <row r="5238" spans="1:24" x14ac:dyDescent="0.3">
      <c r="A5238" s="8">
        <v>103979.66705430798</v>
      </c>
      <c r="B5238" s="8">
        <v>111522.73863679297</v>
      </c>
      <c r="C5238" s="8">
        <v>123927.06721245914</v>
      </c>
      <c r="D5238" s="8">
        <v>124191.74407247892</v>
      </c>
      <c r="E5238" s="8">
        <v>107803.49894667423</v>
      </c>
      <c r="F5238" s="8">
        <v>119945.08683500536</v>
      </c>
      <c r="G5238" s="8">
        <v>123170.68536104444</v>
      </c>
      <c r="H5238" s="8">
        <v>144152.91135854661</v>
      </c>
      <c r="I5238" s="8">
        <v>112226.83312725386</v>
      </c>
      <c r="J5238" s="8">
        <v>114950.77435493481</v>
      </c>
      <c r="K5238" s="8">
        <v>106287.70450221631</v>
      </c>
      <c r="L5238" s="8">
        <v>98859.496353026392</v>
      </c>
      <c r="M5238" s="8">
        <v>103088.39784822601</v>
      </c>
      <c r="N5238" s="8">
        <v>102584.36839314681</v>
      </c>
      <c r="O5238" s="8">
        <v>102666.52686707661</v>
      </c>
      <c r="P5238" s="8">
        <v>108830.10799524091</v>
      </c>
      <c r="Q5238" s="8">
        <v>105768.98682291996</v>
      </c>
      <c r="R5238" s="8">
        <v>116803.22827019216</v>
      </c>
      <c r="S5238" s="8">
        <v>126316.97338082395</v>
      </c>
      <c r="T5238" s="8">
        <v>113110.91311552194</v>
      </c>
      <c r="U5238" s="8">
        <v>93719.86475557489</v>
      </c>
      <c r="V5238" s="8">
        <v>104929.66547404032</v>
      </c>
      <c r="W5238" s="8">
        <v>99304.592295011709</v>
      </c>
      <c r="X5238" s="8">
        <v>86513.568740964256</v>
      </c>
    </row>
    <row r="5239" spans="1:24" x14ac:dyDescent="0.3">
      <c r="A5239" s="8">
        <v>100076.53967469458</v>
      </c>
      <c r="B5239" s="8">
        <v>98799.017021968248</v>
      </c>
      <c r="C5239" s="8">
        <v>128140.11848684156</v>
      </c>
      <c r="D5239" s="8">
        <v>120590.41751848844</v>
      </c>
      <c r="E5239" s="8">
        <v>116308.24556703982</v>
      </c>
      <c r="F5239" s="8">
        <v>128964.41089935371</v>
      </c>
      <c r="G5239" s="8">
        <v>120622.10487755093</v>
      </c>
      <c r="H5239" s="8">
        <v>138270.20572126115</v>
      </c>
      <c r="I5239" s="8">
        <v>126857.50007467545</v>
      </c>
      <c r="J5239" s="8">
        <v>129385.53341427675</v>
      </c>
      <c r="K5239" s="8">
        <v>118669.41309442362</v>
      </c>
      <c r="L5239" s="8">
        <v>104229.32516105646</v>
      </c>
      <c r="M5239" s="8">
        <v>97081.484478274098</v>
      </c>
      <c r="N5239" s="8">
        <v>92372.137662724301</v>
      </c>
      <c r="O5239" s="8">
        <v>118069.34404148105</v>
      </c>
      <c r="P5239" s="8">
        <v>118861.76749712758</v>
      </c>
      <c r="Q5239" s="8">
        <v>119937.94673246513</v>
      </c>
      <c r="R5239" s="8">
        <v>140212.98398916819</v>
      </c>
      <c r="S5239" s="8">
        <v>123087.14090735899</v>
      </c>
      <c r="T5239" s="8">
        <v>145648.02292745069</v>
      </c>
      <c r="U5239" s="8">
        <v>122958.57685279826</v>
      </c>
      <c r="V5239" s="8">
        <v>137709.99237783471</v>
      </c>
      <c r="W5239" s="8">
        <v>122478.26697294132</v>
      </c>
      <c r="X5239" s="8">
        <v>96342.490142893206</v>
      </c>
    </row>
    <row r="5240" spans="1:24" x14ac:dyDescent="0.3">
      <c r="A5240" s="8">
        <v>109693.46877128154</v>
      </c>
      <c r="B5240" s="8">
        <v>104184.26155530986</v>
      </c>
      <c r="C5240" s="8">
        <v>121721.52947410902</v>
      </c>
      <c r="D5240" s="8">
        <v>129901.08874442526</v>
      </c>
      <c r="E5240" s="8">
        <v>129363.60973394573</v>
      </c>
      <c r="F5240" s="8">
        <v>128320.06127908372</v>
      </c>
      <c r="G5240" s="8">
        <v>123486.76410742835</v>
      </c>
      <c r="H5240" s="8">
        <v>137625.74612930254</v>
      </c>
      <c r="I5240" s="8">
        <v>124429.2957651114</v>
      </c>
      <c r="J5240" s="8">
        <v>116699.29958900253</v>
      </c>
      <c r="K5240" s="8">
        <v>103705.99513293566</v>
      </c>
      <c r="L5240" s="8">
        <v>93237.258305596755</v>
      </c>
      <c r="M5240" s="8">
        <v>89378.381894654376</v>
      </c>
      <c r="N5240" s="8">
        <v>93507.84911648494</v>
      </c>
      <c r="O5240" s="8">
        <v>121532.43113930152</v>
      </c>
      <c r="P5240" s="8">
        <v>107883.00695446286</v>
      </c>
      <c r="Q5240" s="8">
        <v>116475.55885305298</v>
      </c>
      <c r="R5240" s="8">
        <v>110438.71522925941</v>
      </c>
      <c r="S5240" s="8">
        <v>108669.03726171752</v>
      </c>
      <c r="T5240" s="8">
        <v>119065.59062008579</v>
      </c>
      <c r="U5240" s="8">
        <v>114951.51556916752</v>
      </c>
      <c r="V5240" s="8">
        <v>104847.05613964971</v>
      </c>
      <c r="W5240" s="8">
        <v>79314.447803596151</v>
      </c>
      <c r="X5240" s="8">
        <v>87479.367191860205</v>
      </c>
    </row>
    <row r="5241" spans="1:24" x14ac:dyDescent="0.3">
      <c r="A5241" s="8">
        <v>104938.59422274084</v>
      </c>
      <c r="B5241" s="8">
        <v>107834.59475246855</v>
      </c>
      <c r="C5241" s="8">
        <v>121192.41853209693</v>
      </c>
      <c r="D5241" s="8">
        <v>137723.19166446835</v>
      </c>
      <c r="E5241" s="8">
        <v>131517.65457889935</v>
      </c>
      <c r="F5241" s="8">
        <v>145244.70718796513</v>
      </c>
      <c r="G5241" s="8">
        <v>137736.06038518652</v>
      </c>
      <c r="H5241" s="8">
        <v>138020.42711237536</v>
      </c>
      <c r="I5241" s="8">
        <v>144673.12282726675</v>
      </c>
      <c r="J5241" s="8">
        <v>138939.04264343629</v>
      </c>
      <c r="K5241" s="8">
        <v>115568.19642103834</v>
      </c>
      <c r="L5241" s="8">
        <v>146822.92550803386</v>
      </c>
      <c r="M5241" s="8">
        <v>106776.83933474914</v>
      </c>
      <c r="N5241" s="8">
        <v>103883.07292231535</v>
      </c>
      <c r="O5241" s="8">
        <v>125065.32995077915</v>
      </c>
      <c r="P5241" s="8">
        <v>146205.73823741559</v>
      </c>
      <c r="Q5241" s="8">
        <v>126395.94982685181</v>
      </c>
      <c r="R5241" s="8">
        <v>124667.89084099565</v>
      </c>
      <c r="S5241" s="8">
        <v>136389.50672812064</v>
      </c>
      <c r="T5241" s="8">
        <v>141867.24761760252</v>
      </c>
      <c r="U5241" s="8">
        <v>137955.23385921173</v>
      </c>
      <c r="V5241" s="8">
        <v>122467.84126778673</v>
      </c>
      <c r="W5241" s="8">
        <v>108912.56322081528</v>
      </c>
      <c r="X5241" s="8">
        <v>131553.51922797688</v>
      </c>
    </row>
    <row r="5242" spans="1:24" x14ac:dyDescent="0.3">
      <c r="A5242" s="8">
        <v>95766.418573700212</v>
      </c>
      <c r="B5242" s="8">
        <v>101876.52687611565</v>
      </c>
      <c r="C5242" s="8">
        <v>117044.92198804727</v>
      </c>
      <c r="D5242" s="8">
        <v>127578.61635420201</v>
      </c>
      <c r="E5242" s="8">
        <v>136362.23317242326</v>
      </c>
      <c r="F5242" s="8">
        <v>135403.48202789479</v>
      </c>
      <c r="G5242" s="8">
        <v>131197.86385529689</v>
      </c>
      <c r="H5242" s="8">
        <v>142612.18322720393</v>
      </c>
      <c r="I5242" s="8">
        <v>121015.71026089409</v>
      </c>
      <c r="J5242" s="8">
        <v>123733.06292139099</v>
      </c>
      <c r="K5242" s="8">
        <v>100508.8877112078</v>
      </c>
      <c r="L5242" s="8">
        <v>95599.533707261784</v>
      </c>
      <c r="M5242" s="8">
        <v>75861.409902562227</v>
      </c>
      <c r="N5242" s="8">
        <v>82832.390084860992</v>
      </c>
      <c r="O5242" s="8">
        <v>109032.59613239553</v>
      </c>
      <c r="P5242" s="8">
        <v>119506.31003870495</v>
      </c>
      <c r="Q5242" s="8">
        <v>117609.3110331934</v>
      </c>
      <c r="R5242" s="8">
        <v>113652.03974453516</v>
      </c>
      <c r="S5242" s="8">
        <v>114432.33007566068</v>
      </c>
      <c r="T5242" s="8">
        <v>103836.98538958989</v>
      </c>
      <c r="U5242" s="8">
        <v>90595.601049462231</v>
      </c>
      <c r="V5242" s="8">
        <v>91898.366767996704</v>
      </c>
      <c r="W5242" s="8">
        <v>92026.074684079867</v>
      </c>
      <c r="X5242" s="8">
        <v>65948.605873749271</v>
      </c>
    </row>
    <row r="5243" spans="1:24" x14ac:dyDescent="0.3">
      <c r="A5243" s="8">
        <v>120768.87299832667</v>
      </c>
      <c r="B5243" s="8">
        <v>106186.24402297536</v>
      </c>
      <c r="C5243" s="8">
        <v>134853.68942223667</v>
      </c>
      <c r="D5243" s="8">
        <v>127742.11706569915</v>
      </c>
      <c r="E5243" s="8">
        <v>137166.81737788656</v>
      </c>
      <c r="F5243" s="8">
        <v>138037.22132284832</v>
      </c>
      <c r="G5243" s="8">
        <v>146112.76650776959</v>
      </c>
      <c r="H5243" s="8">
        <v>125388.35089205875</v>
      </c>
      <c r="I5243" s="8">
        <v>132198.19069033343</v>
      </c>
      <c r="J5243" s="8">
        <v>128348.49702147891</v>
      </c>
      <c r="K5243" s="8">
        <v>114587.06179726929</v>
      </c>
      <c r="L5243" s="8">
        <v>110265.80736111102</v>
      </c>
      <c r="M5243" s="8">
        <v>121949.2216128202</v>
      </c>
      <c r="N5243" s="8">
        <v>103680.67271656988</v>
      </c>
      <c r="O5243" s="8">
        <v>127020.5273085708</v>
      </c>
      <c r="P5243" s="8">
        <v>130090.69742688189</v>
      </c>
      <c r="Q5243" s="8">
        <v>130657.57524150216</v>
      </c>
      <c r="R5243" s="8">
        <v>128154.19298456048</v>
      </c>
      <c r="S5243" s="8">
        <v>143436.74034601473</v>
      </c>
      <c r="T5243" s="8">
        <v>115020.62213325671</v>
      </c>
      <c r="U5243" s="8">
        <v>117087.66193396006</v>
      </c>
      <c r="V5243" s="8">
        <v>128820.55993436919</v>
      </c>
      <c r="W5243" s="8">
        <v>105000.60942321343</v>
      </c>
      <c r="X5243" s="8">
        <v>95140.937919529097</v>
      </c>
    </row>
    <row r="5244" spans="1:24" x14ac:dyDescent="0.3">
      <c r="A5244" s="8">
        <v>106905.24898123661</v>
      </c>
      <c r="B5244" s="8">
        <v>101074.11359421365</v>
      </c>
      <c r="C5244" s="8">
        <v>133370.07670485237</v>
      </c>
      <c r="D5244" s="8">
        <v>137135.53774152524</v>
      </c>
      <c r="E5244" s="8">
        <v>132291.59917918511</v>
      </c>
      <c r="F5244" s="8">
        <v>133072.21154108309</v>
      </c>
      <c r="G5244" s="8">
        <v>131527.81060886665</v>
      </c>
      <c r="H5244" s="8">
        <v>127481.33679313703</v>
      </c>
      <c r="I5244" s="8">
        <v>123084.23584862851</v>
      </c>
      <c r="J5244" s="8">
        <v>127341.56777525022</v>
      </c>
      <c r="K5244" s="8">
        <v>108140.58815315182</v>
      </c>
      <c r="L5244" s="8">
        <v>97351.517168091625</v>
      </c>
      <c r="M5244" s="8">
        <v>91257.930728219537</v>
      </c>
      <c r="N5244" s="8">
        <v>85528.945490067505</v>
      </c>
      <c r="O5244" s="8">
        <v>125494.06082709778</v>
      </c>
      <c r="P5244" s="8">
        <v>115968.37348547962</v>
      </c>
      <c r="Q5244" s="8">
        <v>120010.64360478421</v>
      </c>
      <c r="R5244" s="8">
        <v>133725.23192084709</v>
      </c>
      <c r="S5244" s="8">
        <v>127771.88470705507</v>
      </c>
      <c r="T5244" s="8">
        <v>119028.323544104</v>
      </c>
      <c r="U5244" s="8">
        <v>104534.39159785328</v>
      </c>
      <c r="V5244" s="8">
        <v>122537.05411733076</v>
      </c>
      <c r="W5244" s="8">
        <v>96653.007360950389</v>
      </c>
      <c r="X5244" s="8">
        <v>80309.914803949898</v>
      </c>
    </row>
    <row r="5245" spans="1:24" x14ac:dyDescent="0.3">
      <c r="A5245" s="8">
        <v>101795.4014232093</v>
      </c>
      <c r="B5245" s="8">
        <v>100028.09053071958</v>
      </c>
      <c r="C5245" s="8">
        <v>113903.54210821523</v>
      </c>
      <c r="D5245" s="8">
        <v>109938.68649973173</v>
      </c>
      <c r="E5245" s="8">
        <v>115633.47239254651</v>
      </c>
      <c r="F5245" s="8">
        <v>109329.29846228758</v>
      </c>
      <c r="G5245" s="8">
        <v>128519.5033188978</v>
      </c>
      <c r="H5245" s="8">
        <v>132578.63492434254</v>
      </c>
      <c r="I5245" s="8">
        <v>124089.50895709819</v>
      </c>
      <c r="J5245" s="8">
        <v>131591.11315173528</v>
      </c>
      <c r="K5245" s="8">
        <v>101829.81266642245</v>
      </c>
      <c r="L5245" s="8">
        <v>89401.567221449834</v>
      </c>
      <c r="M5245" s="8">
        <v>91327.772180776155</v>
      </c>
      <c r="N5245" s="8">
        <v>79758.908239248456</v>
      </c>
      <c r="O5245" s="8">
        <v>114536.08495368145</v>
      </c>
      <c r="P5245" s="8">
        <v>93175.935080098017</v>
      </c>
      <c r="Q5245" s="8">
        <v>115635.81527281461</v>
      </c>
      <c r="R5245" s="8">
        <v>108971.98110426117</v>
      </c>
      <c r="S5245" s="8">
        <v>111127.60298565167</v>
      </c>
      <c r="T5245" s="8">
        <v>122435.17370201359</v>
      </c>
      <c r="U5245" s="8">
        <v>94629.648402812425</v>
      </c>
      <c r="V5245" s="8">
        <v>113164.4810432689</v>
      </c>
      <c r="W5245" s="8">
        <v>77824.909055870055</v>
      </c>
      <c r="X5245" s="8">
        <v>58989.102484284551</v>
      </c>
    </row>
    <row r="5246" spans="1:24" x14ac:dyDescent="0.3">
      <c r="A5246" s="8">
        <v>102914.14547037157</v>
      </c>
      <c r="B5246" s="8">
        <v>95067.314255851306</v>
      </c>
      <c r="C5246" s="8">
        <v>127302.96008657917</v>
      </c>
      <c r="D5246" s="8">
        <v>112398.29608357888</v>
      </c>
      <c r="E5246" s="8">
        <v>119942.06296148663</v>
      </c>
      <c r="F5246" s="8">
        <v>135467.16410754132</v>
      </c>
      <c r="G5246" s="8">
        <v>139795.94589340934</v>
      </c>
      <c r="H5246" s="8">
        <v>142373.26346521618</v>
      </c>
      <c r="I5246" s="8">
        <v>123875.47025876729</v>
      </c>
      <c r="J5246" s="8">
        <v>113329.59931338415</v>
      </c>
      <c r="K5246" s="8">
        <v>95758.183949680722</v>
      </c>
      <c r="L5246" s="8">
        <v>96694.345055734579</v>
      </c>
      <c r="M5246" s="8">
        <v>96509.809115950033</v>
      </c>
      <c r="N5246" s="8">
        <v>94016.226545277808</v>
      </c>
      <c r="O5246" s="8">
        <v>124821.52409112334</v>
      </c>
      <c r="P5246" s="8">
        <v>104661.16324676122</v>
      </c>
      <c r="Q5246" s="8">
        <v>125648.24008348105</v>
      </c>
      <c r="R5246" s="8">
        <v>155426.22328711257</v>
      </c>
      <c r="S5246" s="8">
        <v>143014.87670515917</v>
      </c>
      <c r="T5246" s="8">
        <v>143276.99221318736</v>
      </c>
      <c r="U5246" s="8">
        <v>115693.89590397544</v>
      </c>
      <c r="V5246" s="8">
        <v>128001.97629085291</v>
      </c>
      <c r="W5246" s="8">
        <v>103344.36828692521</v>
      </c>
      <c r="X5246" s="8">
        <v>107492.29259001753</v>
      </c>
    </row>
    <row r="5247" spans="1:24" x14ac:dyDescent="0.3">
      <c r="A5247" s="8">
        <v>106235.67207245489</v>
      </c>
      <c r="B5247" s="8">
        <v>103620.54134740663</v>
      </c>
      <c r="C5247" s="8">
        <v>126847.03776285551</v>
      </c>
      <c r="D5247" s="8">
        <v>120221.01117103914</v>
      </c>
      <c r="E5247" s="8">
        <v>125354.82004158849</v>
      </c>
      <c r="F5247" s="8">
        <v>125676.02767196797</v>
      </c>
      <c r="G5247" s="8">
        <v>138552.39008517234</v>
      </c>
      <c r="H5247" s="8">
        <v>134241.9206520333</v>
      </c>
      <c r="I5247" s="8">
        <v>131167.05903538066</v>
      </c>
      <c r="J5247" s="8">
        <v>120501.75165155754</v>
      </c>
      <c r="K5247" s="8">
        <v>105976.56078042932</v>
      </c>
      <c r="L5247" s="8">
        <v>112716.85556032973</v>
      </c>
      <c r="M5247" s="8">
        <v>110384.87542435256</v>
      </c>
      <c r="N5247" s="8">
        <v>93718.712288834286</v>
      </c>
      <c r="O5247" s="8">
        <v>115424.61156835726</v>
      </c>
      <c r="P5247" s="8">
        <v>115529.4157081451</v>
      </c>
      <c r="Q5247" s="8">
        <v>119434.30129739972</v>
      </c>
      <c r="R5247" s="8">
        <v>105013.17473786543</v>
      </c>
      <c r="S5247" s="8">
        <v>116311.91332347662</v>
      </c>
      <c r="T5247" s="8">
        <v>110436.08101241676</v>
      </c>
      <c r="U5247" s="8">
        <v>108962.11340651779</v>
      </c>
      <c r="V5247" s="8">
        <v>122158.62352960513</v>
      </c>
      <c r="W5247" s="8">
        <v>93496.589780750044</v>
      </c>
      <c r="X5247" s="8">
        <v>101453.89680512616</v>
      </c>
    </row>
    <row r="5248" spans="1:24" x14ac:dyDescent="0.3">
      <c r="A5248" s="8">
        <v>99957.265903865773</v>
      </c>
      <c r="B5248" s="8">
        <v>104244.70993893522</v>
      </c>
      <c r="C5248" s="8">
        <v>120847.75517159059</v>
      </c>
      <c r="D5248" s="8">
        <v>113207.4163953774</v>
      </c>
      <c r="E5248" s="8">
        <v>106547.65115333276</v>
      </c>
      <c r="F5248" s="8">
        <v>131832.72354876384</v>
      </c>
      <c r="G5248" s="8">
        <v>125440.56237668748</v>
      </c>
      <c r="H5248" s="8">
        <v>124281.44599454755</v>
      </c>
      <c r="I5248" s="8">
        <v>124208.16164951783</v>
      </c>
      <c r="J5248" s="8">
        <v>123306.2461577116</v>
      </c>
      <c r="K5248" s="8">
        <v>103582.78188152725</v>
      </c>
      <c r="L5248" s="8">
        <v>94553.098555118384</v>
      </c>
      <c r="M5248" s="8">
        <v>89141.271985368774</v>
      </c>
      <c r="N5248" s="8">
        <v>96287.534985087768</v>
      </c>
      <c r="O5248" s="8">
        <v>114978.99784715335</v>
      </c>
      <c r="P5248" s="8">
        <v>90130.032416233604</v>
      </c>
      <c r="Q5248" s="8">
        <v>103470.31399129333</v>
      </c>
      <c r="R5248" s="8">
        <v>122336.38603870368</v>
      </c>
      <c r="S5248" s="8">
        <v>115015.35548982958</v>
      </c>
      <c r="T5248" s="8">
        <v>103683.80396235643</v>
      </c>
      <c r="U5248" s="8">
        <v>88619.735937353122</v>
      </c>
      <c r="V5248" s="8">
        <v>98260.567338452733</v>
      </c>
      <c r="W5248" s="8">
        <v>78640.726260939409</v>
      </c>
      <c r="X5248" s="8">
        <v>53535.863753430924</v>
      </c>
    </row>
    <row r="5249" spans="1:24" x14ac:dyDescent="0.3">
      <c r="A5249" s="8">
        <v>94282.580406763707</v>
      </c>
      <c r="B5249" s="8">
        <v>101931.2823772227</v>
      </c>
      <c r="C5249" s="8">
        <v>101911.69909656589</v>
      </c>
      <c r="D5249" s="8">
        <v>99495.951213545937</v>
      </c>
      <c r="E5249" s="8">
        <v>110911.30778419832</v>
      </c>
      <c r="F5249" s="8">
        <v>115693.05228196562</v>
      </c>
      <c r="G5249" s="8">
        <v>129308.77066944014</v>
      </c>
      <c r="H5249" s="8">
        <v>134607.36440778375</v>
      </c>
      <c r="I5249" s="8">
        <v>113536.81145572376</v>
      </c>
      <c r="J5249" s="8">
        <v>117199.03978924164</v>
      </c>
      <c r="K5249" s="8">
        <v>107016.10275203768</v>
      </c>
      <c r="L5249" s="8">
        <v>86990.790450829198</v>
      </c>
      <c r="M5249" s="8">
        <v>95097.299432196363</v>
      </c>
      <c r="N5249" s="8">
        <v>92102.660910492312</v>
      </c>
      <c r="O5249" s="8">
        <v>100039.89435848032</v>
      </c>
      <c r="P5249" s="8">
        <v>91673.771782627242</v>
      </c>
      <c r="Q5249" s="8">
        <v>98765.065191737245</v>
      </c>
      <c r="R5249" s="8">
        <v>118004.41738788149</v>
      </c>
      <c r="S5249" s="8">
        <v>117482.31018088972</v>
      </c>
      <c r="T5249" s="8">
        <v>124585.2573948878</v>
      </c>
      <c r="U5249" s="8">
        <v>108825.24850538095</v>
      </c>
      <c r="V5249" s="8">
        <v>108404.10916907009</v>
      </c>
      <c r="W5249" s="8">
        <v>89794.339882460452</v>
      </c>
      <c r="X5249" s="8">
        <v>73763.725181114729</v>
      </c>
    </row>
    <row r="5250" spans="1:24" x14ac:dyDescent="0.3">
      <c r="A5250" s="8">
        <v>118418.54314440629</v>
      </c>
      <c r="B5250" s="8">
        <v>105384.98722479418</v>
      </c>
      <c r="C5250" s="8">
        <v>122679.84726582111</v>
      </c>
      <c r="D5250" s="8">
        <v>123984.5081375584</v>
      </c>
      <c r="E5250" s="8">
        <v>144134.30111913514</v>
      </c>
      <c r="F5250" s="8">
        <v>131080.53987157263</v>
      </c>
      <c r="G5250" s="8">
        <v>128523.78522250557</v>
      </c>
      <c r="H5250" s="8">
        <v>126615.43562009871</v>
      </c>
      <c r="I5250" s="8">
        <v>123314.6929055458</v>
      </c>
      <c r="J5250" s="8">
        <v>118592.03782671614</v>
      </c>
      <c r="K5250" s="8">
        <v>104024.65361650036</v>
      </c>
      <c r="L5250" s="8">
        <v>96484.485174460526</v>
      </c>
      <c r="M5250" s="8">
        <v>122630.57315361303</v>
      </c>
      <c r="N5250" s="8">
        <v>108722.21530999112</v>
      </c>
      <c r="O5250" s="8">
        <v>119314.0202739455</v>
      </c>
      <c r="P5250" s="8">
        <v>121256.3090197538</v>
      </c>
      <c r="Q5250" s="8">
        <v>122185.44244203444</v>
      </c>
      <c r="R5250" s="8">
        <v>115526.85065682518</v>
      </c>
      <c r="S5250" s="8">
        <v>115481.79459017934</v>
      </c>
      <c r="T5250" s="8">
        <v>121278.51133453447</v>
      </c>
      <c r="U5250" s="8">
        <v>106396.2239098499</v>
      </c>
      <c r="V5250" s="8">
        <v>116008.57364269989</v>
      </c>
      <c r="W5250" s="8">
        <v>73129.19145117444</v>
      </c>
      <c r="X5250" s="8">
        <v>71480.13317773235</v>
      </c>
    </row>
    <row r="5251" spans="1:24" x14ac:dyDescent="0.3">
      <c r="A5251" s="8">
        <v>104136.07882970327</v>
      </c>
      <c r="B5251" s="8">
        <v>94123.251710925979</v>
      </c>
      <c r="C5251" s="8">
        <v>119521.14711974673</v>
      </c>
      <c r="D5251" s="8">
        <v>111488.76575248329</v>
      </c>
      <c r="E5251" s="8">
        <v>125927.49601500531</v>
      </c>
      <c r="F5251" s="8">
        <v>136337.77792108463</v>
      </c>
      <c r="G5251" s="8">
        <v>134929.91126341172</v>
      </c>
      <c r="H5251" s="8">
        <v>134872.90463561608</v>
      </c>
      <c r="I5251" s="8">
        <v>120866.31865526177</v>
      </c>
      <c r="J5251" s="8">
        <v>142421.30933508871</v>
      </c>
      <c r="K5251" s="8">
        <v>122656.57274710498</v>
      </c>
      <c r="L5251" s="8">
        <v>113357.71110210652</v>
      </c>
      <c r="M5251" s="8">
        <v>109545.39406708935</v>
      </c>
      <c r="N5251" s="8">
        <v>103050.7447807423</v>
      </c>
      <c r="O5251" s="8">
        <v>128182.95391326607</v>
      </c>
      <c r="P5251" s="8">
        <v>107693.14410896394</v>
      </c>
      <c r="Q5251" s="8">
        <v>126707.71748987855</v>
      </c>
      <c r="R5251" s="8">
        <v>130087.2700770446</v>
      </c>
      <c r="S5251" s="8">
        <v>142735.23171542169</v>
      </c>
      <c r="T5251" s="8">
        <v>146358.85683348158</v>
      </c>
      <c r="U5251" s="8">
        <v>123698.47687791122</v>
      </c>
      <c r="V5251" s="8">
        <v>133346.48971564719</v>
      </c>
      <c r="W5251" s="8">
        <v>124164.41769877293</v>
      </c>
      <c r="X5251" s="8">
        <v>116816.00310049635</v>
      </c>
    </row>
    <row r="5252" spans="1:24" x14ac:dyDescent="0.3">
      <c r="A5252" s="8">
        <v>112809.42111578117</v>
      </c>
      <c r="B5252" s="8">
        <v>121922.33809693108</v>
      </c>
      <c r="C5252" s="8">
        <v>145603.89481074066</v>
      </c>
      <c r="D5252" s="8">
        <v>139150.80930610994</v>
      </c>
      <c r="E5252" s="8">
        <v>127466.19308189234</v>
      </c>
      <c r="F5252" s="8">
        <v>144690.46137601646</v>
      </c>
      <c r="G5252" s="8">
        <v>132712.94298758428</v>
      </c>
      <c r="H5252" s="8">
        <v>136921.17404164831</v>
      </c>
      <c r="I5252" s="8">
        <v>122595.34800866623</v>
      </c>
      <c r="J5252" s="8">
        <v>137497.41833714978</v>
      </c>
      <c r="K5252" s="8">
        <v>110464.79200186224</v>
      </c>
      <c r="L5252" s="8">
        <v>112211.3262662268</v>
      </c>
      <c r="M5252" s="8">
        <v>108060.10207395823</v>
      </c>
      <c r="N5252" s="8">
        <v>115641.67681873229</v>
      </c>
      <c r="O5252" s="8">
        <v>151493.48934991786</v>
      </c>
      <c r="P5252" s="8">
        <v>131355.56582489851</v>
      </c>
      <c r="Q5252" s="8">
        <v>129473.45639189088</v>
      </c>
      <c r="R5252" s="8">
        <v>145780.49959945021</v>
      </c>
      <c r="S5252" s="8">
        <v>143314.51455836758</v>
      </c>
      <c r="T5252" s="8">
        <v>147882.29445968973</v>
      </c>
      <c r="U5252" s="8">
        <v>124433.47407490606</v>
      </c>
      <c r="V5252" s="8">
        <v>148290.39914386714</v>
      </c>
      <c r="W5252" s="8">
        <v>125760.34267631822</v>
      </c>
      <c r="X5252" s="8">
        <v>142605.56479478092</v>
      </c>
    </row>
    <row r="5253" spans="1:24" x14ac:dyDescent="0.3">
      <c r="A5253" s="8">
        <v>106422.82034521346</v>
      </c>
      <c r="B5253" s="8">
        <v>99256.51823385914</v>
      </c>
      <c r="C5253" s="8">
        <v>111028.39690146563</v>
      </c>
      <c r="D5253" s="8">
        <v>121074.77578489052</v>
      </c>
      <c r="E5253" s="8">
        <v>123587.17902682943</v>
      </c>
      <c r="F5253" s="8">
        <v>138379.73459317334</v>
      </c>
      <c r="G5253" s="8">
        <v>131947.28670988968</v>
      </c>
      <c r="H5253" s="8">
        <v>133774.01081705175</v>
      </c>
      <c r="I5253" s="8">
        <v>123115.53075602841</v>
      </c>
      <c r="J5253" s="8">
        <v>129258.42505694751</v>
      </c>
      <c r="K5253" s="8">
        <v>113250.90161500528</v>
      </c>
      <c r="L5253" s="8">
        <v>114585.35854927439</v>
      </c>
      <c r="M5253" s="8">
        <v>96287.3927475206</v>
      </c>
      <c r="N5253" s="8">
        <v>95082.580327401709</v>
      </c>
      <c r="O5253" s="8">
        <v>126497.94246724917</v>
      </c>
      <c r="P5253" s="8">
        <v>126270.34980766565</v>
      </c>
      <c r="Q5253" s="8">
        <v>120307.31028568468</v>
      </c>
      <c r="R5253" s="8">
        <v>130250.81388043963</v>
      </c>
      <c r="S5253" s="8">
        <v>129761.82648711171</v>
      </c>
      <c r="T5253" s="8">
        <v>127710.77869887314</v>
      </c>
      <c r="U5253" s="8">
        <v>115040.17289161231</v>
      </c>
      <c r="V5253" s="8">
        <v>119924.50474040835</v>
      </c>
      <c r="W5253" s="8">
        <v>103484.27320193948</v>
      </c>
      <c r="X5253" s="8">
        <v>102778.58943554584</v>
      </c>
    </row>
    <row r="5254" spans="1:24" x14ac:dyDescent="0.3">
      <c r="A5254" s="8">
        <v>94204.42429243795</v>
      </c>
      <c r="B5254" s="8">
        <v>103786.04477724321</v>
      </c>
      <c r="C5254" s="8">
        <v>119309.90275137142</v>
      </c>
      <c r="D5254" s="8">
        <v>130851.29740542121</v>
      </c>
      <c r="E5254" s="8">
        <v>132922.67329673644</v>
      </c>
      <c r="F5254" s="8">
        <v>140950.40221557079</v>
      </c>
      <c r="G5254" s="8">
        <v>133215.94956656403</v>
      </c>
      <c r="H5254" s="8">
        <v>147411.38780834674</v>
      </c>
      <c r="I5254" s="8">
        <v>124331.24511389855</v>
      </c>
      <c r="J5254" s="8">
        <v>135425.66541143646</v>
      </c>
      <c r="K5254" s="8">
        <v>120539.2882397096</v>
      </c>
      <c r="L5254" s="8">
        <v>109646.14959622605</v>
      </c>
      <c r="M5254" s="8">
        <v>84646.292110092283</v>
      </c>
      <c r="N5254" s="8">
        <v>92730.342964549549</v>
      </c>
      <c r="O5254" s="8">
        <v>124714.0102536676</v>
      </c>
      <c r="P5254" s="8">
        <v>123527.04481822984</v>
      </c>
      <c r="Q5254" s="8">
        <v>132330.07839405132</v>
      </c>
      <c r="R5254" s="8">
        <v>141975.19069330188</v>
      </c>
      <c r="S5254" s="8">
        <v>135728.10806038268</v>
      </c>
      <c r="T5254" s="8">
        <v>138342.13203126684</v>
      </c>
      <c r="U5254" s="8">
        <v>130981.26004010379</v>
      </c>
      <c r="V5254" s="8">
        <v>124589.61028020691</v>
      </c>
      <c r="W5254" s="8">
        <v>109325.34221789474</v>
      </c>
      <c r="X5254" s="8">
        <v>105146.98615758175</v>
      </c>
    </row>
    <row r="5255" spans="1:24" x14ac:dyDescent="0.3">
      <c r="A5255" s="8">
        <v>105243.25465402327</v>
      </c>
      <c r="B5255" s="8">
        <v>88859.82844984754</v>
      </c>
      <c r="C5255" s="8">
        <v>136328.64587737061</v>
      </c>
      <c r="D5255" s="8">
        <v>114789.62014559474</v>
      </c>
      <c r="E5255" s="8">
        <v>115451.61298217249</v>
      </c>
      <c r="F5255" s="8">
        <v>119353.04632426371</v>
      </c>
      <c r="G5255" s="8">
        <v>120427.66515304449</v>
      </c>
      <c r="H5255" s="8">
        <v>125840.07302178195</v>
      </c>
      <c r="I5255" s="8">
        <v>109315.39355886022</v>
      </c>
      <c r="J5255" s="8">
        <v>106521.46340159954</v>
      </c>
      <c r="K5255" s="8">
        <v>94469.192401299311</v>
      </c>
      <c r="L5255" s="8">
        <v>86262.452422302726</v>
      </c>
      <c r="M5255" s="8">
        <v>75377.681873482841</v>
      </c>
      <c r="N5255" s="8">
        <v>77638.820715043927</v>
      </c>
      <c r="O5255" s="8">
        <v>113242.51267086012</v>
      </c>
      <c r="P5255" s="8">
        <v>107263.65227862375</v>
      </c>
      <c r="Q5255" s="8">
        <v>102029.85178022765</v>
      </c>
      <c r="R5255" s="8">
        <v>102471.42964780467</v>
      </c>
      <c r="S5255" s="8">
        <v>110704.19016773265</v>
      </c>
      <c r="T5255" s="8">
        <v>114188.20425707147</v>
      </c>
      <c r="U5255" s="8">
        <v>104556.62839389029</v>
      </c>
      <c r="V5255" s="8">
        <v>99119.486810507718</v>
      </c>
      <c r="W5255" s="8">
        <v>90578.886266498535</v>
      </c>
      <c r="X5255" s="8">
        <v>82719.829731354737</v>
      </c>
    </row>
    <row r="5256" spans="1:24" x14ac:dyDescent="0.3">
      <c r="A5256" s="8">
        <v>105807.75708109478</v>
      </c>
      <c r="B5256" s="8">
        <v>100543.27894789256</v>
      </c>
      <c r="C5256" s="8">
        <v>126224.9718164316</v>
      </c>
      <c r="D5256" s="8">
        <v>125302.2123492336</v>
      </c>
      <c r="E5256" s="8">
        <v>139847.89878314835</v>
      </c>
      <c r="F5256" s="8">
        <v>137246.63956479242</v>
      </c>
      <c r="G5256" s="8">
        <v>114938.72799213965</v>
      </c>
      <c r="H5256" s="8">
        <v>133760.92914148865</v>
      </c>
      <c r="I5256" s="8">
        <v>114285.66219888102</v>
      </c>
      <c r="J5256" s="8">
        <v>123215.60727285543</v>
      </c>
      <c r="K5256" s="8">
        <v>110593.75320206046</v>
      </c>
      <c r="L5256" s="8">
        <v>91032.67077545535</v>
      </c>
      <c r="M5256" s="8">
        <v>103363.34471044372</v>
      </c>
      <c r="N5256" s="8">
        <v>98616.962764863099</v>
      </c>
      <c r="O5256" s="8">
        <v>127494.20892394759</v>
      </c>
      <c r="P5256" s="8">
        <v>130199.60251667287</v>
      </c>
      <c r="Q5256" s="8">
        <v>139988.64360977925</v>
      </c>
      <c r="R5256" s="8">
        <v>139335.64112455241</v>
      </c>
      <c r="S5256" s="8">
        <v>103651.39362226659</v>
      </c>
      <c r="T5256" s="8">
        <v>139620.5493433708</v>
      </c>
      <c r="U5256" s="8">
        <v>127308.17859510354</v>
      </c>
      <c r="V5256" s="8">
        <v>127521.82701018383</v>
      </c>
      <c r="W5256" s="8">
        <v>109405.76653555033</v>
      </c>
      <c r="X5256" s="8">
        <v>105826.81810247706</v>
      </c>
    </row>
    <row r="5257" spans="1:24" x14ac:dyDescent="0.3">
      <c r="A5257" s="8">
        <v>95050.274677289912</v>
      </c>
      <c r="B5257" s="8">
        <v>87528.010277715759</v>
      </c>
      <c r="C5257" s="8">
        <v>122457.21986465182</v>
      </c>
      <c r="D5257" s="8">
        <v>137496.51329290192</v>
      </c>
      <c r="E5257" s="8">
        <v>137551.22648848779</v>
      </c>
      <c r="F5257" s="8">
        <v>125533.14280494112</v>
      </c>
      <c r="G5257" s="8">
        <v>134737.85756792195</v>
      </c>
      <c r="H5257" s="8">
        <v>125442.24706068647</v>
      </c>
      <c r="I5257" s="8">
        <v>131840.07479420528</v>
      </c>
      <c r="J5257" s="8">
        <v>120095.53000525064</v>
      </c>
      <c r="K5257" s="8">
        <v>109556.42471654616</v>
      </c>
      <c r="L5257" s="8">
        <v>105596.04308016064</v>
      </c>
      <c r="M5257" s="8">
        <v>97918.302308568746</v>
      </c>
      <c r="N5257" s="8">
        <v>89020.765555903999</v>
      </c>
      <c r="O5257" s="8">
        <v>122508.61058826876</v>
      </c>
      <c r="P5257" s="8">
        <v>127709.77083326467</v>
      </c>
      <c r="Q5257" s="8">
        <v>126342.91799496926</v>
      </c>
      <c r="R5257" s="8">
        <v>115917.7738630961</v>
      </c>
      <c r="S5257" s="8">
        <v>130971.63867036156</v>
      </c>
      <c r="T5257" s="8">
        <v>119936.92761975942</v>
      </c>
      <c r="U5257" s="8">
        <v>121894.55277375893</v>
      </c>
      <c r="V5257" s="8">
        <v>131858.6012423136</v>
      </c>
      <c r="W5257" s="8">
        <v>113740.51593259952</v>
      </c>
      <c r="X5257" s="8">
        <v>107992.34977405955</v>
      </c>
    </row>
    <row r="5258" spans="1:24" x14ac:dyDescent="0.3">
      <c r="A5258" s="8">
        <v>111814.56565842507</v>
      </c>
      <c r="B5258" s="8">
        <v>99717.6914373459</v>
      </c>
      <c r="C5258" s="8">
        <v>134636.60965737986</v>
      </c>
      <c r="D5258" s="8">
        <v>135253.97752005651</v>
      </c>
      <c r="E5258" s="8">
        <v>131548.46307053269</v>
      </c>
      <c r="F5258" s="8">
        <v>146616.24554575197</v>
      </c>
      <c r="G5258" s="8">
        <v>137995.01328124769</v>
      </c>
      <c r="H5258" s="8">
        <v>142447.82898739335</v>
      </c>
      <c r="I5258" s="8">
        <v>144205.39797109089</v>
      </c>
      <c r="J5258" s="8">
        <v>133377.53380192569</v>
      </c>
      <c r="K5258" s="8">
        <v>118219.03746858548</v>
      </c>
      <c r="L5258" s="8">
        <v>108370.46240072655</v>
      </c>
      <c r="M5258" s="8">
        <v>113960.70746173791</v>
      </c>
      <c r="N5258" s="8">
        <v>121297.05353958611</v>
      </c>
      <c r="O5258" s="8">
        <v>147369.28055626943</v>
      </c>
      <c r="P5258" s="8">
        <v>152054.3216996158</v>
      </c>
      <c r="Q5258" s="8">
        <v>140284.83472058101</v>
      </c>
      <c r="R5258" s="8">
        <v>162958.29974265219</v>
      </c>
      <c r="S5258" s="8">
        <v>146444.51207399485</v>
      </c>
      <c r="T5258" s="8">
        <v>163203.09402464391</v>
      </c>
      <c r="U5258" s="8">
        <v>167678.35111900352</v>
      </c>
      <c r="V5258" s="8">
        <v>142090.91390091841</v>
      </c>
      <c r="W5258" s="8">
        <v>135884.63505086128</v>
      </c>
      <c r="X5258" s="8">
        <v>133864.13091239854</v>
      </c>
    </row>
    <row r="5259" spans="1:24" x14ac:dyDescent="0.3">
      <c r="A5259" s="8">
        <v>110517.73564354873</v>
      </c>
      <c r="B5259" s="8">
        <v>99318.752974614792</v>
      </c>
      <c r="C5259" s="8">
        <v>129673.57951144672</v>
      </c>
      <c r="D5259" s="8">
        <v>126409.74462468756</v>
      </c>
      <c r="E5259" s="8">
        <v>118936.87035564108</v>
      </c>
      <c r="F5259" s="8">
        <v>125249.93772141208</v>
      </c>
      <c r="G5259" s="8">
        <v>131818.91768535002</v>
      </c>
      <c r="H5259" s="8">
        <v>140172.5498453482</v>
      </c>
      <c r="I5259" s="8">
        <v>123518.48854776537</v>
      </c>
      <c r="J5259" s="8">
        <v>139902.41189283904</v>
      </c>
      <c r="K5259" s="8">
        <v>111120.36338989019</v>
      </c>
      <c r="L5259" s="8">
        <v>101904.74001528486</v>
      </c>
      <c r="M5259" s="8">
        <v>105821.36689874485</v>
      </c>
      <c r="N5259" s="8">
        <v>106822.92785881355</v>
      </c>
      <c r="O5259" s="8">
        <v>128157.99442153235</v>
      </c>
      <c r="P5259" s="8">
        <v>122570.42931711992</v>
      </c>
      <c r="Q5259" s="8">
        <v>111008.92233239151</v>
      </c>
      <c r="R5259" s="8">
        <v>127984.57526034315</v>
      </c>
      <c r="S5259" s="8">
        <v>127743.83782047701</v>
      </c>
      <c r="T5259" s="8">
        <v>135949.80875307843</v>
      </c>
      <c r="U5259" s="8">
        <v>132907.60960932419</v>
      </c>
      <c r="V5259" s="8">
        <v>146876.54015009862</v>
      </c>
      <c r="W5259" s="8">
        <v>114550.58358431625</v>
      </c>
      <c r="X5259" s="8">
        <v>115033.13545286369</v>
      </c>
    </row>
    <row r="5260" spans="1:24" x14ac:dyDescent="0.3">
      <c r="A5260" s="8">
        <v>110197.24216780176</v>
      </c>
      <c r="B5260" s="8">
        <v>100271.93226531259</v>
      </c>
      <c r="C5260" s="8">
        <v>130962.34101369741</v>
      </c>
      <c r="D5260" s="8">
        <v>127032.54703640503</v>
      </c>
      <c r="E5260" s="8">
        <v>122837.76124405154</v>
      </c>
      <c r="F5260" s="8">
        <v>129247.34097968956</v>
      </c>
      <c r="G5260" s="8">
        <v>130312.43487650475</v>
      </c>
      <c r="H5260" s="8">
        <v>141242.18980440381</v>
      </c>
      <c r="I5260" s="8">
        <v>123261.63389731651</v>
      </c>
      <c r="J5260" s="8">
        <v>126041.29271971573</v>
      </c>
      <c r="K5260" s="8">
        <v>100997.26142705481</v>
      </c>
      <c r="L5260" s="8">
        <v>86580.092999794244</v>
      </c>
      <c r="M5260" s="8">
        <v>96445.762187807661</v>
      </c>
      <c r="N5260" s="8">
        <v>98346.80491833124</v>
      </c>
      <c r="O5260" s="8">
        <v>124177.05888563825</v>
      </c>
      <c r="P5260" s="8">
        <v>113797.80983638059</v>
      </c>
      <c r="Q5260" s="8">
        <v>113807.28232900616</v>
      </c>
      <c r="R5260" s="8">
        <v>123498.30535032596</v>
      </c>
      <c r="S5260" s="8">
        <v>124629.16149127421</v>
      </c>
      <c r="T5260" s="8">
        <v>140709.24524021929</v>
      </c>
      <c r="U5260" s="8">
        <v>107876.36930483597</v>
      </c>
      <c r="V5260" s="8">
        <v>128429.77706666125</v>
      </c>
      <c r="W5260" s="8">
        <v>91420.948440567692</v>
      </c>
      <c r="X5260" s="8">
        <v>88125.306891415399</v>
      </c>
    </row>
    <row r="5261" spans="1:24" x14ac:dyDescent="0.3">
      <c r="A5261" s="8">
        <v>104768.96706340792</v>
      </c>
      <c r="B5261" s="8">
        <v>104673.67056895759</v>
      </c>
      <c r="C5261" s="8">
        <v>127269.69249398448</v>
      </c>
      <c r="D5261" s="8">
        <v>123796.08349386846</v>
      </c>
      <c r="E5261" s="8">
        <v>129428.7960398314</v>
      </c>
      <c r="F5261" s="8">
        <v>146809.09351754808</v>
      </c>
      <c r="G5261" s="8">
        <v>156427.43620733629</v>
      </c>
      <c r="H5261" s="8">
        <v>149655.95622897489</v>
      </c>
      <c r="I5261" s="8">
        <v>129741.07724801281</v>
      </c>
      <c r="J5261" s="8">
        <v>115514.27568755441</v>
      </c>
      <c r="K5261" s="8">
        <v>105952.33111948166</v>
      </c>
      <c r="L5261" s="8">
        <v>120659.97598812016</v>
      </c>
      <c r="M5261" s="8">
        <v>102212.41408447298</v>
      </c>
      <c r="N5261" s="8">
        <v>105636.61623843588</v>
      </c>
      <c r="O5261" s="8">
        <v>122328.37793934473</v>
      </c>
      <c r="P5261" s="8">
        <v>136165.80996458637</v>
      </c>
      <c r="Q5261" s="8">
        <v>131524.92726705698</v>
      </c>
      <c r="R5261" s="8">
        <v>152485.52523405539</v>
      </c>
      <c r="S5261" s="8">
        <v>150901.607334984</v>
      </c>
      <c r="T5261" s="8">
        <v>142724.87395402341</v>
      </c>
      <c r="U5261" s="8">
        <v>134740.71136875119</v>
      </c>
      <c r="V5261" s="8">
        <v>131245.94890327498</v>
      </c>
      <c r="W5261" s="8">
        <v>114864.82678449719</v>
      </c>
      <c r="X5261" s="8">
        <v>123828.61446805934</v>
      </c>
    </row>
    <row r="5262" spans="1:24" x14ac:dyDescent="0.3">
      <c r="A5262" s="8">
        <v>113376.95547564453</v>
      </c>
      <c r="B5262" s="8">
        <v>95455.694850435466</v>
      </c>
      <c r="C5262" s="8">
        <v>130909.18500649958</v>
      </c>
      <c r="D5262" s="8">
        <v>130977.42879943365</v>
      </c>
      <c r="E5262" s="8">
        <v>136968.35442375575</v>
      </c>
      <c r="F5262" s="8">
        <v>123981.27543582681</v>
      </c>
      <c r="G5262" s="8">
        <v>124252.22920170771</v>
      </c>
      <c r="H5262" s="8">
        <v>149877.5604442693</v>
      </c>
      <c r="I5262" s="8">
        <v>122658.7317371346</v>
      </c>
      <c r="J5262" s="8">
        <v>116056.19240169835</v>
      </c>
      <c r="K5262" s="8">
        <v>96785.14700741171</v>
      </c>
      <c r="L5262" s="8">
        <v>97893.893121751767</v>
      </c>
      <c r="M5262" s="8">
        <v>100770.38705845924</v>
      </c>
      <c r="N5262" s="8">
        <v>89613.413797886358</v>
      </c>
      <c r="O5262" s="8">
        <v>112450.8523919716</v>
      </c>
      <c r="P5262" s="8">
        <v>104286.39666307483</v>
      </c>
      <c r="Q5262" s="8">
        <v>116047.10009170773</v>
      </c>
      <c r="R5262" s="8">
        <v>104370.48927321292</v>
      </c>
      <c r="S5262" s="8">
        <v>108180.77371139292</v>
      </c>
      <c r="T5262" s="8">
        <v>119056.9071200305</v>
      </c>
      <c r="U5262" s="8">
        <v>120271.07034415347</v>
      </c>
      <c r="V5262" s="8">
        <v>102210.62434318771</v>
      </c>
      <c r="W5262" s="8">
        <v>84634.822775721623</v>
      </c>
      <c r="X5262" s="8">
        <v>89522.513915366741</v>
      </c>
    </row>
    <row r="5263" spans="1:24" x14ac:dyDescent="0.3">
      <c r="A5263" s="8">
        <v>122870.19957620802</v>
      </c>
      <c r="B5263" s="8">
        <v>118043.57846512551</v>
      </c>
      <c r="C5263" s="8">
        <v>134660.72261400579</v>
      </c>
      <c r="D5263" s="8">
        <v>136925.04045109815</v>
      </c>
      <c r="E5263" s="8">
        <v>134565.46610405564</v>
      </c>
      <c r="F5263" s="8">
        <v>145352.08846348469</v>
      </c>
      <c r="G5263" s="8">
        <v>120677.04434995192</v>
      </c>
      <c r="H5263" s="8">
        <v>136062.06660209669</v>
      </c>
      <c r="I5263" s="8">
        <v>132859.3464812405</v>
      </c>
      <c r="J5263" s="8">
        <v>124161.16627532983</v>
      </c>
      <c r="K5263" s="8">
        <v>115088.27690072017</v>
      </c>
      <c r="L5263" s="8">
        <v>113233.35827115059</v>
      </c>
      <c r="M5263" s="8">
        <v>126935.9761359822</v>
      </c>
      <c r="N5263" s="8">
        <v>131086.10036769536</v>
      </c>
      <c r="O5263" s="8">
        <v>139990.02364326161</v>
      </c>
      <c r="P5263" s="8">
        <v>128343.06633771458</v>
      </c>
      <c r="Q5263" s="8">
        <v>131151.23776839738</v>
      </c>
      <c r="R5263" s="8">
        <v>144145.34612798461</v>
      </c>
      <c r="S5263" s="8">
        <v>131751.36349947428</v>
      </c>
      <c r="T5263" s="8">
        <v>142302.16803766871</v>
      </c>
      <c r="U5263" s="8">
        <v>138324.7588787729</v>
      </c>
      <c r="V5263" s="8">
        <v>122886.34771081172</v>
      </c>
      <c r="W5263" s="8">
        <v>112199.19706240871</v>
      </c>
      <c r="X5263" s="8">
        <v>122439.41224155315</v>
      </c>
    </row>
    <row r="5264" spans="1:24" x14ac:dyDescent="0.3">
      <c r="A5264" s="8">
        <v>100276.45326256266</v>
      </c>
      <c r="B5264" s="8">
        <v>86200.787161555156</v>
      </c>
      <c r="C5264" s="8">
        <v>114598.25392255164</v>
      </c>
      <c r="D5264" s="8">
        <v>126047.1905300973</v>
      </c>
      <c r="E5264" s="8">
        <v>122713.31393668459</v>
      </c>
      <c r="F5264" s="8">
        <v>120651.84251315352</v>
      </c>
      <c r="G5264" s="8">
        <v>123159.97023352768</v>
      </c>
      <c r="H5264" s="8">
        <v>143598.8102400919</v>
      </c>
      <c r="I5264" s="8">
        <v>118839.32092079552</v>
      </c>
      <c r="J5264" s="8">
        <v>118136.22730660575</v>
      </c>
      <c r="K5264" s="8">
        <v>96527.193042449449</v>
      </c>
      <c r="L5264" s="8">
        <v>96830.924673012822</v>
      </c>
      <c r="M5264" s="8">
        <v>98243.068921717393</v>
      </c>
      <c r="N5264" s="8">
        <v>80015.089441151998</v>
      </c>
      <c r="O5264" s="8">
        <v>113782.95286826625</v>
      </c>
      <c r="P5264" s="8">
        <v>108237.59877128979</v>
      </c>
      <c r="Q5264" s="8">
        <v>119331.9463122118</v>
      </c>
      <c r="R5264" s="8">
        <v>123398.1926026295</v>
      </c>
      <c r="S5264" s="8">
        <v>119867.78300896936</v>
      </c>
      <c r="T5264" s="8">
        <v>127805.66434167064</v>
      </c>
      <c r="U5264" s="8">
        <v>104564.38605384232</v>
      </c>
      <c r="V5264" s="8">
        <v>103190.03088671596</v>
      </c>
      <c r="W5264" s="8">
        <v>93338.048412424614</v>
      </c>
      <c r="X5264" s="8">
        <v>90558.013263053843</v>
      </c>
    </row>
    <row r="5265" spans="1:24" x14ac:dyDescent="0.3">
      <c r="A5265" s="8">
        <v>99476.476861929666</v>
      </c>
      <c r="B5265" s="8">
        <v>111127.54657683639</v>
      </c>
      <c r="C5265" s="8">
        <v>131714.51463377121</v>
      </c>
      <c r="D5265" s="8">
        <v>129634.64234154153</v>
      </c>
      <c r="E5265" s="8">
        <v>133235.89460822142</v>
      </c>
      <c r="F5265" s="8">
        <v>142518.92191855886</v>
      </c>
      <c r="G5265" s="8">
        <v>146405.27118103395</v>
      </c>
      <c r="H5265" s="8">
        <v>142921.80640468741</v>
      </c>
      <c r="I5265" s="8">
        <v>126563.78492412422</v>
      </c>
      <c r="J5265" s="8">
        <v>131710.53174687727</v>
      </c>
      <c r="K5265" s="8">
        <v>114338.20692284698</v>
      </c>
      <c r="L5265" s="8">
        <v>104700.55659055052</v>
      </c>
      <c r="M5265" s="8">
        <v>105424.77846819712</v>
      </c>
      <c r="N5265" s="8">
        <v>109291.95807926128</v>
      </c>
      <c r="O5265" s="8">
        <v>135140.49765895421</v>
      </c>
      <c r="P5265" s="8">
        <v>142893.42395430326</v>
      </c>
      <c r="Q5265" s="8">
        <v>144600.12370685197</v>
      </c>
      <c r="R5265" s="8">
        <v>148772.53500772454</v>
      </c>
      <c r="S5265" s="8">
        <v>154375.48513508428</v>
      </c>
      <c r="T5265" s="8">
        <v>152984.34964334959</v>
      </c>
      <c r="U5265" s="8">
        <v>132544.11849171741</v>
      </c>
      <c r="V5265" s="8">
        <v>141369.81609013132</v>
      </c>
      <c r="W5265" s="8">
        <v>123952.08765193159</v>
      </c>
      <c r="X5265" s="8">
        <v>114039.78427872542</v>
      </c>
    </row>
    <row r="5266" spans="1:24" x14ac:dyDescent="0.3">
      <c r="A5266" s="8">
        <v>106503.54262689521</v>
      </c>
      <c r="B5266" s="8">
        <v>106399.32529060851</v>
      </c>
      <c r="C5266" s="8">
        <v>125493.24205516769</v>
      </c>
      <c r="D5266" s="8">
        <v>135546.71454983373</v>
      </c>
      <c r="E5266" s="8">
        <v>141065.67590503048</v>
      </c>
      <c r="F5266" s="8">
        <v>133426.28025401849</v>
      </c>
      <c r="G5266" s="8">
        <v>129985.78902021363</v>
      </c>
      <c r="H5266" s="8">
        <v>128885.69523874659</v>
      </c>
      <c r="I5266" s="8">
        <v>129185.30626172974</v>
      </c>
      <c r="J5266" s="8">
        <v>123994.50832109503</v>
      </c>
      <c r="K5266" s="8">
        <v>104758.11102912921</v>
      </c>
      <c r="L5266" s="8">
        <v>107907.88981916086</v>
      </c>
      <c r="M5266" s="8">
        <v>95761.093455925016</v>
      </c>
      <c r="N5266" s="8">
        <v>99531.120084756782</v>
      </c>
      <c r="O5266" s="8">
        <v>122417.37600890217</v>
      </c>
      <c r="P5266" s="8">
        <v>120058.43404431986</v>
      </c>
      <c r="Q5266" s="8">
        <v>141021.50338254703</v>
      </c>
      <c r="R5266" s="8">
        <v>109399.62230310992</v>
      </c>
      <c r="S5266" s="8">
        <v>117402.535975951</v>
      </c>
      <c r="T5266" s="8">
        <v>112341.47333070346</v>
      </c>
      <c r="U5266" s="8">
        <v>108808.22510217247</v>
      </c>
      <c r="V5266" s="8">
        <v>116589.58273823975</v>
      </c>
      <c r="W5266" s="8">
        <v>77202.287401942856</v>
      </c>
      <c r="X5266" s="8">
        <v>79317.615770732678</v>
      </c>
    </row>
    <row r="5267" spans="1:24" x14ac:dyDescent="0.3">
      <c r="A5267" s="8">
        <v>92697.823028675935</v>
      </c>
      <c r="B5267" s="8">
        <v>95797.408555139715</v>
      </c>
      <c r="C5267" s="8">
        <v>131443.70401745843</v>
      </c>
      <c r="D5267" s="8">
        <v>120874.67637806684</v>
      </c>
      <c r="E5267" s="8">
        <v>123310.91732861121</v>
      </c>
      <c r="F5267" s="8">
        <v>125882.75424188621</v>
      </c>
      <c r="G5267" s="8">
        <v>105744.66003489806</v>
      </c>
      <c r="H5267" s="8">
        <v>127744.66195376321</v>
      </c>
      <c r="I5267" s="8">
        <v>116345.36120370319</v>
      </c>
      <c r="J5267" s="8">
        <v>113003.4722458718</v>
      </c>
      <c r="K5267" s="8">
        <v>92092.526545601315</v>
      </c>
      <c r="L5267" s="8">
        <v>82695.707151465802</v>
      </c>
      <c r="M5267" s="8">
        <v>83429.720909387703</v>
      </c>
      <c r="N5267" s="8">
        <v>68555.845037480482</v>
      </c>
      <c r="O5267" s="8">
        <v>103513.45896297818</v>
      </c>
      <c r="P5267" s="8">
        <v>105140.99087408668</v>
      </c>
      <c r="Q5267" s="8">
        <v>112413.54781964135</v>
      </c>
      <c r="R5267" s="8">
        <v>122565.67880768263</v>
      </c>
      <c r="S5267" s="8">
        <v>112560.38705481611</v>
      </c>
      <c r="T5267" s="8">
        <v>125035.56140461829</v>
      </c>
      <c r="U5267" s="8">
        <v>108747.86240506243</v>
      </c>
      <c r="V5267" s="8">
        <v>102954.10252166694</v>
      </c>
      <c r="W5267" s="8">
        <v>99642.613274205636</v>
      </c>
      <c r="X5267" s="8">
        <v>83712.626457093735</v>
      </c>
    </row>
    <row r="5268" spans="1:24" x14ac:dyDescent="0.3">
      <c r="A5268" s="8">
        <v>100193.89810298878</v>
      </c>
      <c r="B5268" s="8">
        <v>101490.57284023997</v>
      </c>
      <c r="C5268" s="8">
        <v>134732.41853743934</v>
      </c>
      <c r="D5268" s="8">
        <v>132677.3904974247</v>
      </c>
      <c r="E5268" s="8">
        <v>119665.82376017865</v>
      </c>
      <c r="F5268" s="8">
        <v>131214.14106650438</v>
      </c>
      <c r="G5268" s="8">
        <v>146028.06582492194</v>
      </c>
      <c r="H5268" s="8">
        <v>145772.59822104324</v>
      </c>
      <c r="I5268" s="8">
        <v>125821.22581726772</v>
      </c>
      <c r="J5268" s="8">
        <v>129213.25315090219</v>
      </c>
      <c r="K5268" s="8">
        <v>106787.9622758397</v>
      </c>
      <c r="L5268" s="8">
        <v>103089.7788538333</v>
      </c>
      <c r="M5268" s="8">
        <v>94417.226697876336</v>
      </c>
      <c r="N5268" s="8">
        <v>87865.325714026956</v>
      </c>
      <c r="O5268" s="8">
        <v>128684.4676399194</v>
      </c>
      <c r="P5268" s="8">
        <v>117669.94709833304</v>
      </c>
      <c r="Q5268" s="8">
        <v>125458.10791403902</v>
      </c>
      <c r="R5268" s="8">
        <v>125219.79913880666</v>
      </c>
      <c r="S5268" s="8">
        <v>133901.08396942273</v>
      </c>
      <c r="T5268" s="8">
        <v>136634.04746032646</v>
      </c>
      <c r="U5268" s="8">
        <v>116807.51811705361</v>
      </c>
      <c r="V5268" s="8">
        <v>118184.33481879409</v>
      </c>
      <c r="W5268" s="8">
        <v>104187.1336090453</v>
      </c>
      <c r="X5268" s="8">
        <v>88016.211022196629</v>
      </c>
    </row>
    <row r="5269" spans="1:24" x14ac:dyDescent="0.3">
      <c r="A5269" s="8">
        <v>93851.485091921291</v>
      </c>
      <c r="B5269" s="8">
        <v>104306.20975367023</v>
      </c>
      <c r="C5269" s="8">
        <v>125821.81714731173</v>
      </c>
      <c r="D5269" s="8">
        <v>121280.11283456019</v>
      </c>
      <c r="E5269" s="8">
        <v>120736.9700934951</v>
      </c>
      <c r="F5269" s="8">
        <v>130482.94356138543</v>
      </c>
      <c r="G5269" s="8">
        <v>130995.12290754297</v>
      </c>
      <c r="H5269" s="8">
        <v>131970.17638896883</v>
      </c>
      <c r="I5269" s="8">
        <v>121757.55982366564</v>
      </c>
      <c r="J5269" s="8">
        <v>116471.48004949302</v>
      </c>
      <c r="K5269" s="8">
        <v>101217.5343306045</v>
      </c>
      <c r="L5269" s="8">
        <v>92364.314619893965</v>
      </c>
      <c r="M5269" s="8">
        <v>83594.456909519984</v>
      </c>
      <c r="N5269" s="8">
        <v>94733.823205697539</v>
      </c>
      <c r="O5269" s="8">
        <v>107698.51013933137</v>
      </c>
      <c r="P5269" s="8">
        <v>104485.19971316845</v>
      </c>
      <c r="Q5269" s="8">
        <v>96838.909584921435</v>
      </c>
      <c r="R5269" s="8">
        <v>115055.67661119942</v>
      </c>
      <c r="S5269" s="8">
        <v>115080.0357753815</v>
      </c>
      <c r="T5269" s="8">
        <v>124514.49620693598</v>
      </c>
      <c r="U5269" s="8">
        <v>105620.4141724939</v>
      </c>
      <c r="V5269" s="8">
        <v>98834.884747734963</v>
      </c>
      <c r="W5269" s="8">
        <v>87387.471694736509</v>
      </c>
      <c r="X5269" s="8">
        <v>81067.173577775146</v>
      </c>
    </row>
    <row r="5270" spans="1:24" x14ac:dyDescent="0.3">
      <c r="A5270" s="8">
        <v>109571.60994574889</v>
      </c>
      <c r="B5270" s="8">
        <v>112085.10313744438</v>
      </c>
      <c r="C5270" s="8">
        <v>145288.26366145723</v>
      </c>
      <c r="D5270" s="8">
        <v>134165.72656435982</v>
      </c>
      <c r="E5270" s="8">
        <v>141378.89357699238</v>
      </c>
      <c r="F5270" s="8">
        <v>133059.22696410879</v>
      </c>
      <c r="G5270" s="8">
        <v>131828.13979974482</v>
      </c>
      <c r="H5270" s="8">
        <v>151790.3629865041</v>
      </c>
      <c r="I5270" s="8">
        <v>120812.54677169112</v>
      </c>
      <c r="J5270" s="8">
        <v>128204.94900481749</v>
      </c>
      <c r="K5270" s="8">
        <v>116554.77211937284</v>
      </c>
      <c r="L5270" s="8">
        <v>118825.29603285565</v>
      </c>
      <c r="M5270" s="8">
        <v>114151.87419776626</v>
      </c>
      <c r="N5270" s="8">
        <v>113597.44539156328</v>
      </c>
      <c r="O5270" s="8">
        <v>134710.81823032067</v>
      </c>
      <c r="P5270" s="8">
        <v>138193.04330316518</v>
      </c>
      <c r="Q5270" s="8">
        <v>139627.94646540566</v>
      </c>
      <c r="R5270" s="8">
        <v>165923.22945090017</v>
      </c>
      <c r="S5270" s="8">
        <v>154631.82984654378</v>
      </c>
      <c r="T5270" s="8">
        <v>171961.83548968978</v>
      </c>
      <c r="U5270" s="8">
        <v>137751.86956860832</v>
      </c>
      <c r="V5270" s="8">
        <v>145103.30711873039</v>
      </c>
      <c r="W5270" s="8">
        <v>120162.09468773304</v>
      </c>
      <c r="X5270" s="8">
        <v>137729.48670120526</v>
      </c>
    </row>
    <row r="5271" spans="1:24" x14ac:dyDescent="0.3">
      <c r="A5271" s="8">
        <v>101551.29234724908</v>
      </c>
      <c r="B5271" s="8">
        <v>103722.04615124666</v>
      </c>
      <c r="C5271" s="8">
        <v>108674.22076329512</v>
      </c>
      <c r="D5271" s="8">
        <v>106737.89065056574</v>
      </c>
      <c r="E5271" s="8">
        <v>102337.33016740068</v>
      </c>
      <c r="F5271" s="8">
        <v>134271.55945500763</v>
      </c>
      <c r="G5271" s="8">
        <v>105559.8541332828</v>
      </c>
      <c r="H5271" s="8">
        <v>115100.11429859196</v>
      </c>
      <c r="I5271" s="8">
        <v>110401.62247514364</v>
      </c>
      <c r="J5271" s="8">
        <v>108948.40104098732</v>
      </c>
      <c r="K5271" s="8">
        <v>83874.935186012881</v>
      </c>
      <c r="L5271" s="8">
        <v>85193.879889188669</v>
      </c>
      <c r="M5271" s="8">
        <v>74844.862342592707</v>
      </c>
      <c r="N5271" s="8">
        <v>86066.239977091958</v>
      </c>
      <c r="O5271" s="8">
        <v>99114.478150618161</v>
      </c>
      <c r="P5271" s="8">
        <v>108099.15871698267</v>
      </c>
      <c r="Q5271" s="8">
        <v>96138.807534481602</v>
      </c>
      <c r="R5271" s="8">
        <v>109374.66363307103</v>
      </c>
      <c r="S5271" s="8">
        <v>75712.707538474118</v>
      </c>
      <c r="T5271" s="8">
        <v>77382.133229882325</v>
      </c>
      <c r="U5271" s="8">
        <v>104860.51875953877</v>
      </c>
      <c r="V5271" s="8">
        <v>92976.524246450586</v>
      </c>
      <c r="W5271" s="8">
        <v>68537.938908683776</v>
      </c>
      <c r="X5271" s="8">
        <v>61105.071587622799</v>
      </c>
    </row>
    <row r="5272" spans="1:24" x14ac:dyDescent="0.3">
      <c r="A5272" s="8">
        <v>104312.65331660377</v>
      </c>
      <c r="B5272" s="8">
        <v>96362.794504609919</v>
      </c>
      <c r="C5272" s="8">
        <v>115314.7213230456</v>
      </c>
      <c r="D5272" s="8">
        <v>118491.68494371008</v>
      </c>
      <c r="E5272" s="8">
        <v>123050.24504278692</v>
      </c>
      <c r="F5272" s="8">
        <v>137681.72287705721</v>
      </c>
      <c r="G5272" s="8">
        <v>123933.19972993921</v>
      </c>
      <c r="H5272" s="8">
        <v>139526.89151864898</v>
      </c>
      <c r="I5272" s="8">
        <v>130538.36579311966</v>
      </c>
      <c r="J5272" s="8">
        <v>120192.06737911816</v>
      </c>
      <c r="K5272" s="8">
        <v>102969.82559036413</v>
      </c>
      <c r="L5272" s="8">
        <v>96969.172470852121</v>
      </c>
      <c r="M5272" s="8">
        <v>91603.498386896288</v>
      </c>
      <c r="N5272" s="8">
        <v>82981.975260668463</v>
      </c>
      <c r="O5272" s="8">
        <v>95326.533506299689</v>
      </c>
      <c r="P5272" s="8">
        <v>106003.07078156929</v>
      </c>
      <c r="Q5272" s="8">
        <v>95471.441779687259</v>
      </c>
      <c r="R5272" s="8">
        <v>104019.40382817524</v>
      </c>
      <c r="S5272" s="8">
        <v>100567.86722492463</v>
      </c>
      <c r="T5272" s="8">
        <v>98446.540070723553</v>
      </c>
      <c r="U5272" s="8">
        <v>100415.93139038855</v>
      </c>
      <c r="V5272" s="8">
        <v>100563.76649944979</v>
      </c>
      <c r="W5272" s="8">
        <v>85693.417432393137</v>
      </c>
      <c r="X5272" s="8">
        <v>87131.709477353375</v>
      </c>
    </row>
    <row r="5273" spans="1:24" x14ac:dyDescent="0.3">
      <c r="A5273" s="8">
        <v>110327.32752505771</v>
      </c>
      <c r="B5273" s="8">
        <v>100158.43156084629</v>
      </c>
      <c r="C5273" s="8">
        <v>135676.44533441271</v>
      </c>
      <c r="D5273" s="8">
        <v>121488.53035388779</v>
      </c>
      <c r="E5273" s="8">
        <v>137066.2837467877</v>
      </c>
      <c r="F5273" s="8">
        <v>139538.82815997259</v>
      </c>
      <c r="G5273" s="8">
        <v>127169.45012928382</v>
      </c>
      <c r="H5273" s="8">
        <v>140625.47307831858</v>
      </c>
      <c r="I5273" s="8">
        <v>126530.86237227112</v>
      </c>
      <c r="J5273" s="8">
        <v>130211.15753857144</v>
      </c>
      <c r="K5273" s="8">
        <v>105907.92613707119</v>
      </c>
      <c r="L5273" s="8">
        <v>94875.147575665891</v>
      </c>
      <c r="M5273" s="8">
        <v>106091.14102788</v>
      </c>
      <c r="N5273" s="8">
        <v>93235.999073895524</v>
      </c>
      <c r="O5273" s="8">
        <v>131275.86189440594</v>
      </c>
      <c r="P5273" s="8">
        <v>102686.15464423133</v>
      </c>
      <c r="Q5273" s="8">
        <v>132898.33588228657</v>
      </c>
      <c r="R5273" s="8">
        <v>134663.60076584117</v>
      </c>
      <c r="S5273" s="8">
        <v>117544.11673348842</v>
      </c>
      <c r="T5273" s="8">
        <v>142050.65905406594</v>
      </c>
      <c r="U5273" s="8">
        <v>104104.2889440924</v>
      </c>
      <c r="V5273" s="8">
        <v>105981.70075202183</v>
      </c>
      <c r="W5273" s="8">
        <v>93022.010610389189</v>
      </c>
      <c r="X5273" s="8">
        <v>80322.329391317646</v>
      </c>
    </row>
    <row r="5274" spans="1:24" x14ac:dyDescent="0.3">
      <c r="A5274" s="8">
        <v>106451.25352577837</v>
      </c>
      <c r="B5274" s="8">
        <v>112974.3540706425</v>
      </c>
      <c r="C5274" s="8">
        <v>133358.09026703803</v>
      </c>
      <c r="D5274" s="8">
        <v>131258.88409246062</v>
      </c>
      <c r="E5274" s="8">
        <v>139156.01532457396</v>
      </c>
      <c r="F5274" s="8">
        <v>126523.3179692077</v>
      </c>
      <c r="G5274" s="8">
        <v>137889.07664899103</v>
      </c>
      <c r="H5274" s="8">
        <v>134882.27424360253</v>
      </c>
      <c r="I5274" s="8">
        <v>123957.14485234527</v>
      </c>
      <c r="J5274" s="8">
        <v>121502.12795786468</v>
      </c>
      <c r="K5274" s="8">
        <v>110091.99769709739</v>
      </c>
      <c r="L5274" s="8">
        <v>113385.60628713279</v>
      </c>
      <c r="M5274" s="8">
        <v>105954.24670991021</v>
      </c>
      <c r="N5274" s="8">
        <v>99884.561021251182</v>
      </c>
      <c r="O5274" s="8">
        <v>123060.96267294876</v>
      </c>
      <c r="P5274" s="8">
        <v>113813.12376272774</v>
      </c>
      <c r="Q5274" s="8">
        <v>134996.74606555657</v>
      </c>
      <c r="R5274" s="8">
        <v>118891.95715397506</v>
      </c>
      <c r="S5274" s="8">
        <v>133851.44740442329</v>
      </c>
      <c r="T5274" s="8">
        <v>130375.10518151286</v>
      </c>
      <c r="U5274" s="8">
        <v>119322.3103165678</v>
      </c>
      <c r="V5274" s="8">
        <v>113295.3611967108</v>
      </c>
      <c r="W5274" s="8">
        <v>96941.250849640652</v>
      </c>
      <c r="X5274" s="8">
        <v>108139.90133152113</v>
      </c>
    </row>
    <row r="5275" spans="1:24" x14ac:dyDescent="0.3">
      <c r="A5275" s="8">
        <v>99622.46365267798</v>
      </c>
      <c r="B5275" s="8">
        <v>102090.45237854331</v>
      </c>
      <c r="C5275" s="8">
        <v>124824.23282413778</v>
      </c>
      <c r="D5275" s="8">
        <v>117619.0049303272</v>
      </c>
      <c r="E5275" s="8">
        <v>112689.58550503067</v>
      </c>
      <c r="F5275" s="8">
        <v>118097.22888535824</v>
      </c>
      <c r="G5275" s="8">
        <v>123392.525989124</v>
      </c>
      <c r="H5275" s="8">
        <v>151886.92812941896</v>
      </c>
      <c r="I5275" s="8">
        <v>131140.46104684588</v>
      </c>
      <c r="J5275" s="8">
        <v>129925.57174569891</v>
      </c>
      <c r="K5275" s="8">
        <v>105628.4310368688</v>
      </c>
      <c r="L5275" s="8">
        <v>111592.83984875168</v>
      </c>
      <c r="M5275" s="8">
        <v>104084.17848877283</v>
      </c>
      <c r="N5275" s="8">
        <v>99551.466393371695</v>
      </c>
      <c r="O5275" s="8">
        <v>120654.42341444815</v>
      </c>
      <c r="P5275" s="8">
        <v>131662.50327562675</v>
      </c>
      <c r="Q5275" s="8">
        <v>111243.80188739693</v>
      </c>
      <c r="R5275" s="8">
        <v>123768.63060878772</v>
      </c>
      <c r="S5275" s="8">
        <v>128602.95171056048</v>
      </c>
      <c r="T5275" s="8">
        <v>143526.06582924796</v>
      </c>
      <c r="U5275" s="8">
        <v>135274.07293532207</v>
      </c>
      <c r="V5275" s="8">
        <v>123856.62097879421</v>
      </c>
      <c r="W5275" s="8">
        <v>106138.11237312658</v>
      </c>
      <c r="X5275" s="8">
        <v>114560.49740800969</v>
      </c>
    </row>
    <row r="5276" spans="1:24" x14ac:dyDescent="0.3">
      <c r="A5276" s="8">
        <v>105817.00341002618</v>
      </c>
      <c r="B5276" s="8">
        <v>103498.06773061925</v>
      </c>
      <c r="C5276" s="8">
        <v>137657.95486112381</v>
      </c>
      <c r="D5276" s="8">
        <v>117827.56286783415</v>
      </c>
      <c r="E5276" s="8">
        <v>122348.88570133613</v>
      </c>
      <c r="F5276" s="8">
        <v>132092.08706264186</v>
      </c>
      <c r="G5276" s="8">
        <v>132537.27471405611</v>
      </c>
      <c r="H5276" s="8">
        <v>127035.62856445095</v>
      </c>
      <c r="I5276" s="8">
        <v>122570.11725095786</v>
      </c>
      <c r="J5276" s="8">
        <v>108624.57475235402</v>
      </c>
      <c r="K5276" s="8">
        <v>105742.22378011644</v>
      </c>
      <c r="L5276" s="8">
        <v>101420.71060418934</v>
      </c>
      <c r="M5276" s="8">
        <v>77573.051979346899</v>
      </c>
      <c r="N5276" s="8">
        <v>90040.620005603007</v>
      </c>
      <c r="O5276" s="8">
        <v>124155.38045273119</v>
      </c>
      <c r="P5276" s="8">
        <v>104357.67814920767</v>
      </c>
      <c r="Q5276" s="8">
        <v>115380.76207741267</v>
      </c>
      <c r="R5276" s="8">
        <v>129310.93633378136</v>
      </c>
      <c r="S5276" s="8">
        <v>131356.89251488762</v>
      </c>
      <c r="T5276" s="8">
        <v>115309.65458660141</v>
      </c>
      <c r="U5276" s="8">
        <v>102146.07691916121</v>
      </c>
      <c r="V5276" s="8">
        <v>93609.571580307645</v>
      </c>
      <c r="W5276" s="8">
        <v>97779.533560627533</v>
      </c>
      <c r="X5276" s="8">
        <v>87942.49140255856</v>
      </c>
    </row>
    <row r="5277" spans="1:24" x14ac:dyDescent="0.3">
      <c r="A5277" s="8">
        <v>95402.581220002263</v>
      </c>
      <c r="B5277" s="8">
        <v>93635.173060134388</v>
      </c>
      <c r="C5277" s="8">
        <v>135298.04618942324</v>
      </c>
      <c r="D5277" s="8">
        <v>122800.0836694711</v>
      </c>
      <c r="E5277" s="8">
        <v>110567.72360103267</v>
      </c>
      <c r="F5277" s="8">
        <v>124126.22733803623</v>
      </c>
      <c r="G5277" s="8">
        <v>130900.3328649668</v>
      </c>
      <c r="H5277" s="8">
        <v>131762.3441236979</v>
      </c>
      <c r="I5277" s="8">
        <v>114286.45353438344</v>
      </c>
      <c r="J5277" s="8">
        <v>115626.65463790148</v>
      </c>
      <c r="K5277" s="8">
        <v>94346.273220704592</v>
      </c>
      <c r="L5277" s="8">
        <v>96552.510854410692</v>
      </c>
      <c r="M5277" s="8">
        <v>77175.127650835231</v>
      </c>
      <c r="N5277" s="8">
        <v>84386.757042080179</v>
      </c>
      <c r="O5277" s="8">
        <v>96857.499547643602</v>
      </c>
      <c r="P5277" s="8">
        <v>108571.63815194296</v>
      </c>
      <c r="Q5277" s="8">
        <v>86395.658851982109</v>
      </c>
      <c r="R5277" s="8">
        <v>107554.30779571335</v>
      </c>
      <c r="S5277" s="8">
        <v>108397.19273679407</v>
      </c>
      <c r="T5277" s="8">
        <v>121861.81772664879</v>
      </c>
      <c r="U5277" s="8">
        <v>80881.318506538242</v>
      </c>
      <c r="V5277" s="8">
        <v>101177.48916402004</v>
      </c>
      <c r="W5277" s="8">
        <v>77251.233536563377</v>
      </c>
      <c r="X5277" s="8">
        <v>70881.125779164708</v>
      </c>
    </row>
    <row r="5278" spans="1:24" x14ac:dyDescent="0.3">
      <c r="A5278" s="8">
        <v>106825.95322967075</v>
      </c>
      <c r="B5278" s="8">
        <v>110419.77769060657</v>
      </c>
      <c r="C5278" s="8">
        <v>140832.89970216475</v>
      </c>
      <c r="D5278" s="8">
        <v>129863.9695177797</v>
      </c>
      <c r="E5278" s="8">
        <v>131136.46870073967</v>
      </c>
      <c r="F5278" s="8">
        <v>133743.0324216458</v>
      </c>
      <c r="G5278" s="8">
        <v>141279.7280179965</v>
      </c>
      <c r="H5278" s="8">
        <v>125232.04427564515</v>
      </c>
      <c r="I5278" s="8">
        <v>118488.93843511626</v>
      </c>
      <c r="J5278" s="8">
        <v>123243.46300389811</v>
      </c>
      <c r="K5278" s="8">
        <v>109033.84122346483</v>
      </c>
      <c r="L5278" s="8">
        <v>119894.29950825198</v>
      </c>
      <c r="M5278" s="8">
        <v>98157.025596644715</v>
      </c>
      <c r="N5278" s="8">
        <v>103167.56946945367</v>
      </c>
      <c r="O5278" s="8">
        <v>133847.15207013709</v>
      </c>
      <c r="P5278" s="8">
        <v>114426.48283604268</v>
      </c>
      <c r="Q5278" s="8">
        <v>131547.05189916334</v>
      </c>
      <c r="R5278" s="8">
        <v>107914.65692548678</v>
      </c>
      <c r="S5278" s="8">
        <v>124479.44524927043</v>
      </c>
      <c r="T5278" s="8">
        <v>110604.70592338995</v>
      </c>
      <c r="U5278" s="8">
        <v>90714.510742113911</v>
      </c>
      <c r="V5278" s="8">
        <v>102934.21237686186</v>
      </c>
      <c r="W5278" s="8">
        <v>85493.961895053435</v>
      </c>
      <c r="X5278" s="8">
        <v>79043.2286065394</v>
      </c>
    </row>
    <row r="5279" spans="1:24" x14ac:dyDescent="0.3">
      <c r="A5279" s="8">
        <v>97813.126603014956</v>
      </c>
      <c r="B5279" s="8">
        <v>108802.68795215966</v>
      </c>
      <c r="C5279" s="8">
        <v>121357.17726342773</v>
      </c>
      <c r="D5279" s="8">
        <v>107542.20538799965</v>
      </c>
      <c r="E5279" s="8">
        <v>103000.66717490621</v>
      </c>
      <c r="F5279" s="8">
        <v>119493.30877695512</v>
      </c>
      <c r="G5279" s="8">
        <v>127212.77419791897</v>
      </c>
      <c r="H5279" s="8">
        <v>136628.05401303305</v>
      </c>
      <c r="I5279" s="8">
        <v>124480.65538219974</v>
      </c>
      <c r="J5279" s="8">
        <v>109034.96062684259</v>
      </c>
      <c r="K5279" s="8">
        <v>83136.458451745668</v>
      </c>
      <c r="L5279" s="8">
        <v>95076.995988534414</v>
      </c>
      <c r="M5279" s="8">
        <v>83027.207800256176</v>
      </c>
      <c r="N5279" s="8">
        <v>94396.582899130444</v>
      </c>
      <c r="O5279" s="8">
        <v>102468.55157520137</v>
      </c>
      <c r="P5279" s="8">
        <v>110250.46747874371</v>
      </c>
      <c r="Q5279" s="8">
        <v>97438.229883487962</v>
      </c>
      <c r="R5279" s="8">
        <v>111076.49686574718</v>
      </c>
      <c r="S5279" s="8">
        <v>122752.84267555746</v>
      </c>
      <c r="T5279" s="8">
        <v>124229.12420686774</v>
      </c>
      <c r="U5279" s="8">
        <v>128120.23044833877</v>
      </c>
      <c r="V5279" s="8">
        <v>105147.7834916968</v>
      </c>
      <c r="W5279" s="8">
        <v>105300.25872160413</v>
      </c>
      <c r="X5279" s="8">
        <v>107769.70405079392</v>
      </c>
    </row>
    <row r="5280" spans="1:24" x14ac:dyDescent="0.3">
      <c r="A5280" s="8">
        <v>91526.449259654182</v>
      </c>
      <c r="B5280" s="8">
        <v>97321.549943843434</v>
      </c>
      <c r="C5280" s="8">
        <v>131237.54053450987</v>
      </c>
      <c r="D5280" s="8">
        <v>116002.86388441111</v>
      </c>
      <c r="E5280" s="8">
        <v>130970.4097754122</v>
      </c>
      <c r="F5280" s="8">
        <v>123078.75416313755</v>
      </c>
      <c r="G5280" s="8">
        <v>126303.44202817896</v>
      </c>
      <c r="H5280" s="8">
        <v>135885.43664687997</v>
      </c>
      <c r="I5280" s="8">
        <v>111025.41928648797</v>
      </c>
      <c r="J5280" s="8">
        <v>118869.61777228961</v>
      </c>
      <c r="K5280" s="8">
        <v>94614.140261943889</v>
      </c>
      <c r="L5280" s="8">
        <v>78174.506796002592</v>
      </c>
      <c r="M5280" s="8">
        <v>79269.503759037179</v>
      </c>
      <c r="N5280" s="8">
        <v>91032.02080827934</v>
      </c>
      <c r="O5280" s="8">
        <v>129411.65060686354</v>
      </c>
      <c r="P5280" s="8">
        <v>109372.02667887365</v>
      </c>
      <c r="Q5280" s="8">
        <v>126089.20332404427</v>
      </c>
      <c r="R5280" s="8">
        <v>125904.75063766682</v>
      </c>
      <c r="S5280" s="8">
        <v>123456.3029798832</v>
      </c>
      <c r="T5280" s="8">
        <v>136223.99365117145</v>
      </c>
      <c r="U5280" s="8">
        <v>122880.85263417987</v>
      </c>
      <c r="V5280" s="8">
        <v>110410.43580691547</v>
      </c>
      <c r="W5280" s="8">
        <v>98592.542107011512</v>
      </c>
      <c r="X5280" s="8">
        <v>78506.970017018873</v>
      </c>
    </row>
    <row r="5281" spans="1:24" x14ac:dyDescent="0.3">
      <c r="A5281" s="8">
        <v>102529.68155163676</v>
      </c>
      <c r="B5281" s="8">
        <v>117111.02644477518</v>
      </c>
      <c r="C5281" s="8">
        <v>126095.00884285955</v>
      </c>
      <c r="D5281" s="8">
        <v>125243.32091950705</v>
      </c>
      <c r="E5281" s="8">
        <v>126176.24803041022</v>
      </c>
      <c r="F5281" s="8">
        <v>136573.21003061684</v>
      </c>
      <c r="G5281" s="8">
        <v>141376.64548378767</v>
      </c>
      <c r="H5281" s="8">
        <v>144352.627350297</v>
      </c>
      <c r="I5281" s="8">
        <v>131527.561798863</v>
      </c>
      <c r="J5281" s="8">
        <v>127288.24426517244</v>
      </c>
      <c r="K5281" s="8">
        <v>127777.7285913493</v>
      </c>
      <c r="L5281" s="8">
        <v>101958.37496579361</v>
      </c>
      <c r="M5281" s="8">
        <v>109379.35080200083</v>
      </c>
      <c r="N5281" s="8">
        <v>129228.70768125185</v>
      </c>
      <c r="O5281" s="8">
        <v>148334.58640248235</v>
      </c>
      <c r="P5281" s="8">
        <v>122377.84919415713</v>
      </c>
      <c r="Q5281" s="8">
        <v>142031.60115106593</v>
      </c>
      <c r="R5281" s="8">
        <v>143711.84414721606</v>
      </c>
      <c r="S5281" s="8">
        <v>147529.9603327511</v>
      </c>
      <c r="T5281" s="8">
        <v>157129.13133361255</v>
      </c>
      <c r="U5281" s="8">
        <v>140136.81327995827</v>
      </c>
      <c r="V5281" s="8">
        <v>136996.18501380537</v>
      </c>
      <c r="W5281" s="8">
        <v>136383.76008713164</v>
      </c>
      <c r="X5281" s="8">
        <v>101559.28638021908</v>
      </c>
    </row>
    <row r="5282" spans="1:24" x14ac:dyDescent="0.3">
      <c r="A5282" s="8">
        <v>117023.9143638731</v>
      </c>
      <c r="B5282" s="8">
        <v>115023.74919531067</v>
      </c>
      <c r="C5282" s="8">
        <v>129543.84299729716</v>
      </c>
      <c r="D5282" s="8">
        <v>141990.69357580558</v>
      </c>
      <c r="E5282" s="8">
        <v>133005.24017093098</v>
      </c>
      <c r="F5282" s="8">
        <v>129930.96041046643</v>
      </c>
      <c r="G5282" s="8">
        <v>112862.40571238194</v>
      </c>
      <c r="H5282" s="8">
        <v>117076.76086227581</v>
      </c>
      <c r="I5282" s="8">
        <v>111576.05550807962</v>
      </c>
      <c r="J5282" s="8">
        <v>112783.70639755311</v>
      </c>
      <c r="K5282" s="8">
        <v>98825.375049330964</v>
      </c>
      <c r="L5282" s="8">
        <v>103186.90838515532</v>
      </c>
      <c r="M5282" s="8">
        <v>99871.485677135308</v>
      </c>
      <c r="N5282" s="8">
        <v>97518.868809853011</v>
      </c>
      <c r="O5282" s="8">
        <v>112565.14257808961</v>
      </c>
      <c r="P5282" s="8">
        <v>123333.4288515657</v>
      </c>
      <c r="Q5282" s="8">
        <v>96418.441886717104</v>
      </c>
      <c r="R5282" s="8">
        <v>82059.289100574577</v>
      </c>
      <c r="S5282" s="8">
        <v>83865.230188739792</v>
      </c>
      <c r="T5282" s="8">
        <v>82447.617606888612</v>
      </c>
      <c r="U5282" s="8">
        <v>74463.533595049594</v>
      </c>
      <c r="V5282" s="8">
        <v>86086.171527410523</v>
      </c>
      <c r="W5282" s="8">
        <v>63973.100655372378</v>
      </c>
      <c r="X5282" s="8">
        <v>69822.385895994521</v>
      </c>
    </row>
    <row r="5283" spans="1:24" x14ac:dyDescent="0.3">
      <c r="A5283" s="8">
        <v>110321.06910492288</v>
      </c>
      <c r="B5283" s="8">
        <v>90271.608760125455</v>
      </c>
      <c r="C5283" s="8">
        <v>113036.6788243582</v>
      </c>
      <c r="D5283" s="8">
        <v>122463.67441886815</v>
      </c>
      <c r="E5283" s="8">
        <v>118629.38182601973</v>
      </c>
      <c r="F5283" s="8">
        <v>144183.02409181721</v>
      </c>
      <c r="G5283" s="8">
        <v>132331.9104163617</v>
      </c>
      <c r="H5283" s="8">
        <v>132264.71878847296</v>
      </c>
      <c r="I5283" s="8">
        <v>113952.78354858482</v>
      </c>
      <c r="J5283" s="8">
        <v>111097.61223248101</v>
      </c>
      <c r="K5283" s="8">
        <v>89943.905167459539</v>
      </c>
      <c r="L5283" s="8">
        <v>82234.861634912479</v>
      </c>
      <c r="M5283" s="8">
        <v>84227.333307282839</v>
      </c>
      <c r="N5283" s="8">
        <v>80991.09686719696</v>
      </c>
      <c r="O5283" s="8">
        <v>91050.970595343591</v>
      </c>
      <c r="P5283" s="8">
        <v>98930.355606184065</v>
      </c>
      <c r="Q5283" s="8">
        <v>99854.718625679991</v>
      </c>
      <c r="R5283" s="8">
        <v>120340.08695939452</v>
      </c>
      <c r="S5283" s="8">
        <v>121150.89841866733</v>
      </c>
      <c r="T5283" s="8">
        <v>103647.84598531325</v>
      </c>
      <c r="U5283" s="8">
        <v>102151.04456714573</v>
      </c>
      <c r="V5283" s="8">
        <v>86291.903072044777</v>
      </c>
      <c r="W5283" s="8">
        <v>79607.922047325585</v>
      </c>
      <c r="X5283" s="8">
        <v>77422.065194134266</v>
      </c>
    </row>
    <row r="5284" spans="1:24" x14ac:dyDescent="0.3">
      <c r="A5284" s="8">
        <v>118304.95309326632</v>
      </c>
      <c r="B5284" s="8">
        <v>117045.7978644067</v>
      </c>
      <c r="C5284" s="8">
        <v>135827.20533037625</v>
      </c>
      <c r="D5284" s="8">
        <v>131145.49991458672</v>
      </c>
      <c r="E5284" s="8">
        <v>144791.8845302618</v>
      </c>
      <c r="F5284" s="8">
        <v>131225.45301482212</v>
      </c>
      <c r="G5284" s="8">
        <v>142218.40106343702</v>
      </c>
      <c r="H5284" s="8">
        <v>142510.24449372973</v>
      </c>
      <c r="I5284" s="8">
        <v>127453.20191371773</v>
      </c>
      <c r="J5284" s="8">
        <v>133033.8987495339</v>
      </c>
      <c r="K5284" s="8">
        <v>117011.81959653462</v>
      </c>
      <c r="L5284" s="8">
        <v>107350.34060528949</v>
      </c>
      <c r="M5284" s="8">
        <v>123318.99617494119</v>
      </c>
      <c r="N5284" s="8">
        <v>120587.67024740076</v>
      </c>
      <c r="O5284" s="8">
        <v>130579.62642961225</v>
      </c>
      <c r="P5284" s="8">
        <v>131357.2161704429</v>
      </c>
      <c r="Q5284" s="8">
        <v>148818.13980815577</v>
      </c>
      <c r="R5284" s="8">
        <v>128404.81655476434</v>
      </c>
      <c r="S5284" s="8">
        <v>149074.79783024915</v>
      </c>
      <c r="T5284" s="8">
        <v>131846.62800422177</v>
      </c>
      <c r="U5284" s="8">
        <v>114726.48692595915</v>
      </c>
      <c r="V5284" s="8">
        <v>126538.34729827408</v>
      </c>
      <c r="W5284" s="8">
        <v>117133.23282286103</v>
      </c>
      <c r="X5284" s="8">
        <v>106803.1584300316</v>
      </c>
    </row>
    <row r="5285" spans="1:24" x14ac:dyDescent="0.3">
      <c r="A5285" s="8">
        <v>109391.04123693553</v>
      </c>
      <c r="B5285" s="8">
        <v>114728.26584008666</v>
      </c>
      <c r="C5285" s="8">
        <v>135034.92220429069</v>
      </c>
      <c r="D5285" s="8">
        <v>119390.54245221004</v>
      </c>
      <c r="E5285" s="8">
        <v>122336.62616457067</v>
      </c>
      <c r="F5285" s="8">
        <v>128462.70095073896</v>
      </c>
      <c r="G5285" s="8">
        <v>117106.9430985403</v>
      </c>
      <c r="H5285" s="8">
        <v>121760.55231459189</v>
      </c>
      <c r="I5285" s="8">
        <v>120790.64817664948</v>
      </c>
      <c r="J5285" s="8">
        <v>112750.40832600545</v>
      </c>
      <c r="K5285" s="8">
        <v>92060.818069382076</v>
      </c>
      <c r="L5285" s="8">
        <v>96435.448387678131</v>
      </c>
      <c r="M5285" s="8">
        <v>80089.098555540142</v>
      </c>
      <c r="N5285" s="8">
        <v>95907.611563328959</v>
      </c>
      <c r="O5285" s="8">
        <v>113956.24626639021</v>
      </c>
      <c r="P5285" s="8">
        <v>97943.905717367496</v>
      </c>
      <c r="Q5285" s="8">
        <v>112709.91881445845</v>
      </c>
      <c r="R5285" s="8">
        <v>107728.36378980783</v>
      </c>
      <c r="S5285" s="8">
        <v>98367.919068062518</v>
      </c>
      <c r="T5285" s="8">
        <v>103770.75697120416</v>
      </c>
      <c r="U5285" s="8">
        <v>100665.63422086622</v>
      </c>
      <c r="V5285" s="8">
        <v>85382.616345358052</v>
      </c>
      <c r="W5285" s="8">
        <v>72421.591456414666</v>
      </c>
      <c r="X5285" s="8">
        <v>75461.2983059369</v>
      </c>
    </row>
    <row r="5286" spans="1:24" x14ac:dyDescent="0.3">
      <c r="A5286" s="8">
        <v>101456.7599337225</v>
      </c>
      <c r="B5286" s="8">
        <v>110253.32129905481</v>
      </c>
      <c r="C5286" s="8">
        <v>127896.1125407661</v>
      </c>
      <c r="D5286" s="8">
        <v>133226.55389013008</v>
      </c>
      <c r="E5286" s="8">
        <v>128264.45748859388</v>
      </c>
      <c r="F5286" s="8">
        <v>135728.29972284078</v>
      </c>
      <c r="G5286" s="8">
        <v>135110.28090002778</v>
      </c>
      <c r="H5286" s="8">
        <v>148842.14337576195</v>
      </c>
      <c r="I5286" s="8">
        <v>121176.96206003243</v>
      </c>
      <c r="J5286" s="8">
        <v>139877.05566699852</v>
      </c>
      <c r="K5286" s="8">
        <v>119641.08804724496</v>
      </c>
      <c r="L5286" s="8">
        <v>106893.19911334966</v>
      </c>
      <c r="M5286" s="8">
        <v>96386.282477259199</v>
      </c>
      <c r="N5286" s="8">
        <v>96682.63183695593</v>
      </c>
      <c r="O5286" s="8">
        <v>137397.33261498623</v>
      </c>
      <c r="P5286" s="8">
        <v>136430.8969221088</v>
      </c>
      <c r="Q5286" s="8">
        <v>126362.07395642032</v>
      </c>
      <c r="R5286" s="8">
        <v>132100.1908716418</v>
      </c>
      <c r="S5286" s="8">
        <v>127906.4606610929</v>
      </c>
      <c r="T5286" s="8">
        <v>122715.0592462936</v>
      </c>
      <c r="U5286" s="8">
        <v>118558.98357168733</v>
      </c>
      <c r="V5286" s="8">
        <v>128798.7726844088</v>
      </c>
      <c r="W5286" s="8">
        <v>112960.40541984078</v>
      </c>
      <c r="X5286" s="8">
        <v>115837.85745286074</v>
      </c>
    </row>
    <row r="5287" spans="1:24" x14ac:dyDescent="0.3">
      <c r="A5287" s="8">
        <v>99752.606710126129</v>
      </c>
      <c r="B5287" s="8">
        <v>95239.708953995359</v>
      </c>
      <c r="C5287" s="8">
        <v>122935.14614572912</v>
      </c>
      <c r="D5287" s="8">
        <v>125494.60438746439</v>
      </c>
      <c r="E5287" s="8">
        <v>117308.9205451969</v>
      </c>
      <c r="F5287" s="8">
        <v>139595.78817124284</v>
      </c>
      <c r="G5287" s="8">
        <v>130595.27426023403</v>
      </c>
      <c r="H5287" s="8">
        <v>126877.53788046507</v>
      </c>
      <c r="I5287" s="8">
        <v>122185.55481360269</v>
      </c>
      <c r="J5287" s="8">
        <v>115638.73274563675</v>
      </c>
      <c r="K5287" s="8">
        <v>107233.80351358905</v>
      </c>
      <c r="L5287" s="8">
        <v>93351.638095758419</v>
      </c>
      <c r="M5287" s="8">
        <v>82831.399321399804</v>
      </c>
      <c r="N5287" s="8">
        <v>93447.493507558334</v>
      </c>
      <c r="O5287" s="8">
        <v>121543.31409154773</v>
      </c>
      <c r="P5287" s="8">
        <v>119413.81073670991</v>
      </c>
      <c r="Q5287" s="8">
        <v>117757.37466808951</v>
      </c>
      <c r="R5287" s="8">
        <v>130912.04927166113</v>
      </c>
      <c r="S5287" s="8">
        <v>125952.89684496897</v>
      </c>
      <c r="T5287" s="8">
        <v>123159.75817099659</v>
      </c>
      <c r="U5287" s="8">
        <v>116643.10911744462</v>
      </c>
      <c r="V5287" s="8">
        <v>109748.24281740433</v>
      </c>
      <c r="W5287" s="8">
        <v>89268.851880086033</v>
      </c>
      <c r="X5287" s="8">
        <v>80327.30974792823</v>
      </c>
    </row>
    <row r="5288" spans="1:24" x14ac:dyDescent="0.3">
      <c r="A5288" s="8">
        <v>107606.18477410873</v>
      </c>
      <c r="B5288" s="8">
        <v>108010.41495024307</v>
      </c>
      <c r="C5288" s="8">
        <v>123856.20646366832</v>
      </c>
      <c r="D5288" s="8">
        <v>127716.52498707634</v>
      </c>
      <c r="E5288" s="8">
        <v>128079.64346993015</v>
      </c>
      <c r="F5288" s="8">
        <v>145028.4986885252</v>
      </c>
      <c r="G5288" s="8">
        <v>135280.47191048399</v>
      </c>
      <c r="H5288" s="8">
        <v>123313.78451141161</v>
      </c>
      <c r="I5288" s="8">
        <v>131876.98233784435</v>
      </c>
      <c r="J5288" s="8">
        <v>131575.22623797687</v>
      </c>
      <c r="K5288" s="8">
        <v>98656.032564361332</v>
      </c>
      <c r="L5288" s="8">
        <v>122032.00574918116</v>
      </c>
      <c r="M5288" s="8">
        <v>110192.03434145222</v>
      </c>
      <c r="N5288" s="8">
        <v>122051.43399144275</v>
      </c>
      <c r="O5288" s="8">
        <v>149843.22277638235</v>
      </c>
      <c r="P5288" s="8">
        <v>145434.84318288218</v>
      </c>
      <c r="Q5288" s="8">
        <v>154482.92910266953</v>
      </c>
      <c r="R5288" s="8">
        <v>175553.04432816233</v>
      </c>
      <c r="S5288" s="8">
        <v>167435.01068721002</v>
      </c>
      <c r="T5288" s="8">
        <v>142792.36552615426</v>
      </c>
      <c r="U5288" s="8">
        <v>145387.46933817797</v>
      </c>
      <c r="V5288" s="8">
        <v>145319.37263452931</v>
      </c>
      <c r="W5288" s="8">
        <v>105435.24378504584</v>
      </c>
      <c r="X5288" s="8">
        <v>124492.34351869686</v>
      </c>
    </row>
    <row r="5289" spans="1:24" x14ac:dyDescent="0.3">
      <c r="A5289" s="8">
        <v>118794.62927794165</v>
      </c>
      <c r="B5289" s="8">
        <v>111835.23466399265</v>
      </c>
      <c r="C5289" s="8">
        <v>147659.17854273008</v>
      </c>
      <c r="D5289" s="8">
        <v>128061.36306978026</v>
      </c>
      <c r="E5289" s="8">
        <v>134200.61096537119</v>
      </c>
      <c r="F5289" s="8">
        <v>131894.54869370465</v>
      </c>
      <c r="G5289" s="8">
        <v>138282.68373906496</v>
      </c>
      <c r="H5289" s="8">
        <v>148119.09945901568</v>
      </c>
      <c r="I5289" s="8">
        <v>130184.38956020521</v>
      </c>
      <c r="J5289" s="8">
        <v>125879.39048535989</v>
      </c>
      <c r="K5289" s="8">
        <v>104605.28470008276</v>
      </c>
      <c r="L5289" s="8">
        <v>102889.87043431013</v>
      </c>
      <c r="M5289" s="8">
        <v>97115.202641237396</v>
      </c>
      <c r="N5289" s="8">
        <v>111557.36773099404</v>
      </c>
      <c r="O5289" s="8">
        <v>141554.93316052979</v>
      </c>
      <c r="P5289" s="8">
        <v>139895.23114435168</v>
      </c>
      <c r="Q5289" s="8">
        <v>143708.94664819757</v>
      </c>
      <c r="R5289" s="8">
        <v>135832.58451811064</v>
      </c>
      <c r="S5289" s="8">
        <v>159302.76321252185</v>
      </c>
      <c r="T5289" s="8">
        <v>158160.47647466054</v>
      </c>
      <c r="U5289" s="8">
        <v>145740.13552484688</v>
      </c>
      <c r="V5289" s="8">
        <v>140322.95713472916</v>
      </c>
      <c r="W5289" s="8">
        <v>115880.80458208104</v>
      </c>
      <c r="X5289" s="8">
        <v>116965.37035804364</v>
      </c>
    </row>
    <row r="5290" spans="1:24" x14ac:dyDescent="0.3">
      <c r="A5290" s="8">
        <v>106935.46729254322</v>
      </c>
      <c r="B5290" s="8">
        <v>115767.70395931676</v>
      </c>
      <c r="C5290" s="8">
        <v>134209.98393130786</v>
      </c>
      <c r="D5290" s="8">
        <v>143095.48179547692</v>
      </c>
      <c r="E5290" s="8">
        <v>145249.65022543381</v>
      </c>
      <c r="F5290" s="8">
        <v>145602.34038971385</v>
      </c>
      <c r="G5290" s="8">
        <v>149539.99819072869</v>
      </c>
      <c r="H5290" s="8">
        <v>146660.32054803387</v>
      </c>
      <c r="I5290" s="8">
        <v>130750.51824350293</v>
      </c>
      <c r="J5290" s="8">
        <v>143423.58422976668</v>
      </c>
      <c r="K5290" s="8">
        <v>126711.94316620687</v>
      </c>
      <c r="L5290" s="8">
        <v>118026.01417879315</v>
      </c>
      <c r="M5290" s="8">
        <v>110504.12299115844</v>
      </c>
      <c r="N5290" s="8">
        <v>124495.95888001511</v>
      </c>
      <c r="O5290" s="8">
        <v>152140.67835680573</v>
      </c>
      <c r="P5290" s="8">
        <v>148415.55690550443</v>
      </c>
      <c r="Q5290" s="8">
        <v>146197.02259746313</v>
      </c>
      <c r="R5290" s="8">
        <v>156195.88899570683</v>
      </c>
      <c r="S5290" s="8">
        <v>161739.04635732636</v>
      </c>
      <c r="T5290" s="8">
        <v>152467.43060554398</v>
      </c>
      <c r="U5290" s="8">
        <v>146392.08030356868</v>
      </c>
      <c r="V5290" s="8">
        <v>175302.43901564332</v>
      </c>
      <c r="W5290" s="8">
        <v>148310.01826414239</v>
      </c>
      <c r="X5290" s="8">
        <v>134824.05866074678</v>
      </c>
    </row>
    <row r="5291" spans="1:24" x14ac:dyDescent="0.3">
      <c r="A5291" s="8">
        <v>107328.1885715473</v>
      </c>
      <c r="B5291" s="8">
        <v>115488.60315315443</v>
      </c>
      <c r="C5291" s="8">
        <v>136743.33250111391</v>
      </c>
      <c r="D5291" s="8">
        <v>134392.86059811211</v>
      </c>
      <c r="E5291" s="8">
        <v>135736.10909252428</v>
      </c>
      <c r="F5291" s="8">
        <v>149147.17950570054</v>
      </c>
      <c r="G5291" s="8">
        <v>142856.91182233623</v>
      </c>
      <c r="H5291" s="8">
        <v>168509.30860206971</v>
      </c>
      <c r="I5291" s="8">
        <v>129240.74768346536</v>
      </c>
      <c r="J5291" s="8">
        <v>136041.5745686912</v>
      </c>
      <c r="K5291" s="8">
        <v>120266.53120179105</v>
      </c>
      <c r="L5291" s="8">
        <v>109927.45200315816</v>
      </c>
      <c r="M5291" s="8">
        <v>115493.48813405218</v>
      </c>
      <c r="N5291" s="8">
        <v>130271.40201013905</v>
      </c>
      <c r="O5291" s="8">
        <v>124413.01740880782</v>
      </c>
      <c r="P5291" s="8">
        <v>146949.74272696598</v>
      </c>
      <c r="Q5291" s="8">
        <v>134930.38289963308</v>
      </c>
      <c r="R5291" s="8">
        <v>147239.02249378301</v>
      </c>
      <c r="S5291" s="8">
        <v>143776.34625040251</v>
      </c>
      <c r="T5291" s="8">
        <v>157026.02013001346</v>
      </c>
      <c r="U5291" s="8">
        <v>140969.68721996626</v>
      </c>
      <c r="V5291" s="8">
        <v>146580.41404720119</v>
      </c>
      <c r="W5291" s="8">
        <v>135580.45114751323</v>
      </c>
      <c r="X5291" s="8">
        <v>130053.68040474159</v>
      </c>
    </row>
    <row r="5292" spans="1:24" x14ac:dyDescent="0.3">
      <c r="A5292" s="8">
        <v>96800.403655172122</v>
      </c>
      <c r="B5292" s="8">
        <v>95601.9609378717</v>
      </c>
      <c r="C5292" s="8">
        <v>125952.37653355236</v>
      </c>
      <c r="D5292" s="8">
        <v>112030.12197447298</v>
      </c>
      <c r="E5292" s="8">
        <v>124275.1165431438</v>
      </c>
      <c r="F5292" s="8">
        <v>118900.06782067305</v>
      </c>
      <c r="G5292" s="8">
        <v>128079.53965288519</v>
      </c>
      <c r="H5292" s="8">
        <v>141626.94627311866</v>
      </c>
      <c r="I5292" s="8">
        <v>123771.6697021416</v>
      </c>
      <c r="J5292" s="8">
        <v>118975.20305753677</v>
      </c>
      <c r="K5292" s="8">
        <v>96956.851436175144</v>
      </c>
      <c r="L5292" s="8">
        <v>93436.713625871926</v>
      </c>
      <c r="M5292" s="8">
        <v>74991.668965313278</v>
      </c>
      <c r="N5292" s="8">
        <v>67240.542358793988</v>
      </c>
      <c r="O5292" s="8">
        <v>127388.41840237263</v>
      </c>
      <c r="P5292" s="8">
        <v>87693.623132944864</v>
      </c>
      <c r="Q5292" s="8">
        <v>108536.54596643154</v>
      </c>
      <c r="R5292" s="8">
        <v>107414.41846674553</v>
      </c>
      <c r="S5292" s="8">
        <v>113696.73270415502</v>
      </c>
      <c r="T5292" s="8">
        <v>136226.63783897445</v>
      </c>
      <c r="U5292" s="8">
        <v>122342.95092997517</v>
      </c>
      <c r="V5292" s="8">
        <v>116219.44068859679</v>
      </c>
      <c r="W5292" s="8">
        <v>91389.835653316302</v>
      </c>
      <c r="X5292" s="8">
        <v>79757.136660168471</v>
      </c>
    </row>
    <row r="5293" spans="1:24" x14ac:dyDescent="0.3">
      <c r="A5293" s="8">
        <v>108814.27848155961</v>
      </c>
      <c r="B5293" s="8">
        <v>93841.173322492847</v>
      </c>
      <c r="C5293" s="8">
        <v>125535.61966485938</v>
      </c>
      <c r="D5293" s="8">
        <v>120715.13111292075</v>
      </c>
      <c r="E5293" s="8">
        <v>113075.59873792694</v>
      </c>
      <c r="F5293" s="8">
        <v>125646.6647686988</v>
      </c>
      <c r="G5293" s="8">
        <v>119041.11755582705</v>
      </c>
      <c r="H5293" s="8">
        <v>106012.40881098033</v>
      </c>
      <c r="I5293" s="8">
        <v>117834.29821453925</v>
      </c>
      <c r="J5293" s="8">
        <v>101698.93255158664</v>
      </c>
      <c r="K5293" s="8">
        <v>109017.66530664125</v>
      </c>
      <c r="L5293" s="8">
        <v>97467.963055931308</v>
      </c>
      <c r="M5293" s="8">
        <v>100581.73514837882</v>
      </c>
      <c r="N5293" s="8">
        <v>84306.297420390183</v>
      </c>
      <c r="O5293" s="8">
        <v>119709.61106988523</v>
      </c>
      <c r="P5293" s="8">
        <v>110155.94457821819</v>
      </c>
      <c r="Q5293" s="8">
        <v>109881.82338776437</v>
      </c>
      <c r="R5293" s="8">
        <v>114011.29697760336</v>
      </c>
      <c r="S5293" s="8">
        <v>109395.75191692334</v>
      </c>
      <c r="T5293" s="8">
        <v>96113.089380468751</v>
      </c>
      <c r="U5293" s="8">
        <v>101783.86779397824</v>
      </c>
      <c r="V5293" s="8">
        <v>83984.411820783367</v>
      </c>
      <c r="W5293" s="8">
        <v>102939.59017574467</v>
      </c>
      <c r="X5293" s="8">
        <v>73022.846551999901</v>
      </c>
    </row>
    <row r="5294" spans="1:24" x14ac:dyDescent="0.3">
      <c r="A5294" s="8">
        <v>116858.88815201857</v>
      </c>
      <c r="B5294" s="8">
        <v>104738.72968074563</v>
      </c>
      <c r="C5294" s="8">
        <v>124055.35717650328</v>
      </c>
      <c r="D5294" s="8">
        <v>128950.98101778069</v>
      </c>
      <c r="E5294" s="8">
        <v>137694.09097315941</v>
      </c>
      <c r="F5294" s="8">
        <v>135728.26712808199</v>
      </c>
      <c r="G5294" s="8">
        <v>136248.61647561105</v>
      </c>
      <c r="H5294" s="8">
        <v>150330.0503684305</v>
      </c>
      <c r="I5294" s="8">
        <v>133399.02259831972</v>
      </c>
      <c r="J5294" s="8">
        <v>138505.19499897197</v>
      </c>
      <c r="K5294" s="8">
        <v>101439.03957209908</v>
      </c>
      <c r="L5294" s="8">
        <v>94285.846425495314</v>
      </c>
      <c r="M5294" s="8">
        <v>98616.630127779223</v>
      </c>
      <c r="N5294" s="8">
        <v>88054.680307088362</v>
      </c>
      <c r="O5294" s="8">
        <v>118773.94028340944</v>
      </c>
      <c r="P5294" s="8">
        <v>129218.65041114685</v>
      </c>
      <c r="Q5294" s="8">
        <v>116490.25017013689</v>
      </c>
      <c r="R5294" s="8">
        <v>128622.76725540348</v>
      </c>
      <c r="S5294" s="8">
        <v>136392.34389210583</v>
      </c>
      <c r="T5294" s="8">
        <v>146999.92023059333</v>
      </c>
      <c r="U5294" s="8">
        <v>124755.78710287396</v>
      </c>
      <c r="V5294" s="8">
        <v>129784.9127710824</v>
      </c>
      <c r="W5294" s="8">
        <v>89563.199998396056</v>
      </c>
      <c r="X5294" s="8">
        <v>89420.751052926222</v>
      </c>
    </row>
    <row r="5295" spans="1:24" x14ac:dyDescent="0.3">
      <c r="A5295" s="8">
        <v>94024.245742583764</v>
      </c>
      <c r="B5295" s="8">
        <v>109466.27304213915</v>
      </c>
      <c r="C5295" s="8">
        <v>130083.9126374545</v>
      </c>
      <c r="D5295" s="8">
        <v>119499.45146458677</v>
      </c>
      <c r="E5295" s="8">
        <v>114207.84386434984</v>
      </c>
      <c r="F5295" s="8">
        <v>123018.13212615899</v>
      </c>
      <c r="G5295" s="8">
        <v>132906.92288202018</v>
      </c>
      <c r="H5295" s="8">
        <v>144220.09364796666</v>
      </c>
      <c r="I5295" s="8">
        <v>114556.92150252318</v>
      </c>
      <c r="J5295" s="8">
        <v>122781.71422101567</v>
      </c>
      <c r="K5295" s="8">
        <v>94878.96102821987</v>
      </c>
      <c r="L5295" s="8">
        <v>85549.103117580002</v>
      </c>
      <c r="M5295" s="8">
        <v>93386.478762082232</v>
      </c>
      <c r="N5295" s="8">
        <v>105250.91300115563</v>
      </c>
      <c r="O5295" s="8">
        <v>127703.19796016529</v>
      </c>
      <c r="P5295" s="8">
        <v>110418.20335389455</v>
      </c>
      <c r="Q5295" s="8">
        <v>119181.43377299565</v>
      </c>
      <c r="R5295" s="8">
        <v>120999.51446588898</v>
      </c>
      <c r="S5295" s="8">
        <v>119871.81885649265</v>
      </c>
      <c r="T5295" s="8">
        <v>136329.07366976512</v>
      </c>
      <c r="U5295" s="8">
        <v>108761.3296198098</v>
      </c>
      <c r="V5295" s="8">
        <v>126313.8491740318</v>
      </c>
      <c r="W5295" s="8">
        <v>88496.263310204347</v>
      </c>
      <c r="X5295" s="8">
        <v>94390.281618770168</v>
      </c>
    </row>
    <row r="5296" spans="1:24" x14ac:dyDescent="0.3">
      <c r="A5296" s="8">
        <v>102998.67466844257</v>
      </c>
      <c r="B5296" s="8">
        <v>109101.22800604005</v>
      </c>
      <c r="C5296" s="8">
        <v>131572.85630310126</v>
      </c>
      <c r="D5296" s="8">
        <v>136070.43030735361</v>
      </c>
      <c r="E5296" s="8">
        <v>141643.92898637391</v>
      </c>
      <c r="F5296" s="8">
        <v>138130.98391795679</v>
      </c>
      <c r="G5296" s="8">
        <v>144071.80157417612</v>
      </c>
      <c r="H5296" s="8">
        <v>137713.60295525283</v>
      </c>
      <c r="I5296" s="8">
        <v>121043.8910819398</v>
      </c>
      <c r="J5296" s="8">
        <v>123474.12221730735</v>
      </c>
      <c r="K5296" s="8">
        <v>109433.07898655313</v>
      </c>
      <c r="L5296" s="8">
        <v>97779.631089060218</v>
      </c>
      <c r="M5296" s="8">
        <v>111494.15229301198</v>
      </c>
      <c r="N5296" s="8">
        <v>110169.90107186201</v>
      </c>
      <c r="O5296" s="8">
        <v>136994.67839853861</v>
      </c>
      <c r="P5296" s="8">
        <v>135398.98064590854</v>
      </c>
      <c r="Q5296" s="8">
        <v>124062.98130771905</v>
      </c>
      <c r="R5296" s="8">
        <v>126964.85921141198</v>
      </c>
      <c r="S5296" s="8">
        <v>132260.95046870821</v>
      </c>
      <c r="T5296" s="8">
        <v>145862.9179767883</v>
      </c>
      <c r="U5296" s="8">
        <v>112120.84913324317</v>
      </c>
      <c r="V5296" s="8">
        <v>124618.72117913167</v>
      </c>
      <c r="W5296" s="8">
        <v>94051.256947588015</v>
      </c>
      <c r="X5296" s="8">
        <v>97473.169757613592</v>
      </c>
    </row>
    <row r="5297" spans="1:24" x14ac:dyDescent="0.3">
      <c r="A5297" s="8">
        <v>114964.5499445973</v>
      </c>
      <c r="B5297" s="8">
        <v>109872.66685234194</v>
      </c>
      <c r="C5297" s="8">
        <v>121133.84529738889</v>
      </c>
      <c r="D5297" s="8">
        <v>131574.10279368074</v>
      </c>
      <c r="E5297" s="8">
        <v>112821.60330571824</v>
      </c>
      <c r="F5297" s="8">
        <v>133405.04267526153</v>
      </c>
      <c r="G5297" s="8">
        <v>128982.3459850744</v>
      </c>
      <c r="H5297" s="8">
        <v>125704.94100358083</v>
      </c>
      <c r="I5297" s="8">
        <v>115614.10961754032</v>
      </c>
      <c r="J5297" s="8">
        <v>126371.43269989071</v>
      </c>
      <c r="K5297" s="8">
        <v>97989.181285123792</v>
      </c>
      <c r="L5297" s="8">
        <v>101595.71406849977</v>
      </c>
      <c r="M5297" s="8">
        <v>98338.858598091945</v>
      </c>
      <c r="N5297" s="8">
        <v>88823.635328433083</v>
      </c>
      <c r="O5297" s="8">
        <v>114815.96047603848</v>
      </c>
      <c r="P5297" s="8">
        <v>104942.99556817055</v>
      </c>
      <c r="Q5297" s="8">
        <v>85612.59955086626</v>
      </c>
      <c r="R5297" s="8">
        <v>109582.59323225911</v>
      </c>
      <c r="S5297" s="8">
        <v>122927.02772748638</v>
      </c>
      <c r="T5297" s="8">
        <v>106612.78725931945</v>
      </c>
      <c r="U5297" s="8">
        <v>84801.146098630416</v>
      </c>
      <c r="V5297" s="8">
        <v>104406.41958978958</v>
      </c>
      <c r="W5297" s="8">
        <v>80648.644708786378</v>
      </c>
      <c r="X5297" s="8">
        <v>83536.212060883612</v>
      </c>
    </row>
    <row r="5298" spans="1:24" x14ac:dyDescent="0.3">
      <c r="A5298" s="8">
        <v>101638.00252755337</v>
      </c>
      <c r="B5298" s="8">
        <v>115041.34325051184</v>
      </c>
      <c r="C5298" s="8">
        <v>141493.56415716666</v>
      </c>
      <c r="D5298" s="8">
        <v>126258.21281588366</v>
      </c>
      <c r="E5298" s="8">
        <v>130325.07010528236</v>
      </c>
      <c r="F5298" s="8">
        <v>150239.34854196003</v>
      </c>
      <c r="G5298" s="8">
        <v>135745.54988855321</v>
      </c>
      <c r="H5298" s="8">
        <v>158985.9620356973</v>
      </c>
      <c r="I5298" s="8">
        <v>145930.59259237983</v>
      </c>
      <c r="J5298" s="8">
        <v>145361.94145034155</v>
      </c>
      <c r="K5298" s="8">
        <v>117008.8924867257</v>
      </c>
      <c r="L5298" s="8">
        <v>115846.49930064409</v>
      </c>
      <c r="M5298" s="8">
        <v>118281.52442394741</v>
      </c>
      <c r="N5298" s="8">
        <v>115162.61215504297</v>
      </c>
      <c r="O5298" s="8">
        <v>137261.96297818332</v>
      </c>
      <c r="P5298" s="8">
        <v>127767.18780551691</v>
      </c>
      <c r="Q5298" s="8">
        <v>117258.79531027467</v>
      </c>
      <c r="R5298" s="8">
        <v>133409.13173388073</v>
      </c>
      <c r="S5298" s="8">
        <v>131845.05641442069</v>
      </c>
      <c r="T5298" s="8">
        <v>156051.51626239141</v>
      </c>
      <c r="U5298" s="8">
        <v>142521.09354363068</v>
      </c>
      <c r="V5298" s="8">
        <v>141707.62681699701</v>
      </c>
      <c r="W5298" s="8">
        <v>110851.60267118824</v>
      </c>
      <c r="X5298" s="8">
        <v>117911.39600054815</v>
      </c>
    </row>
    <row r="5299" spans="1:24" x14ac:dyDescent="0.3">
      <c r="A5299" s="8">
        <v>94173.281490837631</v>
      </c>
      <c r="B5299" s="8">
        <v>91668.532015024161</v>
      </c>
      <c r="C5299" s="8">
        <v>123216.93670673417</v>
      </c>
      <c r="D5299" s="8">
        <v>100018.06647953347</v>
      </c>
      <c r="E5299" s="8">
        <v>111907.68399788871</v>
      </c>
      <c r="F5299" s="8">
        <v>119079.23339187639</v>
      </c>
      <c r="G5299" s="8">
        <v>110098.93602591436</v>
      </c>
      <c r="H5299" s="8">
        <v>108244.5727599547</v>
      </c>
      <c r="I5299" s="8">
        <v>112698.20716444826</v>
      </c>
      <c r="J5299" s="8">
        <v>100044.86839243381</v>
      </c>
      <c r="K5299" s="8">
        <v>88157.436194995127</v>
      </c>
      <c r="L5299" s="8">
        <v>81447.015563723005</v>
      </c>
      <c r="M5299" s="8">
        <v>75493.096346550446</v>
      </c>
      <c r="N5299" s="8">
        <v>74723.227832719276</v>
      </c>
      <c r="O5299" s="8">
        <v>106688.4099280331</v>
      </c>
      <c r="P5299" s="8">
        <v>86110.27589123018</v>
      </c>
      <c r="Q5299" s="8">
        <v>93861.234012268149</v>
      </c>
      <c r="R5299" s="8">
        <v>96656.580361631975</v>
      </c>
      <c r="S5299" s="8">
        <v>83244.490858277946</v>
      </c>
      <c r="T5299" s="8">
        <v>100318.41551549252</v>
      </c>
      <c r="U5299" s="8">
        <v>93624.983089987538</v>
      </c>
      <c r="V5299" s="8">
        <v>93666.440357550367</v>
      </c>
      <c r="W5299" s="8">
        <v>82997.448853003822</v>
      </c>
      <c r="X5299" s="8">
        <v>66330.3229039086</v>
      </c>
    </row>
    <row r="5300" spans="1:24" x14ac:dyDescent="0.3">
      <c r="A5300" s="8">
        <v>105496.895895428</v>
      </c>
      <c r="B5300" s="8">
        <v>118391.17574196197</v>
      </c>
      <c r="C5300" s="8">
        <v>142382.49049019377</v>
      </c>
      <c r="D5300" s="8">
        <v>137669.41009563435</v>
      </c>
      <c r="E5300" s="8">
        <v>137698.2118633365</v>
      </c>
      <c r="F5300" s="8">
        <v>142261.59702679425</v>
      </c>
      <c r="G5300" s="8">
        <v>147492.33178023269</v>
      </c>
      <c r="H5300" s="8">
        <v>141390.91817558228</v>
      </c>
      <c r="I5300" s="8">
        <v>127325.28751929273</v>
      </c>
      <c r="J5300" s="8">
        <v>135620.31951786575</v>
      </c>
      <c r="K5300" s="8">
        <v>121039.15570370741</v>
      </c>
      <c r="L5300" s="8">
        <v>110185.4420674697</v>
      </c>
      <c r="M5300" s="8">
        <v>98480.970561872498</v>
      </c>
      <c r="N5300" s="8">
        <v>112495.19795624629</v>
      </c>
      <c r="O5300" s="8">
        <v>142994.18286348542</v>
      </c>
      <c r="P5300" s="8">
        <v>142523.69341479789</v>
      </c>
      <c r="Q5300" s="8">
        <v>141316.1130925222</v>
      </c>
      <c r="R5300" s="8">
        <v>138383.54395805157</v>
      </c>
      <c r="S5300" s="8">
        <v>135399.33055735208</v>
      </c>
      <c r="T5300" s="8">
        <v>143624.53993144009</v>
      </c>
      <c r="U5300" s="8">
        <v>104942.85864879418</v>
      </c>
      <c r="V5300" s="8">
        <v>127469.67398613803</v>
      </c>
      <c r="W5300" s="8">
        <v>113346.09203186656</v>
      </c>
      <c r="X5300" s="8">
        <v>118944.15556523239</v>
      </c>
    </row>
    <row r="5301" spans="1:24" x14ac:dyDescent="0.3">
      <c r="A5301" s="8">
        <v>104077.74963906323</v>
      </c>
      <c r="B5301" s="8">
        <v>104184.39530650301</v>
      </c>
      <c r="C5301" s="8">
        <v>127031.09542742318</v>
      </c>
      <c r="D5301" s="8">
        <v>116452.48652974436</v>
      </c>
      <c r="E5301" s="8">
        <v>126345.47593123405</v>
      </c>
      <c r="F5301" s="8">
        <v>134896.08849418178</v>
      </c>
      <c r="G5301" s="8">
        <v>126016.62565889279</v>
      </c>
      <c r="H5301" s="8">
        <v>128573.58728722796</v>
      </c>
      <c r="I5301" s="8">
        <v>110162.96348123458</v>
      </c>
      <c r="J5301" s="8">
        <v>122392.80207939814</v>
      </c>
      <c r="K5301" s="8">
        <v>96695.62804522521</v>
      </c>
      <c r="L5301" s="8">
        <v>86604.846918690411</v>
      </c>
      <c r="M5301" s="8">
        <v>89186.93184726192</v>
      </c>
      <c r="N5301" s="8">
        <v>73742.962737877737</v>
      </c>
      <c r="O5301" s="8">
        <v>97319.496681534816</v>
      </c>
      <c r="P5301" s="8">
        <v>78135.821257888791</v>
      </c>
      <c r="Q5301" s="8">
        <v>102417.10911078396</v>
      </c>
      <c r="R5301" s="8">
        <v>103882.74746865689</v>
      </c>
      <c r="S5301" s="8">
        <v>100691.33569797437</v>
      </c>
      <c r="T5301" s="8">
        <v>103933.1278728192</v>
      </c>
      <c r="U5301" s="8">
        <v>85328.205939916545</v>
      </c>
      <c r="V5301" s="8">
        <v>83653.044984894776</v>
      </c>
      <c r="W5301" s="8">
        <v>65611.476951968332</v>
      </c>
      <c r="X5301" s="8">
        <v>63438.88558806022</v>
      </c>
    </row>
    <row r="5302" spans="1:24" x14ac:dyDescent="0.3">
      <c r="A5302" s="8">
        <v>100517.10751308331</v>
      </c>
      <c r="B5302" s="8">
        <v>94412.372032226791</v>
      </c>
      <c r="C5302" s="8">
        <v>132551.98879766557</v>
      </c>
      <c r="D5302" s="8">
        <v>126122.53473632074</v>
      </c>
      <c r="E5302" s="8">
        <v>135426.98323450153</v>
      </c>
      <c r="F5302" s="8">
        <v>121693.91359286846</v>
      </c>
      <c r="G5302" s="8">
        <v>128786.48969135545</v>
      </c>
      <c r="H5302" s="8">
        <v>123507.06379105222</v>
      </c>
      <c r="I5302" s="8">
        <v>114884.64962329589</v>
      </c>
      <c r="J5302" s="8">
        <v>104869.41394490458</v>
      </c>
      <c r="K5302" s="8">
        <v>103699.2848561452</v>
      </c>
      <c r="L5302" s="8">
        <v>94049.407062882034</v>
      </c>
      <c r="M5302" s="8">
        <v>82579.322606665955</v>
      </c>
      <c r="N5302" s="8">
        <v>72378.475554612844</v>
      </c>
      <c r="O5302" s="8">
        <v>130045.85785184191</v>
      </c>
      <c r="P5302" s="8">
        <v>115033.96887218411</v>
      </c>
      <c r="Q5302" s="8">
        <v>129572.39637459436</v>
      </c>
      <c r="R5302" s="8">
        <v>127789.20518692172</v>
      </c>
      <c r="S5302" s="8">
        <v>125253.84920865328</v>
      </c>
      <c r="T5302" s="8">
        <v>134392.18287557911</v>
      </c>
      <c r="U5302" s="8">
        <v>121850.26927332535</v>
      </c>
      <c r="V5302" s="8">
        <v>110295.89611619309</v>
      </c>
      <c r="W5302" s="8">
        <v>111874.19961826898</v>
      </c>
      <c r="X5302" s="8">
        <v>104646.27587591484</v>
      </c>
    </row>
    <row r="5303" spans="1:24" x14ac:dyDescent="0.3">
      <c r="A5303" s="8">
        <v>107461.72894200693</v>
      </c>
      <c r="B5303" s="8">
        <v>105013.44526798397</v>
      </c>
      <c r="C5303" s="8">
        <v>136009.77302894735</v>
      </c>
      <c r="D5303" s="8">
        <v>121365.23052387565</v>
      </c>
      <c r="E5303" s="8">
        <v>136799.79147116462</v>
      </c>
      <c r="F5303" s="8">
        <v>132969.22052137274</v>
      </c>
      <c r="G5303" s="8">
        <v>126964.92864134553</v>
      </c>
      <c r="H5303" s="8">
        <v>137208.82649559414</v>
      </c>
      <c r="I5303" s="8">
        <v>118923.90288830193</v>
      </c>
      <c r="J5303" s="8">
        <v>121761.04545420711</v>
      </c>
      <c r="K5303" s="8">
        <v>102435.80396432529</v>
      </c>
      <c r="L5303" s="8">
        <v>89609.286307078815</v>
      </c>
      <c r="M5303" s="8">
        <v>89169.663055951343</v>
      </c>
      <c r="N5303" s="8">
        <v>93248.274666618876</v>
      </c>
      <c r="O5303" s="8">
        <v>120742.88447934161</v>
      </c>
      <c r="P5303" s="8">
        <v>108812.13942771149</v>
      </c>
      <c r="Q5303" s="8">
        <v>116958.00234072369</v>
      </c>
      <c r="R5303" s="8">
        <v>118716.03984012625</v>
      </c>
      <c r="S5303" s="8">
        <v>119255.81334617232</v>
      </c>
      <c r="T5303" s="8">
        <v>118979.2530325555</v>
      </c>
      <c r="U5303" s="8">
        <v>106476.61443919012</v>
      </c>
      <c r="V5303" s="8">
        <v>103691.28870234056</v>
      </c>
      <c r="W5303" s="8">
        <v>85191.020038439892</v>
      </c>
      <c r="X5303" s="8">
        <v>67643.525833712905</v>
      </c>
    </row>
    <row r="5304" spans="1:24" x14ac:dyDescent="0.3">
      <c r="A5304" s="8">
        <v>118530.46767565847</v>
      </c>
      <c r="B5304" s="8">
        <v>92595.270144871844</v>
      </c>
      <c r="C5304" s="8">
        <v>123786.04735004542</v>
      </c>
      <c r="D5304" s="8">
        <v>127625.6097285454</v>
      </c>
      <c r="E5304" s="8">
        <v>137523.97468783832</v>
      </c>
      <c r="F5304" s="8">
        <v>130351.9026871949</v>
      </c>
      <c r="G5304" s="8">
        <v>136996.95213511019</v>
      </c>
      <c r="H5304" s="8">
        <v>133514.5367241565</v>
      </c>
      <c r="I5304" s="8">
        <v>125730.26776102631</v>
      </c>
      <c r="J5304" s="8">
        <v>122804.54746259523</v>
      </c>
      <c r="K5304" s="8">
        <v>109805.23887075538</v>
      </c>
      <c r="L5304" s="8">
        <v>101811.11785486496</v>
      </c>
      <c r="M5304" s="8">
        <v>118999.78578947819</v>
      </c>
      <c r="N5304" s="8">
        <v>86762.285410230499</v>
      </c>
      <c r="O5304" s="8">
        <v>120722.35183740435</v>
      </c>
      <c r="P5304" s="8">
        <v>120297.16457580874</v>
      </c>
      <c r="Q5304" s="8">
        <v>132815.69794612215</v>
      </c>
      <c r="R5304" s="8">
        <v>116657.37187501053</v>
      </c>
      <c r="S5304" s="8">
        <v>126675.12425853794</v>
      </c>
      <c r="T5304" s="8">
        <v>114221.6011189089</v>
      </c>
      <c r="U5304" s="8">
        <v>119855.0297988541</v>
      </c>
      <c r="V5304" s="8">
        <v>110868.00470742703</v>
      </c>
      <c r="W5304" s="8">
        <v>94888.972936357779</v>
      </c>
      <c r="X5304" s="8">
        <v>79192.452130629288</v>
      </c>
    </row>
    <row r="5305" spans="1:24" x14ac:dyDescent="0.3">
      <c r="A5305" s="8">
        <v>104381.06272982215</v>
      </c>
      <c r="B5305" s="8">
        <v>97946.703618943706</v>
      </c>
      <c r="C5305" s="8">
        <v>118379.88556684188</v>
      </c>
      <c r="D5305" s="8">
        <v>115621.82792543551</v>
      </c>
      <c r="E5305" s="8">
        <v>121679.70879226559</v>
      </c>
      <c r="F5305" s="8">
        <v>131107.36869561713</v>
      </c>
      <c r="G5305" s="8">
        <v>123341.76579152423</v>
      </c>
      <c r="H5305" s="8">
        <v>136962.03495292229</v>
      </c>
      <c r="I5305" s="8">
        <v>119039.74681086374</v>
      </c>
      <c r="J5305" s="8">
        <v>130221.41792158262</v>
      </c>
      <c r="K5305" s="8">
        <v>109988.6016410455</v>
      </c>
      <c r="L5305" s="8">
        <v>114437.63578929371</v>
      </c>
      <c r="M5305" s="8">
        <v>100533.366409355</v>
      </c>
      <c r="N5305" s="8">
        <v>91334.608320566505</v>
      </c>
      <c r="O5305" s="8">
        <v>111739.03103720401</v>
      </c>
      <c r="P5305" s="8">
        <v>107796.04191961887</v>
      </c>
      <c r="Q5305" s="8">
        <v>112945.01455151732</v>
      </c>
      <c r="R5305" s="8">
        <v>123214.69372904825</v>
      </c>
      <c r="S5305" s="8">
        <v>107934.29799544599</v>
      </c>
      <c r="T5305" s="8">
        <v>125795.70260010184</v>
      </c>
      <c r="U5305" s="8">
        <v>104275.62374132482</v>
      </c>
      <c r="V5305" s="8">
        <v>105099.35784030566</v>
      </c>
      <c r="W5305" s="8">
        <v>105940.71970306977</v>
      </c>
      <c r="X5305" s="8">
        <v>99624.987881058201</v>
      </c>
    </row>
    <row r="5306" spans="1:24" x14ac:dyDescent="0.3">
      <c r="A5306" s="8">
        <v>111008.82281246502</v>
      </c>
      <c r="B5306" s="8">
        <v>116409.11092948819</v>
      </c>
      <c r="C5306" s="8">
        <v>126989.20731609398</v>
      </c>
      <c r="D5306" s="8">
        <v>144501.45739832066</v>
      </c>
      <c r="E5306" s="8">
        <v>143749.10098663886</v>
      </c>
      <c r="F5306" s="8">
        <v>155933.99326497779</v>
      </c>
      <c r="G5306" s="8">
        <v>139282.87940358938</v>
      </c>
      <c r="H5306" s="8">
        <v>153165.75953425036</v>
      </c>
      <c r="I5306" s="8">
        <v>128031.92485199757</v>
      </c>
      <c r="J5306" s="8">
        <v>144069.53098098579</v>
      </c>
      <c r="K5306" s="8">
        <v>123615.90169843829</v>
      </c>
      <c r="L5306" s="8">
        <v>119565.80603668341</v>
      </c>
      <c r="M5306" s="8">
        <v>126714.17376710859</v>
      </c>
      <c r="N5306" s="8">
        <v>127317.82484175447</v>
      </c>
      <c r="O5306" s="8">
        <v>145196.08888298005</v>
      </c>
      <c r="P5306" s="8">
        <v>139885.84770732123</v>
      </c>
      <c r="Q5306" s="8">
        <v>140639.69321987097</v>
      </c>
      <c r="R5306" s="8">
        <v>158298.12637204505</v>
      </c>
      <c r="S5306" s="8">
        <v>158248.86640098837</v>
      </c>
      <c r="T5306" s="8">
        <v>151756.67463560757</v>
      </c>
      <c r="U5306" s="8">
        <v>133286.2231861855</v>
      </c>
      <c r="V5306" s="8">
        <v>143083.02017797367</v>
      </c>
      <c r="W5306" s="8">
        <v>143059.69338728191</v>
      </c>
      <c r="X5306" s="8">
        <v>120020.06418867593</v>
      </c>
    </row>
    <row r="5307" spans="1:24" x14ac:dyDescent="0.3">
      <c r="A5307" s="8">
        <v>95392.873911864372</v>
      </c>
      <c r="B5307" s="8">
        <v>98268.58312129695</v>
      </c>
      <c r="C5307" s="8">
        <v>141120.44882943665</v>
      </c>
      <c r="D5307" s="8">
        <v>129516.95957625257</v>
      </c>
      <c r="E5307" s="8">
        <v>124174.66251587911</v>
      </c>
      <c r="F5307" s="8">
        <v>135822.46417716431</v>
      </c>
      <c r="G5307" s="8">
        <v>129034.84869275238</v>
      </c>
      <c r="H5307" s="8">
        <v>125894.95551048264</v>
      </c>
      <c r="I5307" s="8">
        <v>126842.03302062969</v>
      </c>
      <c r="J5307" s="8">
        <v>129800.35794820219</v>
      </c>
      <c r="K5307" s="8">
        <v>93494.481164261844</v>
      </c>
      <c r="L5307" s="8">
        <v>116707.42194198696</v>
      </c>
      <c r="M5307" s="8">
        <v>86158.473903794104</v>
      </c>
      <c r="N5307" s="8">
        <v>93989.623261854853</v>
      </c>
      <c r="O5307" s="8">
        <v>120601.23194734771</v>
      </c>
      <c r="P5307" s="8">
        <v>118301.38688472235</v>
      </c>
      <c r="Q5307" s="8">
        <v>117451.89242986569</v>
      </c>
      <c r="R5307" s="8">
        <v>111592.06608703964</v>
      </c>
      <c r="S5307" s="8">
        <v>114168.08039753561</v>
      </c>
      <c r="T5307" s="8">
        <v>116347.02337103913</v>
      </c>
      <c r="U5307" s="8">
        <v>109046.10630788884</v>
      </c>
      <c r="V5307" s="8">
        <v>103180.55795821277</v>
      </c>
      <c r="W5307" s="8">
        <v>83775.546094153979</v>
      </c>
      <c r="X5307" s="8">
        <v>99987.378182476372</v>
      </c>
    </row>
    <row r="5308" spans="1:24" x14ac:dyDescent="0.3">
      <c r="A5308" s="8">
        <v>110730.17213339143</v>
      </c>
      <c r="B5308" s="8">
        <v>83626.301180972572</v>
      </c>
      <c r="C5308" s="8">
        <v>127546.09135205603</v>
      </c>
      <c r="D5308" s="8">
        <v>131032.30663459438</v>
      </c>
      <c r="E5308" s="8">
        <v>136681.481815023</v>
      </c>
      <c r="F5308" s="8">
        <v>129546.09631604195</v>
      </c>
      <c r="G5308" s="8">
        <v>121410.81472304135</v>
      </c>
      <c r="H5308" s="8">
        <v>131793.08900784751</v>
      </c>
      <c r="I5308" s="8">
        <v>127001.58170414233</v>
      </c>
      <c r="J5308" s="8">
        <v>123910.57399884467</v>
      </c>
      <c r="K5308" s="8">
        <v>110892.17423089108</v>
      </c>
      <c r="L5308" s="8">
        <v>105670.20639892174</v>
      </c>
      <c r="M5308" s="8">
        <v>104492.68190024707</v>
      </c>
      <c r="N5308" s="8">
        <v>86629.464774314576</v>
      </c>
      <c r="O5308" s="8">
        <v>114250.50345446159</v>
      </c>
      <c r="P5308" s="8">
        <v>124997.98925033846</v>
      </c>
      <c r="Q5308" s="8">
        <v>119857.40143812126</v>
      </c>
      <c r="R5308" s="8">
        <v>142782.84072884853</v>
      </c>
      <c r="S5308" s="8">
        <v>110617.59642899768</v>
      </c>
      <c r="T5308" s="8">
        <v>131971.83176377715</v>
      </c>
      <c r="U5308" s="8">
        <v>121045.02509011331</v>
      </c>
      <c r="V5308" s="8">
        <v>122260.13314384146</v>
      </c>
      <c r="W5308" s="8">
        <v>102662.73638808793</v>
      </c>
      <c r="X5308" s="8">
        <v>97825.662472280717</v>
      </c>
    </row>
    <row r="5309" spans="1:24" x14ac:dyDescent="0.3">
      <c r="A5309" s="8">
        <v>115597.22862075824</v>
      </c>
      <c r="B5309" s="8">
        <v>110210.40169744445</v>
      </c>
      <c r="C5309" s="8">
        <v>112484.13264055066</v>
      </c>
      <c r="D5309" s="8">
        <v>122615.30758323136</v>
      </c>
      <c r="E5309" s="8">
        <v>117385.07340205963</v>
      </c>
      <c r="F5309" s="8">
        <v>120496.8724142975</v>
      </c>
      <c r="G5309" s="8">
        <v>129878.807738364</v>
      </c>
      <c r="H5309" s="8">
        <v>120516.3754481614</v>
      </c>
      <c r="I5309" s="8">
        <v>100807.34296122055</v>
      </c>
      <c r="J5309" s="8">
        <v>99422.400637360275</v>
      </c>
      <c r="K5309" s="8">
        <v>84666.417650908596</v>
      </c>
      <c r="L5309" s="8">
        <v>72051.849972003503</v>
      </c>
      <c r="M5309" s="8">
        <v>77840.091414027731</v>
      </c>
      <c r="N5309" s="8">
        <v>62073.379296436731</v>
      </c>
      <c r="O5309" s="8">
        <v>83832.355860542913</v>
      </c>
      <c r="P5309" s="8">
        <v>99075.636766273936</v>
      </c>
      <c r="Q5309" s="8">
        <v>106226.9056141832</v>
      </c>
      <c r="R5309" s="8">
        <v>109862.00642962955</v>
      </c>
      <c r="S5309" s="8">
        <v>123865.54506684243</v>
      </c>
      <c r="T5309" s="8">
        <v>123109.58918448823</v>
      </c>
      <c r="U5309" s="8">
        <v>99873.970122938481</v>
      </c>
      <c r="V5309" s="8">
        <v>82460.810576087286</v>
      </c>
      <c r="W5309" s="8">
        <v>61809.586692727236</v>
      </c>
      <c r="X5309" s="8">
        <v>55156.516192055358</v>
      </c>
    </row>
    <row r="5310" spans="1:24" x14ac:dyDescent="0.3">
      <c r="A5310" s="8">
        <v>109389.02974174937</v>
      </c>
      <c r="B5310" s="8">
        <v>99997.356093014692</v>
      </c>
      <c r="C5310" s="8">
        <v>130322.73101849605</v>
      </c>
      <c r="D5310" s="8">
        <v>135686.7733936166</v>
      </c>
      <c r="E5310" s="8">
        <v>130019.69667915677</v>
      </c>
      <c r="F5310" s="8">
        <v>145565.32058800731</v>
      </c>
      <c r="G5310" s="8">
        <v>126443.22133241595</v>
      </c>
      <c r="H5310" s="8">
        <v>151079.69210861708</v>
      </c>
      <c r="I5310" s="8">
        <v>125081.418997525</v>
      </c>
      <c r="J5310" s="8">
        <v>138033.78108268187</v>
      </c>
      <c r="K5310" s="8">
        <v>125754.605952768</v>
      </c>
      <c r="L5310" s="8">
        <v>115515.49818130271</v>
      </c>
      <c r="M5310" s="8">
        <v>109436.86079400207</v>
      </c>
      <c r="N5310" s="8">
        <v>113325.38529713213</v>
      </c>
      <c r="O5310" s="8">
        <v>132912.26306525603</v>
      </c>
      <c r="P5310" s="8">
        <v>150921.15621892386</v>
      </c>
      <c r="Q5310" s="8">
        <v>127122.21010797644</v>
      </c>
      <c r="R5310" s="8">
        <v>147945.21232213787</v>
      </c>
      <c r="S5310" s="8">
        <v>137212.40915367956</v>
      </c>
      <c r="T5310" s="8">
        <v>131650.82514211838</v>
      </c>
      <c r="U5310" s="8">
        <v>126210.62544825587</v>
      </c>
      <c r="V5310" s="8">
        <v>136217.53187330908</v>
      </c>
      <c r="W5310" s="8">
        <v>117518.72079904338</v>
      </c>
      <c r="X5310" s="8">
        <v>107303.8422219598</v>
      </c>
    </row>
    <row r="5311" spans="1:24" x14ac:dyDescent="0.3">
      <c r="A5311" s="8">
        <v>92684.277872984268</v>
      </c>
      <c r="B5311" s="8">
        <v>110932.16344796191</v>
      </c>
      <c r="C5311" s="8">
        <v>123549.8994025226</v>
      </c>
      <c r="D5311" s="8">
        <v>122371.56285928848</v>
      </c>
      <c r="E5311" s="8">
        <v>127227.09832700198</v>
      </c>
      <c r="F5311" s="8">
        <v>130044.05300630622</v>
      </c>
      <c r="G5311" s="8">
        <v>135435.85880080698</v>
      </c>
      <c r="H5311" s="8">
        <v>128769.64306684493</v>
      </c>
      <c r="I5311" s="8">
        <v>123173.29309859479</v>
      </c>
      <c r="J5311" s="8">
        <v>125104.08959203388</v>
      </c>
      <c r="K5311" s="8">
        <v>111499.14086291907</v>
      </c>
      <c r="L5311" s="8">
        <v>108037.94456135355</v>
      </c>
      <c r="M5311" s="8">
        <v>79572.262330416532</v>
      </c>
      <c r="N5311" s="8">
        <v>119600.32051535178</v>
      </c>
      <c r="O5311" s="8">
        <v>118805.95526144445</v>
      </c>
      <c r="P5311" s="8">
        <v>122574.91867436975</v>
      </c>
      <c r="Q5311" s="8">
        <v>125462.28568045064</v>
      </c>
      <c r="R5311" s="8">
        <v>132017.94051097208</v>
      </c>
      <c r="S5311" s="8">
        <v>133722.87403051823</v>
      </c>
      <c r="T5311" s="8">
        <v>139038.37437397015</v>
      </c>
      <c r="U5311" s="8">
        <v>123286.82461350126</v>
      </c>
      <c r="V5311" s="8">
        <v>134662.34477632688</v>
      </c>
      <c r="W5311" s="8">
        <v>105042.39107670245</v>
      </c>
      <c r="X5311" s="8">
        <v>105272.13874333008</v>
      </c>
    </row>
    <row r="5312" spans="1:24" x14ac:dyDescent="0.3">
      <c r="A5312" s="8">
        <v>100104.63801334376</v>
      </c>
      <c r="B5312" s="8">
        <v>99596.863265820692</v>
      </c>
      <c r="C5312" s="8">
        <v>141028.57485743062</v>
      </c>
      <c r="D5312" s="8">
        <v>134695.65936913641</v>
      </c>
      <c r="E5312" s="8">
        <v>128654.32136795919</v>
      </c>
      <c r="F5312" s="8">
        <v>130082.21606044174</v>
      </c>
      <c r="G5312" s="8">
        <v>142020.40856394047</v>
      </c>
      <c r="H5312" s="8">
        <v>138955.1051251899</v>
      </c>
      <c r="I5312" s="8">
        <v>112056.05120115163</v>
      </c>
      <c r="J5312" s="8">
        <v>120936.36365009412</v>
      </c>
      <c r="K5312" s="8">
        <v>102963.30393410346</v>
      </c>
      <c r="L5312" s="8">
        <v>99557.860963990533</v>
      </c>
      <c r="M5312" s="8">
        <v>84043.619525602349</v>
      </c>
      <c r="N5312" s="8">
        <v>92747.279174431504</v>
      </c>
      <c r="O5312" s="8">
        <v>134885.85751922976</v>
      </c>
      <c r="P5312" s="8">
        <v>123295.9482536219</v>
      </c>
      <c r="Q5312" s="8">
        <v>125929.5721305894</v>
      </c>
      <c r="R5312" s="8">
        <v>127960.39269303798</v>
      </c>
      <c r="S5312" s="8">
        <v>135445.37095213766</v>
      </c>
      <c r="T5312" s="8">
        <v>134060.27969778152</v>
      </c>
      <c r="U5312" s="8">
        <v>110928.24332668948</v>
      </c>
      <c r="V5312" s="8">
        <v>109464.1643848813</v>
      </c>
      <c r="W5312" s="8">
        <v>110059.29076397418</v>
      </c>
      <c r="X5312" s="8">
        <v>95246.71958135895</v>
      </c>
    </row>
    <row r="5313" spans="1:24" x14ac:dyDescent="0.3">
      <c r="A5313" s="8">
        <v>101520.14098001744</v>
      </c>
      <c r="B5313" s="8">
        <v>101228.85517110856</v>
      </c>
      <c r="C5313" s="8">
        <v>116407.98826996073</v>
      </c>
      <c r="D5313" s="8">
        <v>112161.86460170426</v>
      </c>
      <c r="E5313" s="8">
        <v>117075.56190203683</v>
      </c>
      <c r="F5313" s="8">
        <v>116141.97637733902</v>
      </c>
      <c r="G5313" s="8">
        <v>127258.22336961723</v>
      </c>
      <c r="H5313" s="8">
        <v>122228.64101234358</v>
      </c>
      <c r="I5313" s="8">
        <v>101381.50502212391</v>
      </c>
      <c r="J5313" s="8">
        <v>95129.201277914981</v>
      </c>
      <c r="K5313" s="8">
        <v>83081.790992082082</v>
      </c>
      <c r="L5313" s="8">
        <v>84509.730636271153</v>
      </c>
      <c r="M5313" s="8">
        <v>93069.73301484382</v>
      </c>
      <c r="N5313" s="8">
        <v>72944.554594829708</v>
      </c>
      <c r="O5313" s="8">
        <v>97724.431336843176</v>
      </c>
      <c r="P5313" s="8">
        <v>84888.088731819546</v>
      </c>
      <c r="Q5313" s="8">
        <v>106614.03983268836</v>
      </c>
      <c r="R5313" s="8">
        <v>107945.80002939681</v>
      </c>
      <c r="S5313" s="8">
        <v>115931.32530394512</v>
      </c>
      <c r="T5313" s="8">
        <v>111107.01985890724</v>
      </c>
      <c r="U5313" s="8">
        <v>92391.535817366035</v>
      </c>
      <c r="V5313" s="8">
        <v>86728.606295599733</v>
      </c>
      <c r="W5313" s="8">
        <v>88814.733362653671</v>
      </c>
      <c r="X5313" s="8">
        <v>82889.730242472899</v>
      </c>
    </row>
    <row r="5314" spans="1:24" x14ac:dyDescent="0.3">
      <c r="A5314" s="8">
        <v>102214.58029459624</v>
      </c>
      <c r="B5314" s="8">
        <v>102637.09936319698</v>
      </c>
      <c r="C5314" s="8">
        <v>130965.80541521801</v>
      </c>
      <c r="D5314" s="8">
        <v>126708.3691965014</v>
      </c>
      <c r="E5314" s="8">
        <v>143299.68554340902</v>
      </c>
      <c r="F5314" s="8">
        <v>134317.05300239756</v>
      </c>
      <c r="G5314" s="8">
        <v>138957.17386589383</v>
      </c>
      <c r="H5314" s="8">
        <v>141024.18659311481</v>
      </c>
      <c r="I5314" s="8">
        <v>127677.38525846943</v>
      </c>
      <c r="J5314" s="8">
        <v>130867.53608587767</v>
      </c>
      <c r="K5314" s="8">
        <v>113341.34851402519</v>
      </c>
      <c r="L5314" s="8">
        <v>118169.53868628651</v>
      </c>
      <c r="M5314" s="8">
        <v>118025.95153321518</v>
      </c>
      <c r="N5314" s="8">
        <v>101465.56011856027</v>
      </c>
      <c r="O5314" s="8">
        <v>135803.51638216065</v>
      </c>
      <c r="P5314" s="8">
        <v>126126.08170411352</v>
      </c>
      <c r="Q5314" s="8">
        <v>134241.00002460074</v>
      </c>
      <c r="R5314" s="8">
        <v>138645.94862133946</v>
      </c>
      <c r="S5314" s="8">
        <v>141945.4493104963</v>
      </c>
      <c r="T5314" s="8">
        <v>146639.58644580052</v>
      </c>
      <c r="U5314" s="8">
        <v>133493.05954352557</v>
      </c>
      <c r="V5314" s="8">
        <v>136775.41282851572</v>
      </c>
      <c r="W5314" s="8">
        <v>122449.77594655057</v>
      </c>
      <c r="X5314" s="8">
        <v>122714.91491686944</v>
      </c>
    </row>
    <row r="5315" spans="1:24" x14ac:dyDescent="0.3">
      <c r="A5315" s="8">
        <v>92505.760919778812</v>
      </c>
      <c r="B5315" s="8">
        <v>106648.71307573616</v>
      </c>
      <c r="C5315" s="8">
        <v>117503.31314344934</v>
      </c>
      <c r="D5315" s="8">
        <v>135175.432821586</v>
      </c>
      <c r="E5315" s="8">
        <v>141819.85708191601</v>
      </c>
      <c r="F5315" s="8">
        <v>134867.37253002732</v>
      </c>
      <c r="G5315" s="8">
        <v>122361.7927990368</v>
      </c>
      <c r="H5315" s="8">
        <v>135497.67625425264</v>
      </c>
      <c r="I5315" s="8">
        <v>122926.02539351258</v>
      </c>
      <c r="J5315" s="8">
        <v>129878.81417128329</v>
      </c>
      <c r="K5315" s="8">
        <v>91249.009064922167</v>
      </c>
      <c r="L5315" s="8">
        <v>107415.77562581167</v>
      </c>
      <c r="M5315" s="8">
        <v>82096.628443161855</v>
      </c>
      <c r="N5315" s="8">
        <v>91776.334974350655</v>
      </c>
      <c r="O5315" s="8">
        <v>112302.28178237984</v>
      </c>
      <c r="P5315" s="8">
        <v>115745.60012369655</v>
      </c>
      <c r="Q5315" s="8">
        <v>107621.12124446844</v>
      </c>
      <c r="R5315" s="8">
        <v>123158.85599983242</v>
      </c>
      <c r="S5315" s="8">
        <v>117696.70993177635</v>
      </c>
      <c r="T5315" s="8">
        <v>128151.46461484574</v>
      </c>
      <c r="U5315" s="8">
        <v>98619.360967094079</v>
      </c>
      <c r="V5315" s="8">
        <v>121306.92983438345</v>
      </c>
      <c r="W5315" s="8">
        <v>90585.332775534014</v>
      </c>
      <c r="X5315" s="8">
        <v>90796.79970023183</v>
      </c>
    </row>
    <row r="5316" spans="1:24" x14ac:dyDescent="0.3">
      <c r="A5316" s="8">
        <v>103498.63978969074</v>
      </c>
      <c r="B5316" s="8">
        <v>107141.95151258989</v>
      </c>
      <c r="C5316" s="8">
        <v>134076.47289105962</v>
      </c>
      <c r="D5316" s="8">
        <v>129309.82063216578</v>
      </c>
      <c r="E5316" s="8">
        <v>120660.23916361664</v>
      </c>
      <c r="F5316" s="8">
        <v>128025.23272434284</v>
      </c>
      <c r="G5316" s="8">
        <v>124669.01597795164</v>
      </c>
      <c r="H5316" s="8">
        <v>140096.02982744609</v>
      </c>
      <c r="I5316" s="8">
        <v>123638.46361066216</v>
      </c>
      <c r="J5316" s="8">
        <v>112549.55610856428</v>
      </c>
      <c r="K5316" s="8">
        <v>111326.29987763501</v>
      </c>
      <c r="L5316" s="8">
        <v>112088.47199509297</v>
      </c>
      <c r="M5316" s="8">
        <v>102498.81924371907</v>
      </c>
      <c r="N5316" s="8">
        <v>102305.19593620043</v>
      </c>
      <c r="O5316" s="8">
        <v>110831.3875301448</v>
      </c>
      <c r="P5316" s="8">
        <v>121628.64675400074</v>
      </c>
      <c r="Q5316" s="8">
        <v>118846.99863282093</v>
      </c>
      <c r="R5316" s="8">
        <v>115842.85264250507</v>
      </c>
      <c r="S5316" s="8">
        <v>132637.4875953639</v>
      </c>
      <c r="T5316" s="8">
        <v>141705.13531481373</v>
      </c>
      <c r="U5316" s="8">
        <v>134716.76994942105</v>
      </c>
      <c r="V5316" s="8">
        <v>122925.85760215708</v>
      </c>
      <c r="W5316" s="8">
        <v>97024.254485477155</v>
      </c>
      <c r="X5316" s="8">
        <v>126846.99202866934</v>
      </c>
    </row>
    <row r="5317" spans="1:24" x14ac:dyDescent="0.3">
      <c r="A5317" s="8">
        <v>104848.39791720588</v>
      </c>
      <c r="B5317" s="8">
        <v>98286.6985716786</v>
      </c>
      <c r="C5317" s="8">
        <v>137436.68152830465</v>
      </c>
      <c r="D5317" s="8">
        <v>121487.66741523048</v>
      </c>
      <c r="E5317" s="8">
        <v>130002.5230513416</v>
      </c>
      <c r="F5317" s="8">
        <v>137608.6831329313</v>
      </c>
      <c r="G5317" s="8">
        <v>120466.97685061727</v>
      </c>
      <c r="H5317" s="8">
        <v>125414.59209493468</v>
      </c>
      <c r="I5317" s="8">
        <v>121570.03929171656</v>
      </c>
      <c r="J5317" s="8">
        <v>135912.02052658083</v>
      </c>
      <c r="K5317" s="8">
        <v>109346.88157755704</v>
      </c>
      <c r="L5317" s="8">
        <v>111446.9388380805</v>
      </c>
      <c r="M5317" s="8">
        <v>98126.067375680796</v>
      </c>
      <c r="N5317" s="8">
        <v>97018.346456511048</v>
      </c>
      <c r="O5317" s="8">
        <v>133322.41839359279</v>
      </c>
      <c r="P5317" s="8">
        <v>112790.00084159282</v>
      </c>
      <c r="Q5317" s="8">
        <v>112912.64968470743</v>
      </c>
      <c r="R5317" s="8">
        <v>131415.6131414671</v>
      </c>
      <c r="S5317" s="8">
        <v>110907.06744825281</v>
      </c>
      <c r="T5317" s="8">
        <v>146039.10973946785</v>
      </c>
      <c r="U5317" s="8">
        <v>131356.03031871372</v>
      </c>
      <c r="V5317" s="8">
        <v>140772.39170147298</v>
      </c>
      <c r="W5317" s="8">
        <v>112288.25587193962</v>
      </c>
      <c r="X5317" s="8">
        <v>105934.20142894707</v>
      </c>
    </row>
    <row r="5318" spans="1:24" x14ac:dyDescent="0.3">
      <c r="A5318" s="8">
        <v>97347.215195026365</v>
      </c>
      <c r="B5318" s="8">
        <v>88453.519404945313</v>
      </c>
      <c r="C5318" s="8">
        <v>128776.44574571427</v>
      </c>
      <c r="D5318" s="8">
        <v>122391.50341433589</v>
      </c>
      <c r="E5318" s="8">
        <v>122077.5280665754</v>
      </c>
      <c r="F5318" s="8">
        <v>130180.04646201478</v>
      </c>
      <c r="G5318" s="8">
        <v>126519.45904246248</v>
      </c>
      <c r="H5318" s="8">
        <v>138379.70062786317</v>
      </c>
      <c r="I5318" s="8">
        <v>118055.92377735733</v>
      </c>
      <c r="J5318" s="8">
        <v>130419.69264023987</v>
      </c>
      <c r="K5318" s="8">
        <v>114557.0683746477</v>
      </c>
      <c r="L5318" s="8">
        <v>108234.75644289816</v>
      </c>
      <c r="M5318" s="8">
        <v>82807.670657699957</v>
      </c>
      <c r="N5318" s="8">
        <v>87826.651621962737</v>
      </c>
      <c r="O5318" s="8">
        <v>121452.98974270177</v>
      </c>
      <c r="P5318" s="8">
        <v>107716.51583735438</v>
      </c>
      <c r="Q5318" s="8">
        <v>115461.86238074829</v>
      </c>
      <c r="R5318" s="8">
        <v>129390.24512655257</v>
      </c>
      <c r="S5318" s="8">
        <v>122813.19535555586</v>
      </c>
      <c r="T5318" s="8">
        <v>129191.69015360608</v>
      </c>
      <c r="U5318" s="8">
        <v>106974.51982241118</v>
      </c>
      <c r="V5318" s="8">
        <v>112618.56794135252</v>
      </c>
      <c r="W5318" s="8">
        <v>98577.030170492755</v>
      </c>
      <c r="X5318" s="8">
        <v>85951.984728262498</v>
      </c>
    </row>
    <row r="5319" spans="1:24" x14ac:dyDescent="0.3">
      <c r="A5319" s="8">
        <v>102037.73173673505</v>
      </c>
      <c r="B5319" s="8">
        <v>118199.59144035589</v>
      </c>
      <c r="C5319" s="8">
        <v>125716.15070911823</v>
      </c>
      <c r="D5319" s="8">
        <v>129430.49419643944</v>
      </c>
      <c r="E5319" s="8">
        <v>131754.07341333362</v>
      </c>
      <c r="F5319" s="8">
        <v>134238.50007207453</v>
      </c>
      <c r="G5319" s="8">
        <v>141775.49063748209</v>
      </c>
      <c r="H5319" s="8">
        <v>147298.33208026539</v>
      </c>
      <c r="I5319" s="8">
        <v>125657.11086757448</v>
      </c>
      <c r="J5319" s="8">
        <v>135030.62346288247</v>
      </c>
      <c r="K5319" s="8">
        <v>114467.19578020797</v>
      </c>
      <c r="L5319" s="8">
        <v>99950.792072884869</v>
      </c>
      <c r="M5319" s="8">
        <v>106556.17539186205</v>
      </c>
      <c r="N5319" s="8">
        <v>122865.69043672405</v>
      </c>
      <c r="O5319" s="8">
        <v>121573.94171210501</v>
      </c>
      <c r="P5319" s="8">
        <v>132190.81681219779</v>
      </c>
      <c r="Q5319" s="8">
        <v>126994.56826998867</v>
      </c>
      <c r="R5319" s="8">
        <v>134742.52529870358</v>
      </c>
      <c r="S5319" s="8">
        <v>138817.57740304427</v>
      </c>
      <c r="T5319" s="8">
        <v>139182.94891135019</v>
      </c>
      <c r="U5319" s="8">
        <v>125455.74188700868</v>
      </c>
      <c r="V5319" s="8">
        <v>131324.65141499965</v>
      </c>
      <c r="W5319" s="8">
        <v>117018.92386741571</v>
      </c>
      <c r="X5319" s="8">
        <v>111421.75769280824</v>
      </c>
    </row>
    <row r="5320" spans="1:24" x14ac:dyDescent="0.3">
      <c r="A5320" s="8">
        <v>113731.68755099016</v>
      </c>
      <c r="B5320" s="8">
        <v>105354.13618630504</v>
      </c>
      <c r="C5320" s="8">
        <v>124159.50876811521</v>
      </c>
      <c r="D5320" s="8">
        <v>132526.35628907679</v>
      </c>
      <c r="E5320" s="8">
        <v>127962.31637179638</v>
      </c>
      <c r="F5320" s="8">
        <v>134869.21464192876</v>
      </c>
      <c r="G5320" s="8">
        <v>124372.68699173858</v>
      </c>
      <c r="H5320" s="8">
        <v>126559.71847815323</v>
      </c>
      <c r="I5320" s="8">
        <v>119179.41118433826</v>
      </c>
      <c r="J5320" s="8">
        <v>113164.83995297681</v>
      </c>
      <c r="K5320" s="8">
        <v>122557.51046754052</v>
      </c>
      <c r="L5320" s="8">
        <v>104481.07983315157</v>
      </c>
      <c r="M5320" s="8">
        <v>121750.82468480626</v>
      </c>
      <c r="N5320" s="8">
        <v>98417.309351116404</v>
      </c>
      <c r="O5320" s="8">
        <v>114892.4447509897</v>
      </c>
      <c r="P5320" s="8">
        <v>120404.23146677812</v>
      </c>
      <c r="Q5320" s="8">
        <v>103670.1372903291</v>
      </c>
      <c r="R5320" s="8">
        <v>131769.01483918456</v>
      </c>
      <c r="S5320" s="8">
        <v>98715.182718294207</v>
      </c>
      <c r="T5320" s="8">
        <v>117665.7560804036</v>
      </c>
      <c r="U5320" s="8">
        <v>111318.91667061271</v>
      </c>
      <c r="V5320" s="8">
        <v>102502.51507788178</v>
      </c>
      <c r="W5320" s="8">
        <v>96351.905148043472</v>
      </c>
      <c r="X5320" s="8">
        <v>99006.270066987272</v>
      </c>
    </row>
    <row r="5321" spans="1:24" x14ac:dyDescent="0.3">
      <c r="A5321" s="8">
        <v>113268.89150595368</v>
      </c>
      <c r="B5321" s="8">
        <v>121882.77133440081</v>
      </c>
      <c r="C5321" s="8">
        <v>142471.2096421844</v>
      </c>
      <c r="D5321" s="8">
        <v>135239.83022384037</v>
      </c>
      <c r="E5321" s="8">
        <v>133972.32047559373</v>
      </c>
      <c r="F5321" s="8">
        <v>128341.75268270691</v>
      </c>
      <c r="G5321" s="8">
        <v>142597.48628771029</v>
      </c>
      <c r="H5321" s="8">
        <v>134594.32324754237</v>
      </c>
      <c r="I5321" s="8">
        <v>118296.9444846863</v>
      </c>
      <c r="J5321" s="8">
        <v>123127.91934123273</v>
      </c>
      <c r="K5321" s="8">
        <v>108497.98469782292</v>
      </c>
      <c r="L5321" s="8">
        <v>100781.12830133202</v>
      </c>
      <c r="M5321" s="8">
        <v>111681.22128687052</v>
      </c>
      <c r="N5321" s="8">
        <v>115362.48134766296</v>
      </c>
      <c r="O5321" s="8">
        <v>142948.6364976209</v>
      </c>
      <c r="P5321" s="8">
        <v>119548.15327605448</v>
      </c>
      <c r="Q5321" s="8">
        <v>128864.40970597987</v>
      </c>
      <c r="R5321" s="8">
        <v>121599.79617818903</v>
      </c>
      <c r="S5321" s="8">
        <v>142181.24618462395</v>
      </c>
      <c r="T5321" s="8">
        <v>150205.29801282845</v>
      </c>
      <c r="U5321" s="8">
        <v>131982.52647893393</v>
      </c>
      <c r="V5321" s="8">
        <v>140934.82083751776</v>
      </c>
      <c r="W5321" s="8">
        <v>97222.203688171197</v>
      </c>
      <c r="X5321" s="8">
        <v>106705.5746129753</v>
      </c>
    </row>
    <row r="5322" spans="1:24" x14ac:dyDescent="0.3">
      <c r="A5322" s="8">
        <v>104462.06764252465</v>
      </c>
      <c r="B5322" s="8">
        <v>90254.290602108769</v>
      </c>
      <c r="C5322" s="8">
        <v>121953.76610001017</v>
      </c>
      <c r="D5322" s="8">
        <v>130582.88908313037</v>
      </c>
      <c r="E5322" s="8">
        <v>133726.74055394699</v>
      </c>
      <c r="F5322" s="8">
        <v>125056.27652340749</v>
      </c>
      <c r="G5322" s="8">
        <v>124260.9514198293</v>
      </c>
      <c r="H5322" s="8">
        <v>132044.74947356811</v>
      </c>
      <c r="I5322" s="8">
        <v>118852.0288013776</v>
      </c>
      <c r="J5322" s="8">
        <v>125201.9484456084</v>
      </c>
      <c r="K5322" s="8">
        <v>106446.39056952439</v>
      </c>
      <c r="L5322" s="8">
        <v>96199.924884398191</v>
      </c>
      <c r="M5322" s="8">
        <v>93804.737463849655</v>
      </c>
      <c r="N5322" s="8">
        <v>79829.625319604384</v>
      </c>
      <c r="O5322" s="8">
        <v>117464.50250595852</v>
      </c>
      <c r="P5322" s="8">
        <v>118136.48243031022</v>
      </c>
      <c r="Q5322" s="8">
        <v>121567.83794143272</v>
      </c>
      <c r="R5322" s="8">
        <v>118748.32641465341</v>
      </c>
      <c r="S5322" s="8">
        <v>122003.76746324197</v>
      </c>
      <c r="T5322" s="8">
        <v>115958.81477595156</v>
      </c>
      <c r="U5322" s="8">
        <v>94328.966524735413</v>
      </c>
      <c r="V5322" s="8">
        <v>120716.40488054483</v>
      </c>
      <c r="W5322" s="8">
        <v>98882.733745222897</v>
      </c>
      <c r="X5322" s="8">
        <v>106577.39150727638</v>
      </c>
    </row>
    <row r="5323" spans="1:24" x14ac:dyDescent="0.3">
      <c r="A5323" s="8">
        <v>116493.19213422449</v>
      </c>
      <c r="B5323" s="8">
        <v>94798.196474018288</v>
      </c>
      <c r="C5323" s="8">
        <v>142436.6786100927</v>
      </c>
      <c r="D5323" s="8">
        <v>131262.31507785298</v>
      </c>
      <c r="E5323" s="8">
        <v>121765.39391108333</v>
      </c>
      <c r="F5323" s="8">
        <v>141210.8218159056</v>
      </c>
      <c r="G5323" s="8">
        <v>121446.47923061694</v>
      </c>
      <c r="H5323" s="8">
        <v>133969.32798332282</v>
      </c>
      <c r="I5323" s="8">
        <v>135342.37091742497</v>
      </c>
      <c r="J5323" s="8">
        <v>124932.74957629976</v>
      </c>
      <c r="K5323" s="8">
        <v>116565.56060980189</v>
      </c>
      <c r="L5323" s="8">
        <v>105299.66945323983</v>
      </c>
      <c r="M5323" s="8">
        <v>107067.69095336979</v>
      </c>
      <c r="N5323" s="8">
        <v>90643.437944131467</v>
      </c>
      <c r="O5323" s="8">
        <v>146592.47643478491</v>
      </c>
      <c r="P5323" s="8">
        <v>125085.09775175313</v>
      </c>
      <c r="Q5323" s="8">
        <v>135381.66947328119</v>
      </c>
      <c r="R5323" s="8">
        <v>154326.13437667902</v>
      </c>
      <c r="S5323" s="8">
        <v>138965.04855479617</v>
      </c>
      <c r="T5323" s="8">
        <v>151907.86105591047</v>
      </c>
      <c r="U5323" s="8">
        <v>138172.88755583836</v>
      </c>
      <c r="V5323" s="8">
        <v>134229.48245625998</v>
      </c>
      <c r="W5323" s="8">
        <v>118202.69651857467</v>
      </c>
      <c r="X5323" s="8">
        <v>104643.49621225534</v>
      </c>
    </row>
    <row r="5324" spans="1:24" x14ac:dyDescent="0.3">
      <c r="A5324" s="8">
        <v>111407.99694281265</v>
      </c>
      <c r="B5324" s="8">
        <v>97992.402721368635</v>
      </c>
      <c r="C5324" s="8">
        <v>131235.52480217963</v>
      </c>
      <c r="D5324" s="8">
        <v>122738.22959639822</v>
      </c>
      <c r="E5324" s="8">
        <v>121205.81501446271</v>
      </c>
      <c r="F5324" s="8">
        <v>125819.4857127791</v>
      </c>
      <c r="G5324" s="8">
        <v>125788.3789383736</v>
      </c>
      <c r="H5324" s="8">
        <v>125089.52076062586</v>
      </c>
      <c r="I5324" s="8">
        <v>107520.62266043092</v>
      </c>
      <c r="J5324" s="8">
        <v>113858.74211498479</v>
      </c>
      <c r="K5324" s="8">
        <v>102972.9224616196</v>
      </c>
      <c r="L5324" s="8">
        <v>84147.82528612981</v>
      </c>
      <c r="M5324" s="8">
        <v>103574.30374629311</v>
      </c>
      <c r="N5324" s="8">
        <v>85957.8424869757</v>
      </c>
      <c r="O5324" s="8">
        <v>108103.10843852325</v>
      </c>
      <c r="P5324" s="8">
        <v>100518.85106140487</v>
      </c>
      <c r="Q5324" s="8">
        <v>117408.99349508576</v>
      </c>
      <c r="R5324" s="8">
        <v>106380.1199425285</v>
      </c>
      <c r="S5324" s="8">
        <v>113910.5018593503</v>
      </c>
      <c r="T5324" s="8">
        <v>115142.99959470483</v>
      </c>
      <c r="U5324" s="8">
        <v>95761.384991785351</v>
      </c>
      <c r="V5324" s="8">
        <v>111018.11195406341</v>
      </c>
      <c r="W5324" s="8">
        <v>91987.121636233554</v>
      </c>
      <c r="X5324" s="8">
        <v>69800.285189595568</v>
      </c>
    </row>
    <row r="5325" spans="1:24" x14ac:dyDescent="0.3">
      <c r="A5325" s="8">
        <v>100206.53026466425</v>
      </c>
      <c r="B5325" s="8">
        <v>86318.418233160337</v>
      </c>
      <c r="C5325" s="8">
        <v>132975.88222286617</v>
      </c>
      <c r="D5325" s="8">
        <v>121367.05844005191</v>
      </c>
      <c r="E5325" s="8">
        <v>130852.05717903655</v>
      </c>
      <c r="F5325" s="8">
        <v>129516.54431119619</v>
      </c>
      <c r="G5325" s="8">
        <v>120737.55532045229</v>
      </c>
      <c r="H5325" s="8">
        <v>128896.91551975366</v>
      </c>
      <c r="I5325" s="8">
        <v>126156.87426203994</v>
      </c>
      <c r="J5325" s="8">
        <v>125375.70320939428</v>
      </c>
      <c r="K5325" s="8">
        <v>94255.544084403489</v>
      </c>
      <c r="L5325" s="8">
        <v>90548.317729847084</v>
      </c>
      <c r="M5325" s="8">
        <v>76477.882616338218</v>
      </c>
      <c r="N5325" s="8">
        <v>84027.53406412623</v>
      </c>
      <c r="O5325" s="8">
        <v>113400.23331461447</v>
      </c>
      <c r="P5325" s="8">
        <v>108758.48496810871</v>
      </c>
      <c r="Q5325" s="8">
        <v>120238.43877104831</v>
      </c>
      <c r="R5325" s="8">
        <v>110934.10416421168</v>
      </c>
      <c r="S5325" s="8">
        <v>125678.14655373123</v>
      </c>
      <c r="T5325" s="8">
        <v>111521.95956329835</v>
      </c>
      <c r="U5325" s="8">
        <v>112586.62517026748</v>
      </c>
      <c r="V5325" s="8">
        <v>121943.00841099408</v>
      </c>
      <c r="W5325" s="8">
        <v>95771.153773383587</v>
      </c>
      <c r="X5325" s="8">
        <v>88217.24920295777</v>
      </c>
    </row>
    <row r="5326" spans="1:24" x14ac:dyDescent="0.3">
      <c r="A5326" s="8">
        <v>97570.456959532836</v>
      </c>
      <c r="B5326" s="8">
        <v>100979.94583862758</v>
      </c>
      <c r="C5326" s="8">
        <v>116095.84093764513</v>
      </c>
      <c r="D5326" s="8">
        <v>113204.67682968079</v>
      </c>
      <c r="E5326" s="8">
        <v>124204.48658126817</v>
      </c>
      <c r="F5326" s="8">
        <v>124433.69705393832</v>
      </c>
      <c r="G5326" s="8">
        <v>129206.04408111543</v>
      </c>
      <c r="H5326" s="8">
        <v>135356.93208963127</v>
      </c>
      <c r="I5326" s="8">
        <v>121688.82829106846</v>
      </c>
      <c r="J5326" s="8">
        <v>117929.09963334256</v>
      </c>
      <c r="K5326" s="8">
        <v>113866.75401931471</v>
      </c>
      <c r="L5326" s="8">
        <v>96944.537183482127</v>
      </c>
      <c r="M5326" s="8">
        <v>81478.927138487124</v>
      </c>
      <c r="N5326" s="8">
        <v>78515.188438218291</v>
      </c>
      <c r="O5326" s="8">
        <v>103205.8690984492</v>
      </c>
      <c r="P5326" s="8">
        <v>110029.91523148942</v>
      </c>
      <c r="Q5326" s="8">
        <v>97941.506183071819</v>
      </c>
      <c r="R5326" s="8">
        <v>123939.77330619686</v>
      </c>
      <c r="S5326" s="8">
        <v>120969.96162506289</v>
      </c>
      <c r="T5326" s="8">
        <v>115863.14976818945</v>
      </c>
      <c r="U5326" s="8">
        <v>110999.76278411727</v>
      </c>
      <c r="V5326" s="8">
        <v>103599.12889877209</v>
      </c>
      <c r="W5326" s="8">
        <v>84241.058219430532</v>
      </c>
      <c r="X5326" s="8">
        <v>83925.266444207489</v>
      </c>
    </row>
    <row r="5327" spans="1:24" x14ac:dyDescent="0.3">
      <c r="A5327" s="8">
        <v>105684.7417372022</v>
      </c>
      <c r="B5327" s="8">
        <v>92813.25039908805</v>
      </c>
      <c r="C5327" s="8">
        <v>135163.17103421173</v>
      </c>
      <c r="D5327" s="8">
        <v>122096.22589891499</v>
      </c>
      <c r="E5327" s="8">
        <v>126207.36393560714</v>
      </c>
      <c r="F5327" s="8">
        <v>134675.19967781226</v>
      </c>
      <c r="G5327" s="8">
        <v>119521.0307658221</v>
      </c>
      <c r="H5327" s="8">
        <v>128775.42986501814</v>
      </c>
      <c r="I5327" s="8">
        <v>122000.9732903984</v>
      </c>
      <c r="J5327" s="8">
        <v>117874.44010190779</v>
      </c>
      <c r="K5327" s="8">
        <v>97805.991442247949</v>
      </c>
      <c r="L5327" s="8">
        <v>91714.131377195939</v>
      </c>
      <c r="M5327" s="8">
        <v>90847.298683607936</v>
      </c>
      <c r="N5327" s="8">
        <v>87234.560472933546</v>
      </c>
      <c r="O5327" s="8">
        <v>105853.20410721685</v>
      </c>
      <c r="P5327" s="8">
        <v>106355.29570466185</v>
      </c>
      <c r="Q5327" s="8">
        <v>115934.70959599485</v>
      </c>
      <c r="R5327" s="8">
        <v>109881.45948479386</v>
      </c>
      <c r="S5327" s="8">
        <v>106682.72512476658</v>
      </c>
      <c r="T5327" s="8">
        <v>106453.37798109643</v>
      </c>
      <c r="U5327" s="8">
        <v>98998.044828123107</v>
      </c>
      <c r="V5327" s="8">
        <v>102531.70502474142</v>
      </c>
      <c r="W5327" s="8">
        <v>78020.254814910659</v>
      </c>
      <c r="X5327" s="8">
        <v>61913.724901286587</v>
      </c>
    </row>
    <row r="5328" spans="1:24" x14ac:dyDescent="0.3">
      <c r="A5328" s="8">
        <v>117993.96010169869</v>
      </c>
      <c r="B5328" s="8">
        <v>107634.38110512424</v>
      </c>
      <c r="C5328" s="8">
        <v>131055.07463059912</v>
      </c>
      <c r="D5328" s="8">
        <v>140609.83603748854</v>
      </c>
      <c r="E5328" s="8">
        <v>142278.52949948466</v>
      </c>
      <c r="F5328" s="8">
        <v>152327.23859122739</v>
      </c>
      <c r="G5328" s="8">
        <v>149144.83441906492</v>
      </c>
      <c r="H5328" s="8">
        <v>173745.01040560903</v>
      </c>
      <c r="I5328" s="8">
        <v>137383.71527199011</v>
      </c>
      <c r="J5328" s="8">
        <v>141233.11449533206</v>
      </c>
      <c r="K5328" s="8">
        <v>128498.66844078458</v>
      </c>
      <c r="L5328" s="8">
        <v>117135.07025047074</v>
      </c>
      <c r="M5328" s="8">
        <v>120018.26862304653</v>
      </c>
      <c r="N5328" s="8">
        <v>117973.92582716375</v>
      </c>
      <c r="O5328" s="8">
        <v>151272.32698414725</v>
      </c>
      <c r="P5328" s="8">
        <v>143617.0261248867</v>
      </c>
      <c r="Q5328" s="8">
        <v>149158.70954390979</v>
      </c>
      <c r="R5328" s="8">
        <v>170292.6305738962</v>
      </c>
      <c r="S5328" s="8">
        <v>156502.82635440241</v>
      </c>
      <c r="T5328" s="8">
        <v>171823.42699792085</v>
      </c>
      <c r="U5328" s="8">
        <v>155283.02521257999</v>
      </c>
      <c r="V5328" s="8">
        <v>152871.43682105676</v>
      </c>
      <c r="W5328" s="8">
        <v>149747.22284963375</v>
      </c>
      <c r="X5328" s="8">
        <v>135777.64323300612</v>
      </c>
    </row>
    <row r="5329" spans="1:24" x14ac:dyDescent="0.3">
      <c r="A5329" s="8">
        <v>102469.76339552348</v>
      </c>
      <c r="B5329" s="8">
        <v>105135.75642744063</v>
      </c>
      <c r="C5329" s="8">
        <v>132828.93748953257</v>
      </c>
      <c r="D5329" s="8">
        <v>141438.06694423655</v>
      </c>
      <c r="E5329" s="8">
        <v>131730.70119914372</v>
      </c>
      <c r="F5329" s="8">
        <v>150937.96251533742</v>
      </c>
      <c r="G5329" s="8">
        <v>147431.83539377488</v>
      </c>
      <c r="H5329" s="8">
        <v>146574.18642793866</v>
      </c>
      <c r="I5329" s="8">
        <v>137827.33036064086</v>
      </c>
      <c r="J5329" s="8">
        <v>139057.41154032364</v>
      </c>
      <c r="K5329" s="8">
        <v>131201.06393507286</v>
      </c>
      <c r="L5329" s="8">
        <v>125062.54750044362</v>
      </c>
      <c r="M5329" s="8">
        <v>126615.18170013044</v>
      </c>
      <c r="N5329" s="8">
        <v>105239.99131635044</v>
      </c>
      <c r="O5329" s="8">
        <v>140647.78872260411</v>
      </c>
      <c r="P5329" s="8">
        <v>155925.16072097005</v>
      </c>
      <c r="Q5329" s="8">
        <v>152375.55757168974</v>
      </c>
      <c r="R5329" s="8">
        <v>165586.07831470791</v>
      </c>
      <c r="S5329" s="8">
        <v>141248.169970691</v>
      </c>
      <c r="T5329" s="8">
        <v>162790.28556280694</v>
      </c>
      <c r="U5329" s="8">
        <v>138751.99951879197</v>
      </c>
      <c r="V5329" s="8">
        <v>148429.40375077812</v>
      </c>
      <c r="W5329" s="8">
        <v>125182.72474185086</v>
      </c>
      <c r="X5329" s="8">
        <v>130048.84553467436</v>
      </c>
    </row>
    <row r="5330" spans="1:24" x14ac:dyDescent="0.3">
      <c r="A5330" s="8">
        <v>109642.87280412918</v>
      </c>
      <c r="B5330" s="8">
        <v>103492.38708420817</v>
      </c>
      <c r="C5330" s="8">
        <v>133814.60620282069</v>
      </c>
      <c r="D5330" s="8">
        <v>112946.37550466563</v>
      </c>
      <c r="E5330" s="8">
        <v>130145.89283763037</v>
      </c>
      <c r="F5330" s="8">
        <v>132341.21139715132</v>
      </c>
      <c r="G5330" s="8">
        <v>122124.47716118683</v>
      </c>
      <c r="H5330" s="8">
        <v>132068.80573466432</v>
      </c>
      <c r="I5330" s="8">
        <v>123339.22897358079</v>
      </c>
      <c r="J5330" s="8">
        <v>118421.26769489131</v>
      </c>
      <c r="K5330" s="8">
        <v>99623.708475749605</v>
      </c>
      <c r="L5330" s="8">
        <v>108951.69475220192</v>
      </c>
      <c r="M5330" s="8">
        <v>107822.20920077444</v>
      </c>
      <c r="N5330" s="8">
        <v>88248.138602877953</v>
      </c>
      <c r="O5330" s="8">
        <v>135927.90487615316</v>
      </c>
      <c r="P5330" s="8">
        <v>105492.26163751553</v>
      </c>
      <c r="Q5330" s="8">
        <v>113707.11171923863</v>
      </c>
      <c r="R5330" s="8">
        <v>131749.1061707676</v>
      </c>
      <c r="S5330" s="8">
        <v>116103.87488659134</v>
      </c>
      <c r="T5330" s="8">
        <v>115846.51598752946</v>
      </c>
      <c r="U5330" s="8">
        <v>105747.6551954563</v>
      </c>
      <c r="V5330" s="8">
        <v>118364.79426092832</v>
      </c>
      <c r="W5330" s="8">
        <v>99744.785124484421</v>
      </c>
      <c r="X5330" s="8">
        <v>111098.76105388081</v>
      </c>
    </row>
    <row r="5331" spans="1:24" x14ac:dyDescent="0.3">
      <c r="A5331" s="8">
        <v>105541.06755663382</v>
      </c>
      <c r="B5331" s="8">
        <v>87567.215376551845</v>
      </c>
      <c r="C5331" s="8">
        <v>122954.49190892685</v>
      </c>
      <c r="D5331" s="8">
        <v>116454.30885209101</v>
      </c>
      <c r="E5331" s="8">
        <v>127971.05207083584</v>
      </c>
      <c r="F5331" s="8">
        <v>132764.09159068114</v>
      </c>
      <c r="G5331" s="8">
        <v>116277.51083118917</v>
      </c>
      <c r="H5331" s="8">
        <v>132531.71596383952</v>
      </c>
      <c r="I5331" s="8">
        <v>116730.37055634885</v>
      </c>
      <c r="J5331" s="8">
        <v>128699.86249161998</v>
      </c>
      <c r="K5331" s="8">
        <v>115339.21583200207</v>
      </c>
      <c r="L5331" s="8">
        <v>105952.3767926515</v>
      </c>
      <c r="M5331" s="8">
        <v>110251.87867325012</v>
      </c>
      <c r="N5331" s="8">
        <v>76220.906693088138</v>
      </c>
      <c r="O5331" s="8">
        <v>144187.89256304843</v>
      </c>
      <c r="P5331" s="8">
        <v>116296.391863615</v>
      </c>
      <c r="Q5331" s="8">
        <v>126830.27159459662</v>
      </c>
      <c r="R5331" s="8">
        <v>128682.08738209103</v>
      </c>
      <c r="S5331" s="8">
        <v>104858.32593190329</v>
      </c>
      <c r="T5331" s="8">
        <v>129998.44805245042</v>
      </c>
      <c r="U5331" s="8">
        <v>112127.78163066616</v>
      </c>
      <c r="V5331" s="8">
        <v>125996.11454184004</v>
      </c>
      <c r="W5331" s="8">
        <v>92369.753016337549</v>
      </c>
      <c r="X5331" s="8">
        <v>79050.953122915293</v>
      </c>
    </row>
    <row r="5332" spans="1:24" x14ac:dyDescent="0.3">
      <c r="A5332" s="8">
        <v>108327.84993419924</v>
      </c>
      <c r="B5332" s="8">
        <v>108414.7427762936</v>
      </c>
      <c r="C5332" s="8">
        <v>122325.52841546421</v>
      </c>
      <c r="D5332" s="8">
        <v>133643.46197445085</v>
      </c>
      <c r="E5332" s="8">
        <v>113693.20925428883</v>
      </c>
      <c r="F5332" s="8">
        <v>132782.12993166788</v>
      </c>
      <c r="G5332" s="8">
        <v>133664.37370673352</v>
      </c>
      <c r="H5332" s="8">
        <v>135298.99566198225</v>
      </c>
      <c r="I5332" s="8">
        <v>113451.01807609542</v>
      </c>
      <c r="J5332" s="8">
        <v>115907.63563334162</v>
      </c>
      <c r="K5332" s="8">
        <v>92319.483891814161</v>
      </c>
      <c r="L5332" s="8">
        <v>100342.62951915522</v>
      </c>
      <c r="M5332" s="8">
        <v>109590.87236968993</v>
      </c>
      <c r="N5332" s="8">
        <v>100487.24597763675</v>
      </c>
      <c r="O5332" s="8">
        <v>122040.68760479917</v>
      </c>
      <c r="P5332" s="8">
        <v>124150.01276658934</v>
      </c>
      <c r="Q5332" s="8">
        <v>112640.24052437709</v>
      </c>
      <c r="R5332" s="8">
        <v>138168.38824852477</v>
      </c>
      <c r="S5332" s="8">
        <v>128984.42818871849</v>
      </c>
      <c r="T5332" s="8">
        <v>138799.28700451044</v>
      </c>
      <c r="U5332" s="8">
        <v>114001.24305109488</v>
      </c>
      <c r="V5332" s="8">
        <v>110958.96640213981</v>
      </c>
      <c r="W5332" s="8">
        <v>94901.280759098721</v>
      </c>
      <c r="X5332" s="8">
        <v>95508.669865374075</v>
      </c>
    </row>
    <row r="5333" spans="1:24" x14ac:dyDescent="0.3">
      <c r="A5333" s="8">
        <v>96580.726020671253</v>
      </c>
      <c r="B5333" s="8">
        <v>106471.92306348943</v>
      </c>
      <c r="C5333" s="8">
        <v>138320.07756932583</v>
      </c>
      <c r="D5333" s="8">
        <v>137082.0696232527</v>
      </c>
      <c r="E5333" s="8">
        <v>139038.7010937345</v>
      </c>
      <c r="F5333" s="8">
        <v>148565.39647756971</v>
      </c>
      <c r="G5333" s="8">
        <v>142086.64448004961</v>
      </c>
      <c r="H5333" s="8">
        <v>141238.46353100979</v>
      </c>
      <c r="I5333" s="8">
        <v>122281.20421185147</v>
      </c>
      <c r="J5333" s="8">
        <v>135200.49277743467</v>
      </c>
      <c r="K5333" s="8">
        <v>106136.19984780626</v>
      </c>
      <c r="L5333" s="8">
        <v>101814.25276568744</v>
      </c>
      <c r="M5333" s="8">
        <v>89245.388048020061</v>
      </c>
      <c r="N5333" s="8">
        <v>98639.211437800928</v>
      </c>
      <c r="O5333" s="8">
        <v>124458.6090191925</v>
      </c>
      <c r="P5333" s="8">
        <v>134422.58961315645</v>
      </c>
      <c r="Q5333" s="8">
        <v>139827.66644521162</v>
      </c>
      <c r="R5333" s="8">
        <v>138826.88745864524</v>
      </c>
      <c r="S5333" s="8">
        <v>134114.9579002783</v>
      </c>
      <c r="T5333" s="8">
        <v>129100.43151069213</v>
      </c>
      <c r="U5333" s="8">
        <v>110807.60297139123</v>
      </c>
      <c r="V5333" s="8">
        <v>135302.43839623858</v>
      </c>
      <c r="W5333" s="8">
        <v>104225.33146491741</v>
      </c>
      <c r="X5333" s="8">
        <v>93408.414429903787</v>
      </c>
    </row>
    <row r="5334" spans="1:24" x14ac:dyDescent="0.3">
      <c r="A5334" s="8">
        <v>104480.93541041411</v>
      </c>
      <c r="B5334" s="8">
        <v>112921.35472846121</v>
      </c>
      <c r="C5334" s="8">
        <v>146691.10667488675</v>
      </c>
      <c r="D5334" s="8">
        <v>123272.84311449167</v>
      </c>
      <c r="E5334" s="8">
        <v>137713.71632851806</v>
      </c>
      <c r="F5334" s="8">
        <v>138024.28541514796</v>
      </c>
      <c r="G5334" s="8">
        <v>122930.48491197282</v>
      </c>
      <c r="H5334" s="8">
        <v>136884.7630448085</v>
      </c>
      <c r="I5334" s="8">
        <v>128298.98425531269</v>
      </c>
      <c r="J5334" s="8">
        <v>120977.19215259833</v>
      </c>
      <c r="K5334" s="8">
        <v>104729.62101927977</v>
      </c>
      <c r="L5334" s="8">
        <v>102710.48290619905</v>
      </c>
      <c r="M5334" s="8">
        <v>86562.64215723073</v>
      </c>
      <c r="N5334" s="8">
        <v>95442.34879736141</v>
      </c>
      <c r="O5334" s="8">
        <v>145505.5139212088</v>
      </c>
      <c r="P5334" s="8">
        <v>133947.06637530474</v>
      </c>
      <c r="Q5334" s="8">
        <v>131037.7173954146</v>
      </c>
      <c r="R5334" s="8">
        <v>135466.95306750952</v>
      </c>
      <c r="S5334" s="8">
        <v>143168.72111176079</v>
      </c>
      <c r="T5334" s="8">
        <v>128137.98741465225</v>
      </c>
      <c r="U5334" s="8">
        <v>135959.15348763065</v>
      </c>
      <c r="V5334" s="8">
        <v>130152.88033203219</v>
      </c>
      <c r="W5334" s="8">
        <v>115191.891376392</v>
      </c>
      <c r="X5334" s="8">
        <v>113604.0642069841</v>
      </c>
    </row>
    <row r="5335" spans="1:24" x14ac:dyDescent="0.3">
      <c r="A5335" s="8">
        <v>113724.04327617599</v>
      </c>
      <c r="B5335" s="8">
        <v>112817.19055635898</v>
      </c>
      <c r="C5335" s="8">
        <v>137014.93578472361</v>
      </c>
      <c r="D5335" s="8">
        <v>128502.11044473232</v>
      </c>
      <c r="E5335" s="8">
        <v>122099.47815114656</v>
      </c>
      <c r="F5335" s="8">
        <v>145902.37772146365</v>
      </c>
      <c r="G5335" s="8">
        <v>129091.93853854196</v>
      </c>
      <c r="H5335" s="8">
        <v>159284.29859406629</v>
      </c>
      <c r="I5335" s="8">
        <v>121980.2135367648</v>
      </c>
      <c r="J5335" s="8">
        <v>134637.65943256184</v>
      </c>
      <c r="K5335" s="8">
        <v>118251.94530411829</v>
      </c>
      <c r="L5335" s="8">
        <v>102842.09361735987</v>
      </c>
      <c r="M5335" s="8">
        <v>106796.13734413762</v>
      </c>
      <c r="N5335" s="8">
        <v>115595.15221440473</v>
      </c>
      <c r="O5335" s="8">
        <v>127754.942838339</v>
      </c>
      <c r="P5335" s="8">
        <v>118189.89720911122</v>
      </c>
      <c r="Q5335" s="8">
        <v>141267.11170596795</v>
      </c>
      <c r="R5335" s="8">
        <v>149305.52096754228</v>
      </c>
      <c r="S5335" s="8">
        <v>133011.84063684431</v>
      </c>
      <c r="T5335" s="8">
        <v>142531.39745402563</v>
      </c>
      <c r="U5335" s="8">
        <v>117861.53837173915</v>
      </c>
      <c r="V5335" s="8">
        <v>135491.20577870525</v>
      </c>
      <c r="W5335" s="8">
        <v>110525.57582144788</v>
      </c>
      <c r="X5335" s="8">
        <v>99665.911408244137</v>
      </c>
    </row>
    <row r="5336" spans="1:24" x14ac:dyDescent="0.3">
      <c r="A5336" s="8">
        <v>101804.06551083911</v>
      </c>
      <c r="B5336" s="8">
        <v>111582.80983495164</v>
      </c>
      <c r="C5336" s="8">
        <v>120072.49992996614</v>
      </c>
      <c r="D5336" s="8">
        <v>131508.41771677113</v>
      </c>
      <c r="E5336" s="8">
        <v>129569.45177100688</v>
      </c>
      <c r="F5336" s="8">
        <v>137375.00948352166</v>
      </c>
      <c r="G5336" s="8">
        <v>124948.09571981065</v>
      </c>
      <c r="H5336" s="8">
        <v>131873.14970552648</v>
      </c>
      <c r="I5336" s="8">
        <v>127799.71613439982</v>
      </c>
      <c r="J5336" s="8">
        <v>122765.33632853655</v>
      </c>
      <c r="K5336" s="8">
        <v>115418.71932197771</v>
      </c>
      <c r="L5336" s="8">
        <v>115689.09828707796</v>
      </c>
      <c r="M5336" s="8">
        <v>109317.15773149021</v>
      </c>
      <c r="N5336" s="8">
        <v>109314.07871686804</v>
      </c>
      <c r="O5336" s="8">
        <v>132601.22949769333</v>
      </c>
      <c r="P5336" s="8">
        <v>145254.33928869868</v>
      </c>
      <c r="Q5336" s="8">
        <v>130081.03786876576</v>
      </c>
      <c r="R5336" s="8">
        <v>131320.81009494446</v>
      </c>
      <c r="S5336" s="8">
        <v>128091.84249450846</v>
      </c>
      <c r="T5336" s="8">
        <v>127700.09430132211</v>
      </c>
      <c r="U5336" s="8">
        <v>119553.97261961448</v>
      </c>
      <c r="V5336" s="8">
        <v>124698.71083994361</v>
      </c>
      <c r="W5336" s="8">
        <v>112816.76231625026</v>
      </c>
      <c r="X5336" s="8">
        <v>104744.71672079124</v>
      </c>
    </row>
    <row r="5337" spans="1:24" x14ac:dyDescent="0.3">
      <c r="A5337" s="8">
        <v>108104.85942191475</v>
      </c>
      <c r="B5337" s="8">
        <v>83054.482761910956</v>
      </c>
      <c r="C5337" s="8">
        <v>131471.89466814199</v>
      </c>
      <c r="D5337" s="8">
        <v>133350.29180918017</v>
      </c>
      <c r="E5337" s="8">
        <v>140745.23944515205</v>
      </c>
      <c r="F5337" s="8">
        <v>164056.26637223069</v>
      </c>
      <c r="G5337" s="8">
        <v>157906.69023183579</v>
      </c>
      <c r="H5337" s="8">
        <v>162812.32615422359</v>
      </c>
      <c r="I5337" s="8">
        <v>144273.14148720144</v>
      </c>
      <c r="J5337" s="8">
        <v>141628.07725982348</v>
      </c>
      <c r="K5337" s="8">
        <v>118190.15926908441</v>
      </c>
      <c r="L5337" s="8">
        <v>132128.23330452581</v>
      </c>
      <c r="M5337" s="8">
        <v>117512.46691432968</v>
      </c>
      <c r="N5337" s="8">
        <v>110023.70972709905</v>
      </c>
      <c r="O5337" s="8">
        <v>147894.38039742713</v>
      </c>
      <c r="P5337" s="8">
        <v>145203.15630385047</v>
      </c>
      <c r="Q5337" s="8">
        <v>138974.48772685556</v>
      </c>
      <c r="R5337" s="8">
        <v>170451.50132347309</v>
      </c>
      <c r="S5337" s="8">
        <v>165470.07748578169</v>
      </c>
      <c r="T5337" s="8">
        <v>184706.28973026533</v>
      </c>
      <c r="U5337" s="8">
        <v>176929.20812048813</v>
      </c>
      <c r="V5337" s="8">
        <v>160725.2453861463</v>
      </c>
      <c r="W5337" s="8">
        <v>142729.29386153838</v>
      </c>
      <c r="X5337" s="8">
        <v>137275.76878425528</v>
      </c>
    </row>
    <row r="5338" spans="1:24" x14ac:dyDescent="0.3">
      <c r="A5338" s="8">
        <v>107713.89719584439</v>
      </c>
      <c r="B5338" s="8">
        <v>100398.33764603359</v>
      </c>
      <c r="C5338" s="8">
        <v>127216.83091510665</v>
      </c>
      <c r="D5338" s="8">
        <v>118251.31561543021</v>
      </c>
      <c r="E5338" s="8">
        <v>118857.83655316647</v>
      </c>
      <c r="F5338" s="8">
        <v>131129.75687288478</v>
      </c>
      <c r="G5338" s="8">
        <v>131595.48253162552</v>
      </c>
      <c r="H5338" s="8">
        <v>127868.77446440927</v>
      </c>
      <c r="I5338" s="8">
        <v>132941.57046576706</v>
      </c>
      <c r="J5338" s="8">
        <v>139023.09422009267</v>
      </c>
      <c r="K5338" s="8">
        <v>112255.78083270899</v>
      </c>
      <c r="L5338" s="8">
        <v>99704.990859109254</v>
      </c>
      <c r="M5338" s="8">
        <v>87951.058023222009</v>
      </c>
      <c r="N5338" s="8">
        <v>110336.18242496163</v>
      </c>
      <c r="O5338" s="8">
        <v>128458.1385305283</v>
      </c>
      <c r="P5338" s="8">
        <v>129372.70978470494</v>
      </c>
      <c r="Q5338" s="8">
        <v>128938.71840264596</v>
      </c>
      <c r="R5338" s="8">
        <v>129103.42845772978</v>
      </c>
      <c r="S5338" s="8">
        <v>128479.32090698522</v>
      </c>
      <c r="T5338" s="8">
        <v>137892.24798163306</v>
      </c>
      <c r="U5338" s="8">
        <v>138737.23973584219</v>
      </c>
      <c r="V5338" s="8">
        <v>139928.2223012296</v>
      </c>
      <c r="W5338" s="8">
        <v>126501.45778611003</v>
      </c>
      <c r="X5338" s="8">
        <v>107780.64424437688</v>
      </c>
    </row>
    <row r="5339" spans="1:24" x14ac:dyDescent="0.3">
      <c r="A5339" s="8">
        <v>114911.27168110742</v>
      </c>
      <c r="B5339" s="8">
        <v>117430.55842248234</v>
      </c>
      <c r="C5339" s="8">
        <v>136308.34965665857</v>
      </c>
      <c r="D5339" s="8">
        <v>127336.1896065648</v>
      </c>
      <c r="E5339" s="8">
        <v>134740.24969088513</v>
      </c>
      <c r="F5339" s="8">
        <v>128506.95852828379</v>
      </c>
      <c r="G5339" s="8">
        <v>136695.23461629867</v>
      </c>
      <c r="H5339" s="8">
        <v>130763.99942424016</v>
      </c>
      <c r="I5339" s="8">
        <v>129632.84814912159</v>
      </c>
      <c r="J5339" s="8">
        <v>127446.12877972085</v>
      </c>
      <c r="K5339" s="8">
        <v>109487.04968092268</v>
      </c>
      <c r="L5339" s="8">
        <v>100624.60205300119</v>
      </c>
      <c r="M5339" s="8">
        <v>111172.50858547068</v>
      </c>
      <c r="N5339" s="8">
        <v>110768.39310525321</v>
      </c>
      <c r="O5339" s="8">
        <v>133112.01316665264</v>
      </c>
      <c r="P5339" s="8">
        <v>131481.90460450741</v>
      </c>
      <c r="Q5339" s="8">
        <v>123032.38542017082</v>
      </c>
      <c r="R5339" s="8">
        <v>139189.36700187917</v>
      </c>
      <c r="S5339" s="8">
        <v>137026.06252787437</v>
      </c>
      <c r="T5339" s="8">
        <v>128998.20797278197</v>
      </c>
      <c r="U5339" s="8">
        <v>117044.2603302756</v>
      </c>
      <c r="V5339" s="8">
        <v>135493.14551231678</v>
      </c>
      <c r="W5339" s="8">
        <v>114861.0120902645</v>
      </c>
      <c r="X5339" s="8">
        <v>108432.20919583987</v>
      </c>
    </row>
    <row r="5340" spans="1:24" x14ac:dyDescent="0.3">
      <c r="A5340" s="8">
        <v>108585.12128581431</v>
      </c>
      <c r="B5340" s="8">
        <v>118549.51899099669</v>
      </c>
      <c r="C5340" s="8">
        <v>133560.06722532757</v>
      </c>
      <c r="D5340" s="8">
        <v>125760.54365209394</v>
      </c>
      <c r="E5340" s="8">
        <v>133379.30557717688</v>
      </c>
      <c r="F5340" s="8">
        <v>145710.59897339714</v>
      </c>
      <c r="G5340" s="8">
        <v>140209.58264299901</v>
      </c>
      <c r="H5340" s="8">
        <v>137578.14545074262</v>
      </c>
      <c r="I5340" s="8">
        <v>133108.42962773194</v>
      </c>
      <c r="J5340" s="8">
        <v>134186.9621637688</v>
      </c>
      <c r="K5340" s="8">
        <v>127718.81792430358</v>
      </c>
      <c r="L5340" s="8">
        <v>111143.76622699172</v>
      </c>
      <c r="M5340" s="8">
        <v>116645.76509885772</v>
      </c>
      <c r="N5340" s="8">
        <v>115321.38199503307</v>
      </c>
      <c r="O5340" s="8">
        <v>140593.86479911199</v>
      </c>
      <c r="P5340" s="8">
        <v>115776.91103966346</v>
      </c>
      <c r="Q5340" s="8">
        <v>130583.31689362538</v>
      </c>
      <c r="R5340" s="8">
        <v>144863.08195695709</v>
      </c>
      <c r="S5340" s="8">
        <v>137168.12390632465</v>
      </c>
      <c r="T5340" s="8">
        <v>128431.72042866607</v>
      </c>
      <c r="U5340" s="8">
        <v>123022.86111933635</v>
      </c>
      <c r="V5340" s="8">
        <v>129432.41324269891</v>
      </c>
      <c r="W5340" s="8">
        <v>118258.25587961008</v>
      </c>
      <c r="X5340" s="8">
        <v>101499.08699443869</v>
      </c>
    </row>
    <row r="5341" spans="1:24" x14ac:dyDescent="0.3">
      <c r="A5341" s="8">
        <v>109036.2889779917</v>
      </c>
      <c r="B5341" s="8">
        <v>97336.015372997135</v>
      </c>
      <c r="C5341" s="8">
        <v>131736.80469030715</v>
      </c>
      <c r="D5341" s="8">
        <v>128794.81244994083</v>
      </c>
      <c r="E5341" s="8">
        <v>124457.40451870572</v>
      </c>
      <c r="F5341" s="8">
        <v>142122.53032118719</v>
      </c>
      <c r="G5341" s="8">
        <v>126075.97620767218</v>
      </c>
      <c r="H5341" s="8">
        <v>126233.10231241649</v>
      </c>
      <c r="I5341" s="8">
        <v>115361.96231900057</v>
      </c>
      <c r="J5341" s="8">
        <v>125815.2212443218</v>
      </c>
      <c r="K5341" s="8">
        <v>133181.71963484207</v>
      </c>
      <c r="L5341" s="8">
        <v>114665.8713711717</v>
      </c>
      <c r="M5341" s="8">
        <v>113050.86741248355</v>
      </c>
      <c r="N5341" s="8">
        <v>108509.26601863577</v>
      </c>
      <c r="O5341" s="8">
        <v>139993.25224177231</v>
      </c>
      <c r="P5341" s="8">
        <v>141829.88996224018</v>
      </c>
      <c r="Q5341" s="8">
        <v>129566.43632276167</v>
      </c>
      <c r="R5341" s="8">
        <v>136416.49434758461</v>
      </c>
      <c r="S5341" s="8">
        <v>123168.69274354234</v>
      </c>
      <c r="T5341" s="8">
        <v>121029.47395537198</v>
      </c>
      <c r="U5341" s="8">
        <v>121963.69345792597</v>
      </c>
      <c r="V5341" s="8">
        <v>122541.34216059264</v>
      </c>
      <c r="W5341" s="8">
        <v>123746.08392665788</v>
      </c>
      <c r="X5341" s="8">
        <v>99201.531922618713</v>
      </c>
    </row>
    <row r="5342" spans="1:24" x14ac:dyDescent="0.3">
      <c r="A5342" s="8">
        <v>96543.170337418225</v>
      </c>
      <c r="B5342" s="8">
        <v>95304.604540019689</v>
      </c>
      <c r="C5342" s="8">
        <v>121290.69263189018</v>
      </c>
      <c r="D5342" s="8">
        <v>119286.09033846523</v>
      </c>
      <c r="E5342" s="8">
        <v>122495.40396181708</v>
      </c>
      <c r="F5342" s="8">
        <v>120039.43469327898</v>
      </c>
      <c r="G5342" s="8">
        <v>105053.44966870936</v>
      </c>
      <c r="H5342" s="8">
        <v>121538.96101796193</v>
      </c>
      <c r="I5342" s="8">
        <v>122093.96024042422</v>
      </c>
      <c r="J5342" s="8">
        <v>112402.81791475294</v>
      </c>
      <c r="K5342" s="8">
        <v>91549.236787061964</v>
      </c>
      <c r="L5342" s="8">
        <v>107771.32411398432</v>
      </c>
      <c r="M5342" s="8">
        <v>64479.891270755594</v>
      </c>
      <c r="N5342" s="8">
        <v>82419.462723609977</v>
      </c>
      <c r="O5342" s="8">
        <v>114677.24679964365</v>
      </c>
      <c r="P5342" s="8">
        <v>96674.641109828532</v>
      </c>
      <c r="Q5342" s="8">
        <v>94871.810931802785</v>
      </c>
      <c r="R5342" s="8">
        <v>96344.769606473696</v>
      </c>
      <c r="S5342" s="8">
        <v>88566.741184774786</v>
      </c>
      <c r="T5342" s="8">
        <v>121973.02294607228</v>
      </c>
      <c r="U5342" s="8">
        <v>106759.32977991698</v>
      </c>
      <c r="V5342" s="8">
        <v>103606.46702839163</v>
      </c>
      <c r="W5342" s="8">
        <v>81538.393701403766</v>
      </c>
      <c r="X5342" s="8">
        <v>90752.455227112499</v>
      </c>
    </row>
    <row r="5343" spans="1:24" x14ac:dyDescent="0.3">
      <c r="A5343" s="8">
        <v>122032.45461614801</v>
      </c>
      <c r="B5343" s="8">
        <v>118218.14399923083</v>
      </c>
      <c r="C5343" s="8">
        <v>140002.1855109405</v>
      </c>
      <c r="D5343" s="8">
        <v>139566.3942989725</v>
      </c>
      <c r="E5343" s="8">
        <v>134287.19267755296</v>
      </c>
      <c r="F5343" s="8">
        <v>155371.50379133641</v>
      </c>
      <c r="G5343" s="8">
        <v>141786.58400806453</v>
      </c>
      <c r="H5343" s="8">
        <v>151183.57706651388</v>
      </c>
      <c r="I5343" s="8">
        <v>139860.04816416258</v>
      </c>
      <c r="J5343" s="8">
        <v>143610.06779751257</v>
      </c>
      <c r="K5343" s="8">
        <v>113914.34537347783</v>
      </c>
      <c r="L5343" s="8">
        <v>108973.57847862614</v>
      </c>
      <c r="M5343" s="8">
        <v>137805.0255600347</v>
      </c>
      <c r="N5343" s="8">
        <v>128715.46256894201</v>
      </c>
      <c r="O5343" s="8">
        <v>139396.77694150191</v>
      </c>
      <c r="P5343" s="8">
        <v>139906.4218067133</v>
      </c>
      <c r="Q5343" s="8">
        <v>128425.73212411207</v>
      </c>
      <c r="R5343" s="8">
        <v>153180.10788747657</v>
      </c>
      <c r="S5343" s="8">
        <v>142326.54644802242</v>
      </c>
      <c r="T5343" s="8">
        <v>156573.26145295519</v>
      </c>
      <c r="U5343" s="8">
        <v>154673.81796020179</v>
      </c>
      <c r="V5343" s="8">
        <v>152461.07159813738</v>
      </c>
      <c r="W5343" s="8">
        <v>117344.02848691269</v>
      </c>
      <c r="X5343" s="8">
        <v>123051.99613033858</v>
      </c>
    </row>
    <row r="5344" spans="1:24" x14ac:dyDescent="0.3">
      <c r="A5344" s="8">
        <v>110198.21676267212</v>
      </c>
      <c r="B5344" s="8">
        <v>102566.63716556237</v>
      </c>
      <c r="C5344" s="8">
        <v>134044.22693863837</v>
      </c>
      <c r="D5344" s="8">
        <v>117652.29390262438</v>
      </c>
      <c r="E5344" s="8">
        <v>125789.19919631946</v>
      </c>
      <c r="F5344" s="8">
        <v>133224.90684816442</v>
      </c>
      <c r="G5344" s="8">
        <v>121526.56057525467</v>
      </c>
      <c r="H5344" s="8">
        <v>115780.45760281506</v>
      </c>
      <c r="I5344" s="8">
        <v>107663.70781522134</v>
      </c>
      <c r="J5344" s="8">
        <v>120080.49337641837</v>
      </c>
      <c r="K5344" s="8">
        <v>96518.506611438686</v>
      </c>
      <c r="L5344" s="8">
        <v>97259.43585497819</v>
      </c>
      <c r="M5344" s="8">
        <v>81683.355087310716</v>
      </c>
      <c r="N5344" s="8">
        <v>95873.020811975483</v>
      </c>
      <c r="O5344" s="8">
        <v>117311.08499534232</v>
      </c>
      <c r="P5344" s="8">
        <v>106360.707005752</v>
      </c>
      <c r="Q5344" s="8">
        <v>100697.81543053998</v>
      </c>
      <c r="R5344" s="8">
        <v>113032.5460783633</v>
      </c>
      <c r="S5344" s="8">
        <v>107224.46644684454</v>
      </c>
      <c r="T5344" s="8">
        <v>105667.68099402281</v>
      </c>
      <c r="U5344" s="8">
        <v>95679.266985718088</v>
      </c>
      <c r="V5344" s="8">
        <v>99510.857484419234</v>
      </c>
      <c r="W5344" s="8">
        <v>82377.543959146424</v>
      </c>
      <c r="X5344" s="8">
        <v>73784.730151909927</v>
      </c>
    </row>
    <row r="5345" spans="1:24" x14ac:dyDescent="0.3">
      <c r="A5345" s="8">
        <v>109088.24572517375</v>
      </c>
      <c r="B5345" s="8">
        <v>117686.11314548527</v>
      </c>
      <c r="C5345" s="8">
        <v>135911.04218033375</v>
      </c>
      <c r="D5345" s="8">
        <v>138794.25103765968</v>
      </c>
      <c r="E5345" s="8">
        <v>145087.15280242608</v>
      </c>
      <c r="F5345" s="8">
        <v>149280.92601681236</v>
      </c>
      <c r="G5345" s="8">
        <v>142994.17940536307</v>
      </c>
      <c r="H5345" s="8">
        <v>147803.56565471471</v>
      </c>
      <c r="I5345" s="8">
        <v>123974.41165514037</v>
      </c>
      <c r="J5345" s="8">
        <v>115440.6392333925</v>
      </c>
      <c r="K5345" s="8">
        <v>113613.09078664472</v>
      </c>
      <c r="L5345" s="8">
        <v>98133.37264826367</v>
      </c>
      <c r="M5345" s="8">
        <v>101539.25756327325</v>
      </c>
      <c r="N5345" s="8">
        <v>109868.51544455014</v>
      </c>
      <c r="O5345" s="8">
        <v>127271.26941071007</v>
      </c>
      <c r="P5345" s="8">
        <v>126867.69948574647</v>
      </c>
      <c r="Q5345" s="8">
        <v>164801.9550867471</v>
      </c>
      <c r="R5345" s="8">
        <v>163111.99383437692</v>
      </c>
      <c r="S5345" s="8">
        <v>153255.53395574875</v>
      </c>
      <c r="T5345" s="8">
        <v>159818.44184156117</v>
      </c>
      <c r="U5345" s="8">
        <v>140774.97169514286</v>
      </c>
      <c r="V5345" s="8">
        <v>127628.11499615658</v>
      </c>
      <c r="W5345" s="8">
        <v>127286.36744837392</v>
      </c>
      <c r="X5345" s="8">
        <v>106831.14834118457</v>
      </c>
    </row>
    <row r="5346" spans="1:24" x14ac:dyDescent="0.3">
      <c r="A5346" s="8">
        <v>109545.1299221806</v>
      </c>
      <c r="B5346" s="8">
        <v>96640.282339815705</v>
      </c>
      <c r="C5346" s="8">
        <v>127643.88335419787</v>
      </c>
      <c r="D5346" s="8">
        <v>125600.32519837719</v>
      </c>
      <c r="E5346" s="8">
        <v>125309.03724302058</v>
      </c>
      <c r="F5346" s="8">
        <v>137548.19569976587</v>
      </c>
      <c r="G5346" s="8">
        <v>132450.02096361114</v>
      </c>
      <c r="H5346" s="8">
        <v>125724.98701309442</v>
      </c>
      <c r="I5346" s="8">
        <v>114273.19744142554</v>
      </c>
      <c r="J5346" s="8">
        <v>106264.30268092282</v>
      </c>
      <c r="K5346" s="8">
        <v>85740.320755816647</v>
      </c>
      <c r="L5346" s="8">
        <v>93766.482655784828</v>
      </c>
      <c r="M5346" s="8">
        <v>79226.600533509278</v>
      </c>
      <c r="N5346" s="8">
        <v>72247.395131831479</v>
      </c>
      <c r="O5346" s="8">
        <v>108587.25168213132</v>
      </c>
      <c r="P5346" s="8">
        <v>106758.68759512788</v>
      </c>
      <c r="Q5346" s="8">
        <v>117723.73584575937</v>
      </c>
      <c r="R5346" s="8">
        <v>141033.17136430021</v>
      </c>
      <c r="S5346" s="8">
        <v>120829.38100980816</v>
      </c>
      <c r="T5346" s="8">
        <v>130019.22220098779</v>
      </c>
      <c r="U5346" s="8">
        <v>94399.224560945644</v>
      </c>
      <c r="V5346" s="8">
        <v>94976.440615433065</v>
      </c>
      <c r="W5346" s="8">
        <v>71419.248895776473</v>
      </c>
      <c r="X5346" s="8">
        <v>80417.464601012718</v>
      </c>
    </row>
    <row r="5347" spans="1:24" x14ac:dyDescent="0.3">
      <c r="A5347" s="8">
        <v>90883.464345813714</v>
      </c>
      <c r="B5347" s="8">
        <v>89689.978763050429</v>
      </c>
      <c r="C5347" s="8">
        <v>125705.7173868893</v>
      </c>
      <c r="D5347" s="8">
        <v>110534.5903570277</v>
      </c>
      <c r="E5347" s="8">
        <v>105799.9750544167</v>
      </c>
      <c r="F5347" s="8">
        <v>123084.09398471221</v>
      </c>
      <c r="G5347" s="8">
        <v>123061.95033903107</v>
      </c>
      <c r="H5347" s="8">
        <v>124797.72036139898</v>
      </c>
      <c r="I5347" s="8">
        <v>120607.18241230315</v>
      </c>
      <c r="J5347" s="8">
        <v>123448.50823464265</v>
      </c>
      <c r="K5347" s="8">
        <v>86584.897140800938</v>
      </c>
      <c r="L5347" s="8">
        <v>97059.666187705399</v>
      </c>
      <c r="M5347" s="8">
        <v>81643.961491405425</v>
      </c>
      <c r="N5347" s="8">
        <v>74837.34632955119</v>
      </c>
      <c r="O5347" s="8">
        <v>110602.81155835991</v>
      </c>
      <c r="P5347" s="8">
        <v>108444.55062262077</v>
      </c>
      <c r="Q5347" s="8">
        <v>97492.271153018344</v>
      </c>
      <c r="R5347" s="8">
        <v>119914.44730424412</v>
      </c>
      <c r="S5347" s="8">
        <v>106776.23636616883</v>
      </c>
      <c r="T5347" s="8">
        <v>98969.902837947229</v>
      </c>
      <c r="U5347" s="8">
        <v>108336.24321773314</v>
      </c>
      <c r="V5347" s="8">
        <v>111292.25378464897</v>
      </c>
      <c r="W5347" s="8">
        <v>83890.036695723495</v>
      </c>
      <c r="X5347" s="8">
        <v>89652.115508009272</v>
      </c>
    </row>
    <row r="5348" spans="1:24" x14ac:dyDescent="0.3">
      <c r="A5348" s="8">
        <v>105045.52478262874</v>
      </c>
      <c r="B5348" s="8">
        <v>90080.016073949722</v>
      </c>
      <c r="C5348" s="8">
        <v>124338.89604953863</v>
      </c>
      <c r="D5348" s="8">
        <v>128865.91958629317</v>
      </c>
      <c r="E5348" s="8">
        <v>123886.99544747517</v>
      </c>
      <c r="F5348" s="8">
        <v>137575.78057074413</v>
      </c>
      <c r="G5348" s="8">
        <v>118139.43509862179</v>
      </c>
      <c r="H5348" s="8">
        <v>137787.46945004119</v>
      </c>
      <c r="I5348" s="8">
        <v>122045.07451683849</v>
      </c>
      <c r="J5348" s="8">
        <v>124376.46944757405</v>
      </c>
      <c r="K5348" s="8">
        <v>87496.396703128092</v>
      </c>
      <c r="L5348" s="8">
        <v>101113.29302023273</v>
      </c>
      <c r="M5348" s="8">
        <v>80397.308188952607</v>
      </c>
      <c r="N5348" s="8">
        <v>71279.118026785203</v>
      </c>
      <c r="O5348" s="8">
        <v>107369.65970091156</v>
      </c>
      <c r="P5348" s="8">
        <v>109083.52457455744</v>
      </c>
      <c r="Q5348" s="8">
        <v>102992.86338163493</v>
      </c>
      <c r="R5348" s="8">
        <v>105381.75640442874</v>
      </c>
      <c r="S5348" s="8">
        <v>101307.68226308633</v>
      </c>
      <c r="T5348" s="8">
        <v>124257.17487348321</v>
      </c>
      <c r="U5348" s="8">
        <v>95786.773001333757</v>
      </c>
      <c r="V5348" s="8">
        <v>110133.71576310424</v>
      </c>
      <c r="W5348" s="8">
        <v>71602.397834893694</v>
      </c>
      <c r="X5348" s="8">
        <v>70606.056203763583</v>
      </c>
    </row>
    <row r="5349" spans="1:24" x14ac:dyDescent="0.3">
      <c r="A5349" s="8">
        <v>111123.32721679127</v>
      </c>
      <c r="B5349" s="8">
        <v>100512.24964720607</v>
      </c>
      <c r="C5349" s="8">
        <v>133136.50487464116</v>
      </c>
      <c r="D5349" s="8">
        <v>115273.52985026242</v>
      </c>
      <c r="E5349" s="8">
        <v>122564.91341602086</v>
      </c>
      <c r="F5349" s="8">
        <v>150406.37299110458</v>
      </c>
      <c r="G5349" s="8">
        <v>139346.77462278618</v>
      </c>
      <c r="H5349" s="8">
        <v>142049.69847600505</v>
      </c>
      <c r="I5349" s="8">
        <v>134115.5256199796</v>
      </c>
      <c r="J5349" s="8">
        <v>121232.88625792993</v>
      </c>
      <c r="K5349" s="8">
        <v>113874.04921164594</v>
      </c>
      <c r="L5349" s="8">
        <v>108442.76371496721</v>
      </c>
      <c r="M5349" s="8">
        <v>105978.70407517828</v>
      </c>
      <c r="N5349" s="8">
        <v>92183.553037709367</v>
      </c>
      <c r="O5349" s="8">
        <v>140696.4662341814</v>
      </c>
      <c r="P5349" s="8">
        <v>115906.39671586853</v>
      </c>
      <c r="Q5349" s="8">
        <v>125050.72410144722</v>
      </c>
      <c r="R5349" s="8">
        <v>137209.44074671122</v>
      </c>
      <c r="S5349" s="8">
        <v>123824.51983260002</v>
      </c>
      <c r="T5349" s="8">
        <v>133293.62357766056</v>
      </c>
      <c r="U5349" s="8">
        <v>117641.64697602815</v>
      </c>
      <c r="V5349" s="8">
        <v>108684.47030432591</v>
      </c>
      <c r="W5349" s="8">
        <v>107821.21756115307</v>
      </c>
      <c r="X5349" s="8">
        <v>102163.3162682345</v>
      </c>
    </row>
    <row r="5350" spans="1:24" x14ac:dyDescent="0.3">
      <c r="A5350" s="8">
        <v>90022.640718445153</v>
      </c>
      <c r="B5350" s="8">
        <v>106583.29640811257</v>
      </c>
      <c r="C5350" s="8">
        <v>134315.24687075921</v>
      </c>
      <c r="D5350" s="8">
        <v>121172.69470768652</v>
      </c>
      <c r="E5350" s="8">
        <v>127536.4365854986</v>
      </c>
      <c r="F5350" s="8">
        <v>144575.80368076835</v>
      </c>
      <c r="G5350" s="8">
        <v>123130.30902362018</v>
      </c>
      <c r="H5350" s="8">
        <v>124230.49865063213</v>
      </c>
      <c r="I5350" s="8">
        <v>120052.05049334568</v>
      </c>
      <c r="J5350" s="8">
        <v>125766.41999890619</v>
      </c>
      <c r="K5350" s="8">
        <v>104815.59568619271</v>
      </c>
      <c r="L5350" s="8">
        <v>97300.624657674765</v>
      </c>
      <c r="M5350" s="8">
        <v>93688.034273852943</v>
      </c>
      <c r="N5350" s="8">
        <v>109454.6573702997</v>
      </c>
      <c r="O5350" s="8">
        <v>137092.95919402078</v>
      </c>
      <c r="P5350" s="8">
        <v>121287.39866725875</v>
      </c>
      <c r="Q5350" s="8">
        <v>142760.1228875379</v>
      </c>
      <c r="R5350" s="8">
        <v>142261.39258432484</v>
      </c>
      <c r="S5350" s="8">
        <v>135458.30107171374</v>
      </c>
      <c r="T5350" s="8">
        <v>131441.87805451566</v>
      </c>
      <c r="U5350" s="8">
        <v>132208.77437870661</v>
      </c>
      <c r="V5350" s="8">
        <v>141007.75249283927</v>
      </c>
      <c r="W5350" s="8">
        <v>110256.37593246755</v>
      </c>
      <c r="X5350" s="8">
        <v>103113.75878336657</v>
      </c>
    </row>
    <row r="5351" spans="1:24" x14ac:dyDescent="0.3">
      <c r="A5351" s="8">
        <v>103931.80673430384</v>
      </c>
      <c r="B5351" s="8">
        <v>102742.03484058801</v>
      </c>
      <c r="C5351" s="8">
        <v>134881.79677264168</v>
      </c>
      <c r="D5351" s="8">
        <v>110148.33222823613</v>
      </c>
      <c r="E5351" s="8">
        <v>114440.50961001239</v>
      </c>
      <c r="F5351" s="8">
        <v>125265.61971036745</v>
      </c>
      <c r="G5351" s="8">
        <v>120766.39881552888</v>
      </c>
      <c r="H5351" s="8">
        <v>136685.87464688852</v>
      </c>
      <c r="I5351" s="8">
        <v>114452.62244059826</v>
      </c>
      <c r="J5351" s="8">
        <v>107419.43060979528</v>
      </c>
      <c r="K5351" s="8">
        <v>96844.972104031127</v>
      </c>
      <c r="L5351" s="8">
        <v>85130.527784571241</v>
      </c>
      <c r="M5351" s="8">
        <v>86619.315678843152</v>
      </c>
      <c r="N5351" s="8">
        <v>86094.155152115243</v>
      </c>
      <c r="O5351" s="8">
        <v>113454.84817416358</v>
      </c>
      <c r="P5351" s="8">
        <v>97922.952841891369</v>
      </c>
      <c r="Q5351" s="8">
        <v>103503.44999953383</v>
      </c>
      <c r="R5351" s="8">
        <v>119564.16667534529</v>
      </c>
      <c r="S5351" s="8">
        <v>108472.67570020325</v>
      </c>
      <c r="T5351" s="8">
        <v>122550.53097090342</v>
      </c>
      <c r="U5351" s="8">
        <v>98290.591695127019</v>
      </c>
      <c r="V5351" s="8">
        <v>104935.44953399761</v>
      </c>
      <c r="W5351" s="8">
        <v>86156.794654474274</v>
      </c>
      <c r="X5351" s="8">
        <v>85671.035470800416</v>
      </c>
    </row>
    <row r="5352" spans="1:24" x14ac:dyDescent="0.3">
      <c r="A5352" s="8">
        <v>109154.98669451005</v>
      </c>
      <c r="B5352" s="8">
        <v>79037.738886558072</v>
      </c>
      <c r="C5352" s="8">
        <v>119975.50222215919</v>
      </c>
      <c r="D5352" s="8">
        <v>119541.1194969749</v>
      </c>
      <c r="E5352" s="8">
        <v>118695.22730025028</v>
      </c>
      <c r="F5352" s="8">
        <v>128853.5844703956</v>
      </c>
      <c r="G5352" s="8">
        <v>119090.6298118804</v>
      </c>
      <c r="H5352" s="8">
        <v>126021.62583356295</v>
      </c>
      <c r="I5352" s="8">
        <v>126016.52196312358</v>
      </c>
      <c r="J5352" s="8">
        <v>114155.94148607581</v>
      </c>
      <c r="K5352" s="8">
        <v>97337.762361083442</v>
      </c>
      <c r="L5352" s="8">
        <v>91903.512072565922</v>
      </c>
      <c r="M5352" s="8">
        <v>84169.879126364904</v>
      </c>
      <c r="N5352" s="8">
        <v>65015.169671738877</v>
      </c>
      <c r="O5352" s="8">
        <v>109684.77217787183</v>
      </c>
      <c r="P5352" s="8">
        <v>103446.76415621644</v>
      </c>
      <c r="Q5352" s="8">
        <v>103453.27981293356</v>
      </c>
      <c r="R5352" s="8">
        <v>129035.56659697759</v>
      </c>
      <c r="S5352" s="8">
        <v>97707.665520155133</v>
      </c>
      <c r="T5352" s="8">
        <v>112366.238390732</v>
      </c>
      <c r="U5352" s="8">
        <v>123069.22248096995</v>
      </c>
      <c r="V5352" s="8">
        <v>100428.87340201366</v>
      </c>
      <c r="W5352" s="8">
        <v>94420.957407788548</v>
      </c>
      <c r="X5352" s="8">
        <v>85073.973626407897</v>
      </c>
    </row>
    <row r="5353" spans="1:24" x14ac:dyDescent="0.3">
      <c r="A5353" s="8">
        <v>100610.3964770129</v>
      </c>
      <c r="B5353" s="8">
        <v>98927.250065342159</v>
      </c>
      <c r="C5353" s="8">
        <v>112260.52774209327</v>
      </c>
      <c r="D5353" s="8">
        <v>105598.4325453029</v>
      </c>
      <c r="E5353" s="8">
        <v>113398.88645255577</v>
      </c>
      <c r="F5353" s="8">
        <v>106924.629328029</v>
      </c>
      <c r="G5353" s="8">
        <v>117693.58917744823</v>
      </c>
      <c r="H5353" s="8">
        <v>123630.53299870998</v>
      </c>
      <c r="I5353" s="8">
        <v>95335.412524239538</v>
      </c>
      <c r="J5353" s="8">
        <v>104213.70964440692</v>
      </c>
      <c r="K5353" s="8">
        <v>89914.835692233275</v>
      </c>
      <c r="L5353" s="8">
        <v>78240.544171414222</v>
      </c>
      <c r="M5353" s="8">
        <v>67508.82223776645</v>
      </c>
      <c r="N5353" s="8">
        <v>68643.321245195155</v>
      </c>
      <c r="O5353" s="8">
        <v>100582.55217511952</v>
      </c>
      <c r="P5353" s="8">
        <v>97381.206328973072</v>
      </c>
      <c r="Q5353" s="8">
        <v>100688.62994603984</v>
      </c>
      <c r="R5353" s="8">
        <v>97871.890085135688</v>
      </c>
      <c r="S5353" s="8">
        <v>101679.77728268781</v>
      </c>
      <c r="T5353" s="8">
        <v>98464.628900840515</v>
      </c>
      <c r="U5353" s="8">
        <v>74128.47898122645</v>
      </c>
      <c r="V5353" s="8">
        <v>95275.58454034671</v>
      </c>
      <c r="W5353" s="8">
        <v>80247.332911358331</v>
      </c>
      <c r="X5353" s="8">
        <v>56006.751615077948</v>
      </c>
    </row>
    <row r="5354" spans="1:24" x14ac:dyDescent="0.3">
      <c r="A5354" s="8">
        <v>122731.99778285636</v>
      </c>
      <c r="B5354" s="8">
        <v>100771.50431024224</v>
      </c>
      <c r="C5354" s="8">
        <v>143032.31327414955</v>
      </c>
      <c r="D5354" s="8">
        <v>141476.46168420571</v>
      </c>
      <c r="E5354" s="8">
        <v>135670.4995155207</v>
      </c>
      <c r="F5354" s="8">
        <v>159424.47891637511</v>
      </c>
      <c r="G5354" s="8">
        <v>149473.99294404563</v>
      </c>
      <c r="H5354" s="8">
        <v>143281.95356137573</v>
      </c>
      <c r="I5354" s="8">
        <v>144369.74357302612</v>
      </c>
      <c r="J5354" s="8">
        <v>139522.14001121733</v>
      </c>
      <c r="K5354" s="8">
        <v>123460.9854093282</v>
      </c>
      <c r="L5354" s="8">
        <v>121652.98372247777</v>
      </c>
      <c r="M5354" s="8">
        <v>122586.81049251957</v>
      </c>
      <c r="N5354" s="8">
        <v>103214.41873249215</v>
      </c>
      <c r="O5354" s="8">
        <v>145474.76006332657</v>
      </c>
      <c r="P5354" s="8">
        <v>148790.39419829546</v>
      </c>
      <c r="Q5354" s="8">
        <v>151232.06861278156</v>
      </c>
      <c r="R5354" s="8">
        <v>174560.2238554428</v>
      </c>
      <c r="S5354" s="8">
        <v>147844.32663677091</v>
      </c>
      <c r="T5354" s="8">
        <v>148134.58440802517</v>
      </c>
      <c r="U5354" s="8">
        <v>155993.74789781452</v>
      </c>
      <c r="V5354" s="8">
        <v>140976.58452380393</v>
      </c>
      <c r="W5354" s="8">
        <v>131673.32781476475</v>
      </c>
      <c r="X5354" s="8">
        <v>118300.83316393322</v>
      </c>
    </row>
    <row r="5355" spans="1:24" x14ac:dyDescent="0.3">
      <c r="A5355" s="8">
        <v>102646.52900814352</v>
      </c>
      <c r="B5355" s="8">
        <v>106064.10854457518</v>
      </c>
      <c r="C5355" s="8">
        <v>129712.18356171566</v>
      </c>
      <c r="D5355" s="8">
        <v>135058.1575976476</v>
      </c>
      <c r="E5355" s="8">
        <v>135281.80532757592</v>
      </c>
      <c r="F5355" s="8">
        <v>134700.92488312247</v>
      </c>
      <c r="G5355" s="8">
        <v>134840.09286671595</v>
      </c>
      <c r="H5355" s="8">
        <v>150826.94898784399</v>
      </c>
      <c r="I5355" s="8">
        <v>121994.10538265172</v>
      </c>
      <c r="J5355" s="8">
        <v>131236.54832008845</v>
      </c>
      <c r="K5355" s="8">
        <v>113698.33760961145</v>
      </c>
      <c r="L5355" s="8">
        <v>106799.22809002113</v>
      </c>
      <c r="M5355" s="8">
        <v>93595.310273638534</v>
      </c>
      <c r="N5355" s="8">
        <v>101316.39834567672</v>
      </c>
      <c r="O5355" s="8">
        <v>123243.62464589652</v>
      </c>
      <c r="P5355" s="8">
        <v>134722.75334854348</v>
      </c>
      <c r="Q5355" s="8">
        <v>112304.06947986719</v>
      </c>
      <c r="R5355" s="8">
        <v>110784.34115339976</v>
      </c>
      <c r="S5355" s="8">
        <v>117569.8514561748</v>
      </c>
      <c r="T5355" s="8">
        <v>132845.07574241963</v>
      </c>
      <c r="U5355" s="8">
        <v>104191.20499206343</v>
      </c>
      <c r="V5355" s="8">
        <v>102437.03259411258</v>
      </c>
      <c r="W5355" s="8">
        <v>102229.26753373185</v>
      </c>
      <c r="X5355" s="8">
        <v>95440.307255697786</v>
      </c>
    </row>
    <row r="5356" spans="1:24" x14ac:dyDescent="0.3">
      <c r="A5356" s="8">
        <v>115928.13038353721</v>
      </c>
      <c r="B5356" s="8">
        <v>104498.0754137383</v>
      </c>
      <c r="C5356" s="8">
        <v>148531.79607446247</v>
      </c>
      <c r="D5356" s="8">
        <v>147352.35296570411</v>
      </c>
      <c r="E5356" s="8">
        <v>120121.93153992899</v>
      </c>
      <c r="F5356" s="8">
        <v>135242.87533939467</v>
      </c>
      <c r="G5356" s="8">
        <v>126188.82087724812</v>
      </c>
      <c r="H5356" s="8">
        <v>125713.29963044208</v>
      </c>
      <c r="I5356" s="8">
        <v>99034.908373454033</v>
      </c>
      <c r="J5356" s="8">
        <v>113833.95087878814</v>
      </c>
      <c r="K5356" s="8">
        <v>94521.276736876636</v>
      </c>
      <c r="L5356" s="8">
        <v>93960.744340494304</v>
      </c>
      <c r="M5356" s="8">
        <v>103998.98308594157</v>
      </c>
      <c r="N5356" s="8">
        <v>93414.871794451668</v>
      </c>
      <c r="O5356" s="8">
        <v>134147.99159855433</v>
      </c>
      <c r="P5356" s="8">
        <v>118093.45476685971</v>
      </c>
      <c r="Q5356" s="8">
        <v>95356.958095226233</v>
      </c>
      <c r="R5356" s="8">
        <v>123949.72057424036</v>
      </c>
      <c r="S5356" s="8">
        <v>113964.61967773052</v>
      </c>
      <c r="T5356" s="8">
        <v>125284.27552935141</v>
      </c>
      <c r="U5356" s="8">
        <v>99991.522586526407</v>
      </c>
      <c r="V5356" s="8">
        <v>106618.38759303388</v>
      </c>
      <c r="W5356" s="8">
        <v>92806.385478121432</v>
      </c>
      <c r="X5356" s="8">
        <v>91888.179760664862</v>
      </c>
    </row>
    <row r="5357" spans="1:24" x14ac:dyDescent="0.3">
      <c r="A5357" s="8">
        <v>109164.97564316646</v>
      </c>
      <c r="B5357" s="8">
        <v>106902.26399084175</v>
      </c>
      <c r="C5357" s="8">
        <v>127176.87957041373</v>
      </c>
      <c r="D5357" s="8">
        <v>129281.19431442808</v>
      </c>
      <c r="E5357" s="8">
        <v>122306.03961125806</v>
      </c>
      <c r="F5357" s="8">
        <v>147479.56674897409</v>
      </c>
      <c r="G5357" s="8">
        <v>141463.48978404014</v>
      </c>
      <c r="H5357" s="8">
        <v>141042.50860299266</v>
      </c>
      <c r="I5357" s="8">
        <v>140753.98282058362</v>
      </c>
      <c r="J5357" s="8">
        <v>129068.72471700158</v>
      </c>
      <c r="K5357" s="8">
        <v>121386.30412774817</v>
      </c>
      <c r="L5357" s="8">
        <v>120920.9582617329</v>
      </c>
      <c r="M5357" s="8">
        <v>115180.62591360568</v>
      </c>
      <c r="N5357" s="8">
        <v>104325.10822932876</v>
      </c>
      <c r="O5357" s="8">
        <v>138663.61115845974</v>
      </c>
      <c r="P5357" s="8">
        <v>127161.79364223531</v>
      </c>
      <c r="Q5357" s="8">
        <v>128205.09191194396</v>
      </c>
      <c r="R5357" s="8">
        <v>151399.81998496765</v>
      </c>
      <c r="S5357" s="8">
        <v>137150.67899684561</v>
      </c>
      <c r="T5357" s="8">
        <v>140932.29112635672</v>
      </c>
      <c r="U5357" s="8">
        <v>126140.90774196311</v>
      </c>
      <c r="V5357" s="8">
        <v>130670.65182078921</v>
      </c>
      <c r="W5357" s="8">
        <v>108914.79199018546</v>
      </c>
      <c r="X5357" s="8">
        <v>118738.82046605434</v>
      </c>
    </row>
    <row r="5358" spans="1:24" x14ac:dyDescent="0.3">
      <c r="A5358" s="8">
        <v>111764.82468024609</v>
      </c>
      <c r="B5358" s="8">
        <v>117411.4965760106</v>
      </c>
      <c r="C5358" s="8">
        <v>136336.55247432421</v>
      </c>
      <c r="D5358" s="8">
        <v>127575.07624323698</v>
      </c>
      <c r="E5358" s="8">
        <v>141591.39575079051</v>
      </c>
      <c r="F5358" s="8">
        <v>134433.86929376051</v>
      </c>
      <c r="G5358" s="8">
        <v>134754.06839412241</v>
      </c>
      <c r="H5358" s="8">
        <v>136940.43598032338</v>
      </c>
      <c r="I5358" s="8">
        <v>134412.82747924663</v>
      </c>
      <c r="J5358" s="8">
        <v>135324.94220643918</v>
      </c>
      <c r="K5358" s="8">
        <v>116213.35059066745</v>
      </c>
      <c r="L5358" s="8">
        <v>111894.4124891676</v>
      </c>
      <c r="M5358" s="8">
        <v>125856.94426572407</v>
      </c>
      <c r="N5358" s="8">
        <v>121808.6176342456</v>
      </c>
      <c r="O5358" s="8">
        <v>131743.40768838106</v>
      </c>
      <c r="P5358" s="8">
        <v>120869.41429824312</v>
      </c>
      <c r="Q5358" s="8">
        <v>144514.46463057166</v>
      </c>
      <c r="R5358" s="8">
        <v>128309.53537730711</v>
      </c>
      <c r="S5358" s="8">
        <v>135453.72279960528</v>
      </c>
      <c r="T5358" s="8">
        <v>130608.48897847963</v>
      </c>
      <c r="U5358" s="8">
        <v>112278.37568191142</v>
      </c>
      <c r="V5358" s="8">
        <v>133411.25441430107</v>
      </c>
      <c r="W5358" s="8">
        <v>118537.24408879635</v>
      </c>
      <c r="X5358" s="8">
        <v>101688.74452630896</v>
      </c>
    </row>
    <row r="5359" spans="1:24" x14ac:dyDescent="0.3">
      <c r="A5359" s="8">
        <v>102642.22408729498</v>
      </c>
      <c r="B5359" s="8">
        <v>99270.534465636461</v>
      </c>
      <c r="C5359" s="8">
        <v>126438.95411394538</v>
      </c>
      <c r="D5359" s="8">
        <v>127507.34082740487</v>
      </c>
      <c r="E5359" s="8">
        <v>126110.48811006396</v>
      </c>
      <c r="F5359" s="8">
        <v>139145.47875328647</v>
      </c>
      <c r="G5359" s="8">
        <v>134899.12971215934</v>
      </c>
      <c r="H5359" s="8">
        <v>141293.01935754254</v>
      </c>
      <c r="I5359" s="8">
        <v>131887.13089030533</v>
      </c>
      <c r="J5359" s="8">
        <v>135816.48365484874</v>
      </c>
      <c r="K5359" s="8">
        <v>122829.44504795238</v>
      </c>
      <c r="L5359" s="8">
        <v>106312.66889116254</v>
      </c>
      <c r="M5359" s="8">
        <v>101012.0891537938</v>
      </c>
      <c r="N5359" s="8">
        <v>90965.283279045398</v>
      </c>
      <c r="O5359" s="8">
        <v>132909.8009424012</v>
      </c>
      <c r="P5359" s="8">
        <v>120355.26258573082</v>
      </c>
      <c r="Q5359" s="8">
        <v>114088.34683363381</v>
      </c>
      <c r="R5359" s="8">
        <v>130611.11146871473</v>
      </c>
      <c r="S5359" s="8">
        <v>137728.53695474926</v>
      </c>
      <c r="T5359" s="8">
        <v>139661.01133985803</v>
      </c>
      <c r="U5359" s="8">
        <v>126976.68683515949</v>
      </c>
      <c r="V5359" s="8">
        <v>115541.52450526902</v>
      </c>
      <c r="W5359" s="8">
        <v>104617.73898121342</v>
      </c>
      <c r="X5359" s="8">
        <v>86223.364775210546</v>
      </c>
    </row>
    <row r="5360" spans="1:24" x14ac:dyDescent="0.3">
      <c r="A5360" s="8">
        <v>110728.29657888376</v>
      </c>
      <c r="B5360" s="8">
        <v>117681.22591843683</v>
      </c>
      <c r="C5360" s="8">
        <v>124313.16345021702</v>
      </c>
      <c r="D5360" s="8">
        <v>122954.46746601738</v>
      </c>
      <c r="E5360" s="8">
        <v>138376.24506364248</v>
      </c>
      <c r="F5360" s="8">
        <v>129295.37381544067</v>
      </c>
      <c r="G5360" s="8">
        <v>131012.39621507283</v>
      </c>
      <c r="H5360" s="8">
        <v>127823.49638097694</v>
      </c>
      <c r="I5360" s="8">
        <v>109188.60727944064</v>
      </c>
      <c r="J5360" s="8">
        <v>119150.90412016374</v>
      </c>
      <c r="K5360" s="8">
        <v>91031.882657113645</v>
      </c>
      <c r="L5360" s="8">
        <v>89751.97050104865</v>
      </c>
      <c r="M5360" s="8">
        <v>97190.429507142602</v>
      </c>
      <c r="N5360" s="8">
        <v>96741.317289047467</v>
      </c>
      <c r="O5360" s="8">
        <v>116464.70886809734</v>
      </c>
      <c r="P5360" s="8">
        <v>109948.65013029448</v>
      </c>
      <c r="Q5360" s="8">
        <v>136183.56171118788</v>
      </c>
      <c r="R5360" s="8">
        <v>124787.46478515973</v>
      </c>
      <c r="S5360" s="8">
        <v>139944.19980944699</v>
      </c>
      <c r="T5360" s="8">
        <v>129523.68153769827</v>
      </c>
      <c r="U5360" s="8">
        <v>101733.53955309825</v>
      </c>
      <c r="V5360" s="8">
        <v>106204.93467164542</v>
      </c>
      <c r="W5360" s="8">
        <v>90645.978347039243</v>
      </c>
      <c r="X5360" s="8">
        <v>97038.53500825497</v>
      </c>
    </row>
    <row r="5361" spans="1:24" x14ac:dyDescent="0.3">
      <c r="A5361" s="8">
        <v>108741.4697739807</v>
      </c>
      <c r="B5361" s="8">
        <v>110392.66610480053</v>
      </c>
      <c r="C5361" s="8">
        <v>140330.46690818761</v>
      </c>
      <c r="D5361" s="8">
        <v>117002.75929822108</v>
      </c>
      <c r="E5361" s="8">
        <v>113208.65189621085</v>
      </c>
      <c r="F5361" s="8">
        <v>138696.8078186294</v>
      </c>
      <c r="G5361" s="8">
        <v>118649.77497537</v>
      </c>
      <c r="H5361" s="8">
        <v>122958.40606562913</v>
      </c>
      <c r="I5361" s="8">
        <v>117302.48937567673</v>
      </c>
      <c r="J5361" s="8">
        <v>134801.14843946774</v>
      </c>
      <c r="K5361" s="8">
        <v>104508.25614450198</v>
      </c>
      <c r="L5361" s="8">
        <v>102960.69364380199</v>
      </c>
      <c r="M5361" s="8">
        <v>103095.29607720628</v>
      </c>
      <c r="N5361" s="8">
        <v>94422.117383796256</v>
      </c>
      <c r="O5361" s="8">
        <v>115453.15325640704</v>
      </c>
      <c r="P5361" s="8">
        <v>102771.10067251742</v>
      </c>
      <c r="Q5361" s="8">
        <v>86524.826109784073</v>
      </c>
      <c r="R5361" s="8">
        <v>117933.75949629667</v>
      </c>
      <c r="S5361" s="8">
        <v>108941.32839786688</v>
      </c>
      <c r="T5361" s="8">
        <v>101461.50654549875</v>
      </c>
      <c r="U5361" s="8">
        <v>92131.210977442039</v>
      </c>
      <c r="V5361" s="8">
        <v>108152.21751667396</v>
      </c>
      <c r="W5361" s="8">
        <v>83940.534767905221</v>
      </c>
      <c r="X5361" s="8">
        <v>88725.282283236782</v>
      </c>
    </row>
    <row r="5362" spans="1:24" x14ac:dyDescent="0.3">
      <c r="A5362" s="8">
        <v>95692.430172691471</v>
      </c>
      <c r="B5362" s="8">
        <v>98739.787477522899</v>
      </c>
      <c r="C5362" s="8">
        <v>135683.81387950681</v>
      </c>
      <c r="D5362" s="8">
        <v>129450.90124556491</v>
      </c>
      <c r="E5362" s="8">
        <v>119402.40605486296</v>
      </c>
      <c r="F5362" s="8">
        <v>145844.9954519514</v>
      </c>
      <c r="G5362" s="8">
        <v>136914.79066535918</v>
      </c>
      <c r="H5362" s="8">
        <v>148272.8852397147</v>
      </c>
      <c r="I5362" s="8">
        <v>119618.62091217612</v>
      </c>
      <c r="J5362" s="8">
        <v>131025.98226578417</v>
      </c>
      <c r="K5362" s="8">
        <v>109357.77246562613</v>
      </c>
      <c r="L5362" s="8">
        <v>105283.02053026459</v>
      </c>
      <c r="M5362" s="8">
        <v>108231.7088302542</v>
      </c>
      <c r="N5362" s="8">
        <v>93623.281525919854</v>
      </c>
      <c r="O5362" s="8">
        <v>126449.65495946433</v>
      </c>
      <c r="P5362" s="8">
        <v>121260.7390425378</v>
      </c>
      <c r="Q5362" s="8">
        <v>127825.44412490286</v>
      </c>
      <c r="R5362" s="8">
        <v>145977.65573983092</v>
      </c>
      <c r="S5362" s="8">
        <v>151295.26756873296</v>
      </c>
      <c r="T5362" s="8">
        <v>146053.77436518043</v>
      </c>
      <c r="U5362" s="8">
        <v>126159.06335018559</v>
      </c>
      <c r="V5362" s="8">
        <v>130121.90911855915</v>
      </c>
      <c r="W5362" s="8">
        <v>108886.58462494508</v>
      </c>
      <c r="X5362" s="8">
        <v>95596.991510347027</v>
      </c>
    </row>
    <row r="5363" spans="1:24" x14ac:dyDescent="0.3">
      <c r="A5363" s="8">
        <v>108092.05902249418</v>
      </c>
      <c r="B5363" s="8">
        <v>119895.79848073915</v>
      </c>
      <c r="C5363" s="8">
        <v>140934.8720462877</v>
      </c>
      <c r="D5363" s="8">
        <v>128054.88383388809</v>
      </c>
      <c r="E5363" s="8">
        <v>145871.41439269367</v>
      </c>
      <c r="F5363" s="8">
        <v>150527.39423913357</v>
      </c>
      <c r="G5363" s="8">
        <v>143254.83692428438</v>
      </c>
      <c r="H5363" s="8">
        <v>145988.89872232892</v>
      </c>
      <c r="I5363" s="8">
        <v>127595.31224952557</v>
      </c>
      <c r="J5363" s="8">
        <v>131644.57925624531</v>
      </c>
      <c r="K5363" s="8">
        <v>105457.67052901621</v>
      </c>
      <c r="L5363" s="8">
        <v>122332.72967951384</v>
      </c>
      <c r="M5363" s="8">
        <v>110486.0890474605</v>
      </c>
      <c r="N5363" s="8">
        <v>123442.81858031877</v>
      </c>
      <c r="O5363" s="8">
        <v>145021.93570926497</v>
      </c>
      <c r="P5363" s="8">
        <v>131948.00472785762</v>
      </c>
      <c r="Q5363" s="8">
        <v>131796.86697559923</v>
      </c>
      <c r="R5363" s="8">
        <v>136287.30021474295</v>
      </c>
      <c r="S5363" s="8">
        <v>138573.03903693578</v>
      </c>
      <c r="T5363" s="8">
        <v>136398.54247860561</v>
      </c>
      <c r="U5363" s="8">
        <v>114280.07696430048</v>
      </c>
      <c r="V5363" s="8">
        <v>112029.34076768669</v>
      </c>
      <c r="W5363" s="8">
        <v>104602.56881258968</v>
      </c>
      <c r="X5363" s="8">
        <v>115381.84618522512</v>
      </c>
    </row>
    <row r="5364" spans="1:24" x14ac:dyDescent="0.3">
      <c r="A5364" s="8">
        <v>106588.58372894446</v>
      </c>
      <c r="B5364" s="8">
        <v>100922.04772283259</v>
      </c>
      <c r="C5364" s="8">
        <v>115699.95450412796</v>
      </c>
      <c r="D5364" s="8">
        <v>118295.32721227508</v>
      </c>
      <c r="E5364" s="8">
        <v>120357.20349699946</v>
      </c>
      <c r="F5364" s="8">
        <v>119864.59741267026</v>
      </c>
      <c r="G5364" s="8">
        <v>104184.49560122442</v>
      </c>
      <c r="H5364" s="8">
        <v>136995.1342455642</v>
      </c>
      <c r="I5364" s="8">
        <v>118647.85567535025</v>
      </c>
      <c r="J5364" s="8">
        <v>119372.89987205571</v>
      </c>
      <c r="K5364" s="8">
        <v>93123.74661303524</v>
      </c>
      <c r="L5364" s="8">
        <v>96126.432509482416</v>
      </c>
      <c r="M5364" s="8">
        <v>110271.90048480695</v>
      </c>
      <c r="N5364" s="8">
        <v>102639.77641398383</v>
      </c>
      <c r="O5364" s="8">
        <v>110594.28040832037</v>
      </c>
      <c r="P5364" s="8">
        <v>112110.13578114232</v>
      </c>
      <c r="Q5364" s="8">
        <v>118874.04109744669</v>
      </c>
      <c r="R5364" s="8">
        <v>123108.27598809998</v>
      </c>
      <c r="S5364" s="8">
        <v>100330.46165559086</v>
      </c>
      <c r="T5364" s="8">
        <v>121137.16635678743</v>
      </c>
      <c r="U5364" s="8">
        <v>91318.356553771519</v>
      </c>
      <c r="V5364" s="8">
        <v>103899.88929553554</v>
      </c>
      <c r="W5364" s="8">
        <v>73068.205289953592</v>
      </c>
      <c r="X5364" s="8">
        <v>77664.901487040654</v>
      </c>
    </row>
    <row r="5365" spans="1:24" x14ac:dyDescent="0.3">
      <c r="A5365" s="8">
        <v>93525.129109900779</v>
      </c>
      <c r="B5365" s="8">
        <v>101551.45301021948</v>
      </c>
      <c r="C5365" s="8">
        <v>123334.57125912697</v>
      </c>
      <c r="D5365" s="8">
        <v>108276.07499881979</v>
      </c>
      <c r="E5365" s="8">
        <v>122892.37684955525</v>
      </c>
      <c r="F5365" s="8">
        <v>122061.67996951826</v>
      </c>
      <c r="G5365" s="8">
        <v>122541.37723638728</v>
      </c>
      <c r="H5365" s="8">
        <v>123782.97096990395</v>
      </c>
      <c r="I5365" s="8">
        <v>123741.223747638</v>
      </c>
      <c r="J5365" s="8">
        <v>113310.17119985582</v>
      </c>
      <c r="K5365" s="8">
        <v>96067.616952474345</v>
      </c>
      <c r="L5365" s="8">
        <v>97546.975447753764</v>
      </c>
      <c r="M5365" s="8">
        <v>75522.902385611829</v>
      </c>
      <c r="N5365" s="8">
        <v>93946.814086361439</v>
      </c>
      <c r="O5365" s="8">
        <v>98995.271694701238</v>
      </c>
      <c r="P5365" s="8">
        <v>95683.450736646511</v>
      </c>
      <c r="Q5365" s="8">
        <v>110060.71732943345</v>
      </c>
      <c r="R5365" s="8">
        <v>114386.31666093334</v>
      </c>
      <c r="S5365" s="8">
        <v>118381.14710925923</v>
      </c>
      <c r="T5365" s="8">
        <v>114271.86869275461</v>
      </c>
      <c r="U5365" s="8">
        <v>115932.13140864292</v>
      </c>
      <c r="V5365" s="8">
        <v>102745.95512414331</v>
      </c>
      <c r="W5365" s="8">
        <v>92161.908904666139</v>
      </c>
      <c r="X5365" s="8">
        <v>92547.466408112945</v>
      </c>
    </row>
    <row r="5366" spans="1:24" x14ac:dyDescent="0.3">
      <c r="A5366" s="8">
        <v>91736.155490481819</v>
      </c>
      <c r="B5366" s="8">
        <v>98350.882522816639</v>
      </c>
      <c r="C5366" s="8">
        <v>124054.13230064673</v>
      </c>
      <c r="D5366" s="8">
        <v>125039.90873793219</v>
      </c>
      <c r="E5366" s="8">
        <v>142378.53771991385</v>
      </c>
      <c r="F5366" s="8">
        <v>147007.16576292831</v>
      </c>
      <c r="G5366" s="8">
        <v>133202.47449227379</v>
      </c>
      <c r="H5366" s="8">
        <v>139908.3165049931</v>
      </c>
      <c r="I5366" s="8">
        <v>120326.82131744965</v>
      </c>
      <c r="J5366" s="8">
        <v>126534.5672338765</v>
      </c>
      <c r="K5366" s="8">
        <v>111494.7418595082</v>
      </c>
      <c r="L5366" s="8">
        <v>106621.98424915464</v>
      </c>
      <c r="M5366" s="8">
        <v>85557.47013456127</v>
      </c>
      <c r="N5366" s="8">
        <v>86754.878295747214</v>
      </c>
      <c r="O5366" s="8">
        <v>126099.45453411865</v>
      </c>
      <c r="P5366" s="8">
        <v>124762.87085312212</v>
      </c>
      <c r="Q5366" s="8">
        <v>131436.76925295743</v>
      </c>
      <c r="R5366" s="8">
        <v>131925.64672894296</v>
      </c>
      <c r="S5366" s="8">
        <v>119281.97881216771</v>
      </c>
      <c r="T5366" s="8">
        <v>133083.10204911535</v>
      </c>
      <c r="U5366" s="8">
        <v>113180.45670853148</v>
      </c>
      <c r="V5366" s="8">
        <v>131993.04886247357</v>
      </c>
      <c r="W5366" s="8">
        <v>101789.2193859524</v>
      </c>
      <c r="X5366" s="8">
        <v>108614.43655227595</v>
      </c>
    </row>
    <row r="5367" spans="1:24" x14ac:dyDescent="0.3">
      <c r="A5367" s="8">
        <v>104077.09871881195</v>
      </c>
      <c r="B5367" s="8">
        <v>94497.236363949283</v>
      </c>
      <c r="C5367" s="8">
        <v>113803.40324014964</v>
      </c>
      <c r="D5367" s="8">
        <v>111177.6177827002</v>
      </c>
      <c r="E5367" s="8">
        <v>104787.50392917475</v>
      </c>
      <c r="F5367" s="8">
        <v>111000.57848329729</v>
      </c>
      <c r="G5367" s="8">
        <v>104123.97820962378</v>
      </c>
      <c r="H5367" s="8">
        <v>116891.24399902161</v>
      </c>
      <c r="I5367" s="8">
        <v>96783.467269839588</v>
      </c>
      <c r="J5367" s="8">
        <v>89171.783079051835</v>
      </c>
      <c r="K5367" s="8">
        <v>85090.68689953888</v>
      </c>
      <c r="L5367" s="8">
        <v>87113.812816222257</v>
      </c>
      <c r="M5367" s="8">
        <v>69985.668116835295</v>
      </c>
      <c r="N5367" s="8">
        <v>60728.487299454973</v>
      </c>
      <c r="O5367" s="8">
        <v>90658.11157333132</v>
      </c>
      <c r="P5367" s="8">
        <v>91504.824824966214</v>
      </c>
      <c r="Q5367" s="8">
        <v>93447.020997456129</v>
      </c>
      <c r="R5367" s="8">
        <v>89554.56406869991</v>
      </c>
      <c r="S5367" s="8">
        <v>93906.162344607059</v>
      </c>
      <c r="T5367" s="8">
        <v>107304.51865605701</v>
      </c>
      <c r="U5367" s="8">
        <v>74856.788621235333</v>
      </c>
      <c r="V5367" s="8">
        <v>80732.258529979052</v>
      </c>
      <c r="W5367" s="8">
        <v>70148.307274726234</v>
      </c>
      <c r="X5367" s="8">
        <v>78287.776162718801</v>
      </c>
    </row>
    <row r="5368" spans="1:24" x14ac:dyDescent="0.3">
      <c r="A5368" s="8">
        <v>100174.6667947924</v>
      </c>
      <c r="B5368" s="8">
        <v>102089.19872318422</v>
      </c>
      <c r="C5368" s="8">
        <v>131139.69587328957</v>
      </c>
      <c r="D5368" s="8">
        <v>126220.27734956582</v>
      </c>
      <c r="E5368" s="8">
        <v>124412.11484511894</v>
      </c>
      <c r="F5368" s="8">
        <v>112830.79723726035</v>
      </c>
      <c r="G5368" s="8">
        <v>119860.85569560916</v>
      </c>
      <c r="H5368" s="8">
        <v>109433.48609448374</v>
      </c>
      <c r="I5368" s="8">
        <v>99839.551216564883</v>
      </c>
      <c r="J5368" s="8">
        <v>107361.14070092267</v>
      </c>
      <c r="K5368" s="8">
        <v>86814.465554293507</v>
      </c>
      <c r="L5368" s="8">
        <v>63981.807122881357</v>
      </c>
      <c r="M5368" s="8">
        <v>65547.85904731763</v>
      </c>
      <c r="N5368" s="8">
        <v>50060.209057904729</v>
      </c>
      <c r="O5368" s="8">
        <v>92992.392687520129</v>
      </c>
      <c r="P5368" s="8">
        <v>93032.895382076007</v>
      </c>
      <c r="Q5368" s="8">
        <v>89452.047309982911</v>
      </c>
      <c r="R5368" s="8">
        <v>72150.993805760067</v>
      </c>
      <c r="S5368" s="8">
        <v>87913.484100114641</v>
      </c>
      <c r="T5368" s="8">
        <v>69082.141591414969</v>
      </c>
      <c r="U5368" s="8">
        <v>61772.379058899496</v>
      </c>
      <c r="V5368" s="8">
        <v>88676.205561144685</v>
      </c>
      <c r="W5368" s="8">
        <v>61891.302486274057</v>
      </c>
      <c r="X5368" s="8">
        <v>56484.485997981661</v>
      </c>
    </row>
    <row r="5369" spans="1:24" x14ac:dyDescent="0.3">
      <c r="A5369" s="8">
        <v>113378.0332427407</v>
      </c>
      <c r="B5369" s="8">
        <v>110394.74845156271</v>
      </c>
      <c r="C5369" s="8">
        <v>131880.35793481802</v>
      </c>
      <c r="D5369" s="8">
        <v>129217.75307823041</v>
      </c>
      <c r="E5369" s="8">
        <v>136517.57202016399</v>
      </c>
      <c r="F5369" s="8">
        <v>135622.41120428254</v>
      </c>
      <c r="G5369" s="8">
        <v>128476.75087822021</v>
      </c>
      <c r="H5369" s="8">
        <v>140403.02419689327</v>
      </c>
      <c r="I5369" s="8">
        <v>123896.61352938146</v>
      </c>
      <c r="J5369" s="8">
        <v>122505.3618571096</v>
      </c>
      <c r="K5369" s="8">
        <v>91055.035067020042</v>
      </c>
      <c r="L5369" s="8">
        <v>104939.79648050523</v>
      </c>
      <c r="M5369" s="8">
        <v>95370.954767941061</v>
      </c>
      <c r="N5369" s="8">
        <v>96673.122634785133</v>
      </c>
      <c r="O5369" s="8">
        <v>128123.41075620541</v>
      </c>
      <c r="P5369" s="8">
        <v>109705.84531302415</v>
      </c>
      <c r="Q5369" s="8">
        <v>115318.64375841929</v>
      </c>
      <c r="R5369" s="8">
        <v>128751.98138593035</v>
      </c>
      <c r="S5369" s="8">
        <v>131837.36201855176</v>
      </c>
      <c r="T5369" s="8">
        <v>129712.7697862544</v>
      </c>
      <c r="U5369" s="8">
        <v>105931.36636201196</v>
      </c>
      <c r="V5369" s="8">
        <v>132609.88727614353</v>
      </c>
      <c r="W5369" s="8">
        <v>104378.81360633002</v>
      </c>
      <c r="X5369" s="8">
        <v>108262.10118581516</v>
      </c>
    </row>
    <row r="5370" spans="1:24" x14ac:dyDescent="0.3">
      <c r="A5370" s="8">
        <v>106077.63960446925</v>
      </c>
      <c r="B5370" s="8">
        <v>102763.35539337948</v>
      </c>
      <c r="C5370" s="8">
        <v>123400.32800130738</v>
      </c>
      <c r="D5370" s="8">
        <v>123935.49151501796</v>
      </c>
      <c r="E5370" s="8">
        <v>127158.37728149358</v>
      </c>
      <c r="F5370" s="8">
        <v>137841.47134594806</v>
      </c>
      <c r="G5370" s="8">
        <v>119759.89845205095</v>
      </c>
      <c r="H5370" s="8">
        <v>144841.35775145792</v>
      </c>
      <c r="I5370" s="8">
        <v>120519.83875567575</v>
      </c>
      <c r="J5370" s="8">
        <v>109163.39108048698</v>
      </c>
      <c r="K5370" s="8">
        <v>104060.50902600188</v>
      </c>
      <c r="L5370" s="8">
        <v>99728.059567156932</v>
      </c>
      <c r="M5370" s="8">
        <v>99846.811737384953</v>
      </c>
      <c r="N5370" s="8">
        <v>78535.291945610079</v>
      </c>
      <c r="O5370" s="8">
        <v>120999.49510260581</v>
      </c>
      <c r="P5370" s="8">
        <v>108559.1048111611</v>
      </c>
      <c r="Q5370" s="8">
        <v>116325.52134621244</v>
      </c>
      <c r="R5370" s="8">
        <v>126220.52833073599</v>
      </c>
      <c r="S5370" s="8">
        <v>122716.39389450959</v>
      </c>
      <c r="T5370" s="8">
        <v>140770.96012510255</v>
      </c>
      <c r="U5370" s="8">
        <v>107817.23496962215</v>
      </c>
      <c r="V5370" s="8">
        <v>93397.285273037458</v>
      </c>
      <c r="W5370" s="8">
        <v>88327.325824291664</v>
      </c>
      <c r="X5370" s="8">
        <v>73292.644862579255</v>
      </c>
    </row>
    <row r="5371" spans="1:24" x14ac:dyDescent="0.3">
      <c r="A5371" s="8">
        <v>119354.93495449817</v>
      </c>
      <c r="B5371" s="8">
        <v>98930.667587931894</v>
      </c>
      <c r="C5371" s="8">
        <v>130173.69102731239</v>
      </c>
      <c r="D5371" s="8">
        <v>128023.84129968155</v>
      </c>
      <c r="E5371" s="8">
        <v>125239.19514659683</v>
      </c>
      <c r="F5371" s="8">
        <v>122097.31542401882</v>
      </c>
      <c r="G5371" s="8">
        <v>122943.03552746691</v>
      </c>
      <c r="H5371" s="8">
        <v>131469.06892578254</v>
      </c>
      <c r="I5371" s="8">
        <v>121115.72227286422</v>
      </c>
      <c r="J5371" s="8">
        <v>125794.61260540799</v>
      </c>
      <c r="K5371" s="8">
        <v>105475.80942538672</v>
      </c>
      <c r="L5371" s="8">
        <v>95794.275606434414</v>
      </c>
      <c r="M5371" s="8">
        <v>118218.67715503366</v>
      </c>
      <c r="N5371" s="8">
        <v>103573.57965635695</v>
      </c>
      <c r="O5371" s="8">
        <v>132143.33744499981</v>
      </c>
      <c r="P5371" s="8">
        <v>132232.54253326275</v>
      </c>
      <c r="Q5371" s="8">
        <v>132738.49526233051</v>
      </c>
      <c r="R5371" s="8">
        <v>132272.51956164726</v>
      </c>
      <c r="S5371" s="8">
        <v>127272.36224529438</v>
      </c>
      <c r="T5371" s="8">
        <v>132027.34155663199</v>
      </c>
      <c r="U5371" s="8">
        <v>136587.6056961396</v>
      </c>
      <c r="V5371" s="8">
        <v>138263.04180084463</v>
      </c>
      <c r="W5371" s="8">
        <v>112594.1637966931</v>
      </c>
      <c r="X5371" s="8">
        <v>98214.752312421479</v>
      </c>
    </row>
    <row r="5372" spans="1:24" x14ac:dyDescent="0.3">
      <c r="A5372" s="8">
        <v>113472.52486840979</v>
      </c>
      <c r="B5372" s="8">
        <v>108652.71011818181</v>
      </c>
      <c r="C5372" s="8">
        <v>126994.89684982134</v>
      </c>
      <c r="D5372" s="8">
        <v>125691.84529733229</v>
      </c>
      <c r="E5372" s="8">
        <v>138283.38644718364</v>
      </c>
      <c r="F5372" s="8">
        <v>129606.65851909274</v>
      </c>
      <c r="G5372" s="8">
        <v>137596.75865292584</v>
      </c>
      <c r="H5372" s="8">
        <v>135022.82052233024</v>
      </c>
      <c r="I5372" s="8">
        <v>131249.98335521517</v>
      </c>
      <c r="J5372" s="8">
        <v>137027.546098586</v>
      </c>
      <c r="K5372" s="8">
        <v>99326.929556411516</v>
      </c>
      <c r="L5372" s="8">
        <v>94056.668119340713</v>
      </c>
      <c r="M5372" s="8">
        <v>111065.54406739428</v>
      </c>
      <c r="N5372" s="8">
        <v>102586.18182053571</v>
      </c>
      <c r="O5372" s="8">
        <v>127625.90196469784</v>
      </c>
      <c r="P5372" s="8">
        <v>113360.02676571517</v>
      </c>
      <c r="Q5372" s="8">
        <v>135367.18551155407</v>
      </c>
      <c r="R5372" s="8">
        <v>124450.28001157193</v>
      </c>
      <c r="S5372" s="8">
        <v>129673.25335271374</v>
      </c>
      <c r="T5372" s="8">
        <v>138306.82131774188</v>
      </c>
      <c r="U5372" s="8">
        <v>108763.10638289779</v>
      </c>
      <c r="V5372" s="8">
        <v>140137.80376952773</v>
      </c>
      <c r="W5372" s="8">
        <v>89421.382585341315</v>
      </c>
      <c r="X5372" s="8">
        <v>89464.483262203867</v>
      </c>
    </row>
    <row r="5373" spans="1:24" x14ac:dyDescent="0.3">
      <c r="A5373" s="8">
        <v>105477.0826134447</v>
      </c>
      <c r="B5373" s="8">
        <v>99504.623257984029</v>
      </c>
      <c r="C5373" s="8">
        <v>122416.32985482986</v>
      </c>
      <c r="D5373" s="8">
        <v>128037.02826253632</v>
      </c>
      <c r="E5373" s="8">
        <v>128445.06608027105</v>
      </c>
      <c r="F5373" s="8">
        <v>142060.38638216315</v>
      </c>
      <c r="G5373" s="8">
        <v>145851.05875891942</v>
      </c>
      <c r="H5373" s="8">
        <v>157404.88325038581</v>
      </c>
      <c r="I5373" s="8">
        <v>149311.63520749315</v>
      </c>
      <c r="J5373" s="8">
        <v>142172.1155940344</v>
      </c>
      <c r="K5373" s="8">
        <v>124142.45491609935</v>
      </c>
      <c r="L5373" s="8">
        <v>122714.07527953708</v>
      </c>
      <c r="M5373" s="8">
        <v>118244.898054801</v>
      </c>
      <c r="N5373" s="8">
        <v>116689.58842011439</v>
      </c>
      <c r="O5373" s="8">
        <v>136091.25351540945</v>
      </c>
      <c r="P5373" s="8">
        <v>151251.87335490741</v>
      </c>
      <c r="Q5373" s="8">
        <v>153263.76896485366</v>
      </c>
      <c r="R5373" s="8">
        <v>165393.03427611839</v>
      </c>
      <c r="S5373" s="8">
        <v>172836.55762603052</v>
      </c>
      <c r="T5373" s="8">
        <v>195982.46216816601</v>
      </c>
      <c r="U5373" s="8">
        <v>168691.69594505004</v>
      </c>
      <c r="V5373" s="8">
        <v>175421.46029646043</v>
      </c>
      <c r="W5373" s="8">
        <v>148345.72018340742</v>
      </c>
      <c r="X5373" s="8">
        <v>153990.02749387667</v>
      </c>
    </row>
    <row r="5374" spans="1:24" x14ac:dyDescent="0.3">
      <c r="A5374" s="8">
        <v>90993.858801264403</v>
      </c>
      <c r="B5374" s="8">
        <v>97514.606138103933</v>
      </c>
      <c r="C5374" s="8">
        <v>122024.89760172079</v>
      </c>
      <c r="D5374" s="8">
        <v>145220.72936831813</v>
      </c>
      <c r="E5374" s="8">
        <v>138394.93698228829</v>
      </c>
      <c r="F5374" s="8">
        <v>136248.38011554713</v>
      </c>
      <c r="G5374" s="8">
        <v>135361.73870267818</v>
      </c>
      <c r="H5374" s="8">
        <v>129688.79357484804</v>
      </c>
      <c r="I5374" s="8">
        <v>112454.05407334209</v>
      </c>
      <c r="J5374" s="8">
        <v>110646.18325580303</v>
      </c>
      <c r="K5374" s="8">
        <v>111479.67957092481</v>
      </c>
      <c r="L5374" s="8">
        <v>105691.70189963729</v>
      </c>
      <c r="M5374" s="8">
        <v>83084.121168871861</v>
      </c>
      <c r="N5374" s="8">
        <v>90666.676566038921</v>
      </c>
      <c r="O5374" s="8">
        <v>120121.02993464841</v>
      </c>
      <c r="P5374" s="8">
        <v>123739.95483349917</v>
      </c>
      <c r="Q5374" s="8">
        <v>137307.09297683532</v>
      </c>
      <c r="R5374" s="8">
        <v>126915.41312905752</v>
      </c>
      <c r="S5374" s="8">
        <v>115486.13950135172</v>
      </c>
      <c r="T5374" s="8">
        <v>134851.56030257078</v>
      </c>
      <c r="U5374" s="8">
        <v>112215.01068993694</v>
      </c>
      <c r="V5374" s="8">
        <v>111036.15848835025</v>
      </c>
      <c r="W5374" s="8">
        <v>113621.1903085197</v>
      </c>
      <c r="X5374" s="8">
        <v>109157.96003002841</v>
      </c>
    </row>
    <row r="5375" spans="1:24" x14ac:dyDescent="0.3">
      <c r="A5375" s="8">
        <v>108531.74950131471</v>
      </c>
      <c r="B5375" s="8">
        <v>96514.883842734242</v>
      </c>
      <c r="C5375" s="8">
        <v>126859.68991925611</v>
      </c>
      <c r="D5375" s="8">
        <v>109512.17244615282</v>
      </c>
      <c r="E5375" s="8">
        <v>133072.81893549793</v>
      </c>
      <c r="F5375" s="8">
        <v>135061.22993039491</v>
      </c>
      <c r="G5375" s="8">
        <v>134554.69777933249</v>
      </c>
      <c r="H5375" s="8">
        <v>139300.30678619165</v>
      </c>
      <c r="I5375" s="8">
        <v>138930.43550734705</v>
      </c>
      <c r="J5375" s="8">
        <v>147509.81632644479</v>
      </c>
      <c r="K5375" s="8">
        <v>120050.11119295465</v>
      </c>
      <c r="L5375" s="8">
        <v>108010.26857390936</v>
      </c>
      <c r="M5375" s="8">
        <v>109007.53521808438</v>
      </c>
      <c r="N5375" s="8">
        <v>99464.842947307014</v>
      </c>
      <c r="O5375" s="8">
        <v>128771.04564390134</v>
      </c>
      <c r="P5375" s="8">
        <v>119512.77043621776</v>
      </c>
      <c r="Q5375" s="8">
        <v>143619.08714042621</v>
      </c>
      <c r="R5375" s="8">
        <v>153005.0745197034</v>
      </c>
      <c r="S5375" s="8">
        <v>143787.19919670379</v>
      </c>
      <c r="T5375" s="8">
        <v>148003.47116845791</v>
      </c>
      <c r="U5375" s="8">
        <v>138247.49539405049</v>
      </c>
      <c r="V5375" s="8">
        <v>155464.7970978345</v>
      </c>
      <c r="W5375" s="8">
        <v>122097.22484146777</v>
      </c>
      <c r="X5375" s="8">
        <v>120153.19531736101</v>
      </c>
    </row>
    <row r="5376" spans="1:24" x14ac:dyDescent="0.3">
      <c r="A5376" s="8">
        <v>107060.65436489592</v>
      </c>
      <c r="B5376" s="8">
        <v>113248.52116216824</v>
      </c>
      <c r="C5376" s="8">
        <v>143043.27307990083</v>
      </c>
      <c r="D5376" s="8">
        <v>134747.30856380222</v>
      </c>
      <c r="E5376" s="8">
        <v>130193.29434128018</v>
      </c>
      <c r="F5376" s="8">
        <v>142051.4511778017</v>
      </c>
      <c r="G5376" s="8">
        <v>133781.11778111634</v>
      </c>
      <c r="H5376" s="8">
        <v>142703.72907489463</v>
      </c>
      <c r="I5376" s="8">
        <v>121095.92990045709</v>
      </c>
      <c r="J5376" s="8">
        <v>119009.73889741967</v>
      </c>
      <c r="K5376" s="8">
        <v>107759.7458284274</v>
      </c>
      <c r="L5376" s="8">
        <v>84617.057297982057</v>
      </c>
      <c r="M5376" s="8">
        <v>83355.483758107293</v>
      </c>
      <c r="N5376" s="8">
        <v>99582.753213990363</v>
      </c>
      <c r="O5376" s="8">
        <v>122244.97400359887</v>
      </c>
      <c r="P5376" s="8">
        <v>118824.04249343544</v>
      </c>
      <c r="Q5376" s="8">
        <v>104810.76692483755</v>
      </c>
      <c r="R5376" s="8">
        <v>113411.9359525305</v>
      </c>
      <c r="S5376" s="8">
        <v>120099.67296073619</v>
      </c>
      <c r="T5376" s="8">
        <v>119248.2906213644</v>
      </c>
      <c r="U5376" s="8">
        <v>102223.67129527396</v>
      </c>
      <c r="V5376" s="8">
        <v>99025.598864690852</v>
      </c>
      <c r="W5376" s="8">
        <v>78575.363979562622</v>
      </c>
      <c r="X5376" s="8">
        <v>62249.286135476475</v>
      </c>
    </row>
    <row r="5377" spans="1:24" x14ac:dyDescent="0.3">
      <c r="A5377" s="8">
        <v>104835.51137256438</v>
      </c>
      <c r="B5377" s="8">
        <v>118582.52458014166</v>
      </c>
      <c r="C5377" s="8">
        <v>148752.45289586124</v>
      </c>
      <c r="D5377" s="8">
        <v>131979.46239867361</v>
      </c>
      <c r="E5377" s="8">
        <v>144531.86519219104</v>
      </c>
      <c r="F5377" s="8">
        <v>133188.17467481259</v>
      </c>
      <c r="G5377" s="8">
        <v>124696.85591947225</v>
      </c>
      <c r="H5377" s="8">
        <v>145117.21884397705</v>
      </c>
      <c r="I5377" s="8">
        <v>138268.06379465057</v>
      </c>
      <c r="J5377" s="8">
        <v>141039.07815521408</v>
      </c>
      <c r="K5377" s="8">
        <v>113497.32019512352</v>
      </c>
      <c r="L5377" s="8">
        <v>118546.28448566553</v>
      </c>
      <c r="M5377" s="8">
        <v>117428.61929819273</v>
      </c>
      <c r="N5377" s="8">
        <v>131484.10499798617</v>
      </c>
      <c r="O5377" s="8">
        <v>150907.6050739942</v>
      </c>
      <c r="P5377" s="8">
        <v>147510.1382526563</v>
      </c>
      <c r="Q5377" s="8">
        <v>139668.16568276545</v>
      </c>
      <c r="R5377" s="8">
        <v>139425.17270252723</v>
      </c>
      <c r="S5377" s="8">
        <v>155857.45354906144</v>
      </c>
      <c r="T5377" s="8">
        <v>170484.07072359513</v>
      </c>
      <c r="U5377" s="8">
        <v>148607.84620342165</v>
      </c>
      <c r="V5377" s="8">
        <v>136667.95621713682</v>
      </c>
      <c r="W5377" s="8">
        <v>121798.44634540752</v>
      </c>
      <c r="X5377" s="8">
        <v>125929.46206320633</v>
      </c>
    </row>
    <row r="5378" spans="1:24" x14ac:dyDescent="0.3">
      <c r="A5378" s="8">
        <v>105756.36830694012</v>
      </c>
      <c r="B5378" s="8">
        <v>100474.22145560515</v>
      </c>
      <c r="C5378" s="8">
        <v>141513.53177262709</v>
      </c>
      <c r="D5378" s="8">
        <v>127351.98395919002</v>
      </c>
      <c r="E5378" s="8">
        <v>133066.3188368142</v>
      </c>
      <c r="F5378" s="8">
        <v>129360.02715821231</v>
      </c>
      <c r="G5378" s="8">
        <v>135118.24815866273</v>
      </c>
      <c r="H5378" s="8">
        <v>139622.83836756097</v>
      </c>
      <c r="I5378" s="8">
        <v>134401.21614639877</v>
      </c>
      <c r="J5378" s="8">
        <v>131077.50028894737</v>
      </c>
      <c r="K5378" s="8">
        <v>119230.50255640724</v>
      </c>
      <c r="L5378" s="8">
        <v>105681.97873354574</v>
      </c>
      <c r="M5378" s="8">
        <v>105819.1177431618</v>
      </c>
      <c r="N5378" s="8">
        <v>106025.61974576709</v>
      </c>
      <c r="O5378" s="8">
        <v>147580.36405822731</v>
      </c>
      <c r="P5378" s="8">
        <v>139612.57885903161</v>
      </c>
      <c r="Q5378" s="8">
        <v>135040.61609369129</v>
      </c>
      <c r="R5378" s="8">
        <v>135420.60047250625</v>
      </c>
      <c r="S5378" s="8">
        <v>151575.61216565271</v>
      </c>
      <c r="T5378" s="8">
        <v>140825.899567015</v>
      </c>
      <c r="U5378" s="8">
        <v>134706.8092284333</v>
      </c>
      <c r="V5378" s="8">
        <v>133020.15365912326</v>
      </c>
      <c r="W5378" s="8">
        <v>134873.90724276888</v>
      </c>
      <c r="X5378" s="8">
        <v>127390.91367260742</v>
      </c>
    </row>
    <row r="5379" spans="1:24" x14ac:dyDescent="0.3">
      <c r="A5379" s="8">
        <v>94685.878515200835</v>
      </c>
      <c r="B5379" s="8">
        <v>94825.989876385516</v>
      </c>
      <c r="C5379" s="8">
        <v>133991.93257028188</v>
      </c>
      <c r="D5379" s="8">
        <v>128650.9284625393</v>
      </c>
      <c r="E5379" s="8">
        <v>124505.6814106956</v>
      </c>
      <c r="F5379" s="8">
        <v>151106.32619710924</v>
      </c>
      <c r="G5379" s="8">
        <v>126752.66226423762</v>
      </c>
      <c r="H5379" s="8">
        <v>140074.21577151876</v>
      </c>
      <c r="I5379" s="8">
        <v>132671.41997421594</v>
      </c>
      <c r="J5379" s="8">
        <v>124820.32170850337</v>
      </c>
      <c r="K5379" s="8">
        <v>110285.38288571601</v>
      </c>
      <c r="L5379" s="8">
        <v>124913.58820482118</v>
      </c>
      <c r="M5379" s="8">
        <v>103880.80222811017</v>
      </c>
      <c r="N5379" s="8">
        <v>107707.53847663751</v>
      </c>
      <c r="O5379" s="8">
        <v>137894.29683748001</v>
      </c>
      <c r="P5379" s="8">
        <v>128978.6575950972</v>
      </c>
      <c r="Q5379" s="8">
        <v>139022.75057905473</v>
      </c>
      <c r="R5379" s="8">
        <v>155662.49245070064</v>
      </c>
      <c r="S5379" s="8">
        <v>153622.70760062002</v>
      </c>
      <c r="T5379" s="8">
        <v>153627.47831610183</v>
      </c>
      <c r="U5379" s="8">
        <v>152926.5691298384</v>
      </c>
      <c r="V5379" s="8">
        <v>130804.37521975304</v>
      </c>
      <c r="W5379" s="8">
        <v>135596.94911448238</v>
      </c>
      <c r="X5379" s="8">
        <v>141593.84348523096</v>
      </c>
    </row>
    <row r="5380" spans="1:24" x14ac:dyDescent="0.3">
      <c r="A5380" s="8">
        <v>107207.22598885676</v>
      </c>
      <c r="B5380" s="8">
        <v>111697.15267852029</v>
      </c>
      <c r="C5380" s="8">
        <v>137553.17090919631</v>
      </c>
      <c r="D5380" s="8">
        <v>140110.41540787939</v>
      </c>
      <c r="E5380" s="8">
        <v>147284.7903118018</v>
      </c>
      <c r="F5380" s="8">
        <v>144806.07225575147</v>
      </c>
      <c r="G5380" s="8">
        <v>148614.58140135847</v>
      </c>
      <c r="H5380" s="8">
        <v>148744.91403918041</v>
      </c>
      <c r="I5380" s="8">
        <v>138157.83060927328</v>
      </c>
      <c r="J5380" s="8">
        <v>138991.26720828403</v>
      </c>
      <c r="K5380" s="8">
        <v>121610.45248889981</v>
      </c>
      <c r="L5380" s="8">
        <v>113091.54740162121</v>
      </c>
      <c r="M5380" s="8">
        <v>131038.93062906706</v>
      </c>
      <c r="N5380" s="8">
        <v>122772.77117030119</v>
      </c>
      <c r="O5380" s="8">
        <v>148153.00604563096</v>
      </c>
      <c r="P5380" s="8">
        <v>150410.37364485906</v>
      </c>
      <c r="Q5380" s="8">
        <v>149592.98061836534</v>
      </c>
      <c r="R5380" s="8">
        <v>137758.02392825123</v>
      </c>
      <c r="S5380" s="8">
        <v>147266.60022458684</v>
      </c>
      <c r="T5380" s="8">
        <v>144116.95102402035</v>
      </c>
      <c r="U5380" s="8">
        <v>133780.67051735523</v>
      </c>
      <c r="V5380" s="8">
        <v>147066.79204219632</v>
      </c>
      <c r="W5380" s="8">
        <v>118657.95906392114</v>
      </c>
      <c r="X5380" s="8">
        <v>111757.27681758044</v>
      </c>
    </row>
    <row r="5381" spans="1:24" x14ac:dyDescent="0.3">
      <c r="A5381" s="8">
        <v>85625.040685587912</v>
      </c>
      <c r="B5381" s="8">
        <v>110889.17796769239</v>
      </c>
      <c r="C5381" s="8">
        <v>132724.43834695267</v>
      </c>
      <c r="D5381" s="8">
        <v>133903.9976890125</v>
      </c>
      <c r="E5381" s="8">
        <v>133437.89107827583</v>
      </c>
      <c r="F5381" s="8">
        <v>136369.25601566283</v>
      </c>
      <c r="G5381" s="8">
        <v>132489.65871320447</v>
      </c>
      <c r="H5381" s="8">
        <v>142111.14800398494</v>
      </c>
      <c r="I5381" s="8">
        <v>122728.08920605405</v>
      </c>
      <c r="J5381" s="8">
        <v>121768.11928752583</v>
      </c>
      <c r="K5381" s="8">
        <v>111887.30689765624</v>
      </c>
      <c r="L5381" s="8">
        <v>115629.17336891762</v>
      </c>
      <c r="M5381" s="8">
        <v>100168.19267973705</v>
      </c>
      <c r="N5381" s="8">
        <v>112397.32796034926</v>
      </c>
      <c r="O5381" s="8">
        <v>134321.77680076298</v>
      </c>
      <c r="P5381" s="8">
        <v>126450.89440809023</v>
      </c>
      <c r="Q5381" s="8">
        <v>124613.99085561205</v>
      </c>
      <c r="R5381" s="8">
        <v>130861.51647661987</v>
      </c>
      <c r="S5381" s="8">
        <v>130479.90458675388</v>
      </c>
      <c r="T5381" s="8">
        <v>133008.51538731717</v>
      </c>
      <c r="U5381" s="8">
        <v>117132.03235593907</v>
      </c>
      <c r="V5381" s="8">
        <v>128583.91833611987</v>
      </c>
      <c r="W5381" s="8">
        <v>107017.10774496374</v>
      </c>
      <c r="X5381" s="8">
        <v>122997.98250402483</v>
      </c>
    </row>
    <row r="5382" spans="1:24" x14ac:dyDescent="0.3">
      <c r="A5382" s="8">
        <v>120081.06505383435</v>
      </c>
      <c r="B5382" s="8">
        <v>115359.98938040483</v>
      </c>
      <c r="C5382" s="8">
        <v>140011.74618714271</v>
      </c>
      <c r="D5382" s="8">
        <v>143429.7697004989</v>
      </c>
      <c r="E5382" s="8">
        <v>137000.29264557184</v>
      </c>
      <c r="F5382" s="8">
        <v>153438.83166977752</v>
      </c>
      <c r="G5382" s="8">
        <v>153253.59013327656</v>
      </c>
      <c r="H5382" s="8">
        <v>160942.39122657356</v>
      </c>
      <c r="I5382" s="8">
        <v>146083.18983399527</v>
      </c>
      <c r="J5382" s="8">
        <v>144853.90397342545</v>
      </c>
      <c r="K5382" s="8">
        <v>131566.25969583451</v>
      </c>
      <c r="L5382" s="8">
        <v>124298.63143432354</v>
      </c>
      <c r="M5382" s="8">
        <v>128630.67018165348</v>
      </c>
      <c r="N5382" s="8">
        <v>123040.10892538795</v>
      </c>
      <c r="O5382" s="8">
        <v>153927.93940098141</v>
      </c>
      <c r="P5382" s="8">
        <v>161493.22747753243</v>
      </c>
      <c r="Q5382" s="8">
        <v>163052.52760124617</v>
      </c>
      <c r="R5382" s="8">
        <v>181970.54983593686</v>
      </c>
      <c r="S5382" s="8">
        <v>175862.71924860403</v>
      </c>
      <c r="T5382" s="8">
        <v>187648.16270964663</v>
      </c>
      <c r="U5382" s="8">
        <v>170456.08505544942</v>
      </c>
      <c r="V5382" s="8">
        <v>180018.26291347455</v>
      </c>
      <c r="W5382" s="8">
        <v>154727.08547450241</v>
      </c>
      <c r="X5382" s="8">
        <v>146236.16946962901</v>
      </c>
    </row>
    <row r="5383" spans="1:24" x14ac:dyDescent="0.3">
      <c r="A5383" s="8">
        <v>99196.555000986555</v>
      </c>
      <c r="B5383" s="8">
        <v>107506.8424038706</v>
      </c>
      <c r="C5383" s="8">
        <v>132233.1129847978</v>
      </c>
      <c r="D5383" s="8">
        <v>128989.21313722779</v>
      </c>
      <c r="E5383" s="8">
        <v>145437.85979272041</v>
      </c>
      <c r="F5383" s="8">
        <v>133865.24145450853</v>
      </c>
      <c r="G5383" s="8">
        <v>132973.29404970055</v>
      </c>
      <c r="H5383" s="8">
        <v>138938.95152037914</v>
      </c>
      <c r="I5383" s="8">
        <v>124155.1112282083</v>
      </c>
      <c r="J5383" s="8">
        <v>132206.49039283663</v>
      </c>
      <c r="K5383" s="8">
        <v>109775.01309822162</v>
      </c>
      <c r="L5383" s="8">
        <v>116837.03515988436</v>
      </c>
      <c r="M5383" s="8">
        <v>106348.99934739542</v>
      </c>
      <c r="N5383" s="8">
        <v>110723.91629207101</v>
      </c>
      <c r="O5383" s="8">
        <v>129134.14155674266</v>
      </c>
      <c r="P5383" s="8">
        <v>124519.15253756312</v>
      </c>
      <c r="Q5383" s="8">
        <v>141255.32804579052</v>
      </c>
      <c r="R5383" s="8">
        <v>115130.26987519268</v>
      </c>
      <c r="S5383" s="8">
        <v>121884.44758077135</v>
      </c>
      <c r="T5383" s="8">
        <v>120419.35460608063</v>
      </c>
      <c r="U5383" s="8">
        <v>110902.06429333831</v>
      </c>
      <c r="V5383" s="8">
        <v>114997.67478906714</v>
      </c>
      <c r="W5383" s="8">
        <v>97428.889272360218</v>
      </c>
      <c r="X5383" s="8">
        <v>103152.69123404253</v>
      </c>
    </row>
    <row r="5384" spans="1:24" x14ac:dyDescent="0.3">
      <c r="A5384" s="8">
        <v>109139.16394627444</v>
      </c>
      <c r="B5384" s="8">
        <v>105078.40835388232</v>
      </c>
      <c r="C5384" s="8">
        <v>120694.83524686011</v>
      </c>
      <c r="D5384" s="8">
        <v>121836.29616285182</v>
      </c>
      <c r="E5384" s="8">
        <v>124512.75540977881</v>
      </c>
      <c r="F5384" s="8">
        <v>149289.96625795888</v>
      </c>
      <c r="G5384" s="8">
        <v>129194.57845298781</v>
      </c>
      <c r="H5384" s="8">
        <v>129628.30291122364</v>
      </c>
      <c r="I5384" s="8">
        <v>136849.50720938281</v>
      </c>
      <c r="J5384" s="8">
        <v>141041.39981990773</v>
      </c>
      <c r="K5384" s="8">
        <v>124478.04267868616</v>
      </c>
      <c r="L5384" s="8">
        <v>114473.56679905088</v>
      </c>
      <c r="M5384" s="8">
        <v>124132.09515737485</v>
      </c>
      <c r="N5384" s="8">
        <v>121681.33101366885</v>
      </c>
      <c r="O5384" s="8">
        <v>150507.87968037216</v>
      </c>
      <c r="P5384" s="8">
        <v>150248.42952970546</v>
      </c>
      <c r="Q5384" s="8">
        <v>146989.62061446684</v>
      </c>
      <c r="R5384" s="8">
        <v>165210.21015895714</v>
      </c>
      <c r="S5384" s="8">
        <v>153505.64756469769</v>
      </c>
      <c r="T5384" s="8">
        <v>161330.27110608248</v>
      </c>
      <c r="U5384" s="8">
        <v>147492.25193970589</v>
      </c>
      <c r="V5384" s="8">
        <v>142232.50889805946</v>
      </c>
      <c r="W5384" s="8">
        <v>132525.40197794529</v>
      </c>
      <c r="X5384" s="8">
        <v>127440.9979358975</v>
      </c>
    </row>
    <row r="5385" spans="1:24" x14ac:dyDescent="0.3">
      <c r="A5385" s="8">
        <v>107015.21365696222</v>
      </c>
      <c r="B5385" s="8">
        <v>106203.30081411115</v>
      </c>
      <c r="C5385" s="8">
        <v>141935.13154743612</v>
      </c>
      <c r="D5385" s="8">
        <v>140934.67525831636</v>
      </c>
      <c r="E5385" s="8">
        <v>145847.05258705202</v>
      </c>
      <c r="F5385" s="8">
        <v>152908.62990769558</v>
      </c>
      <c r="G5385" s="8">
        <v>155963.22406652605</v>
      </c>
      <c r="H5385" s="8">
        <v>150345.08560186528</v>
      </c>
      <c r="I5385" s="8">
        <v>140697.61424784549</v>
      </c>
      <c r="J5385" s="8">
        <v>129339.52641170376</v>
      </c>
      <c r="K5385" s="8">
        <v>113733.72659967279</v>
      </c>
      <c r="L5385" s="8">
        <v>120610.43318926853</v>
      </c>
      <c r="M5385" s="8">
        <v>110523.19728765664</v>
      </c>
      <c r="N5385" s="8">
        <v>104891.12406426256</v>
      </c>
      <c r="O5385" s="8">
        <v>142483.72638705515</v>
      </c>
      <c r="P5385" s="8">
        <v>134329.60309299381</v>
      </c>
      <c r="Q5385" s="8">
        <v>147636.12641448577</v>
      </c>
      <c r="R5385" s="8">
        <v>152832.97459374182</v>
      </c>
      <c r="S5385" s="8">
        <v>144567.70723986661</v>
      </c>
      <c r="T5385" s="8">
        <v>148245.87218458243</v>
      </c>
      <c r="U5385" s="8">
        <v>134205.64975404044</v>
      </c>
      <c r="V5385" s="8">
        <v>129581.85581249974</v>
      </c>
      <c r="W5385" s="8">
        <v>121723.07210680205</v>
      </c>
      <c r="X5385" s="8">
        <v>108633.4115610857</v>
      </c>
    </row>
    <row r="5386" spans="1:24" x14ac:dyDescent="0.3">
      <c r="A5386" s="8">
        <v>113543.3373328637</v>
      </c>
      <c r="B5386" s="8">
        <v>126627.1604389547</v>
      </c>
      <c r="C5386" s="8">
        <v>154619.83730961196</v>
      </c>
      <c r="D5386" s="8">
        <v>140821.35480948095</v>
      </c>
      <c r="E5386" s="8">
        <v>134958.05804055737</v>
      </c>
      <c r="F5386" s="8">
        <v>152043.5947925229</v>
      </c>
      <c r="G5386" s="8">
        <v>148211.91644985811</v>
      </c>
      <c r="H5386" s="8">
        <v>149112.42590875836</v>
      </c>
      <c r="I5386" s="8">
        <v>138821.47765102895</v>
      </c>
      <c r="J5386" s="8">
        <v>125998.70945049349</v>
      </c>
      <c r="K5386" s="8">
        <v>114626.25596102819</v>
      </c>
      <c r="L5386" s="8">
        <v>112085.03741919083</v>
      </c>
      <c r="M5386" s="8">
        <v>110803.70045877004</v>
      </c>
      <c r="N5386" s="8">
        <v>130437.30774636978</v>
      </c>
      <c r="O5386" s="8">
        <v>151599.08787625795</v>
      </c>
      <c r="P5386" s="8">
        <v>129534.49212498943</v>
      </c>
      <c r="Q5386" s="8">
        <v>129766.57124700605</v>
      </c>
      <c r="R5386" s="8">
        <v>144822.09476680274</v>
      </c>
      <c r="S5386" s="8">
        <v>144063.48743865165</v>
      </c>
      <c r="T5386" s="8">
        <v>149987.2723307015</v>
      </c>
      <c r="U5386" s="8">
        <v>121250.6446319759</v>
      </c>
      <c r="V5386" s="8">
        <v>123409.80509834831</v>
      </c>
      <c r="W5386" s="8">
        <v>109654.47302072948</v>
      </c>
      <c r="X5386" s="8">
        <v>103611.4430492937</v>
      </c>
    </row>
    <row r="5387" spans="1:24" x14ac:dyDescent="0.3">
      <c r="A5387" s="8">
        <v>106033.01260715154</v>
      </c>
      <c r="B5387" s="8">
        <v>102932.57673806378</v>
      </c>
      <c r="C5387" s="8">
        <v>139352.84839748815</v>
      </c>
      <c r="D5387" s="8">
        <v>121222.67238208778</v>
      </c>
      <c r="E5387" s="8">
        <v>133665.93869406491</v>
      </c>
      <c r="F5387" s="8">
        <v>142398.07638037764</v>
      </c>
      <c r="G5387" s="8">
        <v>140459.20827668728</v>
      </c>
      <c r="H5387" s="8">
        <v>138327.31552512004</v>
      </c>
      <c r="I5387" s="8">
        <v>133282.60183687997</v>
      </c>
      <c r="J5387" s="8">
        <v>119571.12263720916</v>
      </c>
      <c r="K5387" s="8">
        <v>109320.5981367362</v>
      </c>
      <c r="L5387" s="8">
        <v>98881.159573441953</v>
      </c>
      <c r="M5387" s="8">
        <v>106004.02927185426</v>
      </c>
      <c r="N5387" s="8">
        <v>85651.48190902386</v>
      </c>
      <c r="O5387" s="8">
        <v>129187.5140462126</v>
      </c>
      <c r="P5387" s="8">
        <v>115838.5065933069</v>
      </c>
      <c r="Q5387" s="8">
        <v>135573.803336991</v>
      </c>
      <c r="R5387" s="8">
        <v>148938.72469911372</v>
      </c>
      <c r="S5387" s="8">
        <v>136765.76253292925</v>
      </c>
      <c r="T5387" s="8">
        <v>145885.91709938485</v>
      </c>
      <c r="U5387" s="8">
        <v>146212.24746932907</v>
      </c>
      <c r="V5387" s="8">
        <v>142964.77506218039</v>
      </c>
      <c r="W5387" s="8">
        <v>119965.43085370547</v>
      </c>
      <c r="X5387" s="8">
        <v>121410.5675243454</v>
      </c>
    </row>
    <row r="5388" spans="1:24" x14ac:dyDescent="0.3">
      <c r="A5388" s="8">
        <v>102483.21590563255</v>
      </c>
      <c r="B5388" s="8">
        <v>110430.91033728306</v>
      </c>
      <c r="C5388" s="8">
        <v>131148.3856915473</v>
      </c>
      <c r="D5388" s="8">
        <v>127087.72961965388</v>
      </c>
      <c r="E5388" s="8">
        <v>128191.92648065511</v>
      </c>
      <c r="F5388" s="8">
        <v>145131.87891401956</v>
      </c>
      <c r="G5388" s="8">
        <v>116331.42426235435</v>
      </c>
      <c r="H5388" s="8">
        <v>129372.00929631035</v>
      </c>
      <c r="I5388" s="8">
        <v>109332.80037734794</v>
      </c>
      <c r="J5388" s="8">
        <v>123089.05705961688</v>
      </c>
      <c r="K5388" s="8">
        <v>97393.402140240985</v>
      </c>
      <c r="L5388" s="8">
        <v>94865.587467164733</v>
      </c>
      <c r="M5388" s="8">
        <v>83661.268412077683</v>
      </c>
      <c r="N5388" s="8">
        <v>85427.470729219844</v>
      </c>
      <c r="O5388" s="8">
        <v>128749.29991955831</v>
      </c>
      <c r="P5388" s="8">
        <v>111007.77410120382</v>
      </c>
      <c r="Q5388" s="8">
        <v>119713.58999955967</v>
      </c>
      <c r="R5388" s="8">
        <v>125774.45697821651</v>
      </c>
      <c r="S5388" s="8">
        <v>103150.61711229273</v>
      </c>
      <c r="T5388" s="8">
        <v>115841.13032495862</v>
      </c>
      <c r="U5388" s="8">
        <v>107923.41326482919</v>
      </c>
      <c r="V5388" s="8">
        <v>114909.16425742074</v>
      </c>
      <c r="W5388" s="8">
        <v>81266.853102829336</v>
      </c>
      <c r="X5388" s="8">
        <v>62483.071220685604</v>
      </c>
    </row>
    <row r="5389" spans="1:24" x14ac:dyDescent="0.3">
      <c r="A5389" s="8">
        <v>104189.03450987057</v>
      </c>
      <c r="B5389" s="8">
        <v>102931.77130114756</v>
      </c>
      <c r="C5389" s="8">
        <v>129244.43812431047</v>
      </c>
      <c r="D5389" s="8">
        <v>120731.17515828006</v>
      </c>
      <c r="E5389" s="8">
        <v>132799.90954333218</v>
      </c>
      <c r="F5389" s="8">
        <v>126891.54965596065</v>
      </c>
      <c r="G5389" s="8">
        <v>123106.95314743706</v>
      </c>
      <c r="H5389" s="8">
        <v>124288.08875582597</v>
      </c>
      <c r="I5389" s="8">
        <v>107975.64650561658</v>
      </c>
      <c r="J5389" s="8">
        <v>118037.21677128252</v>
      </c>
      <c r="K5389" s="8">
        <v>105538.86600031171</v>
      </c>
      <c r="L5389" s="8">
        <v>82988.522845752857</v>
      </c>
      <c r="M5389" s="8">
        <v>76872.887927580799</v>
      </c>
      <c r="N5389" s="8">
        <v>77801.543212257486</v>
      </c>
      <c r="O5389" s="8">
        <v>106981.23565075253</v>
      </c>
      <c r="P5389" s="8">
        <v>103908.28483565869</v>
      </c>
      <c r="Q5389" s="8">
        <v>106499.55654588193</v>
      </c>
      <c r="R5389" s="8">
        <v>101359.86757583343</v>
      </c>
      <c r="S5389" s="8">
        <v>116992.22444025123</v>
      </c>
      <c r="T5389" s="8">
        <v>110394.21169814179</v>
      </c>
      <c r="U5389" s="8">
        <v>96798.465330689462</v>
      </c>
      <c r="V5389" s="8">
        <v>95940.546030162775</v>
      </c>
      <c r="W5389" s="8">
        <v>76918.818900272483</v>
      </c>
      <c r="X5389" s="8">
        <v>83902.159674335344</v>
      </c>
    </row>
    <row r="5390" spans="1:24" x14ac:dyDescent="0.3">
      <c r="A5390" s="8">
        <v>112870.03069219925</v>
      </c>
      <c r="B5390" s="8">
        <v>93504.282649959889</v>
      </c>
      <c r="C5390" s="8">
        <v>142263.98235992953</v>
      </c>
      <c r="D5390" s="8">
        <v>129693.07576975381</v>
      </c>
      <c r="E5390" s="8">
        <v>139577.1307183021</v>
      </c>
      <c r="F5390" s="8">
        <v>148627.19501372823</v>
      </c>
      <c r="G5390" s="8">
        <v>146133.43558076362</v>
      </c>
      <c r="H5390" s="8">
        <v>153115.39270617469</v>
      </c>
      <c r="I5390" s="8">
        <v>141958.97135295667</v>
      </c>
      <c r="J5390" s="8">
        <v>133946.67444518546</v>
      </c>
      <c r="K5390" s="8">
        <v>110727.82814047589</v>
      </c>
      <c r="L5390" s="8">
        <v>101569.45439042244</v>
      </c>
      <c r="M5390" s="8">
        <v>124344.28350171774</v>
      </c>
      <c r="N5390" s="8">
        <v>90819.224337521329</v>
      </c>
      <c r="O5390" s="8">
        <v>145309.72615712346</v>
      </c>
      <c r="P5390" s="8">
        <v>122525.61366384779</v>
      </c>
      <c r="Q5390" s="8">
        <v>130118.01278126011</v>
      </c>
      <c r="R5390" s="8">
        <v>140765.51575751236</v>
      </c>
      <c r="S5390" s="8">
        <v>140123.34388084782</v>
      </c>
      <c r="T5390" s="8">
        <v>142147.95197317074</v>
      </c>
      <c r="U5390" s="8">
        <v>141169.59484700402</v>
      </c>
      <c r="V5390" s="8">
        <v>132972.27434378129</v>
      </c>
      <c r="W5390" s="8">
        <v>111713.22484832644</v>
      </c>
      <c r="X5390" s="8">
        <v>104659.55956580258</v>
      </c>
    </row>
    <row r="5391" spans="1:24" x14ac:dyDescent="0.3">
      <c r="A5391" s="8">
        <v>106840.62697088803</v>
      </c>
      <c r="B5391" s="8">
        <v>97316.771500369287</v>
      </c>
      <c r="C5391" s="8">
        <v>129797.11781250639</v>
      </c>
      <c r="D5391" s="8">
        <v>148400.2955302425</v>
      </c>
      <c r="E5391" s="8">
        <v>136626.66354160779</v>
      </c>
      <c r="F5391" s="8">
        <v>141453.27281909887</v>
      </c>
      <c r="G5391" s="8">
        <v>140838.66138789002</v>
      </c>
      <c r="H5391" s="8">
        <v>136592.55073798652</v>
      </c>
      <c r="I5391" s="8">
        <v>131959.09589976308</v>
      </c>
      <c r="J5391" s="8">
        <v>129551.93238848806</v>
      </c>
      <c r="K5391" s="8">
        <v>122746.60206385504</v>
      </c>
      <c r="L5391" s="8">
        <v>112758.12340115284</v>
      </c>
      <c r="M5391" s="8">
        <v>113463.25742810473</v>
      </c>
      <c r="N5391" s="8">
        <v>115562.7562161011</v>
      </c>
      <c r="O5391" s="8">
        <v>139342.43246559173</v>
      </c>
      <c r="P5391" s="8">
        <v>149694.36518902297</v>
      </c>
      <c r="Q5391" s="8">
        <v>146313.65146529756</v>
      </c>
      <c r="R5391" s="8">
        <v>150784.13585092078</v>
      </c>
      <c r="S5391" s="8">
        <v>168090.13614066396</v>
      </c>
      <c r="T5391" s="8">
        <v>149437.13253882993</v>
      </c>
      <c r="U5391" s="8">
        <v>136011.24584904479</v>
      </c>
      <c r="V5391" s="8">
        <v>140653.94648120916</v>
      </c>
      <c r="W5391" s="8">
        <v>120021.13213186475</v>
      </c>
      <c r="X5391" s="8">
        <v>118970.46920144319</v>
      </c>
    </row>
    <row r="5392" spans="1:24" x14ac:dyDescent="0.3">
      <c r="A5392" s="8">
        <v>119522.5618599242</v>
      </c>
      <c r="B5392" s="8">
        <v>115376.95781073679</v>
      </c>
      <c r="C5392" s="8">
        <v>133548.25678244684</v>
      </c>
      <c r="D5392" s="8">
        <v>124918.40997957815</v>
      </c>
      <c r="E5392" s="8">
        <v>123731.76087908258</v>
      </c>
      <c r="F5392" s="8">
        <v>136925.80294311207</v>
      </c>
      <c r="G5392" s="8">
        <v>126334.39663380336</v>
      </c>
      <c r="H5392" s="8">
        <v>123027.67516519423</v>
      </c>
      <c r="I5392" s="8">
        <v>116009.12338297507</v>
      </c>
      <c r="J5392" s="8">
        <v>125825.10750509053</v>
      </c>
      <c r="K5392" s="8">
        <v>107116.13403715203</v>
      </c>
      <c r="L5392" s="8">
        <v>108191.59520535059</v>
      </c>
      <c r="M5392" s="8">
        <v>121976.67390718953</v>
      </c>
      <c r="N5392" s="8">
        <v>129808.28509922756</v>
      </c>
      <c r="O5392" s="8">
        <v>139927.51775314671</v>
      </c>
      <c r="P5392" s="8">
        <v>121872.29331847589</v>
      </c>
      <c r="Q5392" s="8">
        <v>111380.35202550329</v>
      </c>
      <c r="R5392" s="8">
        <v>125056.88497875111</v>
      </c>
      <c r="S5392" s="8">
        <v>115753.45121363898</v>
      </c>
      <c r="T5392" s="8">
        <v>114922.01559278222</v>
      </c>
      <c r="U5392" s="8">
        <v>107165.53500750908</v>
      </c>
      <c r="V5392" s="8">
        <v>128231.75598841933</v>
      </c>
      <c r="W5392" s="8">
        <v>98623.4610604513</v>
      </c>
      <c r="X5392" s="8">
        <v>117349.58865263214</v>
      </c>
    </row>
    <row r="5393" spans="1:24" x14ac:dyDescent="0.3">
      <c r="A5393" s="8">
        <v>102068.24667099502</v>
      </c>
      <c r="B5393" s="8">
        <v>105315.43998410169</v>
      </c>
      <c r="C5393" s="8">
        <v>124374.59526415149</v>
      </c>
      <c r="D5393" s="8">
        <v>128650.03845993831</v>
      </c>
      <c r="E5393" s="8">
        <v>127315.08837292991</v>
      </c>
      <c r="F5393" s="8">
        <v>140583.89997584978</v>
      </c>
      <c r="G5393" s="8">
        <v>135597.84797056107</v>
      </c>
      <c r="H5393" s="8">
        <v>153259.87760920549</v>
      </c>
      <c r="I5393" s="8">
        <v>126121.25165013503</v>
      </c>
      <c r="J5393" s="8">
        <v>137445.05594465925</v>
      </c>
      <c r="K5393" s="8">
        <v>113231.27484672921</v>
      </c>
      <c r="L5393" s="8">
        <v>100784.43100959735</v>
      </c>
      <c r="M5393" s="8">
        <v>100722.35921720692</v>
      </c>
      <c r="N5393" s="8">
        <v>100542.18236634736</v>
      </c>
      <c r="O5393" s="8">
        <v>124199.73865431659</v>
      </c>
      <c r="P5393" s="8">
        <v>116303.61705603996</v>
      </c>
      <c r="Q5393" s="8">
        <v>117115.33248890567</v>
      </c>
      <c r="R5393" s="8">
        <v>119699.07421840107</v>
      </c>
      <c r="S5393" s="8">
        <v>108671.2129926296</v>
      </c>
      <c r="T5393" s="8">
        <v>119863.47723692315</v>
      </c>
      <c r="U5393" s="8">
        <v>94405.39636403475</v>
      </c>
      <c r="V5393" s="8">
        <v>93628.852105913655</v>
      </c>
      <c r="W5393" s="8">
        <v>97439.276659065072</v>
      </c>
      <c r="X5393" s="8">
        <v>88403.267029659168</v>
      </c>
    </row>
    <row r="5394" spans="1:24" x14ac:dyDescent="0.3">
      <c r="A5394" s="8">
        <v>88562.024302698614</v>
      </c>
      <c r="B5394" s="8">
        <v>93034.248024951157</v>
      </c>
      <c r="C5394" s="8">
        <v>129567.77928045843</v>
      </c>
      <c r="D5394" s="8">
        <v>118365.52502956611</v>
      </c>
      <c r="E5394" s="8">
        <v>122198.66036636004</v>
      </c>
      <c r="F5394" s="8">
        <v>128109.56371917488</v>
      </c>
      <c r="G5394" s="8">
        <v>138095.02080893412</v>
      </c>
      <c r="H5394" s="8">
        <v>122731.11539888795</v>
      </c>
      <c r="I5394" s="8">
        <v>106347.41790549546</v>
      </c>
      <c r="J5394" s="8">
        <v>123201.65808678027</v>
      </c>
      <c r="K5394" s="8">
        <v>114669.90240441423</v>
      </c>
      <c r="L5394" s="8">
        <v>99638.356068383349</v>
      </c>
      <c r="M5394" s="8">
        <v>80212.966386073356</v>
      </c>
      <c r="N5394" s="8">
        <v>68908.913537951041</v>
      </c>
      <c r="O5394" s="8">
        <v>117619.70817303447</v>
      </c>
      <c r="P5394" s="8">
        <v>115595.15384819767</v>
      </c>
      <c r="Q5394" s="8">
        <v>117833.43803589349</v>
      </c>
      <c r="R5394" s="8">
        <v>107286.1524481127</v>
      </c>
      <c r="S5394" s="8">
        <v>124432.41511938788</v>
      </c>
      <c r="T5394" s="8">
        <v>123270.42544527735</v>
      </c>
      <c r="U5394" s="8">
        <v>116808.28462796246</v>
      </c>
      <c r="V5394" s="8">
        <v>125525.92202534922</v>
      </c>
      <c r="W5394" s="8">
        <v>118578.15697448079</v>
      </c>
      <c r="X5394" s="8">
        <v>111026.77672971771</v>
      </c>
    </row>
    <row r="5395" spans="1:24" x14ac:dyDescent="0.3">
      <c r="A5395" s="8">
        <v>98580.499062092844</v>
      </c>
      <c r="B5395" s="8">
        <v>102005.26589451227</v>
      </c>
      <c r="C5395" s="8">
        <v>115618.18780399024</v>
      </c>
      <c r="D5395" s="8">
        <v>124890.40363631806</v>
      </c>
      <c r="E5395" s="8">
        <v>133116.43128856414</v>
      </c>
      <c r="F5395" s="8">
        <v>128895.4715782462</v>
      </c>
      <c r="G5395" s="8">
        <v>139771.1407799611</v>
      </c>
      <c r="H5395" s="8">
        <v>151804.33790792918</v>
      </c>
      <c r="I5395" s="8">
        <v>137709.00428036909</v>
      </c>
      <c r="J5395" s="8">
        <v>135315.39143650167</v>
      </c>
      <c r="K5395" s="8">
        <v>133503.52331988944</v>
      </c>
      <c r="L5395" s="8">
        <v>118545.51217753667</v>
      </c>
      <c r="M5395" s="8">
        <v>94985.524454632978</v>
      </c>
      <c r="N5395" s="8">
        <v>94524.089995958158</v>
      </c>
      <c r="O5395" s="8">
        <v>116087.46978294825</v>
      </c>
      <c r="P5395" s="8">
        <v>126929.75658664135</v>
      </c>
      <c r="Q5395" s="8">
        <v>133756.18134615917</v>
      </c>
      <c r="R5395" s="8">
        <v>144688.34931572719</v>
      </c>
      <c r="S5395" s="8">
        <v>147730.22621835113</v>
      </c>
      <c r="T5395" s="8">
        <v>170325.37465218306</v>
      </c>
      <c r="U5395" s="8">
        <v>138832.77705354313</v>
      </c>
      <c r="V5395" s="8">
        <v>138233.64986375981</v>
      </c>
      <c r="W5395" s="8">
        <v>112794.92336565559</v>
      </c>
      <c r="X5395" s="8">
        <v>109695.90313732949</v>
      </c>
    </row>
    <row r="5396" spans="1:24" x14ac:dyDescent="0.3">
      <c r="A5396" s="8">
        <v>98423.275636295206</v>
      </c>
      <c r="B5396" s="8">
        <v>104766.5233596937</v>
      </c>
      <c r="C5396" s="8">
        <v>123044.94208335195</v>
      </c>
      <c r="D5396" s="8">
        <v>133356.5249982831</v>
      </c>
      <c r="E5396" s="8">
        <v>135933.17162074349</v>
      </c>
      <c r="F5396" s="8">
        <v>144748.42155809572</v>
      </c>
      <c r="G5396" s="8">
        <v>140096.81457948062</v>
      </c>
      <c r="H5396" s="8">
        <v>126122.09500483936</v>
      </c>
      <c r="I5396" s="8">
        <v>119136.30323328252</v>
      </c>
      <c r="J5396" s="8">
        <v>113796.42450623939</v>
      </c>
      <c r="K5396" s="8">
        <v>110926.50791565191</v>
      </c>
      <c r="L5396" s="8">
        <v>104647.49601192403</v>
      </c>
      <c r="M5396" s="8">
        <v>90251.394188874314</v>
      </c>
      <c r="N5396" s="8">
        <v>93193.05414203761</v>
      </c>
      <c r="O5396" s="8">
        <v>104690.25869870002</v>
      </c>
      <c r="P5396" s="8">
        <v>118771.25838016348</v>
      </c>
      <c r="Q5396" s="8">
        <v>128779.57126499614</v>
      </c>
      <c r="R5396" s="8">
        <v>113403.71136115688</v>
      </c>
      <c r="S5396" s="8">
        <v>137044.07775731734</v>
      </c>
      <c r="T5396" s="8">
        <v>130245.82111678654</v>
      </c>
      <c r="U5396" s="8">
        <v>105851.036334164</v>
      </c>
      <c r="V5396" s="8">
        <v>108097.11127269804</v>
      </c>
      <c r="W5396" s="8">
        <v>110542.92137340178</v>
      </c>
      <c r="X5396" s="8">
        <v>120283.39678246106</v>
      </c>
    </row>
    <row r="5397" spans="1:24" x14ac:dyDescent="0.3">
      <c r="A5397" s="8">
        <v>104719.9639378209</v>
      </c>
      <c r="B5397" s="8">
        <v>105314.8284747287</v>
      </c>
      <c r="C5397" s="8">
        <v>139135.502741765</v>
      </c>
      <c r="D5397" s="8">
        <v>133856.69914252867</v>
      </c>
      <c r="E5397" s="8">
        <v>133922.10602406546</v>
      </c>
      <c r="F5397" s="8">
        <v>148512.99407116108</v>
      </c>
      <c r="G5397" s="8">
        <v>139994.36764463526</v>
      </c>
      <c r="H5397" s="8">
        <v>136829.66727255483</v>
      </c>
      <c r="I5397" s="8">
        <v>134517.77611338557</v>
      </c>
      <c r="J5397" s="8">
        <v>122888.09033810807</v>
      </c>
      <c r="K5397" s="8">
        <v>110475.80200988241</v>
      </c>
      <c r="L5397" s="8">
        <v>90039.777357271741</v>
      </c>
      <c r="M5397" s="8">
        <v>95225.685893983216</v>
      </c>
      <c r="N5397" s="8">
        <v>96375.227138310613</v>
      </c>
      <c r="O5397" s="8">
        <v>135437.82338044656</v>
      </c>
      <c r="P5397" s="8">
        <v>127934.61358011176</v>
      </c>
      <c r="Q5397" s="8">
        <v>123850.57179502805</v>
      </c>
      <c r="R5397" s="8">
        <v>152331.44576730952</v>
      </c>
      <c r="S5397" s="8">
        <v>131532.06866891659</v>
      </c>
      <c r="T5397" s="8">
        <v>138966.77132483278</v>
      </c>
      <c r="U5397" s="8">
        <v>139623.19320283883</v>
      </c>
      <c r="V5397" s="8">
        <v>113763.4714854106</v>
      </c>
      <c r="W5397" s="8">
        <v>93662.292187804094</v>
      </c>
      <c r="X5397" s="8">
        <v>97105.18840861223</v>
      </c>
    </row>
    <row r="5398" spans="1:24" x14ac:dyDescent="0.3">
      <c r="A5398" s="8">
        <v>100668.22405237642</v>
      </c>
      <c r="B5398" s="8">
        <v>103191.74806977769</v>
      </c>
      <c r="C5398" s="8">
        <v>129117.78122525789</v>
      </c>
      <c r="D5398" s="8">
        <v>126482.26163780437</v>
      </c>
      <c r="E5398" s="8">
        <v>112417.15440816968</v>
      </c>
      <c r="F5398" s="8">
        <v>116923.35525951881</v>
      </c>
      <c r="G5398" s="8">
        <v>121184.29892475344</v>
      </c>
      <c r="H5398" s="8">
        <v>131574.07048474968</v>
      </c>
      <c r="I5398" s="8">
        <v>100923.00486676653</v>
      </c>
      <c r="J5398" s="8">
        <v>110729.61929451421</v>
      </c>
      <c r="K5398" s="8">
        <v>95968.021683971805</v>
      </c>
      <c r="L5398" s="8">
        <v>91683.789221061394</v>
      </c>
      <c r="M5398" s="8">
        <v>90144.427631990533</v>
      </c>
      <c r="N5398" s="8">
        <v>81276.517582383545</v>
      </c>
      <c r="O5398" s="8">
        <v>95664.096615708928</v>
      </c>
      <c r="P5398" s="8">
        <v>112737.0364266512</v>
      </c>
      <c r="Q5398" s="8">
        <v>108687.34232333567</v>
      </c>
      <c r="R5398" s="8">
        <v>96647.485300713379</v>
      </c>
      <c r="S5398" s="8">
        <v>103151.53562807089</v>
      </c>
      <c r="T5398" s="8">
        <v>112787.94748256615</v>
      </c>
      <c r="U5398" s="8">
        <v>79538.0394802886</v>
      </c>
      <c r="V5398" s="8">
        <v>105869.46907127989</v>
      </c>
      <c r="W5398" s="8">
        <v>73140.160488869908</v>
      </c>
      <c r="X5398" s="8">
        <v>75639.660720257758</v>
      </c>
    </row>
    <row r="5399" spans="1:24" x14ac:dyDescent="0.3">
      <c r="A5399" s="8">
        <v>90489.773155251183</v>
      </c>
      <c r="B5399" s="8">
        <v>102585.64275899481</v>
      </c>
      <c r="C5399" s="8">
        <v>125435.69825204171</v>
      </c>
      <c r="D5399" s="8">
        <v>121080.11642242884</v>
      </c>
      <c r="E5399" s="8">
        <v>132953.25786508416</v>
      </c>
      <c r="F5399" s="8">
        <v>138903.58979328102</v>
      </c>
      <c r="G5399" s="8">
        <v>130587.1213127604</v>
      </c>
      <c r="H5399" s="8">
        <v>120733.63029993317</v>
      </c>
      <c r="I5399" s="8">
        <v>116859.50895571811</v>
      </c>
      <c r="J5399" s="8">
        <v>129817.44778941141</v>
      </c>
      <c r="K5399" s="8">
        <v>106624.79292991824</v>
      </c>
      <c r="L5399" s="8">
        <v>101496.59408407166</v>
      </c>
      <c r="M5399" s="8">
        <v>101459.21260808398</v>
      </c>
      <c r="N5399" s="8">
        <v>93727.785948732446</v>
      </c>
      <c r="O5399" s="8">
        <v>131164.7551695155</v>
      </c>
      <c r="P5399" s="8">
        <v>129642.60207777147</v>
      </c>
      <c r="Q5399" s="8">
        <v>140328.84053208359</v>
      </c>
      <c r="R5399" s="8">
        <v>142967.03029104069</v>
      </c>
      <c r="S5399" s="8">
        <v>118194.37559481872</v>
      </c>
      <c r="T5399" s="8">
        <v>131944.48537820173</v>
      </c>
      <c r="U5399" s="8">
        <v>101220.23098583275</v>
      </c>
      <c r="V5399" s="8">
        <v>131765.79285865647</v>
      </c>
      <c r="W5399" s="8">
        <v>100498.76593784454</v>
      </c>
      <c r="X5399" s="8">
        <v>107774.80429043688</v>
      </c>
    </row>
    <row r="5400" spans="1:24" x14ac:dyDescent="0.3">
      <c r="A5400" s="8">
        <v>103206.86175578916</v>
      </c>
      <c r="B5400" s="8">
        <v>104721.15098037179</v>
      </c>
      <c r="C5400" s="8">
        <v>108904.04054756279</v>
      </c>
      <c r="D5400" s="8">
        <v>108951.50780588736</v>
      </c>
      <c r="E5400" s="8">
        <v>99032.622897907058</v>
      </c>
      <c r="F5400" s="8">
        <v>110660.85198620068</v>
      </c>
      <c r="G5400" s="8">
        <v>113368.07682566124</v>
      </c>
      <c r="H5400" s="8">
        <v>121196.18744989741</v>
      </c>
      <c r="I5400" s="8">
        <v>110754.93510940547</v>
      </c>
      <c r="J5400" s="8">
        <v>105733.59680048052</v>
      </c>
      <c r="K5400" s="8">
        <v>102757.77752072303</v>
      </c>
      <c r="L5400" s="8">
        <v>107974.88516020465</v>
      </c>
      <c r="M5400" s="8">
        <v>87941.038525904733</v>
      </c>
      <c r="N5400" s="8">
        <v>98624.305204022734</v>
      </c>
      <c r="O5400" s="8">
        <v>101342.37097459745</v>
      </c>
      <c r="P5400" s="8">
        <v>92424.398551099264</v>
      </c>
      <c r="Q5400" s="8">
        <v>118295.80758958013</v>
      </c>
      <c r="R5400" s="8">
        <v>116644.16832236646</v>
      </c>
      <c r="S5400" s="8">
        <v>115265.62389382145</v>
      </c>
      <c r="T5400" s="8">
        <v>115461.280328304</v>
      </c>
      <c r="U5400" s="8">
        <v>104862.46423980461</v>
      </c>
      <c r="V5400" s="8">
        <v>108483.49556948358</v>
      </c>
      <c r="W5400" s="8">
        <v>106298.9334661312</v>
      </c>
      <c r="X5400" s="8">
        <v>105245.96728957701</v>
      </c>
    </row>
    <row r="5401" spans="1:24" x14ac:dyDescent="0.3">
      <c r="A5401" s="8">
        <v>93315.511091714754</v>
      </c>
      <c r="B5401" s="8">
        <v>102597.31123074872</v>
      </c>
      <c r="C5401" s="8">
        <v>128472.44767614207</v>
      </c>
      <c r="D5401" s="8">
        <v>136903.84582800849</v>
      </c>
      <c r="E5401" s="8">
        <v>125463.63687131637</v>
      </c>
      <c r="F5401" s="8">
        <v>132465.72788295307</v>
      </c>
      <c r="G5401" s="8">
        <v>125397.06449386958</v>
      </c>
      <c r="H5401" s="8">
        <v>118398.04265582288</v>
      </c>
      <c r="I5401" s="8">
        <v>117354.86611795786</v>
      </c>
      <c r="J5401" s="8">
        <v>127932.07931999024</v>
      </c>
      <c r="K5401" s="8">
        <v>109224.01955704798</v>
      </c>
      <c r="L5401" s="8">
        <v>109065.20687080546</v>
      </c>
      <c r="M5401" s="8">
        <v>90049.526687001868</v>
      </c>
      <c r="N5401" s="8">
        <v>114005.82651434137</v>
      </c>
      <c r="O5401" s="8">
        <v>128197.67246237102</v>
      </c>
      <c r="P5401" s="8">
        <v>128023.10490748247</v>
      </c>
      <c r="Q5401" s="8">
        <v>120159.98685247729</v>
      </c>
      <c r="R5401" s="8">
        <v>137374.14554676024</v>
      </c>
      <c r="S5401" s="8">
        <v>115088.51344919378</v>
      </c>
      <c r="T5401" s="8">
        <v>121483.68961399165</v>
      </c>
      <c r="U5401" s="8">
        <v>118311.71038823962</v>
      </c>
      <c r="V5401" s="8">
        <v>124482.83961174407</v>
      </c>
      <c r="W5401" s="8">
        <v>95188.045174970437</v>
      </c>
      <c r="X5401" s="8">
        <v>105163.80414026797</v>
      </c>
    </row>
    <row r="5402" spans="1:24" x14ac:dyDescent="0.3">
      <c r="A5402" s="8">
        <v>119151.36771356156</v>
      </c>
      <c r="B5402" s="8">
        <v>95139.377843054201</v>
      </c>
      <c r="C5402" s="8">
        <v>122729.44631423939</v>
      </c>
      <c r="D5402" s="8">
        <v>112588.1787303577</v>
      </c>
      <c r="E5402" s="8">
        <v>123730.47770192838</v>
      </c>
      <c r="F5402" s="8">
        <v>116925.05842297249</v>
      </c>
      <c r="G5402" s="8">
        <v>133072.66463632672</v>
      </c>
      <c r="H5402" s="8">
        <v>142020.28727515606</v>
      </c>
      <c r="I5402" s="8">
        <v>116866.43125425084</v>
      </c>
      <c r="J5402" s="8">
        <v>123880.25844663501</v>
      </c>
      <c r="K5402" s="8">
        <v>101618.020611167</v>
      </c>
      <c r="L5402" s="8">
        <v>96210.092339949057</v>
      </c>
      <c r="M5402" s="8">
        <v>111484.27516345796</v>
      </c>
      <c r="N5402" s="8">
        <v>94416.941592633215</v>
      </c>
      <c r="O5402" s="8">
        <v>117663.56671045226</v>
      </c>
      <c r="P5402" s="8">
        <v>107805.08227208909</v>
      </c>
      <c r="Q5402" s="8">
        <v>117345.20802726447</v>
      </c>
      <c r="R5402" s="8">
        <v>117206.37450358647</v>
      </c>
      <c r="S5402" s="8">
        <v>134211.14682527178</v>
      </c>
      <c r="T5402" s="8">
        <v>135709.68009197907</v>
      </c>
      <c r="U5402" s="8">
        <v>111575.49807020268</v>
      </c>
      <c r="V5402" s="8">
        <v>119189.28944950701</v>
      </c>
      <c r="W5402" s="8">
        <v>98331.371216730739</v>
      </c>
      <c r="X5402" s="8">
        <v>92786.983300548207</v>
      </c>
    </row>
    <row r="5403" spans="1:24" x14ac:dyDescent="0.3">
      <c r="A5403" s="8">
        <v>100884.33780086847</v>
      </c>
      <c r="B5403" s="8">
        <v>110531.98522860234</v>
      </c>
      <c r="C5403" s="8">
        <v>128486.9831723269</v>
      </c>
      <c r="D5403" s="8">
        <v>118658.02035840941</v>
      </c>
      <c r="E5403" s="8">
        <v>141252.70713668742</v>
      </c>
      <c r="F5403" s="8">
        <v>116631.21828133558</v>
      </c>
      <c r="G5403" s="8">
        <v>127888.11114746208</v>
      </c>
      <c r="H5403" s="8">
        <v>142652.27333480248</v>
      </c>
      <c r="I5403" s="8">
        <v>125661.98931164341</v>
      </c>
      <c r="J5403" s="8">
        <v>120440.48059493941</v>
      </c>
      <c r="K5403" s="8">
        <v>98336.742306567787</v>
      </c>
      <c r="L5403" s="8">
        <v>108339.22196965262</v>
      </c>
      <c r="M5403" s="8">
        <v>92531.768723726171</v>
      </c>
      <c r="N5403" s="8">
        <v>110139.88915117524</v>
      </c>
      <c r="O5403" s="8">
        <v>116391.9429763027</v>
      </c>
      <c r="P5403" s="8">
        <v>119011.80684100593</v>
      </c>
      <c r="Q5403" s="8">
        <v>129516.33924687539</v>
      </c>
      <c r="R5403" s="8">
        <v>110958.95831485627</v>
      </c>
      <c r="S5403" s="8">
        <v>133367.14716844467</v>
      </c>
      <c r="T5403" s="8">
        <v>151106.35717533802</v>
      </c>
      <c r="U5403" s="8">
        <v>116351.93940036483</v>
      </c>
      <c r="V5403" s="8">
        <v>118928.31345053129</v>
      </c>
      <c r="W5403" s="8">
        <v>92404.996223974173</v>
      </c>
      <c r="X5403" s="8">
        <v>104191.37559775912</v>
      </c>
    </row>
    <row r="5404" spans="1:24" x14ac:dyDescent="0.3">
      <c r="A5404" s="8">
        <v>107957.25795415512</v>
      </c>
      <c r="B5404" s="8">
        <v>108433.06528625335</v>
      </c>
      <c r="C5404" s="8">
        <v>131942.99375883033</v>
      </c>
      <c r="D5404" s="8">
        <v>123750.2745850639</v>
      </c>
      <c r="E5404" s="8">
        <v>123475.80455227563</v>
      </c>
      <c r="F5404" s="8">
        <v>121859.69923244616</v>
      </c>
      <c r="G5404" s="8">
        <v>130481.7281899185</v>
      </c>
      <c r="H5404" s="8">
        <v>151318.47307186181</v>
      </c>
      <c r="I5404" s="8">
        <v>126472.77336086013</v>
      </c>
      <c r="J5404" s="8">
        <v>140986.09342383369</v>
      </c>
      <c r="K5404" s="8">
        <v>122771.26886210192</v>
      </c>
      <c r="L5404" s="8">
        <v>121512.77110018594</v>
      </c>
      <c r="M5404" s="8">
        <v>118396.5506314232</v>
      </c>
      <c r="N5404" s="8">
        <v>115655.78917228451</v>
      </c>
      <c r="O5404" s="8">
        <v>136803.72438214754</v>
      </c>
      <c r="P5404" s="8">
        <v>130977.59185574265</v>
      </c>
      <c r="Q5404" s="8">
        <v>131335.32759445137</v>
      </c>
      <c r="R5404" s="8">
        <v>135162.28164181873</v>
      </c>
      <c r="S5404" s="8">
        <v>145501.39993107726</v>
      </c>
      <c r="T5404" s="8">
        <v>159920.28669528259</v>
      </c>
      <c r="U5404" s="8">
        <v>131494.39138084807</v>
      </c>
      <c r="V5404" s="8">
        <v>150669.26378378557</v>
      </c>
      <c r="W5404" s="8">
        <v>126906.01510189709</v>
      </c>
      <c r="X5404" s="8">
        <v>131528.15716755035</v>
      </c>
    </row>
    <row r="5405" spans="1:24" x14ac:dyDescent="0.3">
      <c r="A5405" s="8">
        <v>118482.91749530518</v>
      </c>
      <c r="B5405" s="8">
        <v>107898.0861971612</v>
      </c>
      <c r="C5405" s="8">
        <v>117962.76693920785</v>
      </c>
      <c r="D5405" s="8">
        <v>123116.30807979489</v>
      </c>
      <c r="E5405" s="8">
        <v>124805.54952727791</v>
      </c>
      <c r="F5405" s="8">
        <v>133110.91966787513</v>
      </c>
      <c r="G5405" s="8">
        <v>126585.58274783232</v>
      </c>
      <c r="H5405" s="8">
        <v>133365.49376629828</v>
      </c>
      <c r="I5405" s="8">
        <v>116840.63260839618</v>
      </c>
      <c r="J5405" s="8">
        <v>117284.79929873956</v>
      </c>
      <c r="K5405" s="8">
        <v>107171.69887760386</v>
      </c>
      <c r="L5405" s="8">
        <v>84956.221664622804</v>
      </c>
      <c r="M5405" s="8">
        <v>102966.05129880254</v>
      </c>
      <c r="N5405" s="8">
        <v>91550.525291313432</v>
      </c>
      <c r="O5405" s="8">
        <v>116353.33987007722</v>
      </c>
      <c r="P5405" s="8">
        <v>109925.99266346336</v>
      </c>
      <c r="Q5405" s="8">
        <v>100848.8030785361</v>
      </c>
      <c r="R5405" s="8">
        <v>112738.29591382798</v>
      </c>
      <c r="S5405" s="8">
        <v>106490.72333697016</v>
      </c>
      <c r="T5405" s="8">
        <v>114680.10742599281</v>
      </c>
      <c r="U5405" s="8">
        <v>106063.39658308812</v>
      </c>
      <c r="V5405" s="8">
        <v>106090.9578735306</v>
      </c>
      <c r="W5405" s="8">
        <v>93601.418679195427</v>
      </c>
      <c r="X5405" s="8">
        <v>75785.863533578799</v>
      </c>
    </row>
    <row r="5406" spans="1:24" x14ac:dyDescent="0.3">
      <c r="A5406" s="8">
        <v>113065.78705147517</v>
      </c>
      <c r="B5406" s="8">
        <v>98968.005704559895</v>
      </c>
      <c r="C5406" s="8">
        <v>134605.67671381112</v>
      </c>
      <c r="D5406" s="8">
        <v>143638.47821924443</v>
      </c>
      <c r="E5406" s="8">
        <v>142894.83654597384</v>
      </c>
      <c r="F5406" s="8">
        <v>160461.64117431149</v>
      </c>
      <c r="G5406" s="8">
        <v>128665.06593317224</v>
      </c>
      <c r="H5406" s="8">
        <v>138704.22134475005</v>
      </c>
      <c r="I5406" s="8">
        <v>139888.68620900324</v>
      </c>
      <c r="J5406" s="8">
        <v>129157.79068572383</v>
      </c>
      <c r="K5406" s="8">
        <v>114159.78035980757</v>
      </c>
      <c r="L5406" s="8">
        <v>106910.63274971787</v>
      </c>
      <c r="M5406" s="8">
        <v>105803.56240459782</v>
      </c>
      <c r="N5406" s="8">
        <v>114130.16687083668</v>
      </c>
      <c r="O5406" s="8">
        <v>122891.63649594993</v>
      </c>
      <c r="P5406" s="8">
        <v>130144.57811005315</v>
      </c>
      <c r="Q5406" s="8">
        <v>119926.73351526831</v>
      </c>
      <c r="R5406" s="8">
        <v>140883.95539392301</v>
      </c>
      <c r="S5406" s="8">
        <v>124066.29518719179</v>
      </c>
      <c r="T5406" s="8">
        <v>141468.65578807989</v>
      </c>
      <c r="U5406" s="8">
        <v>135519.67249922114</v>
      </c>
      <c r="V5406" s="8">
        <v>132105.55464755261</v>
      </c>
      <c r="W5406" s="8">
        <v>113938.21508741729</v>
      </c>
      <c r="X5406" s="8">
        <v>111995.2491753426</v>
      </c>
    </row>
    <row r="5407" spans="1:24" x14ac:dyDescent="0.3">
      <c r="A5407" s="8">
        <v>100490.3548102276</v>
      </c>
      <c r="B5407" s="8">
        <v>100565.16728482451</v>
      </c>
      <c r="C5407" s="8">
        <v>128805.78754260569</v>
      </c>
      <c r="D5407" s="8">
        <v>128129.06386586238</v>
      </c>
      <c r="E5407" s="8">
        <v>132495.25979530317</v>
      </c>
      <c r="F5407" s="8">
        <v>144558.80713757605</v>
      </c>
      <c r="G5407" s="8">
        <v>135722.08523395905</v>
      </c>
      <c r="H5407" s="8">
        <v>150400.5610706695</v>
      </c>
      <c r="I5407" s="8">
        <v>134415.64659260603</v>
      </c>
      <c r="J5407" s="8">
        <v>119726.95251463681</v>
      </c>
      <c r="K5407" s="8">
        <v>102418.10602078316</v>
      </c>
      <c r="L5407" s="8">
        <v>113432.468259929</v>
      </c>
      <c r="M5407" s="8">
        <v>105106.08212465099</v>
      </c>
      <c r="N5407" s="8">
        <v>103961.67055066196</v>
      </c>
      <c r="O5407" s="8">
        <v>128042.28543367043</v>
      </c>
      <c r="P5407" s="8">
        <v>126553.41028400177</v>
      </c>
      <c r="Q5407" s="8">
        <v>140587.36972113154</v>
      </c>
      <c r="R5407" s="8">
        <v>141594.12891863438</v>
      </c>
      <c r="S5407" s="8">
        <v>123163.79385368174</v>
      </c>
      <c r="T5407" s="8">
        <v>146951.9498801663</v>
      </c>
      <c r="U5407" s="8">
        <v>137750.24150012946</v>
      </c>
      <c r="V5407" s="8">
        <v>122273.71321511207</v>
      </c>
      <c r="W5407" s="8">
        <v>86184.671190431502</v>
      </c>
      <c r="X5407" s="8">
        <v>101835.24096115051</v>
      </c>
    </row>
    <row r="5408" spans="1:24" x14ac:dyDescent="0.3">
      <c r="A5408" s="8">
        <v>98362.678567806899</v>
      </c>
      <c r="B5408" s="8">
        <v>101320.25290798918</v>
      </c>
      <c r="C5408" s="8">
        <v>118166.33769841533</v>
      </c>
      <c r="D5408" s="8">
        <v>132398.51025102692</v>
      </c>
      <c r="E5408" s="8">
        <v>118801.25400602925</v>
      </c>
      <c r="F5408" s="8">
        <v>135656.32633243548</v>
      </c>
      <c r="G5408" s="8">
        <v>129258.79107197956</v>
      </c>
      <c r="H5408" s="8">
        <v>127071.0159291866</v>
      </c>
      <c r="I5408" s="8">
        <v>122192.51849003287</v>
      </c>
      <c r="J5408" s="8">
        <v>130052.45840535985</v>
      </c>
      <c r="K5408" s="8">
        <v>101594.16173428339</v>
      </c>
      <c r="L5408" s="8">
        <v>100852.92789126556</v>
      </c>
      <c r="M5408" s="8">
        <v>97491.033030612642</v>
      </c>
      <c r="N5408" s="8">
        <v>99053.413765972524</v>
      </c>
      <c r="O5408" s="8">
        <v>120393.64072924407</v>
      </c>
      <c r="P5408" s="8">
        <v>125645.85255447407</v>
      </c>
      <c r="Q5408" s="8">
        <v>115839.60762989341</v>
      </c>
      <c r="R5408" s="8">
        <v>127266.37934094068</v>
      </c>
      <c r="S5408" s="8">
        <v>138039.50900641223</v>
      </c>
      <c r="T5408" s="8">
        <v>116124.27310694836</v>
      </c>
      <c r="U5408" s="8">
        <v>98254.851393525518</v>
      </c>
      <c r="V5408" s="8">
        <v>117683.62113813219</v>
      </c>
      <c r="W5408" s="8">
        <v>90529.625631779112</v>
      </c>
      <c r="X5408" s="8">
        <v>105256.73628877461</v>
      </c>
    </row>
    <row r="5409" spans="1:24" x14ac:dyDescent="0.3">
      <c r="A5409" s="8">
        <v>117735.09042441989</v>
      </c>
      <c r="B5409" s="8">
        <v>102830.62014253945</v>
      </c>
      <c r="C5409" s="8">
        <v>133285.88812330106</v>
      </c>
      <c r="D5409" s="8">
        <v>115983.71622815076</v>
      </c>
      <c r="E5409" s="8">
        <v>124375.6636682145</v>
      </c>
      <c r="F5409" s="8">
        <v>132436.82351428192</v>
      </c>
      <c r="G5409" s="8">
        <v>117823.91282300603</v>
      </c>
      <c r="H5409" s="8">
        <v>123308.92281351141</v>
      </c>
      <c r="I5409" s="8">
        <v>108165.04654402782</v>
      </c>
      <c r="J5409" s="8">
        <v>109921.58310325659</v>
      </c>
      <c r="K5409" s="8">
        <v>75873.177334881402</v>
      </c>
      <c r="L5409" s="8">
        <v>76015.985069148795</v>
      </c>
      <c r="M5409" s="8">
        <v>109483.43674400955</v>
      </c>
      <c r="N5409" s="8">
        <v>68466.16287689755</v>
      </c>
      <c r="O5409" s="8">
        <v>97140.578687075991</v>
      </c>
      <c r="P5409" s="8">
        <v>91961.180484170836</v>
      </c>
      <c r="Q5409" s="8">
        <v>101073.61264902132</v>
      </c>
      <c r="R5409" s="8">
        <v>108497.3915375717</v>
      </c>
      <c r="S5409" s="8">
        <v>108347.75282026868</v>
      </c>
      <c r="T5409" s="8">
        <v>107113.59334955805</v>
      </c>
      <c r="U5409" s="8">
        <v>96494.913168008206</v>
      </c>
      <c r="V5409" s="8">
        <v>89616.58535323813</v>
      </c>
      <c r="W5409" s="8">
        <v>63128.857555333336</v>
      </c>
      <c r="X5409" s="8">
        <v>78944.717552746893</v>
      </c>
    </row>
    <row r="5410" spans="1:24" x14ac:dyDescent="0.3">
      <c r="A5410" s="8">
        <v>97209.393326133693</v>
      </c>
      <c r="B5410" s="8">
        <v>102254.31059564147</v>
      </c>
      <c r="C5410" s="8">
        <v>119315.14648248021</v>
      </c>
      <c r="D5410" s="8">
        <v>117713.77608318834</v>
      </c>
      <c r="E5410" s="8">
        <v>122705.52322031518</v>
      </c>
      <c r="F5410" s="8">
        <v>119895.58433777629</v>
      </c>
      <c r="G5410" s="8">
        <v>133001.2049869266</v>
      </c>
      <c r="H5410" s="8">
        <v>133314.22361414356</v>
      </c>
      <c r="I5410" s="8">
        <v>103396.33379593721</v>
      </c>
      <c r="J5410" s="8">
        <v>125414.25927341667</v>
      </c>
      <c r="K5410" s="8">
        <v>93136.918649905914</v>
      </c>
      <c r="L5410" s="8">
        <v>81253.226258946277</v>
      </c>
      <c r="M5410" s="8">
        <v>82984.798713595577</v>
      </c>
      <c r="N5410" s="8">
        <v>91676.481088412984</v>
      </c>
      <c r="O5410" s="8">
        <v>100790.85094798608</v>
      </c>
      <c r="P5410" s="8">
        <v>101429.38410107399</v>
      </c>
      <c r="Q5410" s="8">
        <v>105790.77746155049</v>
      </c>
      <c r="R5410" s="8">
        <v>101859.45813925611</v>
      </c>
      <c r="S5410" s="8">
        <v>106313.57715822855</v>
      </c>
      <c r="T5410" s="8">
        <v>110590.50476834197</v>
      </c>
      <c r="U5410" s="8">
        <v>83566.97449145469</v>
      </c>
      <c r="V5410" s="8">
        <v>94172.844424847091</v>
      </c>
      <c r="W5410" s="8">
        <v>57687.503826699365</v>
      </c>
      <c r="X5410" s="8">
        <v>61422.667622555477</v>
      </c>
    </row>
    <row r="5411" spans="1:24" x14ac:dyDescent="0.3">
      <c r="A5411" s="8">
        <v>114936.78930619817</v>
      </c>
      <c r="B5411" s="8">
        <v>130255.73002560509</v>
      </c>
      <c r="C5411" s="8">
        <v>144968.11273490702</v>
      </c>
      <c r="D5411" s="8">
        <v>143666.01718404531</v>
      </c>
      <c r="E5411" s="8">
        <v>140230.07096837845</v>
      </c>
      <c r="F5411" s="8">
        <v>148844.46377916331</v>
      </c>
      <c r="G5411" s="8">
        <v>141915.92212446552</v>
      </c>
      <c r="H5411" s="8">
        <v>136688.78430768973</v>
      </c>
      <c r="I5411" s="8">
        <v>147638.3880304083</v>
      </c>
      <c r="J5411" s="8">
        <v>138706.94836512618</v>
      </c>
      <c r="K5411" s="8">
        <v>121827.30063749083</v>
      </c>
      <c r="L5411" s="8">
        <v>121083.30392763739</v>
      </c>
      <c r="M5411" s="8">
        <v>114240.0653461084</v>
      </c>
      <c r="N5411" s="8">
        <v>124238.65902918919</v>
      </c>
      <c r="O5411" s="8">
        <v>138069.33209512464</v>
      </c>
      <c r="P5411" s="8">
        <v>142485.66857406445</v>
      </c>
      <c r="Q5411" s="8">
        <v>141638.89472991531</v>
      </c>
      <c r="R5411" s="8">
        <v>151830.66455956959</v>
      </c>
      <c r="S5411" s="8">
        <v>137314.31879595641</v>
      </c>
      <c r="T5411" s="8">
        <v>138965.18833361106</v>
      </c>
      <c r="U5411" s="8">
        <v>141233.32675510272</v>
      </c>
      <c r="V5411" s="8">
        <v>123654.18467459506</v>
      </c>
      <c r="W5411" s="8">
        <v>108608.07227837371</v>
      </c>
      <c r="X5411" s="8">
        <v>105075.03295546757</v>
      </c>
    </row>
    <row r="5412" spans="1:24" x14ac:dyDescent="0.3">
      <c r="A5412" s="8">
        <v>114651.777385778</v>
      </c>
      <c r="B5412" s="8">
        <v>126816.68000168948</v>
      </c>
      <c r="C5412" s="8">
        <v>140234.35784619182</v>
      </c>
      <c r="D5412" s="8">
        <v>124219.57281903796</v>
      </c>
      <c r="E5412" s="8">
        <v>135578.29179415922</v>
      </c>
      <c r="F5412" s="8">
        <v>140384.21698460323</v>
      </c>
      <c r="G5412" s="8">
        <v>150146.44881042111</v>
      </c>
      <c r="H5412" s="8">
        <v>155253.50344066962</v>
      </c>
      <c r="I5412" s="8">
        <v>125853.52726934533</v>
      </c>
      <c r="J5412" s="8">
        <v>147877.78613260435</v>
      </c>
      <c r="K5412" s="8">
        <v>112480.21839399271</v>
      </c>
      <c r="L5412" s="8">
        <v>105289.45399061941</v>
      </c>
      <c r="M5412" s="8">
        <v>118897.82160310913</v>
      </c>
      <c r="N5412" s="8">
        <v>124850.87017636155</v>
      </c>
      <c r="O5412" s="8">
        <v>150547.4351043416</v>
      </c>
      <c r="P5412" s="8">
        <v>134597.09920579509</v>
      </c>
      <c r="Q5412" s="8">
        <v>144074.08771070332</v>
      </c>
      <c r="R5412" s="8">
        <v>142488.53233761483</v>
      </c>
      <c r="S5412" s="8">
        <v>155702.11590978113</v>
      </c>
      <c r="T5412" s="8">
        <v>164171.0552893377</v>
      </c>
      <c r="U5412" s="8">
        <v>140807.1632830957</v>
      </c>
      <c r="V5412" s="8">
        <v>154629.33207907953</v>
      </c>
      <c r="W5412" s="8">
        <v>121590.85194311857</v>
      </c>
      <c r="X5412" s="8">
        <v>134711.33432751111</v>
      </c>
    </row>
    <row r="5413" spans="1:24" x14ac:dyDescent="0.3">
      <c r="A5413" s="8">
        <v>107119.33960683248</v>
      </c>
      <c r="B5413" s="8">
        <v>97961.957429421513</v>
      </c>
      <c r="C5413" s="8">
        <v>117754.10648515879</v>
      </c>
      <c r="D5413" s="8">
        <v>119966.38218304591</v>
      </c>
      <c r="E5413" s="8">
        <v>115824.2829200437</v>
      </c>
      <c r="F5413" s="8">
        <v>130018.46147042341</v>
      </c>
      <c r="G5413" s="8">
        <v>114681.26378410237</v>
      </c>
      <c r="H5413" s="8">
        <v>129509.40895127595</v>
      </c>
      <c r="I5413" s="8">
        <v>102235.25504575766</v>
      </c>
      <c r="J5413" s="8">
        <v>95812.279757318916</v>
      </c>
      <c r="K5413" s="8">
        <v>87585.415107498033</v>
      </c>
      <c r="L5413" s="8">
        <v>75952.610800290655</v>
      </c>
      <c r="M5413" s="8">
        <v>68644.719142559785</v>
      </c>
      <c r="N5413" s="8">
        <v>66210.576365727844</v>
      </c>
      <c r="O5413" s="8">
        <v>78136.573569304033</v>
      </c>
      <c r="P5413" s="8">
        <v>87344.991747071384</v>
      </c>
      <c r="Q5413" s="8">
        <v>73063.431265781372</v>
      </c>
      <c r="R5413" s="8">
        <v>109728.47831912995</v>
      </c>
      <c r="S5413" s="8">
        <v>78494.57713662817</v>
      </c>
      <c r="T5413" s="8">
        <v>100182.85353018076</v>
      </c>
      <c r="U5413" s="8">
        <v>72268.283521587611</v>
      </c>
      <c r="V5413" s="8">
        <v>71353.363999658992</v>
      </c>
      <c r="W5413" s="8">
        <v>61463.772778008577</v>
      </c>
      <c r="X5413" s="8">
        <v>55312.084668025091</v>
      </c>
    </row>
    <row r="5414" spans="1:24" x14ac:dyDescent="0.3">
      <c r="A5414" s="8">
        <v>119699.02186560574</v>
      </c>
      <c r="B5414" s="8">
        <v>108993.70702804415</v>
      </c>
      <c r="C5414" s="8">
        <v>137326.22562298414</v>
      </c>
      <c r="D5414" s="8">
        <v>120711.42892306198</v>
      </c>
      <c r="E5414" s="8">
        <v>133086.95988365583</v>
      </c>
      <c r="F5414" s="8">
        <v>134808.78959005381</v>
      </c>
      <c r="G5414" s="8">
        <v>137873.05720384754</v>
      </c>
      <c r="H5414" s="8">
        <v>151659.45052121009</v>
      </c>
      <c r="I5414" s="8">
        <v>140421.2456265607</v>
      </c>
      <c r="J5414" s="8">
        <v>132977.4360526349</v>
      </c>
      <c r="K5414" s="8">
        <v>108312.75257419191</v>
      </c>
      <c r="L5414" s="8">
        <v>100896.14591315846</v>
      </c>
      <c r="M5414" s="8">
        <v>114259.5442846853</v>
      </c>
      <c r="N5414" s="8">
        <v>107911.82995685132</v>
      </c>
      <c r="O5414" s="8">
        <v>136336.98806957059</v>
      </c>
      <c r="P5414" s="8">
        <v>131785.25820833276</v>
      </c>
      <c r="Q5414" s="8">
        <v>127538.25553750689</v>
      </c>
      <c r="R5414" s="8">
        <v>151967.89911931759</v>
      </c>
      <c r="S5414" s="8">
        <v>142208.60106715615</v>
      </c>
      <c r="T5414" s="8">
        <v>147050.08811530322</v>
      </c>
      <c r="U5414" s="8">
        <v>143585.96290009498</v>
      </c>
      <c r="V5414" s="8">
        <v>118239.21815983263</v>
      </c>
      <c r="W5414" s="8">
        <v>97724.853300689996</v>
      </c>
      <c r="X5414" s="8">
        <v>105913.19310918529</v>
      </c>
    </row>
    <row r="5415" spans="1:24" x14ac:dyDescent="0.3">
      <c r="A5415" s="8">
        <v>109511.05549441076</v>
      </c>
      <c r="B5415" s="8">
        <v>104595.37954997794</v>
      </c>
      <c r="C5415" s="8">
        <v>121197.03221561525</v>
      </c>
      <c r="D5415" s="8">
        <v>123656.85148952405</v>
      </c>
      <c r="E5415" s="8">
        <v>123106.82963136892</v>
      </c>
      <c r="F5415" s="8">
        <v>127101.71508042225</v>
      </c>
      <c r="G5415" s="8">
        <v>131634.64587529434</v>
      </c>
      <c r="H5415" s="8">
        <v>126708.69972498596</v>
      </c>
      <c r="I5415" s="8">
        <v>126040.7755963002</v>
      </c>
      <c r="J5415" s="8">
        <v>131525.08362309952</v>
      </c>
      <c r="K5415" s="8">
        <v>109040.33523935285</v>
      </c>
      <c r="L5415" s="8">
        <v>109784.17242063927</v>
      </c>
      <c r="M5415" s="8">
        <v>82156.100594793621</v>
      </c>
      <c r="N5415" s="8">
        <v>87736.889110979871</v>
      </c>
      <c r="O5415" s="8">
        <v>112159.86617721105</v>
      </c>
      <c r="P5415" s="8">
        <v>107656.75455165468</v>
      </c>
      <c r="Q5415" s="8">
        <v>98458.928399890952</v>
      </c>
      <c r="R5415" s="8">
        <v>114584.01953214944</v>
      </c>
      <c r="S5415" s="8">
        <v>119324.45001877405</v>
      </c>
      <c r="T5415" s="8">
        <v>114440.10957660773</v>
      </c>
      <c r="U5415" s="8">
        <v>114687.78959308825</v>
      </c>
      <c r="V5415" s="8">
        <v>105191.58014555584</v>
      </c>
      <c r="W5415" s="8">
        <v>106046.16276474406</v>
      </c>
      <c r="X5415" s="8">
        <v>96987.210702887649</v>
      </c>
    </row>
    <row r="5416" spans="1:24" x14ac:dyDescent="0.3">
      <c r="A5416" s="8">
        <v>98880.063950742566</v>
      </c>
      <c r="B5416" s="8">
        <v>96912.340046930316</v>
      </c>
      <c r="C5416" s="8">
        <v>115489.64157792139</v>
      </c>
      <c r="D5416" s="8">
        <v>112061.04001226136</v>
      </c>
      <c r="E5416" s="8">
        <v>119837.83651784576</v>
      </c>
      <c r="F5416" s="8">
        <v>126262.71767840802</v>
      </c>
      <c r="G5416" s="8">
        <v>92152.319315597444</v>
      </c>
      <c r="H5416" s="8">
        <v>117243.83968903059</v>
      </c>
      <c r="I5416" s="8">
        <v>90255.882434477986</v>
      </c>
      <c r="J5416" s="8">
        <v>99791.542645100097</v>
      </c>
      <c r="K5416" s="8">
        <v>102435.89643163896</v>
      </c>
      <c r="L5416" s="8">
        <v>84612.350352559879</v>
      </c>
      <c r="M5416" s="8">
        <v>80508.020742168563</v>
      </c>
      <c r="N5416" s="8">
        <v>64348.186680834064</v>
      </c>
      <c r="O5416" s="8">
        <v>100733.18939829615</v>
      </c>
      <c r="P5416" s="8">
        <v>95902.293750882964</v>
      </c>
      <c r="Q5416" s="8">
        <v>117065.36475401744</v>
      </c>
      <c r="R5416" s="8">
        <v>124282.7878232298</v>
      </c>
      <c r="S5416" s="8">
        <v>94441.634060765689</v>
      </c>
      <c r="T5416" s="8">
        <v>102779.43796417693</v>
      </c>
      <c r="U5416" s="8">
        <v>94772.497819214084</v>
      </c>
      <c r="V5416" s="8">
        <v>95438.343352573182</v>
      </c>
      <c r="W5416" s="8">
        <v>93416.534845512782</v>
      </c>
      <c r="X5416" s="8">
        <v>85895.690008227364</v>
      </c>
    </row>
    <row r="5417" spans="1:24" x14ac:dyDescent="0.3">
      <c r="A5417" s="8">
        <v>112345.95936984294</v>
      </c>
      <c r="B5417" s="8">
        <v>99384.627915238481</v>
      </c>
      <c r="C5417" s="8">
        <v>125559.76135384475</v>
      </c>
      <c r="D5417" s="8">
        <v>131176.26294413526</v>
      </c>
      <c r="E5417" s="8">
        <v>126514.51390242968</v>
      </c>
      <c r="F5417" s="8">
        <v>129301.40070687846</v>
      </c>
      <c r="G5417" s="8">
        <v>125372.2231404691</v>
      </c>
      <c r="H5417" s="8">
        <v>139743.780935852</v>
      </c>
      <c r="I5417" s="8">
        <v>122005.61847517456</v>
      </c>
      <c r="J5417" s="8">
        <v>117474.91583372783</v>
      </c>
      <c r="K5417" s="8">
        <v>109099.73122769139</v>
      </c>
      <c r="L5417" s="8">
        <v>102123.51372274566</v>
      </c>
      <c r="M5417" s="8">
        <v>94531.242713029918</v>
      </c>
      <c r="N5417" s="8">
        <v>83955.69239949093</v>
      </c>
      <c r="O5417" s="8">
        <v>124522.56973630375</v>
      </c>
      <c r="P5417" s="8">
        <v>123717.51093597263</v>
      </c>
      <c r="Q5417" s="8">
        <v>124391.89306155592</v>
      </c>
      <c r="R5417" s="8">
        <v>116568.07249303673</v>
      </c>
      <c r="S5417" s="8">
        <v>120964.76947307307</v>
      </c>
      <c r="T5417" s="8">
        <v>144753.01049627797</v>
      </c>
      <c r="U5417" s="8">
        <v>108311.55920079272</v>
      </c>
      <c r="V5417" s="8">
        <v>124363.10120252105</v>
      </c>
      <c r="W5417" s="8">
        <v>108587.02894573598</v>
      </c>
      <c r="X5417" s="8">
        <v>112427.8510804656</v>
      </c>
    </row>
    <row r="5418" spans="1:24" x14ac:dyDescent="0.3">
      <c r="A5418" s="8">
        <v>105488.4775974712</v>
      </c>
      <c r="B5418" s="8">
        <v>103672.70588339336</v>
      </c>
      <c r="C5418" s="8">
        <v>133490.73106016513</v>
      </c>
      <c r="D5418" s="8">
        <v>133486.86367563932</v>
      </c>
      <c r="E5418" s="8">
        <v>135053.38054218717</v>
      </c>
      <c r="F5418" s="8">
        <v>143153.36405321615</v>
      </c>
      <c r="G5418" s="8">
        <v>147407.97317708933</v>
      </c>
      <c r="H5418" s="8">
        <v>143891.86125900503</v>
      </c>
      <c r="I5418" s="8">
        <v>144465.96456392721</v>
      </c>
      <c r="J5418" s="8">
        <v>142666.75686412785</v>
      </c>
      <c r="K5418" s="8">
        <v>126467.93913287594</v>
      </c>
      <c r="L5418" s="8">
        <v>110835.17084513855</v>
      </c>
      <c r="M5418" s="8">
        <v>101982.36417816118</v>
      </c>
      <c r="N5418" s="8">
        <v>111877.49542445445</v>
      </c>
      <c r="O5418" s="8">
        <v>141390.28209359513</v>
      </c>
      <c r="P5418" s="8">
        <v>132901.58724362202</v>
      </c>
      <c r="Q5418" s="8">
        <v>140757.46450440967</v>
      </c>
      <c r="R5418" s="8">
        <v>146220.10952400821</v>
      </c>
      <c r="S5418" s="8">
        <v>158257.7068624908</v>
      </c>
      <c r="T5418" s="8">
        <v>157580.0150987918</v>
      </c>
      <c r="U5418" s="8">
        <v>155324.58876315132</v>
      </c>
      <c r="V5418" s="8">
        <v>154066.30122731868</v>
      </c>
      <c r="W5418" s="8">
        <v>132603.91415900504</v>
      </c>
      <c r="X5418" s="8">
        <v>126245.74147012451</v>
      </c>
    </row>
    <row r="5419" spans="1:24" x14ac:dyDescent="0.3">
      <c r="A5419" s="8">
        <v>122120.29014043696</v>
      </c>
      <c r="B5419" s="8">
        <v>120791.98275760184</v>
      </c>
      <c r="C5419" s="8">
        <v>138154.38718124811</v>
      </c>
      <c r="D5419" s="8">
        <v>141302.22317766317</v>
      </c>
      <c r="E5419" s="8">
        <v>139726.91910261929</v>
      </c>
      <c r="F5419" s="8">
        <v>147337.03032922366</v>
      </c>
      <c r="G5419" s="8">
        <v>153726.78185109395</v>
      </c>
      <c r="H5419" s="8">
        <v>155496.42705418338</v>
      </c>
      <c r="I5419" s="8">
        <v>154723.10916917631</v>
      </c>
      <c r="J5419" s="8">
        <v>145544.15858479697</v>
      </c>
      <c r="K5419" s="8">
        <v>120450.17350476215</v>
      </c>
      <c r="L5419" s="8">
        <v>125787.09735050958</v>
      </c>
      <c r="M5419" s="8">
        <v>135792.24393018667</v>
      </c>
      <c r="N5419" s="8">
        <v>118862.50582279029</v>
      </c>
      <c r="O5419" s="8">
        <v>122682.54717345411</v>
      </c>
      <c r="P5419" s="8">
        <v>150476.66854708904</v>
      </c>
      <c r="Q5419" s="8">
        <v>153305.21692442536</v>
      </c>
      <c r="R5419" s="8">
        <v>159925.92975588149</v>
      </c>
      <c r="S5419" s="8">
        <v>166870.74845148242</v>
      </c>
      <c r="T5419" s="8">
        <v>162956.39781584009</v>
      </c>
      <c r="U5419" s="8">
        <v>163547.98063459527</v>
      </c>
      <c r="V5419" s="8">
        <v>155813.56580241324</v>
      </c>
      <c r="W5419" s="8">
        <v>133402.92773709932</v>
      </c>
      <c r="X5419" s="8">
        <v>153275.15939431795</v>
      </c>
    </row>
    <row r="5420" spans="1:24" x14ac:dyDescent="0.3">
      <c r="A5420" s="8">
        <v>98898.607378987464</v>
      </c>
      <c r="B5420" s="8">
        <v>90523.298202277248</v>
      </c>
      <c r="C5420" s="8">
        <v>122333.76909245856</v>
      </c>
      <c r="D5420" s="8">
        <v>143101.7974764916</v>
      </c>
      <c r="E5420" s="8">
        <v>121719.9778267777</v>
      </c>
      <c r="F5420" s="8">
        <v>135271.60161837944</v>
      </c>
      <c r="G5420" s="8">
        <v>124323.52417482554</v>
      </c>
      <c r="H5420" s="8">
        <v>128736.94043789931</v>
      </c>
      <c r="I5420" s="8">
        <v>124292.23206892761</v>
      </c>
      <c r="J5420" s="8">
        <v>113157.61932537337</v>
      </c>
      <c r="K5420" s="8">
        <v>109989.47464773589</v>
      </c>
      <c r="L5420" s="8">
        <v>102088.82454625783</v>
      </c>
      <c r="M5420" s="8">
        <v>82720.155904214189</v>
      </c>
      <c r="N5420" s="8">
        <v>80284.829191347468</v>
      </c>
      <c r="O5420" s="8">
        <v>125326.43576011572</v>
      </c>
      <c r="P5420" s="8">
        <v>125368.73166791073</v>
      </c>
      <c r="Q5420" s="8">
        <v>130465.41064713296</v>
      </c>
      <c r="R5420" s="8">
        <v>127290.87740330108</v>
      </c>
      <c r="S5420" s="8">
        <v>126364.1610676454</v>
      </c>
      <c r="T5420" s="8">
        <v>118662.32240994924</v>
      </c>
      <c r="U5420" s="8">
        <v>108352.55234779694</v>
      </c>
      <c r="V5420" s="8">
        <v>109529.87145346284</v>
      </c>
      <c r="W5420" s="8">
        <v>104919.62624795563</v>
      </c>
      <c r="X5420" s="8">
        <v>97867.407988207284</v>
      </c>
    </row>
    <row r="5421" spans="1:24" x14ac:dyDescent="0.3">
      <c r="A5421" s="8">
        <v>97389.368016166918</v>
      </c>
      <c r="B5421" s="8">
        <v>95826.361158397602</v>
      </c>
      <c r="C5421" s="8">
        <v>133073.13101624162</v>
      </c>
      <c r="D5421" s="8">
        <v>131971.63003994946</v>
      </c>
      <c r="E5421" s="8">
        <v>115943.52416974079</v>
      </c>
      <c r="F5421" s="8">
        <v>137649.34744885992</v>
      </c>
      <c r="G5421" s="8">
        <v>140060.13973761647</v>
      </c>
      <c r="H5421" s="8">
        <v>127528.78003246081</v>
      </c>
      <c r="I5421" s="8">
        <v>128043.19772229735</v>
      </c>
      <c r="J5421" s="8">
        <v>138797.12174575176</v>
      </c>
      <c r="K5421" s="8">
        <v>112918.76357891716</v>
      </c>
      <c r="L5421" s="8">
        <v>112089.89081047777</v>
      </c>
      <c r="M5421" s="8">
        <v>97544.059785768535</v>
      </c>
      <c r="N5421" s="8">
        <v>114437.38326976818</v>
      </c>
      <c r="O5421" s="8">
        <v>136761.69655146773</v>
      </c>
      <c r="P5421" s="8">
        <v>139883.85632563499</v>
      </c>
      <c r="Q5421" s="8">
        <v>122144.19652398452</v>
      </c>
      <c r="R5421" s="8">
        <v>138730.12436410668</v>
      </c>
      <c r="S5421" s="8">
        <v>137617.48771479595</v>
      </c>
      <c r="T5421" s="8">
        <v>132879.16371904832</v>
      </c>
      <c r="U5421" s="8">
        <v>136427.62118573301</v>
      </c>
      <c r="V5421" s="8">
        <v>130722.88487757723</v>
      </c>
      <c r="W5421" s="8">
        <v>108025.41070661863</v>
      </c>
      <c r="X5421" s="8">
        <v>115740.0610341233</v>
      </c>
    </row>
    <row r="5422" spans="1:24" x14ac:dyDescent="0.3">
      <c r="A5422" s="8">
        <v>116451.91133410006</v>
      </c>
      <c r="B5422" s="8">
        <v>110298.7448373824</v>
      </c>
      <c r="C5422" s="8">
        <v>149644.00232320608</v>
      </c>
      <c r="D5422" s="8">
        <v>142312.92407427097</v>
      </c>
      <c r="E5422" s="8">
        <v>135126.25801569925</v>
      </c>
      <c r="F5422" s="8">
        <v>140456.06596526675</v>
      </c>
      <c r="G5422" s="8">
        <v>132133.85573879242</v>
      </c>
      <c r="H5422" s="8">
        <v>140920.53157566578</v>
      </c>
      <c r="I5422" s="8">
        <v>142200.64452715241</v>
      </c>
      <c r="J5422" s="8">
        <v>141108.67569026936</v>
      </c>
      <c r="K5422" s="8">
        <v>120053.27955714343</v>
      </c>
      <c r="L5422" s="8">
        <v>116026.41322199116</v>
      </c>
      <c r="M5422" s="8">
        <v>116168.22126498636</v>
      </c>
      <c r="N5422" s="8">
        <v>117413.25448642275</v>
      </c>
      <c r="O5422" s="8">
        <v>153176.46020595956</v>
      </c>
      <c r="P5422" s="8">
        <v>153520.37482469028</v>
      </c>
      <c r="Q5422" s="8">
        <v>158252.09737025894</v>
      </c>
      <c r="R5422" s="8">
        <v>138556.95725965573</v>
      </c>
      <c r="S5422" s="8">
        <v>142169.68773211271</v>
      </c>
      <c r="T5422" s="8">
        <v>158516.58395023673</v>
      </c>
      <c r="U5422" s="8">
        <v>164657.01505016859</v>
      </c>
      <c r="V5422" s="8">
        <v>136910.00517181432</v>
      </c>
      <c r="W5422" s="8">
        <v>122438.69576610946</v>
      </c>
      <c r="X5422" s="8">
        <v>126599.42480389477</v>
      </c>
    </row>
    <row r="5423" spans="1:24" x14ac:dyDescent="0.3">
      <c r="A5423" s="8">
        <v>109822.37376707207</v>
      </c>
      <c r="B5423" s="8">
        <v>109504.50761102403</v>
      </c>
      <c r="C5423" s="8">
        <v>124092.95640532151</v>
      </c>
      <c r="D5423" s="8">
        <v>120697.02320874442</v>
      </c>
      <c r="E5423" s="8">
        <v>129710.59771975929</v>
      </c>
      <c r="F5423" s="8">
        <v>133752.46588545939</v>
      </c>
      <c r="G5423" s="8">
        <v>123943.17345441319</v>
      </c>
      <c r="H5423" s="8">
        <v>131200.59434012685</v>
      </c>
      <c r="I5423" s="8">
        <v>110316.45693361064</v>
      </c>
      <c r="J5423" s="8">
        <v>132212.95312039368</v>
      </c>
      <c r="K5423" s="8">
        <v>104067.11562012586</v>
      </c>
      <c r="L5423" s="8">
        <v>102743.78149664818</v>
      </c>
      <c r="M5423" s="8">
        <v>99800.058534132695</v>
      </c>
      <c r="N5423" s="8">
        <v>102561.79358200791</v>
      </c>
      <c r="O5423" s="8">
        <v>119390.92726901091</v>
      </c>
      <c r="P5423" s="8">
        <v>103795.95562929925</v>
      </c>
      <c r="Q5423" s="8">
        <v>116944.96780936063</v>
      </c>
      <c r="R5423" s="8">
        <v>115697.01923808307</v>
      </c>
      <c r="S5423" s="8">
        <v>134249.57727951452</v>
      </c>
      <c r="T5423" s="8">
        <v>115603.22690209192</v>
      </c>
      <c r="U5423" s="8">
        <v>111598.51391151585</v>
      </c>
      <c r="V5423" s="8">
        <v>119698.41209123003</v>
      </c>
      <c r="W5423" s="8">
        <v>97913.65297400055</v>
      </c>
      <c r="X5423" s="8">
        <v>92571.863247312824</v>
      </c>
    </row>
    <row r="5424" spans="1:24" x14ac:dyDescent="0.3">
      <c r="A5424" s="8">
        <v>112808.67365668148</v>
      </c>
      <c r="B5424" s="8">
        <v>103256.75788574218</v>
      </c>
      <c r="C5424" s="8">
        <v>132905.26896944351</v>
      </c>
      <c r="D5424" s="8">
        <v>132262.83919337165</v>
      </c>
      <c r="E5424" s="8">
        <v>139070.04294143026</v>
      </c>
      <c r="F5424" s="8">
        <v>126915.11912965632</v>
      </c>
      <c r="G5424" s="8">
        <v>125928.64404965732</v>
      </c>
      <c r="H5424" s="8">
        <v>142004.84168361378</v>
      </c>
      <c r="I5424" s="8">
        <v>107904.40672534012</v>
      </c>
      <c r="J5424" s="8">
        <v>139339.56456510664</v>
      </c>
      <c r="K5424" s="8">
        <v>114965.62922009792</v>
      </c>
      <c r="L5424" s="8">
        <v>108428.48535181943</v>
      </c>
      <c r="M5424" s="8">
        <v>111734.85774853856</v>
      </c>
      <c r="N5424" s="8">
        <v>111146.89392074189</v>
      </c>
      <c r="O5424" s="8">
        <v>131858.73028712365</v>
      </c>
      <c r="P5424" s="8">
        <v>121347.70798782927</v>
      </c>
      <c r="Q5424" s="8">
        <v>131960.65521391848</v>
      </c>
      <c r="R5424" s="8">
        <v>128622.3640441491</v>
      </c>
      <c r="S5424" s="8">
        <v>118111.34877703662</v>
      </c>
      <c r="T5424" s="8">
        <v>143678.20693139249</v>
      </c>
      <c r="U5424" s="8">
        <v>110616.23166334187</v>
      </c>
      <c r="V5424" s="8">
        <v>139180.98254320733</v>
      </c>
      <c r="W5424" s="8">
        <v>101156.97235651144</v>
      </c>
      <c r="X5424" s="8">
        <v>102501.00852993563</v>
      </c>
    </row>
    <row r="5425" spans="1:24" x14ac:dyDescent="0.3">
      <c r="A5425" s="8">
        <v>113197.8365038129</v>
      </c>
      <c r="B5425" s="8">
        <v>111093.44478905812</v>
      </c>
      <c r="C5425" s="8">
        <v>136348.35156156594</v>
      </c>
      <c r="D5425" s="8">
        <v>127988.20483681026</v>
      </c>
      <c r="E5425" s="8">
        <v>142291.69392548173</v>
      </c>
      <c r="F5425" s="8">
        <v>134937.48769655271</v>
      </c>
      <c r="G5425" s="8">
        <v>136419.626223703</v>
      </c>
      <c r="H5425" s="8">
        <v>149146.33933528513</v>
      </c>
      <c r="I5425" s="8">
        <v>118181.95253666477</v>
      </c>
      <c r="J5425" s="8">
        <v>140373.17873048989</v>
      </c>
      <c r="K5425" s="8">
        <v>118227.42062278792</v>
      </c>
      <c r="L5425" s="8">
        <v>119286.68951725987</v>
      </c>
      <c r="M5425" s="8">
        <v>110569.92074213184</v>
      </c>
      <c r="N5425" s="8">
        <v>120044.68703060327</v>
      </c>
      <c r="O5425" s="8">
        <v>129789.32409068783</v>
      </c>
      <c r="P5425" s="8">
        <v>117092.58241051</v>
      </c>
      <c r="Q5425" s="8">
        <v>145224.1417207591</v>
      </c>
      <c r="R5425" s="8">
        <v>138284.09684047612</v>
      </c>
      <c r="S5425" s="8">
        <v>124929.61470357135</v>
      </c>
      <c r="T5425" s="8">
        <v>144610.85533555213</v>
      </c>
      <c r="U5425" s="8">
        <v>129463.11494515633</v>
      </c>
      <c r="V5425" s="8">
        <v>128593.85680788361</v>
      </c>
      <c r="W5425" s="8">
        <v>119251.51328807726</v>
      </c>
      <c r="X5425" s="8">
        <v>107879.98011513798</v>
      </c>
    </row>
    <row r="5426" spans="1:24" x14ac:dyDescent="0.3">
      <c r="A5426" s="8">
        <v>102571.23630800389</v>
      </c>
      <c r="B5426" s="8">
        <v>101443.6133072716</v>
      </c>
      <c r="C5426" s="8">
        <v>139271.01777741004</v>
      </c>
      <c r="D5426" s="8">
        <v>127859.57155535174</v>
      </c>
      <c r="E5426" s="8">
        <v>137617.30382296763</v>
      </c>
      <c r="F5426" s="8">
        <v>133874.5674126301</v>
      </c>
      <c r="G5426" s="8">
        <v>133906.13659669721</v>
      </c>
      <c r="H5426" s="8">
        <v>140308.37028639857</v>
      </c>
      <c r="I5426" s="8">
        <v>134427.20663696004</v>
      </c>
      <c r="J5426" s="8">
        <v>126427.16443681298</v>
      </c>
      <c r="K5426" s="8">
        <v>110134.41339203191</v>
      </c>
      <c r="L5426" s="8">
        <v>111276.21068546074</v>
      </c>
      <c r="M5426" s="8">
        <v>99167.687818521226</v>
      </c>
      <c r="N5426" s="8">
        <v>100077.87291957771</v>
      </c>
      <c r="O5426" s="8">
        <v>127911.5817824024</v>
      </c>
      <c r="P5426" s="8">
        <v>120320.20901105445</v>
      </c>
      <c r="Q5426" s="8">
        <v>134720.68711000809</v>
      </c>
      <c r="R5426" s="8">
        <v>120505.20816932659</v>
      </c>
      <c r="S5426" s="8">
        <v>133932.37189870334</v>
      </c>
      <c r="T5426" s="8">
        <v>130053.19741093418</v>
      </c>
      <c r="U5426" s="8">
        <v>119204.76681613203</v>
      </c>
      <c r="V5426" s="8">
        <v>106451.27911156157</v>
      </c>
      <c r="W5426" s="8">
        <v>93117.884267721456</v>
      </c>
      <c r="X5426" s="8">
        <v>101120.41845996355</v>
      </c>
    </row>
    <row r="5427" spans="1:24" x14ac:dyDescent="0.3">
      <c r="A5427" s="8">
        <v>105213.56270010318</v>
      </c>
      <c r="B5427" s="8">
        <v>98721.389953857084</v>
      </c>
      <c r="C5427" s="8">
        <v>130236.74642155618</v>
      </c>
      <c r="D5427" s="8">
        <v>126381.75434858589</v>
      </c>
      <c r="E5427" s="8">
        <v>114264.45359799445</v>
      </c>
      <c r="F5427" s="8">
        <v>123779.70100486148</v>
      </c>
      <c r="G5427" s="8">
        <v>128740.43126896663</v>
      </c>
      <c r="H5427" s="8">
        <v>119195.2545332922</v>
      </c>
      <c r="I5427" s="8">
        <v>119756.4988652959</v>
      </c>
      <c r="J5427" s="8">
        <v>107389.14498119675</v>
      </c>
      <c r="K5427" s="8">
        <v>88536.622569228406</v>
      </c>
      <c r="L5427" s="8">
        <v>106319.09116697725</v>
      </c>
      <c r="M5427" s="8">
        <v>103791.08243344667</v>
      </c>
      <c r="N5427" s="8">
        <v>85600.015928268447</v>
      </c>
      <c r="O5427" s="8">
        <v>121291.4996857699</v>
      </c>
      <c r="P5427" s="8">
        <v>123285.59696390154</v>
      </c>
      <c r="Q5427" s="8">
        <v>99109.731914134711</v>
      </c>
      <c r="R5427" s="8">
        <v>113591.47620649164</v>
      </c>
      <c r="S5427" s="8">
        <v>112592.42081534542</v>
      </c>
      <c r="T5427" s="8">
        <v>114235.69917473182</v>
      </c>
      <c r="U5427" s="8">
        <v>103826.72422326045</v>
      </c>
      <c r="V5427" s="8">
        <v>102877.85545799707</v>
      </c>
      <c r="W5427" s="8">
        <v>74771.63340039266</v>
      </c>
      <c r="X5427" s="8">
        <v>88390.03627439664</v>
      </c>
    </row>
    <row r="5428" spans="1:24" x14ac:dyDescent="0.3">
      <c r="A5428" s="8">
        <v>122983.79907190685</v>
      </c>
      <c r="B5428" s="8">
        <v>100021.57412457872</v>
      </c>
      <c r="C5428" s="8">
        <v>147569.3020290421</v>
      </c>
      <c r="D5428" s="8">
        <v>121440.14000663783</v>
      </c>
      <c r="E5428" s="8">
        <v>125629.26296535476</v>
      </c>
      <c r="F5428" s="8">
        <v>135941.91192542133</v>
      </c>
      <c r="G5428" s="8">
        <v>132948.39774353267</v>
      </c>
      <c r="H5428" s="8">
        <v>130228.3733270909</v>
      </c>
      <c r="I5428" s="8">
        <v>129559.67809723415</v>
      </c>
      <c r="J5428" s="8">
        <v>140147.60733096109</v>
      </c>
      <c r="K5428" s="8">
        <v>123254.82268043046</v>
      </c>
      <c r="L5428" s="8">
        <v>119829.21427325536</v>
      </c>
      <c r="M5428" s="8">
        <v>126845.93348861422</v>
      </c>
      <c r="N5428" s="8">
        <v>108913.863344107</v>
      </c>
      <c r="O5428" s="8">
        <v>152344.77362732223</v>
      </c>
      <c r="P5428" s="8">
        <v>128907.27382831549</v>
      </c>
      <c r="Q5428" s="8">
        <v>133122.87607936375</v>
      </c>
      <c r="R5428" s="8">
        <v>139245.77387938832</v>
      </c>
      <c r="S5428" s="8">
        <v>135714.01096676695</v>
      </c>
      <c r="T5428" s="8">
        <v>144133.28232663721</v>
      </c>
      <c r="U5428" s="8">
        <v>137541.99786372916</v>
      </c>
      <c r="V5428" s="8">
        <v>146699.21361518159</v>
      </c>
      <c r="W5428" s="8">
        <v>115307.76851979336</v>
      </c>
      <c r="X5428" s="8">
        <v>119702.41082819314</v>
      </c>
    </row>
    <row r="5429" spans="1:24" x14ac:dyDescent="0.3">
      <c r="A5429" s="8">
        <v>110781.60621320418</v>
      </c>
      <c r="B5429" s="8">
        <v>108555.79058988356</v>
      </c>
      <c r="C5429" s="8">
        <v>123415.8716423661</v>
      </c>
      <c r="D5429" s="8">
        <v>146450.91304293487</v>
      </c>
      <c r="E5429" s="8">
        <v>123887.01636720132</v>
      </c>
      <c r="F5429" s="8">
        <v>129779.21038214474</v>
      </c>
      <c r="G5429" s="8">
        <v>127847.54798691264</v>
      </c>
      <c r="H5429" s="8">
        <v>148100.37520344381</v>
      </c>
      <c r="I5429" s="8">
        <v>114036.25159103329</v>
      </c>
      <c r="J5429" s="8">
        <v>115048.48545483546</v>
      </c>
      <c r="K5429" s="8">
        <v>102246.44454960614</v>
      </c>
      <c r="L5429" s="8">
        <v>97366.320956862808</v>
      </c>
      <c r="M5429" s="8">
        <v>87160.160300093499</v>
      </c>
      <c r="N5429" s="8">
        <v>96067.014497108103</v>
      </c>
      <c r="O5429" s="8">
        <v>110104.78323145585</v>
      </c>
      <c r="P5429" s="8">
        <v>120587.76382079156</v>
      </c>
      <c r="Q5429" s="8">
        <v>124256.66348660304</v>
      </c>
      <c r="R5429" s="8">
        <v>117961.35724519723</v>
      </c>
      <c r="S5429" s="8">
        <v>127864.08041904506</v>
      </c>
      <c r="T5429" s="8">
        <v>134962.89448859231</v>
      </c>
      <c r="U5429" s="8">
        <v>104907.52150773427</v>
      </c>
      <c r="V5429" s="8">
        <v>105458.84155707168</v>
      </c>
      <c r="W5429" s="8">
        <v>96240.047059162607</v>
      </c>
      <c r="X5429" s="8">
        <v>95934.570227024669</v>
      </c>
    </row>
    <row r="5430" spans="1:24" x14ac:dyDescent="0.3">
      <c r="A5430" s="8">
        <v>106010.27074882397</v>
      </c>
      <c r="B5430" s="8">
        <v>87929.648869347584</v>
      </c>
      <c r="C5430" s="8">
        <v>122569.32447133744</v>
      </c>
      <c r="D5430" s="8">
        <v>124315.54826138809</v>
      </c>
      <c r="E5430" s="8">
        <v>126567.79377028387</v>
      </c>
      <c r="F5430" s="8">
        <v>127103.56171386519</v>
      </c>
      <c r="G5430" s="8">
        <v>129090.77929404206</v>
      </c>
      <c r="H5430" s="8">
        <v>135017.63130133075</v>
      </c>
      <c r="I5430" s="8">
        <v>133448.7146274141</v>
      </c>
      <c r="J5430" s="8">
        <v>119504.00700414366</v>
      </c>
      <c r="K5430" s="8">
        <v>116640.72907365163</v>
      </c>
      <c r="L5430" s="8">
        <v>111955.21402619311</v>
      </c>
      <c r="M5430" s="8">
        <v>115706.83562206051</v>
      </c>
      <c r="N5430" s="8">
        <v>87588.264693780366</v>
      </c>
      <c r="O5430" s="8">
        <v>133482.4078728568</v>
      </c>
      <c r="P5430" s="8">
        <v>136741.33229751987</v>
      </c>
      <c r="Q5430" s="8">
        <v>144207.83572760475</v>
      </c>
      <c r="R5430" s="8">
        <v>134910.80505065163</v>
      </c>
      <c r="S5430" s="8">
        <v>128784.79118613782</v>
      </c>
      <c r="T5430" s="8">
        <v>137734.51067267143</v>
      </c>
      <c r="U5430" s="8">
        <v>132268.63952511328</v>
      </c>
      <c r="V5430" s="8">
        <v>123074.73743550059</v>
      </c>
      <c r="W5430" s="8">
        <v>118382.74797405189</v>
      </c>
      <c r="X5430" s="8">
        <v>103876.01811777362</v>
      </c>
    </row>
    <row r="5431" spans="1:24" x14ac:dyDescent="0.3">
      <c r="A5431" s="8">
        <v>102437.65818467995</v>
      </c>
      <c r="B5431" s="8">
        <v>105779.94848298134</v>
      </c>
      <c r="C5431" s="8">
        <v>139450.57192181918</v>
      </c>
      <c r="D5431" s="8">
        <v>145252.0059905721</v>
      </c>
      <c r="E5431" s="8">
        <v>139173.39432351702</v>
      </c>
      <c r="F5431" s="8">
        <v>139030.76299058637</v>
      </c>
      <c r="G5431" s="8">
        <v>153229.55535330193</v>
      </c>
      <c r="H5431" s="8">
        <v>152180.34632693953</v>
      </c>
      <c r="I5431" s="8">
        <v>133369.39417805441</v>
      </c>
      <c r="J5431" s="8">
        <v>147115.0172972221</v>
      </c>
      <c r="K5431" s="8">
        <v>118643.5880593719</v>
      </c>
      <c r="L5431" s="8">
        <v>113002.63551149319</v>
      </c>
      <c r="M5431" s="8">
        <v>114047.75826560336</v>
      </c>
      <c r="N5431" s="8">
        <v>100998.72461749265</v>
      </c>
      <c r="O5431" s="8">
        <v>137220.31357276012</v>
      </c>
      <c r="P5431" s="8">
        <v>146051.9707389508</v>
      </c>
      <c r="Q5431" s="8">
        <v>145897.69018201178</v>
      </c>
      <c r="R5431" s="8">
        <v>124701.5225882396</v>
      </c>
      <c r="S5431" s="8">
        <v>151750.86435460599</v>
      </c>
      <c r="T5431" s="8">
        <v>154404.17571651121</v>
      </c>
      <c r="U5431" s="8">
        <v>129720.67750490046</v>
      </c>
      <c r="V5431" s="8">
        <v>146887.68658894295</v>
      </c>
      <c r="W5431" s="8">
        <v>113471.91588429135</v>
      </c>
      <c r="X5431" s="8">
        <v>114598.97096700763</v>
      </c>
    </row>
    <row r="5432" spans="1:24" x14ac:dyDescent="0.3">
      <c r="A5432" s="8">
        <v>114640.95162369369</v>
      </c>
      <c r="B5432" s="8">
        <v>96040.332467284738</v>
      </c>
      <c r="C5432" s="8">
        <v>139366.60475088094</v>
      </c>
      <c r="D5432" s="8">
        <v>145362.59516942885</v>
      </c>
      <c r="E5432" s="8">
        <v>130029.45742962098</v>
      </c>
      <c r="F5432" s="8">
        <v>134355.99249215814</v>
      </c>
      <c r="G5432" s="8">
        <v>141555.18892399941</v>
      </c>
      <c r="H5432" s="8">
        <v>152159.52671668341</v>
      </c>
      <c r="I5432" s="8">
        <v>147981.67500079895</v>
      </c>
      <c r="J5432" s="8">
        <v>126145.44721211086</v>
      </c>
      <c r="K5432" s="8">
        <v>127635.68315694679</v>
      </c>
      <c r="L5432" s="8">
        <v>124781.69169765514</v>
      </c>
      <c r="M5432" s="8">
        <v>117980.3215384853</v>
      </c>
      <c r="N5432" s="8">
        <v>103050.01009637356</v>
      </c>
      <c r="O5432" s="8">
        <v>141451.86304972396</v>
      </c>
      <c r="P5432" s="8">
        <v>143100.06159331492</v>
      </c>
      <c r="Q5432" s="8">
        <v>122824.30272925585</v>
      </c>
      <c r="R5432" s="8">
        <v>129189.41045159192</v>
      </c>
      <c r="S5432" s="8">
        <v>127809.75657574202</v>
      </c>
      <c r="T5432" s="8">
        <v>141142.44066083228</v>
      </c>
      <c r="U5432" s="8">
        <v>136955.75477015766</v>
      </c>
      <c r="V5432" s="8">
        <v>133656.09156512079</v>
      </c>
      <c r="W5432" s="8">
        <v>101402.70579622578</v>
      </c>
      <c r="X5432" s="8">
        <v>102347.57380361129</v>
      </c>
    </row>
    <row r="5433" spans="1:24" x14ac:dyDescent="0.3">
      <c r="A5433" s="8">
        <v>102632.90825819566</v>
      </c>
      <c r="B5433" s="8">
        <v>103177.92885393284</v>
      </c>
      <c r="C5433" s="8">
        <v>140726.93130200042</v>
      </c>
      <c r="D5433" s="8">
        <v>125062.27055818567</v>
      </c>
      <c r="E5433" s="8">
        <v>129697.81586804139</v>
      </c>
      <c r="F5433" s="8">
        <v>135110.93842874918</v>
      </c>
      <c r="G5433" s="8">
        <v>138226.58467896725</v>
      </c>
      <c r="H5433" s="8">
        <v>126608.41122488343</v>
      </c>
      <c r="I5433" s="8">
        <v>131842.78291031628</v>
      </c>
      <c r="J5433" s="8">
        <v>109907.37443420049</v>
      </c>
      <c r="K5433" s="8">
        <v>99773.557154210532</v>
      </c>
      <c r="L5433" s="8">
        <v>92923.42570231593</v>
      </c>
      <c r="M5433" s="8">
        <v>102059.62933745689</v>
      </c>
      <c r="N5433" s="8">
        <v>94795.645919489834</v>
      </c>
      <c r="O5433" s="8">
        <v>137547.92014919073</v>
      </c>
      <c r="P5433" s="8">
        <v>116239.37388414431</v>
      </c>
      <c r="Q5433" s="8">
        <v>130208.24410639156</v>
      </c>
      <c r="R5433" s="8">
        <v>124172.73657085675</v>
      </c>
      <c r="S5433" s="8">
        <v>119492.16131639433</v>
      </c>
      <c r="T5433" s="8">
        <v>132989.3881081974</v>
      </c>
      <c r="U5433" s="8">
        <v>125202.54117691384</v>
      </c>
      <c r="V5433" s="8">
        <v>118817.28494413978</v>
      </c>
      <c r="W5433" s="8">
        <v>116017.12647838006</v>
      </c>
      <c r="X5433" s="8">
        <v>102542.14790324033</v>
      </c>
    </row>
    <row r="5434" spans="1:24" x14ac:dyDescent="0.3">
      <c r="A5434" s="8">
        <v>105049.18765247606</v>
      </c>
      <c r="B5434" s="8">
        <v>103285.92800049714</v>
      </c>
      <c r="C5434" s="8">
        <v>138834.61387056982</v>
      </c>
      <c r="D5434" s="8">
        <v>135584.64803720344</v>
      </c>
      <c r="E5434" s="8">
        <v>122662.60146169024</v>
      </c>
      <c r="F5434" s="8">
        <v>139857.22029921893</v>
      </c>
      <c r="G5434" s="8">
        <v>130008.96145876661</v>
      </c>
      <c r="H5434" s="8">
        <v>134196.58806201874</v>
      </c>
      <c r="I5434" s="8">
        <v>127974.94843976399</v>
      </c>
      <c r="J5434" s="8">
        <v>137481.23685935029</v>
      </c>
      <c r="K5434" s="8">
        <v>97772.941453489591</v>
      </c>
      <c r="L5434" s="8">
        <v>100668.00017123389</v>
      </c>
      <c r="M5434" s="8">
        <v>107095.61604231157</v>
      </c>
      <c r="N5434" s="8">
        <v>93387.984062467745</v>
      </c>
      <c r="O5434" s="8">
        <v>116098.33660270397</v>
      </c>
      <c r="P5434" s="8">
        <v>111998.37832149648</v>
      </c>
      <c r="Q5434" s="8">
        <v>107085.31650942427</v>
      </c>
      <c r="R5434" s="8">
        <v>124964.48360493006</v>
      </c>
      <c r="S5434" s="8">
        <v>128607.39452365063</v>
      </c>
      <c r="T5434" s="8">
        <v>115925.94107656498</v>
      </c>
      <c r="U5434" s="8">
        <v>115891.80428575542</v>
      </c>
      <c r="V5434" s="8">
        <v>128131.11905397776</v>
      </c>
      <c r="W5434" s="8">
        <v>92829.347712770279</v>
      </c>
      <c r="X5434" s="8">
        <v>86375.967184633671</v>
      </c>
    </row>
    <row r="5435" spans="1:24" x14ac:dyDescent="0.3">
      <c r="A5435" s="8">
        <v>105359.32123426189</v>
      </c>
      <c r="B5435" s="8">
        <v>95875.526130513681</v>
      </c>
      <c r="C5435" s="8">
        <v>126529.06536522887</v>
      </c>
      <c r="D5435" s="8">
        <v>128506.82521185206</v>
      </c>
      <c r="E5435" s="8">
        <v>139458.03000460684</v>
      </c>
      <c r="F5435" s="8">
        <v>139075.02453366489</v>
      </c>
      <c r="G5435" s="8">
        <v>134805.07027568045</v>
      </c>
      <c r="H5435" s="8">
        <v>149012.67764343094</v>
      </c>
      <c r="I5435" s="8">
        <v>129314.19630697166</v>
      </c>
      <c r="J5435" s="8">
        <v>123287.17053178723</v>
      </c>
      <c r="K5435" s="8">
        <v>121305.66736423962</v>
      </c>
      <c r="L5435" s="8">
        <v>107377.09791267967</v>
      </c>
      <c r="M5435" s="8">
        <v>111084.8563158148</v>
      </c>
      <c r="N5435" s="8">
        <v>106013.85798934227</v>
      </c>
      <c r="O5435" s="8">
        <v>147994.60026353932</v>
      </c>
      <c r="P5435" s="8">
        <v>136607.49512002652</v>
      </c>
      <c r="Q5435" s="8">
        <v>145769.3909663446</v>
      </c>
      <c r="R5435" s="8">
        <v>157983.68514445794</v>
      </c>
      <c r="S5435" s="8">
        <v>155669.97786668775</v>
      </c>
      <c r="T5435" s="8">
        <v>171718.41112844984</v>
      </c>
      <c r="U5435" s="8">
        <v>154381.52788366278</v>
      </c>
      <c r="V5435" s="8">
        <v>153727.35210832627</v>
      </c>
      <c r="W5435" s="8">
        <v>127255.11369757401</v>
      </c>
      <c r="X5435" s="8">
        <v>132319.08248942168</v>
      </c>
    </row>
    <row r="5436" spans="1:24" x14ac:dyDescent="0.3">
      <c r="A5436" s="8">
        <v>96652.482809730544</v>
      </c>
      <c r="B5436" s="8">
        <v>91867.346171045414</v>
      </c>
      <c r="C5436" s="8">
        <v>126454.44284636631</v>
      </c>
      <c r="D5436" s="8">
        <v>120280.34173208165</v>
      </c>
      <c r="E5436" s="8">
        <v>113504.46566787803</v>
      </c>
      <c r="F5436" s="8">
        <v>127782.98168276981</v>
      </c>
      <c r="G5436" s="8">
        <v>117134.13880295648</v>
      </c>
      <c r="H5436" s="8">
        <v>127254.21503424148</v>
      </c>
      <c r="I5436" s="8">
        <v>102637.96050127488</v>
      </c>
      <c r="J5436" s="8">
        <v>113341.95144205228</v>
      </c>
      <c r="K5436" s="8">
        <v>96093.909127873761</v>
      </c>
      <c r="L5436" s="8">
        <v>91857.302778894664</v>
      </c>
      <c r="M5436" s="8">
        <v>84042.966888862225</v>
      </c>
      <c r="N5436" s="8">
        <v>69365.962227241675</v>
      </c>
      <c r="O5436" s="8">
        <v>106489.05449840051</v>
      </c>
      <c r="P5436" s="8">
        <v>102289.34677810497</v>
      </c>
      <c r="Q5436" s="8">
        <v>85914.667060339314</v>
      </c>
      <c r="R5436" s="8">
        <v>99171.044084368637</v>
      </c>
      <c r="S5436" s="8">
        <v>119873.65982072987</v>
      </c>
      <c r="T5436" s="8">
        <v>132898.46589834019</v>
      </c>
      <c r="U5436" s="8">
        <v>102702.84458588393</v>
      </c>
      <c r="V5436" s="8">
        <v>97483.188827151898</v>
      </c>
      <c r="W5436" s="8">
        <v>85312.384467231386</v>
      </c>
      <c r="X5436" s="8">
        <v>95541.827258216741</v>
      </c>
    </row>
    <row r="5437" spans="1:24" x14ac:dyDescent="0.3">
      <c r="A5437" s="8">
        <v>99552.570542233283</v>
      </c>
      <c r="B5437" s="8">
        <v>94730.993763892635</v>
      </c>
      <c r="C5437" s="8">
        <v>120194.91662472297</v>
      </c>
      <c r="D5437" s="8">
        <v>129443.9926213608</v>
      </c>
      <c r="E5437" s="8">
        <v>127922.02991415506</v>
      </c>
      <c r="F5437" s="8">
        <v>127053.1739891161</v>
      </c>
      <c r="G5437" s="8">
        <v>132801.1634297141</v>
      </c>
      <c r="H5437" s="8">
        <v>147701.71005258898</v>
      </c>
      <c r="I5437" s="8">
        <v>121387.63211414419</v>
      </c>
      <c r="J5437" s="8">
        <v>120688.73843142101</v>
      </c>
      <c r="K5437" s="8">
        <v>111268.12533756632</v>
      </c>
      <c r="L5437" s="8">
        <v>96964.06471451855</v>
      </c>
      <c r="M5437" s="8">
        <v>97016.274644488934</v>
      </c>
      <c r="N5437" s="8">
        <v>95985.590254871728</v>
      </c>
      <c r="O5437" s="8">
        <v>111781.23816111538</v>
      </c>
      <c r="P5437" s="8">
        <v>127866.8820453434</v>
      </c>
      <c r="Q5437" s="8">
        <v>119110.73050727538</v>
      </c>
      <c r="R5437" s="8">
        <v>110478.36313682185</v>
      </c>
      <c r="S5437" s="8">
        <v>129620.2601015297</v>
      </c>
      <c r="T5437" s="8">
        <v>137559.94887363387</v>
      </c>
      <c r="U5437" s="8">
        <v>120785.143853863</v>
      </c>
      <c r="V5437" s="8">
        <v>110362.3196089752</v>
      </c>
      <c r="W5437" s="8">
        <v>100092.18097769926</v>
      </c>
      <c r="X5437" s="8">
        <v>88327.302646476324</v>
      </c>
    </row>
    <row r="5438" spans="1:24" x14ac:dyDescent="0.3">
      <c r="A5438" s="8">
        <v>103199.08245100951</v>
      </c>
      <c r="B5438" s="8">
        <v>94103.214893773053</v>
      </c>
      <c r="C5438" s="8">
        <v>131571.44485311882</v>
      </c>
      <c r="D5438" s="8">
        <v>126036.17536303993</v>
      </c>
      <c r="E5438" s="8">
        <v>142036.27562429695</v>
      </c>
      <c r="F5438" s="8">
        <v>145510.1225626276</v>
      </c>
      <c r="G5438" s="8">
        <v>156380.4810884074</v>
      </c>
      <c r="H5438" s="8">
        <v>149062.53571706483</v>
      </c>
      <c r="I5438" s="8">
        <v>137438.03983004051</v>
      </c>
      <c r="J5438" s="8">
        <v>129831.72160456056</v>
      </c>
      <c r="K5438" s="8">
        <v>116466.12256468525</v>
      </c>
      <c r="L5438" s="8">
        <v>114152.65310509063</v>
      </c>
      <c r="M5438" s="8">
        <v>113264.06759974953</v>
      </c>
      <c r="N5438" s="8">
        <v>105087.47960052486</v>
      </c>
      <c r="O5438" s="8">
        <v>137171.5566580717</v>
      </c>
      <c r="P5438" s="8">
        <v>132943.77210342439</v>
      </c>
      <c r="Q5438" s="8">
        <v>137942.41780151692</v>
      </c>
      <c r="R5438" s="8">
        <v>150321.14751344535</v>
      </c>
      <c r="S5438" s="8">
        <v>150878.60138965989</v>
      </c>
      <c r="T5438" s="8">
        <v>156767.88701675658</v>
      </c>
      <c r="U5438" s="8">
        <v>147081.22346750469</v>
      </c>
      <c r="V5438" s="8">
        <v>112831.30461206661</v>
      </c>
      <c r="W5438" s="8">
        <v>127853.60642518042</v>
      </c>
      <c r="X5438" s="8">
        <v>113068.04421461222</v>
      </c>
    </row>
    <row r="5439" spans="1:24" x14ac:dyDescent="0.3">
      <c r="A5439" s="8">
        <v>108871.54464012926</v>
      </c>
      <c r="B5439" s="8">
        <v>108361.46638598702</v>
      </c>
      <c r="C5439" s="8">
        <v>135010.15280728278</v>
      </c>
      <c r="D5439" s="8">
        <v>134219.26777430321</v>
      </c>
      <c r="E5439" s="8">
        <v>137177.9007408144</v>
      </c>
      <c r="F5439" s="8">
        <v>132781.54048752793</v>
      </c>
      <c r="G5439" s="8">
        <v>131446.47013830338</v>
      </c>
      <c r="H5439" s="8">
        <v>147016.61377634338</v>
      </c>
      <c r="I5439" s="8">
        <v>136089.75979375278</v>
      </c>
      <c r="J5439" s="8">
        <v>148948.84017237517</v>
      </c>
      <c r="K5439" s="8">
        <v>115844.80446318511</v>
      </c>
      <c r="L5439" s="8">
        <v>107396.22560697929</v>
      </c>
      <c r="M5439" s="8">
        <v>107555.47489259875</v>
      </c>
      <c r="N5439" s="8">
        <v>105298.5891976472</v>
      </c>
      <c r="O5439" s="8">
        <v>144467.16771412396</v>
      </c>
      <c r="P5439" s="8">
        <v>139118.328067044</v>
      </c>
      <c r="Q5439" s="8">
        <v>131297.28203029823</v>
      </c>
      <c r="R5439" s="8">
        <v>123871.15196764795</v>
      </c>
      <c r="S5439" s="8">
        <v>136519.60535411607</v>
      </c>
      <c r="T5439" s="8">
        <v>155703.35378139268</v>
      </c>
      <c r="U5439" s="8">
        <v>135551.52199197162</v>
      </c>
      <c r="V5439" s="8">
        <v>137320.90751419144</v>
      </c>
      <c r="W5439" s="8">
        <v>116410.36240188395</v>
      </c>
      <c r="X5439" s="8">
        <v>100335.79001657615</v>
      </c>
    </row>
    <row r="5440" spans="1:24" x14ac:dyDescent="0.3">
      <c r="A5440" s="8">
        <v>107557.53988423044</v>
      </c>
      <c r="B5440" s="8">
        <v>113805.91338499403</v>
      </c>
      <c r="C5440" s="8">
        <v>136813.80281038088</v>
      </c>
      <c r="D5440" s="8">
        <v>144283.72929022106</v>
      </c>
      <c r="E5440" s="8">
        <v>138320.39769838419</v>
      </c>
      <c r="F5440" s="8">
        <v>141539.31068150618</v>
      </c>
      <c r="G5440" s="8">
        <v>141150.60871999743</v>
      </c>
      <c r="H5440" s="8">
        <v>125353.80951488717</v>
      </c>
      <c r="I5440" s="8">
        <v>129070.42285301948</v>
      </c>
      <c r="J5440" s="8">
        <v>118368.44880373364</v>
      </c>
      <c r="K5440" s="8">
        <v>110517.79606560785</v>
      </c>
      <c r="L5440" s="8">
        <v>102273.28011871372</v>
      </c>
      <c r="M5440" s="8">
        <v>96694.932283100061</v>
      </c>
      <c r="N5440" s="8">
        <v>106789.07006282083</v>
      </c>
      <c r="O5440" s="8">
        <v>134346.94684392924</v>
      </c>
      <c r="P5440" s="8">
        <v>145047.44716505229</v>
      </c>
      <c r="Q5440" s="8">
        <v>131660.91397158825</v>
      </c>
      <c r="R5440" s="8">
        <v>138043.42326213568</v>
      </c>
      <c r="S5440" s="8">
        <v>144441.74671815222</v>
      </c>
      <c r="T5440" s="8">
        <v>119250.54466336663</v>
      </c>
      <c r="U5440" s="8">
        <v>142262.57409414332</v>
      </c>
      <c r="V5440" s="8">
        <v>126708.46611626385</v>
      </c>
      <c r="W5440" s="8">
        <v>99211.438708291927</v>
      </c>
      <c r="X5440" s="8">
        <v>100015.47581117714</v>
      </c>
    </row>
    <row r="5441" spans="1:24" x14ac:dyDescent="0.3">
      <c r="A5441" s="8">
        <v>91562.396629170195</v>
      </c>
      <c r="B5441" s="8">
        <v>88335.658816852563</v>
      </c>
      <c r="C5441" s="8">
        <v>127202.14293241233</v>
      </c>
      <c r="D5441" s="8">
        <v>117344.40849455883</v>
      </c>
      <c r="E5441" s="8">
        <v>134507.6317076202</v>
      </c>
      <c r="F5441" s="8">
        <v>137438.26222229295</v>
      </c>
      <c r="G5441" s="8">
        <v>129760.02186975769</v>
      </c>
      <c r="H5441" s="8">
        <v>137589.75582395637</v>
      </c>
      <c r="I5441" s="8">
        <v>122118.1868676943</v>
      </c>
      <c r="J5441" s="8">
        <v>139913.0770277218</v>
      </c>
      <c r="K5441" s="8">
        <v>106406.97685247533</v>
      </c>
      <c r="L5441" s="8">
        <v>101320.70245328631</v>
      </c>
      <c r="M5441" s="8">
        <v>87946.03904309943</v>
      </c>
      <c r="N5441" s="8">
        <v>86428.056706278992</v>
      </c>
      <c r="O5441" s="8">
        <v>124752.26362134215</v>
      </c>
      <c r="P5441" s="8">
        <v>126315.95101393032</v>
      </c>
      <c r="Q5441" s="8">
        <v>124303.13505171341</v>
      </c>
      <c r="R5441" s="8">
        <v>120526.1104886463</v>
      </c>
      <c r="S5441" s="8">
        <v>120595.68914373202</v>
      </c>
      <c r="T5441" s="8">
        <v>134155.47421322943</v>
      </c>
      <c r="U5441" s="8">
        <v>104902.18580615464</v>
      </c>
      <c r="V5441" s="8">
        <v>123367.14892875333</v>
      </c>
      <c r="W5441" s="8">
        <v>95723.187282357016</v>
      </c>
      <c r="X5441" s="8">
        <v>88839.708624348292</v>
      </c>
    </row>
    <row r="5442" spans="1:24" x14ac:dyDescent="0.3">
      <c r="A5442" s="8">
        <v>115536.1980427899</v>
      </c>
      <c r="B5442" s="8">
        <v>91324.472947145608</v>
      </c>
      <c r="C5442" s="8">
        <v>136402.52409208004</v>
      </c>
      <c r="D5442" s="8">
        <v>127965.25062386427</v>
      </c>
      <c r="E5442" s="8">
        <v>127363.47264912968</v>
      </c>
      <c r="F5442" s="8">
        <v>127471.63272245311</v>
      </c>
      <c r="G5442" s="8">
        <v>131727.95903264426</v>
      </c>
      <c r="H5442" s="8">
        <v>142483.4830993581</v>
      </c>
      <c r="I5442" s="8">
        <v>121160.45192959532</v>
      </c>
      <c r="J5442" s="8">
        <v>123463.19604030706</v>
      </c>
      <c r="K5442" s="8">
        <v>108355.34978471904</v>
      </c>
      <c r="L5442" s="8">
        <v>119048.14996556472</v>
      </c>
      <c r="M5442" s="8">
        <v>109974.81660654715</v>
      </c>
      <c r="N5442" s="8">
        <v>78334.60628096704</v>
      </c>
      <c r="O5442" s="8">
        <v>140373.41152634061</v>
      </c>
      <c r="P5442" s="8">
        <v>116627.49759292141</v>
      </c>
      <c r="Q5442" s="8">
        <v>124743.74611183406</v>
      </c>
      <c r="R5442" s="8">
        <v>118258.40372197708</v>
      </c>
      <c r="S5442" s="8">
        <v>120912.48573003932</v>
      </c>
      <c r="T5442" s="8">
        <v>132600.88516724229</v>
      </c>
      <c r="U5442" s="8">
        <v>123348.44673651704</v>
      </c>
      <c r="V5442" s="8">
        <v>117297.80219920812</v>
      </c>
      <c r="W5442" s="8">
        <v>110863.3731613789</v>
      </c>
      <c r="X5442" s="8">
        <v>105280.37080122363</v>
      </c>
    </row>
    <row r="5443" spans="1:24" x14ac:dyDescent="0.3">
      <c r="A5443" s="8">
        <v>92442.670323287064</v>
      </c>
      <c r="B5443" s="8">
        <v>91723.800670263343</v>
      </c>
      <c r="C5443" s="8">
        <v>129523.18386164338</v>
      </c>
      <c r="D5443" s="8">
        <v>117094.41948057384</v>
      </c>
      <c r="E5443" s="8">
        <v>141832.12827257495</v>
      </c>
      <c r="F5443" s="8">
        <v>136710.60297703036</v>
      </c>
      <c r="G5443" s="8">
        <v>133167.03863978246</v>
      </c>
      <c r="H5443" s="8">
        <v>157627.3927830242</v>
      </c>
      <c r="I5443" s="8">
        <v>137925.96409638255</v>
      </c>
      <c r="J5443" s="8">
        <v>128033.07001404632</v>
      </c>
      <c r="K5443" s="8">
        <v>123044.03907878137</v>
      </c>
      <c r="L5443" s="8">
        <v>111118.77082925756</v>
      </c>
      <c r="M5443" s="8">
        <v>95315.069933915307</v>
      </c>
      <c r="N5443" s="8">
        <v>108453.24955210835</v>
      </c>
      <c r="O5443" s="8">
        <v>141793.15629806268</v>
      </c>
      <c r="P5443" s="8">
        <v>135568.29584810359</v>
      </c>
      <c r="Q5443" s="8">
        <v>148362.29445035255</v>
      </c>
      <c r="R5443" s="8">
        <v>149358.93765659101</v>
      </c>
      <c r="S5443" s="8">
        <v>130300.11254178513</v>
      </c>
      <c r="T5443" s="8">
        <v>157519.75972428732</v>
      </c>
      <c r="U5443" s="8">
        <v>139610.98982018908</v>
      </c>
      <c r="V5443" s="8">
        <v>145845.8277801988</v>
      </c>
      <c r="W5443" s="8">
        <v>130286.70654265321</v>
      </c>
      <c r="X5443" s="8">
        <v>124922.71293686648</v>
      </c>
    </row>
    <row r="5444" spans="1:24" x14ac:dyDescent="0.3">
      <c r="A5444" s="8">
        <v>117140.40685299362</v>
      </c>
      <c r="B5444" s="8">
        <v>110365.84922958289</v>
      </c>
      <c r="C5444" s="8">
        <v>121171.30741712201</v>
      </c>
      <c r="D5444" s="8">
        <v>120956.57842074493</v>
      </c>
      <c r="E5444" s="8">
        <v>103544.47056735645</v>
      </c>
      <c r="F5444" s="8">
        <v>124633.91765873753</v>
      </c>
      <c r="G5444" s="8">
        <v>117561.97344276267</v>
      </c>
      <c r="H5444" s="8">
        <v>129302.99574926808</v>
      </c>
      <c r="I5444" s="8">
        <v>119149.06625507397</v>
      </c>
      <c r="J5444" s="8">
        <v>112794.07947487535</v>
      </c>
      <c r="K5444" s="8">
        <v>91478.143649735022</v>
      </c>
      <c r="L5444" s="8">
        <v>96868.43803502791</v>
      </c>
      <c r="M5444" s="8">
        <v>91290.049648385888</v>
      </c>
      <c r="N5444" s="8">
        <v>92710.364608868011</v>
      </c>
      <c r="O5444" s="8">
        <v>108987.69911341566</v>
      </c>
      <c r="P5444" s="8">
        <v>112623.07814178625</v>
      </c>
      <c r="Q5444" s="8">
        <v>84411.389322492949</v>
      </c>
      <c r="R5444" s="8">
        <v>102596.86235590521</v>
      </c>
      <c r="S5444" s="8">
        <v>123991.70206530001</v>
      </c>
      <c r="T5444" s="8">
        <v>119442.18689435483</v>
      </c>
      <c r="U5444" s="8">
        <v>115475.84020762032</v>
      </c>
      <c r="V5444" s="8">
        <v>110132.89571204271</v>
      </c>
      <c r="W5444" s="8">
        <v>88716.542292477869</v>
      </c>
      <c r="X5444" s="8">
        <v>82778.849332944956</v>
      </c>
    </row>
    <row r="5445" spans="1:24" x14ac:dyDescent="0.3">
      <c r="A5445" s="8">
        <v>109071.85441267345</v>
      </c>
      <c r="B5445" s="8">
        <v>93905.097055949082</v>
      </c>
      <c r="C5445" s="8">
        <v>135117.93424785556</v>
      </c>
      <c r="D5445" s="8">
        <v>124089.62251538095</v>
      </c>
      <c r="E5445" s="8">
        <v>137268.4094938747</v>
      </c>
      <c r="F5445" s="8">
        <v>143845.69559858445</v>
      </c>
      <c r="G5445" s="8">
        <v>127498.72422959263</v>
      </c>
      <c r="H5445" s="8">
        <v>137598.55250751469</v>
      </c>
      <c r="I5445" s="8">
        <v>122114.99621419561</v>
      </c>
      <c r="J5445" s="8">
        <v>121557.20552475069</v>
      </c>
      <c r="K5445" s="8">
        <v>112679.4062023709</v>
      </c>
      <c r="L5445" s="8">
        <v>108405.52579759381</v>
      </c>
      <c r="M5445" s="8">
        <v>110891.55397047722</v>
      </c>
      <c r="N5445" s="8">
        <v>96399.211024086093</v>
      </c>
      <c r="O5445" s="8">
        <v>136850.69746748754</v>
      </c>
      <c r="P5445" s="8">
        <v>115247.56807924146</v>
      </c>
      <c r="Q5445" s="8">
        <v>134032.62001452991</v>
      </c>
      <c r="R5445" s="8">
        <v>123456.29268480024</v>
      </c>
      <c r="S5445" s="8">
        <v>105886.85723788122</v>
      </c>
      <c r="T5445" s="8">
        <v>124652.01300906633</v>
      </c>
      <c r="U5445" s="8">
        <v>111945.78293567798</v>
      </c>
      <c r="V5445" s="8">
        <v>112479.93104962898</v>
      </c>
      <c r="W5445" s="8">
        <v>83938.521673069743</v>
      </c>
      <c r="X5445" s="8">
        <v>77174.840469756353</v>
      </c>
    </row>
    <row r="5446" spans="1:24" x14ac:dyDescent="0.3">
      <c r="A5446" s="8">
        <v>93149.366506044535</v>
      </c>
      <c r="B5446" s="8">
        <v>83198.274435875748</v>
      </c>
      <c r="C5446" s="8">
        <v>134176.70212810641</v>
      </c>
      <c r="D5446" s="8">
        <v>121703.93284055905</v>
      </c>
      <c r="E5446" s="8">
        <v>119976.36861286493</v>
      </c>
      <c r="F5446" s="8">
        <v>124201.31261694749</v>
      </c>
      <c r="G5446" s="8">
        <v>118234.18054287894</v>
      </c>
      <c r="H5446" s="8">
        <v>125145.04488955162</v>
      </c>
      <c r="I5446" s="8">
        <v>122863.80576474612</v>
      </c>
      <c r="J5446" s="8">
        <v>108525.30746746334</v>
      </c>
      <c r="K5446" s="8">
        <v>108170.45040065362</v>
      </c>
      <c r="L5446" s="8">
        <v>92963.694512936476</v>
      </c>
      <c r="M5446" s="8">
        <v>91566.930108411107</v>
      </c>
      <c r="N5446" s="8">
        <v>93733.239649627503</v>
      </c>
      <c r="O5446" s="8">
        <v>124991.05659118101</v>
      </c>
      <c r="P5446" s="8">
        <v>105989.08122967245</v>
      </c>
      <c r="Q5446" s="8">
        <v>132814.39945005957</v>
      </c>
      <c r="R5446" s="8">
        <v>126049.88971451599</v>
      </c>
      <c r="S5446" s="8">
        <v>131952.01053236303</v>
      </c>
      <c r="T5446" s="8">
        <v>119262.05315742728</v>
      </c>
      <c r="U5446" s="8">
        <v>126029.40849309458</v>
      </c>
      <c r="V5446" s="8">
        <v>112281.96479967477</v>
      </c>
      <c r="W5446" s="8">
        <v>116970.10344643495</v>
      </c>
      <c r="X5446" s="8">
        <v>98260.538282207111</v>
      </c>
    </row>
    <row r="5447" spans="1:24" x14ac:dyDescent="0.3">
      <c r="A5447" s="8">
        <v>110418.18208153259</v>
      </c>
      <c r="B5447" s="8">
        <v>105354.05640112028</v>
      </c>
      <c r="C5447" s="8">
        <v>122675.44612180139</v>
      </c>
      <c r="D5447" s="8">
        <v>120800.4096185979</v>
      </c>
      <c r="E5447" s="8">
        <v>129327.11553864249</v>
      </c>
      <c r="F5447" s="8">
        <v>142709.86566986161</v>
      </c>
      <c r="G5447" s="8">
        <v>132231.90487685116</v>
      </c>
      <c r="H5447" s="8">
        <v>146341.72608890536</v>
      </c>
      <c r="I5447" s="8">
        <v>136840.85229927677</v>
      </c>
      <c r="J5447" s="8">
        <v>124945.25955371953</v>
      </c>
      <c r="K5447" s="8">
        <v>106871.14030063208</v>
      </c>
      <c r="L5447" s="8">
        <v>104765.96290167201</v>
      </c>
      <c r="M5447" s="8">
        <v>110147.06857906151</v>
      </c>
      <c r="N5447" s="8">
        <v>99188.237317954176</v>
      </c>
      <c r="O5447" s="8">
        <v>129838.94498955384</v>
      </c>
      <c r="P5447" s="8">
        <v>126651.50547651606</v>
      </c>
      <c r="Q5447" s="8">
        <v>128618.28090412293</v>
      </c>
      <c r="R5447" s="8">
        <v>145317.40906892894</v>
      </c>
      <c r="S5447" s="8">
        <v>141483.33587463785</v>
      </c>
      <c r="T5447" s="8">
        <v>158615.11487815884</v>
      </c>
      <c r="U5447" s="8">
        <v>149201.58106475207</v>
      </c>
      <c r="V5447" s="8">
        <v>141092.5941942971</v>
      </c>
      <c r="W5447" s="8">
        <v>129149.89410099111</v>
      </c>
      <c r="X5447" s="8">
        <v>123714.36081033741</v>
      </c>
    </row>
    <row r="5448" spans="1:24" x14ac:dyDescent="0.3">
      <c r="A5448" s="8">
        <v>98110.838301890864</v>
      </c>
      <c r="B5448" s="8">
        <v>99224.919455295123</v>
      </c>
      <c r="C5448" s="8">
        <v>125812.78383519135</v>
      </c>
      <c r="D5448" s="8">
        <v>114019.61572272234</v>
      </c>
      <c r="E5448" s="8">
        <v>117425.16874142601</v>
      </c>
      <c r="F5448" s="8">
        <v>126728.47601717076</v>
      </c>
      <c r="G5448" s="8">
        <v>124652.18845668774</v>
      </c>
      <c r="H5448" s="8">
        <v>123751.85553252524</v>
      </c>
      <c r="I5448" s="8">
        <v>105793.85690205439</v>
      </c>
      <c r="J5448" s="8">
        <v>98728.319527647633</v>
      </c>
      <c r="K5448" s="8">
        <v>74840.449417813739</v>
      </c>
      <c r="L5448" s="8">
        <v>79404.977564036468</v>
      </c>
      <c r="M5448" s="8">
        <v>74505.179244645347</v>
      </c>
      <c r="N5448" s="8">
        <v>83582.321947475124</v>
      </c>
      <c r="O5448" s="8">
        <v>102719.77910334215</v>
      </c>
      <c r="P5448" s="8">
        <v>93469.250687446882</v>
      </c>
      <c r="Q5448" s="8">
        <v>93101.236055307585</v>
      </c>
      <c r="R5448" s="8">
        <v>102362.09358901934</v>
      </c>
      <c r="S5448" s="8">
        <v>109853.37352408323</v>
      </c>
      <c r="T5448" s="8">
        <v>102195.34733476059</v>
      </c>
      <c r="U5448" s="8">
        <v>85174.795559428821</v>
      </c>
      <c r="V5448" s="8">
        <v>86260.933747261079</v>
      </c>
      <c r="W5448" s="8">
        <v>46289.68335156703</v>
      </c>
      <c r="X5448" s="8">
        <v>61093.981123433623</v>
      </c>
    </row>
    <row r="5449" spans="1:24" x14ac:dyDescent="0.3">
      <c r="A5449" s="8">
        <v>110986.25166391248</v>
      </c>
      <c r="B5449" s="8">
        <v>107038.46776877446</v>
      </c>
      <c r="C5449" s="8">
        <v>141948.23232156291</v>
      </c>
      <c r="D5449" s="8">
        <v>147142.63335826388</v>
      </c>
      <c r="E5449" s="8">
        <v>143731.97212994433</v>
      </c>
      <c r="F5449" s="8">
        <v>152655.58195864805</v>
      </c>
      <c r="G5449" s="8">
        <v>148455.13560469126</v>
      </c>
      <c r="H5449" s="8">
        <v>160991.48488048345</v>
      </c>
      <c r="I5449" s="8">
        <v>142816.26243425068</v>
      </c>
      <c r="J5449" s="8">
        <v>149315.77149414973</v>
      </c>
      <c r="K5449" s="8">
        <v>128142.31044979807</v>
      </c>
      <c r="L5449" s="8">
        <v>135950.56518371889</v>
      </c>
      <c r="M5449" s="8">
        <v>127281.93561037883</v>
      </c>
      <c r="N5449" s="8">
        <v>119977.83742392636</v>
      </c>
      <c r="O5449" s="8">
        <v>150615.52873608132</v>
      </c>
      <c r="P5449" s="8">
        <v>147508.1171269466</v>
      </c>
      <c r="Q5449" s="8">
        <v>143253.26164332512</v>
      </c>
      <c r="R5449" s="8">
        <v>143695.188277946</v>
      </c>
      <c r="S5449" s="8">
        <v>148106.321071702</v>
      </c>
      <c r="T5449" s="8">
        <v>153064.93652653263</v>
      </c>
      <c r="U5449" s="8">
        <v>141388.03082315307</v>
      </c>
      <c r="V5449" s="8">
        <v>148252.41673959029</v>
      </c>
      <c r="W5449" s="8">
        <v>129178.1316579963</v>
      </c>
      <c r="X5449" s="8">
        <v>127558.35723424359</v>
      </c>
    </row>
    <row r="5450" spans="1:24" x14ac:dyDescent="0.3">
      <c r="A5450" s="8">
        <v>94258.154440746599</v>
      </c>
      <c r="B5450" s="8">
        <v>104402.22539423716</v>
      </c>
      <c r="C5450" s="8">
        <v>122369.44454391435</v>
      </c>
      <c r="D5450" s="8">
        <v>129290.64927810914</v>
      </c>
      <c r="E5450" s="8">
        <v>125591.02799709543</v>
      </c>
      <c r="F5450" s="8">
        <v>126813.56123770181</v>
      </c>
      <c r="G5450" s="8">
        <v>129702.35378012258</v>
      </c>
      <c r="H5450" s="8">
        <v>123786.60821772646</v>
      </c>
      <c r="I5450" s="8">
        <v>110814.61405630782</v>
      </c>
      <c r="J5450" s="8">
        <v>108236.73657400586</v>
      </c>
      <c r="K5450" s="8">
        <v>101893.7672658918</v>
      </c>
      <c r="L5450" s="8">
        <v>91142.641518903925</v>
      </c>
      <c r="M5450" s="8">
        <v>71667.752939340135</v>
      </c>
      <c r="N5450" s="8">
        <v>87777.43207141124</v>
      </c>
      <c r="O5450" s="8">
        <v>110058.5405698698</v>
      </c>
      <c r="P5450" s="8">
        <v>125711.88089566617</v>
      </c>
      <c r="Q5450" s="8">
        <v>120456.14673820122</v>
      </c>
      <c r="R5450" s="8">
        <v>120971.12768282556</v>
      </c>
      <c r="S5450" s="8">
        <v>129043.59884335319</v>
      </c>
      <c r="T5450" s="8">
        <v>110073.74948766681</v>
      </c>
      <c r="U5450" s="8">
        <v>99219.833699850657</v>
      </c>
      <c r="V5450" s="8">
        <v>110416.58763594439</v>
      </c>
      <c r="W5450" s="8">
        <v>102142.51937879532</v>
      </c>
      <c r="X5450" s="8">
        <v>67461.92492616814</v>
      </c>
    </row>
    <row r="5451" spans="1:24" x14ac:dyDescent="0.3">
      <c r="A5451" s="8">
        <v>112092.58517018289</v>
      </c>
      <c r="B5451" s="8">
        <v>104889.18759853209</v>
      </c>
      <c r="C5451" s="8">
        <v>145065.64824946073</v>
      </c>
      <c r="D5451" s="8">
        <v>122415.49513343522</v>
      </c>
      <c r="E5451" s="8">
        <v>125665.05326335086</v>
      </c>
      <c r="F5451" s="8">
        <v>127099.09294355469</v>
      </c>
      <c r="G5451" s="8">
        <v>134362.74158714787</v>
      </c>
      <c r="H5451" s="8">
        <v>146351.52378165262</v>
      </c>
      <c r="I5451" s="8">
        <v>121788.63404588158</v>
      </c>
      <c r="J5451" s="8">
        <v>129776.78492781067</v>
      </c>
      <c r="K5451" s="8">
        <v>102206.32555325917</v>
      </c>
      <c r="L5451" s="8">
        <v>105778.07126165673</v>
      </c>
      <c r="M5451" s="8">
        <v>110956.24828310861</v>
      </c>
      <c r="N5451" s="8">
        <v>99911.100653834888</v>
      </c>
      <c r="O5451" s="8">
        <v>139857.33430926569</v>
      </c>
      <c r="P5451" s="8">
        <v>128308.37256166924</v>
      </c>
      <c r="Q5451" s="8">
        <v>121189.55731941346</v>
      </c>
      <c r="R5451" s="8">
        <v>136479.99907458955</v>
      </c>
      <c r="S5451" s="8">
        <v>129631.17031804225</v>
      </c>
      <c r="T5451" s="8">
        <v>128091.81882640871</v>
      </c>
      <c r="U5451" s="8">
        <v>106779.77118911482</v>
      </c>
      <c r="V5451" s="8">
        <v>113092.83503836159</v>
      </c>
      <c r="W5451" s="8">
        <v>87020.040089696966</v>
      </c>
      <c r="X5451" s="8">
        <v>86017.107854449947</v>
      </c>
    </row>
    <row r="5452" spans="1:24" x14ac:dyDescent="0.3">
      <c r="A5452" s="8">
        <v>108335.94431361489</v>
      </c>
      <c r="B5452" s="8">
        <v>111168.42635098753</v>
      </c>
      <c r="C5452" s="8">
        <v>143334.18080344688</v>
      </c>
      <c r="D5452" s="8">
        <v>137348.07923183564</v>
      </c>
      <c r="E5452" s="8">
        <v>139908.00969074847</v>
      </c>
      <c r="F5452" s="8">
        <v>134798.77617368317</v>
      </c>
      <c r="G5452" s="8">
        <v>132295.96209562846</v>
      </c>
      <c r="H5452" s="8">
        <v>134823.3036739316</v>
      </c>
      <c r="I5452" s="8">
        <v>128372.13816449973</v>
      </c>
      <c r="J5452" s="8">
        <v>125914.89199654294</v>
      </c>
      <c r="K5452" s="8">
        <v>116299.46820459982</v>
      </c>
      <c r="L5452" s="8">
        <v>100093.72853771724</v>
      </c>
      <c r="M5452" s="8">
        <v>90781.904668413132</v>
      </c>
      <c r="N5452" s="8">
        <v>106565.90052867503</v>
      </c>
      <c r="O5452" s="8">
        <v>119957.40363281313</v>
      </c>
      <c r="P5452" s="8">
        <v>115158.90226779474</v>
      </c>
      <c r="Q5452" s="8">
        <v>121399.69849320839</v>
      </c>
      <c r="R5452" s="8">
        <v>119363.78659212543</v>
      </c>
      <c r="S5452" s="8">
        <v>115291.39941225015</v>
      </c>
      <c r="T5452" s="8">
        <v>122784.16290843546</v>
      </c>
      <c r="U5452" s="8">
        <v>122501.41184277368</v>
      </c>
      <c r="V5452" s="8">
        <v>123211.09045389158</v>
      </c>
      <c r="W5452" s="8">
        <v>118040.83079291377</v>
      </c>
      <c r="X5452" s="8">
        <v>106631.05071087091</v>
      </c>
    </row>
    <row r="5453" spans="1:24" x14ac:dyDescent="0.3">
      <c r="A5453" s="8">
        <v>91136.111914541194</v>
      </c>
      <c r="B5453" s="8">
        <v>92905.494090593653</v>
      </c>
      <c r="C5453" s="8">
        <v>121939.89039036717</v>
      </c>
      <c r="D5453" s="8">
        <v>123465.51722243382</v>
      </c>
      <c r="E5453" s="8">
        <v>117970.33036678162</v>
      </c>
      <c r="F5453" s="8">
        <v>126051.54543282959</v>
      </c>
      <c r="G5453" s="8">
        <v>126949.29948813377</v>
      </c>
      <c r="H5453" s="8">
        <v>130604.79317575714</v>
      </c>
      <c r="I5453" s="8">
        <v>126895.08755607168</v>
      </c>
      <c r="J5453" s="8">
        <v>125977.51366024111</v>
      </c>
      <c r="K5453" s="8">
        <v>93408.086112973717</v>
      </c>
      <c r="L5453" s="8">
        <v>98121.694734664445</v>
      </c>
      <c r="M5453" s="8">
        <v>91043.29538725251</v>
      </c>
      <c r="N5453" s="8">
        <v>85081.344264082465</v>
      </c>
      <c r="O5453" s="8">
        <v>101473.13973745101</v>
      </c>
      <c r="P5453" s="8">
        <v>102749.70428863137</v>
      </c>
      <c r="Q5453" s="8">
        <v>103141.91763376018</v>
      </c>
      <c r="R5453" s="8">
        <v>103761.96165945905</v>
      </c>
      <c r="S5453" s="8">
        <v>120482.22247417808</v>
      </c>
      <c r="T5453" s="8">
        <v>116413.10577925941</v>
      </c>
      <c r="U5453" s="8">
        <v>130028.63192835232</v>
      </c>
      <c r="V5453" s="8">
        <v>110400.40675346466</v>
      </c>
      <c r="W5453" s="8">
        <v>85419.377717936077</v>
      </c>
      <c r="X5453" s="8">
        <v>76403.010662640852</v>
      </c>
    </row>
    <row r="5454" spans="1:24" x14ac:dyDescent="0.3">
      <c r="A5454" s="8">
        <v>93388.313840492512</v>
      </c>
      <c r="B5454" s="8">
        <v>103663.83942107698</v>
      </c>
      <c r="C5454" s="8">
        <v>125840.86938526135</v>
      </c>
      <c r="D5454" s="8">
        <v>120731.56227263984</v>
      </c>
      <c r="E5454" s="8">
        <v>134038.28910091601</v>
      </c>
      <c r="F5454" s="8">
        <v>131207.41101711019</v>
      </c>
      <c r="G5454" s="8">
        <v>132248.36138324838</v>
      </c>
      <c r="H5454" s="8">
        <v>145582.58548343356</v>
      </c>
      <c r="I5454" s="8">
        <v>124218.343850864</v>
      </c>
      <c r="J5454" s="8">
        <v>132822.64463017648</v>
      </c>
      <c r="K5454" s="8">
        <v>117610.19908051222</v>
      </c>
      <c r="L5454" s="8">
        <v>112532.54573004898</v>
      </c>
      <c r="M5454" s="8">
        <v>108467.55825201294</v>
      </c>
      <c r="N5454" s="8">
        <v>102288.54173544262</v>
      </c>
      <c r="O5454" s="8">
        <v>124699.1364780853</v>
      </c>
      <c r="P5454" s="8">
        <v>119605.30065228482</v>
      </c>
      <c r="Q5454" s="8">
        <v>137635.03760991347</v>
      </c>
      <c r="R5454" s="8">
        <v>130675.19611164124</v>
      </c>
      <c r="S5454" s="8">
        <v>136223.25866145527</v>
      </c>
      <c r="T5454" s="8">
        <v>157247.32574258195</v>
      </c>
      <c r="U5454" s="8">
        <v>123995.98531294655</v>
      </c>
      <c r="V5454" s="8">
        <v>142411.18762055878</v>
      </c>
      <c r="W5454" s="8">
        <v>129314.42740911843</v>
      </c>
      <c r="X5454" s="8">
        <v>111834.18595944799</v>
      </c>
    </row>
    <row r="5455" spans="1:24" x14ac:dyDescent="0.3">
      <c r="A5455" s="8">
        <v>121010.97650881976</v>
      </c>
      <c r="B5455" s="8">
        <v>109251.09829337007</v>
      </c>
      <c r="C5455" s="8">
        <v>130079.00741559628</v>
      </c>
      <c r="D5455" s="8">
        <v>122094.23900603909</v>
      </c>
      <c r="E5455" s="8">
        <v>124700.68840456623</v>
      </c>
      <c r="F5455" s="8">
        <v>135405.38549866833</v>
      </c>
      <c r="G5455" s="8">
        <v>129360.18350152011</v>
      </c>
      <c r="H5455" s="8">
        <v>144462.64889884918</v>
      </c>
      <c r="I5455" s="8">
        <v>128996.83073396276</v>
      </c>
      <c r="J5455" s="8">
        <v>138628.93878944643</v>
      </c>
      <c r="K5455" s="8">
        <v>115270.24639152148</v>
      </c>
      <c r="L5455" s="8">
        <v>109680.97731297887</v>
      </c>
      <c r="M5455" s="8">
        <v>131980.66094857262</v>
      </c>
      <c r="N5455" s="8">
        <v>123476.24772430086</v>
      </c>
      <c r="O5455" s="8">
        <v>140460.1107824783</v>
      </c>
      <c r="P5455" s="8">
        <v>126863.97108744155</v>
      </c>
      <c r="Q5455" s="8">
        <v>111435.86701624372</v>
      </c>
      <c r="R5455" s="8">
        <v>137908.9673081841</v>
      </c>
      <c r="S5455" s="8">
        <v>121472.55295403206</v>
      </c>
      <c r="T5455" s="8">
        <v>146426.48269952985</v>
      </c>
      <c r="U5455" s="8">
        <v>140593.3792731179</v>
      </c>
      <c r="V5455" s="8">
        <v>133000.86005908003</v>
      </c>
      <c r="W5455" s="8">
        <v>108889.98338271926</v>
      </c>
      <c r="X5455" s="8">
        <v>116554.22198002758</v>
      </c>
    </row>
    <row r="5456" spans="1:24" x14ac:dyDescent="0.3">
      <c r="A5456" s="8">
        <v>96989.984495408091</v>
      </c>
      <c r="B5456" s="8">
        <v>100324.32968540651</v>
      </c>
      <c r="C5456" s="8">
        <v>122387.60034853862</v>
      </c>
      <c r="D5456" s="8">
        <v>120429.68082829287</v>
      </c>
      <c r="E5456" s="8">
        <v>116508.19673896946</v>
      </c>
      <c r="F5456" s="8">
        <v>133496.67741433508</v>
      </c>
      <c r="G5456" s="8">
        <v>130424.57900402293</v>
      </c>
      <c r="H5456" s="8">
        <v>130413.39732946605</v>
      </c>
      <c r="I5456" s="8">
        <v>135285.4512693492</v>
      </c>
      <c r="J5456" s="8">
        <v>138473.18678857328</v>
      </c>
      <c r="K5456" s="8">
        <v>113113.03674611528</v>
      </c>
      <c r="L5456" s="8">
        <v>111182.26660036948</v>
      </c>
      <c r="M5456" s="8">
        <v>105182.64865644649</v>
      </c>
      <c r="N5456" s="8">
        <v>108729.87012799432</v>
      </c>
      <c r="O5456" s="8">
        <v>137538.98811307549</v>
      </c>
      <c r="P5456" s="8">
        <v>126426.88829390598</v>
      </c>
      <c r="Q5456" s="8">
        <v>139880.63242476495</v>
      </c>
      <c r="R5456" s="8">
        <v>161684.19398831765</v>
      </c>
      <c r="S5456" s="8">
        <v>148585.08816882462</v>
      </c>
      <c r="T5456" s="8">
        <v>154372.56768203725</v>
      </c>
      <c r="U5456" s="8">
        <v>156991.88717164344</v>
      </c>
      <c r="V5456" s="8">
        <v>159071.23010464347</v>
      </c>
      <c r="W5456" s="8">
        <v>137919.63577372665</v>
      </c>
      <c r="X5456" s="8">
        <v>144679.88076099262</v>
      </c>
    </row>
    <row r="5457" spans="1:24" x14ac:dyDescent="0.3">
      <c r="A5457" s="8">
        <v>115977.01318965139</v>
      </c>
      <c r="B5457" s="8">
        <v>120199.89343921366</v>
      </c>
      <c r="C5457" s="8">
        <v>124843.22856861426</v>
      </c>
      <c r="D5457" s="8">
        <v>125285.30190954775</v>
      </c>
      <c r="E5457" s="8">
        <v>138889.89211113335</v>
      </c>
      <c r="F5457" s="8">
        <v>145804.97514692374</v>
      </c>
      <c r="G5457" s="8">
        <v>139312.38822416498</v>
      </c>
      <c r="H5457" s="8">
        <v>149108.36339102819</v>
      </c>
      <c r="I5457" s="8">
        <v>120658.29878934455</v>
      </c>
      <c r="J5457" s="8">
        <v>137782.91010611146</v>
      </c>
      <c r="K5457" s="8">
        <v>113209.74458255892</v>
      </c>
      <c r="L5457" s="8">
        <v>111885.99418347223</v>
      </c>
      <c r="M5457" s="8">
        <v>98771.047286303423</v>
      </c>
      <c r="N5457" s="8">
        <v>129931.4827488973</v>
      </c>
      <c r="O5457" s="8">
        <v>130737.61886785142</v>
      </c>
      <c r="P5457" s="8">
        <v>118262.93935867642</v>
      </c>
      <c r="Q5457" s="8">
        <v>151341.73682885425</v>
      </c>
      <c r="R5457" s="8">
        <v>150866.72318758519</v>
      </c>
      <c r="S5457" s="8">
        <v>134531.21790484627</v>
      </c>
      <c r="T5457" s="8">
        <v>148046.3489482718</v>
      </c>
      <c r="U5457" s="8">
        <v>134611.96731225098</v>
      </c>
      <c r="V5457" s="8">
        <v>129187.81359422895</v>
      </c>
      <c r="W5457" s="8">
        <v>113969.26776541986</v>
      </c>
      <c r="X5457" s="8">
        <v>105747.29248036872</v>
      </c>
    </row>
    <row r="5458" spans="1:24" x14ac:dyDescent="0.3">
      <c r="A5458" s="8">
        <v>108215.68227081426</v>
      </c>
      <c r="B5458" s="8">
        <v>104680.41828825214</v>
      </c>
      <c r="C5458" s="8">
        <v>143683.50298633392</v>
      </c>
      <c r="D5458" s="8">
        <v>138744.32827376452</v>
      </c>
      <c r="E5458" s="8">
        <v>144695.13823087519</v>
      </c>
      <c r="F5458" s="8">
        <v>150006.21570571393</v>
      </c>
      <c r="G5458" s="8">
        <v>154735.78722597341</v>
      </c>
      <c r="H5458" s="8">
        <v>139896.48081663073</v>
      </c>
      <c r="I5458" s="8">
        <v>147993.50007038721</v>
      </c>
      <c r="J5458" s="8">
        <v>133128.99985035553</v>
      </c>
      <c r="K5458" s="8">
        <v>128389.45342217457</v>
      </c>
      <c r="L5458" s="8">
        <v>107247.08243550692</v>
      </c>
      <c r="M5458" s="8">
        <v>110996.320105287</v>
      </c>
      <c r="N5458" s="8">
        <v>121408.78257572425</v>
      </c>
      <c r="O5458" s="8">
        <v>158069.59751776973</v>
      </c>
      <c r="P5458" s="8">
        <v>156502.65231305402</v>
      </c>
      <c r="Q5458" s="8">
        <v>166440.33629488252</v>
      </c>
      <c r="R5458" s="8">
        <v>162690.48343602184</v>
      </c>
      <c r="S5458" s="8">
        <v>156051.41744613895</v>
      </c>
      <c r="T5458" s="8">
        <v>149527.36255459447</v>
      </c>
      <c r="U5458" s="8">
        <v>166012.01584864844</v>
      </c>
      <c r="V5458" s="8">
        <v>157391.57555294561</v>
      </c>
      <c r="W5458" s="8">
        <v>150489.49104903397</v>
      </c>
      <c r="X5458" s="8">
        <v>123444.32850503284</v>
      </c>
    </row>
    <row r="5459" spans="1:24" x14ac:dyDescent="0.3">
      <c r="A5459" s="8">
        <v>100930.91060461241</v>
      </c>
      <c r="B5459" s="8">
        <v>101998.40278102625</v>
      </c>
      <c r="C5459" s="8">
        <v>114101.8254751607</v>
      </c>
      <c r="D5459" s="8">
        <v>120410.07889182981</v>
      </c>
      <c r="E5459" s="8">
        <v>127655.27682833605</v>
      </c>
      <c r="F5459" s="8">
        <v>121415.53705174918</v>
      </c>
      <c r="G5459" s="8">
        <v>126808.72016241644</v>
      </c>
      <c r="H5459" s="8">
        <v>119183.79667462374</v>
      </c>
      <c r="I5459" s="8">
        <v>100141.02937289137</v>
      </c>
      <c r="J5459" s="8">
        <v>115549.17696082735</v>
      </c>
      <c r="K5459" s="8">
        <v>98870.11690983444</v>
      </c>
      <c r="L5459" s="8">
        <v>87208.814804410562</v>
      </c>
      <c r="M5459" s="8">
        <v>81768.013137203379</v>
      </c>
      <c r="N5459" s="8">
        <v>69016.832145092514</v>
      </c>
      <c r="O5459" s="8">
        <v>94062.146338441817</v>
      </c>
      <c r="P5459" s="8">
        <v>94955.652915232844</v>
      </c>
      <c r="Q5459" s="8">
        <v>88507.900145198131</v>
      </c>
      <c r="R5459" s="8">
        <v>104647.31995164769</v>
      </c>
      <c r="S5459" s="8">
        <v>97972.073243336432</v>
      </c>
      <c r="T5459" s="8">
        <v>99440.769019981177</v>
      </c>
      <c r="U5459" s="8">
        <v>72133.475553869954</v>
      </c>
      <c r="V5459" s="8">
        <v>90019.083408725259</v>
      </c>
      <c r="W5459" s="8">
        <v>66921.181321331474</v>
      </c>
      <c r="X5459" s="8">
        <v>66617.681984668583</v>
      </c>
    </row>
    <row r="5460" spans="1:24" x14ac:dyDescent="0.3">
      <c r="A5460" s="8">
        <v>121088.2163982246</v>
      </c>
      <c r="B5460" s="8">
        <v>120729.17351368077</v>
      </c>
      <c r="C5460" s="8">
        <v>140412.44689028259</v>
      </c>
      <c r="D5460" s="8">
        <v>129796.36612578193</v>
      </c>
      <c r="E5460" s="8">
        <v>123360.28054362137</v>
      </c>
      <c r="F5460" s="8">
        <v>140500.40496905922</v>
      </c>
      <c r="G5460" s="8">
        <v>156693.28395450246</v>
      </c>
      <c r="H5460" s="8">
        <v>143951.62282352449</v>
      </c>
      <c r="I5460" s="8">
        <v>122354.22836938982</v>
      </c>
      <c r="J5460" s="8">
        <v>131438.45923029611</v>
      </c>
      <c r="K5460" s="8">
        <v>121826.69667699179</v>
      </c>
      <c r="L5460" s="8">
        <v>116584.15200477358</v>
      </c>
      <c r="M5460" s="8">
        <v>123099.59905978825</v>
      </c>
      <c r="N5460" s="8">
        <v>109927.8494596286</v>
      </c>
      <c r="O5460" s="8">
        <v>146546.87660056591</v>
      </c>
      <c r="P5460" s="8">
        <v>133278.47110316192</v>
      </c>
      <c r="Q5460" s="8">
        <v>130332.38861639221</v>
      </c>
      <c r="R5460" s="8">
        <v>141037.67901503347</v>
      </c>
      <c r="S5460" s="8">
        <v>169072.23837565619</v>
      </c>
      <c r="T5460" s="8">
        <v>143814.48980181915</v>
      </c>
      <c r="U5460" s="8">
        <v>137920.69986740139</v>
      </c>
      <c r="V5460" s="8">
        <v>148463.6754609854</v>
      </c>
      <c r="W5460" s="8">
        <v>131583.24182112474</v>
      </c>
      <c r="X5460" s="8">
        <v>127034.52447500039</v>
      </c>
    </row>
    <row r="5461" spans="1:24" x14ac:dyDescent="0.3">
      <c r="A5461" s="8">
        <v>99762.397809572532</v>
      </c>
      <c r="B5461" s="8">
        <v>113713.44947031436</v>
      </c>
      <c r="C5461" s="8">
        <v>140827.37523768298</v>
      </c>
      <c r="D5461" s="8">
        <v>140234.90431703578</v>
      </c>
      <c r="E5461" s="8">
        <v>134268.43222797915</v>
      </c>
      <c r="F5461" s="8">
        <v>144812.12483842531</v>
      </c>
      <c r="G5461" s="8">
        <v>132366.29663622228</v>
      </c>
      <c r="H5461" s="8">
        <v>138366.57106629427</v>
      </c>
      <c r="I5461" s="8">
        <v>134488.98881912587</v>
      </c>
      <c r="J5461" s="8">
        <v>130298.2989668802</v>
      </c>
      <c r="K5461" s="8">
        <v>107760.9343808476</v>
      </c>
      <c r="L5461" s="8">
        <v>97440.511113447777</v>
      </c>
      <c r="M5461" s="8">
        <v>108090.61691500404</v>
      </c>
      <c r="N5461" s="8">
        <v>100896.64147725048</v>
      </c>
      <c r="O5461" s="8">
        <v>132585.95840657951</v>
      </c>
      <c r="P5461" s="8">
        <v>136909.61901945737</v>
      </c>
      <c r="Q5461" s="8">
        <v>121611.41861662036</v>
      </c>
      <c r="R5461" s="8">
        <v>121952.02016955099</v>
      </c>
      <c r="S5461" s="8">
        <v>115880.92135706637</v>
      </c>
      <c r="T5461" s="8">
        <v>119824.34122817351</v>
      </c>
      <c r="U5461" s="8">
        <v>120605.81214038745</v>
      </c>
      <c r="V5461" s="8">
        <v>128868.09908755386</v>
      </c>
      <c r="W5461" s="8">
        <v>96409.019965610205</v>
      </c>
      <c r="X5461" s="8">
        <v>92731.49780845741</v>
      </c>
    </row>
    <row r="5462" spans="1:24" x14ac:dyDescent="0.3">
      <c r="A5462" s="8">
        <v>104443.08062428476</v>
      </c>
      <c r="B5462" s="8">
        <v>92446.577118845293</v>
      </c>
      <c r="C5462" s="8">
        <v>126840.9148395932</v>
      </c>
      <c r="D5462" s="8">
        <v>114446.3327278971</v>
      </c>
      <c r="E5462" s="8">
        <v>125979.93027240687</v>
      </c>
      <c r="F5462" s="8">
        <v>120096.04712301234</v>
      </c>
      <c r="G5462" s="8">
        <v>119533.37784523038</v>
      </c>
      <c r="H5462" s="8">
        <v>114506.44827909212</v>
      </c>
      <c r="I5462" s="8">
        <v>112915.43541102372</v>
      </c>
      <c r="J5462" s="8">
        <v>124267.69491461046</v>
      </c>
      <c r="K5462" s="8">
        <v>105460.97337368396</v>
      </c>
      <c r="L5462" s="8">
        <v>91789.00547082843</v>
      </c>
      <c r="M5462" s="8">
        <v>89542.531322592578</v>
      </c>
      <c r="N5462" s="8">
        <v>73199.938894420658</v>
      </c>
      <c r="O5462" s="8">
        <v>115533.3959597459</v>
      </c>
      <c r="P5462" s="8">
        <v>112564.62332812707</v>
      </c>
      <c r="Q5462" s="8">
        <v>96321.265711931745</v>
      </c>
      <c r="R5462" s="8">
        <v>114242.45064489378</v>
      </c>
      <c r="S5462" s="8">
        <v>98706.065910396268</v>
      </c>
      <c r="T5462" s="8">
        <v>90540.915443895457</v>
      </c>
      <c r="U5462" s="8">
        <v>81673.035680513713</v>
      </c>
      <c r="V5462" s="8">
        <v>99779.268398697546</v>
      </c>
      <c r="W5462" s="8">
        <v>83638.055459591546</v>
      </c>
      <c r="X5462" s="8">
        <v>76409.712360046586</v>
      </c>
    </row>
    <row r="5463" spans="1:24" x14ac:dyDescent="0.3">
      <c r="A5463" s="8">
        <v>106103.7590731183</v>
      </c>
      <c r="B5463" s="8">
        <v>118408.36992911309</v>
      </c>
      <c r="C5463" s="8">
        <v>128016.34988205516</v>
      </c>
      <c r="D5463" s="8">
        <v>133254.87122181818</v>
      </c>
      <c r="E5463" s="8">
        <v>140154.07583590096</v>
      </c>
      <c r="F5463" s="8">
        <v>124648.05986994278</v>
      </c>
      <c r="G5463" s="8">
        <v>142896.12103687279</v>
      </c>
      <c r="H5463" s="8">
        <v>155960.6901370408</v>
      </c>
      <c r="I5463" s="8">
        <v>141250.1217805885</v>
      </c>
      <c r="J5463" s="8">
        <v>152632.9636307561</v>
      </c>
      <c r="K5463" s="8">
        <v>126620.35265091341</v>
      </c>
      <c r="L5463" s="8">
        <v>121799.89704581602</v>
      </c>
      <c r="M5463" s="8">
        <v>119444.24048025225</v>
      </c>
      <c r="N5463" s="8">
        <v>127698.26009613808</v>
      </c>
      <c r="O5463" s="8">
        <v>138867.0543177127</v>
      </c>
      <c r="P5463" s="8">
        <v>135141.06074317009</v>
      </c>
      <c r="Q5463" s="8">
        <v>150373.39766108367</v>
      </c>
      <c r="R5463" s="8">
        <v>144308.43859803359</v>
      </c>
      <c r="S5463" s="8">
        <v>171606.55387426252</v>
      </c>
      <c r="T5463" s="8">
        <v>179271.33089801308</v>
      </c>
      <c r="U5463" s="8">
        <v>149571.8356393936</v>
      </c>
      <c r="V5463" s="8">
        <v>176617.93053471055</v>
      </c>
      <c r="W5463" s="8">
        <v>133814.82982789894</v>
      </c>
      <c r="X5463" s="8">
        <v>137495.20009553939</v>
      </c>
    </row>
    <row r="5464" spans="1:24" x14ac:dyDescent="0.3">
      <c r="A5464" s="8">
        <v>116791.50655805774</v>
      </c>
      <c r="B5464" s="8">
        <v>104270.61568553964</v>
      </c>
      <c r="C5464" s="8">
        <v>126146.48484625142</v>
      </c>
      <c r="D5464" s="8">
        <v>134175.05369791959</v>
      </c>
      <c r="E5464" s="8">
        <v>147640.20707173806</v>
      </c>
      <c r="F5464" s="8">
        <v>127420.32008133169</v>
      </c>
      <c r="G5464" s="8">
        <v>134619.07271610349</v>
      </c>
      <c r="H5464" s="8">
        <v>136115.21720987503</v>
      </c>
      <c r="I5464" s="8">
        <v>115751.63703435315</v>
      </c>
      <c r="J5464" s="8">
        <v>125208.17222091355</v>
      </c>
      <c r="K5464" s="8">
        <v>108044.39238774971</v>
      </c>
      <c r="L5464" s="8">
        <v>101791.24567440405</v>
      </c>
      <c r="M5464" s="8">
        <v>97280.114908062023</v>
      </c>
      <c r="N5464" s="8">
        <v>101365.50455638251</v>
      </c>
      <c r="O5464" s="8">
        <v>112229.66529528209</v>
      </c>
      <c r="P5464" s="8">
        <v>113084.17840653149</v>
      </c>
      <c r="Q5464" s="8">
        <v>113000.94661936507</v>
      </c>
      <c r="R5464" s="8">
        <v>109447.54559674779</v>
      </c>
      <c r="S5464" s="8">
        <v>116891.77632504735</v>
      </c>
      <c r="T5464" s="8">
        <v>112578.6619955549</v>
      </c>
      <c r="U5464" s="8">
        <v>94234.096374824017</v>
      </c>
      <c r="V5464" s="8">
        <v>122495.72490647691</v>
      </c>
      <c r="W5464" s="8">
        <v>85578.562192822268</v>
      </c>
      <c r="X5464" s="8">
        <v>82614.703858502588</v>
      </c>
    </row>
    <row r="5465" spans="1:24" x14ac:dyDescent="0.3">
      <c r="A5465" s="8">
        <v>94906.793152783299</v>
      </c>
      <c r="B5465" s="8">
        <v>100452.49175801768</v>
      </c>
      <c r="C5465" s="8">
        <v>108887.37179662945</v>
      </c>
      <c r="D5465" s="8">
        <v>119073.50595276122</v>
      </c>
      <c r="E5465" s="8">
        <v>116386.75483586894</v>
      </c>
      <c r="F5465" s="8">
        <v>131762.22653484246</v>
      </c>
      <c r="G5465" s="8">
        <v>121959.01412911559</v>
      </c>
      <c r="H5465" s="8">
        <v>118210.69871334097</v>
      </c>
      <c r="I5465" s="8">
        <v>104745.87653820663</v>
      </c>
      <c r="J5465" s="8">
        <v>100397.2846521279</v>
      </c>
      <c r="K5465" s="8">
        <v>93720.353129595795</v>
      </c>
      <c r="L5465" s="8">
        <v>96081.947719801086</v>
      </c>
      <c r="M5465" s="8">
        <v>69647.360698410528</v>
      </c>
      <c r="N5465" s="8">
        <v>92337.865814089993</v>
      </c>
      <c r="O5465" s="8">
        <v>94110.013865484492</v>
      </c>
      <c r="P5465" s="8">
        <v>103859.68995991211</v>
      </c>
      <c r="Q5465" s="8">
        <v>97504.542818229718</v>
      </c>
      <c r="R5465" s="8">
        <v>111124.20616450226</v>
      </c>
      <c r="S5465" s="8">
        <v>107538.10888767173</v>
      </c>
      <c r="T5465" s="8">
        <v>104491.69583478326</v>
      </c>
      <c r="U5465" s="8">
        <v>94782.579037550051</v>
      </c>
      <c r="V5465" s="8">
        <v>85323.280602437037</v>
      </c>
      <c r="W5465" s="8">
        <v>73378.542718436831</v>
      </c>
      <c r="X5465" s="8">
        <v>89416.143318536822</v>
      </c>
    </row>
    <row r="5466" spans="1:24" x14ac:dyDescent="0.3">
      <c r="A5466" s="8">
        <v>108332.16792013947</v>
      </c>
      <c r="B5466" s="8">
        <v>117502.70598954706</v>
      </c>
      <c r="C5466" s="8">
        <v>139846.29153481731</v>
      </c>
      <c r="D5466" s="8">
        <v>139470.14521905384</v>
      </c>
      <c r="E5466" s="8">
        <v>131565.87658427225</v>
      </c>
      <c r="F5466" s="8">
        <v>138105.20810200341</v>
      </c>
      <c r="G5466" s="8">
        <v>141595.03815095514</v>
      </c>
      <c r="H5466" s="8">
        <v>142310.5170700592</v>
      </c>
      <c r="I5466" s="8">
        <v>138451.35598731053</v>
      </c>
      <c r="J5466" s="8">
        <v>137857.9063579803</v>
      </c>
      <c r="K5466" s="8">
        <v>110143.95983741806</v>
      </c>
      <c r="L5466" s="8">
        <v>118814.91029982069</v>
      </c>
      <c r="M5466" s="8">
        <v>93919.576339884385</v>
      </c>
      <c r="N5466" s="8">
        <v>92770.917929144984</v>
      </c>
      <c r="O5466" s="8">
        <v>133405.9236225615</v>
      </c>
      <c r="P5466" s="8">
        <v>127068.16600798977</v>
      </c>
      <c r="Q5466" s="8">
        <v>122555.14830903654</v>
      </c>
      <c r="R5466" s="8">
        <v>121372.1455624857</v>
      </c>
      <c r="S5466" s="8">
        <v>135408.76645035698</v>
      </c>
      <c r="T5466" s="8">
        <v>126334.11572869431</v>
      </c>
      <c r="U5466" s="8">
        <v>120901.62181095724</v>
      </c>
      <c r="V5466" s="8">
        <v>124922.25318567047</v>
      </c>
      <c r="W5466" s="8">
        <v>93424.085222884474</v>
      </c>
      <c r="X5466" s="8">
        <v>102675.69489761112</v>
      </c>
    </row>
    <row r="5467" spans="1:24" x14ac:dyDescent="0.3">
      <c r="A5467" s="8">
        <v>105272.60983794097</v>
      </c>
      <c r="B5467" s="8">
        <v>98072.218802735762</v>
      </c>
      <c r="C5467" s="8">
        <v>133880.35123815882</v>
      </c>
      <c r="D5467" s="8">
        <v>137141.32281699541</v>
      </c>
      <c r="E5467" s="8">
        <v>133283.85418727784</v>
      </c>
      <c r="F5467" s="8">
        <v>140152.86254368696</v>
      </c>
      <c r="G5467" s="8">
        <v>130944.53459348129</v>
      </c>
      <c r="H5467" s="8">
        <v>139962.00548202198</v>
      </c>
      <c r="I5467" s="8">
        <v>138065.06021283119</v>
      </c>
      <c r="J5467" s="8">
        <v>126965.27510623501</v>
      </c>
      <c r="K5467" s="8">
        <v>111183.49540303339</v>
      </c>
      <c r="L5467" s="8">
        <v>107428.13932522702</v>
      </c>
      <c r="M5467" s="8">
        <v>107595.74925174189</v>
      </c>
      <c r="N5467" s="8">
        <v>98345.838980595669</v>
      </c>
      <c r="O5467" s="8">
        <v>132076.25731767045</v>
      </c>
      <c r="P5467" s="8">
        <v>126692.91654822306</v>
      </c>
      <c r="Q5467" s="8">
        <v>127879.22942451213</v>
      </c>
      <c r="R5467" s="8">
        <v>154843.70116505265</v>
      </c>
      <c r="S5467" s="8">
        <v>137315.22094223782</v>
      </c>
      <c r="T5467" s="8">
        <v>124785.78333825769</v>
      </c>
      <c r="U5467" s="8">
        <v>138935.9548378418</v>
      </c>
      <c r="V5467" s="8">
        <v>117285.14974084345</v>
      </c>
      <c r="W5467" s="8">
        <v>118410.18248669832</v>
      </c>
      <c r="X5467" s="8">
        <v>104966.74509712758</v>
      </c>
    </row>
    <row r="5468" spans="1:24" x14ac:dyDescent="0.3">
      <c r="A5468" s="8">
        <v>115789.19907951486</v>
      </c>
      <c r="B5468" s="8">
        <v>86529.360117807402</v>
      </c>
      <c r="C5468" s="8">
        <v>121531.63205194729</v>
      </c>
      <c r="D5468" s="8">
        <v>116729.30830002816</v>
      </c>
      <c r="E5468" s="8">
        <v>128262.11917240532</v>
      </c>
      <c r="F5468" s="8">
        <v>134140.63532789331</v>
      </c>
      <c r="G5468" s="8">
        <v>126648.07145721233</v>
      </c>
      <c r="H5468" s="8">
        <v>130762.61773612</v>
      </c>
      <c r="I5468" s="8">
        <v>128681.60068820647</v>
      </c>
      <c r="J5468" s="8">
        <v>120331.300398013</v>
      </c>
      <c r="K5468" s="8">
        <v>116597.89119708518</v>
      </c>
      <c r="L5468" s="8">
        <v>91027.96998299862</v>
      </c>
      <c r="M5468" s="8">
        <v>105940.63981537787</v>
      </c>
      <c r="N5468" s="8">
        <v>78427.418574757801</v>
      </c>
      <c r="O5468" s="8">
        <v>114585.5283081466</v>
      </c>
      <c r="P5468" s="8">
        <v>119888.12574065404</v>
      </c>
      <c r="Q5468" s="8">
        <v>124294.59416543531</v>
      </c>
      <c r="R5468" s="8">
        <v>141506.28572505334</v>
      </c>
      <c r="S5468" s="8">
        <v>141794.87789506617</v>
      </c>
      <c r="T5468" s="8">
        <v>129524.61841692221</v>
      </c>
      <c r="U5468" s="8">
        <v>135084.2409615553</v>
      </c>
      <c r="V5468" s="8">
        <v>125357.8639512909</v>
      </c>
      <c r="W5468" s="8">
        <v>111486.12606970262</v>
      </c>
      <c r="X5468" s="8">
        <v>100548.69347514272</v>
      </c>
    </row>
    <row r="5469" spans="1:24" x14ac:dyDescent="0.3">
      <c r="A5469" s="8">
        <v>107847.95151778942</v>
      </c>
      <c r="B5469" s="8">
        <v>105407.13665023929</v>
      </c>
      <c r="C5469" s="8">
        <v>137238.92879471579</v>
      </c>
      <c r="D5469" s="8">
        <v>151258.15594502451</v>
      </c>
      <c r="E5469" s="8">
        <v>160878.72164900947</v>
      </c>
      <c r="F5469" s="8">
        <v>154863.88510380234</v>
      </c>
      <c r="G5469" s="8">
        <v>155582.23978056488</v>
      </c>
      <c r="H5469" s="8">
        <v>159434.02211537457</v>
      </c>
      <c r="I5469" s="8">
        <v>156514.83185783477</v>
      </c>
      <c r="J5469" s="8">
        <v>155540.63430341508</v>
      </c>
      <c r="K5469" s="8">
        <v>133860.73798047032</v>
      </c>
      <c r="L5469" s="8">
        <v>123942.93220115892</v>
      </c>
      <c r="M5469" s="8">
        <v>122858.99891194228</v>
      </c>
      <c r="N5469" s="8">
        <v>138673.57901656863</v>
      </c>
      <c r="O5469" s="8">
        <v>153048.43253338625</v>
      </c>
      <c r="P5469" s="8">
        <v>159281.25233631642</v>
      </c>
      <c r="Q5469" s="8">
        <v>184873.43739802198</v>
      </c>
      <c r="R5469" s="8">
        <v>176846.02826134115</v>
      </c>
      <c r="S5469" s="8">
        <v>168791.86429731903</v>
      </c>
      <c r="T5469" s="8">
        <v>176661.04311221291</v>
      </c>
      <c r="U5469" s="8">
        <v>168832.40239958165</v>
      </c>
      <c r="V5469" s="8">
        <v>163938.45193598128</v>
      </c>
      <c r="W5469" s="8">
        <v>162701.7578497424</v>
      </c>
      <c r="X5469" s="8">
        <v>132899.15087930515</v>
      </c>
    </row>
    <row r="5470" spans="1:24" x14ac:dyDescent="0.3">
      <c r="A5470" s="8">
        <v>105643.18804400192</v>
      </c>
      <c r="B5470" s="8">
        <v>115300.59639313509</v>
      </c>
      <c r="C5470" s="8">
        <v>139166.23035243002</v>
      </c>
      <c r="D5470" s="8">
        <v>147456.83185879112</v>
      </c>
      <c r="E5470" s="8">
        <v>129869.43568341796</v>
      </c>
      <c r="F5470" s="8">
        <v>131024.55964320422</v>
      </c>
      <c r="G5470" s="8">
        <v>140612.75749657958</v>
      </c>
      <c r="H5470" s="8">
        <v>139188.14076370408</v>
      </c>
      <c r="I5470" s="8">
        <v>116801.08571752453</v>
      </c>
      <c r="J5470" s="8">
        <v>116242.05981600693</v>
      </c>
      <c r="K5470" s="8">
        <v>104924.88516498062</v>
      </c>
      <c r="L5470" s="8">
        <v>116204.91142308728</v>
      </c>
      <c r="M5470" s="8">
        <v>108327.61290283343</v>
      </c>
      <c r="N5470" s="8">
        <v>121878.64143197822</v>
      </c>
      <c r="O5470" s="8">
        <v>131356.39616208122</v>
      </c>
      <c r="P5470" s="8">
        <v>135632.55505117253</v>
      </c>
      <c r="Q5470" s="8">
        <v>119236.19966133733</v>
      </c>
      <c r="R5470" s="8">
        <v>121459.1155328899</v>
      </c>
      <c r="S5470" s="8">
        <v>139161.49085841276</v>
      </c>
      <c r="T5470" s="8">
        <v>139181.82495476297</v>
      </c>
      <c r="U5470" s="8">
        <v>116603.01448638517</v>
      </c>
      <c r="V5470" s="8">
        <v>105236.81672702808</v>
      </c>
      <c r="W5470" s="8">
        <v>108965.08872351964</v>
      </c>
      <c r="X5470" s="8">
        <v>107507.60657702573</v>
      </c>
    </row>
    <row r="5471" spans="1:24" x14ac:dyDescent="0.3">
      <c r="A5471" s="8">
        <v>100489.64545085405</v>
      </c>
      <c r="B5471" s="8">
        <v>88779.609843303973</v>
      </c>
      <c r="C5471" s="8">
        <v>114066.20354662373</v>
      </c>
      <c r="D5471" s="8">
        <v>113613.88957812871</v>
      </c>
      <c r="E5471" s="8">
        <v>105728.29884459173</v>
      </c>
      <c r="F5471" s="8">
        <v>131047.9409769958</v>
      </c>
      <c r="G5471" s="8">
        <v>121410.97711233604</v>
      </c>
      <c r="H5471" s="8">
        <v>106380.40671263091</v>
      </c>
      <c r="I5471" s="8">
        <v>102580.68144582395</v>
      </c>
      <c r="J5471" s="8">
        <v>121032.61422624032</v>
      </c>
      <c r="K5471" s="8">
        <v>102173.40242034178</v>
      </c>
      <c r="L5471" s="8">
        <v>93183.733833084174</v>
      </c>
      <c r="M5471" s="8">
        <v>107857.80436395836</v>
      </c>
      <c r="N5471" s="8">
        <v>101901.35284869358</v>
      </c>
      <c r="O5471" s="8">
        <v>128300.8340432041</v>
      </c>
      <c r="P5471" s="8">
        <v>135388.86750565737</v>
      </c>
      <c r="Q5471" s="8">
        <v>107948.58773453539</v>
      </c>
      <c r="R5471" s="8">
        <v>122210.80956205004</v>
      </c>
      <c r="S5471" s="8">
        <v>128243.48687823584</v>
      </c>
      <c r="T5471" s="8">
        <v>124636.87955702211</v>
      </c>
      <c r="U5471" s="8">
        <v>107666.43776754141</v>
      </c>
      <c r="V5471" s="8">
        <v>128270.29096665705</v>
      </c>
      <c r="W5471" s="8">
        <v>106766.02763568131</v>
      </c>
      <c r="X5471" s="8">
        <v>101347.83538916313</v>
      </c>
    </row>
    <row r="5472" spans="1:24" x14ac:dyDescent="0.3">
      <c r="A5472" s="8">
        <v>115096.55239982203</v>
      </c>
      <c r="B5472" s="8">
        <v>102774.35610315524</v>
      </c>
      <c r="C5472" s="8">
        <v>115450.22686222568</v>
      </c>
      <c r="D5472" s="8">
        <v>115911.88246084121</v>
      </c>
      <c r="E5472" s="8">
        <v>105937.608731984</v>
      </c>
      <c r="F5472" s="8">
        <v>121803.07466549965</v>
      </c>
      <c r="G5472" s="8">
        <v>118516.91424543636</v>
      </c>
      <c r="H5472" s="8">
        <v>122343.56109028593</v>
      </c>
      <c r="I5472" s="8">
        <v>118059.44294593147</v>
      </c>
      <c r="J5472" s="8">
        <v>112039.0506963706</v>
      </c>
      <c r="K5472" s="8">
        <v>99735.420502639958</v>
      </c>
      <c r="L5472" s="8">
        <v>100160.70490453686</v>
      </c>
      <c r="M5472" s="8">
        <v>93648.129635017816</v>
      </c>
      <c r="N5472" s="8">
        <v>89040.598095628535</v>
      </c>
      <c r="O5472" s="8">
        <v>117220.56046845869</v>
      </c>
      <c r="P5472" s="8">
        <v>107040.63553000268</v>
      </c>
      <c r="Q5472" s="8">
        <v>86984.752896155842</v>
      </c>
      <c r="R5472" s="8">
        <v>102281.49634760083</v>
      </c>
      <c r="S5472" s="8">
        <v>101805.97513225395</v>
      </c>
      <c r="T5472" s="8">
        <v>111341.08781770756</v>
      </c>
      <c r="U5472" s="8">
        <v>94639.470462872181</v>
      </c>
      <c r="V5472" s="8">
        <v>91658.250747526195</v>
      </c>
      <c r="W5472" s="8">
        <v>70266.325241200015</v>
      </c>
      <c r="X5472" s="8">
        <v>67329.03666337936</v>
      </c>
    </row>
    <row r="5473" spans="1:24" x14ac:dyDescent="0.3">
      <c r="A5473" s="8">
        <v>95950.190173774448</v>
      </c>
      <c r="B5473" s="8">
        <v>96370.405939097996</v>
      </c>
      <c r="C5473" s="8">
        <v>124128.27362541633</v>
      </c>
      <c r="D5473" s="8">
        <v>148433.59090821556</v>
      </c>
      <c r="E5473" s="8">
        <v>151349.39004833566</v>
      </c>
      <c r="F5473" s="8">
        <v>153633.68033186573</v>
      </c>
      <c r="G5473" s="8">
        <v>145411.14714557712</v>
      </c>
      <c r="H5473" s="8">
        <v>141338.81440240625</v>
      </c>
      <c r="I5473" s="8">
        <v>133173.05929953515</v>
      </c>
      <c r="J5473" s="8">
        <v>132418.82663384845</v>
      </c>
      <c r="K5473" s="8">
        <v>119897.84249496348</v>
      </c>
      <c r="L5473" s="8">
        <v>119631.88388565734</v>
      </c>
      <c r="M5473" s="8">
        <v>118931.7621031793</v>
      </c>
      <c r="N5473" s="8">
        <v>98843.980779679943</v>
      </c>
      <c r="O5473" s="8">
        <v>129121.84086069939</v>
      </c>
      <c r="P5473" s="8">
        <v>148082.91303769572</v>
      </c>
      <c r="Q5473" s="8">
        <v>160291.46869919985</v>
      </c>
      <c r="R5473" s="8">
        <v>168349.52698384275</v>
      </c>
      <c r="S5473" s="8">
        <v>154029.78373409179</v>
      </c>
      <c r="T5473" s="8">
        <v>152432.35160996654</v>
      </c>
      <c r="U5473" s="8">
        <v>144599.92955453281</v>
      </c>
      <c r="V5473" s="8">
        <v>132225.95071046209</v>
      </c>
      <c r="W5473" s="8">
        <v>118664.4406330061</v>
      </c>
      <c r="X5473" s="8">
        <v>133058.12321620571</v>
      </c>
    </row>
    <row r="5474" spans="1:24" x14ac:dyDescent="0.3">
      <c r="A5474" s="8">
        <v>103737.29968565702</v>
      </c>
      <c r="B5474" s="8">
        <v>104005.32416904283</v>
      </c>
      <c r="C5474" s="8">
        <v>139546.5478504785</v>
      </c>
      <c r="D5474" s="8">
        <v>136735.5182737259</v>
      </c>
      <c r="E5474" s="8">
        <v>126420.5783792975</v>
      </c>
      <c r="F5474" s="8">
        <v>128337.5398914754</v>
      </c>
      <c r="G5474" s="8">
        <v>140174.1528962836</v>
      </c>
      <c r="H5474" s="8">
        <v>130709.04734283686</v>
      </c>
      <c r="I5474" s="8">
        <v>128171.60952637976</v>
      </c>
      <c r="J5474" s="8">
        <v>122351.89606349873</v>
      </c>
      <c r="K5474" s="8">
        <v>116990.23791065482</v>
      </c>
      <c r="L5474" s="8">
        <v>100054.05173168243</v>
      </c>
      <c r="M5474" s="8">
        <v>97122.509217622995</v>
      </c>
      <c r="N5474" s="8">
        <v>100157.76381022111</v>
      </c>
      <c r="O5474" s="8">
        <v>137646.67787537602</v>
      </c>
      <c r="P5474" s="8">
        <v>128457.56615468393</v>
      </c>
      <c r="Q5474" s="8">
        <v>116316.43833533593</v>
      </c>
      <c r="R5474" s="8">
        <v>132491.14185750656</v>
      </c>
      <c r="S5474" s="8">
        <v>150332.50161327701</v>
      </c>
      <c r="T5474" s="8">
        <v>137150.40521167469</v>
      </c>
      <c r="U5474" s="8">
        <v>137837.38410858851</v>
      </c>
      <c r="V5474" s="8">
        <v>123312.27083871677</v>
      </c>
      <c r="W5474" s="8">
        <v>120098.77328218331</v>
      </c>
      <c r="X5474" s="8">
        <v>103108.58790906897</v>
      </c>
    </row>
    <row r="5475" spans="1:24" x14ac:dyDescent="0.3">
      <c r="A5475" s="8">
        <v>102747.25242174117</v>
      </c>
      <c r="B5475" s="8">
        <v>110345.96378033776</v>
      </c>
      <c r="C5475" s="8">
        <v>133144.65626348843</v>
      </c>
      <c r="D5475" s="8">
        <v>133615.12476266446</v>
      </c>
      <c r="E5475" s="8">
        <v>129274.30256164895</v>
      </c>
      <c r="F5475" s="8">
        <v>141821.71363587506</v>
      </c>
      <c r="G5475" s="8">
        <v>143784.33803168623</v>
      </c>
      <c r="H5475" s="8">
        <v>144257.35007848855</v>
      </c>
      <c r="I5475" s="8">
        <v>143429.82137788116</v>
      </c>
      <c r="J5475" s="8">
        <v>135627.46704634445</v>
      </c>
      <c r="K5475" s="8">
        <v>115253.97251071267</v>
      </c>
      <c r="L5475" s="8">
        <v>125008.48717174586</v>
      </c>
      <c r="M5475" s="8">
        <v>121688.33504431449</v>
      </c>
      <c r="N5475" s="8">
        <v>126954.04489785123</v>
      </c>
      <c r="O5475" s="8">
        <v>138899.45025726128</v>
      </c>
      <c r="P5475" s="8">
        <v>150255.20270673209</v>
      </c>
      <c r="Q5475" s="8">
        <v>148973.54449198736</v>
      </c>
      <c r="R5475" s="8">
        <v>163954.8538206447</v>
      </c>
      <c r="S5475" s="8">
        <v>149493.60493570106</v>
      </c>
      <c r="T5475" s="8">
        <v>163512.32999126078</v>
      </c>
      <c r="U5475" s="8">
        <v>145342.49985557634</v>
      </c>
      <c r="V5475" s="8">
        <v>141597.70628266665</v>
      </c>
      <c r="W5475" s="8">
        <v>126776.9642746124</v>
      </c>
      <c r="X5475" s="8">
        <v>135001.48090043012</v>
      </c>
    </row>
    <row r="5476" spans="1:24" x14ac:dyDescent="0.3">
      <c r="A5476" s="8">
        <v>89636.358048453694</v>
      </c>
      <c r="B5476" s="8">
        <v>94417.800627477875</v>
      </c>
      <c r="C5476" s="8">
        <v>127730.14315727742</v>
      </c>
      <c r="D5476" s="8">
        <v>119536.842309261</v>
      </c>
      <c r="E5476" s="8">
        <v>139777.31868569131</v>
      </c>
      <c r="F5476" s="8">
        <v>131168.68438324309</v>
      </c>
      <c r="G5476" s="8">
        <v>139335.03306748412</v>
      </c>
      <c r="H5476" s="8">
        <v>136398.30456805023</v>
      </c>
      <c r="I5476" s="8">
        <v>116830.28640782293</v>
      </c>
      <c r="J5476" s="8">
        <v>118276.68583177928</v>
      </c>
      <c r="K5476" s="8">
        <v>113304.65450115764</v>
      </c>
      <c r="L5476" s="8">
        <v>96053.342788897673</v>
      </c>
      <c r="M5476" s="8">
        <v>89059.850388533654</v>
      </c>
      <c r="N5476" s="8">
        <v>76249.886877498851</v>
      </c>
      <c r="O5476" s="8">
        <v>129420.1697368496</v>
      </c>
      <c r="P5476" s="8">
        <v>120755.96191165193</v>
      </c>
      <c r="Q5476" s="8">
        <v>145058.98508816177</v>
      </c>
      <c r="R5476" s="8">
        <v>141294.81812662867</v>
      </c>
      <c r="S5476" s="8">
        <v>144617.72492236237</v>
      </c>
      <c r="T5476" s="8">
        <v>145122.04196656263</v>
      </c>
      <c r="U5476" s="8">
        <v>126686.44684412164</v>
      </c>
      <c r="V5476" s="8">
        <v>128231.33305716568</v>
      </c>
      <c r="W5476" s="8">
        <v>111262.98862708169</v>
      </c>
      <c r="X5476" s="8">
        <v>108517.62674569564</v>
      </c>
    </row>
    <row r="5477" spans="1:24" x14ac:dyDescent="0.3">
      <c r="A5477" s="8">
        <v>90841.847966847912</v>
      </c>
      <c r="B5477" s="8">
        <v>92700.780065375162</v>
      </c>
      <c r="C5477" s="8">
        <v>109513.60929891835</v>
      </c>
      <c r="D5477" s="8">
        <v>122558.99443343842</v>
      </c>
      <c r="E5477" s="8">
        <v>118207.37649703692</v>
      </c>
      <c r="F5477" s="8">
        <v>134086.98836418119</v>
      </c>
      <c r="G5477" s="8">
        <v>116197.37781530018</v>
      </c>
      <c r="H5477" s="8">
        <v>116242.14860343473</v>
      </c>
      <c r="I5477" s="8">
        <v>107744.43098603055</v>
      </c>
      <c r="J5477" s="8">
        <v>109759.07217486273</v>
      </c>
      <c r="K5477" s="8">
        <v>97258.277809554173</v>
      </c>
      <c r="L5477" s="8">
        <v>79716.041799326398</v>
      </c>
      <c r="M5477" s="8">
        <v>75385.785891040927</v>
      </c>
      <c r="N5477" s="8">
        <v>64354.870273961853</v>
      </c>
      <c r="O5477" s="8">
        <v>78122.314063383179</v>
      </c>
      <c r="P5477" s="8">
        <v>103289.98917309492</v>
      </c>
      <c r="Q5477" s="8">
        <v>84744.269503480144</v>
      </c>
      <c r="R5477" s="8">
        <v>106490.04108442389</v>
      </c>
      <c r="S5477" s="8">
        <v>76250.564243188695</v>
      </c>
      <c r="T5477" s="8">
        <v>94112.970483756537</v>
      </c>
      <c r="U5477" s="8">
        <v>88535.715690907076</v>
      </c>
      <c r="V5477" s="8">
        <v>73624.402351407887</v>
      </c>
      <c r="W5477" s="8">
        <v>64775.789504795255</v>
      </c>
      <c r="X5477" s="8">
        <v>44320.528731176382</v>
      </c>
    </row>
    <row r="5478" spans="1:24" x14ac:dyDescent="0.3">
      <c r="A5478" s="8">
        <v>108588.2600867876</v>
      </c>
      <c r="B5478" s="8">
        <v>104051.5262009908</v>
      </c>
      <c r="C5478" s="8">
        <v>121104.14756439245</v>
      </c>
      <c r="D5478" s="8">
        <v>134258.5157494295</v>
      </c>
      <c r="E5478" s="8">
        <v>121029.08608935974</v>
      </c>
      <c r="F5478" s="8">
        <v>140828.34041881934</v>
      </c>
      <c r="G5478" s="8">
        <v>140202.81537966005</v>
      </c>
      <c r="H5478" s="8">
        <v>129440.88576579979</v>
      </c>
      <c r="I5478" s="8">
        <v>122873.86966786839</v>
      </c>
      <c r="J5478" s="8">
        <v>134842.86741660364</v>
      </c>
      <c r="K5478" s="8">
        <v>121672.68442501895</v>
      </c>
      <c r="L5478" s="8">
        <v>106765.05441510733</v>
      </c>
      <c r="M5478" s="8">
        <v>98537.54199527092</v>
      </c>
      <c r="N5478" s="8">
        <v>103963.44184418758</v>
      </c>
      <c r="O5478" s="8">
        <v>134634.26241587196</v>
      </c>
      <c r="P5478" s="8">
        <v>127680.93324344269</v>
      </c>
      <c r="Q5478" s="8">
        <v>128445.75551633994</v>
      </c>
      <c r="R5478" s="8">
        <v>137511.26221589727</v>
      </c>
      <c r="S5478" s="8">
        <v>125413.2009641577</v>
      </c>
      <c r="T5478" s="8">
        <v>118251.49986152425</v>
      </c>
      <c r="U5478" s="8">
        <v>112985.89879870879</v>
      </c>
      <c r="V5478" s="8">
        <v>116849.42293708697</v>
      </c>
      <c r="W5478" s="8">
        <v>108675.29217527293</v>
      </c>
      <c r="X5478" s="8">
        <v>109134.93792252612</v>
      </c>
    </row>
    <row r="5479" spans="1:24" x14ac:dyDescent="0.3">
      <c r="A5479" s="8">
        <v>99697.620160604391</v>
      </c>
      <c r="B5479" s="8">
        <v>103204.87957131131</v>
      </c>
      <c r="C5479" s="8">
        <v>126854.43187487149</v>
      </c>
      <c r="D5479" s="8">
        <v>129740.19016220295</v>
      </c>
      <c r="E5479" s="8">
        <v>124498.52996537701</v>
      </c>
      <c r="F5479" s="8">
        <v>134985.3674555296</v>
      </c>
      <c r="G5479" s="8">
        <v>133447.46236447248</v>
      </c>
      <c r="H5479" s="8">
        <v>140424.88262878015</v>
      </c>
      <c r="I5479" s="8">
        <v>120547.54724384472</v>
      </c>
      <c r="J5479" s="8">
        <v>136363.03602436677</v>
      </c>
      <c r="K5479" s="8">
        <v>106645.52101633327</v>
      </c>
      <c r="L5479" s="8">
        <v>107058.30104224682</v>
      </c>
      <c r="M5479" s="8">
        <v>100580.24651017215</v>
      </c>
      <c r="N5479" s="8">
        <v>110581.88523579818</v>
      </c>
      <c r="O5479" s="8">
        <v>142427.32440031983</v>
      </c>
      <c r="P5479" s="8">
        <v>132129.79247339899</v>
      </c>
      <c r="Q5479" s="8">
        <v>120546.83245305663</v>
      </c>
      <c r="R5479" s="8">
        <v>130949.34860755925</v>
      </c>
      <c r="S5479" s="8">
        <v>126811.73567546999</v>
      </c>
      <c r="T5479" s="8">
        <v>149499.60661844636</v>
      </c>
      <c r="U5479" s="8">
        <v>125848.219660727</v>
      </c>
      <c r="V5479" s="8">
        <v>131604.63711693755</v>
      </c>
      <c r="W5479" s="8">
        <v>115659.75299088878</v>
      </c>
      <c r="X5479" s="8">
        <v>111714.31827300705</v>
      </c>
    </row>
    <row r="5480" spans="1:24" x14ac:dyDescent="0.3">
      <c r="A5480" s="8">
        <v>106071.0923968455</v>
      </c>
      <c r="B5480" s="8">
        <v>108610.08459550506</v>
      </c>
      <c r="C5480" s="8">
        <v>130553.5236337995</v>
      </c>
      <c r="D5480" s="8">
        <v>142240.83599710109</v>
      </c>
      <c r="E5480" s="8">
        <v>142649.29199525071</v>
      </c>
      <c r="F5480" s="8">
        <v>137826.1383984813</v>
      </c>
      <c r="G5480" s="8">
        <v>136342.30667706431</v>
      </c>
      <c r="H5480" s="8">
        <v>144377.10140328694</v>
      </c>
      <c r="I5480" s="8">
        <v>147540.10989903938</v>
      </c>
      <c r="J5480" s="8">
        <v>144449.10576939129</v>
      </c>
      <c r="K5480" s="8">
        <v>126751.06546535299</v>
      </c>
      <c r="L5480" s="8">
        <v>131251.77170294206</v>
      </c>
      <c r="M5480" s="8">
        <v>117532.80980010412</v>
      </c>
      <c r="N5480" s="8">
        <v>117681.59408028577</v>
      </c>
      <c r="O5480" s="8">
        <v>148419.43403139169</v>
      </c>
      <c r="P5480" s="8">
        <v>156674.11081697093</v>
      </c>
      <c r="Q5480" s="8">
        <v>160142.44933180118</v>
      </c>
      <c r="R5480" s="8">
        <v>156137.49941582076</v>
      </c>
      <c r="S5480" s="8">
        <v>146480.92944526114</v>
      </c>
      <c r="T5480" s="8">
        <v>150816.96300054961</v>
      </c>
      <c r="U5480" s="8">
        <v>141632.06473776573</v>
      </c>
      <c r="V5480" s="8">
        <v>152021.72592396729</v>
      </c>
      <c r="W5480" s="8">
        <v>124071.16018700128</v>
      </c>
      <c r="X5480" s="8">
        <v>123393.67158798006</v>
      </c>
    </row>
    <row r="5481" spans="1:24" x14ac:dyDescent="0.3">
      <c r="A5481" s="8">
        <v>96362.89423125911</v>
      </c>
      <c r="B5481" s="8">
        <v>109654.58312459344</v>
      </c>
      <c r="C5481" s="8">
        <v>137587.37329060183</v>
      </c>
      <c r="D5481" s="8">
        <v>120839.90677705598</v>
      </c>
      <c r="E5481" s="8">
        <v>120046.51682425861</v>
      </c>
      <c r="F5481" s="8">
        <v>120521.96564846813</v>
      </c>
      <c r="G5481" s="8">
        <v>118687.51902944535</v>
      </c>
      <c r="H5481" s="8">
        <v>121294.86200941388</v>
      </c>
      <c r="I5481" s="8">
        <v>112891.60111415942</v>
      </c>
      <c r="J5481" s="8">
        <v>102210.57708798685</v>
      </c>
      <c r="K5481" s="8">
        <v>92124.310279119833</v>
      </c>
      <c r="L5481" s="8">
        <v>89636.93243239673</v>
      </c>
      <c r="M5481" s="8">
        <v>84480.674978900628</v>
      </c>
      <c r="N5481" s="8">
        <v>88166.224565721714</v>
      </c>
      <c r="O5481" s="8">
        <v>114021.34208334966</v>
      </c>
      <c r="P5481" s="8">
        <v>103866.72933221044</v>
      </c>
      <c r="Q5481" s="8">
        <v>93389.896840519606</v>
      </c>
      <c r="R5481" s="8">
        <v>95273.873614209457</v>
      </c>
      <c r="S5481" s="8">
        <v>100208.7686718304</v>
      </c>
      <c r="T5481" s="8">
        <v>105350.2339330051</v>
      </c>
      <c r="U5481" s="8">
        <v>91711.758452330279</v>
      </c>
      <c r="V5481" s="8">
        <v>88370.242323409067</v>
      </c>
      <c r="W5481" s="8">
        <v>74506.226419557177</v>
      </c>
      <c r="X5481" s="8">
        <v>75365.068013229902</v>
      </c>
    </row>
    <row r="5482" spans="1:24" x14ac:dyDescent="0.3">
      <c r="A5482" s="8">
        <v>103717.49525372562</v>
      </c>
      <c r="B5482" s="8">
        <v>99402.825111936618</v>
      </c>
      <c r="C5482" s="8">
        <v>119379.95990707153</v>
      </c>
      <c r="D5482" s="8">
        <v>123563.43912272646</v>
      </c>
      <c r="E5482" s="8">
        <v>120873.62069734659</v>
      </c>
      <c r="F5482" s="8">
        <v>110202.26220225144</v>
      </c>
      <c r="G5482" s="8">
        <v>120182.5690327202</v>
      </c>
      <c r="H5482" s="8">
        <v>132099.90187190907</v>
      </c>
      <c r="I5482" s="8">
        <v>123970.88526120914</v>
      </c>
      <c r="J5482" s="8">
        <v>99578.918769236829</v>
      </c>
      <c r="K5482" s="8">
        <v>79644.414658263617</v>
      </c>
      <c r="L5482" s="8">
        <v>88534.49575049663</v>
      </c>
      <c r="M5482" s="8">
        <v>83737.372231965463</v>
      </c>
      <c r="N5482" s="8">
        <v>86474.717759375519</v>
      </c>
      <c r="O5482" s="8">
        <v>101813.18698821281</v>
      </c>
      <c r="P5482" s="8">
        <v>100119.97063326248</v>
      </c>
      <c r="Q5482" s="8">
        <v>110239.61425594949</v>
      </c>
      <c r="R5482" s="8">
        <v>97019.724990115268</v>
      </c>
      <c r="S5482" s="8">
        <v>113847.9884371947</v>
      </c>
      <c r="T5482" s="8">
        <v>119239.38717508918</v>
      </c>
      <c r="U5482" s="8">
        <v>99772.960535458391</v>
      </c>
      <c r="V5482" s="8">
        <v>83984.089477292757</v>
      </c>
      <c r="W5482" s="8">
        <v>59559.450831309194</v>
      </c>
      <c r="X5482" s="8">
        <v>70235.062443166884</v>
      </c>
    </row>
    <row r="5483" spans="1:24" x14ac:dyDescent="0.3">
      <c r="A5483" s="8">
        <v>101246.33766559711</v>
      </c>
      <c r="B5483" s="8">
        <v>103487.30146246393</v>
      </c>
      <c r="C5483" s="8">
        <v>140800.97264549919</v>
      </c>
      <c r="D5483" s="8">
        <v>118221.6779921189</v>
      </c>
      <c r="E5483" s="8">
        <v>128450.21242299536</v>
      </c>
      <c r="F5483" s="8">
        <v>133730.53937074874</v>
      </c>
      <c r="G5483" s="8">
        <v>126469.16182181024</v>
      </c>
      <c r="H5483" s="8">
        <v>139015.05585280922</v>
      </c>
      <c r="I5483" s="8">
        <v>134824.49887190881</v>
      </c>
      <c r="J5483" s="8">
        <v>124640.88742592343</v>
      </c>
      <c r="K5483" s="8">
        <v>110796.61561465535</v>
      </c>
      <c r="L5483" s="8">
        <v>108124.25136312467</v>
      </c>
      <c r="M5483" s="8">
        <v>103081.02824546251</v>
      </c>
      <c r="N5483" s="8">
        <v>108381.71486208787</v>
      </c>
      <c r="O5483" s="8">
        <v>143671.62604513744</v>
      </c>
      <c r="P5483" s="8">
        <v>125685.50254305272</v>
      </c>
      <c r="Q5483" s="8">
        <v>135822.43371990477</v>
      </c>
      <c r="R5483" s="8">
        <v>141914.85283702461</v>
      </c>
      <c r="S5483" s="8">
        <v>142616.90230903742</v>
      </c>
      <c r="T5483" s="8">
        <v>154725.95170004902</v>
      </c>
      <c r="U5483" s="8">
        <v>147476.61462966469</v>
      </c>
      <c r="V5483" s="8">
        <v>139179.81981235312</v>
      </c>
      <c r="W5483" s="8">
        <v>147295.60346194502</v>
      </c>
      <c r="X5483" s="8">
        <v>123202.97116838924</v>
      </c>
    </row>
    <row r="5484" spans="1:24" x14ac:dyDescent="0.3">
      <c r="A5484" s="8">
        <v>97102.910943237061</v>
      </c>
      <c r="B5484" s="8">
        <v>128488.63895811678</v>
      </c>
      <c r="C5484" s="8">
        <v>147078.73948742368</v>
      </c>
      <c r="D5484" s="8">
        <v>134469.41865611228</v>
      </c>
      <c r="E5484" s="8">
        <v>130163.33333785656</v>
      </c>
      <c r="F5484" s="8">
        <v>143385.5602427634</v>
      </c>
      <c r="G5484" s="8">
        <v>139393.36167398011</v>
      </c>
      <c r="H5484" s="8">
        <v>135211.38398321072</v>
      </c>
      <c r="I5484" s="8">
        <v>129406.3016538653</v>
      </c>
      <c r="J5484" s="8">
        <v>129972.7921515523</v>
      </c>
      <c r="K5484" s="8">
        <v>113537.07769591917</v>
      </c>
      <c r="L5484" s="8">
        <v>108964.42962728476</v>
      </c>
      <c r="M5484" s="8">
        <v>97447.818260285669</v>
      </c>
      <c r="N5484" s="8">
        <v>126988.87448784031</v>
      </c>
      <c r="O5484" s="8">
        <v>149066.24809525313</v>
      </c>
      <c r="P5484" s="8">
        <v>134740.21764163073</v>
      </c>
      <c r="Q5484" s="8">
        <v>131404.75418963609</v>
      </c>
      <c r="R5484" s="8">
        <v>140585.21980702647</v>
      </c>
      <c r="S5484" s="8">
        <v>126458.99091852583</v>
      </c>
      <c r="T5484" s="8">
        <v>140273.89791615462</v>
      </c>
      <c r="U5484" s="8">
        <v>133062.72810051413</v>
      </c>
      <c r="V5484" s="8">
        <v>126567.10351196566</v>
      </c>
      <c r="W5484" s="8">
        <v>116400.05126705456</v>
      </c>
      <c r="X5484" s="8">
        <v>105589.70816075898</v>
      </c>
    </row>
    <row r="5485" spans="1:24" x14ac:dyDescent="0.3">
      <c r="A5485" s="8">
        <v>102929.83065864818</v>
      </c>
      <c r="B5485" s="8">
        <v>110107.79112564775</v>
      </c>
      <c r="C5485" s="8">
        <v>128653.20565364756</v>
      </c>
      <c r="D5485" s="8">
        <v>128972.92670710562</v>
      </c>
      <c r="E5485" s="8">
        <v>139965.10075386384</v>
      </c>
      <c r="F5485" s="8">
        <v>135106.7569627224</v>
      </c>
      <c r="G5485" s="8">
        <v>143673.30506470951</v>
      </c>
      <c r="H5485" s="8">
        <v>140116.78532799997</v>
      </c>
      <c r="I5485" s="8">
        <v>134801.21717972535</v>
      </c>
      <c r="J5485" s="8">
        <v>140110.59819506091</v>
      </c>
      <c r="K5485" s="8">
        <v>122695.49042598926</v>
      </c>
      <c r="L5485" s="8">
        <v>111286.42685089805</v>
      </c>
      <c r="M5485" s="8">
        <v>98229.528308980953</v>
      </c>
      <c r="N5485" s="8">
        <v>111924.66474943292</v>
      </c>
      <c r="O5485" s="8">
        <v>141617.75153320387</v>
      </c>
      <c r="P5485" s="8">
        <v>136190.308491726</v>
      </c>
      <c r="Q5485" s="8">
        <v>128291.50815354346</v>
      </c>
      <c r="R5485" s="8">
        <v>138196.31014331841</v>
      </c>
      <c r="S5485" s="8">
        <v>142733.32704860461</v>
      </c>
      <c r="T5485" s="8">
        <v>147022.85802286185</v>
      </c>
      <c r="U5485" s="8">
        <v>132269.0067174946</v>
      </c>
      <c r="V5485" s="8">
        <v>131597.07427118404</v>
      </c>
      <c r="W5485" s="8">
        <v>113740.06315597288</v>
      </c>
      <c r="X5485" s="8">
        <v>105310.18837941682</v>
      </c>
    </row>
    <row r="5486" spans="1:24" x14ac:dyDescent="0.3">
      <c r="A5486" s="8">
        <v>123235.64512024145</v>
      </c>
      <c r="B5486" s="8">
        <v>121188.18344550557</v>
      </c>
      <c r="C5486" s="8">
        <v>146628.35460226383</v>
      </c>
      <c r="D5486" s="8">
        <v>137567.93483574517</v>
      </c>
      <c r="E5486" s="8">
        <v>150129.84254249805</v>
      </c>
      <c r="F5486" s="8">
        <v>150974.05255258904</v>
      </c>
      <c r="G5486" s="8">
        <v>150736.21647875605</v>
      </c>
      <c r="H5486" s="8">
        <v>168488.81415441283</v>
      </c>
      <c r="I5486" s="8">
        <v>153221.99651611992</v>
      </c>
      <c r="J5486" s="8">
        <v>154607.69261649135</v>
      </c>
      <c r="K5486" s="8">
        <v>138169.67420336427</v>
      </c>
      <c r="L5486" s="8">
        <v>147196.89414911991</v>
      </c>
      <c r="M5486" s="8">
        <v>159766.61893717429</v>
      </c>
      <c r="N5486" s="8">
        <v>140486.69696961352</v>
      </c>
      <c r="O5486" s="8">
        <v>175982.24553429289</v>
      </c>
      <c r="P5486" s="8">
        <v>163075.09824389228</v>
      </c>
      <c r="Q5486" s="8">
        <v>165787.92151628662</v>
      </c>
      <c r="R5486" s="8">
        <v>176995.68934486384</v>
      </c>
      <c r="S5486" s="8">
        <v>173987.45585916383</v>
      </c>
      <c r="T5486" s="8">
        <v>186956.18519662527</v>
      </c>
      <c r="U5486" s="8">
        <v>182676.29980420275</v>
      </c>
      <c r="V5486" s="8">
        <v>159437.45311663445</v>
      </c>
      <c r="W5486" s="8">
        <v>148634.29750047423</v>
      </c>
      <c r="X5486" s="8">
        <v>148150.25534043688</v>
      </c>
    </row>
    <row r="5487" spans="1:24" x14ac:dyDescent="0.3">
      <c r="A5487" s="8">
        <v>103413.86356147543</v>
      </c>
      <c r="B5487" s="8">
        <v>104270.27317789117</v>
      </c>
      <c r="C5487" s="8">
        <v>123369.62983235516</v>
      </c>
      <c r="D5487" s="8">
        <v>118863.6021374876</v>
      </c>
      <c r="E5487" s="8">
        <v>119226.05984044896</v>
      </c>
      <c r="F5487" s="8">
        <v>113080.48979825576</v>
      </c>
      <c r="G5487" s="8">
        <v>109943.85326304189</v>
      </c>
      <c r="H5487" s="8">
        <v>138067.03768918489</v>
      </c>
      <c r="I5487" s="8">
        <v>120456.12069036326</v>
      </c>
      <c r="J5487" s="8">
        <v>102033.0391944205</v>
      </c>
      <c r="K5487" s="8">
        <v>109004.35649803272</v>
      </c>
      <c r="L5487" s="8">
        <v>87206.986295978728</v>
      </c>
      <c r="M5487" s="8">
        <v>70932.119323044302</v>
      </c>
      <c r="N5487" s="8">
        <v>72896.216233127299</v>
      </c>
      <c r="O5487" s="8">
        <v>109958.33972364097</v>
      </c>
      <c r="P5487" s="8">
        <v>95931.223346007959</v>
      </c>
      <c r="Q5487" s="8">
        <v>102627.94863632682</v>
      </c>
      <c r="R5487" s="8">
        <v>98870.856794730353</v>
      </c>
      <c r="S5487" s="8">
        <v>100232.95091204809</v>
      </c>
      <c r="T5487" s="8">
        <v>123271.96786274621</v>
      </c>
      <c r="U5487" s="8">
        <v>91255.819322359341</v>
      </c>
      <c r="V5487" s="8">
        <v>91549.171448151435</v>
      </c>
      <c r="W5487" s="8">
        <v>85355.736892354427</v>
      </c>
      <c r="X5487" s="8">
        <v>67172.078807172496</v>
      </c>
    </row>
    <row r="5488" spans="1:24" x14ac:dyDescent="0.3">
      <c r="A5488" s="8">
        <v>102400.53483075758</v>
      </c>
      <c r="B5488" s="8">
        <v>82727.460841327149</v>
      </c>
      <c r="C5488" s="8">
        <v>118106.60653767109</v>
      </c>
      <c r="D5488" s="8">
        <v>111524.79778905034</v>
      </c>
      <c r="E5488" s="8">
        <v>110996.58331837034</v>
      </c>
      <c r="F5488" s="8">
        <v>122005.22341481537</v>
      </c>
      <c r="G5488" s="8">
        <v>115346.95048171828</v>
      </c>
      <c r="H5488" s="8">
        <v>127922.98799488139</v>
      </c>
      <c r="I5488" s="8">
        <v>119211.12088548791</v>
      </c>
      <c r="J5488" s="8">
        <v>119999.28797882584</v>
      </c>
      <c r="K5488" s="8">
        <v>82958.836185162683</v>
      </c>
      <c r="L5488" s="8">
        <v>92458.980322692063</v>
      </c>
      <c r="M5488" s="8">
        <v>80601.083992733984</v>
      </c>
      <c r="N5488" s="8">
        <v>79657.470878282154</v>
      </c>
      <c r="O5488" s="8">
        <v>118345.10156094572</v>
      </c>
      <c r="P5488" s="8">
        <v>106261.12768317253</v>
      </c>
      <c r="Q5488" s="8">
        <v>114470.70370977976</v>
      </c>
      <c r="R5488" s="8">
        <v>114916.13873966452</v>
      </c>
      <c r="S5488" s="8">
        <v>109388.40569342006</v>
      </c>
      <c r="T5488" s="8">
        <v>127066.1560153738</v>
      </c>
      <c r="U5488" s="8">
        <v>103695.06894412146</v>
      </c>
      <c r="V5488" s="8">
        <v>108977.92418999223</v>
      </c>
      <c r="W5488" s="8">
        <v>85726.633431553142</v>
      </c>
      <c r="X5488" s="8">
        <v>83201.079042818601</v>
      </c>
    </row>
    <row r="5489" spans="1:24" x14ac:dyDescent="0.3">
      <c r="A5489" s="8">
        <v>89269.530073559683</v>
      </c>
      <c r="B5489" s="8">
        <v>101798.12789775337</v>
      </c>
      <c r="C5489" s="8">
        <v>126909.91590961159</v>
      </c>
      <c r="D5489" s="8">
        <v>128369.36105864399</v>
      </c>
      <c r="E5489" s="8">
        <v>126546.21406532988</v>
      </c>
      <c r="F5489" s="8">
        <v>128682.16721813599</v>
      </c>
      <c r="G5489" s="8">
        <v>117723.28658319984</v>
      </c>
      <c r="H5489" s="8">
        <v>131823.81684948757</v>
      </c>
      <c r="I5489" s="8">
        <v>114881.04839389097</v>
      </c>
      <c r="J5489" s="8">
        <v>123066.34347425918</v>
      </c>
      <c r="K5489" s="8">
        <v>98777.786763025855</v>
      </c>
      <c r="L5489" s="8">
        <v>93869.067147407462</v>
      </c>
      <c r="M5489" s="8">
        <v>78977.468016818981</v>
      </c>
      <c r="N5489" s="8">
        <v>81961.049481495807</v>
      </c>
      <c r="O5489" s="8">
        <v>115264.79433582678</v>
      </c>
      <c r="P5489" s="8">
        <v>103627.58409653782</v>
      </c>
      <c r="Q5489" s="8">
        <v>116695.57086021881</v>
      </c>
      <c r="R5489" s="8">
        <v>103944.11786807253</v>
      </c>
      <c r="S5489" s="8">
        <v>95939.734657451641</v>
      </c>
      <c r="T5489" s="8">
        <v>117497.58190040843</v>
      </c>
      <c r="U5489" s="8">
        <v>81416.569717151957</v>
      </c>
      <c r="V5489" s="8">
        <v>105314.25794730239</v>
      </c>
      <c r="W5489" s="8">
        <v>81434.139034554624</v>
      </c>
      <c r="X5489" s="8">
        <v>83157.752285677881</v>
      </c>
    </row>
    <row r="5490" spans="1:24" x14ac:dyDescent="0.3">
      <c r="A5490" s="8">
        <v>98210.500993515379</v>
      </c>
      <c r="B5490" s="8">
        <v>108252.21450290708</v>
      </c>
      <c r="C5490" s="8">
        <v>126298.38872871714</v>
      </c>
      <c r="D5490" s="8">
        <v>130623.48060241636</v>
      </c>
      <c r="E5490" s="8">
        <v>131555.1822684698</v>
      </c>
      <c r="F5490" s="8">
        <v>118646.58065515649</v>
      </c>
      <c r="G5490" s="8">
        <v>149237.35945039237</v>
      </c>
      <c r="H5490" s="8">
        <v>124276.62061176408</v>
      </c>
      <c r="I5490" s="8">
        <v>123293.48669359117</v>
      </c>
      <c r="J5490" s="8">
        <v>126547.36655049397</v>
      </c>
      <c r="K5490" s="8">
        <v>112959.51904687306</v>
      </c>
      <c r="L5490" s="8">
        <v>102758.12138731928</v>
      </c>
      <c r="M5490" s="8">
        <v>78154.41912873488</v>
      </c>
      <c r="N5490" s="8">
        <v>97342.038871406388</v>
      </c>
      <c r="O5490" s="8">
        <v>126823.55782746985</v>
      </c>
      <c r="P5490" s="8">
        <v>124759.68255256447</v>
      </c>
      <c r="Q5490" s="8">
        <v>127185.18565208142</v>
      </c>
      <c r="R5490" s="8">
        <v>113685.87718215714</v>
      </c>
      <c r="S5490" s="8">
        <v>135702.13043503906</v>
      </c>
      <c r="T5490" s="8">
        <v>118958.25639824453</v>
      </c>
      <c r="U5490" s="8">
        <v>113249.21056875217</v>
      </c>
      <c r="V5490" s="8">
        <v>128115.34341068014</v>
      </c>
      <c r="W5490" s="8">
        <v>101672.58048651334</v>
      </c>
      <c r="X5490" s="8">
        <v>99635.574305664777</v>
      </c>
    </row>
    <row r="5491" spans="1:24" x14ac:dyDescent="0.3">
      <c r="A5491" s="8">
        <v>96464.798634377672</v>
      </c>
      <c r="B5491" s="8">
        <v>108850.19577221374</v>
      </c>
      <c r="C5491" s="8">
        <v>112420.8439132879</v>
      </c>
      <c r="D5491" s="8">
        <v>118851.10031360231</v>
      </c>
      <c r="E5491" s="8">
        <v>109268.58469866731</v>
      </c>
      <c r="F5491" s="8">
        <v>127804.44819049744</v>
      </c>
      <c r="G5491" s="8">
        <v>130750.94846509778</v>
      </c>
      <c r="H5491" s="8">
        <v>123523.52823299807</v>
      </c>
      <c r="I5491" s="8">
        <v>120994.14195277393</v>
      </c>
      <c r="J5491" s="8">
        <v>133435.69124423157</v>
      </c>
      <c r="K5491" s="8">
        <v>99036.663992388538</v>
      </c>
      <c r="L5491" s="8">
        <v>86364.14523603252</v>
      </c>
      <c r="M5491" s="8">
        <v>92748.69664868142</v>
      </c>
      <c r="N5491" s="8">
        <v>108928.83093740609</v>
      </c>
      <c r="O5491" s="8">
        <v>116573.14830997033</v>
      </c>
      <c r="P5491" s="8">
        <v>119454.72141024229</v>
      </c>
      <c r="Q5491" s="8">
        <v>106181.3282844217</v>
      </c>
      <c r="R5491" s="8">
        <v>135828.83331098282</v>
      </c>
      <c r="S5491" s="8">
        <v>122426.20103869296</v>
      </c>
      <c r="T5491" s="8">
        <v>121463.36642837315</v>
      </c>
      <c r="U5491" s="8">
        <v>119379.64454245503</v>
      </c>
      <c r="V5491" s="8">
        <v>119926.79123960281</v>
      </c>
      <c r="W5491" s="8">
        <v>96908.454323794445</v>
      </c>
      <c r="X5491" s="8">
        <v>86807.222020743298</v>
      </c>
    </row>
    <row r="5492" spans="1:24" x14ac:dyDescent="0.3">
      <c r="A5492" s="8">
        <v>110654.09133818197</v>
      </c>
      <c r="B5492" s="8">
        <v>100400.8023798394</v>
      </c>
      <c r="C5492" s="8">
        <v>130540.9209129362</v>
      </c>
      <c r="D5492" s="8">
        <v>126295.84729128785</v>
      </c>
      <c r="E5492" s="8">
        <v>126744.71154717747</v>
      </c>
      <c r="F5492" s="8">
        <v>126263.89641537373</v>
      </c>
      <c r="G5492" s="8">
        <v>105121.73497310777</v>
      </c>
      <c r="H5492" s="8">
        <v>125806.52817939267</v>
      </c>
      <c r="I5492" s="8">
        <v>124016.69667119051</v>
      </c>
      <c r="J5492" s="8">
        <v>121323.38991861061</v>
      </c>
      <c r="K5492" s="8">
        <v>89756.107736743084</v>
      </c>
      <c r="L5492" s="8">
        <v>99677.94851308479</v>
      </c>
      <c r="M5492" s="8">
        <v>101993.70369700034</v>
      </c>
      <c r="N5492" s="8">
        <v>85140.295192816382</v>
      </c>
      <c r="O5492" s="8">
        <v>111311.59160356705</v>
      </c>
      <c r="P5492" s="8">
        <v>111297.55937454883</v>
      </c>
      <c r="Q5492" s="8">
        <v>102665.99261360713</v>
      </c>
      <c r="R5492" s="8">
        <v>104187.08268437861</v>
      </c>
      <c r="S5492" s="8">
        <v>92986.303377903037</v>
      </c>
      <c r="T5492" s="8">
        <v>117528.56371978458</v>
      </c>
      <c r="U5492" s="8">
        <v>100987.87341650613</v>
      </c>
      <c r="V5492" s="8">
        <v>99074.193285659421</v>
      </c>
      <c r="W5492" s="8">
        <v>71181.29544073531</v>
      </c>
      <c r="X5492" s="8">
        <v>62365.620060072375</v>
      </c>
    </row>
    <row r="5493" spans="1:24" x14ac:dyDescent="0.3">
      <c r="A5493" s="8">
        <v>109774.07359693949</v>
      </c>
      <c r="B5493" s="8">
        <v>111490.92571538525</v>
      </c>
      <c r="C5493" s="8">
        <v>138597.66838057956</v>
      </c>
      <c r="D5493" s="8">
        <v>122045.02283840369</v>
      </c>
      <c r="E5493" s="8">
        <v>135913.21319976682</v>
      </c>
      <c r="F5493" s="8">
        <v>136142.17077170865</v>
      </c>
      <c r="G5493" s="8">
        <v>121008.03440130662</v>
      </c>
      <c r="H5493" s="8">
        <v>129583.12934745631</v>
      </c>
      <c r="I5493" s="8">
        <v>111279.77658292941</v>
      </c>
      <c r="J5493" s="8">
        <v>104222.60006223203</v>
      </c>
      <c r="K5493" s="8">
        <v>94334.52222434865</v>
      </c>
      <c r="L5493" s="8">
        <v>87330.772060986885</v>
      </c>
      <c r="M5493" s="8">
        <v>87208.686154274212</v>
      </c>
      <c r="N5493" s="8">
        <v>95134.819112259371</v>
      </c>
      <c r="O5493" s="8">
        <v>106168.72547719881</v>
      </c>
      <c r="P5493" s="8">
        <v>86724.311407011963</v>
      </c>
      <c r="Q5493" s="8">
        <v>100535.4973989</v>
      </c>
      <c r="R5493" s="8">
        <v>101343.03437300952</v>
      </c>
      <c r="S5493" s="8">
        <v>90626.257245290675</v>
      </c>
      <c r="T5493" s="8">
        <v>110092.27325481371</v>
      </c>
      <c r="U5493" s="8">
        <v>95336.511412621301</v>
      </c>
      <c r="V5493" s="8">
        <v>86916.494012982235</v>
      </c>
      <c r="W5493" s="8">
        <v>61031.281981377026</v>
      </c>
      <c r="X5493" s="8">
        <v>62926.467639898539</v>
      </c>
    </row>
    <row r="5494" spans="1:24" x14ac:dyDescent="0.3">
      <c r="A5494" s="8">
        <v>105032.78887555253</v>
      </c>
      <c r="B5494" s="8">
        <v>94596.055665194363</v>
      </c>
      <c r="C5494" s="8">
        <v>130901.0889082293</v>
      </c>
      <c r="D5494" s="8">
        <v>123001.19339031802</v>
      </c>
      <c r="E5494" s="8">
        <v>131182.55481541363</v>
      </c>
      <c r="F5494" s="8">
        <v>128340.98903420994</v>
      </c>
      <c r="G5494" s="8">
        <v>128496.60294595832</v>
      </c>
      <c r="H5494" s="8">
        <v>119681.18834521089</v>
      </c>
      <c r="I5494" s="8">
        <v>116219.07413768166</v>
      </c>
      <c r="J5494" s="8">
        <v>127275.33990308475</v>
      </c>
      <c r="K5494" s="8">
        <v>96996.864560552887</v>
      </c>
      <c r="L5494" s="8">
        <v>87183.879831710117</v>
      </c>
      <c r="M5494" s="8">
        <v>104353.45820819408</v>
      </c>
      <c r="N5494" s="8">
        <v>88051.369192256621</v>
      </c>
      <c r="O5494" s="8">
        <v>124123.0619678333</v>
      </c>
      <c r="P5494" s="8">
        <v>111900.05482414353</v>
      </c>
      <c r="Q5494" s="8">
        <v>125286.31055172709</v>
      </c>
      <c r="R5494" s="8">
        <v>136810.24495648697</v>
      </c>
      <c r="S5494" s="8">
        <v>123609.13812526403</v>
      </c>
      <c r="T5494" s="8">
        <v>112079.41229817209</v>
      </c>
      <c r="U5494" s="8">
        <v>103408.77238780257</v>
      </c>
      <c r="V5494" s="8">
        <v>124090.7272401549</v>
      </c>
      <c r="W5494" s="8">
        <v>99693.536855901984</v>
      </c>
      <c r="X5494" s="8">
        <v>106963.23729603388</v>
      </c>
    </row>
    <row r="5495" spans="1:24" x14ac:dyDescent="0.3">
      <c r="A5495" s="8">
        <v>112858.0681699324</v>
      </c>
      <c r="B5495" s="8">
        <v>114385.62052280288</v>
      </c>
      <c r="C5495" s="8">
        <v>134035.4182446198</v>
      </c>
      <c r="D5495" s="8">
        <v>148098.88678937047</v>
      </c>
      <c r="E5495" s="8">
        <v>148394.34887688383</v>
      </c>
      <c r="F5495" s="8">
        <v>152829.25293463893</v>
      </c>
      <c r="G5495" s="8">
        <v>152930.62191294145</v>
      </c>
      <c r="H5495" s="8">
        <v>143287.21341535181</v>
      </c>
      <c r="I5495" s="8">
        <v>126400.29481339621</v>
      </c>
      <c r="J5495" s="8">
        <v>141743.33493430034</v>
      </c>
      <c r="K5495" s="8">
        <v>122119.02043763229</v>
      </c>
      <c r="L5495" s="8">
        <v>119414.02398072607</v>
      </c>
      <c r="M5495" s="8">
        <v>111282.22321411458</v>
      </c>
      <c r="N5495" s="8">
        <v>97784.019947295717</v>
      </c>
      <c r="O5495" s="8">
        <v>122249.17086416976</v>
      </c>
      <c r="P5495" s="8">
        <v>119533.84142975643</v>
      </c>
      <c r="Q5495" s="8">
        <v>129158.49092102547</v>
      </c>
      <c r="R5495" s="8">
        <v>128314.77054063611</v>
      </c>
      <c r="S5495" s="8">
        <v>118541.96623693978</v>
      </c>
      <c r="T5495" s="8">
        <v>123268.32885157788</v>
      </c>
      <c r="U5495" s="8">
        <v>114637.22723006012</v>
      </c>
      <c r="V5495" s="8">
        <v>137175.43666783572</v>
      </c>
      <c r="W5495" s="8">
        <v>102395.58643065908</v>
      </c>
      <c r="X5495" s="8">
        <v>104404.61029942677</v>
      </c>
    </row>
    <row r="5496" spans="1:24" x14ac:dyDescent="0.3">
      <c r="A5496" s="8">
        <v>97281.840052184139</v>
      </c>
      <c r="B5496" s="8">
        <v>104862.13232766961</v>
      </c>
      <c r="C5496" s="8">
        <v>138388.2476362405</v>
      </c>
      <c r="D5496" s="8">
        <v>132957.46301202988</v>
      </c>
      <c r="E5496" s="8">
        <v>129224.78512285881</v>
      </c>
      <c r="F5496" s="8">
        <v>138086.7065752265</v>
      </c>
      <c r="G5496" s="8">
        <v>131539.89534038483</v>
      </c>
      <c r="H5496" s="8">
        <v>145144.82514056237</v>
      </c>
      <c r="I5496" s="8">
        <v>129676.39375763424</v>
      </c>
      <c r="J5496" s="8">
        <v>122950.06906914743</v>
      </c>
      <c r="K5496" s="8">
        <v>112057.20487268709</v>
      </c>
      <c r="L5496" s="8">
        <v>112718.74585357096</v>
      </c>
      <c r="M5496" s="8">
        <v>108763.30250197016</v>
      </c>
      <c r="N5496" s="8">
        <v>124379.23297453948</v>
      </c>
      <c r="O5496" s="8">
        <v>139552.70031974994</v>
      </c>
      <c r="P5496" s="8">
        <v>142725.32359644151</v>
      </c>
      <c r="Q5496" s="8">
        <v>139448.40913420415</v>
      </c>
      <c r="R5496" s="8">
        <v>156987.29621890647</v>
      </c>
      <c r="S5496" s="8">
        <v>143950.87697903061</v>
      </c>
      <c r="T5496" s="8">
        <v>158089.62010126366</v>
      </c>
      <c r="U5496" s="8">
        <v>155271.43651969876</v>
      </c>
      <c r="V5496" s="8">
        <v>143612.3847875729</v>
      </c>
      <c r="W5496" s="8">
        <v>129870.11559290116</v>
      </c>
      <c r="X5496" s="8">
        <v>131897.47634787907</v>
      </c>
    </row>
    <row r="5497" spans="1:24" x14ac:dyDescent="0.3">
      <c r="A5497" s="8">
        <v>112594.31515763428</v>
      </c>
      <c r="B5497" s="8">
        <v>101501.57319554356</v>
      </c>
      <c r="C5497" s="8">
        <v>124895.66765162982</v>
      </c>
      <c r="D5497" s="8">
        <v>127171.76834748266</v>
      </c>
      <c r="E5497" s="8">
        <v>125924.08165625457</v>
      </c>
      <c r="F5497" s="8">
        <v>129345.20317115504</v>
      </c>
      <c r="G5497" s="8">
        <v>133874.29701251356</v>
      </c>
      <c r="H5497" s="8">
        <v>141219.43942780604</v>
      </c>
      <c r="I5497" s="8">
        <v>115016.23860869491</v>
      </c>
      <c r="J5497" s="8">
        <v>110273.54179850573</v>
      </c>
      <c r="K5497" s="8">
        <v>87017.829033593647</v>
      </c>
      <c r="L5497" s="8">
        <v>96758.743550654384</v>
      </c>
      <c r="M5497" s="8">
        <v>78228.81375499563</v>
      </c>
      <c r="N5497" s="8">
        <v>69159.193535326136</v>
      </c>
      <c r="O5497" s="8">
        <v>91419.074215916888</v>
      </c>
      <c r="P5497" s="8">
        <v>98770.567234691378</v>
      </c>
      <c r="Q5497" s="8">
        <v>108588.93259795789</v>
      </c>
      <c r="R5497" s="8">
        <v>118994.32379176325</v>
      </c>
      <c r="S5497" s="8">
        <v>116828.65104688847</v>
      </c>
      <c r="T5497" s="8">
        <v>114888.26709149937</v>
      </c>
      <c r="U5497" s="8">
        <v>100654.96021256523</v>
      </c>
      <c r="V5497" s="8">
        <v>91982.656551182125</v>
      </c>
      <c r="W5497" s="8">
        <v>67979.657762594579</v>
      </c>
      <c r="X5497" s="8">
        <v>74849.886161436065</v>
      </c>
    </row>
    <row r="5498" spans="1:24" x14ac:dyDescent="0.3">
      <c r="A5498" s="8">
        <v>96543.892458555041</v>
      </c>
      <c r="B5498" s="8">
        <v>102869.03771554944</v>
      </c>
      <c r="C5498" s="8">
        <v>122470.69470353877</v>
      </c>
      <c r="D5498" s="8">
        <v>129887.72186729523</v>
      </c>
      <c r="E5498" s="8">
        <v>124760.72208444445</v>
      </c>
      <c r="F5498" s="8">
        <v>138046.68118447901</v>
      </c>
      <c r="G5498" s="8">
        <v>128106.47071526719</v>
      </c>
      <c r="H5498" s="8">
        <v>134634.100162499</v>
      </c>
      <c r="I5498" s="8">
        <v>127677.31606186787</v>
      </c>
      <c r="J5498" s="8">
        <v>100888.25470797889</v>
      </c>
      <c r="K5498" s="8">
        <v>99931.703997848846</v>
      </c>
      <c r="L5498" s="8">
        <v>76986.599000370974</v>
      </c>
      <c r="M5498" s="8">
        <v>72844.672895134208</v>
      </c>
      <c r="N5498" s="8">
        <v>81770.785529738496</v>
      </c>
      <c r="O5498" s="8">
        <v>110165.40418257035</v>
      </c>
      <c r="P5498" s="8">
        <v>110008.66484534096</v>
      </c>
      <c r="Q5498" s="8">
        <v>120876.36557268455</v>
      </c>
      <c r="R5498" s="8">
        <v>123435.23144091695</v>
      </c>
      <c r="S5498" s="8">
        <v>117039.14030897041</v>
      </c>
      <c r="T5498" s="8">
        <v>114795.57852505535</v>
      </c>
      <c r="U5498" s="8">
        <v>117134.85981564937</v>
      </c>
      <c r="V5498" s="8">
        <v>100496.835346276</v>
      </c>
      <c r="W5498" s="8">
        <v>88515.192161380211</v>
      </c>
      <c r="X5498" s="8">
        <v>59494.084480114056</v>
      </c>
    </row>
    <row r="5499" spans="1:24" x14ac:dyDescent="0.3">
      <c r="A5499" s="8">
        <v>92579.994840852989</v>
      </c>
      <c r="B5499" s="8">
        <v>104253.28313332914</v>
      </c>
      <c r="C5499" s="8">
        <v>121959.7580297425</v>
      </c>
      <c r="D5499" s="8">
        <v>116985.12514013809</v>
      </c>
      <c r="E5499" s="8">
        <v>121934.747857472</v>
      </c>
      <c r="F5499" s="8">
        <v>115780.75283350145</v>
      </c>
      <c r="G5499" s="8">
        <v>124050.3549668858</v>
      </c>
      <c r="H5499" s="8">
        <v>112659.38304858972</v>
      </c>
      <c r="I5499" s="8">
        <v>114332.54250586929</v>
      </c>
      <c r="J5499" s="8">
        <v>114318.52621466639</v>
      </c>
      <c r="K5499" s="8">
        <v>86281.19286833542</v>
      </c>
      <c r="L5499" s="8">
        <v>87799.451945950292</v>
      </c>
      <c r="M5499" s="8">
        <v>82290.676491072561</v>
      </c>
      <c r="N5499" s="8">
        <v>89816.132741953988</v>
      </c>
      <c r="O5499" s="8">
        <v>104256.84793366997</v>
      </c>
      <c r="P5499" s="8">
        <v>83730.399856735516</v>
      </c>
      <c r="Q5499" s="8">
        <v>100509.327623025</v>
      </c>
      <c r="R5499" s="8">
        <v>98606.321322361167</v>
      </c>
      <c r="S5499" s="8">
        <v>68647.235557254346</v>
      </c>
      <c r="T5499" s="8">
        <v>89377.136052330257</v>
      </c>
      <c r="U5499" s="8">
        <v>89906.810973639629</v>
      </c>
      <c r="V5499" s="8">
        <v>77705.723764419759</v>
      </c>
      <c r="W5499" s="8">
        <v>45156.376347980222</v>
      </c>
      <c r="X5499" s="8">
        <v>43392.983903502776</v>
      </c>
    </row>
    <row r="5500" spans="1:24" x14ac:dyDescent="0.3">
      <c r="A5500" s="8">
        <v>114300.73335512818</v>
      </c>
      <c r="B5500" s="8">
        <v>94483.850507442563</v>
      </c>
      <c r="C5500" s="8">
        <v>120732.83682463058</v>
      </c>
      <c r="D5500" s="8">
        <v>126390.23081536251</v>
      </c>
      <c r="E5500" s="8">
        <v>146404.02263970199</v>
      </c>
      <c r="F5500" s="8">
        <v>148330.21250818571</v>
      </c>
      <c r="G5500" s="8">
        <v>136262.75750064899</v>
      </c>
      <c r="H5500" s="8">
        <v>144448.69740643</v>
      </c>
      <c r="I5500" s="8">
        <v>125554.49333229497</v>
      </c>
      <c r="J5500" s="8">
        <v>119937.16715205432</v>
      </c>
      <c r="K5500" s="8">
        <v>103148.28182016416</v>
      </c>
      <c r="L5500" s="8">
        <v>87295.862336829567</v>
      </c>
      <c r="M5500" s="8">
        <v>99611.09017664229</v>
      </c>
      <c r="N5500" s="8">
        <v>70782.187877164353</v>
      </c>
      <c r="O5500" s="8">
        <v>105981.85678993084</v>
      </c>
      <c r="P5500" s="8">
        <v>115341.92372716739</v>
      </c>
      <c r="Q5500" s="8">
        <v>126824.85373826374</v>
      </c>
      <c r="R5500" s="8">
        <v>126514.41172205814</v>
      </c>
      <c r="S5500" s="8">
        <v>126953.80308597306</v>
      </c>
      <c r="T5500" s="8">
        <v>136980.71466810504</v>
      </c>
      <c r="U5500" s="8">
        <v>100929.82670793046</v>
      </c>
      <c r="V5500" s="8">
        <v>93672.19102280635</v>
      </c>
      <c r="W5500" s="8">
        <v>80568.134806697053</v>
      </c>
      <c r="X5500" s="8">
        <v>63793.102566165602</v>
      </c>
    </row>
    <row r="5501" spans="1:24" x14ac:dyDescent="0.3">
      <c r="A5501" s="8">
        <v>97341.284045570123</v>
      </c>
      <c r="B5501" s="8">
        <v>102901.31248513833</v>
      </c>
      <c r="C5501" s="8">
        <v>122618.19399372049</v>
      </c>
      <c r="D5501" s="8">
        <v>113524.3399998446</v>
      </c>
      <c r="E5501" s="8">
        <v>132125.8235554047</v>
      </c>
      <c r="F5501" s="8">
        <v>135072.87153718714</v>
      </c>
      <c r="G5501" s="8">
        <v>133263.09688948764</v>
      </c>
      <c r="H5501" s="8">
        <v>142721.14388476833</v>
      </c>
      <c r="I5501" s="8">
        <v>146756.06135561716</v>
      </c>
      <c r="J5501" s="8">
        <v>139436.09306588897</v>
      </c>
      <c r="K5501" s="8">
        <v>113392.58862883455</v>
      </c>
      <c r="L5501" s="8">
        <v>118548.86510452378</v>
      </c>
      <c r="M5501" s="8">
        <v>107981.18619659406</v>
      </c>
      <c r="N5501" s="8">
        <v>119307.63541773232</v>
      </c>
      <c r="O5501" s="8">
        <v>150196.16774004398</v>
      </c>
      <c r="P5501" s="8">
        <v>124082.33309109308</v>
      </c>
      <c r="Q5501" s="8">
        <v>141939.76604716407</v>
      </c>
      <c r="R5501" s="8">
        <v>134438.89983665591</v>
      </c>
      <c r="S5501" s="8">
        <v>136055.35037157504</v>
      </c>
      <c r="T5501" s="8">
        <v>157584.88864329158</v>
      </c>
      <c r="U5501" s="8">
        <v>150303.27488531845</v>
      </c>
      <c r="V5501" s="8">
        <v>137554.11335902149</v>
      </c>
      <c r="W5501" s="8">
        <v>115913.63757096496</v>
      </c>
      <c r="X5501" s="8">
        <v>117836.58008619701</v>
      </c>
    </row>
    <row r="5502" spans="1:24" x14ac:dyDescent="0.3">
      <c r="A5502" s="8">
        <v>120054.05491956003</v>
      </c>
      <c r="B5502" s="8">
        <v>105121.20982284578</v>
      </c>
      <c r="C5502" s="8">
        <v>131346.95865066184</v>
      </c>
      <c r="D5502" s="8">
        <v>135011.79717423831</v>
      </c>
      <c r="E5502" s="8">
        <v>146357.18937376572</v>
      </c>
      <c r="F5502" s="8">
        <v>157892.36819229819</v>
      </c>
      <c r="G5502" s="8">
        <v>152623.67369980569</v>
      </c>
      <c r="H5502" s="8">
        <v>162239.87441060343</v>
      </c>
      <c r="I5502" s="8">
        <v>144774.69232866558</v>
      </c>
      <c r="J5502" s="8">
        <v>154260.80689189446</v>
      </c>
      <c r="K5502" s="8">
        <v>126892.38486632123</v>
      </c>
      <c r="L5502" s="8">
        <v>124278.8781722873</v>
      </c>
      <c r="M5502" s="8">
        <v>124586.42248623639</v>
      </c>
      <c r="N5502" s="8">
        <v>137649.69227094136</v>
      </c>
      <c r="O5502" s="8">
        <v>148126.190507002</v>
      </c>
      <c r="P5502" s="8">
        <v>147422.2313858264</v>
      </c>
      <c r="Q5502" s="8">
        <v>147087.65702699442</v>
      </c>
      <c r="R5502" s="8">
        <v>154011.94788097389</v>
      </c>
      <c r="S5502" s="8">
        <v>147846.21381489202</v>
      </c>
      <c r="T5502" s="8">
        <v>162161.56689468952</v>
      </c>
      <c r="U5502" s="8">
        <v>150445.98164598653</v>
      </c>
      <c r="V5502" s="8">
        <v>146212.24557466625</v>
      </c>
      <c r="W5502" s="8">
        <v>126543.67542915104</v>
      </c>
      <c r="X5502" s="8">
        <v>137385.2172879781</v>
      </c>
    </row>
    <row r="5503" spans="1:24" x14ac:dyDescent="0.3">
      <c r="A5503" s="8">
        <v>117813.34868287932</v>
      </c>
      <c r="B5503" s="8">
        <v>97688.105067742596</v>
      </c>
      <c r="C5503" s="8">
        <v>117485.99661723693</v>
      </c>
      <c r="D5503" s="8">
        <v>111285.53918095672</v>
      </c>
      <c r="E5503" s="8">
        <v>127058.6012146248</v>
      </c>
      <c r="F5503" s="8">
        <v>121641.04777291152</v>
      </c>
      <c r="G5503" s="8">
        <v>131767.58917148371</v>
      </c>
      <c r="H5503" s="8">
        <v>135178.64612378506</v>
      </c>
      <c r="I5503" s="8">
        <v>127353.95214109943</v>
      </c>
      <c r="J5503" s="8">
        <v>116052.47221427743</v>
      </c>
      <c r="K5503" s="8">
        <v>97557.668895204901</v>
      </c>
      <c r="L5503" s="8">
        <v>90828.791612049055</v>
      </c>
      <c r="M5503" s="8">
        <v>100974.9686460818</v>
      </c>
      <c r="N5503" s="8">
        <v>83825.20291799902</v>
      </c>
      <c r="O5503" s="8">
        <v>111333.16464383859</v>
      </c>
      <c r="P5503" s="8">
        <v>115046.43951538333</v>
      </c>
      <c r="Q5503" s="8">
        <v>117191.17799377651</v>
      </c>
      <c r="R5503" s="8">
        <v>119593.95219982251</v>
      </c>
      <c r="S5503" s="8">
        <v>134129.92211817682</v>
      </c>
      <c r="T5503" s="8">
        <v>125179.58419992689</v>
      </c>
      <c r="U5503" s="8">
        <v>121285.15341220475</v>
      </c>
      <c r="V5503" s="8">
        <v>108437.4925954132</v>
      </c>
      <c r="W5503" s="8">
        <v>91228.885184214829</v>
      </c>
      <c r="X5503" s="8">
        <v>90803.713941636175</v>
      </c>
    </row>
    <row r="5504" spans="1:24" x14ac:dyDescent="0.3">
      <c r="A5504" s="8">
        <v>109772.18505156069</v>
      </c>
      <c r="B5504" s="8">
        <v>97411.194827757543</v>
      </c>
      <c r="C5504" s="8">
        <v>130355.19368563284</v>
      </c>
      <c r="D5504" s="8">
        <v>125023.10541480048</v>
      </c>
      <c r="E5504" s="8">
        <v>127505.55585749968</v>
      </c>
      <c r="F5504" s="8">
        <v>135128.82628532121</v>
      </c>
      <c r="G5504" s="8">
        <v>129534.62535021189</v>
      </c>
      <c r="H5504" s="8">
        <v>123482.6815217431</v>
      </c>
      <c r="I5504" s="8">
        <v>122234.93549514138</v>
      </c>
      <c r="J5504" s="8">
        <v>113318.23758400534</v>
      </c>
      <c r="K5504" s="8">
        <v>81603.006416359887</v>
      </c>
      <c r="L5504" s="8">
        <v>89735.513755511492</v>
      </c>
      <c r="M5504" s="8">
        <v>76080.063767633284</v>
      </c>
      <c r="N5504" s="8">
        <v>76227.676878589467</v>
      </c>
      <c r="O5504" s="8">
        <v>97094.847707326786</v>
      </c>
      <c r="P5504" s="8">
        <v>91383.610536521053</v>
      </c>
      <c r="Q5504" s="8">
        <v>100113.96944789658</v>
      </c>
      <c r="R5504" s="8">
        <v>105611.26689066186</v>
      </c>
      <c r="S5504" s="8">
        <v>107654.24724644593</v>
      </c>
      <c r="T5504" s="8">
        <v>109744.4754686724</v>
      </c>
      <c r="U5504" s="8">
        <v>110402.89054318435</v>
      </c>
      <c r="V5504" s="8">
        <v>111028.81632622787</v>
      </c>
      <c r="W5504" s="8">
        <v>70591.452608991603</v>
      </c>
      <c r="X5504" s="8">
        <v>82810.509245482521</v>
      </c>
    </row>
    <row r="5505" spans="1:24" x14ac:dyDescent="0.3">
      <c r="A5505" s="8">
        <v>114748.35812160882</v>
      </c>
      <c r="B5505" s="8">
        <v>106553.05095475698</v>
      </c>
      <c r="C5505" s="8">
        <v>132841.79026334648</v>
      </c>
      <c r="D5505" s="8">
        <v>132163.82109512761</v>
      </c>
      <c r="E5505" s="8">
        <v>125553.67955801668</v>
      </c>
      <c r="F5505" s="8">
        <v>158325.65196852415</v>
      </c>
      <c r="G5505" s="8">
        <v>140440.77633470381</v>
      </c>
      <c r="H5505" s="8">
        <v>165629.05000006227</v>
      </c>
      <c r="I5505" s="8">
        <v>133768.13879187559</v>
      </c>
      <c r="J5505" s="8">
        <v>152452.16225167731</v>
      </c>
      <c r="K5505" s="8">
        <v>118969.47991361513</v>
      </c>
      <c r="L5505" s="8">
        <v>122731.31028197684</v>
      </c>
      <c r="M5505" s="8">
        <v>113066.87045538273</v>
      </c>
      <c r="N5505" s="8">
        <v>118895.95429072961</v>
      </c>
      <c r="O5505" s="8">
        <v>147351.09740561256</v>
      </c>
      <c r="P5505" s="8">
        <v>148193.78576105315</v>
      </c>
      <c r="Q5505" s="8">
        <v>129563.44997358376</v>
      </c>
      <c r="R5505" s="8">
        <v>167649.55807438627</v>
      </c>
      <c r="S5505" s="8">
        <v>155607.23583451609</v>
      </c>
      <c r="T5505" s="8">
        <v>173986.3528171159</v>
      </c>
      <c r="U5505" s="8">
        <v>150601.76066115405</v>
      </c>
      <c r="V5505" s="8">
        <v>164200.69057229231</v>
      </c>
      <c r="W5505" s="8">
        <v>121808.40123903868</v>
      </c>
      <c r="X5505" s="8">
        <v>137941.29123387014</v>
      </c>
    </row>
    <row r="5506" spans="1:24" x14ac:dyDescent="0.3">
      <c r="A5506" s="8">
        <v>106341.39345716689</v>
      </c>
      <c r="B5506" s="8">
        <v>110515.00207132963</v>
      </c>
      <c r="C5506" s="8">
        <v>144581.37053352522</v>
      </c>
      <c r="D5506" s="8">
        <v>127457.64643162341</v>
      </c>
      <c r="E5506" s="8">
        <v>137999.83187280165</v>
      </c>
      <c r="F5506" s="8">
        <v>125846.76175082686</v>
      </c>
      <c r="G5506" s="8">
        <v>122040.52961944469</v>
      </c>
      <c r="H5506" s="8">
        <v>131759.89469426617</v>
      </c>
      <c r="I5506" s="8">
        <v>109172.80691683461</v>
      </c>
      <c r="J5506" s="8">
        <v>131751.85146099448</v>
      </c>
      <c r="K5506" s="8">
        <v>112503.34299989062</v>
      </c>
      <c r="L5506" s="8">
        <v>96180.799996428526</v>
      </c>
      <c r="M5506" s="8">
        <v>108574.04102657702</v>
      </c>
      <c r="N5506" s="8">
        <v>114092.33798726107</v>
      </c>
      <c r="O5506" s="8">
        <v>121243.86776040158</v>
      </c>
      <c r="P5506" s="8">
        <v>114806.29442016123</v>
      </c>
      <c r="Q5506" s="8">
        <v>130247.97841375497</v>
      </c>
      <c r="R5506" s="8">
        <v>127138.10970724029</v>
      </c>
      <c r="S5506" s="8">
        <v>138704.18900475872</v>
      </c>
      <c r="T5506" s="8">
        <v>129326.05518876594</v>
      </c>
      <c r="U5506" s="8">
        <v>115592.38755448406</v>
      </c>
      <c r="V5506" s="8">
        <v>130238.09985966166</v>
      </c>
      <c r="W5506" s="8">
        <v>116877.49555060541</v>
      </c>
      <c r="X5506" s="8">
        <v>94091.895626241312</v>
      </c>
    </row>
    <row r="5507" spans="1:24" x14ac:dyDescent="0.3">
      <c r="A5507" s="8">
        <v>104189.5621583817</v>
      </c>
      <c r="B5507" s="8">
        <v>97207.591771063235</v>
      </c>
      <c r="C5507" s="8">
        <v>123890.39365458691</v>
      </c>
      <c r="D5507" s="8">
        <v>114892.36156780105</v>
      </c>
      <c r="E5507" s="8">
        <v>123275.7390285491</v>
      </c>
      <c r="F5507" s="8">
        <v>126706.3999836686</v>
      </c>
      <c r="G5507" s="8">
        <v>125999.89380406585</v>
      </c>
      <c r="H5507" s="8">
        <v>146970.08543885796</v>
      </c>
      <c r="I5507" s="8">
        <v>121816.41647170972</v>
      </c>
      <c r="J5507" s="8">
        <v>123512.67437748385</v>
      </c>
      <c r="K5507" s="8">
        <v>103747.0581956525</v>
      </c>
      <c r="L5507" s="8">
        <v>106226.12957352903</v>
      </c>
      <c r="M5507" s="8">
        <v>108000.58404637784</v>
      </c>
      <c r="N5507" s="8">
        <v>92559.944196509605</v>
      </c>
      <c r="O5507" s="8">
        <v>123483.0464600837</v>
      </c>
      <c r="P5507" s="8">
        <v>107170.56034489041</v>
      </c>
      <c r="Q5507" s="8">
        <v>116423.19526692483</v>
      </c>
      <c r="R5507" s="8">
        <v>111081.4933248132</v>
      </c>
      <c r="S5507" s="8">
        <v>125515.28672651364</v>
      </c>
      <c r="T5507" s="8">
        <v>132398.57194548508</v>
      </c>
      <c r="U5507" s="8">
        <v>116097.03704771156</v>
      </c>
      <c r="V5507" s="8">
        <v>113860.57919483732</v>
      </c>
      <c r="W5507" s="8">
        <v>107435.75542913208</v>
      </c>
      <c r="X5507" s="8">
        <v>105205.01397367056</v>
      </c>
    </row>
    <row r="5508" spans="1:24" x14ac:dyDescent="0.3">
      <c r="A5508" s="8">
        <v>112269.64144948072</v>
      </c>
      <c r="B5508" s="8">
        <v>114992.30140402773</v>
      </c>
      <c r="C5508" s="8">
        <v>132954.63949146369</v>
      </c>
      <c r="D5508" s="8">
        <v>111511.90419672997</v>
      </c>
      <c r="E5508" s="8">
        <v>124309.34497096139</v>
      </c>
      <c r="F5508" s="8">
        <v>124286.30058896512</v>
      </c>
      <c r="G5508" s="8">
        <v>131336.71164698395</v>
      </c>
      <c r="H5508" s="8">
        <v>138490.13460195792</v>
      </c>
      <c r="I5508" s="8">
        <v>101644.12265273737</v>
      </c>
      <c r="J5508" s="8">
        <v>123324.04648801015</v>
      </c>
      <c r="K5508" s="8">
        <v>99502.397659812632</v>
      </c>
      <c r="L5508" s="8">
        <v>86020.287279382464</v>
      </c>
      <c r="M5508" s="8">
        <v>95345.966480001458</v>
      </c>
      <c r="N5508" s="8">
        <v>96199.231853768477</v>
      </c>
      <c r="O5508" s="8">
        <v>119876.90940734657</v>
      </c>
      <c r="P5508" s="8">
        <v>115077.24717742254</v>
      </c>
      <c r="Q5508" s="8">
        <v>115043.38046433937</v>
      </c>
      <c r="R5508" s="8">
        <v>122255.46384281854</v>
      </c>
      <c r="S5508" s="8">
        <v>123164.53370192078</v>
      </c>
      <c r="T5508" s="8">
        <v>129706.09008740638</v>
      </c>
      <c r="U5508" s="8">
        <v>98567.004656674151</v>
      </c>
      <c r="V5508" s="8">
        <v>131937.55118920308</v>
      </c>
      <c r="W5508" s="8">
        <v>91402.581572198615</v>
      </c>
      <c r="X5508" s="8">
        <v>86136.169002236624</v>
      </c>
    </row>
    <row r="5509" spans="1:24" x14ac:dyDescent="0.3">
      <c r="A5509" s="8">
        <v>111397.15543954707</v>
      </c>
      <c r="B5509" s="8">
        <v>127771.14273674086</v>
      </c>
      <c r="C5509" s="8">
        <v>142588.2233391121</v>
      </c>
      <c r="D5509" s="8">
        <v>139539.4373188657</v>
      </c>
      <c r="E5509" s="8">
        <v>146030.82111015345</v>
      </c>
      <c r="F5509" s="8">
        <v>139243.19465503286</v>
      </c>
      <c r="G5509" s="8">
        <v>137149.23188937394</v>
      </c>
      <c r="H5509" s="8">
        <v>141929.45077250045</v>
      </c>
      <c r="I5509" s="8">
        <v>117442.89157179142</v>
      </c>
      <c r="J5509" s="8">
        <v>123447.68044345398</v>
      </c>
      <c r="K5509" s="8">
        <v>110134.79077391703</v>
      </c>
      <c r="L5509" s="8">
        <v>108603.06286422987</v>
      </c>
      <c r="M5509" s="8">
        <v>106895.88025562416</v>
      </c>
      <c r="N5509" s="8">
        <v>118232.4998319572</v>
      </c>
      <c r="O5509" s="8">
        <v>138297.23563785444</v>
      </c>
      <c r="P5509" s="8">
        <v>134808.50705103</v>
      </c>
      <c r="Q5509" s="8">
        <v>154385.7969289381</v>
      </c>
      <c r="R5509" s="8">
        <v>141985.48604357301</v>
      </c>
      <c r="S5509" s="8">
        <v>131245.66772964486</v>
      </c>
      <c r="T5509" s="8">
        <v>141984.16110701882</v>
      </c>
      <c r="U5509" s="8">
        <v>118148.03952486272</v>
      </c>
      <c r="V5509" s="8">
        <v>113351.66715536242</v>
      </c>
      <c r="W5509" s="8">
        <v>113885.0723696817</v>
      </c>
      <c r="X5509" s="8">
        <v>103814.52674035526</v>
      </c>
    </row>
    <row r="5510" spans="1:24" x14ac:dyDescent="0.3">
      <c r="A5510" s="8">
        <v>101444.54927960903</v>
      </c>
      <c r="B5510" s="8">
        <v>110612.92029331789</v>
      </c>
      <c r="C5510" s="8">
        <v>117448.80662614935</v>
      </c>
      <c r="D5510" s="8">
        <v>120732.88760805204</v>
      </c>
      <c r="E5510" s="8">
        <v>117398.63714914511</v>
      </c>
      <c r="F5510" s="8">
        <v>134325.68825657226</v>
      </c>
      <c r="G5510" s="8">
        <v>131474.14224766602</v>
      </c>
      <c r="H5510" s="8">
        <v>139680.2468135216</v>
      </c>
      <c r="I5510" s="8">
        <v>110568.57452419272</v>
      </c>
      <c r="J5510" s="8">
        <v>123062.72400555562</v>
      </c>
      <c r="K5510" s="8">
        <v>103206.29261117434</v>
      </c>
      <c r="L5510" s="8">
        <v>114529.83700014009</v>
      </c>
      <c r="M5510" s="8">
        <v>96719.929371315462</v>
      </c>
      <c r="N5510" s="8">
        <v>94708.931184090936</v>
      </c>
      <c r="O5510" s="8">
        <v>96763.062177543557</v>
      </c>
      <c r="P5510" s="8">
        <v>101860.45870842152</v>
      </c>
      <c r="Q5510" s="8">
        <v>105193.54789479864</v>
      </c>
      <c r="R5510" s="8">
        <v>118366.56548426185</v>
      </c>
      <c r="S5510" s="8">
        <v>123193.75433256205</v>
      </c>
      <c r="T5510" s="8">
        <v>134427.48902900735</v>
      </c>
      <c r="U5510" s="8">
        <v>114640.96493171157</v>
      </c>
      <c r="V5510" s="8">
        <v>118971.941443591</v>
      </c>
      <c r="W5510" s="8">
        <v>103654.72007260875</v>
      </c>
      <c r="X5510" s="8">
        <v>98884.512201935562</v>
      </c>
    </row>
    <row r="5511" spans="1:24" x14ac:dyDescent="0.3">
      <c r="A5511" s="8">
        <v>104705.98035906522</v>
      </c>
      <c r="B5511" s="8">
        <v>91316.477362401696</v>
      </c>
      <c r="C5511" s="8">
        <v>121936.835382323</v>
      </c>
      <c r="D5511" s="8">
        <v>115095.9180034522</v>
      </c>
      <c r="E5511" s="8">
        <v>121884.61345744702</v>
      </c>
      <c r="F5511" s="8">
        <v>127760.07247087467</v>
      </c>
      <c r="G5511" s="8">
        <v>123595.77632026971</v>
      </c>
      <c r="H5511" s="8">
        <v>134636.54834071279</v>
      </c>
      <c r="I5511" s="8">
        <v>121927.17228483528</v>
      </c>
      <c r="J5511" s="8">
        <v>123571.18941668129</v>
      </c>
      <c r="K5511" s="8">
        <v>105748.70780528842</v>
      </c>
      <c r="L5511" s="8">
        <v>103802.14782653842</v>
      </c>
      <c r="M5511" s="8">
        <v>90422.896112610179</v>
      </c>
      <c r="N5511" s="8">
        <v>81522.17147384987</v>
      </c>
      <c r="O5511" s="8">
        <v>119228.86673073884</v>
      </c>
      <c r="P5511" s="8">
        <v>104201.41174722256</v>
      </c>
      <c r="Q5511" s="8">
        <v>117561.29918422905</v>
      </c>
      <c r="R5511" s="8">
        <v>111059.1747745032</v>
      </c>
      <c r="S5511" s="8">
        <v>126210.49150922315</v>
      </c>
      <c r="T5511" s="8">
        <v>142208.12051461183</v>
      </c>
      <c r="U5511" s="8">
        <v>118944.37354278761</v>
      </c>
      <c r="V5511" s="8">
        <v>108582.37921309215</v>
      </c>
      <c r="W5511" s="8">
        <v>100360.99299158205</v>
      </c>
      <c r="X5511" s="8">
        <v>101551.62308023585</v>
      </c>
    </row>
    <row r="5512" spans="1:24" x14ac:dyDescent="0.3">
      <c r="A5512" s="8">
        <v>103882.74341307943</v>
      </c>
      <c r="B5512" s="8">
        <v>110441.93428073391</v>
      </c>
      <c r="C5512" s="8">
        <v>124781.74365588836</v>
      </c>
      <c r="D5512" s="8">
        <v>122784.36409963302</v>
      </c>
      <c r="E5512" s="8">
        <v>135694.1408958484</v>
      </c>
      <c r="F5512" s="8">
        <v>143015.91932167657</v>
      </c>
      <c r="G5512" s="8">
        <v>139754.42460369153</v>
      </c>
      <c r="H5512" s="8">
        <v>138616.45382384461</v>
      </c>
      <c r="I5512" s="8">
        <v>140539.46020959079</v>
      </c>
      <c r="J5512" s="8">
        <v>133626.34805185793</v>
      </c>
      <c r="K5512" s="8">
        <v>116157.91986205915</v>
      </c>
      <c r="L5512" s="8">
        <v>111188.89980502272</v>
      </c>
      <c r="M5512" s="8">
        <v>106851.36157658028</v>
      </c>
      <c r="N5512" s="8">
        <v>112515.51121685858</v>
      </c>
      <c r="O5512" s="8">
        <v>153399.37116977008</v>
      </c>
      <c r="P5512" s="8">
        <v>132007.9649180102</v>
      </c>
      <c r="Q5512" s="8">
        <v>145635.49972950201</v>
      </c>
      <c r="R5512" s="8">
        <v>133963.70463011775</v>
      </c>
      <c r="S5512" s="8">
        <v>138499.58517486067</v>
      </c>
      <c r="T5512" s="8">
        <v>136120.93064605226</v>
      </c>
      <c r="U5512" s="8">
        <v>132263.8179621911</v>
      </c>
      <c r="V5512" s="8">
        <v>140300.52655894449</v>
      </c>
      <c r="W5512" s="8">
        <v>124764.64376892525</v>
      </c>
      <c r="X5512" s="8">
        <v>104083.53566355452</v>
      </c>
    </row>
    <row r="5513" spans="1:24" x14ac:dyDescent="0.3">
      <c r="A5513" s="8">
        <v>117552.04046396232</v>
      </c>
      <c r="B5513" s="8">
        <v>98397.177709933181</v>
      </c>
      <c r="C5513" s="8">
        <v>130461.81454174458</v>
      </c>
      <c r="D5513" s="8">
        <v>124138.74496681965</v>
      </c>
      <c r="E5513" s="8">
        <v>130811.99015673928</v>
      </c>
      <c r="F5513" s="8">
        <v>128159.15118199523</v>
      </c>
      <c r="G5513" s="8">
        <v>141764.96134597118</v>
      </c>
      <c r="H5513" s="8">
        <v>149641.36430371043</v>
      </c>
      <c r="I5513" s="8">
        <v>136862.60879139599</v>
      </c>
      <c r="J5513" s="8">
        <v>133738.95864907463</v>
      </c>
      <c r="K5513" s="8">
        <v>114361.09862735042</v>
      </c>
      <c r="L5513" s="8">
        <v>113972.07029758532</v>
      </c>
      <c r="M5513" s="8">
        <v>117117.59353496885</v>
      </c>
      <c r="N5513" s="8">
        <v>105784.93319847032</v>
      </c>
      <c r="O5513" s="8">
        <v>128053.85228622016</v>
      </c>
      <c r="P5513" s="8">
        <v>115183.60687063847</v>
      </c>
      <c r="Q5513" s="8">
        <v>120879.02883485444</v>
      </c>
      <c r="R5513" s="8">
        <v>119637.64209985625</v>
      </c>
      <c r="S5513" s="8">
        <v>132617.44613470696</v>
      </c>
      <c r="T5513" s="8">
        <v>126977.78736497991</v>
      </c>
      <c r="U5513" s="8">
        <v>117869.01152190275</v>
      </c>
      <c r="V5513" s="8">
        <v>112156.36476994651</v>
      </c>
      <c r="W5513" s="8">
        <v>77656.331781476067</v>
      </c>
      <c r="X5513" s="8">
        <v>77391.794959423743</v>
      </c>
    </row>
    <row r="5514" spans="1:24" x14ac:dyDescent="0.3">
      <c r="A5514" s="8">
        <v>105448.61614929643</v>
      </c>
      <c r="B5514" s="8">
        <v>98421.80553263599</v>
      </c>
      <c r="C5514" s="8">
        <v>131870.76799412433</v>
      </c>
      <c r="D5514" s="8">
        <v>125750.69458504807</v>
      </c>
      <c r="E5514" s="8">
        <v>126604.2629703389</v>
      </c>
      <c r="F5514" s="8">
        <v>135206.00120799278</v>
      </c>
      <c r="G5514" s="8">
        <v>149399.26910904414</v>
      </c>
      <c r="H5514" s="8">
        <v>144854.89084906402</v>
      </c>
      <c r="I5514" s="8">
        <v>136466.81212895483</v>
      </c>
      <c r="J5514" s="8">
        <v>130179.37168469379</v>
      </c>
      <c r="K5514" s="8">
        <v>118392.23770227906</v>
      </c>
      <c r="L5514" s="8">
        <v>101141.34011121604</v>
      </c>
      <c r="M5514" s="8">
        <v>93175.764867892445</v>
      </c>
      <c r="N5514" s="8">
        <v>89227.031789083165</v>
      </c>
      <c r="O5514" s="8">
        <v>129504.45815981657</v>
      </c>
      <c r="P5514" s="8">
        <v>121642.76192910083</v>
      </c>
      <c r="Q5514" s="8">
        <v>121157.2933018828</v>
      </c>
      <c r="R5514" s="8">
        <v>124436.28118465016</v>
      </c>
      <c r="S5514" s="8">
        <v>125893.84255874048</v>
      </c>
      <c r="T5514" s="8">
        <v>140027.81475281692</v>
      </c>
      <c r="U5514" s="8">
        <v>118500.39179931837</v>
      </c>
      <c r="V5514" s="8">
        <v>119916.10312934086</v>
      </c>
      <c r="W5514" s="8">
        <v>116770.39531515686</v>
      </c>
      <c r="X5514" s="8">
        <v>99820.055522412396</v>
      </c>
    </row>
    <row r="5515" spans="1:24" x14ac:dyDescent="0.3">
      <c r="A5515" s="8">
        <v>97544.753362299307</v>
      </c>
      <c r="B5515" s="8">
        <v>100456.35257445385</v>
      </c>
      <c r="C5515" s="8">
        <v>113433.66001201831</v>
      </c>
      <c r="D5515" s="8">
        <v>129010.46845694812</v>
      </c>
      <c r="E5515" s="8">
        <v>116929.51290802521</v>
      </c>
      <c r="F5515" s="8">
        <v>130679.14994405487</v>
      </c>
      <c r="G5515" s="8">
        <v>118384.27736101024</v>
      </c>
      <c r="H5515" s="8">
        <v>132323.76579442943</v>
      </c>
      <c r="I5515" s="8">
        <v>123262.15015587964</v>
      </c>
      <c r="J5515" s="8">
        <v>117074.24559992828</v>
      </c>
      <c r="K5515" s="8">
        <v>108939.22753129566</v>
      </c>
      <c r="L5515" s="8">
        <v>94673.84265207671</v>
      </c>
      <c r="M5515" s="8">
        <v>96372.493576862675</v>
      </c>
      <c r="N5515" s="8">
        <v>92968.411054907803</v>
      </c>
      <c r="O5515" s="8">
        <v>103085.69194139953</v>
      </c>
      <c r="P5515" s="8">
        <v>120273.75065851164</v>
      </c>
      <c r="Q5515" s="8">
        <v>96678.734264867308</v>
      </c>
      <c r="R5515" s="8">
        <v>113348.04169781822</v>
      </c>
      <c r="S5515" s="8">
        <v>98666.23992046238</v>
      </c>
      <c r="T5515" s="8">
        <v>102280.81905481959</v>
      </c>
      <c r="U5515" s="8">
        <v>102763.71881643632</v>
      </c>
      <c r="V5515" s="8">
        <v>101348.16046846249</v>
      </c>
      <c r="W5515" s="8">
        <v>87147.132773151025</v>
      </c>
      <c r="X5515" s="8">
        <v>79188.979527360294</v>
      </c>
    </row>
    <row r="5516" spans="1:24" x14ac:dyDescent="0.3">
      <c r="A5516" s="8">
        <v>113997.78652608588</v>
      </c>
      <c r="B5516" s="8">
        <v>107764.30485668819</v>
      </c>
      <c r="C5516" s="8">
        <v>134252.52088338061</v>
      </c>
      <c r="D5516" s="8">
        <v>128226.5895984767</v>
      </c>
      <c r="E5516" s="8">
        <v>126235.0194702077</v>
      </c>
      <c r="F5516" s="8">
        <v>143196.13317373986</v>
      </c>
      <c r="G5516" s="8">
        <v>144180.32742574069</v>
      </c>
      <c r="H5516" s="8">
        <v>156134.73715143977</v>
      </c>
      <c r="I5516" s="8">
        <v>133915.49370987929</v>
      </c>
      <c r="J5516" s="8">
        <v>132100.27962190867</v>
      </c>
      <c r="K5516" s="8">
        <v>100962.53096106456</v>
      </c>
      <c r="L5516" s="8">
        <v>96454.333135416309</v>
      </c>
      <c r="M5516" s="8">
        <v>100717.47866589368</v>
      </c>
      <c r="N5516" s="8">
        <v>109862.29331963691</v>
      </c>
      <c r="O5516" s="8">
        <v>128878.73278967782</v>
      </c>
      <c r="P5516" s="8">
        <v>122049.99515969132</v>
      </c>
      <c r="Q5516" s="8">
        <v>129114.7825069447</v>
      </c>
      <c r="R5516" s="8">
        <v>147508.80832452973</v>
      </c>
      <c r="S5516" s="8">
        <v>135362.22073843854</v>
      </c>
      <c r="T5516" s="8">
        <v>132756.37877476308</v>
      </c>
      <c r="U5516" s="8">
        <v>120758.24836233523</v>
      </c>
      <c r="V5516" s="8">
        <v>111425.56800759879</v>
      </c>
      <c r="W5516" s="8">
        <v>82898.215791756404</v>
      </c>
      <c r="X5516" s="8">
        <v>99870.354336207733</v>
      </c>
    </row>
    <row r="5517" spans="1:24" x14ac:dyDescent="0.3">
      <c r="A5517" s="8">
        <v>108867.73175546031</v>
      </c>
      <c r="B5517" s="8">
        <v>94038.139013735767</v>
      </c>
      <c r="C5517" s="8">
        <v>134406.13785096174</v>
      </c>
      <c r="D5517" s="8">
        <v>136183.97562492994</v>
      </c>
      <c r="E5517" s="8">
        <v>127830.34911186722</v>
      </c>
      <c r="F5517" s="8">
        <v>118355.92427420392</v>
      </c>
      <c r="G5517" s="8">
        <v>128230.67584000743</v>
      </c>
      <c r="H5517" s="8">
        <v>143353.15181011547</v>
      </c>
      <c r="I5517" s="8">
        <v>116656.12925631354</v>
      </c>
      <c r="J5517" s="8">
        <v>117803.9126549302</v>
      </c>
      <c r="K5517" s="8">
        <v>104853.23675739355</v>
      </c>
      <c r="L5517" s="8">
        <v>103639.85015904035</v>
      </c>
      <c r="M5517" s="8">
        <v>90189.777330284691</v>
      </c>
      <c r="N5517" s="8">
        <v>92571.917785117665</v>
      </c>
      <c r="O5517" s="8">
        <v>120157.74941616284</v>
      </c>
      <c r="P5517" s="8">
        <v>125702.08351246777</v>
      </c>
      <c r="Q5517" s="8">
        <v>114042.86878495607</v>
      </c>
      <c r="R5517" s="8">
        <v>105777.17189997261</v>
      </c>
      <c r="S5517" s="8">
        <v>127747.85967347483</v>
      </c>
      <c r="T5517" s="8">
        <v>131783.42768495224</v>
      </c>
      <c r="U5517" s="8">
        <v>104042.08426722254</v>
      </c>
      <c r="V5517" s="8">
        <v>108727.43924517327</v>
      </c>
      <c r="W5517" s="8">
        <v>97031.58031816296</v>
      </c>
      <c r="X5517" s="8">
        <v>105703.98651939939</v>
      </c>
    </row>
    <row r="5518" spans="1:24" x14ac:dyDescent="0.3">
      <c r="A5518" s="8">
        <v>103427.84760663004</v>
      </c>
      <c r="B5518" s="8">
        <v>101077.10671822421</v>
      </c>
      <c r="C5518" s="8">
        <v>128738.3831593206</v>
      </c>
      <c r="D5518" s="8">
        <v>114707.34551986742</v>
      </c>
      <c r="E5518" s="8">
        <v>109580.3479408604</v>
      </c>
      <c r="F5518" s="8">
        <v>126931.41015947697</v>
      </c>
      <c r="G5518" s="8">
        <v>115929.40291640433</v>
      </c>
      <c r="H5518" s="8">
        <v>137557.91508832149</v>
      </c>
      <c r="I5518" s="8">
        <v>103061.47261440787</v>
      </c>
      <c r="J5518" s="8">
        <v>116767.99789317933</v>
      </c>
      <c r="K5518" s="8">
        <v>86907.188313441555</v>
      </c>
      <c r="L5518" s="8">
        <v>88818.739312460879</v>
      </c>
      <c r="M5518" s="8">
        <v>81808.367662279299</v>
      </c>
      <c r="N5518" s="8">
        <v>69947.129376920988</v>
      </c>
      <c r="O5518" s="8">
        <v>129387.62486009306</v>
      </c>
      <c r="P5518" s="8">
        <v>96309.499267434017</v>
      </c>
      <c r="Q5518" s="8">
        <v>110334.71676009113</v>
      </c>
      <c r="R5518" s="8">
        <v>127871.87996559382</v>
      </c>
      <c r="S5518" s="8">
        <v>111071.67894096623</v>
      </c>
      <c r="T5518" s="8">
        <v>125240.52273237286</v>
      </c>
      <c r="U5518" s="8">
        <v>88274.764989968069</v>
      </c>
      <c r="V5518" s="8">
        <v>100566.95270186172</v>
      </c>
      <c r="W5518" s="8">
        <v>65246.452437500368</v>
      </c>
      <c r="X5518" s="8">
        <v>59041.693132112043</v>
      </c>
    </row>
    <row r="5519" spans="1:24" x14ac:dyDescent="0.3">
      <c r="A5519" s="8">
        <v>114393.58888141713</v>
      </c>
      <c r="B5519" s="8">
        <v>115919.17339778403</v>
      </c>
      <c r="C5519" s="8">
        <v>127506.82350586436</v>
      </c>
      <c r="D5519" s="8">
        <v>143344.96325395152</v>
      </c>
      <c r="E5519" s="8">
        <v>141717.05298351916</v>
      </c>
      <c r="F5519" s="8">
        <v>144018.501908448</v>
      </c>
      <c r="G5519" s="8">
        <v>134756.70751271033</v>
      </c>
      <c r="H5519" s="8">
        <v>155218.96314402032</v>
      </c>
      <c r="I5519" s="8">
        <v>129395.84527130349</v>
      </c>
      <c r="J5519" s="8">
        <v>133430.26285822765</v>
      </c>
      <c r="K5519" s="8">
        <v>117132.06369511235</v>
      </c>
      <c r="L5519" s="8">
        <v>120497.39197322496</v>
      </c>
      <c r="M5519" s="8">
        <v>125017.53227233874</v>
      </c>
      <c r="N5519" s="8">
        <v>110859.14917551778</v>
      </c>
      <c r="O5519" s="8">
        <v>136883.95139688283</v>
      </c>
      <c r="P5519" s="8">
        <v>136164.22923350314</v>
      </c>
      <c r="Q5519" s="8">
        <v>149553.13683906934</v>
      </c>
      <c r="R5519" s="8">
        <v>132945.45407402815</v>
      </c>
      <c r="S5519" s="8">
        <v>128260.21621738133</v>
      </c>
      <c r="T5519" s="8">
        <v>139400.67286317461</v>
      </c>
      <c r="U5519" s="8">
        <v>115759.41982778722</v>
      </c>
      <c r="V5519" s="8">
        <v>111744.26491894209</v>
      </c>
      <c r="W5519" s="8">
        <v>89950.513681546188</v>
      </c>
      <c r="X5519" s="8">
        <v>104102.07718161038</v>
      </c>
    </row>
    <row r="5520" spans="1:24" x14ac:dyDescent="0.3">
      <c r="A5520" s="8">
        <v>110595.84408097976</v>
      </c>
      <c r="B5520" s="8">
        <v>107685.23070493333</v>
      </c>
      <c r="C5520" s="8">
        <v>138930.39886702457</v>
      </c>
      <c r="D5520" s="8">
        <v>136888.13226150136</v>
      </c>
      <c r="E5520" s="8">
        <v>132268.31661901929</v>
      </c>
      <c r="F5520" s="8">
        <v>134410.02288840438</v>
      </c>
      <c r="G5520" s="8">
        <v>147027.20796580697</v>
      </c>
      <c r="H5520" s="8">
        <v>144803.75137382199</v>
      </c>
      <c r="I5520" s="8">
        <v>137893.07722367594</v>
      </c>
      <c r="J5520" s="8">
        <v>135027.10144251378</v>
      </c>
      <c r="K5520" s="8">
        <v>109715.19881301689</v>
      </c>
      <c r="L5520" s="8">
        <v>109084.20256950497</v>
      </c>
      <c r="M5520" s="8">
        <v>103182.18025527619</v>
      </c>
      <c r="N5520" s="8">
        <v>110052.09345321156</v>
      </c>
      <c r="O5520" s="8">
        <v>145518.18478161737</v>
      </c>
      <c r="P5520" s="8">
        <v>137320.92735643961</v>
      </c>
      <c r="Q5520" s="8">
        <v>123066.15351796157</v>
      </c>
      <c r="R5520" s="8">
        <v>129191.56338539004</v>
      </c>
      <c r="S5520" s="8">
        <v>150781.97433367654</v>
      </c>
      <c r="T5520" s="8">
        <v>148807.07276248879</v>
      </c>
      <c r="U5520" s="8">
        <v>135304.73465343754</v>
      </c>
      <c r="V5520" s="8">
        <v>144557.87403040862</v>
      </c>
      <c r="W5520" s="8">
        <v>118886.34440095311</v>
      </c>
      <c r="X5520" s="8">
        <v>115690.29616122716</v>
      </c>
    </row>
    <row r="5521" spans="1:24" x14ac:dyDescent="0.3">
      <c r="A5521" s="8">
        <v>99033.130985711919</v>
      </c>
      <c r="B5521" s="8">
        <v>112491.89803280171</v>
      </c>
      <c r="C5521" s="8">
        <v>138607.18048515831</v>
      </c>
      <c r="D5521" s="8">
        <v>136611.62497707616</v>
      </c>
      <c r="E5521" s="8">
        <v>129269.73766763414</v>
      </c>
      <c r="F5521" s="8">
        <v>128429.83668304191</v>
      </c>
      <c r="G5521" s="8">
        <v>138526.12623426144</v>
      </c>
      <c r="H5521" s="8">
        <v>142972.3354002297</v>
      </c>
      <c r="I5521" s="8">
        <v>113163.19712634847</v>
      </c>
      <c r="J5521" s="8">
        <v>128824.29509351928</v>
      </c>
      <c r="K5521" s="8">
        <v>103835.23202358317</v>
      </c>
      <c r="L5521" s="8">
        <v>88559.639960258719</v>
      </c>
      <c r="M5521" s="8">
        <v>89822.776810099647</v>
      </c>
      <c r="N5521" s="8">
        <v>102799.78655336739</v>
      </c>
      <c r="O5521" s="8">
        <v>131485.87710249412</v>
      </c>
      <c r="P5521" s="8">
        <v>123979.44853124151</v>
      </c>
      <c r="Q5521" s="8">
        <v>110869.99923911356</v>
      </c>
      <c r="R5521" s="8">
        <v>123214.55775617775</v>
      </c>
      <c r="S5521" s="8">
        <v>131437.68910114164</v>
      </c>
      <c r="T5521" s="8">
        <v>122944.73492795558</v>
      </c>
      <c r="U5521" s="8">
        <v>94383.304340724702</v>
      </c>
      <c r="V5521" s="8">
        <v>98905.693680764947</v>
      </c>
      <c r="W5521" s="8">
        <v>96406.633747365529</v>
      </c>
      <c r="X5521" s="8">
        <v>71614.795034955896</v>
      </c>
    </row>
    <row r="5522" spans="1:24" x14ac:dyDescent="0.3">
      <c r="A5522" s="8">
        <v>86687.062771717552</v>
      </c>
      <c r="B5522" s="8">
        <v>100747.02740407542</v>
      </c>
      <c r="C5522" s="8">
        <v>103587.68201448812</v>
      </c>
      <c r="D5522" s="8">
        <v>123870.23570761688</v>
      </c>
      <c r="E5522" s="8">
        <v>128603.50031149857</v>
      </c>
      <c r="F5522" s="8">
        <v>117095.92911732889</v>
      </c>
      <c r="G5522" s="8">
        <v>133993.2762391381</v>
      </c>
      <c r="H5522" s="8">
        <v>127372.23307207174</v>
      </c>
      <c r="I5522" s="8">
        <v>119336.47765360017</v>
      </c>
      <c r="J5522" s="8">
        <v>122294.45737280457</v>
      </c>
      <c r="K5522" s="8">
        <v>95690.959266480873</v>
      </c>
      <c r="L5522" s="8">
        <v>80478.421486824052</v>
      </c>
      <c r="M5522" s="8">
        <v>80545.338568077786</v>
      </c>
      <c r="N5522" s="8">
        <v>82234.106385272826</v>
      </c>
      <c r="O5522" s="8">
        <v>97192.574772321343</v>
      </c>
      <c r="P5522" s="8">
        <v>118149.29716714012</v>
      </c>
      <c r="Q5522" s="8">
        <v>115920.7774372868</v>
      </c>
      <c r="R5522" s="8">
        <v>117733.78601964767</v>
      </c>
      <c r="S5522" s="8">
        <v>127913.49543468528</v>
      </c>
      <c r="T5522" s="8">
        <v>125578.41985471389</v>
      </c>
      <c r="U5522" s="8">
        <v>105313.78677251565</v>
      </c>
      <c r="V5522" s="8">
        <v>117662.81137615707</v>
      </c>
      <c r="W5522" s="8">
        <v>98649.146514300373</v>
      </c>
      <c r="X5522" s="8">
        <v>86076.719490431409</v>
      </c>
    </row>
    <row r="5523" spans="1:24" x14ac:dyDescent="0.3">
      <c r="A5523" s="8">
        <v>96076.864599637556</v>
      </c>
      <c r="B5523" s="8">
        <v>98108.83334767296</v>
      </c>
      <c r="C5523" s="8">
        <v>128180.66233697782</v>
      </c>
      <c r="D5523" s="8">
        <v>127743.890587781</v>
      </c>
      <c r="E5523" s="8">
        <v>116753.58250227028</v>
      </c>
      <c r="F5523" s="8">
        <v>131391.12407391411</v>
      </c>
      <c r="G5523" s="8">
        <v>122477.74298034348</v>
      </c>
      <c r="H5523" s="8">
        <v>114995.97931668315</v>
      </c>
      <c r="I5523" s="8">
        <v>107889.17796884455</v>
      </c>
      <c r="J5523" s="8">
        <v>110917.07515893882</v>
      </c>
      <c r="K5523" s="8">
        <v>88508.563255004789</v>
      </c>
      <c r="L5523" s="8">
        <v>75307.496405831698</v>
      </c>
      <c r="M5523" s="8">
        <v>69176.016532161855</v>
      </c>
      <c r="N5523" s="8">
        <v>74486.177273788344</v>
      </c>
      <c r="O5523" s="8">
        <v>94529.861476239283</v>
      </c>
      <c r="P5523" s="8">
        <v>92452.927157508704</v>
      </c>
      <c r="Q5523" s="8">
        <v>84402.387889181351</v>
      </c>
      <c r="R5523" s="8">
        <v>91773.537183796085</v>
      </c>
      <c r="S5523" s="8">
        <v>104218.20385935038</v>
      </c>
      <c r="T5523" s="8">
        <v>79279.409186835983</v>
      </c>
      <c r="U5523" s="8">
        <v>78895.049971862638</v>
      </c>
      <c r="V5523" s="8">
        <v>70544.186831478815</v>
      </c>
      <c r="W5523" s="8">
        <v>48221.167297468761</v>
      </c>
      <c r="X5523" s="8">
        <v>31681.392870770767</v>
      </c>
    </row>
    <row r="5524" spans="1:24" x14ac:dyDescent="0.3">
      <c r="A5524" s="8">
        <v>117113.76451646125</v>
      </c>
      <c r="B5524" s="8">
        <v>116176.22033199592</v>
      </c>
      <c r="C5524" s="8">
        <v>134045.06197933239</v>
      </c>
      <c r="D5524" s="8">
        <v>122711.62004089536</v>
      </c>
      <c r="E5524" s="8">
        <v>130462.56968063784</v>
      </c>
      <c r="F5524" s="8">
        <v>140788.80580674877</v>
      </c>
      <c r="G5524" s="8">
        <v>140175.82297143349</v>
      </c>
      <c r="H5524" s="8">
        <v>156925.15730296157</v>
      </c>
      <c r="I5524" s="8">
        <v>129323.97457076347</v>
      </c>
      <c r="J5524" s="8">
        <v>133121.11692248116</v>
      </c>
      <c r="K5524" s="8">
        <v>111142.63949113323</v>
      </c>
      <c r="L5524" s="8">
        <v>112097.1672439285</v>
      </c>
      <c r="M5524" s="8">
        <v>119686.98195425871</v>
      </c>
      <c r="N5524" s="8">
        <v>116003.46203060696</v>
      </c>
      <c r="O5524" s="8">
        <v>130280.17763828757</v>
      </c>
      <c r="P5524" s="8">
        <v>117656.31654298349</v>
      </c>
      <c r="Q5524" s="8">
        <v>128501.46559603798</v>
      </c>
      <c r="R5524" s="8">
        <v>137481.87053877779</v>
      </c>
      <c r="S5524" s="8">
        <v>134505.16746066467</v>
      </c>
      <c r="T5524" s="8">
        <v>151323.62654573075</v>
      </c>
      <c r="U5524" s="8">
        <v>123763.9391318877</v>
      </c>
      <c r="V5524" s="8">
        <v>130850.55492420038</v>
      </c>
      <c r="W5524" s="8">
        <v>100654.40663832093</v>
      </c>
      <c r="X5524" s="8">
        <v>108772.07627779449</v>
      </c>
    </row>
    <row r="5525" spans="1:24" x14ac:dyDescent="0.3">
      <c r="A5525" s="8">
        <v>99326.275544586344</v>
      </c>
      <c r="B5525" s="8">
        <v>102282.95461772045</v>
      </c>
      <c r="C5525" s="8">
        <v>114991.52079451692</v>
      </c>
      <c r="D5525" s="8">
        <v>117846.0647896544</v>
      </c>
      <c r="E5525" s="8">
        <v>122140.58191518074</v>
      </c>
      <c r="F5525" s="8">
        <v>134312.23487657178</v>
      </c>
      <c r="G5525" s="8">
        <v>131546.28964857347</v>
      </c>
      <c r="H5525" s="8">
        <v>146054.25012999261</v>
      </c>
      <c r="I5525" s="8">
        <v>120489.60580536639</v>
      </c>
      <c r="J5525" s="8">
        <v>132783.49728146926</v>
      </c>
      <c r="K5525" s="8">
        <v>96605.365518363571</v>
      </c>
      <c r="L5525" s="8">
        <v>96510.425112300567</v>
      </c>
      <c r="M5525" s="8">
        <v>83120.79773449729</v>
      </c>
      <c r="N5525" s="8">
        <v>94189.520308683408</v>
      </c>
      <c r="O5525" s="8">
        <v>106184.87480214973</v>
      </c>
      <c r="P5525" s="8">
        <v>100132.60485706956</v>
      </c>
      <c r="Q5525" s="8">
        <v>101198.45928344957</v>
      </c>
      <c r="R5525" s="8">
        <v>105683.22801745114</v>
      </c>
      <c r="S5525" s="8">
        <v>105142.54232755341</v>
      </c>
      <c r="T5525" s="8">
        <v>104162.61719674815</v>
      </c>
      <c r="U5525" s="8">
        <v>94355.103420421132</v>
      </c>
      <c r="V5525" s="8">
        <v>93497.9277655654</v>
      </c>
      <c r="W5525" s="8">
        <v>79194.203700474522</v>
      </c>
      <c r="X5525" s="8">
        <v>80976.133241315081</v>
      </c>
    </row>
    <row r="5526" spans="1:24" x14ac:dyDescent="0.3">
      <c r="A5526" s="8">
        <v>107564.98452050339</v>
      </c>
      <c r="B5526" s="8">
        <v>100302.48695295474</v>
      </c>
      <c r="C5526" s="8">
        <v>130513.27610761111</v>
      </c>
      <c r="D5526" s="8">
        <v>106888.99598816258</v>
      </c>
      <c r="E5526" s="8">
        <v>122770.98815612833</v>
      </c>
      <c r="F5526" s="8">
        <v>117486.32403283339</v>
      </c>
      <c r="G5526" s="8">
        <v>122479.76758201593</v>
      </c>
      <c r="H5526" s="8">
        <v>119196.65633651367</v>
      </c>
      <c r="I5526" s="8">
        <v>90466.986411348174</v>
      </c>
      <c r="J5526" s="8">
        <v>102814.05913695504</v>
      </c>
      <c r="K5526" s="8">
        <v>84620.237005395596</v>
      </c>
      <c r="L5526" s="8">
        <v>83349.123341045459</v>
      </c>
      <c r="M5526" s="8">
        <v>95512.507885603205</v>
      </c>
      <c r="N5526" s="8">
        <v>78551.369358620286</v>
      </c>
      <c r="O5526" s="8">
        <v>96609.368107204791</v>
      </c>
      <c r="P5526" s="8">
        <v>71113.699485560588</v>
      </c>
      <c r="Q5526" s="8">
        <v>98145.722501340628</v>
      </c>
      <c r="R5526" s="8">
        <v>90215.405149875893</v>
      </c>
      <c r="S5526" s="8">
        <v>109289.4452773371</v>
      </c>
      <c r="T5526" s="8">
        <v>111479.79455240694</v>
      </c>
      <c r="U5526" s="8">
        <v>80033.192614838059</v>
      </c>
      <c r="V5526" s="8">
        <v>87707.626671550213</v>
      </c>
      <c r="W5526" s="8">
        <v>71338.34508086367</v>
      </c>
      <c r="X5526" s="8">
        <v>71885.604968578278</v>
      </c>
    </row>
    <row r="5527" spans="1:24" x14ac:dyDescent="0.3">
      <c r="A5527" s="8">
        <v>109911.35629341245</v>
      </c>
      <c r="B5527" s="8">
        <v>107900.64032285873</v>
      </c>
      <c r="C5527" s="8">
        <v>114780.86128055007</v>
      </c>
      <c r="D5527" s="8">
        <v>126494.83004207895</v>
      </c>
      <c r="E5527" s="8">
        <v>117384.89273998524</v>
      </c>
      <c r="F5527" s="8">
        <v>136439.68947995253</v>
      </c>
      <c r="G5527" s="8">
        <v>130756.18359309925</v>
      </c>
      <c r="H5527" s="8">
        <v>139953.90267051334</v>
      </c>
      <c r="I5527" s="8">
        <v>112037.15592934452</v>
      </c>
      <c r="J5527" s="8">
        <v>127193.40729162742</v>
      </c>
      <c r="K5527" s="8">
        <v>102007.64445284817</v>
      </c>
      <c r="L5527" s="8">
        <v>99593.180421973157</v>
      </c>
      <c r="M5527" s="8">
        <v>109312.53657842282</v>
      </c>
      <c r="N5527" s="8">
        <v>113628.05110738421</v>
      </c>
      <c r="O5527" s="8">
        <v>126950.43469428095</v>
      </c>
      <c r="P5527" s="8">
        <v>132824.00520185556</v>
      </c>
      <c r="Q5527" s="8">
        <v>115822.88484006928</v>
      </c>
      <c r="R5527" s="8">
        <v>142164.41620327823</v>
      </c>
      <c r="S5527" s="8">
        <v>141225.94574620255</v>
      </c>
      <c r="T5527" s="8">
        <v>152032.27097234636</v>
      </c>
      <c r="U5527" s="8">
        <v>119459.79103963409</v>
      </c>
      <c r="V5527" s="8">
        <v>135969.43208589597</v>
      </c>
      <c r="W5527" s="8">
        <v>113294.30244177901</v>
      </c>
      <c r="X5527" s="8">
        <v>95344.623003958943</v>
      </c>
    </row>
    <row r="5528" spans="1:24" x14ac:dyDescent="0.3">
      <c r="A5528" s="8">
        <v>96115.450050361964</v>
      </c>
      <c r="B5528" s="8">
        <v>91309.260045307179</v>
      </c>
      <c r="C5528" s="8">
        <v>109885.22235962877</v>
      </c>
      <c r="D5528" s="8">
        <v>121993.50313605959</v>
      </c>
      <c r="E5528" s="8">
        <v>118780.95585994239</v>
      </c>
      <c r="F5528" s="8">
        <v>114936.71520754689</v>
      </c>
      <c r="G5528" s="8">
        <v>127389.53335912879</v>
      </c>
      <c r="H5528" s="8">
        <v>113265.64288525286</v>
      </c>
      <c r="I5528" s="8">
        <v>118102.26908142168</v>
      </c>
      <c r="J5528" s="8">
        <v>126785.94057261519</v>
      </c>
      <c r="K5528" s="8">
        <v>111165.98042565791</v>
      </c>
      <c r="L5528" s="8">
        <v>86662.835376524934</v>
      </c>
      <c r="M5528" s="8">
        <v>92827.600772850696</v>
      </c>
      <c r="N5528" s="8">
        <v>77453.946999859691</v>
      </c>
      <c r="O5528" s="8">
        <v>108389.23437998061</v>
      </c>
      <c r="P5528" s="8">
        <v>116179.10202995456</v>
      </c>
      <c r="Q5528" s="8">
        <v>113715.94201369479</v>
      </c>
      <c r="R5528" s="8">
        <v>104299.05013744409</v>
      </c>
      <c r="S5528" s="8">
        <v>108363.61622572094</v>
      </c>
      <c r="T5528" s="8">
        <v>118417.32646403035</v>
      </c>
      <c r="U5528" s="8">
        <v>110748.80321028875</v>
      </c>
      <c r="V5528" s="8">
        <v>133571.21824847965</v>
      </c>
      <c r="W5528" s="8">
        <v>109242.94701623265</v>
      </c>
      <c r="X5528" s="8">
        <v>77226.225267798756</v>
      </c>
    </row>
    <row r="5529" spans="1:24" x14ac:dyDescent="0.3">
      <c r="A5529" s="8">
        <v>96560.983403733757</v>
      </c>
      <c r="B5529" s="8">
        <v>93819.138736793015</v>
      </c>
      <c r="C5529" s="8">
        <v>124497.50968539281</v>
      </c>
      <c r="D5529" s="8">
        <v>117986.64569513674</v>
      </c>
      <c r="E5529" s="8">
        <v>120996.01151560998</v>
      </c>
      <c r="F5529" s="8">
        <v>128249.87049841545</v>
      </c>
      <c r="G5529" s="8">
        <v>124058.34474663614</v>
      </c>
      <c r="H5529" s="8">
        <v>136075.22095944415</v>
      </c>
      <c r="I5529" s="8">
        <v>127951.36404502006</v>
      </c>
      <c r="J5529" s="8">
        <v>121163.3580681382</v>
      </c>
      <c r="K5529" s="8">
        <v>104569.55921265042</v>
      </c>
      <c r="L5529" s="8">
        <v>95584.832104068657</v>
      </c>
      <c r="M5529" s="8">
        <v>92945.126648649646</v>
      </c>
      <c r="N5529" s="8">
        <v>87135.951605271854</v>
      </c>
      <c r="O5529" s="8">
        <v>119545.06416162508</v>
      </c>
      <c r="P5529" s="8">
        <v>98216.608733746471</v>
      </c>
      <c r="Q5529" s="8">
        <v>126706.18607829965</v>
      </c>
      <c r="R5529" s="8">
        <v>114537.75046088439</v>
      </c>
      <c r="S5529" s="8">
        <v>127658.0215377905</v>
      </c>
      <c r="T5529" s="8">
        <v>140131.90685036333</v>
      </c>
      <c r="U5529" s="8">
        <v>111972.90962073424</v>
      </c>
      <c r="V5529" s="8">
        <v>116256.21705928895</v>
      </c>
      <c r="W5529" s="8">
        <v>101982.33133560701</v>
      </c>
      <c r="X5529" s="8">
        <v>105470.04520508183</v>
      </c>
    </row>
    <row r="5530" spans="1:24" x14ac:dyDescent="0.3">
      <c r="A5530" s="8">
        <v>107193.19633127291</v>
      </c>
      <c r="B5530" s="8">
        <v>101949.04382994377</v>
      </c>
      <c r="C5530" s="8">
        <v>153845.15539217199</v>
      </c>
      <c r="D5530" s="8">
        <v>139111.98304746437</v>
      </c>
      <c r="E5530" s="8">
        <v>119400.55655141204</v>
      </c>
      <c r="F5530" s="8">
        <v>147469.28860530426</v>
      </c>
      <c r="G5530" s="8">
        <v>163142.89239840111</v>
      </c>
      <c r="H5530" s="8">
        <v>156697.65494094163</v>
      </c>
      <c r="I5530" s="8">
        <v>153233.47527675054</v>
      </c>
      <c r="J5530" s="8">
        <v>139605.61233593425</v>
      </c>
      <c r="K5530" s="8">
        <v>118384.17166196243</v>
      </c>
      <c r="L5530" s="8">
        <v>129685.37593323906</v>
      </c>
      <c r="M5530" s="8">
        <v>118519.59757577979</v>
      </c>
      <c r="N5530" s="8">
        <v>110460.46343904486</v>
      </c>
      <c r="O5530" s="8">
        <v>160240.62081183257</v>
      </c>
      <c r="P5530" s="8">
        <v>152822.0686047496</v>
      </c>
      <c r="Q5530" s="8">
        <v>130106.03541535475</v>
      </c>
      <c r="R5530" s="8">
        <v>143477.34858922267</v>
      </c>
      <c r="S5530" s="8">
        <v>158494.76454261784</v>
      </c>
      <c r="T5530" s="8">
        <v>144905.30375113274</v>
      </c>
      <c r="U5530" s="8">
        <v>148425.65588880639</v>
      </c>
      <c r="V5530" s="8">
        <v>129625.18491840073</v>
      </c>
      <c r="W5530" s="8">
        <v>131881.52645980014</v>
      </c>
      <c r="X5530" s="8">
        <v>133476.22213464646</v>
      </c>
    </row>
    <row r="5531" spans="1:24" x14ac:dyDescent="0.3">
      <c r="A5531" s="8">
        <v>108351.53681411353</v>
      </c>
      <c r="B5531" s="8">
        <v>100320.98779869734</v>
      </c>
      <c r="C5531" s="8">
        <v>142467.00833194522</v>
      </c>
      <c r="D5531" s="8">
        <v>130414.16422487148</v>
      </c>
      <c r="E5531" s="8">
        <v>127861.27781053369</v>
      </c>
      <c r="F5531" s="8">
        <v>129749.741719952</v>
      </c>
      <c r="G5531" s="8">
        <v>125433.83467235646</v>
      </c>
      <c r="H5531" s="8">
        <v>129042.311855654</v>
      </c>
      <c r="I5531" s="8">
        <v>121463.47169066021</v>
      </c>
      <c r="J5531" s="8">
        <v>121528.18031742977</v>
      </c>
      <c r="K5531" s="8">
        <v>104947.97806444259</v>
      </c>
      <c r="L5531" s="8">
        <v>103940.04828728056</v>
      </c>
      <c r="M5531" s="8">
        <v>93380.050506081345</v>
      </c>
      <c r="N5531" s="8">
        <v>85474.914462275599</v>
      </c>
      <c r="O5531" s="8">
        <v>120992.73247820018</v>
      </c>
      <c r="P5531" s="8">
        <v>114499.71402230271</v>
      </c>
      <c r="Q5531" s="8">
        <v>116861.4511515036</v>
      </c>
      <c r="R5531" s="8">
        <v>118047.33996998724</v>
      </c>
      <c r="S5531" s="8">
        <v>120786.93292775295</v>
      </c>
      <c r="T5531" s="8">
        <v>122317.91604020151</v>
      </c>
      <c r="U5531" s="8">
        <v>126172.06927708263</v>
      </c>
      <c r="V5531" s="8">
        <v>126961.66952054686</v>
      </c>
      <c r="W5531" s="8">
        <v>115299.11892741926</v>
      </c>
      <c r="X5531" s="8">
        <v>103732.10976382617</v>
      </c>
    </row>
    <row r="5532" spans="1:24" x14ac:dyDescent="0.3">
      <c r="A5532" s="8">
        <v>86676.751880326221</v>
      </c>
      <c r="B5532" s="8">
        <v>100493.2352144843</v>
      </c>
      <c r="C5532" s="8">
        <v>132672.31272783258</v>
      </c>
      <c r="D5532" s="8">
        <v>137986.39269701374</v>
      </c>
      <c r="E5532" s="8">
        <v>122958.69214832946</v>
      </c>
      <c r="F5532" s="8">
        <v>122307.56037190217</v>
      </c>
      <c r="G5532" s="8">
        <v>135980.44626321818</v>
      </c>
      <c r="H5532" s="8">
        <v>125564.99295895922</v>
      </c>
      <c r="I5532" s="8">
        <v>124165.17512756791</v>
      </c>
      <c r="J5532" s="8">
        <v>122808.12490076717</v>
      </c>
      <c r="K5532" s="8">
        <v>104968.79188125284</v>
      </c>
      <c r="L5532" s="8">
        <v>91383.063574167463</v>
      </c>
      <c r="M5532" s="8">
        <v>70155.736971183156</v>
      </c>
      <c r="N5532" s="8">
        <v>83133.212352237824</v>
      </c>
      <c r="O5532" s="8">
        <v>112924.89027336024</v>
      </c>
      <c r="P5532" s="8">
        <v>122245.05360471604</v>
      </c>
      <c r="Q5532" s="8">
        <v>115075.76791203103</v>
      </c>
      <c r="R5532" s="8">
        <v>117930.07547998222</v>
      </c>
      <c r="S5532" s="8">
        <v>130035.88956715258</v>
      </c>
      <c r="T5532" s="8">
        <v>115580.02772647126</v>
      </c>
      <c r="U5532" s="8">
        <v>133936.88810241909</v>
      </c>
      <c r="V5532" s="8">
        <v>128537.10533932228</v>
      </c>
      <c r="W5532" s="8">
        <v>95320.689051252601</v>
      </c>
      <c r="X5532" s="8">
        <v>92842.906502456361</v>
      </c>
    </row>
    <row r="5533" spans="1:24" x14ac:dyDescent="0.3">
      <c r="A5533" s="8">
        <v>113759.76247729664</v>
      </c>
      <c r="B5533" s="8">
        <v>113166.86929344457</v>
      </c>
      <c r="C5533" s="8">
        <v>135372.94578128148</v>
      </c>
      <c r="D5533" s="8">
        <v>136494.15877147144</v>
      </c>
      <c r="E5533" s="8">
        <v>133006.82527167336</v>
      </c>
      <c r="F5533" s="8">
        <v>129397.08370199757</v>
      </c>
      <c r="G5533" s="8">
        <v>129847.8017480955</v>
      </c>
      <c r="H5533" s="8">
        <v>142361.53738428443</v>
      </c>
      <c r="I5533" s="8">
        <v>122260.22412915342</v>
      </c>
      <c r="J5533" s="8">
        <v>112805.60622203177</v>
      </c>
      <c r="K5533" s="8">
        <v>111983.54913076834</v>
      </c>
      <c r="L5533" s="8">
        <v>98301.50500119057</v>
      </c>
      <c r="M5533" s="8">
        <v>96293.95446577236</v>
      </c>
      <c r="N5533" s="8">
        <v>111816.53518742137</v>
      </c>
      <c r="O5533" s="8">
        <v>136452.79304485119</v>
      </c>
      <c r="P5533" s="8">
        <v>136089.47864175297</v>
      </c>
      <c r="Q5533" s="8">
        <v>140236.76100788242</v>
      </c>
      <c r="R5533" s="8">
        <v>133221.01510581674</v>
      </c>
      <c r="S5533" s="8">
        <v>130669.81152343533</v>
      </c>
      <c r="T5533" s="8">
        <v>150651.48402561777</v>
      </c>
      <c r="U5533" s="8">
        <v>120444.94860336177</v>
      </c>
      <c r="V5533" s="8">
        <v>111110.84446695991</v>
      </c>
      <c r="W5533" s="8">
        <v>115574.28796019944</v>
      </c>
      <c r="X5533" s="8">
        <v>79053.581100536481</v>
      </c>
    </row>
    <row r="5534" spans="1:24" x14ac:dyDescent="0.3">
      <c r="A5534" s="8">
        <v>100738.80409765046</v>
      </c>
      <c r="B5534" s="8">
        <v>95244.684682532592</v>
      </c>
      <c r="C5534" s="8">
        <v>134607.19614553015</v>
      </c>
      <c r="D5534" s="8">
        <v>116158.55512563029</v>
      </c>
      <c r="E5534" s="8">
        <v>129486.24834216695</v>
      </c>
      <c r="F5534" s="8">
        <v>114887.60469424663</v>
      </c>
      <c r="G5534" s="8">
        <v>119113.1894980833</v>
      </c>
      <c r="H5534" s="8">
        <v>124682.51099210759</v>
      </c>
      <c r="I5534" s="8">
        <v>106573.27874208962</v>
      </c>
      <c r="J5534" s="8">
        <v>100645.2086833143</v>
      </c>
      <c r="K5534" s="8">
        <v>88320.52806635086</v>
      </c>
      <c r="L5534" s="8">
        <v>84673.175632078302</v>
      </c>
      <c r="M5534" s="8">
        <v>79543.170623248167</v>
      </c>
      <c r="N5534" s="8">
        <v>77041.790627594499</v>
      </c>
      <c r="O5534" s="8">
        <v>112374.19148985752</v>
      </c>
      <c r="P5534" s="8">
        <v>104285.39613537281</v>
      </c>
      <c r="Q5534" s="8">
        <v>104777.51319758652</v>
      </c>
      <c r="R5534" s="8">
        <v>107822.71619367113</v>
      </c>
      <c r="S5534" s="8">
        <v>107674.43107344832</v>
      </c>
      <c r="T5534" s="8">
        <v>123504.76825698558</v>
      </c>
      <c r="U5534" s="8">
        <v>91028.597496550181</v>
      </c>
      <c r="V5534" s="8">
        <v>90775.047356614901</v>
      </c>
      <c r="W5534" s="8">
        <v>78776.984713174228</v>
      </c>
      <c r="X5534" s="8">
        <v>74646.776059246709</v>
      </c>
    </row>
    <row r="5535" spans="1:24" x14ac:dyDescent="0.3">
      <c r="A5535" s="8">
        <v>91794.589193264168</v>
      </c>
      <c r="B5535" s="8">
        <v>86597.072236324384</v>
      </c>
      <c r="C5535" s="8">
        <v>115321.1406900541</v>
      </c>
      <c r="D5535" s="8">
        <v>102245.93014593462</v>
      </c>
      <c r="E5535" s="8">
        <v>101591.85505661737</v>
      </c>
      <c r="F5535" s="8">
        <v>108848.62421454277</v>
      </c>
      <c r="G5535" s="8">
        <v>116158.50058837433</v>
      </c>
      <c r="H5535" s="8">
        <v>118291.97170844617</v>
      </c>
      <c r="I5535" s="8">
        <v>105289.87692734726</v>
      </c>
      <c r="J5535" s="8">
        <v>92971.379688751971</v>
      </c>
      <c r="K5535" s="8">
        <v>87833.485840686597</v>
      </c>
      <c r="L5535" s="8">
        <v>72614.617316405289</v>
      </c>
      <c r="M5535" s="8">
        <v>74701.310732114027</v>
      </c>
      <c r="N5535" s="8">
        <v>54443.78866730124</v>
      </c>
      <c r="O5535" s="8">
        <v>77784.293005447078</v>
      </c>
      <c r="P5535" s="8">
        <v>85717.979238205415</v>
      </c>
      <c r="Q5535" s="8">
        <v>87360.605041652336</v>
      </c>
      <c r="R5535" s="8">
        <v>96905.298434587603</v>
      </c>
      <c r="S5535" s="8">
        <v>95327.636398140356</v>
      </c>
      <c r="T5535" s="8">
        <v>107251.42724559302</v>
      </c>
      <c r="U5535" s="8">
        <v>95054.970270586302</v>
      </c>
      <c r="V5535" s="8">
        <v>78343.681107322773</v>
      </c>
      <c r="W5535" s="8">
        <v>72128.537499911225</v>
      </c>
      <c r="X5535" s="8">
        <v>67874.881197147697</v>
      </c>
    </row>
    <row r="5536" spans="1:24" x14ac:dyDescent="0.3">
      <c r="A5536" s="8">
        <v>92872.708641141842</v>
      </c>
      <c r="B5536" s="8">
        <v>99501.835988905223</v>
      </c>
      <c r="C5536" s="8">
        <v>121138.32584412223</v>
      </c>
      <c r="D5536" s="8">
        <v>118128.17337726</v>
      </c>
      <c r="E5536" s="8">
        <v>125969.20616542584</v>
      </c>
      <c r="F5536" s="8">
        <v>126878.82791520483</v>
      </c>
      <c r="G5536" s="8">
        <v>138006.1884791365</v>
      </c>
      <c r="H5536" s="8">
        <v>145735.61542096068</v>
      </c>
      <c r="I5536" s="8">
        <v>111710.84336594242</v>
      </c>
      <c r="J5536" s="8">
        <v>121380.61288553294</v>
      </c>
      <c r="K5536" s="8">
        <v>115858.92842384971</v>
      </c>
      <c r="L5536" s="8">
        <v>99118.947525102631</v>
      </c>
      <c r="M5536" s="8">
        <v>89364.218138205673</v>
      </c>
      <c r="N5536" s="8">
        <v>107562.21893287251</v>
      </c>
      <c r="O5536" s="8">
        <v>133121.18133620318</v>
      </c>
      <c r="P5536" s="8">
        <v>119268.90429655499</v>
      </c>
      <c r="Q5536" s="8">
        <v>125478.26703729005</v>
      </c>
      <c r="R5536" s="8">
        <v>120468.12808854284</v>
      </c>
      <c r="S5536" s="8">
        <v>146108.09612409677</v>
      </c>
      <c r="T5536" s="8">
        <v>137514.71348052309</v>
      </c>
      <c r="U5536" s="8">
        <v>131345.33963173672</v>
      </c>
      <c r="V5536" s="8">
        <v>133945.29860926641</v>
      </c>
      <c r="W5536" s="8">
        <v>132840.68785734411</v>
      </c>
      <c r="X5536" s="8">
        <v>107102.32306648383</v>
      </c>
    </row>
    <row r="5537" spans="1:24" x14ac:dyDescent="0.3">
      <c r="A5537" s="8">
        <v>106277.38848016127</v>
      </c>
      <c r="B5537" s="8">
        <v>92284.33763171747</v>
      </c>
      <c r="C5537" s="8">
        <v>141832.24193769976</v>
      </c>
      <c r="D5537" s="8">
        <v>132792.55692261699</v>
      </c>
      <c r="E5537" s="8">
        <v>126554.74300882875</v>
      </c>
      <c r="F5537" s="8">
        <v>149649.32480226934</v>
      </c>
      <c r="G5537" s="8">
        <v>136256.35162886293</v>
      </c>
      <c r="H5537" s="8">
        <v>150876.48576471192</v>
      </c>
      <c r="I5537" s="8">
        <v>132420.04688801241</v>
      </c>
      <c r="J5537" s="8">
        <v>139096.49766646163</v>
      </c>
      <c r="K5537" s="8">
        <v>110728.18218102865</v>
      </c>
      <c r="L5537" s="8">
        <v>120394.584552724</v>
      </c>
      <c r="M5537" s="8">
        <v>119702.67567178044</v>
      </c>
      <c r="N5537" s="8">
        <v>102290.50642422866</v>
      </c>
      <c r="O5537" s="8">
        <v>157081.07346534965</v>
      </c>
      <c r="P5537" s="8">
        <v>144830.20072770547</v>
      </c>
      <c r="Q5537" s="8">
        <v>142075.08131885159</v>
      </c>
      <c r="R5537" s="8">
        <v>153868.70901662292</v>
      </c>
      <c r="S5537" s="8">
        <v>150824.46426541661</v>
      </c>
      <c r="T5537" s="8">
        <v>152763.31506379138</v>
      </c>
      <c r="U5537" s="8">
        <v>144197.54457949364</v>
      </c>
      <c r="V5537" s="8">
        <v>135954.41192706188</v>
      </c>
      <c r="W5537" s="8">
        <v>108616.23960017238</v>
      </c>
      <c r="X5537" s="8">
        <v>127008.06344619674</v>
      </c>
    </row>
    <row r="5538" spans="1:24" x14ac:dyDescent="0.3">
      <c r="A5538" s="8">
        <v>99313.49394365403</v>
      </c>
      <c r="B5538" s="8">
        <v>105496.35415177728</v>
      </c>
      <c r="C5538" s="8">
        <v>126074.60124649649</v>
      </c>
      <c r="D5538" s="8">
        <v>126919.87449269915</v>
      </c>
      <c r="E5538" s="8">
        <v>133748.26188994426</v>
      </c>
      <c r="F5538" s="8">
        <v>142373.11479841094</v>
      </c>
      <c r="G5538" s="8">
        <v>137408.59585378677</v>
      </c>
      <c r="H5538" s="8">
        <v>132850.94188208279</v>
      </c>
      <c r="I5538" s="8">
        <v>119252.44313473493</v>
      </c>
      <c r="J5538" s="8">
        <v>124738.25068150203</v>
      </c>
      <c r="K5538" s="8">
        <v>107896.32358147344</v>
      </c>
      <c r="L5538" s="8">
        <v>104058.90149418061</v>
      </c>
      <c r="M5538" s="8">
        <v>104799.24575311219</v>
      </c>
      <c r="N5538" s="8">
        <v>92335.985346521411</v>
      </c>
      <c r="O5538" s="8">
        <v>122054.28837234835</v>
      </c>
      <c r="P5538" s="8">
        <v>140475.48239724385</v>
      </c>
      <c r="Q5538" s="8">
        <v>139270.52145914774</v>
      </c>
      <c r="R5538" s="8">
        <v>154095.79095324699</v>
      </c>
      <c r="S5538" s="8">
        <v>128776.08613356734</v>
      </c>
      <c r="T5538" s="8">
        <v>130240.66795466466</v>
      </c>
      <c r="U5538" s="8">
        <v>115077.25100953624</v>
      </c>
      <c r="V5538" s="8">
        <v>125160.98260025965</v>
      </c>
      <c r="W5538" s="8">
        <v>111043.79048638226</v>
      </c>
      <c r="X5538" s="8">
        <v>95231.474861092604</v>
      </c>
    </row>
    <row r="5539" spans="1:24" x14ac:dyDescent="0.3">
      <c r="A5539" s="8">
        <v>89502.773956726305</v>
      </c>
      <c r="B5539" s="8">
        <v>89798.040002662878</v>
      </c>
      <c r="C5539" s="8">
        <v>116192.77354615887</v>
      </c>
      <c r="D5539" s="8">
        <v>124147.83106245458</v>
      </c>
      <c r="E5539" s="8">
        <v>120104.67315649999</v>
      </c>
      <c r="F5539" s="8">
        <v>136948.90455422201</v>
      </c>
      <c r="G5539" s="8">
        <v>125719.1114040761</v>
      </c>
      <c r="H5539" s="8">
        <v>139053.2368249573</v>
      </c>
      <c r="I5539" s="8">
        <v>117019.30654692442</v>
      </c>
      <c r="J5539" s="8">
        <v>118874.13311257219</v>
      </c>
      <c r="K5539" s="8">
        <v>103389.38382717172</v>
      </c>
      <c r="L5539" s="8">
        <v>99726.929852967543</v>
      </c>
      <c r="M5539" s="8">
        <v>74015.135401371779</v>
      </c>
      <c r="N5539" s="8">
        <v>78430.968324773203</v>
      </c>
      <c r="O5539" s="8">
        <v>108128.14384521035</v>
      </c>
      <c r="P5539" s="8">
        <v>112587.94327716794</v>
      </c>
      <c r="Q5539" s="8">
        <v>87836.881973416108</v>
      </c>
      <c r="R5539" s="8">
        <v>122385.04457085938</v>
      </c>
      <c r="S5539" s="8">
        <v>127586.73017870559</v>
      </c>
      <c r="T5539" s="8">
        <v>121548.79620856933</v>
      </c>
      <c r="U5539" s="8">
        <v>109190.28670734994</v>
      </c>
      <c r="V5539" s="8">
        <v>99470.703468192965</v>
      </c>
      <c r="W5539" s="8">
        <v>101689.5700668685</v>
      </c>
      <c r="X5539" s="8">
        <v>86298.669318717148</v>
      </c>
    </row>
    <row r="5540" spans="1:24" x14ac:dyDescent="0.3">
      <c r="A5540" s="8">
        <v>102953.89696008166</v>
      </c>
      <c r="B5540" s="8">
        <v>91565.213450715644</v>
      </c>
      <c r="C5540" s="8">
        <v>127665.28379471067</v>
      </c>
      <c r="D5540" s="8">
        <v>104663.68019368729</v>
      </c>
      <c r="E5540" s="8">
        <v>124608.31861149125</v>
      </c>
      <c r="F5540" s="8">
        <v>126093.31248127547</v>
      </c>
      <c r="G5540" s="8">
        <v>136310.70718279629</v>
      </c>
      <c r="H5540" s="8">
        <v>125395.14701049813</v>
      </c>
      <c r="I5540" s="8">
        <v>117933.58860391213</v>
      </c>
      <c r="J5540" s="8">
        <v>125649.87024650042</v>
      </c>
      <c r="K5540" s="8">
        <v>103198.18315659161</v>
      </c>
      <c r="L5540" s="8">
        <v>98004.691216549443</v>
      </c>
      <c r="M5540" s="8">
        <v>91690.230150198448</v>
      </c>
      <c r="N5540" s="8">
        <v>58463.538823952142</v>
      </c>
      <c r="O5540" s="8">
        <v>105191.12039821963</v>
      </c>
      <c r="P5540" s="8">
        <v>82294.107726099872</v>
      </c>
      <c r="Q5540" s="8">
        <v>90773.382630500666</v>
      </c>
      <c r="R5540" s="8">
        <v>96298.987485875143</v>
      </c>
      <c r="S5540" s="8">
        <v>108142.91083165376</v>
      </c>
      <c r="T5540" s="8">
        <v>101604.90184237962</v>
      </c>
      <c r="U5540" s="8">
        <v>84809.224201393081</v>
      </c>
      <c r="V5540" s="8">
        <v>79966.199254845356</v>
      </c>
      <c r="W5540" s="8">
        <v>69169.54785576358</v>
      </c>
      <c r="X5540" s="8">
        <v>75620.082826024911</v>
      </c>
    </row>
    <row r="5541" spans="1:24" x14ac:dyDescent="0.3">
      <c r="A5541" s="8">
        <v>93452.889022721414</v>
      </c>
      <c r="B5541" s="8">
        <v>107277.58589609094</v>
      </c>
      <c r="C5541" s="8">
        <v>138762.39714841699</v>
      </c>
      <c r="D5541" s="8">
        <v>128290.11472863282</v>
      </c>
      <c r="E5541" s="8">
        <v>105673.30726609727</v>
      </c>
      <c r="F5541" s="8">
        <v>117907.58495981022</v>
      </c>
      <c r="G5541" s="8">
        <v>119877.39188741623</v>
      </c>
      <c r="H5541" s="8">
        <v>114472.01913445053</v>
      </c>
      <c r="I5541" s="8">
        <v>97594.679413553866</v>
      </c>
      <c r="J5541" s="8">
        <v>95782.638977466835</v>
      </c>
      <c r="K5541" s="8">
        <v>76294.388221005967</v>
      </c>
      <c r="L5541" s="8">
        <v>66712.043987514888</v>
      </c>
      <c r="M5541" s="8">
        <v>73092.697059101614</v>
      </c>
      <c r="N5541" s="8">
        <v>76750.700928375401</v>
      </c>
      <c r="O5541" s="8">
        <v>97706.318659089506</v>
      </c>
      <c r="P5541" s="8">
        <v>100891.97618660875</v>
      </c>
      <c r="Q5541" s="8">
        <v>80421.810366441001</v>
      </c>
      <c r="R5541" s="8">
        <v>97993.86232837713</v>
      </c>
      <c r="S5541" s="8">
        <v>81466.493000645103</v>
      </c>
      <c r="T5541" s="8">
        <v>94953.403640314791</v>
      </c>
      <c r="U5541" s="8">
        <v>86078.880649851577</v>
      </c>
      <c r="V5541" s="8">
        <v>90187.108026295755</v>
      </c>
      <c r="W5541" s="8">
        <v>75766.364860788366</v>
      </c>
      <c r="X5541" s="8">
        <v>63502.0107373305</v>
      </c>
    </row>
    <row r="5542" spans="1:24" x14ac:dyDescent="0.3">
      <c r="A5542" s="8">
        <v>108043.03341045504</v>
      </c>
      <c r="B5542" s="8">
        <v>105884.90583893609</v>
      </c>
      <c r="C5542" s="8">
        <v>130509.36474129336</v>
      </c>
      <c r="D5542" s="8">
        <v>136725.11039860582</v>
      </c>
      <c r="E5542" s="8">
        <v>136220.3378264136</v>
      </c>
      <c r="F5542" s="8">
        <v>147827.35901224893</v>
      </c>
      <c r="G5542" s="8">
        <v>141685.14342602988</v>
      </c>
      <c r="H5542" s="8">
        <v>150602.82448474586</v>
      </c>
      <c r="I5542" s="8">
        <v>141197.28195115182</v>
      </c>
      <c r="J5542" s="8">
        <v>142582.45126723422</v>
      </c>
      <c r="K5542" s="8">
        <v>125311.57551522317</v>
      </c>
      <c r="L5542" s="8">
        <v>104262.9027421795</v>
      </c>
      <c r="M5542" s="8">
        <v>103055.58981149214</v>
      </c>
      <c r="N5542" s="8">
        <v>91483.493734913325</v>
      </c>
      <c r="O5542" s="8">
        <v>127418.67146501114</v>
      </c>
      <c r="P5542" s="8">
        <v>133826.7056120132</v>
      </c>
      <c r="Q5542" s="8">
        <v>136499.00380664921</v>
      </c>
      <c r="R5542" s="8">
        <v>134463.90829094348</v>
      </c>
      <c r="S5542" s="8">
        <v>144485.00484843293</v>
      </c>
      <c r="T5542" s="8">
        <v>164908.32214131285</v>
      </c>
      <c r="U5542" s="8">
        <v>142301.96047959721</v>
      </c>
      <c r="V5542" s="8">
        <v>137029.37396022581</v>
      </c>
      <c r="W5542" s="8">
        <v>122867.80470046293</v>
      </c>
      <c r="X5542" s="8">
        <v>103068.72882502538</v>
      </c>
    </row>
    <row r="5543" spans="1:24" x14ac:dyDescent="0.3">
      <c r="A5543" s="8">
        <v>96288.251232319904</v>
      </c>
      <c r="B5543" s="8">
        <v>110702.93468573065</v>
      </c>
      <c r="C5543" s="8">
        <v>129267.88728951417</v>
      </c>
      <c r="D5543" s="8">
        <v>128824.05929640414</v>
      </c>
      <c r="E5543" s="8">
        <v>126809.74278860103</v>
      </c>
      <c r="F5543" s="8">
        <v>134366.04225107597</v>
      </c>
      <c r="G5543" s="8">
        <v>121288.14816096416</v>
      </c>
      <c r="H5543" s="8">
        <v>120480.24727839709</v>
      </c>
      <c r="I5543" s="8">
        <v>115114.27596437954</v>
      </c>
      <c r="J5543" s="8">
        <v>115641.72590097215</v>
      </c>
      <c r="K5543" s="8">
        <v>95982.233964790168</v>
      </c>
      <c r="L5543" s="8">
        <v>82525.750423544232</v>
      </c>
      <c r="M5543" s="8">
        <v>81272.450355462875</v>
      </c>
      <c r="N5543" s="8">
        <v>81088.213832283</v>
      </c>
      <c r="O5543" s="8">
        <v>105696.52680552816</v>
      </c>
      <c r="P5543" s="8">
        <v>109827.68261005214</v>
      </c>
      <c r="Q5543" s="8">
        <v>104171.75485302696</v>
      </c>
      <c r="R5543" s="8">
        <v>114176.57247611745</v>
      </c>
      <c r="S5543" s="8">
        <v>96422.410544859158</v>
      </c>
      <c r="T5543" s="8">
        <v>104555.67725069376</v>
      </c>
      <c r="U5543" s="8">
        <v>86113.440924076058</v>
      </c>
      <c r="V5543" s="8">
        <v>99190.287287473941</v>
      </c>
      <c r="W5543" s="8">
        <v>77563.308389763857</v>
      </c>
      <c r="X5543" s="8">
        <v>73913.460634852148</v>
      </c>
    </row>
    <row r="5544" spans="1:24" x14ac:dyDescent="0.3">
      <c r="A5544" s="8">
        <v>111114.50181958277</v>
      </c>
      <c r="B5544" s="8">
        <v>114983.52235819318</v>
      </c>
      <c r="C5544" s="8">
        <v>136762.69017222439</v>
      </c>
      <c r="D5544" s="8">
        <v>129422.22861437099</v>
      </c>
      <c r="E5544" s="8">
        <v>117292.65897379325</v>
      </c>
      <c r="F5544" s="8">
        <v>129796.24118435492</v>
      </c>
      <c r="G5544" s="8">
        <v>130053.27810432075</v>
      </c>
      <c r="H5544" s="8">
        <v>136827.96161507926</v>
      </c>
      <c r="I5544" s="8">
        <v>126999.42773557252</v>
      </c>
      <c r="J5544" s="8">
        <v>108397.59092835058</v>
      </c>
      <c r="K5544" s="8">
        <v>100879.07962196361</v>
      </c>
      <c r="L5544" s="8">
        <v>96755.379620729393</v>
      </c>
      <c r="M5544" s="8">
        <v>96123.537140245026</v>
      </c>
      <c r="N5544" s="8">
        <v>110312.82778252568</v>
      </c>
      <c r="O5544" s="8">
        <v>145601.11720313306</v>
      </c>
      <c r="P5544" s="8">
        <v>119656.9112313863</v>
      </c>
      <c r="Q5544" s="8">
        <v>114148.97484042062</v>
      </c>
      <c r="R5544" s="8">
        <v>130831.17332161631</v>
      </c>
      <c r="S5544" s="8">
        <v>126251.15432019667</v>
      </c>
      <c r="T5544" s="8">
        <v>130516.70075684604</v>
      </c>
      <c r="U5544" s="8">
        <v>108302.10083265696</v>
      </c>
      <c r="V5544" s="8">
        <v>109295.70762929181</v>
      </c>
      <c r="W5544" s="8">
        <v>81776.338289711915</v>
      </c>
      <c r="X5544" s="8">
        <v>85112.156457918318</v>
      </c>
    </row>
    <row r="5545" spans="1:24" x14ac:dyDescent="0.3">
      <c r="A5545" s="8">
        <v>104784.53258734348</v>
      </c>
      <c r="B5545" s="8">
        <v>101380.65168753434</v>
      </c>
      <c r="C5545" s="8">
        <v>137194.89739058568</v>
      </c>
      <c r="D5545" s="8">
        <v>125066.77321633848</v>
      </c>
      <c r="E5545" s="8">
        <v>132648.92877226317</v>
      </c>
      <c r="F5545" s="8">
        <v>147256.2575743428</v>
      </c>
      <c r="G5545" s="8">
        <v>130859.29848619481</v>
      </c>
      <c r="H5545" s="8">
        <v>139880.55407543806</v>
      </c>
      <c r="I5545" s="8">
        <v>128047.7443449702</v>
      </c>
      <c r="J5545" s="8">
        <v>123475.19557291297</v>
      </c>
      <c r="K5545" s="8">
        <v>100488.5033442962</v>
      </c>
      <c r="L5545" s="8">
        <v>108614.59403150665</v>
      </c>
      <c r="M5545" s="8">
        <v>104643.49815414075</v>
      </c>
      <c r="N5545" s="8">
        <v>114594.10687253943</v>
      </c>
      <c r="O5545" s="8">
        <v>140689.68991744207</v>
      </c>
      <c r="P5545" s="8">
        <v>116890.16168095497</v>
      </c>
      <c r="Q5545" s="8">
        <v>124830.68652622335</v>
      </c>
      <c r="R5545" s="8">
        <v>143258.52487607757</v>
      </c>
      <c r="S5545" s="8">
        <v>133779.80853456253</v>
      </c>
      <c r="T5545" s="8">
        <v>119625.04828917132</v>
      </c>
      <c r="U5545" s="8">
        <v>120505.95113144175</v>
      </c>
      <c r="V5545" s="8">
        <v>114445.1678707018</v>
      </c>
      <c r="W5545" s="8">
        <v>108750.47424107314</v>
      </c>
      <c r="X5545" s="8">
        <v>110872.5341090991</v>
      </c>
    </row>
    <row r="5546" spans="1:24" x14ac:dyDescent="0.3">
      <c r="A5546" s="8">
        <v>95697.620727889589</v>
      </c>
      <c r="B5546" s="8">
        <v>104196.67891690608</v>
      </c>
      <c r="C5546" s="8">
        <v>135857.20155859066</v>
      </c>
      <c r="D5546" s="8">
        <v>129710.80885899521</v>
      </c>
      <c r="E5546" s="8">
        <v>124831.45185155713</v>
      </c>
      <c r="F5546" s="8">
        <v>137846.27877681647</v>
      </c>
      <c r="G5546" s="8">
        <v>140240.47937171068</v>
      </c>
      <c r="H5546" s="8">
        <v>145629.66319863722</v>
      </c>
      <c r="I5546" s="8">
        <v>121035.2860392236</v>
      </c>
      <c r="J5546" s="8">
        <v>139602.19783391722</v>
      </c>
      <c r="K5546" s="8">
        <v>124107.01510688584</v>
      </c>
      <c r="L5546" s="8">
        <v>110115.32883189227</v>
      </c>
      <c r="M5546" s="8">
        <v>97729.461863083226</v>
      </c>
      <c r="N5546" s="8">
        <v>104820.19897360985</v>
      </c>
      <c r="O5546" s="8">
        <v>128472.73768075251</v>
      </c>
      <c r="P5546" s="8">
        <v>130795.78661904296</v>
      </c>
      <c r="Q5546" s="8">
        <v>132018.43989973131</v>
      </c>
      <c r="R5546" s="8">
        <v>127914.85677188842</v>
      </c>
      <c r="S5546" s="8">
        <v>118785.24304917158</v>
      </c>
      <c r="T5546" s="8">
        <v>129338.54643165496</v>
      </c>
      <c r="U5546" s="8">
        <v>106612.18207002574</v>
      </c>
      <c r="V5546" s="8">
        <v>130009.7257323208</v>
      </c>
      <c r="W5546" s="8">
        <v>104545.0217291069</v>
      </c>
      <c r="X5546" s="8">
        <v>83714.192463124666</v>
      </c>
    </row>
    <row r="5547" spans="1:24" x14ac:dyDescent="0.3">
      <c r="A5547" s="8">
        <v>98497.580379033927</v>
      </c>
      <c r="B5547" s="8">
        <v>103783.83253901737</v>
      </c>
      <c r="C5547" s="8">
        <v>108887.20281535947</v>
      </c>
      <c r="D5547" s="8">
        <v>131629.53205239351</v>
      </c>
      <c r="E5547" s="8">
        <v>122640.1525193986</v>
      </c>
      <c r="F5547" s="8">
        <v>123202.06227042402</v>
      </c>
      <c r="G5547" s="8">
        <v>121319.20202031052</v>
      </c>
      <c r="H5547" s="8">
        <v>131663.0256625475</v>
      </c>
      <c r="I5547" s="8">
        <v>126387.70594256648</v>
      </c>
      <c r="J5547" s="8">
        <v>121816.71773362036</v>
      </c>
      <c r="K5547" s="8">
        <v>79391.609728922907</v>
      </c>
      <c r="L5547" s="8">
        <v>85162.628389503006</v>
      </c>
      <c r="M5547" s="8">
        <v>81556.468074765493</v>
      </c>
      <c r="N5547" s="8">
        <v>73685.546038173052</v>
      </c>
      <c r="O5547" s="8">
        <v>80711.970271785642</v>
      </c>
      <c r="P5547" s="8">
        <v>108261.97625147755</v>
      </c>
      <c r="Q5547" s="8">
        <v>110316.50796683787</v>
      </c>
      <c r="R5547" s="8">
        <v>109556.4598522976</v>
      </c>
      <c r="S5547" s="8">
        <v>96502.913755674235</v>
      </c>
      <c r="T5547" s="8">
        <v>104012.10604145363</v>
      </c>
      <c r="U5547" s="8">
        <v>100021.38942788495</v>
      </c>
      <c r="V5547" s="8">
        <v>88411.88758897144</v>
      </c>
      <c r="W5547" s="8">
        <v>65716.341295880731</v>
      </c>
      <c r="X5547" s="8">
        <v>58580.053053310592</v>
      </c>
    </row>
    <row r="5548" spans="1:24" x14ac:dyDescent="0.3">
      <c r="A5548" s="8">
        <v>113442.09250644223</v>
      </c>
      <c r="B5548" s="8">
        <v>101130.7209640676</v>
      </c>
      <c r="C5548" s="8">
        <v>128631.85162371492</v>
      </c>
      <c r="D5548" s="8">
        <v>131887.86880832323</v>
      </c>
      <c r="E5548" s="8">
        <v>139301.83443853044</v>
      </c>
      <c r="F5548" s="8">
        <v>136830.8267804122</v>
      </c>
      <c r="G5548" s="8">
        <v>120821.87139982516</v>
      </c>
      <c r="H5548" s="8">
        <v>126681.41434663687</v>
      </c>
      <c r="I5548" s="8">
        <v>113811.26420639723</v>
      </c>
      <c r="J5548" s="8">
        <v>122878.20691585072</v>
      </c>
      <c r="K5548" s="8">
        <v>105663.20858068398</v>
      </c>
      <c r="L5548" s="8">
        <v>87136.885014932137</v>
      </c>
      <c r="M5548" s="8">
        <v>101855.16395231769</v>
      </c>
      <c r="N5548" s="8">
        <v>85919.84748661358</v>
      </c>
      <c r="O5548" s="8">
        <v>127456.38816771859</v>
      </c>
      <c r="P5548" s="8">
        <v>128365.19164953113</v>
      </c>
      <c r="Q5548" s="8">
        <v>126515.19769643655</v>
      </c>
      <c r="R5548" s="8">
        <v>128392.02138856224</v>
      </c>
      <c r="S5548" s="8">
        <v>122728.84767954545</v>
      </c>
      <c r="T5548" s="8">
        <v>130086.65159347992</v>
      </c>
      <c r="U5548" s="8">
        <v>118176.25553848239</v>
      </c>
      <c r="V5548" s="8">
        <v>108939.82948619507</v>
      </c>
      <c r="W5548" s="8">
        <v>87396.456974645786</v>
      </c>
      <c r="X5548" s="8">
        <v>80912.634479161003</v>
      </c>
    </row>
    <row r="5549" spans="1:24" x14ac:dyDescent="0.3">
      <c r="A5549" s="8">
        <v>100811.67082928003</v>
      </c>
      <c r="B5549" s="8">
        <v>102213.17345193884</v>
      </c>
      <c r="C5549" s="8">
        <v>135344.2701236443</v>
      </c>
      <c r="D5549" s="8">
        <v>128052.08301211933</v>
      </c>
      <c r="E5549" s="8">
        <v>130502.11806885264</v>
      </c>
      <c r="F5549" s="8">
        <v>166138.44802822301</v>
      </c>
      <c r="G5549" s="8">
        <v>145170.26721705039</v>
      </c>
      <c r="H5549" s="8">
        <v>162398.92192308692</v>
      </c>
      <c r="I5549" s="8">
        <v>140833.56306780234</v>
      </c>
      <c r="J5549" s="8">
        <v>147243.61714797007</v>
      </c>
      <c r="K5549" s="8">
        <v>107623.35533373631</v>
      </c>
      <c r="L5549" s="8">
        <v>119810.43827009079</v>
      </c>
      <c r="M5549" s="8">
        <v>118795.59511221443</v>
      </c>
      <c r="N5549" s="8">
        <v>117668.88623825883</v>
      </c>
      <c r="O5549" s="8">
        <v>143821.21481711621</v>
      </c>
      <c r="P5549" s="8">
        <v>134594.61723230479</v>
      </c>
      <c r="Q5549" s="8">
        <v>130311.45453043145</v>
      </c>
      <c r="R5549" s="8">
        <v>173770.46588778228</v>
      </c>
      <c r="S5549" s="8">
        <v>154632.1670639565</v>
      </c>
      <c r="T5549" s="8">
        <v>166755.34632830272</v>
      </c>
      <c r="U5549" s="8">
        <v>135374.04938750245</v>
      </c>
      <c r="V5549" s="8">
        <v>154831.68481381878</v>
      </c>
      <c r="W5549" s="8">
        <v>127738.85911884681</v>
      </c>
      <c r="X5549" s="8">
        <v>145352.00356946935</v>
      </c>
    </row>
    <row r="5550" spans="1:24" x14ac:dyDescent="0.3">
      <c r="A5550" s="8">
        <v>103927.42581297226</v>
      </c>
      <c r="B5550" s="8">
        <v>105598.90921333425</v>
      </c>
      <c r="C5550" s="8">
        <v>111483.08769463206</v>
      </c>
      <c r="D5550" s="8">
        <v>116675.96115048263</v>
      </c>
      <c r="E5550" s="8">
        <v>118518.28311546857</v>
      </c>
      <c r="F5550" s="8">
        <v>123899.39719511158</v>
      </c>
      <c r="G5550" s="8">
        <v>136018.21791587616</v>
      </c>
      <c r="H5550" s="8">
        <v>138996.2561134611</v>
      </c>
      <c r="I5550" s="8">
        <v>136788.75959946145</v>
      </c>
      <c r="J5550" s="8">
        <v>124165.69619626498</v>
      </c>
      <c r="K5550" s="8">
        <v>121218.80848079624</v>
      </c>
      <c r="L5550" s="8">
        <v>106191.02314689597</v>
      </c>
      <c r="M5550" s="8">
        <v>116614.29146209692</v>
      </c>
      <c r="N5550" s="8">
        <v>118348.32072895448</v>
      </c>
      <c r="O5550" s="8">
        <v>139675.8956489253</v>
      </c>
      <c r="P5550" s="8">
        <v>129926.64001050475</v>
      </c>
      <c r="Q5550" s="8">
        <v>118226.89491117964</v>
      </c>
      <c r="R5550" s="8">
        <v>136891.27560561517</v>
      </c>
      <c r="S5550" s="8">
        <v>151355.30770393935</v>
      </c>
      <c r="T5550" s="8">
        <v>151030.83638709222</v>
      </c>
      <c r="U5550" s="8">
        <v>139475.81403890613</v>
      </c>
      <c r="V5550" s="8">
        <v>126309.58405573726</v>
      </c>
      <c r="W5550" s="8">
        <v>118631.81439625486</v>
      </c>
      <c r="X5550" s="8">
        <v>109820.25990872957</v>
      </c>
    </row>
    <row r="5551" spans="1:24" x14ac:dyDescent="0.3">
      <c r="A5551" s="8">
        <v>106957.13247751919</v>
      </c>
      <c r="B5551" s="8">
        <v>87800.96139004713</v>
      </c>
      <c r="C5551" s="8">
        <v>127211.99624503292</v>
      </c>
      <c r="D5551" s="8">
        <v>124121.39287513282</v>
      </c>
      <c r="E5551" s="8">
        <v>119130.22886788838</v>
      </c>
      <c r="F5551" s="8">
        <v>133454.71986527424</v>
      </c>
      <c r="G5551" s="8">
        <v>126582.56613947274</v>
      </c>
      <c r="H5551" s="8">
        <v>123309.13990406391</v>
      </c>
      <c r="I5551" s="8">
        <v>116178.61126589017</v>
      </c>
      <c r="J5551" s="8">
        <v>123402.8135420169</v>
      </c>
      <c r="K5551" s="8">
        <v>109497.46151173412</v>
      </c>
      <c r="L5551" s="8">
        <v>86910.462225189738</v>
      </c>
      <c r="M5551" s="8">
        <v>104614.91923394879</v>
      </c>
      <c r="N5551" s="8">
        <v>82964.317964103146</v>
      </c>
      <c r="O5551" s="8">
        <v>122518.28207123397</v>
      </c>
      <c r="P5551" s="8">
        <v>119489.35149948028</v>
      </c>
      <c r="Q5551" s="8">
        <v>129399.91281226315</v>
      </c>
      <c r="R5551" s="8">
        <v>136565.64273939675</v>
      </c>
      <c r="S5551" s="8">
        <v>141960.82810213338</v>
      </c>
      <c r="T5551" s="8">
        <v>128092.63150533938</v>
      </c>
      <c r="U5551" s="8">
        <v>120747.0378966265</v>
      </c>
      <c r="V5551" s="8">
        <v>127800.48402749577</v>
      </c>
      <c r="W5551" s="8">
        <v>107581.7150944719</v>
      </c>
      <c r="X5551" s="8">
        <v>89025.405312229967</v>
      </c>
    </row>
    <row r="5552" spans="1:24" x14ac:dyDescent="0.3">
      <c r="A5552" s="8">
        <v>114742.22908603569</v>
      </c>
      <c r="B5552" s="8">
        <v>98075.807479147945</v>
      </c>
      <c r="C5552" s="8">
        <v>125596.1546294564</v>
      </c>
      <c r="D5552" s="8">
        <v>119673.78801302181</v>
      </c>
      <c r="E5552" s="8">
        <v>140708.36035433793</v>
      </c>
      <c r="F5552" s="8">
        <v>133215.03478663971</v>
      </c>
      <c r="G5552" s="8">
        <v>128374.47228782352</v>
      </c>
      <c r="H5552" s="8">
        <v>132297.4476775286</v>
      </c>
      <c r="I5552" s="8">
        <v>117954.92179851401</v>
      </c>
      <c r="J5552" s="8">
        <v>126608.07043847884</v>
      </c>
      <c r="K5552" s="8">
        <v>111897.45794326668</v>
      </c>
      <c r="L5552" s="8">
        <v>97702.4758074649</v>
      </c>
      <c r="M5552" s="8">
        <v>114677.53773051819</v>
      </c>
      <c r="N5552" s="8">
        <v>83236.001977600419</v>
      </c>
      <c r="O5552" s="8">
        <v>122678.65251083525</v>
      </c>
      <c r="P5552" s="8">
        <v>117069.84881150775</v>
      </c>
      <c r="Q5552" s="8">
        <v>115578.33897755042</v>
      </c>
      <c r="R5552" s="8">
        <v>123570.88788801292</v>
      </c>
      <c r="S5552" s="8">
        <v>118224.43735088271</v>
      </c>
      <c r="T5552" s="8">
        <v>115820.29025377231</v>
      </c>
      <c r="U5552" s="8">
        <v>99506.13493814446</v>
      </c>
      <c r="V5552" s="8">
        <v>117115.35889286756</v>
      </c>
      <c r="W5552" s="8">
        <v>94359.629833303392</v>
      </c>
      <c r="X5552" s="8">
        <v>85877.453442493483</v>
      </c>
    </row>
    <row r="5553" spans="1:24" x14ac:dyDescent="0.3">
      <c r="A5553" s="8">
        <v>91066.946203911779</v>
      </c>
      <c r="B5553" s="8">
        <v>86408.475976217233</v>
      </c>
      <c r="C5553" s="8">
        <v>132192.10794684532</v>
      </c>
      <c r="D5553" s="8">
        <v>118155.1363405141</v>
      </c>
      <c r="E5553" s="8">
        <v>125172.09106810206</v>
      </c>
      <c r="F5553" s="8">
        <v>128031.57272548888</v>
      </c>
      <c r="G5553" s="8">
        <v>120627.33854298839</v>
      </c>
      <c r="H5553" s="8">
        <v>138274.38074682275</v>
      </c>
      <c r="I5553" s="8">
        <v>111745.39938373916</v>
      </c>
      <c r="J5553" s="8">
        <v>115612.14050830521</v>
      </c>
      <c r="K5553" s="8">
        <v>108753.81872691444</v>
      </c>
      <c r="L5553" s="8">
        <v>85680.85366517771</v>
      </c>
      <c r="M5553" s="8">
        <v>84260.394308942661</v>
      </c>
      <c r="N5553" s="8">
        <v>83001.316054988711</v>
      </c>
      <c r="O5553" s="8">
        <v>118435.77277258007</v>
      </c>
      <c r="P5553" s="8">
        <v>102482.14014964388</v>
      </c>
      <c r="Q5553" s="8">
        <v>112587.55648340611</v>
      </c>
      <c r="R5553" s="8">
        <v>113804.67730336143</v>
      </c>
      <c r="S5553" s="8">
        <v>102440.27887887476</v>
      </c>
      <c r="T5553" s="8">
        <v>121769.17516717777</v>
      </c>
      <c r="U5553" s="8">
        <v>116862.92496360575</v>
      </c>
      <c r="V5553" s="8">
        <v>120452.56139403999</v>
      </c>
      <c r="W5553" s="8">
        <v>99200.248924856685</v>
      </c>
      <c r="X5553" s="8">
        <v>94921.939814011042</v>
      </c>
    </row>
    <row r="5554" spans="1:24" x14ac:dyDescent="0.3">
      <c r="A5554" s="8">
        <v>105027.02932728945</v>
      </c>
      <c r="B5554" s="8">
        <v>104421.70019089556</v>
      </c>
      <c r="C5554" s="8">
        <v>143787.33436612715</v>
      </c>
      <c r="D5554" s="8">
        <v>125134.46066157083</v>
      </c>
      <c r="E5554" s="8">
        <v>135122.90778610529</v>
      </c>
      <c r="F5554" s="8">
        <v>139902.96452552607</v>
      </c>
      <c r="G5554" s="8">
        <v>140209.73759994184</v>
      </c>
      <c r="H5554" s="8">
        <v>127656.53261403576</v>
      </c>
      <c r="I5554" s="8">
        <v>115753.53127772191</v>
      </c>
      <c r="J5554" s="8">
        <v>127985.61884791701</v>
      </c>
      <c r="K5554" s="8">
        <v>95558.855579860901</v>
      </c>
      <c r="L5554" s="8">
        <v>88824.696362315706</v>
      </c>
      <c r="M5554" s="8">
        <v>85376.210403864199</v>
      </c>
      <c r="N5554" s="8">
        <v>102174.19208262356</v>
      </c>
      <c r="O5554" s="8">
        <v>123288.53367972137</v>
      </c>
      <c r="P5554" s="8">
        <v>101794.04653678977</v>
      </c>
      <c r="Q5554" s="8">
        <v>104619.98324822333</v>
      </c>
      <c r="R5554" s="8">
        <v>121658.11388154967</v>
      </c>
      <c r="S5554" s="8">
        <v>120246.28352583738</v>
      </c>
      <c r="T5554" s="8">
        <v>98611.451328157069</v>
      </c>
      <c r="U5554" s="8">
        <v>99455.465826819272</v>
      </c>
      <c r="V5554" s="8">
        <v>106539.75543241046</v>
      </c>
      <c r="W5554" s="8">
        <v>57240.375379351906</v>
      </c>
      <c r="X5554" s="8">
        <v>64421.198964315678</v>
      </c>
    </row>
    <row r="5555" spans="1:24" x14ac:dyDescent="0.3">
      <c r="A5555" s="8">
        <v>112704.87640491874</v>
      </c>
      <c r="B5555" s="8">
        <v>106508.2823335102</v>
      </c>
      <c r="C5555" s="8">
        <v>123975.72860525601</v>
      </c>
      <c r="D5555" s="8">
        <v>123869.34578111921</v>
      </c>
      <c r="E5555" s="8">
        <v>133529.98665058441</v>
      </c>
      <c r="F5555" s="8">
        <v>136611.32699735818</v>
      </c>
      <c r="G5555" s="8">
        <v>149334.67421808871</v>
      </c>
      <c r="H5555" s="8">
        <v>152820.29072790509</v>
      </c>
      <c r="I5555" s="8">
        <v>133564.82047513998</v>
      </c>
      <c r="J5555" s="8">
        <v>146727.34810904448</v>
      </c>
      <c r="K5555" s="8">
        <v>130295.53579081449</v>
      </c>
      <c r="L5555" s="8">
        <v>113677.76159399342</v>
      </c>
      <c r="M5555" s="8">
        <v>128322.603545245</v>
      </c>
      <c r="N5555" s="8">
        <v>119511.29811368734</v>
      </c>
      <c r="O5555" s="8">
        <v>140675.38690267404</v>
      </c>
      <c r="P5555" s="8">
        <v>133211.74623372822</v>
      </c>
      <c r="Q5555" s="8">
        <v>145076.4135684807</v>
      </c>
      <c r="R5555" s="8">
        <v>146955.66506602656</v>
      </c>
      <c r="S5555" s="8">
        <v>152633.59014596083</v>
      </c>
      <c r="T5555" s="8">
        <v>165066.31266703631</v>
      </c>
      <c r="U5555" s="8">
        <v>138319.64445068775</v>
      </c>
      <c r="V5555" s="8">
        <v>153063.10722639537</v>
      </c>
      <c r="W5555" s="8">
        <v>128764.6700006514</v>
      </c>
      <c r="X5555" s="8">
        <v>108881.30695964632</v>
      </c>
    </row>
    <row r="5556" spans="1:24" x14ac:dyDescent="0.3">
      <c r="A5556" s="8">
        <v>114827.96584410434</v>
      </c>
      <c r="B5556" s="8">
        <v>111396.05299071765</v>
      </c>
      <c r="C5556" s="8">
        <v>138191.66707014941</v>
      </c>
      <c r="D5556" s="8">
        <v>127046.03172251361</v>
      </c>
      <c r="E5556" s="8">
        <v>138660.16495895779</v>
      </c>
      <c r="F5556" s="8">
        <v>138798.15412812686</v>
      </c>
      <c r="G5556" s="8">
        <v>135954.73103995275</v>
      </c>
      <c r="H5556" s="8">
        <v>134035.06111313967</v>
      </c>
      <c r="I5556" s="8">
        <v>117762.09177254842</v>
      </c>
      <c r="J5556" s="8">
        <v>121017.89213053294</v>
      </c>
      <c r="K5556" s="8">
        <v>106940.4780647429</v>
      </c>
      <c r="L5556" s="8">
        <v>99769.776314304618</v>
      </c>
      <c r="M5556" s="8">
        <v>103991.83373496946</v>
      </c>
      <c r="N5556" s="8">
        <v>87233.70347296074</v>
      </c>
      <c r="O5556" s="8">
        <v>118102.63227517169</v>
      </c>
      <c r="P5556" s="8">
        <v>118528.41909519063</v>
      </c>
      <c r="Q5556" s="8">
        <v>124348.5959876667</v>
      </c>
      <c r="R5556" s="8">
        <v>130021.7136376932</v>
      </c>
      <c r="S5556" s="8">
        <v>118699.56538301328</v>
      </c>
      <c r="T5556" s="8">
        <v>116422.59670237456</v>
      </c>
      <c r="U5556" s="8">
        <v>98722.006140290847</v>
      </c>
      <c r="V5556" s="8">
        <v>114855.10982712042</v>
      </c>
      <c r="W5556" s="8">
        <v>88212.39312227098</v>
      </c>
      <c r="X5556" s="8">
        <v>82188.318281352564</v>
      </c>
    </row>
    <row r="5557" spans="1:24" x14ac:dyDescent="0.3">
      <c r="A5557" s="8">
        <v>96989.619076098548</v>
      </c>
      <c r="B5557" s="8">
        <v>111783.56713052485</v>
      </c>
      <c r="C5557" s="8">
        <v>129905.62307672524</v>
      </c>
      <c r="D5557" s="8">
        <v>138608.89518560661</v>
      </c>
      <c r="E5557" s="8">
        <v>135188.53333517539</v>
      </c>
      <c r="F5557" s="8">
        <v>123691.2745417734</v>
      </c>
      <c r="G5557" s="8">
        <v>139659.94172715888</v>
      </c>
      <c r="H5557" s="8">
        <v>147532.74966934923</v>
      </c>
      <c r="I5557" s="8">
        <v>127368.00532302125</v>
      </c>
      <c r="J5557" s="8">
        <v>131332.80743996953</v>
      </c>
      <c r="K5557" s="8">
        <v>113994.19325938643</v>
      </c>
      <c r="L5557" s="8">
        <v>111676.89509044813</v>
      </c>
      <c r="M5557" s="8">
        <v>96923.288806047058</v>
      </c>
      <c r="N5557" s="8">
        <v>110998.78733618451</v>
      </c>
      <c r="O5557" s="8">
        <v>120147.52445273561</v>
      </c>
      <c r="P5557" s="8">
        <v>113011.52025267873</v>
      </c>
      <c r="Q5557" s="8">
        <v>121380.04614907426</v>
      </c>
      <c r="R5557" s="8">
        <v>111052.57224996727</v>
      </c>
      <c r="S5557" s="8">
        <v>126196.79351427004</v>
      </c>
      <c r="T5557" s="8">
        <v>140822.93494846293</v>
      </c>
      <c r="U5557" s="8">
        <v>116474.85324639325</v>
      </c>
      <c r="V5557" s="8">
        <v>109259.43458517519</v>
      </c>
      <c r="W5557" s="8">
        <v>102873.70499764812</v>
      </c>
      <c r="X5557" s="8">
        <v>95789.980859972726</v>
      </c>
    </row>
    <row r="5558" spans="1:24" x14ac:dyDescent="0.3">
      <c r="A5558" s="8">
        <v>115830.71003117689</v>
      </c>
      <c r="B5558" s="8">
        <v>105986.04499790871</v>
      </c>
      <c r="C5558" s="8">
        <v>130554.94182500186</v>
      </c>
      <c r="D5558" s="8">
        <v>128287.40041868349</v>
      </c>
      <c r="E5558" s="8">
        <v>127905.82632391897</v>
      </c>
      <c r="F5558" s="8">
        <v>138120.44162659132</v>
      </c>
      <c r="G5558" s="8">
        <v>146788.58481169201</v>
      </c>
      <c r="H5558" s="8">
        <v>148826.2686023069</v>
      </c>
      <c r="I5558" s="8">
        <v>134589.05914329927</v>
      </c>
      <c r="J5558" s="8">
        <v>141907.95165148619</v>
      </c>
      <c r="K5558" s="8">
        <v>114398.34314068408</v>
      </c>
      <c r="L5558" s="8">
        <v>109056.23876310862</v>
      </c>
      <c r="M5558" s="8">
        <v>126034.27037019041</v>
      </c>
      <c r="N5558" s="8">
        <v>109961.34483129905</v>
      </c>
      <c r="O5558" s="8">
        <v>148236.53151719627</v>
      </c>
      <c r="P5558" s="8">
        <v>141256.83959064475</v>
      </c>
      <c r="Q5558" s="8">
        <v>134015.44929567576</v>
      </c>
      <c r="R5558" s="8">
        <v>137971.03315334878</v>
      </c>
      <c r="S5558" s="8">
        <v>149477.53765278359</v>
      </c>
      <c r="T5558" s="8">
        <v>154633.95446006933</v>
      </c>
      <c r="U5558" s="8">
        <v>139843.02152570503</v>
      </c>
      <c r="V5558" s="8">
        <v>144705.55822070016</v>
      </c>
      <c r="W5558" s="8">
        <v>126239.65718951297</v>
      </c>
      <c r="X5558" s="8">
        <v>101447.58217050583</v>
      </c>
    </row>
    <row r="5559" spans="1:24" x14ac:dyDescent="0.3">
      <c r="A5559" s="8">
        <v>89230.231432888715</v>
      </c>
      <c r="B5559" s="8">
        <v>83141.85663103596</v>
      </c>
      <c r="C5559" s="8">
        <v>136868.46764374306</v>
      </c>
      <c r="D5559" s="8">
        <v>111991.82677880785</v>
      </c>
      <c r="E5559" s="8">
        <v>126185.24881603652</v>
      </c>
      <c r="F5559" s="8">
        <v>121967.38234748642</v>
      </c>
      <c r="G5559" s="8">
        <v>128020.86998910537</v>
      </c>
      <c r="H5559" s="8">
        <v>130137.84701256687</v>
      </c>
      <c r="I5559" s="8">
        <v>115792.8079146329</v>
      </c>
      <c r="J5559" s="8">
        <v>126858.94935292263</v>
      </c>
      <c r="K5559" s="8">
        <v>107388.18079427557</v>
      </c>
      <c r="L5559" s="8">
        <v>94763.683878927841</v>
      </c>
      <c r="M5559" s="8">
        <v>82292.603281580843</v>
      </c>
      <c r="N5559" s="8">
        <v>73281.775913118996</v>
      </c>
      <c r="O5559" s="8">
        <v>133237.63452546994</v>
      </c>
      <c r="P5559" s="8">
        <v>122038.34002689162</v>
      </c>
      <c r="Q5559" s="8">
        <v>119499.00158578975</v>
      </c>
      <c r="R5559" s="8">
        <v>114641.729450054</v>
      </c>
      <c r="S5559" s="8">
        <v>135884.55538025941</v>
      </c>
      <c r="T5559" s="8">
        <v>122227.62891261441</v>
      </c>
      <c r="U5559" s="8">
        <v>110670.91709591445</v>
      </c>
      <c r="V5559" s="8">
        <v>121404.71555547589</v>
      </c>
      <c r="W5559" s="8">
        <v>87401.054645079959</v>
      </c>
      <c r="X5559" s="8">
        <v>80332.038178816088</v>
      </c>
    </row>
    <row r="5560" spans="1:24" x14ac:dyDescent="0.3">
      <c r="A5560" s="8">
        <v>98451.211193292635</v>
      </c>
      <c r="B5560" s="8">
        <v>96294.996471468301</v>
      </c>
      <c r="C5560" s="8">
        <v>136657.89569385408</v>
      </c>
      <c r="D5560" s="8">
        <v>135835.8421666724</v>
      </c>
      <c r="E5560" s="8">
        <v>133447.05505517093</v>
      </c>
      <c r="F5560" s="8">
        <v>146375.45342682698</v>
      </c>
      <c r="G5560" s="8">
        <v>149545.15125486968</v>
      </c>
      <c r="H5560" s="8">
        <v>126607.98277883373</v>
      </c>
      <c r="I5560" s="8">
        <v>120067.72081400997</v>
      </c>
      <c r="J5560" s="8">
        <v>132345.63759213421</v>
      </c>
      <c r="K5560" s="8">
        <v>115865.36985624893</v>
      </c>
      <c r="L5560" s="8">
        <v>99982.220074571218</v>
      </c>
      <c r="M5560" s="8">
        <v>101964.18048193167</v>
      </c>
      <c r="N5560" s="8">
        <v>90970.055221092654</v>
      </c>
      <c r="O5560" s="8">
        <v>126486.94582381185</v>
      </c>
      <c r="P5560" s="8">
        <v>121172.6903481833</v>
      </c>
      <c r="Q5560" s="8">
        <v>145100.23000034611</v>
      </c>
      <c r="R5560" s="8">
        <v>129357.078584592</v>
      </c>
      <c r="S5560" s="8">
        <v>134450.22517744792</v>
      </c>
      <c r="T5560" s="8">
        <v>128575.54414131462</v>
      </c>
      <c r="U5560" s="8">
        <v>127330.88487607687</v>
      </c>
      <c r="V5560" s="8">
        <v>119346.61588917041</v>
      </c>
      <c r="W5560" s="8">
        <v>109659.82810981499</v>
      </c>
      <c r="X5560" s="8">
        <v>95888.064319142941</v>
      </c>
    </row>
    <row r="5561" spans="1:24" x14ac:dyDescent="0.3">
      <c r="A5561" s="8">
        <v>109761.75634000105</v>
      </c>
      <c r="B5561" s="8">
        <v>107945.22231735634</v>
      </c>
      <c r="C5561" s="8">
        <v>135756.82478399127</v>
      </c>
      <c r="D5561" s="8">
        <v>125118.75861727378</v>
      </c>
      <c r="E5561" s="8">
        <v>143282.99361890269</v>
      </c>
      <c r="F5561" s="8">
        <v>131811.63998266158</v>
      </c>
      <c r="G5561" s="8">
        <v>131539.30424318413</v>
      </c>
      <c r="H5561" s="8">
        <v>135740.13725826473</v>
      </c>
      <c r="I5561" s="8">
        <v>129197.77124809338</v>
      </c>
      <c r="J5561" s="8">
        <v>125006.0587621029</v>
      </c>
      <c r="K5561" s="8">
        <v>108786.23970875838</v>
      </c>
      <c r="L5561" s="8">
        <v>90825.053777361376</v>
      </c>
      <c r="M5561" s="8">
        <v>103614.47863212142</v>
      </c>
      <c r="N5561" s="8">
        <v>99965.762156272292</v>
      </c>
      <c r="O5561" s="8">
        <v>122819.50273742343</v>
      </c>
      <c r="P5561" s="8">
        <v>113860.45023423644</v>
      </c>
      <c r="Q5561" s="8">
        <v>124896.96482057568</v>
      </c>
      <c r="R5561" s="8">
        <v>119682.3367991035</v>
      </c>
      <c r="S5561" s="8">
        <v>95607.085716582442</v>
      </c>
      <c r="T5561" s="8">
        <v>113991.76222049352</v>
      </c>
      <c r="U5561" s="8">
        <v>92256.366227533552</v>
      </c>
      <c r="V5561" s="8">
        <v>105181.82718390728</v>
      </c>
      <c r="W5561" s="8">
        <v>79085.799193296523</v>
      </c>
      <c r="X5561" s="8">
        <v>70374.771417435433</v>
      </c>
    </row>
    <row r="5562" spans="1:24" x14ac:dyDescent="0.3">
      <c r="A5562" s="8">
        <v>114348.02061272631</v>
      </c>
      <c r="B5562" s="8">
        <v>102012.51667847013</v>
      </c>
      <c r="C5562" s="8">
        <v>127645.81496562275</v>
      </c>
      <c r="D5562" s="8">
        <v>127702.165964195</v>
      </c>
      <c r="E5562" s="8">
        <v>149121.07911714126</v>
      </c>
      <c r="F5562" s="8">
        <v>133649.27137139559</v>
      </c>
      <c r="G5562" s="8">
        <v>119197.48753585978</v>
      </c>
      <c r="H5562" s="8">
        <v>129139.50370351806</v>
      </c>
      <c r="I5562" s="8">
        <v>127581.32709487101</v>
      </c>
      <c r="J5562" s="8">
        <v>117011.0804161592</v>
      </c>
      <c r="K5562" s="8">
        <v>92140.669505525366</v>
      </c>
      <c r="L5562" s="8">
        <v>93162.101117706698</v>
      </c>
      <c r="M5562" s="8">
        <v>92864.671253602792</v>
      </c>
      <c r="N5562" s="8">
        <v>99251.920105200188</v>
      </c>
      <c r="O5562" s="8">
        <v>115299.10304153302</v>
      </c>
      <c r="P5562" s="8">
        <v>117452.77191013523</v>
      </c>
      <c r="Q5562" s="8">
        <v>125354.08097457538</v>
      </c>
      <c r="R5562" s="8">
        <v>135116.2351379733</v>
      </c>
      <c r="S5562" s="8">
        <v>129651.01270338106</v>
      </c>
      <c r="T5562" s="8">
        <v>120614.81883298769</v>
      </c>
      <c r="U5562" s="8">
        <v>116033.47771926559</v>
      </c>
      <c r="V5562" s="8">
        <v>109285.88114406492</v>
      </c>
      <c r="W5562" s="8">
        <v>98880.152454029623</v>
      </c>
      <c r="X5562" s="8">
        <v>104800.02305158986</v>
      </c>
    </row>
    <row r="5563" spans="1:24" x14ac:dyDescent="0.3">
      <c r="A5563" s="8">
        <v>95237.90335982159</v>
      </c>
      <c r="B5563" s="8">
        <v>103038.10056335464</v>
      </c>
      <c r="C5563" s="8">
        <v>128532.31104552209</v>
      </c>
      <c r="D5563" s="8">
        <v>118393.56178040565</v>
      </c>
      <c r="E5563" s="8">
        <v>123242.45460396115</v>
      </c>
      <c r="F5563" s="8">
        <v>115636.28249690562</v>
      </c>
      <c r="G5563" s="8">
        <v>116411.97369805872</v>
      </c>
      <c r="H5563" s="8">
        <v>137767.5829410704</v>
      </c>
      <c r="I5563" s="8">
        <v>104576.46482466366</v>
      </c>
      <c r="J5563" s="8">
        <v>105187.55032591228</v>
      </c>
      <c r="K5563" s="8">
        <v>82555.130563989835</v>
      </c>
      <c r="L5563" s="8">
        <v>78867.291040727709</v>
      </c>
      <c r="M5563" s="8">
        <v>57347.513715935325</v>
      </c>
      <c r="N5563" s="8">
        <v>65366.834334725696</v>
      </c>
      <c r="O5563" s="8">
        <v>101435.6953758443</v>
      </c>
      <c r="P5563" s="8">
        <v>75411.346602875856</v>
      </c>
      <c r="Q5563" s="8">
        <v>88356.928684869403</v>
      </c>
      <c r="R5563" s="8">
        <v>85155.504015247265</v>
      </c>
      <c r="S5563" s="8">
        <v>81870.745516959752</v>
      </c>
      <c r="T5563" s="8">
        <v>101052.67071437751</v>
      </c>
      <c r="U5563" s="8">
        <v>67210.493984996778</v>
      </c>
      <c r="V5563" s="8">
        <v>97962.90474607941</v>
      </c>
      <c r="W5563" s="8">
        <v>62347.799420506402</v>
      </c>
      <c r="X5563" s="8">
        <v>67503.624031926054</v>
      </c>
    </row>
    <row r="5564" spans="1:24" x14ac:dyDescent="0.3">
      <c r="A5564" s="8">
        <v>110024.51015004865</v>
      </c>
      <c r="B5564" s="8">
        <v>109396.23261540917</v>
      </c>
      <c r="C5564" s="8">
        <v>130366.70118710835</v>
      </c>
      <c r="D5564" s="8">
        <v>139335.69659398901</v>
      </c>
      <c r="E5564" s="8">
        <v>142614.80927643972</v>
      </c>
      <c r="F5564" s="8">
        <v>153257.77320027925</v>
      </c>
      <c r="G5564" s="8">
        <v>144908.69107684205</v>
      </c>
      <c r="H5564" s="8">
        <v>152144.43052630176</v>
      </c>
      <c r="I5564" s="8">
        <v>134712.29936275742</v>
      </c>
      <c r="J5564" s="8">
        <v>139483.97058982938</v>
      </c>
      <c r="K5564" s="8">
        <v>108687.24289139161</v>
      </c>
      <c r="L5564" s="8">
        <v>132439.25193906971</v>
      </c>
      <c r="M5564" s="8">
        <v>123391.76877779502</v>
      </c>
      <c r="N5564" s="8">
        <v>134478.55538811127</v>
      </c>
      <c r="O5564" s="8">
        <v>159360.90167079095</v>
      </c>
      <c r="P5564" s="8">
        <v>152527.8551698321</v>
      </c>
      <c r="Q5564" s="8">
        <v>169553.0927799638</v>
      </c>
      <c r="R5564" s="8">
        <v>181013.48535957909</v>
      </c>
      <c r="S5564" s="8">
        <v>186644.56750250462</v>
      </c>
      <c r="T5564" s="8">
        <v>185927.63794384923</v>
      </c>
      <c r="U5564" s="8">
        <v>169742.72525757662</v>
      </c>
      <c r="V5564" s="8">
        <v>166899.66009774621</v>
      </c>
      <c r="W5564" s="8">
        <v>145657.0509697622</v>
      </c>
      <c r="X5564" s="8">
        <v>158984.04042574338</v>
      </c>
    </row>
    <row r="5565" spans="1:24" x14ac:dyDescent="0.3">
      <c r="A5565" s="8">
        <v>105916.53009819608</v>
      </c>
      <c r="B5565" s="8">
        <v>112650.3436348159</v>
      </c>
      <c r="C5565" s="8">
        <v>124551.02006270719</v>
      </c>
      <c r="D5565" s="8">
        <v>108443.39615933731</v>
      </c>
      <c r="E5565" s="8">
        <v>130929.38332726399</v>
      </c>
      <c r="F5565" s="8">
        <v>120988.88157856886</v>
      </c>
      <c r="G5565" s="8">
        <v>126814.65353055116</v>
      </c>
      <c r="H5565" s="8">
        <v>132815.17997165225</v>
      </c>
      <c r="I5565" s="8">
        <v>119487.85181553304</v>
      </c>
      <c r="J5565" s="8">
        <v>113375.68418545308</v>
      </c>
      <c r="K5565" s="8">
        <v>81023.425361257279</v>
      </c>
      <c r="L5565" s="8">
        <v>96122.995814825321</v>
      </c>
      <c r="M5565" s="8">
        <v>93386.606440733085</v>
      </c>
      <c r="N5565" s="8">
        <v>81603.369961925608</v>
      </c>
      <c r="O5565" s="8">
        <v>109408.4503192766</v>
      </c>
      <c r="P5565" s="8">
        <v>105246.70433890459</v>
      </c>
      <c r="Q5565" s="8">
        <v>107246.39451892313</v>
      </c>
      <c r="R5565" s="8">
        <v>106482.94733103272</v>
      </c>
      <c r="S5565" s="8">
        <v>114540.58827282662</v>
      </c>
      <c r="T5565" s="8">
        <v>120733.55457633355</v>
      </c>
      <c r="U5565" s="8">
        <v>110854.71453452217</v>
      </c>
      <c r="V5565" s="8">
        <v>101775.81156720806</v>
      </c>
      <c r="W5565" s="8">
        <v>73713.257574102463</v>
      </c>
      <c r="X5565" s="8">
        <v>78763.479934058458</v>
      </c>
    </row>
    <row r="5566" spans="1:24" x14ac:dyDescent="0.3">
      <c r="A5566" s="8">
        <v>109102.11373472671</v>
      </c>
      <c r="B5566" s="8">
        <v>116205.55379435743</v>
      </c>
      <c r="C5566" s="8">
        <v>141882.86480358476</v>
      </c>
      <c r="D5566" s="8">
        <v>116673.91580285806</v>
      </c>
      <c r="E5566" s="8">
        <v>134196.7986701183</v>
      </c>
      <c r="F5566" s="8">
        <v>135301.4998988111</v>
      </c>
      <c r="G5566" s="8">
        <v>148568.43389160425</v>
      </c>
      <c r="H5566" s="8">
        <v>148073.0827582216</v>
      </c>
      <c r="I5566" s="8">
        <v>154426.3438187977</v>
      </c>
      <c r="J5566" s="8">
        <v>148943.00295614975</v>
      </c>
      <c r="K5566" s="8">
        <v>132467.76516446573</v>
      </c>
      <c r="L5566" s="8">
        <v>112611.90536509808</v>
      </c>
      <c r="M5566" s="8">
        <v>117670.27300285525</v>
      </c>
      <c r="N5566" s="8">
        <v>125908.10776470871</v>
      </c>
      <c r="O5566" s="8">
        <v>152398.71808518827</v>
      </c>
      <c r="P5566" s="8">
        <v>128424.87882219769</v>
      </c>
      <c r="Q5566" s="8">
        <v>141002.53232748326</v>
      </c>
      <c r="R5566" s="8">
        <v>143647.68793748927</v>
      </c>
      <c r="S5566" s="8">
        <v>172067.35323931093</v>
      </c>
      <c r="T5566" s="8">
        <v>164935.51136061564</v>
      </c>
      <c r="U5566" s="8">
        <v>150742.10852305809</v>
      </c>
      <c r="V5566" s="8">
        <v>176240.58492430332</v>
      </c>
      <c r="W5566" s="8">
        <v>153731.48042314759</v>
      </c>
      <c r="X5566" s="8">
        <v>139680.63602445845</v>
      </c>
    </row>
    <row r="5567" spans="1:24" x14ac:dyDescent="0.3">
      <c r="A5567" s="8">
        <v>92166.3043445566</v>
      </c>
      <c r="B5567" s="8">
        <v>90837.210418781586</v>
      </c>
      <c r="C5567" s="8">
        <v>124139.01374410484</v>
      </c>
      <c r="D5567" s="8">
        <v>121325.16322352381</v>
      </c>
      <c r="E5567" s="8">
        <v>116994.27175879647</v>
      </c>
      <c r="F5567" s="8">
        <v>114225.75191215126</v>
      </c>
      <c r="G5567" s="8">
        <v>118539.82225293221</v>
      </c>
      <c r="H5567" s="8">
        <v>129197.63182761171</v>
      </c>
      <c r="I5567" s="8">
        <v>110811.40011921224</v>
      </c>
      <c r="J5567" s="8">
        <v>114020.57860429373</v>
      </c>
      <c r="K5567" s="8">
        <v>97855.457827645107</v>
      </c>
      <c r="L5567" s="8">
        <v>105642.58241350195</v>
      </c>
      <c r="M5567" s="8">
        <v>81280.651766026393</v>
      </c>
      <c r="N5567" s="8">
        <v>76860.689515090853</v>
      </c>
      <c r="O5567" s="8">
        <v>121535.10776395921</v>
      </c>
      <c r="P5567" s="8">
        <v>112506.5755662054</v>
      </c>
      <c r="Q5567" s="8">
        <v>108218.26167242593</v>
      </c>
      <c r="R5567" s="8">
        <v>106144.57709854499</v>
      </c>
      <c r="S5567" s="8">
        <v>106279.05005172385</v>
      </c>
      <c r="T5567" s="8">
        <v>120801.80812467044</v>
      </c>
      <c r="U5567" s="8">
        <v>98894.242443768439</v>
      </c>
      <c r="V5567" s="8">
        <v>95680.576398388454</v>
      </c>
      <c r="W5567" s="8">
        <v>83815.98917462182</v>
      </c>
      <c r="X5567" s="8">
        <v>86904.164634394197</v>
      </c>
    </row>
    <row r="5568" spans="1:24" x14ac:dyDescent="0.3">
      <c r="A5568" s="8">
        <v>104221.65897836002</v>
      </c>
      <c r="B5568" s="8">
        <v>102795.46665294768</v>
      </c>
      <c r="C5568" s="8">
        <v>130288.92743043738</v>
      </c>
      <c r="D5568" s="8">
        <v>135695.0525743186</v>
      </c>
      <c r="E5568" s="8">
        <v>127490.81847818023</v>
      </c>
      <c r="F5568" s="8">
        <v>138635.52589002086</v>
      </c>
      <c r="G5568" s="8">
        <v>125029.17187353811</v>
      </c>
      <c r="H5568" s="8">
        <v>128208.40205487129</v>
      </c>
      <c r="I5568" s="8">
        <v>120476.73765560065</v>
      </c>
      <c r="J5568" s="8">
        <v>138141.1637027986</v>
      </c>
      <c r="K5568" s="8">
        <v>111715.84296238782</v>
      </c>
      <c r="L5568" s="8">
        <v>99033.042481922792</v>
      </c>
      <c r="M5568" s="8">
        <v>100446.14059426518</v>
      </c>
      <c r="N5568" s="8">
        <v>104766.85077210833</v>
      </c>
      <c r="O5568" s="8">
        <v>125144.45283967858</v>
      </c>
      <c r="P5568" s="8">
        <v>130606.50758411744</v>
      </c>
      <c r="Q5568" s="8">
        <v>121163.94001007422</v>
      </c>
      <c r="R5568" s="8">
        <v>121106.23281659934</v>
      </c>
      <c r="S5568" s="8">
        <v>122192.77713609934</v>
      </c>
      <c r="T5568" s="8">
        <v>135122.13754093816</v>
      </c>
      <c r="U5568" s="8">
        <v>118269.07953340981</v>
      </c>
      <c r="V5568" s="8">
        <v>140024.70551863746</v>
      </c>
      <c r="W5568" s="8">
        <v>112197.34667362335</v>
      </c>
      <c r="X5568" s="8">
        <v>95750.006322587316</v>
      </c>
    </row>
    <row r="5569" spans="1:24" x14ac:dyDescent="0.3">
      <c r="A5569" s="8">
        <v>112968.67511865497</v>
      </c>
      <c r="B5569" s="8">
        <v>96497.490515231548</v>
      </c>
      <c r="C5569" s="8">
        <v>131130.03308062739</v>
      </c>
      <c r="D5569" s="8">
        <v>144304.50682325411</v>
      </c>
      <c r="E5569" s="8">
        <v>156568.60770997056</v>
      </c>
      <c r="F5569" s="8">
        <v>153920.64483515339</v>
      </c>
      <c r="G5569" s="8">
        <v>145973.6918152773</v>
      </c>
      <c r="H5569" s="8">
        <v>154562.44885594689</v>
      </c>
      <c r="I5569" s="8">
        <v>136509.85030234628</v>
      </c>
      <c r="J5569" s="8">
        <v>143847.65296066587</v>
      </c>
      <c r="K5569" s="8">
        <v>118548.64626353854</v>
      </c>
      <c r="L5569" s="8">
        <v>122540.51564288035</v>
      </c>
      <c r="M5569" s="8">
        <v>132464.79909922677</v>
      </c>
      <c r="N5569" s="8">
        <v>114316.07456971631</v>
      </c>
      <c r="O5569" s="8">
        <v>156445.20387437558</v>
      </c>
      <c r="P5569" s="8">
        <v>162075.02038282761</v>
      </c>
      <c r="Q5569" s="8">
        <v>158457.5191105844</v>
      </c>
      <c r="R5569" s="8">
        <v>150145.8681622913</v>
      </c>
      <c r="S5569" s="8">
        <v>158520.32163377444</v>
      </c>
      <c r="T5569" s="8">
        <v>168736.27393730922</v>
      </c>
      <c r="U5569" s="8">
        <v>138238.32100381076</v>
      </c>
      <c r="V5569" s="8">
        <v>143046.96780058002</v>
      </c>
      <c r="W5569" s="8">
        <v>138790.11500423419</v>
      </c>
      <c r="X5569" s="8">
        <v>131458.33116270148</v>
      </c>
    </row>
    <row r="5570" spans="1:24" x14ac:dyDescent="0.3">
      <c r="A5570" s="8">
        <v>112817.02661120813</v>
      </c>
      <c r="B5570" s="8">
        <v>123512.41358771357</v>
      </c>
      <c r="C5570" s="8">
        <v>138475.44994649105</v>
      </c>
      <c r="D5570" s="8">
        <v>116957.3968983021</v>
      </c>
      <c r="E5570" s="8">
        <v>124198.60443326271</v>
      </c>
      <c r="F5570" s="8">
        <v>141457.50027682883</v>
      </c>
      <c r="G5570" s="8">
        <v>137270.68386513364</v>
      </c>
      <c r="H5570" s="8">
        <v>145321.32512802488</v>
      </c>
      <c r="I5570" s="8">
        <v>124089.16947183266</v>
      </c>
      <c r="J5570" s="8">
        <v>131555.24700025952</v>
      </c>
      <c r="K5570" s="8">
        <v>131228.83301926748</v>
      </c>
      <c r="L5570" s="8">
        <v>130856.23800172131</v>
      </c>
      <c r="M5570" s="8">
        <v>127707.88327532995</v>
      </c>
      <c r="N5570" s="8">
        <v>143436.28245319912</v>
      </c>
      <c r="O5570" s="8">
        <v>162778.79794451589</v>
      </c>
      <c r="P5570" s="8">
        <v>155813.30807472271</v>
      </c>
      <c r="Q5570" s="8">
        <v>153796.46094069548</v>
      </c>
      <c r="R5570" s="8">
        <v>176075.10407042367</v>
      </c>
      <c r="S5570" s="8">
        <v>172601.89883657909</v>
      </c>
      <c r="T5570" s="8">
        <v>165605.02672345779</v>
      </c>
      <c r="U5570" s="8">
        <v>153031.29123342506</v>
      </c>
      <c r="V5570" s="8">
        <v>150767.881011594</v>
      </c>
      <c r="W5570" s="8">
        <v>154865.54582011749</v>
      </c>
      <c r="X5570" s="8">
        <v>140510.75610942891</v>
      </c>
    </row>
    <row r="5571" spans="1:24" x14ac:dyDescent="0.3">
      <c r="A5571" s="8">
        <v>101087.40227113731</v>
      </c>
      <c r="B5571" s="8">
        <v>87701.464627648194</v>
      </c>
      <c r="C5571" s="8">
        <v>129291.28512657016</v>
      </c>
      <c r="D5571" s="8">
        <v>128769.6109970398</v>
      </c>
      <c r="E5571" s="8">
        <v>140741.38575378689</v>
      </c>
      <c r="F5571" s="8">
        <v>148194.56235332292</v>
      </c>
      <c r="G5571" s="8">
        <v>132667.38868034547</v>
      </c>
      <c r="H5571" s="8">
        <v>131837.07353101077</v>
      </c>
      <c r="I5571" s="8">
        <v>115397.4577126251</v>
      </c>
      <c r="J5571" s="8">
        <v>138869.387563528</v>
      </c>
      <c r="K5571" s="8">
        <v>111740.65248526294</v>
      </c>
      <c r="L5571" s="8">
        <v>111863.65296609841</v>
      </c>
      <c r="M5571" s="8">
        <v>103912.32102221683</v>
      </c>
      <c r="N5571" s="8">
        <v>103331.73583279441</v>
      </c>
      <c r="O5571" s="8">
        <v>138706.09053840526</v>
      </c>
      <c r="P5571" s="8">
        <v>129607.77824446819</v>
      </c>
      <c r="Q5571" s="8">
        <v>149216.23104180361</v>
      </c>
      <c r="R5571" s="8">
        <v>160660.19390308726</v>
      </c>
      <c r="S5571" s="8">
        <v>144552.94556197259</v>
      </c>
      <c r="T5571" s="8">
        <v>140715.71301164056</v>
      </c>
      <c r="U5571" s="8">
        <v>129354.48310782976</v>
      </c>
      <c r="V5571" s="8">
        <v>140834.2770478084</v>
      </c>
      <c r="W5571" s="8">
        <v>121352.67956038588</v>
      </c>
      <c r="X5571" s="8">
        <v>107936.97271963394</v>
      </c>
    </row>
    <row r="5572" spans="1:24" x14ac:dyDescent="0.3">
      <c r="A5572" s="8">
        <v>97124.746891411065</v>
      </c>
      <c r="B5572" s="8">
        <v>108390.62989542984</v>
      </c>
      <c r="C5572" s="8">
        <v>135420.09722114707</v>
      </c>
      <c r="D5572" s="8">
        <v>118493.96671554036</v>
      </c>
      <c r="E5572" s="8">
        <v>126765.62362370981</v>
      </c>
      <c r="F5572" s="8">
        <v>115963.68938909848</v>
      </c>
      <c r="G5572" s="8">
        <v>133189.86811179377</v>
      </c>
      <c r="H5572" s="8">
        <v>128643.43113119174</v>
      </c>
      <c r="I5572" s="8">
        <v>129077.37906547867</v>
      </c>
      <c r="J5572" s="8">
        <v>113479.70732679415</v>
      </c>
      <c r="K5572" s="8">
        <v>106995.09798375535</v>
      </c>
      <c r="L5572" s="8">
        <v>96184.461431151169</v>
      </c>
      <c r="M5572" s="8">
        <v>92578.917065940885</v>
      </c>
      <c r="N5572" s="8">
        <v>106015.73106442009</v>
      </c>
      <c r="O5572" s="8">
        <v>128973.84737581239</v>
      </c>
      <c r="P5572" s="8">
        <v>100088.51782807789</v>
      </c>
      <c r="Q5572" s="8">
        <v>120047.97777820464</v>
      </c>
      <c r="R5572" s="8">
        <v>106146.99790503665</v>
      </c>
      <c r="S5572" s="8">
        <v>120381.01146835138</v>
      </c>
      <c r="T5572" s="8">
        <v>110251.73256375529</v>
      </c>
      <c r="U5572" s="8">
        <v>96766.604969864711</v>
      </c>
      <c r="V5572" s="8">
        <v>100467.17730757644</v>
      </c>
      <c r="W5572" s="8">
        <v>89892.11196573879</v>
      </c>
      <c r="X5572" s="8">
        <v>82530.898735824419</v>
      </c>
    </row>
    <row r="5573" spans="1:24" x14ac:dyDescent="0.3">
      <c r="A5573" s="8">
        <v>105090.10681814446</v>
      </c>
      <c r="B5573" s="8">
        <v>103575.62096332201</v>
      </c>
      <c r="C5573" s="8">
        <v>126150.13533633846</v>
      </c>
      <c r="D5573" s="8">
        <v>122858.54757237268</v>
      </c>
      <c r="E5573" s="8">
        <v>135801.81864044492</v>
      </c>
      <c r="F5573" s="8">
        <v>146065.56454958188</v>
      </c>
      <c r="G5573" s="8">
        <v>145727.23571276828</v>
      </c>
      <c r="H5573" s="8">
        <v>149909.38666866522</v>
      </c>
      <c r="I5573" s="8">
        <v>140413.63563527033</v>
      </c>
      <c r="J5573" s="8">
        <v>138860.8101756305</v>
      </c>
      <c r="K5573" s="8">
        <v>124099.02018135443</v>
      </c>
      <c r="L5573" s="8">
        <v>119656.94206471585</v>
      </c>
      <c r="M5573" s="8">
        <v>116186.93826700133</v>
      </c>
      <c r="N5573" s="8">
        <v>117790.9121066201</v>
      </c>
      <c r="O5573" s="8">
        <v>131269.32095373794</v>
      </c>
      <c r="P5573" s="8">
        <v>130602.26869146797</v>
      </c>
      <c r="Q5573" s="8">
        <v>138762.553392826</v>
      </c>
      <c r="R5573" s="8">
        <v>151260.44307789422</v>
      </c>
      <c r="S5573" s="8">
        <v>150298.04677476338</v>
      </c>
      <c r="T5573" s="8">
        <v>140523.5686841117</v>
      </c>
      <c r="U5573" s="8">
        <v>149395.6434539872</v>
      </c>
      <c r="V5573" s="8">
        <v>153596.66983790669</v>
      </c>
      <c r="W5573" s="8">
        <v>126341.92453635244</v>
      </c>
      <c r="X5573" s="8">
        <v>117486.25614448448</v>
      </c>
    </row>
    <row r="5574" spans="1:24" x14ac:dyDescent="0.3">
      <c r="A5574" s="8">
        <v>113014.08885216815</v>
      </c>
      <c r="B5574" s="8">
        <v>96575.310523349937</v>
      </c>
      <c r="C5574" s="8">
        <v>120707.46877030366</v>
      </c>
      <c r="D5574" s="8">
        <v>116072.9960139676</v>
      </c>
      <c r="E5574" s="8">
        <v>114944.0042305157</v>
      </c>
      <c r="F5574" s="8">
        <v>119389.21462092355</v>
      </c>
      <c r="G5574" s="8">
        <v>117293.94680746729</v>
      </c>
      <c r="H5574" s="8">
        <v>137733.53432495144</v>
      </c>
      <c r="I5574" s="8">
        <v>106886.68191512594</v>
      </c>
      <c r="J5574" s="8">
        <v>101260.43926986474</v>
      </c>
      <c r="K5574" s="8">
        <v>106152.21887081816</v>
      </c>
      <c r="L5574" s="8">
        <v>95743.503358984992</v>
      </c>
      <c r="M5574" s="8">
        <v>108009.91660763351</v>
      </c>
      <c r="N5574" s="8">
        <v>100263.84684946986</v>
      </c>
      <c r="O5574" s="8">
        <v>118075.60485443674</v>
      </c>
      <c r="P5574" s="8">
        <v>117856.82691876627</v>
      </c>
      <c r="Q5574" s="8">
        <v>113562.01191975792</v>
      </c>
      <c r="R5574" s="8">
        <v>122664.22848756028</v>
      </c>
      <c r="S5574" s="8">
        <v>128494.50954545182</v>
      </c>
      <c r="T5574" s="8">
        <v>146018.79165662569</v>
      </c>
      <c r="U5574" s="8">
        <v>116437.89949505197</v>
      </c>
      <c r="V5574" s="8">
        <v>111454.36655581041</v>
      </c>
      <c r="W5574" s="8">
        <v>108058.71406667939</v>
      </c>
      <c r="X5574" s="8">
        <v>93233.28612115026</v>
      </c>
    </row>
    <row r="5575" spans="1:24" x14ac:dyDescent="0.3">
      <c r="A5575" s="8">
        <v>104549.55445699905</v>
      </c>
      <c r="B5575" s="8">
        <v>100210.65183096219</v>
      </c>
      <c r="C5575" s="8">
        <v>129227.80568464794</v>
      </c>
      <c r="D5575" s="8">
        <v>140170.27825529684</v>
      </c>
      <c r="E5575" s="8">
        <v>127588.3715560445</v>
      </c>
      <c r="F5575" s="8">
        <v>125095.04570983544</v>
      </c>
      <c r="G5575" s="8">
        <v>137776.71364692482</v>
      </c>
      <c r="H5575" s="8">
        <v>133504.59537787674</v>
      </c>
      <c r="I5575" s="8">
        <v>112684.98656678679</v>
      </c>
      <c r="J5575" s="8">
        <v>114533.40490842063</v>
      </c>
      <c r="K5575" s="8">
        <v>102804.38140115589</v>
      </c>
      <c r="L5575" s="8">
        <v>95945.080042746369</v>
      </c>
      <c r="M5575" s="8">
        <v>89127.75579978303</v>
      </c>
      <c r="N5575" s="8">
        <v>85192.257885120838</v>
      </c>
      <c r="O5575" s="8">
        <v>111925.0379129058</v>
      </c>
      <c r="P5575" s="8">
        <v>108745.85845301481</v>
      </c>
      <c r="Q5575" s="8">
        <v>108813.6519721541</v>
      </c>
      <c r="R5575" s="8">
        <v>115069.64522436276</v>
      </c>
      <c r="S5575" s="8">
        <v>124569.3348489018</v>
      </c>
      <c r="T5575" s="8">
        <v>122693.68317757171</v>
      </c>
      <c r="U5575" s="8">
        <v>93915.507029957458</v>
      </c>
      <c r="V5575" s="8">
        <v>114691.79710462187</v>
      </c>
      <c r="W5575" s="8">
        <v>94151.16884660926</v>
      </c>
      <c r="X5575" s="8">
        <v>88347.567668275762</v>
      </c>
    </row>
    <row r="5576" spans="1:24" x14ac:dyDescent="0.3">
      <c r="A5576" s="8">
        <v>97162.414818915291</v>
      </c>
      <c r="B5576" s="8">
        <v>89348.915311758639</v>
      </c>
      <c r="C5576" s="8">
        <v>129216.86915818248</v>
      </c>
      <c r="D5576" s="8">
        <v>123059.10326706311</v>
      </c>
      <c r="E5576" s="8">
        <v>126159.15564964381</v>
      </c>
      <c r="F5576" s="8">
        <v>126853.1040655415</v>
      </c>
      <c r="G5576" s="8">
        <v>121361.37995671923</v>
      </c>
      <c r="H5576" s="8">
        <v>139036.3712547888</v>
      </c>
      <c r="I5576" s="8">
        <v>118940.95463281355</v>
      </c>
      <c r="J5576" s="8">
        <v>113621.45405622447</v>
      </c>
      <c r="K5576" s="8">
        <v>111929.72134960257</v>
      </c>
      <c r="L5576" s="8">
        <v>95407.163880784792</v>
      </c>
      <c r="M5576" s="8">
        <v>98672.220318657506</v>
      </c>
      <c r="N5576" s="8">
        <v>84072.407584002271</v>
      </c>
      <c r="O5576" s="8">
        <v>108227.04952625408</v>
      </c>
      <c r="P5576" s="8">
        <v>119661.44844865031</v>
      </c>
      <c r="Q5576" s="8">
        <v>120130.43248048751</v>
      </c>
      <c r="R5576" s="8">
        <v>123083.53785103057</v>
      </c>
      <c r="S5576" s="8">
        <v>123762.67311242632</v>
      </c>
      <c r="T5576" s="8">
        <v>137962.34673478731</v>
      </c>
      <c r="U5576" s="8">
        <v>119935.34721327358</v>
      </c>
      <c r="V5576" s="8">
        <v>103667.0110562199</v>
      </c>
      <c r="W5576" s="8">
        <v>105682.15491313607</v>
      </c>
      <c r="X5576" s="8">
        <v>99257.188561107032</v>
      </c>
    </row>
    <row r="5577" spans="1:24" x14ac:dyDescent="0.3">
      <c r="A5577" s="8">
        <v>93912.771036873193</v>
      </c>
      <c r="B5577" s="8">
        <v>98753.369008176043</v>
      </c>
      <c r="C5577" s="8">
        <v>129278.27670591188</v>
      </c>
      <c r="D5577" s="8">
        <v>128883.76928259646</v>
      </c>
      <c r="E5577" s="8">
        <v>126909.9200319052</v>
      </c>
      <c r="F5577" s="8">
        <v>135571.55102690274</v>
      </c>
      <c r="G5577" s="8">
        <v>154990.03473243743</v>
      </c>
      <c r="H5577" s="8">
        <v>150834.46412725444</v>
      </c>
      <c r="I5577" s="8">
        <v>131953.51456066905</v>
      </c>
      <c r="J5577" s="8">
        <v>131417.7369398415</v>
      </c>
      <c r="K5577" s="8">
        <v>106793.51917813953</v>
      </c>
      <c r="L5577" s="8">
        <v>113516.97243769113</v>
      </c>
      <c r="M5577" s="8">
        <v>102875.44655753145</v>
      </c>
      <c r="N5577" s="8">
        <v>101874.15827474085</v>
      </c>
      <c r="O5577" s="8">
        <v>135282.51762197769</v>
      </c>
      <c r="P5577" s="8">
        <v>132203.20512404296</v>
      </c>
      <c r="Q5577" s="8">
        <v>134492.41251349321</v>
      </c>
      <c r="R5577" s="8">
        <v>146495.43636624774</v>
      </c>
      <c r="S5577" s="8">
        <v>183292.79089123241</v>
      </c>
      <c r="T5577" s="8">
        <v>168662.20146249962</v>
      </c>
      <c r="U5577" s="8">
        <v>160159.82144126378</v>
      </c>
      <c r="V5577" s="8">
        <v>153967.02104361085</v>
      </c>
      <c r="W5577" s="8">
        <v>129825.94563466063</v>
      </c>
      <c r="X5577" s="8">
        <v>128553.27479377878</v>
      </c>
    </row>
    <row r="5578" spans="1:24" x14ac:dyDescent="0.3">
      <c r="A5578" s="8">
        <v>102814.10698712063</v>
      </c>
      <c r="B5578" s="8">
        <v>113034.24727549695</v>
      </c>
      <c r="C5578" s="8">
        <v>141933.83327483473</v>
      </c>
      <c r="D5578" s="8">
        <v>133050.79751167743</v>
      </c>
      <c r="E5578" s="8">
        <v>121815.08478363379</v>
      </c>
      <c r="F5578" s="8">
        <v>146553.19408348246</v>
      </c>
      <c r="G5578" s="8">
        <v>147449.76049479874</v>
      </c>
      <c r="H5578" s="8">
        <v>139786.09345574913</v>
      </c>
      <c r="I5578" s="8">
        <v>139825.99710798822</v>
      </c>
      <c r="J5578" s="8">
        <v>141463.19678683305</v>
      </c>
      <c r="K5578" s="8">
        <v>126171.26231549631</v>
      </c>
      <c r="L5578" s="8">
        <v>117545.98930149146</v>
      </c>
      <c r="M5578" s="8">
        <v>122597.48298140957</v>
      </c>
      <c r="N5578" s="8">
        <v>107382.66136641601</v>
      </c>
      <c r="O5578" s="8">
        <v>146169.85373648515</v>
      </c>
      <c r="P5578" s="8">
        <v>149142.8321684844</v>
      </c>
      <c r="Q5578" s="8">
        <v>136388.82649759419</v>
      </c>
      <c r="R5578" s="8">
        <v>152631.45534064667</v>
      </c>
      <c r="S5578" s="8">
        <v>166673.86857355331</v>
      </c>
      <c r="T5578" s="8">
        <v>153969.09003825465</v>
      </c>
      <c r="U5578" s="8">
        <v>157319.56286387116</v>
      </c>
      <c r="V5578" s="8">
        <v>158001.10863920377</v>
      </c>
      <c r="W5578" s="8">
        <v>137315.37101201864</v>
      </c>
      <c r="X5578" s="8">
        <v>151380.25731085768</v>
      </c>
    </row>
    <row r="5579" spans="1:24" x14ac:dyDescent="0.3">
      <c r="A5579" s="8">
        <v>114313.4957352356</v>
      </c>
      <c r="B5579" s="8">
        <v>96671.410017020433</v>
      </c>
      <c r="C5579" s="8">
        <v>145270.15477138603</v>
      </c>
      <c r="D5579" s="8">
        <v>149193.15616606057</v>
      </c>
      <c r="E5579" s="8">
        <v>137008.62086595083</v>
      </c>
      <c r="F5579" s="8">
        <v>142084.88831825045</v>
      </c>
      <c r="G5579" s="8">
        <v>141293.76898610912</v>
      </c>
      <c r="H5579" s="8">
        <v>145096.12046173087</v>
      </c>
      <c r="I5579" s="8">
        <v>118454.5464480134</v>
      </c>
      <c r="J5579" s="8">
        <v>117507.89300446224</v>
      </c>
      <c r="K5579" s="8">
        <v>107278.2465641896</v>
      </c>
      <c r="L5579" s="8">
        <v>114315.76750207291</v>
      </c>
      <c r="M5579" s="8">
        <v>90837.786062049257</v>
      </c>
      <c r="N5579" s="8">
        <v>91550.99411355186</v>
      </c>
      <c r="O5579" s="8">
        <v>142065.97365831322</v>
      </c>
      <c r="P5579" s="8">
        <v>127918.36456211602</v>
      </c>
      <c r="Q5579" s="8">
        <v>129585.29003889585</v>
      </c>
      <c r="R5579" s="8">
        <v>136603.43299525219</v>
      </c>
      <c r="S5579" s="8">
        <v>136097.32273474205</v>
      </c>
      <c r="T5579" s="8">
        <v>142915.04525906596</v>
      </c>
      <c r="U5579" s="8">
        <v>115109.58065088608</v>
      </c>
      <c r="V5579" s="8">
        <v>117382.98310022458</v>
      </c>
      <c r="W5579" s="8">
        <v>99683.953054219659</v>
      </c>
      <c r="X5579" s="8">
        <v>98402.027912669801</v>
      </c>
    </row>
    <row r="5580" spans="1:24" x14ac:dyDescent="0.3">
      <c r="A5580" s="8">
        <v>91060.631051828794</v>
      </c>
      <c r="B5580" s="8">
        <v>76046.347459168668</v>
      </c>
      <c r="C5580" s="8">
        <v>129093.39163604652</v>
      </c>
      <c r="D5580" s="8">
        <v>108930.71799726548</v>
      </c>
      <c r="E5580" s="8">
        <v>118483.66061363554</v>
      </c>
      <c r="F5580" s="8">
        <v>124699.27855788977</v>
      </c>
      <c r="G5580" s="8">
        <v>144266.83926485604</v>
      </c>
      <c r="H5580" s="8">
        <v>130590.43078379819</v>
      </c>
      <c r="I5580" s="8">
        <v>113244.90084499505</v>
      </c>
      <c r="J5580" s="8">
        <v>115222.03713211938</v>
      </c>
      <c r="K5580" s="8">
        <v>96693.602766349417</v>
      </c>
      <c r="L5580" s="8">
        <v>112240.02026427629</v>
      </c>
      <c r="M5580" s="8">
        <v>88844.367936195762</v>
      </c>
      <c r="N5580" s="8">
        <v>71103.839607224101</v>
      </c>
      <c r="O5580" s="8">
        <v>120846.81925176205</v>
      </c>
      <c r="P5580" s="8">
        <v>110567.41503751016</v>
      </c>
      <c r="Q5580" s="8">
        <v>112914.58286837903</v>
      </c>
      <c r="R5580" s="8">
        <v>115600.22359632696</v>
      </c>
      <c r="S5580" s="8">
        <v>122218.89289158597</v>
      </c>
      <c r="T5580" s="8">
        <v>142652.55439119137</v>
      </c>
      <c r="U5580" s="8">
        <v>105360.79622186722</v>
      </c>
      <c r="V5580" s="8">
        <v>123111.95695632868</v>
      </c>
      <c r="W5580" s="8">
        <v>104318.63415552833</v>
      </c>
      <c r="X5580" s="8">
        <v>112466.95046135488</v>
      </c>
    </row>
    <row r="5581" spans="1:24" x14ac:dyDescent="0.3">
      <c r="A5581" s="8">
        <v>116288.22834139591</v>
      </c>
      <c r="B5581" s="8">
        <v>106774.73510986438</v>
      </c>
      <c r="C5581" s="8">
        <v>129556.06760019291</v>
      </c>
      <c r="D5581" s="8">
        <v>133268.02204854833</v>
      </c>
      <c r="E5581" s="8">
        <v>142425.15634128856</v>
      </c>
      <c r="F5581" s="8">
        <v>141486.71092584927</v>
      </c>
      <c r="G5581" s="8">
        <v>149933.3556051593</v>
      </c>
      <c r="H5581" s="8">
        <v>149289.33169488504</v>
      </c>
      <c r="I5581" s="8">
        <v>134867.43919317087</v>
      </c>
      <c r="J5581" s="8">
        <v>124817.1076688044</v>
      </c>
      <c r="K5581" s="8">
        <v>124245.27583325698</v>
      </c>
      <c r="L5581" s="8">
        <v>99244.876637152527</v>
      </c>
      <c r="M5581" s="8">
        <v>99762.841984747982</v>
      </c>
      <c r="N5581" s="8">
        <v>116081.106313109</v>
      </c>
      <c r="O5581" s="8">
        <v>136091.74071046972</v>
      </c>
      <c r="P5581" s="8">
        <v>144314.99151373841</v>
      </c>
      <c r="Q5581" s="8">
        <v>126112.95325899788</v>
      </c>
      <c r="R5581" s="8">
        <v>139382.72381956407</v>
      </c>
      <c r="S5581" s="8">
        <v>142947.14305060892</v>
      </c>
      <c r="T5581" s="8">
        <v>131860.03822271287</v>
      </c>
      <c r="U5581" s="8">
        <v>118556.73467899946</v>
      </c>
      <c r="V5581" s="8">
        <v>117222.02583823144</v>
      </c>
      <c r="W5581" s="8">
        <v>120368.78733685578</v>
      </c>
      <c r="X5581" s="8">
        <v>96805.59081433549</v>
      </c>
    </row>
    <row r="5582" spans="1:24" x14ac:dyDescent="0.3">
      <c r="A5582" s="8">
        <v>94153.043126673525</v>
      </c>
      <c r="B5582" s="8">
        <v>90092.555653090007</v>
      </c>
      <c r="C5582" s="8">
        <v>131455.69344968253</v>
      </c>
      <c r="D5582" s="8">
        <v>124017.4766647885</v>
      </c>
      <c r="E5582" s="8">
        <v>126782.9739812239</v>
      </c>
      <c r="F5582" s="8">
        <v>128715.48422157469</v>
      </c>
      <c r="G5582" s="8">
        <v>123508.76469618599</v>
      </c>
      <c r="H5582" s="8">
        <v>129102.31953712211</v>
      </c>
      <c r="I5582" s="8">
        <v>135237.32101013811</v>
      </c>
      <c r="J5582" s="8">
        <v>119721.59844655888</v>
      </c>
      <c r="K5582" s="8">
        <v>113954.90090224346</v>
      </c>
      <c r="L5582" s="8">
        <v>109200.70415292363</v>
      </c>
      <c r="M5582" s="8">
        <v>103483.89871149203</v>
      </c>
      <c r="N5582" s="8">
        <v>92546.565504088168</v>
      </c>
      <c r="O5582" s="8">
        <v>133965.71215065985</v>
      </c>
      <c r="P5582" s="8">
        <v>125731.88866608526</v>
      </c>
      <c r="Q5582" s="8">
        <v>123920.2376139687</v>
      </c>
      <c r="R5582" s="8">
        <v>123215.1660136563</v>
      </c>
      <c r="S5582" s="8">
        <v>146723.14273253863</v>
      </c>
      <c r="T5582" s="8">
        <v>136429.44639922824</v>
      </c>
      <c r="U5582" s="8">
        <v>139574.86025873307</v>
      </c>
      <c r="V5582" s="8">
        <v>118711.12819975628</v>
      </c>
      <c r="W5582" s="8">
        <v>130616.71749693441</v>
      </c>
      <c r="X5582" s="8">
        <v>119567.29851351191</v>
      </c>
    </row>
    <row r="5583" spans="1:24" x14ac:dyDescent="0.3">
      <c r="A5583" s="8">
        <v>99680.971214199744</v>
      </c>
      <c r="B5583" s="8">
        <v>94804.682125942971</v>
      </c>
      <c r="C5583" s="8">
        <v>118070.06604658575</v>
      </c>
      <c r="D5583" s="8">
        <v>123292.19636821366</v>
      </c>
      <c r="E5583" s="8">
        <v>123732.29011592643</v>
      </c>
      <c r="F5583" s="8">
        <v>120087.61817531088</v>
      </c>
      <c r="G5583" s="8">
        <v>116193.83511839769</v>
      </c>
      <c r="H5583" s="8">
        <v>126973.77918764591</v>
      </c>
      <c r="I5583" s="8">
        <v>114961.7636668437</v>
      </c>
      <c r="J5583" s="8">
        <v>117765.86095404424</v>
      </c>
      <c r="K5583" s="8">
        <v>95869.802862155702</v>
      </c>
      <c r="L5583" s="8">
        <v>99591.374710505086</v>
      </c>
      <c r="M5583" s="8">
        <v>77573.527948686591</v>
      </c>
      <c r="N5583" s="8">
        <v>90469.980696406099</v>
      </c>
      <c r="O5583" s="8">
        <v>105419.63961948638</v>
      </c>
      <c r="P5583" s="8">
        <v>116221.65939118894</v>
      </c>
      <c r="Q5583" s="8">
        <v>114288.08991623711</v>
      </c>
      <c r="R5583" s="8">
        <v>116030.14260645611</v>
      </c>
      <c r="S5583" s="8">
        <v>98251.675931009842</v>
      </c>
      <c r="T5583" s="8">
        <v>119055.671783994</v>
      </c>
      <c r="U5583" s="8">
        <v>105547.56908764625</v>
      </c>
      <c r="V5583" s="8">
        <v>104075.61594977915</v>
      </c>
      <c r="W5583" s="8">
        <v>94534.453820143157</v>
      </c>
      <c r="X5583" s="8">
        <v>96102.10927468499</v>
      </c>
    </row>
    <row r="5584" spans="1:24" x14ac:dyDescent="0.3">
      <c r="A5584" s="8">
        <v>103357.01989006854</v>
      </c>
      <c r="B5584" s="8">
        <v>107112.13759240128</v>
      </c>
      <c r="C5584" s="8">
        <v>128854.04642019434</v>
      </c>
      <c r="D5584" s="8">
        <v>116721.22249658823</v>
      </c>
      <c r="E5584" s="8">
        <v>140189.64809841482</v>
      </c>
      <c r="F5584" s="8">
        <v>136917.55205420774</v>
      </c>
      <c r="G5584" s="8">
        <v>138424.14275825597</v>
      </c>
      <c r="H5584" s="8">
        <v>138983.88389240959</v>
      </c>
      <c r="I5584" s="8">
        <v>136041.74554054288</v>
      </c>
      <c r="J5584" s="8">
        <v>134130.49225198544</v>
      </c>
      <c r="K5584" s="8">
        <v>100190.13126195663</v>
      </c>
      <c r="L5584" s="8">
        <v>103436.21535764213</v>
      </c>
      <c r="M5584" s="8">
        <v>97140.372799528632</v>
      </c>
      <c r="N5584" s="8">
        <v>104813.70774739068</v>
      </c>
      <c r="O5584" s="8">
        <v>138294.49055295368</v>
      </c>
      <c r="P5584" s="8">
        <v>124943.9762319454</v>
      </c>
      <c r="Q5584" s="8">
        <v>137863.46727304807</v>
      </c>
      <c r="R5584" s="8">
        <v>148404.6653961523</v>
      </c>
      <c r="S5584" s="8">
        <v>144990.65312489186</v>
      </c>
      <c r="T5584" s="8">
        <v>142740.29574703777</v>
      </c>
      <c r="U5584" s="8">
        <v>124444.20396160281</v>
      </c>
      <c r="V5584" s="8">
        <v>121930.26120362943</v>
      </c>
      <c r="W5584" s="8">
        <v>105900.57950970286</v>
      </c>
      <c r="X5584" s="8">
        <v>85779.653846854504</v>
      </c>
    </row>
    <row r="5585" spans="1:24" x14ac:dyDescent="0.3">
      <c r="A5585" s="8">
        <v>96555.841493396816</v>
      </c>
      <c r="B5585" s="8">
        <v>87477.12006181266</v>
      </c>
      <c r="C5585" s="8">
        <v>108780.72778688493</v>
      </c>
      <c r="D5585" s="8">
        <v>110795.04235886496</v>
      </c>
      <c r="E5585" s="8">
        <v>106071.41935119045</v>
      </c>
      <c r="F5585" s="8">
        <v>117606.66830410436</v>
      </c>
      <c r="G5585" s="8">
        <v>124736.4162428478</v>
      </c>
      <c r="H5585" s="8">
        <v>120764.79370804311</v>
      </c>
      <c r="I5585" s="8">
        <v>98927.463669523393</v>
      </c>
      <c r="J5585" s="8">
        <v>94543.024977515248</v>
      </c>
      <c r="K5585" s="8">
        <v>79955.891912353851</v>
      </c>
      <c r="L5585" s="8">
        <v>73706.137515268609</v>
      </c>
      <c r="M5585" s="8">
        <v>65828.27425238461</v>
      </c>
      <c r="N5585" s="8">
        <v>72006.075797309444</v>
      </c>
      <c r="O5585" s="8">
        <v>86898.449222553623</v>
      </c>
      <c r="P5585" s="8">
        <v>95588.387539398056</v>
      </c>
      <c r="Q5585" s="8">
        <v>100569.71203753538</v>
      </c>
      <c r="R5585" s="8">
        <v>112426.4278237126</v>
      </c>
      <c r="S5585" s="8">
        <v>105029.04521297679</v>
      </c>
      <c r="T5585" s="8">
        <v>108698.97295536965</v>
      </c>
      <c r="U5585" s="8">
        <v>83040.645471070224</v>
      </c>
      <c r="V5585" s="8">
        <v>75423.960586412431</v>
      </c>
      <c r="W5585" s="8">
        <v>67281.346582170867</v>
      </c>
      <c r="X5585" s="8">
        <v>77576.769506844692</v>
      </c>
    </row>
    <row r="5586" spans="1:24" x14ac:dyDescent="0.3">
      <c r="A5586" s="8">
        <v>96812.429883301913</v>
      </c>
      <c r="B5586" s="8">
        <v>90684.288644771208</v>
      </c>
      <c r="C5586" s="8">
        <v>105136.95558433444</v>
      </c>
      <c r="D5586" s="8">
        <v>120990.3547133595</v>
      </c>
      <c r="E5586" s="8">
        <v>132267.57854600722</v>
      </c>
      <c r="F5586" s="8">
        <v>131376.82528485431</v>
      </c>
      <c r="G5586" s="8">
        <v>124153.54399957624</v>
      </c>
      <c r="H5586" s="8">
        <v>127857.984420769</v>
      </c>
      <c r="I5586" s="8">
        <v>124176.15770615792</v>
      </c>
      <c r="J5586" s="8">
        <v>136376.61359372843</v>
      </c>
      <c r="K5586" s="8">
        <v>106056.30578873563</v>
      </c>
      <c r="L5586" s="8">
        <v>109310.34081377798</v>
      </c>
      <c r="M5586" s="8">
        <v>88201.511936615017</v>
      </c>
      <c r="N5586" s="8">
        <v>85222.496415262794</v>
      </c>
      <c r="O5586" s="8">
        <v>103584.09281894661</v>
      </c>
      <c r="P5586" s="8">
        <v>113777.59848318255</v>
      </c>
      <c r="Q5586" s="8">
        <v>130341.59745824999</v>
      </c>
      <c r="R5586" s="8">
        <v>114761.52116712436</v>
      </c>
      <c r="S5586" s="8">
        <v>126096.20616084736</v>
      </c>
      <c r="T5586" s="8">
        <v>133719.35290208837</v>
      </c>
      <c r="U5586" s="8">
        <v>114951.84192719536</v>
      </c>
      <c r="V5586" s="8">
        <v>133272.67871436218</v>
      </c>
      <c r="W5586" s="8">
        <v>84833.797934512899</v>
      </c>
      <c r="X5586" s="8">
        <v>107555.12433267651</v>
      </c>
    </row>
    <row r="5587" spans="1:24" x14ac:dyDescent="0.3">
      <c r="A5587" s="8">
        <v>103538.78387497112</v>
      </c>
      <c r="B5587" s="8">
        <v>108024.44275287556</v>
      </c>
      <c r="C5587" s="8">
        <v>137310.01283088134</v>
      </c>
      <c r="D5587" s="8">
        <v>114194.63064854871</v>
      </c>
      <c r="E5587" s="8">
        <v>131525.05699919426</v>
      </c>
      <c r="F5587" s="8">
        <v>134533.88200969316</v>
      </c>
      <c r="G5587" s="8">
        <v>137475.17777867406</v>
      </c>
      <c r="H5587" s="8">
        <v>139550.58268849298</v>
      </c>
      <c r="I5587" s="8">
        <v>135834.80176980555</v>
      </c>
      <c r="J5587" s="8">
        <v>126803.07297440308</v>
      </c>
      <c r="K5587" s="8">
        <v>119812.09304659432</v>
      </c>
      <c r="L5587" s="8">
        <v>114650.59915335727</v>
      </c>
      <c r="M5587" s="8">
        <v>92980.187531147851</v>
      </c>
      <c r="N5587" s="8">
        <v>107768.54993495578</v>
      </c>
      <c r="O5587" s="8">
        <v>120232.91579482454</v>
      </c>
      <c r="P5587" s="8">
        <v>106818.33166774407</v>
      </c>
      <c r="Q5587" s="8">
        <v>118024.6119283728</v>
      </c>
      <c r="R5587" s="8">
        <v>111617.20294927451</v>
      </c>
      <c r="S5587" s="8">
        <v>116720.99470073603</v>
      </c>
      <c r="T5587" s="8">
        <v>118799.2909964291</v>
      </c>
      <c r="U5587" s="8">
        <v>124562.61865650909</v>
      </c>
      <c r="V5587" s="8">
        <v>102031.71761956788</v>
      </c>
      <c r="W5587" s="8">
        <v>113878.13397351456</v>
      </c>
      <c r="X5587" s="8">
        <v>93433.130110010723</v>
      </c>
    </row>
    <row r="5588" spans="1:24" x14ac:dyDescent="0.3">
      <c r="A5588" s="8">
        <v>104187.50996518988</v>
      </c>
      <c r="B5588" s="8">
        <v>105341.89145217968</v>
      </c>
      <c r="C5588" s="8">
        <v>134084.05243684206</v>
      </c>
      <c r="D5588" s="8">
        <v>123332.74069530139</v>
      </c>
      <c r="E5588" s="8">
        <v>122593.95104263847</v>
      </c>
      <c r="F5588" s="8">
        <v>141617.99580938875</v>
      </c>
      <c r="G5588" s="8">
        <v>135661.64182227355</v>
      </c>
      <c r="H5588" s="8">
        <v>129697.13902631111</v>
      </c>
      <c r="I5588" s="8">
        <v>115683.63994667809</v>
      </c>
      <c r="J5588" s="8">
        <v>128130.66521137694</v>
      </c>
      <c r="K5588" s="8">
        <v>96500.380036390838</v>
      </c>
      <c r="L5588" s="8">
        <v>99641.006059888445</v>
      </c>
      <c r="M5588" s="8">
        <v>93176.717125664145</v>
      </c>
      <c r="N5588" s="8">
        <v>84648.343697459408</v>
      </c>
      <c r="O5588" s="8">
        <v>106076.16329092812</v>
      </c>
      <c r="P5588" s="8">
        <v>122016.66015642088</v>
      </c>
      <c r="Q5588" s="8">
        <v>119979.98513440984</v>
      </c>
      <c r="R5588" s="8">
        <v>139875.66519244376</v>
      </c>
      <c r="S5588" s="8">
        <v>115953.40633511632</v>
      </c>
      <c r="T5588" s="8">
        <v>120678.3074494121</v>
      </c>
      <c r="U5588" s="8">
        <v>119239.68163779388</v>
      </c>
      <c r="V5588" s="8">
        <v>132809.22964012271</v>
      </c>
      <c r="W5588" s="8">
        <v>102226.05861512289</v>
      </c>
      <c r="X5588" s="8">
        <v>93064.945627678448</v>
      </c>
    </row>
    <row r="5589" spans="1:24" x14ac:dyDescent="0.3">
      <c r="A5589" s="8">
        <v>112183.98413541797</v>
      </c>
      <c r="B5589" s="8">
        <v>96917.927482787025</v>
      </c>
      <c r="C5589" s="8">
        <v>123643.53201627953</v>
      </c>
      <c r="D5589" s="8">
        <v>121438.01904108556</v>
      </c>
      <c r="E5589" s="8">
        <v>114175.26297365452</v>
      </c>
      <c r="F5589" s="8">
        <v>134354.48792747053</v>
      </c>
      <c r="G5589" s="8">
        <v>122332.48219634953</v>
      </c>
      <c r="H5589" s="8">
        <v>124422.15257954295</v>
      </c>
      <c r="I5589" s="8">
        <v>117611.63663212233</v>
      </c>
      <c r="J5589" s="8">
        <v>116445.22765107847</v>
      </c>
      <c r="K5589" s="8">
        <v>102533.87638765984</v>
      </c>
      <c r="L5589" s="8">
        <v>93082.26280241106</v>
      </c>
      <c r="M5589" s="8">
        <v>84537.507769057687</v>
      </c>
      <c r="N5589" s="8">
        <v>70634.494792750455</v>
      </c>
      <c r="O5589" s="8">
        <v>104491.80014095137</v>
      </c>
      <c r="P5589" s="8">
        <v>91161.635263204604</v>
      </c>
      <c r="Q5589" s="8">
        <v>97531.266609210783</v>
      </c>
      <c r="R5589" s="8">
        <v>100832.46121036007</v>
      </c>
      <c r="S5589" s="8">
        <v>111822.83408459678</v>
      </c>
      <c r="T5589" s="8">
        <v>109607.13789671955</v>
      </c>
      <c r="U5589" s="8">
        <v>98897.603983168941</v>
      </c>
      <c r="V5589" s="8">
        <v>104229.35161844661</v>
      </c>
      <c r="W5589" s="8">
        <v>86175.54650713579</v>
      </c>
      <c r="X5589" s="8">
        <v>80958.350719767535</v>
      </c>
    </row>
    <row r="5590" spans="1:24" x14ac:dyDescent="0.3">
      <c r="A5590" s="8">
        <v>105202.19107277432</v>
      </c>
      <c r="B5590" s="8">
        <v>118072.69889358342</v>
      </c>
      <c r="C5590" s="8">
        <v>138940.82816921108</v>
      </c>
      <c r="D5590" s="8">
        <v>129738.44877431211</v>
      </c>
      <c r="E5590" s="8">
        <v>126945.6114660923</v>
      </c>
      <c r="F5590" s="8">
        <v>129365.34848435574</v>
      </c>
      <c r="G5590" s="8">
        <v>142145.99752538913</v>
      </c>
      <c r="H5590" s="8">
        <v>131069.1961492383</v>
      </c>
      <c r="I5590" s="8">
        <v>137159.86444169108</v>
      </c>
      <c r="J5590" s="8">
        <v>145583.69493243573</v>
      </c>
      <c r="K5590" s="8">
        <v>116593.8551398464</v>
      </c>
      <c r="L5590" s="8">
        <v>100450.58195890066</v>
      </c>
      <c r="M5590" s="8">
        <v>117095.01669018868</v>
      </c>
      <c r="N5590" s="8">
        <v>98228.599241528573</v>
      </c>
      <c r="O5590" s="8">
        <v>120576.9861424687</v>
      </c>
      <c r="P5590" s="8">
        <v>110331.1978320132</v>
      </c>
      <c r="Q5590" s="8">
        <v>119011.61022585494</v>
      </c>
      <c r="R5590" s="8">
        <v>120169.44914124663</v>
      </c>
      <c r="S5590" s="8">
        <v>126154.06502356875</v>
      </c>
      <c r="T5590" s="8">
        <v>118221.1104417082</v>
      </c>
      <c r="U5590" s="8">
        <v>133115.60757696751</v>
      </c>
      <c r="V5590" s="8">
        <v>122770.71880483648</v>
      </c>
      <c r="W5590" s="8">
        <v>113569.075058649</v>
      </c>
      <c r="X5590" s="8">
        <v>93747.915115321695</v>
      </c>
    </row>
    <row r="5591" spans="1:24" x14ac:dyDescent="0.3">
      <c r="A5591" s="8">
        <v>105636.3792454129</v>
      </c>
      <c r="B5591" s="8">
        <v>105915.53582750045</v>
      </c>
      <c r="C5591" s="8">
        <v>138813.7746192436</v>
      </c>
      <c r="D5591" s="8">
        <v>129917.30191575269</v>
      </c>
      <c r="E5591" s="8">
        <v>128824.83304373501</v>
      </c>
      <c r="F5591" s="8">
        <v>135314.271986857</v>
      </c>
      <c r="G5591" s="8">
        <v>145927.07293953327</v>
      </c>
      <c r="H5591" s="8">
        <v>146150.36617415442</v>
      </c>
      <c r="I5591" s="8">
        <v>127535.15243005882</v>
      </c>
      <c r="J5591" s="8">
        <v>136589.88749185624</v>
      </c>
      <c r="K5591" s="8">
        <v>121424.71517943664</v>
      </c>
      <c r="L5591" s="8">
        <v>107687.15078041295</v>
      </c>
      <c r="M5591" s="8">
        <v>114151.98559713009</v>
      </c>
      <c r="N5591" s="8">
        <v>101482.25998749259</v>
      </c>
      <c r="O5591" s="8">
        <v>121767.16805598876</v>
      </c>
      <c r="P5591" s="8">
        <v>131108.08948360645</v>
      </c>
      <c r="Q5591" s="8">
        <v>124877.54411629263</v>
      </c>
      <c r="R5591" s="8">
        <v>118319.87279029127</v>
      </c>
      <c r="S5591" s="8">
        <v>130427.8474696207</v>
      </c>
      <c r="T5591" s="8">
        <v>145475.06477445524</v>
      </c>
      <c r="U5591" s="8">
        <v>124063.65738574356</v>
      </c>
      <c r="V5591" s="8">
        <v>135223.69601980894</v>
      </c>
      <c r="W5591" s="8">
        <v>127559.57408607739</v>
      </c>
      <c r="X5591" s="8">
        <v>120395.02247031676</v>
      </c>
    </row>
    <row r="5592" spans="1:24" x14ac:dyDescent="0.3">
      <c r="A5592" s="8">
        <v>107028.91865462316</v>
      </c>
      <c r="B5592" s="8">
        <v>104030.39918634336</v>
      </c>
      <c r="C5592" s="8">
        <v>128115.80289910742</v>
      </c>
      <c r="D5592" s="8">
        <v>123471.19360156632</v>
      </c>
      <c r="E5592" s="8">
        <v>133996.3645304892</v>
      </c>
      <c r="F5592" s="8">
        <v>129570.95501365786</v>
      </c>
      <c r="G5592" s="8">
        <v>128293.6759198558</v>
      </c>
      <c r="H5592" s="8">
        <v>145632.82064425503</v>
      </c>
      <c r="I5592" s="8">
        <v>107198.69718607086</v>
      </c>
      <c r="J5592" s="8">
        <v>109934.25048275811</v>
      </c>
      <c r="K5592" s="8">
        <v>72907.11665005231</v>
      </c>
      <c r="L5592" s="8">
        <v>87908.429947742727</v>
      </c>
      <c r="M5592" s="8">
        <v>82738.507894556431</v>
      </c>
      <c r="N5592" s="8">
        <v>78473.967609953339</v>
      </c>
      <c r="O5592" s="8">
        <v>103267.83137944805</v>
      </c>
      <c r="P5592" s="8">
        <v>98727.928539336266</v>
      </c>
      <c r="Q5592" s="8">
        <v>103397.94465941274</v>
      </c>
      <c r="R5592" s="8">
        <v>107994.45881476472</v>
      </c>
      <c r="S5592" s="8">
        <v>102595.7040129193</v>
      </c>
      <c r="T5592" s="8">
        <v>124328.15116188115</v>
      </c>
      <c r="U5592" s="8">
        <v>82756.786987749219</v>
      </c>
      <c r="V5592" s="8">
        <v>98205.143743677894</v>
      </c>
      <c r="W5592" s="8">
        <v>49584.491482678393</v>
      </c>
      <c r="X5592" s="8">
        <v>77664.058695241634</v>
      </c>
    </row>
    <row r="5593" spans="1:24" x14ac:dyDescent="0.3">
      <c r="A5593" s="8">
        <v>98346.476208253604</v>
      </c>
      <c r="B5593" s="8">
        <v>98211.705825831436</v>
      </c>
      <c r="C5593" s="8">
        <v>127264.79064535894</v>
      </c>
      <c r="D5593" s="8">
        <v>139675.43663839399</v>
      </c>
      <c r="E5593" s="8">
        <v>132494.00592722185</v>
      </c>
      <c r="F5593" s="8">
        <v>122258.70649033439</v>
      </c>
      <c r="G5593" s="8">
        <v>143268.43797178019</v>
      </c>
      <c r="H5593" s="8">
        <v>136701.6478280389</v>
      </c>
      <c r="I5593" s="8">
        <v>134370.49524332938</v>
      </c>
      <c r="J5593" s="8">
        <v>143013.64872183997</v>
      </c>
      <c r="K5593" s="8">
        <v>113687.58384816433</v>
      </c>
      <c r="L5593" s="8">
        <v>102521.51240422788</v>
      </c>
      <c r="M5593" s="8">
        <v>97398.236336246424</v>
      </c>
      <c r="N5593" s="8">
        <v>112760.44067484999</v>
      </c>
      <c r="O5593" s="8">
        <v>129972.94364390038</v>
      </c>
      <c r="P5593" s="8">
        <v>142444.52235641799</v>
      </c>
      <c r="Q5593" s="8">
        <v>144408.3434282479</v>
      </c>
      <c r="R5593" s="8">
        <v>134557.13194284344</v>
      </c>
      <c r="S5593" s="8">
        <v>159241.86996428538</v>
      </c>
      <c r="T5593" s="8">
        <v>149194.92070172582</v>
      </c>
      <c r="U5593" s="8">
        <v>150688.50136304423</v>
      </c>
      <c r="V5593" s="8">
        <v>159318.86754020839</v>
      </c>
      <c r="W5593" s="8">
        <v>136381.22566839145</v>
      </c>
      <c r="X5593" s="8">
        <v>129593.8352290389</v>
      </c>
    </row>
    <row r="5594" spans="1:24" x14ac:dyDescent="0.3">
      <c r="A5594" s="8">
        <v>101884.333924484</v>
      </c>
      <c r="B5594" s="8">
        <v>93309.566118849893</v>
      </c>
      <c r="C5594" s="8">
        <v>131301.13061246221</v>
      </c>
      <c r="D5594" s="8">
        <v>106742.45786303733</v>
      </c>
      <c r="E5594" s="8">
        <v>141773.15391923732</v>
      </c>
      <c r="F5594" s="8">
        <v>128761.15818861446</v>
      </c>
      <c r="G5594" s="8">
        <v>140414.46289648159</v>
      </c>
      <c r="H5594" s="8">
        <v>137531.88310952773</v>
      </c>
      <c r="I5594" s="8">
        <v>122944.63558619382</v>
      </c>
      <c r="J5594" s="8">
        <v>144813.53017211493</v>
      </c>
      <c r="K5594" s="8">
        <v>111770.79710938776</v>
      </c>
      <c r="L5594" s="8">
        <v>113226.95759672439</v>
      </c>
      <c r="M5594" s="8">
        <v>110477.53149319372</v>
      </c>
      <c r="N5594" s="8">
        <v>102478.72384328957</v>
      </c>
      <c r="O5594" s="8">
        <v>136739.19133308021</v>
      </c>
      <c r="P5594" s="8">
        <v>120500.47692987323</v>
      </c>
      <c r="Q5594" s="8">
        <v>153812.75432727524</v>
      </c>
      <c r="R5594" s="8">
        <v>152715.97193286731</v>
      </c>
      <c r="S5594" s="8">
        <v>158197.81926777266</v>
      </c>
      <c r="T5594" s="8">
        <v>147304.19087506732</v>
      </c>
      <c r="U5594" s="8">
        <v>117381.05496671147</v>
      </c>
      <c r="V5594" s="8">
        <v>134963.02337250311</v>
      </c>
      <c r="W5594" s="8">
        <v>126562.06325768944</v>
      </c>
      <c r="X5594" s="8">
        <v>117657.22609275246</v>
      </c>
    </row>
    <row r="5595" spans="1:24" x14ac:dyDescent="0.3">
      <c r="A5595" s="8">
        <v>114950.22591343302</v>
      </c>
      <c r="B5595" s="8">
        <v>102337.48340621304</v>
      </c>
      <c r="C5595" s="8">
        <v>132782.86492186235</v>
      </c>
      <c r="D5595" s="8">
        <v>131048.60888752464</v>
      </c>
      <c r="E5595" s="8">
        <v>132752.84491805351</v>
      </c>
      <c r="F5595" s="8">
        <v>131486.53914716578</v>
      </c>
      <c r="G5595" s="8">
        <v>140885.92886707987</v>
      </c>
      <c r="H5595" s="8">
        <v>145190.68162350502</v>
      </c>
      <c r="I5595" s="8">
        <v>137389.5707096344</v>
      </c>
      <c r="J5595" s="8">
        <v>135553.56395954284</v>
      </c>
      <c r="K5595" s="8">
        <v>122449.96954178392</v>
      </c>
      <c r="L5595" s="8">
        <v>111558.90712323238</v>
      </c>
      <c r="M5595" s="8">
        <v>108280.86884766849</v>
      </c>
      <c r="N5595" s="8">
        <v>101709.06627000862</v>
      </c>
      <c r="O5595" s="8">
        <v>124723.93009359376</v>
      </c>
      <c r="P5595" s="8">
        <v>125183.29431940283</v>
      </c>
      <c r="Q5595" s="8">
        <v>126568.13377063352</v>
      </c>
      <c r="R5595" s="8">
        <v>148519.4806779892</v>
      </c>
      <c r="S5595" s="8">
        <v>154877.88998542461</v>
      </c>
      <c r="T5595" s="8">
        <v>158592.40812089606</v>
      </c>
      <c r="U5595" s="8">
        <v>150176.81514458178</v>
      </c>
      <c r="V5595" s="8">
        <v>139902.38511072163</v>
      </c>
      <c r="W5595" s="8">
        <v>110841.47261165016</v>
      </c>
      <c r="X5595" s="8">
        <v>97032.478178515143</v>
      </c>
    </row>
    <row r="5596" spans="1:24" x14ac:dyDescent="0.3">
      <c r="A5596" s="8">
        <v>124752.60663957162</v>
      </c>
      <c r="B5596" s="8">
        <v>108094.42906336997</v>
      </c>
      <c r="C5596" s="8">
        <v>132171.1558967517</v>
      </c>
      <c r="D5596" s="8">
        <v>123550.44529163222</v>
      </c>
      <c r="E5596" s="8">
        <v>125479.39405703665</v>
      </c>
      <c r="F5596" s="8">
        <v>133693.61604390611</v>
      </c>
      <c r="G5596" s="8">
        <v>132879.84181390124</v>
      </c>
      <c r="H5596" s="8">
        <v>144319.8298229262</v>
      </c>
      <c r="I5596" s="8">
        <v>118625.55844018376</v>
      </c>
      <c r="J5596" s="8">
        <v>116423.67157911109</v>
      </c>
      <c r="K5596" s="8">
        <v>97377.122520674558</v>
      </c>
      <c r="L5596" s="8">
        <v>110475.54925372844</v>
      </c>
      <c r="M5596" s="8">
        <v>116110.06127994317</v>
      </c>
      <c r="N5596" s="8">
        <v>86925.752827373013</v>
      </c>
      <c r="O5596" s="8">
        <v>111500.71330281316</v>
      </c>
      <c r="P5596" s="8">
        <v>119145.49925679936</v>
      </c>
      <c r="Q5596" s="8">
        <v>109007.93931752974</v>
      </c>
      <c r="R5596" s="8">
        <v>147505.61276313529</v>
      </c>
      <c r="S5596" s="8">
        <v>123384.56812401958</v>
      </c>
      <c r="T5596" s="8">
        <v>132862.80199918526</v>
      </c>
      <c r="U5596" s="8">
        <v>108169.01490255172</v>
      </c>
      <c r="V5596" s="8">
        <v>95593.862607461633</v>
      </c>
      <c r="W5596" s="8">
        <v>90180.310622873469</v>
      </c>
      <c r="X5596" s="8">
        <v>87182.38020561896</v>
      </c>
    </row>
    <row r="5597" spans="1:24" x14ac:dyDescent="0.3">
      <c r="A5597" s="8">
        <v>105293.14387216514</v>
      </c>
      <c r="B5597" s="8">
        <v>102978.45858956332</v>
      </c>
      <c r="C5597" s="8">
        <v>138696.17586020377</v>
      </c>
      <c r="D5597" s="8">
        <v>154088.63372580471</v>
      </c>
      <c r="E5597" s="8">
        <v>146551.46408793557</v>
      </c>
      <c r="F5597" s="8">
        <v>153653.16792167191</v>
      </c>
      <c r="G5597" s="8">
        <v>142762.20970671641</v>
      </c>
      <c r="H5597" s="8">
        <v>153854.4481217924</v>
      </c>
      <c r="I5597" s="8">
        <v>132380.17674888653</v>
      </c>
      <c r="J5597" s="8">
        <v>141682.32480269572</v>
      </c>
      <c r="K5597" s="8">
        <v>120909.52716131235</v>
      </c>
      <c r="L5597" s="8">
        <v>131537.81886563578</v>
      </c>
      <c r="M5597" s="8">
        <v>116133.09472583597</v>
      </c>
      <c r="N5597" s="8">
        <v>130206.97784788096</v>
      </c>
      <c r="O5597" s="8">
        <v>164367.55890166937</v>
      </c>
      <c r="P5597" s="8">
        <v>169599.26539764382</v>
      </c>
      <c r="Q5597" s="8">
        <v>159848.34116457135</v>
      </c>
      <c r="R5597" s="8">
        <v>171364.6279244984</v>
      </c>
      <c r="S5597" s="8">
        <v>152256.76572857608</v>
      </c>
      <c r="T5597" s="8">
        <v>171677.57914594773</v>
      </c>
      <c r="U5597" s="8">
        <v>158249.72652830373</v>
      </c>
      <c r="V5597" s="8">
        <v>161235.31908141682</v>
      </c>
      <c r="W5597" s="8">
        <v>135508.29885494616</v>
      </c>
      <c r="X5597" s="8">
        <v>141997.52822816145</v>
      </c>
    </row>
    <row r="5598" spans="1:24" x14ac:dyDescent="0.3">
      <c r="A5598" s="8">
        <v>103417.68992944663</v>
      </c>
      <c r="B5598" s="8">
        <v>107265.24486602805</v>
      </c>
      <c r="C5598" s="8">
        <v>133229.30601480821</v>
      </c>
      <c r="D5598" s="8">
        <v>129321.9609358061</v>
      </c>
      <c r="E5598" s="8">
        <v>134985.56468535025</v>
      </c>
      <c r="F5598" s="8">
        <v>135606.2843887714</v>
      </c>
      <c r="G5598" s="8">
        <v>135080.54166026699</v>
      </c>
      <c r="H5598" s="8">
        <v>138076.14336563498</v>
      </c>
      <c r="I5598" s="8">
        <v>121385.19973654229</v>
      </c>
      <c r="J5598" s="8">
        <v>129862.13915681717</v>
      </c>
      <c r="K5598" s="8">
        <v>110489.33552940034</v>
      </c>
      <c r="L5598" s="8">
        <v>101782.82891708172</v>
      </c>
      <c r="M5598" s="8">
        <v>88121.345747405154</v>
      </c>
      <c r="N5598" s="8">
        <v>84716.132390536804</v>
      </c>
      <c r="O5598" s="8">
        <v>116809.1963980741</v>
      </c>
      <c r="P5598" s="8">
        <v>114393.68042136187</v>
      </c>
      <c r="Q5598" s="8">
        <v>123437.94265806703</v>
      </c>
      <c r="R5598" s="8">
        <v>112709.13288194871</v>
      </c>
      <c r="S5598" s="8">
        <v>113735.16941109796</v>
      </c>
      <c r="T5598" s="8">
        <v>112114.26235666752</v>
      </c>
      <c r="U5598" s="8">
        <v>83024.658538470379</v>
      </c>
      <c r="V5598" s="8">
        <v>94086.055929641385</v>
      </c>
      <c r="W5598" s="8">
        <v>67169.093431037239</v>
      </c>
      <c r="X5598" s="8">
        <v>64964.273719609257</v>
      </c>
    </row>
    <row r="5599" spans="1:24" x14ac:dyDescent="0.3">
      <c r="A5599" s="8">
        <v>116670.84749244711</v>
      </c>
      <c r="B5599" s="8">
        <v>99339.93127280967</v>
      </c>
      <c r="C5599" s="8">
        <v>138763.74897545122</v>
      </c>
      <c r="D5599" s="8">
        <v>142010.99870423152</v>
      </c>
      <c r="E5599" s="8">
        <v>144784.86841034412</v>
      </c>
      <c r="F5599" s="8">
        <v>139210.47087894639</v>
      </c>
      <c r="G5599" s="8">
        <v>158925.1848422063</v>
      </c>
      <c r="H5599" s="8">
        <v>149337.5554229783</v>
      </c>
      <c r="I5599" s="8">
        <v>132038.71743903329</v>
      </c>
      <c r="J5599" s="8">
        <v>129246.88652930167</v>
      </c>
      <c r="K5599" s="8">
        <v>118768.33170866888</v>
      </c>
      <c r="L5599" s="8">
        <v>115194.33538319056</v>
      </c>
      <c r="M5599" s="8">
        <v>115631.21809430094</v>
      </c>
      <c r="N5599" s="8">
        <v>104035.53615856888</v>
      </c>
      <c r="O5599" s="8">
        <v>139615.70904134656</v>
      </c>
      <c r="P5599" s="8">
        <v>138814.51918495834</v>
      </c>
      <c r="Q5599" s="8">
        <v>141340.93477935772</v>
      </c>
      <c r="R5599" s="8">
        <v>147290.13465842558</v>
      </c>
      <c r="S5599" s="8">
        <v>149202.97970764764</v>
      </c>
      <c r="T5599" s="8">
        <v>150272.66502583699</v>
      </c>
      <c r="U5599" s="8">
        <v>118127.65039793184</v>
      </c>
      <c r="V5599" s="8">
        <v>118291.7940698044</v>
      </c>
      <c r="W5599" s="8">
        <v>111950.67378845875</v>
      </c>
      <c r="X5599" s="8">
        <v>99276.832200964069</v>
      </c>
    </row>
    <row r="5600" spans="1:24" x14ac:dyDescent="0.3">
      <c r="A5600" s="8">
        <v>97503.187829746763</v>
      </c>
      <c r="B5600" s="8">
        <v>100924.29266205344</v>
      </c>
      <c r="C5600" s="8">
        <v>124901.6361135737</v>
      </c>
      <c r="D5600" s="8">
        <v>126440.05299184767</v>
      </c>
      <c r="E5600" s="8">
        <v>133713.17792969735</v>
      </c>
      <c r="F5600" s="8">
        <v>151815.29942355555</v>
      </c>
      <c r="G5600" s="8">
        <v>145950.01180470391</v>
      </c>
      <c r="H5600" s="8">
        <v>144018.74942830074</v>
      </c>
      <c r="I5600" s="8">
        <v>130445.57570994932</v>
      </c>
      <c r="J5600" s="8">
        <v>127886.7476374563</v>
      </c>
      <c r="K5600" s="8">
        <v>94675.337709838306</v>
      </c>
      <c r="L5600" s="8">
        <v>115416.72379486699</v>
      </c>
      <c r="M5600" s="8">
        <v>99383.600385334197</v>
      </c>
      <c r="N5600" s="8">
        <v>97648.572169337174</v>
      </c>
      <c r="O5600" s="8">
        <v>128550.06747105964</v>
      </c>
      <c r="P5600" s="8">
        <v>130511.87192902066</v>
      </c>
      <c r="Q5600" s="8">
        <v>142393.40309700827</v>
      </c>
      <c r="R5600" s="8">
        <v>158414.62662308177</v>
      </c>
      <c r="S5600" s="8">
        <v>147396.40546563611</v>
      </c>
      <c r="T5600" s="8">
        <v>154226.70846551022</v>
      </c>
      <c r="U5600" s="8">
        <v>127588.35460404991</v>
      </c>
      <c r="V5600" s="8">
        <v>133060.17626003706</v>
      </c>
      <c r="W5600" s="8">
        <v>114414.5053400272</v>
      </c>
      <c r="X5600" s="8">
        <v>122574.14117050637</v>
      </c>
    </row>
    <row r="5601" spans="1:24" x14ac:dyDescent="0.3">
      <c r="A5601" s="8">
        <v>111228.52555220592</v>
      </c>
      <c r="B5601" s="8">
        <v>104401.84719445213</v>
      </c>
      <c r="C5601" s="8">
        <v>130288.80106792059</v>
      </c>
      <c r="D5601" s="8">
        <v>116191.00566150455</v>
      </c>
      <c r="E5601" s="8">
        <v>123684.59743954502</v>
      </c>
      <c r="F5601" s="8">
        <v>130995.12073235733</v>
      </c>
      <c r="G5601" s="8">
        <v>139648.32511358568</v>
      </c>
      <c r="H5601" s="8">
        <v>136589.79048401979</v>
      </c>
      <c r="I5601" s="8">
        <v>119828.39673120926</v>
      </c>
      <c r="J5601" s="8">
        <v>105578.02747476348</v>
      </c>
      <c r="K5601" s="8">
        <v>103113.83657594168</v>
      </c>
      <c r="L5601" s="8">
        <v>99240.42631402993</v>
      </c>
      <c r="M5601" s="8">
        <v>85145.094501868793</v>
      </c>
      <c r="N5601" s="8">
        <v>87856.886249625531</v>
      </c>
      <c r="O5601" s="8">
        <v>115235.24044729187</v>
      </c>
      <c r="P5601" s="8">
        <v>102383.00087979126</v>
      </c>
      <c r="Q5601" s="8">
        <v>103279.11229055894</v>
      </c>
      <c r="R5601" s="8">
        <v>113376.70495298332</v>
      </c>
      <c r="S5601" s="8">
        <v>128253.43220902813</v>
      </c>
      <c r="T5601" s="8">
        <v>125092.57033476696</v>
      </c>
      <c r="U5601" s="8">
        <v>98641.038040601488</v>
      </c>
      <c r="V5601" s="8">
        <v>90898.604819653468</v>
      </c>
      <c r="W5601" s="8">
        <v>96697.497955551284</v>
      </c>
      <c r="X5601" s="8">
        <v>103637.02714934429</v>
      </c>
    </row>
    <row r="5602" spans="1:24" x14ac:dyDescent="0.3">
      <c r="A5602" s="8">
        <v>117508.52716916514</v>
      </c>
      <c r="B5602" s="8">
        <v>104412.22581456986</v>
      </c>
      <c r="C5602" s="8">
        <v>123477.10997961357</v>
      </c>
      <c r="D5602" s="8">
        <v>130535.95442325524</v>
      </c>
      <c r="E5602" s="8">
        <v>133298.94240784142</v>
      </c>
      <c r="F5602" s="8">
        <v>138825.40919402291</v>
      </c>
      <c r="G5602" s="8">
        <v>132478.3763081865</v>
      </c>
      <c r="H5602" s="8">
        <v>129561.33636217965</v>
      </c>
      <c r="I5602" s="8">
        <v>127135.04690374802</v>
      </c>
      <c r="J5602" s="8">
        <v>116216.7991968962</v>
      </c>
      <c r="K5602" s="8">
        <v>105719.46682502121</v>
      </c>
      <c r="L5602" s="8">
        <v>102364.30995411835</v>
      </c>
      <c r="M5602" s="8">
        <v>106070.9018682693</v>
      </c>
      <c r="N5602" s="8">
        <v>89386.980241622281</v>
      </c>
      <c r="O5602" s="8">
        <v>113013.16591990605</v>
      </c>
      <c r="P5602" s="8">
        <v>121020.40211637571</v>
      </c>
      <c r="Q5602" s="8">
        <v>131424.76552771774</v>
      </c>
      <c r="R5602" s="8">
        <v>136452.97474623303</v>
      </c>
      <c r="S5602" s="8">
        <v>122380.05955409104</v>
      </c>
      <c r="T5602" s="8">
        <v>120240.56802759814</v>
      </c>
      <c r="U5602" s="8">
        <v>127954.48362383588</v>
      </c>
      <c r="V5602" s="8">
        <v>116443.00010780635</v>
      </c>
      <c r="W5602" s="8">
        <v>115092.79956018474</v>
      </c>
      <c r="X5602" s="8">
        <v>100380.82545286417</v>
      </c>
    </row>
    <row r="5603" spans="1:24" x14ac:dyDescent="0.3">
      <c r="A5603" s="8">
        <v>94744.266384985109</v>
      </c>
      <c r="B5603" s="8">
        <v>113822.22106646904</v>
      </c>
      <c r="C5603" s="8">
        <v>136400.16265911201</v>
      </c>
      <c r="D5603" s="8">
        <v>132956.13049440063</v>
      </c>
      <c r="E5603" s="8">
        <v>124926.12594278442</v>
      </c>
      <c r="F5603" s="8">
        <v>125645.5817477518</v>
      </c>
      <c r="G5603" s="8">
        <v>134704.65204643339</v>
      </c>
      <c r="H5603" s="8">
        <v>131008.94028326825</v>
      </c>
      <c r="I5603" s="8">
        <v>113590.00502712683</v>
      </c>
      <c r="J5603" s="8">
        <v>116725.03651928567</v>
      </c>
      <c r="K5603" s="8">
        <v>108475.83903162257</v>
      </c>
      <c r="L5603" s="8">
        <v>89728.615101087329</v>
      </c>
      <c r="M5603" s="8">
        <v>83653.786504707474</v>
      </c>
      <c r="N5603" s="8">
        <v>95050.406333977764</v>
      </c>
      <c r="O5603" s="8">
        <v>117124.66290650524</v>
      </c>
      <c r="P5603" s="8">
        <v>117083.93162277203</v>
      </c>
      <c r="Q5603" s="8">
        <v>117515.44145016817</v>
      </c>
      <c r="R5603" s="8">
        <v>111392.53825366282</v>
      </c>
      <c r="S5603" s="8">
        <v>105804.90260922702</v>
      </c>
      <c r="T5603" s="8">
        <v>99761.18813488727</v>
      </c>
      <c r="U5603" s="8">
        <v>89791.283144832894</v>
      </c>
      <c r="V5603" s="8">
        <v>89075.571454195087</v>
      </c>
      <c r="W5603" s="8">
        <v>84612.587959735189</v>
      </c>
      <c r="X5603" s="8">
        <v>71931.671050004516</v>
      </c>
    </row>
    <row r="5604" spans="1:24" x14ac:dyDescent="0.3">
      <c r="A5604" s="8">
        <v>98901.463077874447</v>
      </c>
      <c r="B5604" s="8">
        <v>94051.730752487114</v>
      </c>
      <c r="C5604" s="8">
        <v>128576.4227590818</v>
      </c>
      <c r="D5604" s="8">
        <v>136846.3373804299</v>
      </c>
      <c r="E5604" s="8">
        <v>140809.38697304495</v>
      </c>
      <c r="F5604" s="8">
        <v>146076.85530453463</v>
      </c>
      <c r="G5604" s="8">
        <v>139314.33930666302</v>
      </c>
      <c r="H5604" s="8">
        <v>139921.76637405661</v>
      </c>
      <c r="I5604" s="8">
        <v>126355.98308239446</v>
      </c>
      <c r="J5604" s="8">
        <v>129172.78952343977</v>
      </c>
      <c r="K5604" s="8">
        <v>115460.39977503756</v>
      </c>
      <c r="L5604" s="8">
        <v>109344.5491465091</v>
      </c>
      <c r="M5604" s="8">
        <v>102476.98831062933</v>
      </c>
      <c r="N5604" s="8">
        <v>94090.362757756258</v>
      </c>
      <c r="O5604" s="8">
        <v>140471.92649437414</v>
      </c>
      <c r="P5604" s="8">
        <v>136849.79843137533</v>
      </c>
      <c r="Q5604" s="8">
        <v>151052.55168838101</v>
      </c>
      <c r="R5604" s="8">
        <v>157728.43612930758</v>
      </c>
      <c r="S5604" s="8">
        <v>143041.16703087909</v>
      </c>
      <c r="T5604" s="8">
        <v>140148.12916901169</v>
      </c>
      <c r="U5604" s="8">
        <v>124944.47063481998</v>
      </c>
      <c r="V5604" s="8">
        <v>123699.60398511385</v>
      </c>
      <c r="W5604" s="8">
        <v>119729.58963978192</v>
      </c>
      <c r="X5604" s="8">
        <v>120968.30853255243</v>
      </c>
    </row>
    <row r="5605" spans="1:24" x14ac:dyDescent="0.3">
      <c r="A5605" s="8">
        <v>113502.59342655091</v>
      </c>
      <c r="B5605" s="8">
        <v>113471.6205828331</v>
      </c>
      <c r="C5605" s="8">
        <v>141769.40096914858</v>
      </c>
      <c r="D5605" s="8">
        <v>142896.07080231642</v>
      </c>
      <c r="E5605" s="8">
        <v>142927.77378985932</v>
      </c>
      <c r="F5605" s="8">
        <v>142937.15824371116</v>
      </c>
      <c r="G5605" s="8">
        <v>145095.54171725168</v>
      </c>
      <c r="H5605" s="8">
        <v>141307.6361874046</v>
      </c>
      <c r="I5605" s="8">
        <v>129681.20113672725</v>
      </c>
      <c r="J5605" s="8">
        <v>136512.49874126044</v>
      </c>
      <c r="K5605" s="8">
        <v>113404.58143041938</v>
      </c>
      <c r="L5605" s="8">
        <v>97307.079514695608</v>
      </c>
      <c r="M5605" s="8">
        <v>98335.26300191124</v>
      </c>
      <c r="N5605" s="8">
        <v>103895.28518183363</v>
      </c>
      <c r="O5605" s="8">
        <v>123694.81680117367</v>
      </c>
      <c r="P5605" s="8">
        <v>140198.3519529989</v>
      </c>
      <c r="Q5605" s="8">
        <v>129445.06822949197</v>
      </c>
      <c r="R5605" s="8">
        <v>149647.84321524762</v>
      </c>
      <c r="S5605" s="8">
        <v>140050.35502391279</v>
      </c>
      <c r="T5605" s="8">
        <v>153519.97824580647</v>
      </c>
      <c r="U5605" s="8">
        <v>130488.59742708316</v>
      </c>
      <c r="V5605" s="8">
        <v>138281.19299454932</v>
      </c>
      <c r="W5605" s="8">
        <v>115813.7000451604</v>
      </c>
      <c r="X5605" s="8">
        <v>102136.66562907345</v>
      </c>
    </row>
    <row r="5606" spans="1:24" x14ac:dyDescent="0.3">
      <c r="A5606" s="8">
        <v>108889.14718008053</v>
      </c>
      <c r="B5606" s="8">
        <v>119567.97800458118</v>
      </c>
      <c r="C5606" s="8">
        <v>141983.76996245008</v>
      </c>
      <c r="D5606" s="8">
        <v>141337.49623734894</v>
      </c>
      <c r="E5606" s="8">
        <v>136673.68209424673</v>
      </c>
      <c r="F5606" s="8">
        <v>142825.20261521841</v>
      </c>
      <c r="G5606" s="8">
        <v>139538.38961154997</v>
      </c>
      <c r="H5606" s="8">
        <v>146695.59797997534</v>
      </c>
      <c r="I5606" s="8">
        <v>140361.00868518458</v>
      </c>
      <c r="J5606" s="8">
        <v>107657.83434144157</v>
      </c>
      <c r="K5606" s="8">
        <v>99958.009517717714</v>
      </c>
      <c r="L5606" s="8">
        <v>96805.678456903261</v>
      </c>
      <c r="M5606" s="8">
        <v>111111.23448711436</v>
      </c>
      <c r="N5606" s="8">
        <v>107800.02202317928</v>
      </c>
      <c r="O5606" s="8">
        <v>130658.56953515336</v>
      </c>
      <c r="P5606" s="8">
        <v>147054.21344384798</v>
      </c>
      <c r="Q5606" s="8">
        <v>133490.61966915816</v>
      </c>
      <c r="R5606" s="8">
        <v>145208.56134567823</v>
      </c>
      <c r="S5606" s="8">
        <v>140163.9827232328</v>
      </c>
      <c r="T5606" s="8">
        <v>146672.20559529163</v>
      </c>
      <c r="U5606" s="8">
        <v>143922.15911924766</v>
      </c>
      <c r="V5606" s="8">
        <v>115480.80314433585</v>
      </c>
      <c r="W5606" s="8">
        <v>106833.0001002374</v>
      </c>
      <c r="X5606" s="8">
        <v>93952.819952960795</v>
      </c>
    </row>
    <row r="5607" spans="1:24" x14ac:dyDescent="0.3">
      <c r="A5607" s="8">
        <v>101570.73675497939</v>
      </c>
      <c r="B5607" s="8">
        <v>110443.71179199181</v>
      </c>
      <c r="C5607" s="8">
        <v>128326.50037605235</v>
      </c>
      <c r="D5607" s="8">
        <v>124083.74650225039</v>
      </c>
      <c r="E5607" s="8">
        <v>126118.70882783682</v>
      </c>
      <c r="F5607" s="8">
        <v>137239.2501913319</v>
      </c>
      <c r="G5607" s="8">
        <v>127876.39105338859</v>
      </c>
      <c r="H5607" s="8">
        <v>146782.8549815735</v>
      </c>
      <c r="I5607" s="8">
        <v>136688.95518844819</v>
      </c>
      <c r="J5607" s="8">
        <v>138397.94735398699</v>
      </c>
      <c r="K5607" s="8">
        <v>114001.82667694509</v>
      </c>
      <c r="L5607" s="8">
        <v>116590.40637776516</v>
      </c>
      <c r="M5607" s="8">
        <v>114312.63307426721</v>
      </c>
      <c r="N5607" s="8">
        <v>111300.14698950098</v>
      </c>
      <c r="O5607" s="8">
        <v>144278.88077522861</v>
      </c>
      <c r="P5607" s="8">
        <v>145796.90313017028</v>
      </c>
      <c r="Q5607" s="8">
        <v>128648.4688138833</v>
      </c>
      <c r="R5607" s="8">
        <v>134449.16492527336</v>
      </c>
      <c r="S5607" s="8">
        <v>139564.59424757047</v>
      </c>
      <c r="T5607" s="8">
        <v>152365.28305128164</v>
      </c>
      <c r="U5607" s="8">
        <v>153260.36154578178</v>
      </c>
      <c r="V5607" s="8">
        <v>152077.34620206419</v>
      </c>
      <c r="W5607" s="8">
        <v>118459.54511811782</v>
      </c>
      <c r="X5607" s="8">
        <v>127597.1582227996</v>
      </c>
    </row>
    <row r="5608" spans="1:24" x14ac:dyDescent="0.3">
      <c r="A5608" s="8">
        <v>115927.23736388945</v>
      </c>
      <c r="B5608" s="8">
        <v>108219.70211072525</v>
      </c>
      <c r="C5608" s="8">
        <v>132043.31368538426</v>
      </c>
      <c r="D5608" s="8">
        <v>127663.68104563329</v>
      </c>
      <c r="E5608" s="8">
        <v>127633.06157656781</v>
      </c>
      <c r="F5608" s="8">
        <v>136554.48663474515</v>
      </c>
      <c r="G5608" s="8">
        <v>128643.21565616563</v>
      </c>
      <c r="H5608" s="8">
        <v>136084.47015175523</v>
      </c>
      <c r="I5608" s="8">
        <v>111635.24282001982</v>
      </c>
      <c r="J5608" s="8">
        <v>115587.88584663931</v>
      </c>
      <c r="K5608" s="8">
        <v>94830.363370306848</v>
      </c>
      <c r="L5608" s="8">
        <v>100787.97588937679</v>
      </c>
      <c r="M5608" s="8">
        <v>96353.750306160786</v>
      </c>
      <c r="N5608" s="8">
        <v>98008.320249810291</v>
      </c>
      <c r="O5608" s="8">
        <v>120245.61242034957</v>
      </c>
      <c r="P5608" s="8">
        <v>107986.16533650407</v>
      </c>
      <c r="Q5608" s="8">
        <v>129818.1883443656</v>
      </c>
      <c r="R5608" s="8">
        <v>106213.38728837694</v>
      </c>
      <c r="S5608" s="8">
        <v>122281.90484868352</v>
      </c>
      <c r="T5608" s="8">
        <v>133593.80756181618</v>
      </c>
      <c r="U5608" s="8">
        <v>106794.85224534079</v>
      </c>
      <c r="V5608" s="8">
        <v>102504.45758717919</v>
      </c>
      <c r="W5608" s="8">
        <v>82888.465124066366</v>
      </c>
      <c r="X5608" s="8">
        <v>102330.19774539678</v>
      </c>
    </row>
    <row r="5609" spans="1:24" x14ac:dyDescent="0.3">
      <c r="A5609" s="8">
        <v>103578.36514818817</v>
      </c>
      <c r="B5609" s="8">
        <v>107510.91803491123</v>
      </c>
      <c r="C5609" s="8">
        <v>137054.49847757057</v>
      </c>
      <c r="D5609" s="8">
        <v>121692.79035682209</v>
      </c>
      <c r="E5609" s="8">
        <v>114635.29046245309</v>
      </c>
      <c r="F5609" s="8">
        <v>129030.56915834513</v>
      </c>
      <c r="G5609" s="8">
        <v>117056.2945499757</v>
      </c>
      <c r="H5609" s="8">
        <v>131984.45161886711</v>
      </c>
      <c r="I5609" s="8">
        <v>112342.91743147987</v>
      </c>
      <c r="J5609" s="8">
        <v>120486.00868659635</v>
      </c>
      <c r="K5609" s="8">
        <v>80454.804410469354</v>
      </c>
      <c r="L5609" s="8">
        <v>96474.930178142211</v>
      </c>
      <c r="M5609" s="8">
        <v>95007.498835923892</v>
      </c>
      <c r="N5609" s="8">
        <v>101448.49904818014</v>
      </c>
      <c r="O5609" s="8">
        <v>126018.11164858859</v>
      </c>
      <c r="P5609" s="8">
        <v>120133.0728612816</v>
      </c>
      <c r="Q5609" s="8">
        <v>113085.83570059242</v>
      </c>
      <c r="R5609" s="8">
        <v>126959.73102727406</v>
      </c>
      <c r="S5609" s="8">
        <v>126949.98375455654</v>
      </c>
      <c r="T5609" s="8">
        <v>139736.01916779391</v>
      </c>
      <c r="U5609" s="8">
        <v>114215.70094653664</v>
      </c>
      <c r="V5609" s="8">
        <v>134147.43919374116</v>
      </c>
      <c r="W5609" s="8">
        <v>87713.01452001484</v>
      </c>
      <c r="X5609" s="8">
        <v>106767.45461002715</v>
      </c>
    </row>
    <row r="5610" spans="1:24" x14ac:dyDescent="0.3">
      <c r="A5610" s="8">
        <v>115814.2459194931</v>
      </c>
      <c r="B5610" s="8">
        <v>113056.71879129743</v>
      </c>
      <c r="C5610" s="8">
        <v>125699.73643482542</v>
      </c>
      <c r="D5610" s="8">
        <v>132242.61913090004</v>
      </c>
      <c r="E5610" s="8">
        <v>130641.90887905972</v>
      </c>
      <c r="F5610" s="8">
        <v>146609.31570636202</v>
      </c>
      <c r="G5610" s="8">
        <v>143726.45740582809</v>
      </c>
      <c r="H5610" s="8">
        <v>146148.44004234101</v>
      </c>
      <c r="I5610" s="8">
        <v>133436.52041253255</v>
      </c>
      <c r="J5610" s="8">
        <v>125906.21397719925</v>
      </c>
      <c r="K5610" s="8">
        <v>103909.92095298652</v>
      </c>
      <c r="L5610" s="8">
        <v>99595.698347782891</v>
      </c>
      <c r="M5610" s="8">
        <v>103799.8732142736</v>
      </c>
      <c r="N5610" s="8">
        <v>94434.52313675241</v>
      </c>
      <c r="O5610" s="8">
        <v>108942.81728395584</v>
      </c>
      <c r="P5610" s="8">
        <v>118439.09021927961</v>
      </c>
      <c r="Q5610" s="8">
        <v>123901.86081567808</v>
      </c>
      <c r="R5610" s="8">
        <v>139777.62740572853</v>
      </c>
      <c r="S5610" s="8">
        <v>142547.9374387658</v>
      </c>
      <c r="T5610" s="8">
        <v>142653.32129470116</v>
      </c>
      <c r="U5610" s="8">
        <v>128492.34193118195</v>
      </c>
      <c r="V5610" s="8">
        <v>115009.25191258869</v>
      </c>
      <c r="W5610" s="8">
        <v>103195.21841401927</v>
      </c>
      <c r="X5610" s="8">
        <v>98578.765466210432</v>
      </c>
    </row>
    <row r="5611" spans="1:24" x14ac:dyDescent="0.3">
      <c r="A5611" s="8">
        <v>100519.0786923579</v>
      </c>
      <c r="B5611" s="8">
        <v>106602.75759391491</v>
      </c>
      <c r="C5611" s="8">
        <v>131628.91782781074</v>
      </c>
      <c r="D5611" s="8">
        <v>132070.43443723698</v>
      </c>
      <c r="E5611" s="8">
        <v>133549.81465605856</v>
      </c>
      <c r="F5611" s="8">
        <v>145512.7748664066</v>
      </c>
      <c r="G5611" s="8">
        <v>137860.23380808669</v>
      </c>
      <c r="H5611" s="8">
        <v>145621.08944399667</v>
      </c>
      <c r="I5611" s="8">
        <v>124907.84717946481</v>
      </c>
      <c r="J5611" s="8">
        <v>138426.80143288543</v>
      </c>
      <c r="K5611" s="8">
        <v>122069.96949832144</v>
      </c>
      <c r="L5611" s="8">
        <v>112520.73360414</v>
      </c>
      <c r="M5611" s="8">
        <v>107023.4595723699</v>
      </c>
      <c r="N5611" s="8">
        <v>112023.52835115579</v>
      </c>
      <c r="O5611" s="8">
        <v>124704.29273747902</v>
      </c>
      <c r="P5611" s="8">
        <v>118548.01288124092</v>
      </c>
      <c r="Q5611" s="8">
        <v>135729.74463969399</v>
      </c>
      <c r="R5611" s="8">
        <v>141575.87351978052</v>
      </c>
      <c r="S5611" s="8">
        <v>128070.66007089593</v>
      </c>
      <c r="T5611" s="8">
        <v>145573.22943062297</v>
      </c>
      <c r="U5611" s="8">
        <v>119903.27917701169</v>
      </c>
      <c r="V5611" s="8">
        <v>140718.54103350901</v>
      </c>
      <c r="W5611" s="8">
        <v>96940.534849865697</v>
      </c>
      <c r="X5611" s="8">
        <v>102526.23262951493</v>
      </c>
    </row>
    <row r="5612" spans="1:24" x14ac:dyDescent="0.3">
      <c r="A5612" s="8">
        <v>104291.88038765138</v>
      </c>
      <c r="B5612" s="8">
        <v>91908.122966187715</v>
      </c>
      <c r="C5612" s="8">
        <v>136211.31074880206</v>
      </c>
      <c r="D5612" s="8">
        <v>138855.45058300468</v>
      </c>
      <c r="E5612" s="8">
        <v>129439.26243450209</v>
      </c>
      <c r="F5612" s="8">
        <v>136375.4466226206</v>
      </c>
      <c r="G5612" s="8">
        <v>135886.30625983057</v>
      </c>
      <c r="H5612" s="8">
        <v>137870.64579151847</v>
      </c>
      <c r="I5612" s="8">
        <v>142681.59147973685</v>
      </c>
      <c r="J5612" s="8">
        <v>122080.75000353761</v>
      </c>
      <c r="K5612" s="8">
        <v>105278.25277246692</v>
      </c>
      <c r="L5612" s="8">
        <v>119165.36579218088</v>
      </c>
      <c r="M5612" s="8">
        <v>104580.30969351865</v>
      </c>
      <c r="N5612" s="8">
        <v>83561.165436341878</v>
      </c>
      <c r="O5612" s="8">
        <v>121893.53132706347</v>
      </c>
      <c r="P5612" s="8">
        <v>139405.29789781541</v>
      </c>
      <c r="Q5612" s="8">
        <v>130797.30313231834</v>
      </c>
      <c r="R5612" s="8">
        <v>135819.72246661066</v>
      </c>
      <c r="S5612" s="8">
        <v>127777.19266857511</v>
      </c>
      <c r="T5612" s="8">
        <v>131607.33524425438</v>
      </c>
      <c r="U5612" s="8">
        <v>124642.89054349708</v>
      </c>
      <c r="V5612" s="8">
        <v>117765.5243788292</v>
      </c>
      <c r="W5612" s="8">
        <v>99038.966846085896</v>
      </c>
      <c r="X5612" s="8">
        <v>134626.70414685423</v>
      </c>
    </row>
    <row r="5613" spans="1:24" x14ac:dyDescent="0.3">
      <c r="A5613" s="8">
        <v>111037.78276582478</v>
      </c>
      <c r="B5613" s="8">
        <v>90455.0749294095</v>
      </c>
      <c r="C5613" s="8">
        <v>138003.43037526662</v>
      </c>
      <c r="D5613" s="8">
        <v>112736.98063411197</v>
      </c>
      <c r="E5613" s="8">
        <v>110891.10560506451</v>
      </c>
      <c r="F5613" s="8">
        <v>118500.422367954</v>
      </c>
      <c r="G5613" s="8">
        <v>128891.26108772498</v>
      </c>
      <c r="H5613" s="8">
        <v>130529.17130852785</v>
      </c>
      <c r="I5613" s="8">
        <v>119879.09729146154</v>
      </c>
      <c r="J5613" s="8">
        <v>105009.75931204931</v>
      </c>
      <c r="K5613" s="8">
        <v>87642.332978454942</v>
      </c>
      <c r="L5613" s="8">
        <v>94579.030025498738</v>
      </c>
      <c r="M5613" s="8">
        <v>87503.997285214136</v>
      </c>
      <c r="N5613" s="8">
        <v>71544.360768017301</v>
      </c>
      <c r="O5613" s="8">
        <v>120610.66489198152</v>
      </c>
      <c r="P5613" s="8">
        <v>106375.80077956598</v>
      </c>
      <c r="Q5613" s="8">
        <v>96623.034341437218</v>
      </c>
      <c r="R5613" s="8">
        <v>103761.84385996041</v>
      </c>
      <c r="S5613" s="8">
        <v>108368.11287008846</v>
      </c>
      <c r="T5613" s="8">
        <v>114096.44152163833</v>
      </c>
      <c r="U5613" s="8">
        <v>84563.82011875209</v>
      </c>
      <c r="V5613" s="8">
        <v>77042.990146478725</v>
      </c>
      <c r="W5613" s="8">
        <v>73402.29695303808</v>
      </c>
      <c r="X5613" s="8">
        <v>65112.117072527239</v>
      </c>
    </row>
    <row r="5614" spans="1:24" x14ac:dyDescent="0.3">
      <c r="A5614" s="8">
        <v>108473.39742521232</v>
      </c>
      <c r="B5614" s="8">
        <v>101484.42868658746</v>
      </c>
      <c r="C5614" s="8">
        <v>132815.92553623303</v>
      </c>
      <c r="D5614" s="8">
        <v>136861.87355305802</v>
      </c>
      <c r="E5614" s="8">
        <v>124731.61294891438</v>
      </c>
      <c r="F5614" s="8">
        <v>140108.50816754095</v>
      </c>
      <c r="G5614" s="8">
        <v>140653.21248355907</v>
      </c>
      <c r="H5614" s="8">
        <v>134951.70461268057</v>
      </c>
      <c r="I5614" s="8">
        <v>125799.32601366448</v>
      </c>
      <c r="J5614" s="8">
        <v>112396.77209604764</v>
      </c>
      <c r="K5614" s="8">
        <v>95123.632362671793</v>
      </c>
      <c r="L5614" s="8">
        <v>101599.3300430431</v>
      </c>
      <c r="M5614" s="8">
        <v>100389.35221794227</v>
      </c>
      <c r="N5614" s="8">
        <v>92251.728522585705</v>
      </c>
      <c r="O5614" s="8">
        <v>106236.17756307122</v>
      </c>
      <c r="P5614" s="8">
        <v>109195.10234998087</v>
      </c>
      <c r="Q5614" s="8">
        <v>122787.81796841146</v>
      </c>
      <c r="R5614" s="8">
        <v>126398.91171968471</v>
      </c>
      <c r="S5614" s="8">
        <v>115415.80191429144</v>
      </c>
      <c r="T5614" s="8">
        <v>123896.65457347958</v>
      </c>
      <c r="U5614" s="8">
        <v>104469.82613247923</v>
      </c>
      <c r="V5614" s="8">
        <v>103215.85859486263</v>
      </c>
      <c r="W5614" s="8">
        <v>76188.20553635445</v>
      </c>
      <c r="X5614" s="8">
        <v>53257.337302259919</v>
      </c>
    </row>
    <row r="5615" spans="1:24" x14ac:dyDescent="0.3">
      <c r="A5615" s="8">
        <v>95574.635821917807</v>
      </c>
      <c r="B5615" s="8">
        <v>121765.99743049902</v>
      </c>
      <c r="C5615" s="8">
        <v>135934.15117745844</v>
      </c>
      <c r="D5615" s="8">
        <v>125932.77422044816</v>
      </c>
      <c r="E5615" s="8">
        <v>141171.02676259752</v>
      </c>
      <c r="F5615" s="8">
        <v>143752.08311914443</v>
      </c>
      <c r="G5615" s="8">
        <v>139358.9240796979</v>
      </c>
      <c r="H5615" s="8">
        <v>136629.58959711267</v>
      </c>
      <c r="I5615" s="8">
        <v>122746.51116628721</v>
      </c>
      <c r="J5615" s="8">
        <v>115679.29802804331</v>
      </c>
      <c r="K5615" s="8">
        <v>109755.86963376164</v>
      </c>
      <c r="L5615" s="8">
        <v>113417.66114605452</v>
      </c>
      <c r="M5615" s="8">
        <v>83251.355947489676</v>
      </c>
      <c r="N5615" s="8">
        <v>102785.652539633</v>
      </c>
      <c r="O5615" s="8">
        <v>119849.30077952967</v>
      </c>
      <c r="P5615" s="8">
        <v>115853.9534975065</v>
      </c>
      <c r="Q5615" s="8">
        <v>114545.03330599461</v>
      </c>
      <c r="R5615" s="8">
        <v>129929.31805256341</v>
      </c>
      <c r="S5615" s="8">
        <v>127450.98744427158</v>
      </c>
      <c r="T5615" s="8">
        <v>123157.0179685062</v>
      </c>
      <c r="U5615" s="8">
        <v>122082.21350667147</v>
      </c>
      <c r="V5615" s="8">
        <v>113757.88261848</v>
      </c>
      <c r="W5615" s="8">
        <v>106165.70548272264</v>
      </c>
      <c r="X5615" s="8">
        <v>102032.40765363247</v>
      </c>
    </row>
    <row r="5616" spans="1:24" x14ac:dyDescent="0.3">
      <c r="A5616" s="8">
        <v>102683.45720318628</v>
      </c>
      <c r="B5616" s="8">
        <v>120004.80965906096</v>
      </c>
      <c r="C5616" s="8">
        <v>151421.38072477817</v>
      </c>
      <c r="D5616" s="8">
        <v>123338.91257751216</v>
      </c>
      <c r="E5616" s="8">
        <v>136233.12088185237</v>
      </c>
      <c r="F5616" s="8">
        <v>145813.88584468118</v>
      </c>
      <c r="G5616" s="8">
        <v>139547.85733783754</v>
      </c>
      <c r="H5616" s="8">
        <v>130735.25309074295</v>
      </c>
      <c r="I5616" s="8">
        <v>130476.74319147354</v>
      </c>
      <c r="J5616" s="8">
        <v>122690.80653216352</v>
      </c>
      <c r="K5616" s="8">
        <v>109399.04166151343</v>
      </c>
      <c r="L5616" s="8">
        <v>113977.20377016139</v>
      </c>
      <c r="M5616" s="8">
        <v>104875.82698257249</v>
      </c>
      <c r="N5616" s="8">
        <v>112507.26094059096</v>
      </c>
      <c r="O5616" s="8">
        <v>119153.47786803517</v>
      </c>
      <c r="P5616" s="8">
        <v>113623.38951719561</v>
      </c>
      <c r="Q5616" s="8">
        <v>111882.03738923918</v>
      </c>
      <c r="R5616" s="8">
        <v>130530.99120283056</v>
      </c>
      <c r="S5616" s="8">
        <v>120328.30229242344</v>
      </c>
      <c r="T5616" s="8">
        <v>125374.66961848676</v>
      </c>
      <c r="U5616" s="8">
        <v>113087.90718901881</v>
      </c>
      <c r="V5616" s="8">
        <v>117150.40778512774</v>
      </c>
      <c r="W5616" s="8">
        <v>89309.026173718041</v>
      </c>
      <c r="X5616" s="8">
        <v>101221.87679599089</v>
      </c>
    </row>
    <row r="5617" spans="1:24" x14ac:dyDescent="0.3">
      <c r="A5617" s="8">
        <v>99155.616351327684</v>
      </c>
      <c r="B5617" s="8">
        <v>95419.600980340867</v>
      </c>
      <c r="C5617" s="8">
        <v>126913.02159082372</v>
      </c>
      <c r="D5617" s="8">
        <v>120943.88934256353</v>
      </c>
      <c r="E5617" s="8">
        <v>131072.283473844</v>
      </c>
      <c r="F5617" s="8">
        <v>130137.96676429256</v>
      </c>
      <c r="G5617" s="8">
        <v>119309.64429879485</v>
      </c>
      <c r="H5617" s="8">
        <v>119666.01969640846</v>
      </c>
      <c r="I5617" s="8">
        <v>109633.5276023428</v>
      </c>
      <c r="J5617" s="8">
        <v>98426.722484596161</v>
      </c>
      <c r="K5617" s="8">
        <v>97814.065056182604</v>
      </c>
      <c r="L5617" s="8">
        <v>104475.28899468706</v>
      </c>
      <c r="M5617" s="8">
        <v>78120.742145047436</v>
      </c>
      <c r="N5617" s="8">
        <v>93026.747885043194</v>
      </c>
      <c r="O5617" s="8">
        <v>117061.11716572195</v>
      </c>
      <c r="P5617" s="8">
        <v>117212.83843598053</v>
      </c>
      <c r="Q5617" s="8">
        <v>124210.66502827436</v>
      </c>
      <c r="R5617" s="8">
        <v>130842.01986290897</v>
      </c>
      <c r="S5617" s="8">
        <v>112535.15422030014</v>
      </c>
      <c r="T5617" s="8">
        <v>115397.86747510964</v>
      </c>
      <c r="U5617" s="8">
        <v>109200.7210066371</v>
      </c>
      <c r="V5617" s="8">
        <v>104651.26015579686</v>
      </c>
      <c r="W5617" s="8">
        <v>93603.538434001995</v>
      </c>
      <c r="X5617" s="8">
        <v>108151.02440021033</v>
      </c>
    </row>
    <row r="5618" spans="1:24" x14ac:dyDescent="0.3">
      <c r="A5618" s="8">
        <v>89741.778594589268</v>
      </c>
      <c r="B5618" s="8">
        <v>114766.75199421626</v>
      </c>
      <c r="C5618" s="8">
        <v>128904.43819688511</v>
      </c>
      <c r="D5618" s="8">
        <v>133409.3313086736</v>
      </c>
      <c r="E5618" s="8">
        <v>134293.94990255922</v>
      </c>
      <c r="F5618" s="8">
        <v>138732.99229600444</v>
      </c>
      <c r="G5618" s="8">
        <v>141785.88507274963</v>
      </c>
      <c r="H5618" s="8">
        <v>137923.7538638913</v>
      </c>
      <c r="I5618" s="8">
        <v>142477.75081089447</v>
      </c>
      <c r="J5618" s="8">
        <v>140856.66335377438</v>
      </c>
      <c r="K5618" s="8">
        <v>114413.91140543984</v>
      </c>
      <c r="L5618" s="8">
        <v>113518.53453231831</v>
      </c>
      <c r="M5618" s="8">
        <v>90098.373775081593</v>
      </c>
      <c r="N5618" s="8">
        <v>115054.06104721184</v>
      </c>
      <c r="O5618" s="8">
        <v>137079.23268615818</v>
      </c>
      <c r="P5618" s="8">
        <v>128948.1878140373</v>
      </c>
      <c r="Q5618" s="8">
        <v>123696.16547501864</v>
      </c>
      <c r="R5618" s="8">
        <v>144279.29384085158</v>
      </c>
      <c r="S5618" s="8">
        <v>133121.63477517146</v>
      </c>
      <c r="T5618" s="8">
        <v>118169.9973866353</v>
      </c>
      <c r="U5618" s="8">
        <v>131808.72240942824</v>
      </c>
      <c r="V5618" s="8">
        <v>140216.84994822674</v>
      </c>
      <c r="W5618" s="8">
        <v>103710.2465729895</v>
      </c>
      <c r="X5618" s="8">
        <v>107422.78196879898</v>
      </c>
    </row>
    <row r="5619" spans="1:24" x14ac:dyDescent="0.3">
      <c r="A5619" s="8">
        <v>93681.96421978157</v>
      </c>
      <c r="B5619" s="8">
        <v>109220.79586713464</v>
      </c>
      <c r="C5619" s="8">
        <v>135530.80192303131</v>
      </c>
      <c r="D5619" s="8">
        <v>130907.74243092792</v>
      </c>
      <c r="E5619" s="8">
        <v>133302.90164778073</v>
      </c>
      <c r="F5619" s="8">
        <v>132374.53235883897</v>
      </c>
      <c r="G5619" s="8">
        <v>129593.75310150399</v>
      </c>
      <c r="H5619" s="8">
        <v>131167.62396864544</v>
      </c>
      <c r="I5619" s="8">
        <v>118940.82137039496</v>
      </c>
      <c r="J5619" s="8">
        <v>128100.54610681972</v>
      </c>
      <c r="K5619" s="8">
        <v>97224.483618222905</v>
      </c>
      <c r="L5619" s="8">
        <v>103317.29005314197</v>
      </c>
      <c r="M5619" s="8">
        <v>98082.821079575675</v>
      </c>
      <c r="N5619" s="8">
        <v>112609.66318061274</v>
      </c>
      <c r="O5619" s="8">
        <v>130653.21994436051</v>
      </c>
      <c r="P5619" s="8">
        <v>117664.65526422506</v>
      </c>
      <c r="Q5619" s="8">
        <v>113552.6252316977</v>
      </c>
      <c r="R5619" s="8">
        <v>127670.91427489306</v>
      </c>
      <c r="S5619" s="8">
        <v>124370.24185395698</v>
      </c>
      <c r="T5619" s="8">
        <v>132442.90235194104</v>
      </c>
      <c r="U5619" s="8">
        <v>127180.8725194587</v>
      </c>
      <c r="V5619" s="8">
        <v>121499.02688835496</v>
      </c>
      <c r="W5619" s="8">
        <v>110381.76910156054</v>
      </c>
      <c r="X5619" s="8">
        <v>102844.54854951474</v>
      </c>
    </row>
    <row r="5620" spans="1:24" x14ac:dyDescent="0.3">
      <c r="A5620" s="8">
        <v>114395.51461198203</v>
      </c>
      <c r="B5620" s="8">
        <v>117601.12066211447</v>
      </c>
      <c r="C5620" s="8">
        <v>118918.41152002364</v>
      </c>
      <c r="D5620" s="8">
        <v>137577.16843695316</v>
      </c>
      <c r="E5620" s="8">
        <v>141390.78215162214</v>
      </c>
      <c r="F5620" s="8">
        <v>138695.633627798</v>
      </c>
      <c r="G5620" s="8">
        <v>136879.66368379493</v>
      </c>
      <c r="H5620" s="8">
        <v>139457.98065590934</v>
      </c>
      <c r="I5620" s="8">
        <v>133475.82972220884</v>
      </c>
      <c r="J5620" s="8">
        <v>129495.50922942987</v>
      </c>
      <c r="K5620" s="8">
        <v>109151.19970094184</v>
      </c>
      <c r="L5620" s="8">
        <v>105154.93653012141</v>
      </c>
      <c r="M5620" s="8">
        <v>110926.32686171765</v>
      </c>
      <c r="N5620" s="8">
        <v>120149.37875337606</v>
      </c>
      <c r="O5620" s="8">
        <v>106717.70901986727</v>
      </c>
      <c r="P5620" s="8">
        <v>142178.60974975739</v>
      </c>
      <c r="Q5620" s="8">
        <v>144433.70069490417</v>
      </c>
      <c r="R5620" s="8">
        <v>140528.08116796057</v>
      </c>
      <c r="S5620" s="8">
        <v>130220.46008229518</v>
      </c>
      <c r="T5620" s="8">
        <v>142980.38131547341</v>
      </c>
      <c r="U5620" s="8">
        <v>134217.18755396403</v>
      </c>
      <c r="V5620" s="8">
        <v>124419.46687876097</v>
      </c>
      <c r="W5620" s="8">
        <v>108320.30401255396</v>
      </c>
      <c r="X5620" s="8">
        <v>115794.89660080077</v>
      </c>
    </row>
    <row r="5621" spans="1:24" x14ac:dyDescent="0.3">
      <c r="A5621" s="8">
        <v>101687.21664566791</v>
      </c>
      <c r="B5621" s="8">
        <v>104959.56637016487</v>
      </c>
      <c r="C5621" s="8">
        <v>120420.84354242487</v>
      </c>
      <c r="D5621" s="8">
        <v>110093.51943624602</v>
      </c>
      <c r="E5621" s="8">
        <v>120018.70605815249</v>
      </c>
      <c r="F5621" s="8">
        <v>130307.84829913592</v>
      </c>
      <c r="G5621" s="8">
        <v>124046.94483896256</v>
      </c>
      <c r="H5621" s="8">
        <v>127544.14597667266</v>
      </c>
      <c r="I5621" s="8">
        <v>110480.07734923756</v>
      </c>
      <c r="J5621" s="8">
        <v>116041.85025770951</v>
      </c>
      <c r="K5621" s="8">
        <v>102244.61527949129</v>
      </c>
      <c r="L5621" s="8">
        <v>111768.18991663762</v>
      </c>
      <c r="M5621" s="8">
        <v>91396.287862785626</v>
      </c>
      <c r="N5621" s="8">
        <v>100141.91932254439</v>
      </c>
      <c r="O5621" s="8">
        <v>105356.95703392907</v>
      </c>
      <c r="P5621" s="8">
        <v>99237.337776710803</v>
      </c>
      <c r="Q5621" s="8">
        <v>98065.109127308649</v>
      </c>
      <c r="R5621" s="8">
        <v>107291.54295836159</v>
      </c>
      <c r="S5621" s="8">
        <v>108593.46531882681</v>
      </c>
      <c r="T5621" s="8">
        <v>114096.81453881334</v>
      </c>
      <c r="U5621" s="8">
        <v>100465.48853684403</v>
      </c>
      <c r="V5621" s="8">
        <v>107945.75101767218</v>
      </c>
      <c r="W5621" s="8">
        <v>84722.641432678371</v>
      </c>
      <c r="X5621" s="8">
        <v>90879.654987833957</v>
      </c>
    </row>
    <row r="5622" spans="1:24" x14ac:dyDescent="0.3">
      <c r="A5622" s="8">
        <v>101948.21672089843</v>
      </c>
      <c r="B5622" s="8">
        <v>111216.45132776871</v>
      </c>
      <c r="C5622" s="8">
        <v>127756.72937321142</v>
      </c>
      <c r="D5622" s="8">
        <v>133436.59775912735</v>
      </c>
      <c r="E5622" s="8">
        <v>139531.69016450003</v>
      </c>
      <c r="F5622" s="8">
        <v>147751.36184843507</v>
      </c>
      <c r="G5622" s="8">
        <v>130018.27791522922</v>
      </c>
      <c r="H5622" s="8">
        <v>142884.58452281257</v>
      </c>
      <c r="I5622" s="8">
        <v>134406.85952958034</v>
      </c>
      <c r="J5622" s="8">
        <v>129516.11923469376</v>
      </c>
      <c r="K5622" s="8">
        <v>109301.76212825514</v>
      </c>
      <c r="L5622" s="8">
        <v>106633.34989110903</v>
      </c>
      <c r="M5622" s="8">
        <v>106757.12505317114</v>
      </c>
      <c r="N5622" s="8">
        <v>132793.26665346301</v>
      </c>
      <c r="O5622" s="8">
        <v>130045.65764493757</v>
      </c>
      <c r="P5622" s="8">
        <v>134214.00728931805</v>
      </c>
      <c r="Q5622" s="8">
        <v>137736.60061297493</v>
      </c>
      <c r="R5622" s="8">
        <v>151958.1422169251</v>
      </c>
      <c r="S5622" s="8">
        <v>136446.98948338535</v>
      </c>
      <c r="T5622" s="8">
        <v>147825.02528602525</v>
      </c>
      <c r="U5622" s="8">
        <v>133795.51236634224</v>
      </c>
      <c r="V5622" s="8">
        <v>134414.40605372956</v>
      </c>
      <c r="W5622" s="8">
        <v>129401.13867016221</v>
      </c>
      <c r="X5622" s="8">
        <v>120255.89210226666</v>
      </c>
    </row>
    <row r="5623" spans="1:24" x14ac:dyDescent="0.3">
      <c r="A5623" s="8">
        <v>113646.96256368211</v>
      </c>
      <c r="B5623" s="8">
        <v>109140.76516050384</v>
      </c>
      <c r="C5623" s="8">
        <v>148858.61771727685</v>
      </c>
      <c r="D5623" s="8">
        <v>133830.31814429263</v>
      </c>
      <c r="E5623" s="8">
        <v>137013.90150383351</v>
      </c>
      <c r="F5623" s="8">
        <v>144320.45215889433</v>
      </c>
      <c r="G5623" s="8">
        <v>143420.77861103538</v>
      </c>
      <c r="H5623" s="8">
        <v>144133.30240207099</v>
      </c>
      <c r="I5623" s="8">
        <v>127531.77980197984</v>
      </c>
      <c r="J5623" s="8">
        <v>135841.08012508391</v>
      </c>
      <c r="K5623" s="8">
        <v>100933.07374152137</v>
      </c>
      <c r="L5623" s="8">
        <v>100509.04701435188</v>
      </c>
      <c r="M5623" s="8">
        <v>107567.79764286581</v>
      </c>
      <c r="N5623" s="8">
        <v>110238.84626892812</v>
      </c>
      <c r="O5623" s="8">
        <v>141036.24301954627</v>
      </c>
      <c r="P5623" s="8">
        <v>126402.07907339543</v>
      </c>
      <c r="Q5623" s="8">
        <v>119782.86969645134</v>
      </c>
      <c r="R5623" s="8">
        <v>124914.64545351668</v>
      </c>
      <c r="S5623" s="8">
        <v>124038.89730296186</v>
      </c>
      <c r="T5623" s="8">
        <v>121291.90564429114</v>
      </c>
      <c r="U5623" s="8">
        <v>113078.4588657455</v>
      </c>
      <c r="V5623" s="8">
        <v>133407.70049385901</v>
      </c>
      <c r="W5623" s="8">
        <v>91339.734634168562</v>
      </c>
      <c r="X5623" s="8">
        <v>102201.53186416958</v>
      </c>
    </row>
    <row r="5624" spans="1:24" x14ac:dyDescent="0.3">
      <c r="A5624" s="8">
        <v>98631.110639944396</v>
      </c>
      <c r="B5624" s="8">
        <v>100678.4542869361</v>
      </c>
      <c r="C5624" s="8">
        <v>130542.88363285072</v>
      </c>
      <c r="D5624" s="8">
        <v>126913.3537032695</v>
      </c>
      <c r="E5624" s="8">
        <v>128927.00668865925</v>
      </c>
      <c r="F5624" s="8">
        <v>130647.6076265015</v>
      </c>
      <c r="G5624" s="8">
        <v>125491.3685036378</v>
      </c>
      <c r="H5624" s="8">
        <v>131036.78116004917</v>
      </c>
      <c r="I5624" s="8">
        <v>112333.23088193449</v>
      </c>
      <c r="J5624" s="8">
        <v>121646.25405312894</v>
      </c>
      <c r="K5624" s="8">
        <v>93450.63195230905</v>
      </c>
      <c r="L5624" s="8">
        <v>103033.12991475164</v>
      </c>
      <c r="M5624" s="8">
        <v>99780.717959336384</v>
      </c>
      <c r="N5624" s="8">
        <v>79166.791938104172</v>
      </c>
      <c r="O5624" s="8">
        <v>118629.67480102637</v>
      </c>
      <c r="P5624" s="8">
        <v>112745.5763762889</v>
      </c>
      <c r="Q5624" s="8">
        <v>108217.49564360089</v>
      </c>
      <c r="R5624" s="8">
        <v>121659.45154920366</v>
      </c>
      <c r="S5624" s="8">
        <v>122299.11095128232</v>
      </c>
      <c r="T5624" s="8">
        <v>111934.79302537884</v>
      </c>
      <c r="U5624" s="8">
        <v>107180.24067586688</v>
      </c>
      <c r="V5624" s="8">
        <v>123147.11965741686</v>
      </c>
      <c r="W5624" s="8">
        <v>72945.699525144359</v>
      </c>
      <c r="X5624" s="8">
        <v>94772.190360435692</v>
      </c>
    </row>
    <row r="5625" spans="1:24" x14ac:dyDescent="0.3">
      <c r="A5625" s="8">
        <v>114277.99686742436</v>
      </c>
      <c r="B5625" s="8">
        <v>109779.61617822087</v>
      </c>
      <c r="C5625" s="8">
        <v>123354.17885963501</v>
      </c>
      <c r="D5625" s="8">
        <v>146185.49783387134</v>
      </c>
      <c r="E5625" s="8">
        <v>143744.09756044726</v>
      </c>
      <c r="F5625" s="8">
        <v>155234.55418076308</v>
      </c>
      <c r="G5625" s="8">
        <v>157601.53875634575</v>
      </c>
      <c r="H5625" s="8">
        <v>160096.46584644381</v>
      </c>
      <c r="I5625" s="8">
        <v>150061.33694850188</v>
      </c>
      <c r="J5625" s="8">
        <v>140934.30875618348</v>
      </c>
      <c r="K5625" s="8">
        <v>114135.89889800287</v>
      </c>
      <c r="L5625" s="8">
        <v>119075.34030500342</v>
      </c>
      <c r="M5625" s="8">
        <v>129490.36155394433</v>
      </c>
      <c r="N5625" s="8">
        <v>129462.54870874104</v>
      </c>
      <c r="O5625" s="8">
        <v>132483.39111113924</v>
      </c>
      <c r="P5625" s="8">
        <v>159215.68269860139</v>
      </c>
      <c r="Q5625" s="8">
        <v>151230.88420590074</v>
      </c>
      <c r="R5625" s="8">
        <v>153500.0107673883</v>
      </c>
      <c r="S5625" s="8">
        <v>175782.63484125945</v>
      </c>
      <c r="T5625" s="8">
        <v>158812.30157549915</v>
      </c>
      <c r="U5625" s="8">
        <v>153672.32271954173</v>
      </c>
      <c r="V5625" s="8">
        <v>152920.68653272206</v>
      </c>
      <c r="W5625" s="8">
        <v>138876.67377470253</v>
      </c>
      <c r="X5625" s="8">
        <v>120995.96793191963</v>
      </c>
    </row>
    <row r="5626" spans="1:24" x14ac:dyDescent="0.3">
      <c r="A5626" s="8">
        <v>105730.12643681618</v>
      </c>
      <c r="B5626" s="8">
        <v>113750.25955452834</v>
      </c>
      <c r="C5626" s="8">
        <v>130921.19062623697</v>
      </c>
      <c r="D5626" s="8">
        <v>110622.66575757477</v>
      </c>
      <c r="E5626" s="8">
        <v>125847.00664757834</v>
      </c>
      <c r="F5626" s="8">
        <v>109173.5598986485</v>
      </c>
      <c r="G5626" s="8">
        <v>106086.30416925068</v>
      </c>
      <c r="H5626" s="8">
        <v>120594.40917641824</v>
      </c>
      <c r="I5626" s="8">
        <v>118786.79125711738</v>
      </c>
      <c r="J5626" s="8">
        <v>111408.13339350525</v>
      </c>
      <c r="K5626" s="8">
        <v>83318.908707404829</v>
      </c>
      <c r="L5626" s="8">
        <v>76616.1357245447</v>
      </c>
      <c r="M5626" s="8">
        <v>86851.066174416919</v>
      </c>
      <c r="N5626" s="8">
        <v>74585.064075395654</v>
      </c>
      <c r="O5626" s="8">
        <v>103745.18276421736</v>
      </c>
      <c r="P5626" s="8">
        <v>103610.61308324536</v>
      </c>
      <c r="Q5626" s="8">
        <v>104256.22050794057</v>
      </c>
      <c r="R5626" s="8">
        <v>99155.118534262831</v>
      </c>
      <c r="S5626" s="8">
        <v>92943.190436388584</v>
      </c>
      <c r="T5626" s="8">
        <v>110535.15355759414</v>
      </c>
      <c r="U5626" s="8">
        <v>99990.795217712322</v>
      </c>
      <c r="V5626" s="8">
        <v>100116.72156132874</v>
      </c>
      <c r="W5626" s="8">
        <v>77856.372538292766</v>
      </c>
      <c r="X5626" s="8">
        <v>68561.948538859942</v>
      </c>
    </row>
    <row r="5627" spans="1:24" x14ac:dyDescent="0.3">
      <c r="A5627" s="8">
        <v>96140.983572155965</v>
      </c>
      <c r="B5627" s="8">
        <v>99289.357035736437</v>
      </c>
      <c r="C5627" s="8">
        <v>119432.91522905322</v>
      </c>
      <c r="D5627" s="8">
        <v>118746.70659673381</v>
      </c>
      <c r="E5627" s="8">
        <v>121558.72942164703</v>
      </c>
      <c r="F5627" s="8">
        <v>129707.6617304559</v>
      </c>
      <c r="G5627" s="8">
        <v>120619.68033280366</v>
      </c>
      <c r="H5627" s="8">
        <v>130083.35945673982</v>
      </c>
      <c r="I5627" s="8">
        <v>127335.11711498555</v>
      </c>
      <c r="J5627" s="8">
        <v>128930.21307000547</v>
      </c>
      <c r="K5627" s="8">
        <v>111939.28229086734</v>
      </c>
      <c r="L5627" s="8">
        <v>101882.18737376312</v>
      </c>
      <c r="M5627" s="8">
        <v>95220.002975816358</v>
      </c>
      <c r="N5627" s="8">
        <v>105585.78877154767</v>
      </c>
      <c r="O5627" s="8">
        <v>123075.78631066006</v>
      </c>
      <c r="P5627" s="8">
        <v>105133.43134058904</v>
      </c>
      <c r="Q5627" s="8">
        <v>109958.11924484091</v>
      </c>
      <c r="R5627" s="8">
        <v>133654.72357513497</v>
      </c>
      <c r="S5627" s="8">
        <v>113454.90845039414</v>
      </c>
      <c r="T5627" s="8">
        <v>127026.34012918083</v>
      </c>
      <c r="U5627" s="8">
        <v>118033.49910461191</v>
      </c>
      <c r="V5627" s="8">
        <v>109893.7360424131</v>
      </c>
      <c r="W5627" s="8">
        <v>112916.23704916886</v>
      </c>
      <c r="X5627" s="8">
        <v>89038.689513744204</v>
      </c>
    </row>
    <row r="5628" spans="1:24" x14ac:dyDescent="0.3">
      <c r="A5628" s="8">
        <v>106446.00678385388</v>
      </c>
      <c r="B5628" s="8">
        <v>104882.20986701644</v>
      </c>
      <c r="C5628" s="8">
        <v>132208.89971868353</v>
      </c>
      <c r="D5628" s="8">
        <v>122903.59588571709</v>
      </c>
      <c r="E5628" s="8">
        <v>135197.9573920434</v>
      </c>
      <c r="F5628" s="8">
        <v>144581.42606084287</v>
      </c>
      <c r="G5628" s="8">
        <v>137139.81007356136</v>
      </c>
      <c r="H5628" s="8">
        <v>145621.00080575515</v>
      </c>
      <c r="I5628" s="8">
        <v>119531.74586213895</v>
      </c>
      <c r="J5628" s="8">
        <v>114606.74191271124</v>
      </c>
      <c r="K5628" s="8">
        <v>105214.00326545442</v>
      </c>
      <c r="L5628" s="8">
        <v>92935.986931076332</v>
      </c>
      <c r="M5628" s="8">
        <v>97729.204839334605</v>
      </c>
      <c r="N5628" s="8">
        <v>89521.929622231633</v>
      </c>
      <c r="O5628" s="8">
        <v>125696.33773453948</v>
      </c>
      <c r="P5628" s="8">
        <v>123704.75911540508</v>
      </c>
      <c r="Q5628" s="8">
        <v>126295.13462526268</v>
      </c>
      <c r="R5628" s="8">
        <v>124016.53546029588</v>
      </c>
      <c r="S5628" s="8">
        <v>130563.87329657892</v>
      </c>
      <c r="T5628" s="8">
        <v>122825.23546774863</v>
      </c>
      <c r="U5628" s="8">
        <v>113569.36743456897</v>
      </c>
      <c r="V5628" s="8">
        <v>105510.55332393303</v>
      </c>
      <c r="W5628" s="8">
        <v>95265.799733693275</v>
      </c>
      <c r="X5628" s="8">
        <v>79839.053077743723</v>
      </c>
    </row>
    <row r="5629" spans="1:24" x14ac:dyDescent="0.3">
      <c r="A5629" s="8">
        <v>99584.329206316208</v>
      </c>
      <c r="B5629" s="8">
        <v>109150.28289287307</v>
      </c>
      <c r="C5629" s="8">
        <v>133930.34260096832</v>
      </c>
      <c r="D5629" s="8">
        <v>113842.66459369198</v>
      </c>
      <c r="E5629" s="8">
        <v>111591.7242147051</v>
      </c>
      <c r="F5629" s="8">
        <v>129199.24366734133</v>
      </c>
      <c r="G5629" s="8">
        <v>123208.66431373349</v>
      </c>
      <c r="H5629" s="8">
        <v>133891.2386535313</v>
      </c>
      <c r="I5629" s="8">
        <v>104711.96669865058</v>
      </c>
      <c r="J5629" s="8">
        <v>132544.13279709179</v>
      </c>
      <c r="K5629" s="8">
        <v>89680.26527318341</v>
      </c>
      <c r="L5629" s="8">
        <v>98377.040601365778</v>
      </c>
      <c r="M5629" s="8">
        <v>88250.080614027</v>
      </c>
      <c r="N5629" s="8">
        <v>95558.766935964828</v>
      </c>
      <c r="O5629" s="8">
        <v>121457.79815844173</v>
      </c>
      <c r="P5629" s="8">
        <v>107132.63982188441</v>
      </c>
      <c r="Q5629" s="8">
        <v>121437.10752277527</v>
      </c>
      <c r="R5629" s="8">
        <v>134386.12693595915</v>
      </c>
      <c r="S5629" s="8">
        <v>124274.1681140486</v>
      </c>
      <c r="T5629" s="8">
        <v>136643.5246587584</v>
      </c>
      <c r="U5629" s="8">
        <v>112010.43861565978</v>
      </c>
      <c r="V5629" s="8">
        <v>119812.71402579865</v>
      </c>
      <c r="W5629" s="8">
        <v>103631.88522290546</v>
      </c>
      <c r="X5629" s="8">
        <v>95072.322398455144</v>
      </c>
    </row>
    <row r="5630" spans="1:24" x14ac:dyDescent="0.3">
      <c r="A5630" s="8">
        <v>115978.24512889257</v>
      </c>
      <c r="B5630" s="8">
        <v>111649.52837099449</v>
      </c>
      <c r="C5630" s="8">
        <v>118743.42158148125</v>
      </c>
      <c r="D5630" s="8">
        <v>149475.28822562727</v>
      </c>
      <c r="E5630" s="8">
        <v>132884.7061705119</v>
      </c>
      <c r="F5630" s="8">
        <v>142698.37844301615</v>
      </c>
      <c r="G5630" s="8">
        <v>139130.95808063928</v>
      </c>
      <c r="H5630" s="8">
        <v>133280.59231017594</v>
      </c>
      <c r="I5630" s="8">
        <v>123500.06327527654</v>
      </c>
      <c r="J5630" s="8">
        <v>112141.54746799072</v>
      </c>
      <c r="K5630" s="8">
        <v>108548.01730262391</v>
      </c>
      <c r="L5630" s="8">
        <v>98445.974951083015</v>
      </c>
      <c r="M5630" s="8">
        <v>123409.10014282534</v>
      </c>
      <c r="N5630" s="8">
        <v>102978.86186695712</v>
      </c>
      <c r="O5630" s="8">
        <v>123890.49436260544</v>
      </c>
      <c r="P5630" s="8">
        <v>133713.42246825201</v>
      </c>
      <c r="Q5630" s="8">
        <v>119587.21477667779</v>
      </c>
      <c r="R5630" s="8">
        <v>129477.81342086397</v>
      </c>
      <c r="S5630" s="8">
        <v>126677.18927974616</v>
      </c>
      <c r="T5630" s="8">
        <v>138774.15994971895</v>
      </c>
      <c r="U5630" s="8">
        <v>111590.22188010703</v>
      </c>
      <c r="V5630" s="8">
        <v>96970.238193298457</v>
      </c>
      <c r="W5630" s="8">
        <v>104490.04377911636</v>
      </c>
      <c r="X5630" s="8">
        <v>80968.368688690971</v>
      </c>
    </row>
    <row r="5631" spans="1:24" x14ac:dyDescent="0.3">
      <c r="A5631" s="8">
        <v>112201.17962877497</v>
      </c>
      <c r="B5631" s="8">
        <v>111406.37276233263</v>
      </c>
      <c r="C5631" s="8">
        <v>126628.79802057425</v>
      </c>
      <c r="D5631" s="8">
        <v>115540.32164867671</v>
      </c>
      <c r="E5631" s="8">
        <v>131125.94391082236</v>
      </c>
      <c r="F5631" s="8">
        <v>138767.99963013129</v>
      </c>
      <c r="G5631" s="8">
        <v>137606.94309541013</v>
      </c>
      <c r="H5631" s="8">
        <v>141789.74802044078</v>
      </c>
      <c r="I5631" s="8">
        <v>128898.60169608705</v>
      </c>
      <c r="J5631" s="8">
        <v>130094.84758237489</v>
      </c>
      <c r="K5631" s="8">
        <v>117330.31519822784</v>
      </c>
      <c r="L5631" s="8">
        <v>113615.15705544193</v>
      </c>
      <c r="M5631" s="8">
        <v>111771.53169050625</v>
      </c>
      <c r="N5631" s="8">
        <v>130347.77849985826</v>
      </c>
      <c r="O5631" s="8">
        <v>147946.95201744142</v>
      </c>
      <c r="P5631" s="8">
        <v>133239.35757225356</v>
      </c>
      <c r="Q5631" s="8">
        <v>133903.37838257349</v>
      </c>
      <c r="R5631" s="8">
        <v>150850.87715959831</v>
      </c>
      <c r="S5631" s="8">
        <v>154172.25006399571</v>
      </c>
      <c r="T5631" s="8">
        <v>143623.69444324114</v>
      </c>
      <c r="U5631" s="8">
        <v>148328.90118004038</v>
      </c>
      <c r="V5631" s="8">
        <v>132024.63276045414</v>
      </c>
      <c r="W5631" s="8">
        <v>124632.94036778377</v>
      </c>
      <c r="X5631" s="8">
        <v>127431.07718407095</v>
      </c>
    </row>
    <row r="5632" spans="1:24" x14ac:dyDescent="0.3">
      <c r="A5632" s="8">
        <v>84830.00991611788</v>
      </c>
      <c r="B5632" s="8">
        <v>91883.06767027032</v>
      </c>
      <c r="C5632" s="8">
        <v>128146.9594312789</v>
      </c>
      <c r="D5632" s="8">
        <v>128795.96579340467</v>
      </c>
      <c r="E5632" s="8">
        <v>126182.78371641258</v>
      </c>
      <c r="F5632" s="8">
        <v>128399.72900433365</v>
      </c>
      <c r="G5632" s="8">
        <v>137041.72600738594</v>
      </c>
      <c r="H5632" s="8">
        <v>117695.35015319879</v>
      </c>
      <c r="I5632" s="8">
        <v>116022.5259121327</v>
      </c>
      <c r="J5632" s="8">
        <v>117248.88612574516</v>
      </c>
      <c r="K5632" s="8">
        <v>101951.6058467604</v>
      </c>
      <c r="L5632" s="8">
        <v>105327.293008024</v>
      </c>
      <c r="M5632" s="8">
        <v>87877.591346458823</v>
      </c>
      <c r="N5632" s="8">
        <v>78552.221279639576</v>
      </c>
      <c r="O5632" s="8">
        <v>105473.34759013084</v>
      </c>
      <c r="P5632" s="8">
        <v>113510.47331551323</v>
      </c>
      <c r="Q5632" s="8">
        <v>108740.37214150767</v>
      </c>
      <c r="R5632" s="8">
        <v>109045.42536419467</v>
      </c>
      <c r="S5632" s="8">
        <v>118838.49602157636</v>
      </c>
      <c r="T5632" s="8">
        <v>106509.81782718064</v>
      </c>
      <c r="U5632" s="8">
        <v>93708.58135812619</v>
      </c>
      <c r="V5632" s="8">
        <v>101592.28111491741</v>
      </c>
      <c r="W5632" s="8">
        <v>72343.189605922686</v>
      </c>
      <c r="X5632" s="8">
        <v>68455.862679011392</v>
      </c>
    </row>
    <row r="5633" spans="1:24" x14ac:dyDescent="0.3">
      <c r="A5633" s="8">
        <v>113785.42763364904</v>
      </c>
      <c r="B5633" s="8">
        <v>114015.32695107903</v>
      </c>
      <c r="C5633" s="8">
        <v>125920.34877856031</v>
      </c>
      <c r="D5633" s="8">
        <v>128436.24916774208</v>
      </c>
      <c r="E5633" s="8">
        <v>120626.37807742794</v>
      </c>
      <c r="F5633" s="8">
        <v>137653.36256753484</v>
      </c>
      <c r="G5633" s="8">
        <v>121818.82554140397</v>
      </c>
      <c r="H5633" s="8">
        <v>125276.28578133891</v>
      </c>
      <c r="I5633" s="8">
        <v>117315.90553030727</v>
      </c>
      <c r="J5633" s="8">
        <v>114461.54445462271</v>
      </c>
      <c r="K5633" s="8">
        <v>90777.222612663565</v>
      </c>
      <c r="L5633" s="8">
        <v>91240.465148950476</v>
      </c>
      <c r="M5633" s="8">
        <v>102547.52308951806</v>
      </c>
      <c r="N5633" s="8">
        <v>87102.320149374078</v>
      </c>
      <c r="O5633" s="8">
        <v>102588.56801741266</v>
      </c>
      <c r="P5633" s="8">
        <v>130571.25078329402</v>
      </c>
      <c r="Q5633" s="8">
        <v>116481.15654075512</v>
      </c>
      <c r="R5633" s="8">
        <v>134521.18034395258</v>
      </c>
      <c r="S5633" s="8">
        <v>120835.03060230329</v>
      </c>
      <c r="T5633" s="8">
        <v>124356.71588919801</v>
      </c>
      <c r="U5633" s="8">
        <v>122368.41858057682</v>
      </c>
      <c r="V5633" s="8">
        <v>125795.22128110245</v>
      </c>
      <c r="W5633" s="8">
        <v>113104.26404349123</v>
      </c>
      <c r="X5633" s="8">
        <v>113453.98659694387</v>
      </c>
    </row>
    <row r="5634" spans="1:24" x14ac:dyDescent="0.3">
      <c r="A5634" s="8">
        <v>109791.28356371769</v>
      </c>
      <c r="B5634" s="8">
        <v>114348.82406746512</v>
      </c>
      <c r="C5634" s="8">
        <v>143015.79630422793</v>
      </c>
      <c r="D5634" s="8">
        <v>147790.77848903017</v>
      </c>
      <c r="E5634" s="8">
        <v>160184.32927770552</v>
      </c>
      <c r="F5634" s="8">
        <v>148006.99286747625</v>
      </c>
      <c r="G5634" s="8">
        <v>153054.05627685384</v>
      </c>
      <c r="H5634" s="8">
        <v>162448.06910291815</v>
      </c>
      <c r="I5634" s="8">
        <v>132084.54916646582</v>
      </c>
      <c r="J5634" s="8">
        <v>139380.09041928215</v>
      </c>
      <c r="K5634" s="8">
        <v>129846.99472046432</v>
      </c>
      <c r="L5634" s="8">
        <v>113571.193224566</v>
      </c>
      <c r="M5634" s="8">
        <v>124172.79290244213</v>
      </c>
      <c r="N5634" s="8">
        <v>128665.34113359335</v>
      </c>
      <c r="O5634" s="8">
        <v>147022.2367115285</v>
      </c>
      <c r="P5634" s="8">
        <v>162619.79519394977</v>
      </c>
      <c r="Q5634" s="8">
        <v>168855.33876515325</v>
      </c>
      <c r="R5634" s="8">
        <v>176794.19955601633</v>
      </c>
      <c r="S5634" s="8">
        <v>184111.73473773702</v>
      </c>
      <c r="T5634" s="8">
        <v>174763.93190780716</v>
      </c>
      <c r="U5634" s="8">
        <v>177302.30166480952</v>
      </c>
      <c r="V5634" s="8">
        <v>182614.21004881067</v>
      </c>
      <c r="W5634" s="8">
        <v>174185.07161140622</v>
      </c>
      <c r="X5634" s="8">
        <v>155558.28759022674</v>
      </c>
    </row>
    <row r="5635" spans="1:24" x14ac:dyDescent="0.3">
      <c r="A5635" s="8">
        <v>114412.29734193275</v>
      </c>
      <c r="B5635" s="8">
        <v>98684.551456263711</v>
      </c>
      <c r="C5635" s="8">
        <v>147428.55206110782</v>
      </c>
      <c r="D5635" s="8">
        <v>133341.5804774765</v>
      </c>
      <c r="E5635" s="8">
        <v>121553.97937114802</v>
      </c>
      <c r="F5635" s="8">
        <v>137007.14665601382</v>
      </c>
      <c r="G5635" s="8">
        <v>133420.96243639701</v>
      </c>
      <c r="H5635" s="8">
        <v>145015.66399193747</v>
      </c>
      <c r="I5635" s="8">
        <v>143490.24804974638</v>
      </c>
      <c r="J5635" s="8">
        <v>145264.02989273376</v>
      </c>
      <c r="K5635" s="8">
        <v>135050.57595704746</v>
      </c>
      <c r="L5635" s="8">
        <v>122309.50275846187</v>
      </c>
      <c r="M5635" s="8">
        <v>126383.94100651346</v>
      </c>
      <c r="N5635" s="8">
        <v>121473.05595248178</v>
      </c>
      <c r="O5635" s="8">
        <v>175528.24947199857</v>
      </c>
      <c r="P5635" s="8">
        <v>144703.71472957515</v>
      </c>
      <c r="Q5635" s="8">
        <v>140377.9790644559</v>
      </c>
      <c r="R5635" s="8">
        <v>161834.02026577792</v>
      </c>
      <c r="S5635" s="8">
        <v>152025.50732477335</v>
      </c>
      <c r="T5635" s="8">
        <v>165242.20547943714</v>
      </c>
      <c r="U5635" s="8">
        <v>160735.90828097658</v>
      </c>
      <c r="V5635" s="8">
        <v>164599.87843816768</v>
      </c>
      <c r="W5635" s="8">
        <v>151127.3325977012</v>
      </c>
      <c r="X5635" s="8">
        <v>139166.4743268544</v>
      </c>
    </row>
    <row r="5636" spans="1:24" x14ac:dyDescent="0.3">
      <c r="A5636" s="8">
        <v>114158.65767635623</v>
      </c>
      <c r="B5636" s="8">
        <v>102909.67402722841</v>
      </c>
      <c r="C5636" s="8">
        <v>143003.24961809092</v>
      </c>
      <c r="D5636" s="8">
        <v>131766.93343902193</v>
      </c>
      <c r="E5636" s="8">
        <v>138625.15496734387</v>
      </c>
      <c r="F5636" s="8">
        <v>143797.14647731557</v>
      </c>
      <c r="G5636" s="8">
        <v>157409.38070957226</v>
      </c>
      <c r="H5636" s="8">
        <v>146823.26122979767</v>
      </c>
      <c r="I5636" s="8">
        <v>139151.90180025037</v>
      </c>
      <c r="J5636" s="8">
        <v>131280.64858029436</v>
      </c>
      <c r="K5636" s="8">
        <v>130965.10122314593</v>
      </c>
      <c r="L5636" s="8">
        <v>108062.57129028224</v>
      </c>
      <c r="M5636" s="8">
        <v>113837.03570990177</v>
      </c>
      <c r="N5636" s="8">
        <v>97922.232483882966</v>
      </c>
      <c r="O5636" s="8">
        <v>138625.71290195081</v>
      </c>
      <c r="P5636" s="8">
        <v>123445.67467272525</v>
      </c>
      <c r="Q5636" s="8">
        <v>117569.83798841074</v>
      </c>
      <c r="R5636" s="8">
        <v>133915.87589098097</v>
      </c>
      <c r="S5636" s="8">
        <v>143939.15948009101</v>
      </c>
      <c r="T5636" s="8">
        <v>132630.42145223386</v>
      </c>
      <c r="U5636" s="8">
        <v>112806.99902560808</v>
      </c>
      <c r="V5636" s="8">
        <v>114157.31756633245</v>
      </c>
      <c r="W5636" s="8">
        <v>97752.344417910892</v>
      </c>
      <c r="X5636" s="8">
        <v>76569.709105664413</v>
      </c>
    </row>
    <row r="5637" spans="1:24" x14ac:dyDescent="0.3">
      <c r="A5637" s="8">
        <v>102489.08520523454</v>
      </c>
      <c r="B5637" s="8">
        <v>102453.11673587002</v>
      </c>
      <c r="C5637" s="8">
        <v>131182.30067331859</v>
      </c>
      <c r="D5637" s="8">
        <v>119701.48197199061</v>
      </c>
      <c r="E5637" s="8">
        <v>117687.2191054594</v>
      </c>
      <c r="F5637" s="8">
        <v>132342.50882038899</v>
      </c>
      <c r="G5637" s="8">
        <v>120766.27394647132</v>
      </c>
      <c r="H5637" s="8">
        <v>126601.75192227538</v>
      </c>
      <c r="I5637" s="8">
        <v>131125.24625909037</v>
      </c>
      <c r="J5637" s="8">
        <v>120514.38410414194</v>
      </c>
      <c r="K5637" s="8">
        <v>113895.42025018913</v>
      </c>
      <c r="L5637" s="8">
        <v>110564.56834168416</v>
      </c>
      <c r="M5637" s="8">
        <v>105765.40896952653</v>
      </c>
      <c r="N5637" s="8">
        <v>88452.17465438541</v>
      </c>
      <c r="O5637" s="8">
        <v>126327.90317258945</v>
      </c>
      <c r="P5637" s="8">
        <v>125798.00717544815</v>
      </c>
      <c r="Q5637" s="8">
        <v>97688.299730934377</v>
      </c>
      <c r="R5637" s="8">
        <v>126676.9014280016</v>
      </c>
      <c r="S5637" s="8">
        <v>123533.6111823044</v>
      </c>
      <c r="T5637" s="8">
        <v>131406.45342809093</v>
      </c>
      <c r="U5637" s="8">
        <v>108217.73653195097</v>
      </c>
      <c r="V5637" s="8">
        <v>102718.260950945</v>
      </c>
      <c r="W5637" s="8">
        <v>85848.155558052065</v>
      </c>
      <c r="X5637" s="8">
        <v>94229.281947109179</v>
      </c>
    </row>
    <row r="5638" spans="1:24" x14ac:dyDescent="0.3">
      <c r="A5638" s="8">
        <v>113609.21220327719</v>
      </c>
      <c r="B5638" s="8">
        <v>118102.77675052422</v>
      </c>
      <c r="C5638" s="8">
        <v>141099.15996788041</v>
      </c>
      <c r="D5638" s="8">
        <v>134062.06487081855</v>
      </c>
      <c r="E5638" s="8">
        <v>141517.26465616544</v>
      </c>
      <c r="F5638" s="8">
        <v>138368.20809214178</v>
      </c>
      <c r="G5638" s="8">
        <v>140685.99147571367</v>
      </c>
      <c r="H5638" s="8">
        <v>153248.26131783624</v>
      </c>
      <c r="I5638" s="8">
        <v>145873.15659892058</v>
      </c>
      <c r="J5638" s="8">
        <v>130417.01355969545</v>
      </c>
      <c r="K5638" s="8">
        <v>117321.57469519858</v>
      </c>
      <c r="L5638" s="8">
        <v>115710.16376016485</v>
      </c>
      <c r="M5638" s="8">
        <v>130793.19427643053</v>
      </c>
      <c r="N5638" s="8">
        <v>107509.72947486788</v>
      </c>
      <c r="O5638" s="8">
        <v>141485.22937282635</v>
      </c>
      <c r="P5638" s="8">
        <v>126209.26282079308</v>
      </c>
      <c r="Q5638" s="8">
        <v>139211.76784652928</v>
      </c>
      <c r="R5638" s="8">
        <v>147558.03814326611</v>
      </c>
      <c r="S5638" s="8">
        <v>144383.8260304507</v>
      </c>
      <c r="T5638" s="8">
        <v>157597.00013348868</v>
      </c>
      <c r="U5638" s="8">
        <v>152664.93303593859</v>
      </c>
      <c r="V5638" s="8">
        <v>137045.20399632512</v>
      </c>
      <c r="W5638" s="8">
        <v>117417.14197523115</v>
      </c>
      <c r="X5638" s="8">
        <v>125598.78525366983</v>
      </c>
    </row>
    <row r="5639" spans="1:24" x14ac:dyDescent="0.3">
      <c r="A5639" s="8">
        <v>92007.878738054074</v>
      </c>
      <c r="B5639" s="8">
        <v>104705.55295475062</v>
      </c>
      <c r="C5639" s="8">
        <v>138959.75398570782</v>
      </c>
      <c r="D5639" s="8">
        <v>140178.76799862937</v>
      </c>
      <c r="E5639" s="8">
        <v>126095.41157525618</v>
      </c>
      <c r="F5639" s="8">
        <v>139151.47106259665</v>
      </c>
      <c r="G5639" s="8">
        <v>134937.17665899862</v>
      </c>
      <c r="H5639" s="8">
        <v>138262.81537140126</v>
      </c>
      <c r="I5639" s="8">
        <v>131427.79110245022</v>
      </c>
      <c r="J5639" s="8">
        <v>140195.7375872985</v>
      </c>
      <c r="K5639" s="8">
        <v>124404.7809151965</v>
      </c>
      <c r="L5639" s="8">
        <v>106242.99166416474</v>
      </c>
      <c r="M5639" s="8">
        <v>106332.52724542357</v>
      </c>
      <c r="N5639" s="8">
        <v>125146.90836871848</v>
      </c>
      <c r="O5639" s="8">
        <v>142420.94904270401</v>
      </c>
      <c r="P5639" s="8">
        <v>126408.60787610544</v>
      </c>
      <c r="Q5639" s="8">
        <v>125650.9186868183</v>
      </c>
      <c r="R5639" s="8">
        <v>136734.50058142765</v>
      </c>
      <c r="S5639" s="8">
        <v>141318.775561797</v>
      </c>
      <c r="T5639" s="8">
        <v>148350.77950088939</v>
      </c>
      <c r="U5639" s="8">
        <v>136761.02430934765</v>
      </c>
      <c r="V5639" s="8">
        <v>137608.8285050469</v>
      </c>
      <c r="W5639" s="8">
        <v>115560.91683269529</v>
      </c>
      <c r="X5639" s="8">
        <v>102267.49713363577</v>
      </c>
    </row>
    <row r="5640" spans="1:24" x14ac:dyDescent="0.3">
      <c r="A5640" s="8">
        <v>100119.68252908191</v>
      </c>
      <c r="B5640" s="8">
        <v>98614.847254804408</v>
      </c>
      <c r="C5640" s="8">
        <v>131506.85082482893</v>
      </c>
      <c r="D5640" s="8">
        <v>145755.61671818519</v>
      </c>
      <c r="E5640" s="8">
        <v>129198.47071252318</v>
      </c>
      <c r="F5640" s="8">
        <v>137729.4221415933</v>
      </c>
      <c r="G5640" s="8">
        <v>131227.60277569725</v>
      </c>
      <c r="H5640" s="8">
        <v>132478.09548684122</v>
      </c>
      <c r="I5640" s="8">
        <v>125471.69993584757</v>
      </c>
      <c r="J5640" s="8">
        <v>125284.50046334474</v>
      </c>
      <c r="K5640" s="8">
        <v>113635.70710835063</v>
      </c>
      <c r="L5640" s="8">
        <v>102742.8215899005</v>
      </c>
      <c r="M5640" s="8">
        <v>92517.620374707185</v>
      </c>
      <c r="N5640" s="8">
        <v>87423.45319051281</v>
      </c>
      <c r="O5640" s="8">
        <v>116050.31148678879</v>
      </c>
      <c r="P5640" s="8">
        <v>125350.63683851081</v>
      </c>
      <c r="Q5640" s="8">
        <v>111125.27949873876</v>
      </c>
      <c r="R5640" s="8">
        <v>121737.35984858935</v>
      </c>
      <c r="S5640" s="8">
        <v>124852.30313285103</v>
      </c>
      <c r="T5640" s="8">
        <v>120709.67012194943</v>
      </c>
      <c r="U5640" s="8">
        <v>115622.85254873143</v>
      </c>
      <c r="V5640" s="8">
        <v>98650.547963675373</v>
      </c>
      <c r="W5640" s="8">
        <v>84995.416123544142</v>
      </c>
      <c r="X5640" s="8">
        <v>86270.042876348292</v>
      </c>
    </row>
    <row r="5641" spans="1:24" x14ac:dyDescent="0.3">
      <c r="A5641" s="8">
        <v>115504.51218609414</v>
      </c>
      <c r="B5641" s="8">
        <v>114384.79108905906</v>
      </c>
      <c r="C5641" s="8">
        <v>145164.44553519445</v>
      </c>
      <c r="D5641" s="8">
        <v>130856.01669009851</v>
      </c>
      <c r="E5641" s="8">
        <v>133960.17601627338</v>
      </c>
      <c r="F5641" s="8">
        <v>139762.60875721893</v>
      </c>
      <c r="G5641" s="8">
        <v>131625.24501623516</v>
      </c>
      <c r="H5641" s="8">
        <v>150641.42569234231</v>
      </c>
      <c r="I5641" s="8">
        <v>128992.52331417188</v>
      </c>
      <c r="J5641" s="8">
        <v>142192.18105623126</v>
      </c>
      <c r="K5641" s="8">
        <v>124399.29036158306</v>
      </c>
      <c r="L5641" s="8">
        <v>118871.81416577882</v>
      </c>
      <c r="M5641" s="8">
        <v>133984.36756234005</v>
      </c>
      <c r="N5641" s="8">
        <v>131585.18855315956</v>
      </c>
      <c r="O5641" s="8">
        <v>165021.10551406324</v>
      </c>
      <c r="P5641" s="8">
        <v>140512.45219596292</v>
      </c>
      <c r="Q5641" s="8">
        <v>139065.73507067893</v>
      </c>
      <c r="R5641" s="8">
        <v>140413.04119188842</v>
      </c>
      <c r="S5641" s="8">
        <v>138467.2626040428</v>
      </c>
      <c r="T5641" s="8">
        <v>144433.41460210737</v>
      </c>
      <c r="U5641" s="8">
        <v>137921.13955846932</v>
      </c>
      <c r="V5641" s="8">
        <v>146076.26780549996</v>
      </c>
      <c r="W5641" s="8">
        <v>128649.7339752033</v>
      </c>
      <c r="X5641" s="8">
        <v>108245.55727107479</v>
      </c>
    </row>
    <row r="5642" spans="1:24" x14ac:dyDescent="0.3">
      <c r="A5642" s="8">
        <v>90119.409006193586</v>
      </c>
      <c r="B5642" s="8">
        <v>87292.032103928519</v>
      </c>
      <c r="C5642" s="8">
        <v>128110.65025084582</v>
      </c>
      <c r="D5642" s="8">
        <v>116277.92106280295</v>
      </c>
      <c r="E5642" s="8">
        <v>129753.13852715628</v>
      </c>
      <c r="F5642" s="8">
        <v>130606.23406619141</v>
      </c>
      <c r="G5642" s="8">
        <v>121415.33437757879</v>
      </c>
      <c r="H5642" s="8">
        <v>125248.2989966124</v>
      </c>
      <c r="I5642" s="8">
        <v>115655.34609756774</v>
      </c>
      <c r="J5642" s="8">
        <v>126852.94586373304</v>
      </c>
      <c r="K5642" s="8">
        <v>101430.06862485534</v>
      </c>
      <c r="L5642" s="8">
        <v>105534.32002605585</v>
      </c>
      <c r="M5642" s="8">
        <v>81305.01999860481</v>
      </c>
      <c r="N5642" s="8">
        <v>82229.625825030234</v>
      </c>
      <c r="O5642" s="8">
        <v>122938.06220888571</v>
      </c>
      <c r="P5642" s="8">
        <v>98706.309908373383</v>
      </c>
      <c r="Q5642" s="8">
        <v>113648.02273520498</v>
      </c>
      <c r="R5642" s="8">
        <v>104806.76754239494</v>
      </c>
      <c r="S5642" s="8">
        <v>104505.41093089264</v>
      </c>
      <c r="T5642" s="8">
        <v>106509.81408585003</v>
      </c>
      <c r="U5642" s="8">
        <v>107903.07044451435</v>
      </c>
      <c r="V5642" s="8">
        <v>110005.90714156859</v>
      </c>
      <c r="W5642" s="8">
        <v>72134.075986230426</v>
      </c>
      <c r="X5642" s="8">
        <v>76496.015832671153</v>
      </c>
    </row>
    <row r="5643" spans="1:24" x14ac:dyDescent="0.3">
      <c r="A5643" s="8">
        <v>105916.30660435023</v>
      </c>
      <c r="B5643" s="8">
        <v>96793.015990347601</v>
      </c>
      <c r="C5643" s="8">
        <v>118569.85969014739</v>
      </c>
      <c r="D5643" s="8">
        <v>134802.37760427603</v>
      </c>
      <c r="E5643" s="8">
        <v>115207.7238301296</v>
      </c>
      <c r="F5643" s="8">
        <v>132158.43693128598</v>
      </c>
      <c r="G5643" s="8">
        <v>122607.78987290672</v>
      </c>
      <c r="H5643" s="8">
        <v>121177.26076720544</v>
      </c>
      <c r="I5643" s="8">
        <v>112948.61917454809</v>
      </c>
      <c r="J5643" s="8">
        <v>124056.74928343805</v>
      </c>
      <c r="K5643" s="8">
        <v>109405.69875461582</v>
      </c>
      <c r="L5643" s="8">
        <v>91339.790320172033</v>
      </c>
      <c r="M5643" s="8">
        <v>85720.864456593612</v>
      </c>
      <c r="N5643" s="8">
        <v>90319.991284886579</v>
      </c>
      <c r="O5643" s="8">
        <v>116890.68851205175</v>
      </c>
      <c r="P5643" s="8">
        <v>115210.19770983288</v>
      </c>
      <c r="Q5643" s="8">
        <v>113424.63656265958</v>
      </c>
      <c r="R5643" s="8">
        <v>118725.08250125562</v>
      </c>
      <c r="S5643" s="8">
        <v>119700.11322852033</v>
      </c>
      <c r="T5643" s="8">
        <v>107743.68777097603</v>
      </c>
      <c r="U5643" s="8">
        <v>110959.41864902983</v>
      </c>
      <c r="V5643" s="8">
        <v>110665.08280418756</v>
      </c>
      <c r="W5643" s="8">
        <v>106804.9344349129</v>
      </c>
      <c r="X5643" s="8">
        <v>74890.360186381091</v>
      </c>
    </row>
    <row r="5644" spans="1:24" x14ac:dyDescent="0.3">
      <c r="A5644" s="8">
        <v>105630.22956260502</v>
      </c>
      <c r="B5644" s="8">
        <v>99237.877878109575</v>
      </c>
      <c r="C5644" s="8">
        <v>141836.42307977469</v>
      </c>
      <c r="D5644" s="8">
        <v>129618.02741708959</v>
      </c>
      <c r="E5644" s="8">
        <v>137386.38447909837</v>
      </c>
      <c r="F5644" s="8">
        <v>126197.85010334174</v>
      </c>
      <c r="G5644" s="8">
        <v>138537.80330327078</v>
      </c>
      <c r="H5644" s="8">
        <v>133679.79824574391</v>
      </c>
      <c r="I5644" s="8">
        <v>118728.6518129203</v>
      </c>
      <c r="J5644" s="8">
        <v>123071.97293543747</v>
      </c>
      <c r="K5644" s="8">
        <v>113690.85459600497</v>
      </c>
      <c r="L5644" s="8">
        <v>104692.57133495841</v>
      </c>
      <c r="M5644" s="8">
        <v>87818.349015487605</v>
      </c>
      <c r="N5644" s="8">
        <v>83636.550215426585</v>
      </c>
      <c r="O5644" s="8">
        <v>108434.01483975204</v>
      </c>
      <c r="P5644" s="8">
        <v>96858.925959964239</v>
      </c>
      <c r="Q5644" s="8">
        <v>107109.04297830767</v>
      </c>
      <c r="R5644" s="8">
        <v>109485.78029754983</v>
      </c>
      <c r="S5644" s="8">
        <v>121125.62614972105</v>
      </c>
      <c r="T5644" s="8">
        <v>104956.47162624958</v>
      </c>
      <c r="U5644" s="8">
        <v>100199.16225288132</v>
      </c>
      <c r="V5644" s="8">
        <v>113278.62182717626</v>
      </c>
      <c r="W5644" s="8">
        <v>91967.428303642999</v>
      </c>
      <c r="X5644" s="8">
        <v>76561.954745057039</v>
      </c>
    </row>
    <row r="5645" spans="1:24" x14ac:dyDescent="0.3">
      <c r="A5645" s="8">
        <v>104495.92902877735</v>
      </c>
      <c r="B5645" s="8">
        <v>91755.901813324497</v>
      </c>
      <c r="C5645" s="8">
        <v>123530.61118274668</v>
      </c>
      <c r="D5645" s="8">
        <v>117708.8622827987</v>
      </c>
      <c r="E5645" s="8">
        <v>119031.29666493303</v>
      </c>
      <c r="F5645" s="8">
        <v>137596.75255740288</v>
      </c>
      <c r="G5645" s="8">
        <v>122962.43188442131</v>
      </c>
      <c r="H5645" s="8">
        <v>134425.01675017059</v>
      </c>
      <c r="I5645" s="8">
        <v>122901.78444207144</v>
      </c>
      <c r="J5645" s="8">
        <v>112094.03685432461</v>
      </c>
      <c r="K5645" s="8">
        <v>90319.811710485956</v>
      </c>
      <c r="L5645" s="8">
        <v>92026.987333585392</v>
      </c>
      <c r="M5645" s="8">
        <v>98640.023013434256</v>
      </c>
      <c r="N5645" s="8">
        <v>84076.202945990677</v>
      </c>
      <c r="O5645" s="8">
        <v>118166.40956330585</v>
      </c>
      <c r="P5645" s="8">
        <v>113654.92077705884</v>
      </c>
      <c r="Q5645" s="8">
        <v>100869.13799727442</v>
      </c>
      <c r="R5645" s="8">
        <v>133624.90036722657</v>
      </c>
      <c r="S5645" s="8">
        <v>117493.6777843258</v>
      </c>
      <c r="T5645" s="8">
        <v>120954.28288354448</v>
      </c>
      <c r="U5645" s="8">
        <v>107767.15964816979</v>
      </c>
      <c r="V5645" s="8">
        <v>89856.613631488668</v>
      </c>
      <c r="W5645" s="8">
        <v>69087.821320629126</v>
      </c>
      <c r="X5645" s="8">
        <v>74786.272083958218</v>
      </c>
    </row>
    <row r="5646" spans="1:24" x14ac:dyDescent="0.3">
      <c r="A5646" s="8">
        <v>100177.80632206627</v>
      </c>
      <c r="B5646" s="8">
        <v>90494.878857574688</v>
      </c>
      <c r="C5646" s="8">
        <v>133029.52679581038</v>
      </c>
      <c r="D5646" s="8">
        <v>118117.42747160484</v>
      </c>
      <c r="E5646" s="8">
        <v>125675.97961416678</v>
      </c>
      <c r="F5646" s="8">
        <v>136158.18563953659</v>
      </c>
      <c r="G5646" s="8">
        <v>123277.17341978452</v>
      </c>
      <c r="H5646" s="8">
        <v>135080.5203640699</v>
      </c>
      <c r="I5646" s="8">
        <v>108140.12761538739</v>
      </c>
      <c r="J5646" s="8">
        <v>139567.5252736407</v>
      </c>
      <c r="K5646" s="8">
        <v>109985.54104174119</v>
      </c>
      <c r="L5646" s="8">
        <v>117857.67467870592</v>
      </c>
      <c r="M5646" s="8">
        <v>105583.15784892437</v>
      </c>
      <c r="N5646" s="8">
        <v>96441.074085394881</v>
      </c>
      <c r="O5646" s="8">
        <v>142757.78759602996</v>
      </c>
      <c r="P5646" s="8">
        <v>139888.88456607517</v>
      </c>
      <c r="Q5646" s="8">
        <v>141749.26066915525</v>
      </c>
      <c r="R5646" s="8">
        <v>152632.09829689455</v>
      </c>
      <c r="S5646" s="8">
        <v>137525.74532360994</v>
      </c>
      <c r="T5646" s="8">
        <v>131506.74254458217</v>
      </c>
      <c r="U5646" s="8">
        <v>110994.09480879804</v>
      </c>
      <c r="V5646" s="8">
        <v>139034.57420489861</v>
      </c>
      <c r="W5646" s="8">
        <v>108329.5558179567</v>
      </c>
      <c r="X5646" s="8">
        <v>119303.85859321535</v>
      </c>
    </row>
    <row r="5647" spans="1:24" x14ac:dyDescent="0.3">
      <c r="A5647" s="8">
        <v>123717.08834550355</v>
      </c>
      <c r="B5647" s="8">
        <v>123807.84860754642</v>
      </c>
      <c r="C5647" s="8">
        <v>141878.84996075503</v>
      </c>
      <c r="D5647" s="8">
        <v>131820.89168131902</v>
      </c>
      <c r="E5647" s="8">
        <v>131104.75155738552</v>
      </c>
      <c r="F5647" s="8">
        <v>138801.47909525945</v>
      </c>
      <c r="G5647" s="8">
        <v>128395.59689313376</v>
      </c>
      <c r="H5647" s="8">
        <v>139786.84897235615</v>
      </c>
      <c r="I5647" s="8">
        <v>125796.77657798625</v>
      </c>
      <c r="J5647" s="8">
        <v>135622.17602432478</v>
      </c>
      <c r="K5647" s="8">
        <v>118028.89792627681</v>
      </c>
      <c r="L5647" s="8">
        <v>92088.271790978339</v>
      </c>
      <c r="M5647" s="8">
        <v>111382.44144367002</v>
      </c>
      <c r="N5647" s="8">
        <v>112945.74372036659</v>
      </c>
      <c r="O5647" s="8">
        <v>126711.80771082515</v>
      </c>
      <c r="P5647" s="8">
        <v>114446.24990162412</v>
      </c>
      <c r="Q5647" s="8">
        <v>122546.04709300071</v>
      </c>
      <c r="R5647" s="8">
        <v>128196.80529854141</v>
      </c>
      <c r="S5647" s="8">
        <v>107527.90603103812</v>
      </c>
      <c r="T5647" s="8">
        <v>129532.65354633957</v>
      </c>
      <c r="U5647" s="8">
        <v>119610.89201121002</v>
      </c>
      <c r="V5647" s="8">
        <v>132300.4876400416</v>
      </c>
      <c r="W5647" s="8">
        <v>112309.1750696566</v>
      </c>
      <c r="X5647" s="8">
        <v>88916.305721540091</v>
      </c>
    </row>
    <row r="5648" spans="1:24" x14ac:dyDescent="0.3">
      <c r="A5648" s="8">
        <v>104801.10815577273</v>
      </c>
      <c r="B5648" s="8">
        <v>98428.858884298606</v>
      </c>
      <c r="C5648" s="8">
        <v>127601.44775110598</v>
      </c>
      <c r="D5648" s="8">
        <v>130031.58892962881</v>
      </c>
      <c r="E5648" s="8">
        <v>132157.14350823054</v>
      </c>
      <c r="F5648" s="8">
        <v>143673.66344607144</v>
      </c>
      <c r="G5648" s="8">
        <v>135236.37551618789</v>
      </c>
      <c r="H5648" s="8">
        <v>137100.82897922894</v>
      </c>
      <c r="I5648" s="8">
        <v>125314.49156975011</v>
      </c>
      <c r="J5648" s="8">
        <v>137279.9049162507</v>
      </c>
      <c r="K5648" s="8">
        <v>106081.44011805099</v>
      </c>
      <c r="L5648" s="8">
        <v>118480.81519424751</v>
      </c>
      <c r="M5648" s="8">
        <v>94864.377346112582</v>
      </c>
      <c r="N5648" s="8">
        <v>91883.999042942422</v>
      </c>
      <c r="O5648" s="8">
        <v>128139.20750398697</v>
      </c>
      <c r="P5648" s="8">
        <v>130092.62791312266</v>
      </c>
      <c r="Q5648" s="8">
        <v>129340.45694222538</v>
      </c>
      <c r="R5648" s="8">
        <v>130373.26299444499</v>
      </c>
      <c r="S5648" s="8">
        <v>136871.5651938917</v>
      </c>
      <c r="T5648" s="8">
        <v>131262.68190419712</v>
      </c>
      <c r="U5648" s="8">
        <v>112310.1652355034</v>
      </c>
      <c r="V5648" s="8">
        <v>115246.78818924242</v>
      </c>
      <c r="W5648" s="8">
        <v>97303.748549446114</v>
      </c>
      <c r="X5648" s="8">
        <v>105060.28716954707</v>
      </c>
    </row>
    <row r="5649" spans="1:24" x14ac:dyDescent="0.3">
      <c r="A5649" s="8">
        <v>98839.000134347501</v>
      </c>
      <c r="B5649" s="8">
        <v>91242.454341721008</v>
      </c>
      <c r="C5649" s="8">
        <v>126417.66033766154</v>
      </c>
      <c r="D5649" s="8">
        <v>121414.05938085922</v>
      </c>
      <c r="E5649" s="8">
        <v>115598.79175416837</v>
      </c>
      <c r="F5649" s="8">
        <v>134017.75023394939</v>
      </c>
      <c r="G5649" s="8">
        <v>134009.03785483234</v>
      </c>
      <c r="H5649" s="8">
        <v>126812.02153164115</v>
      </c>
      <c r="I5649" s="8">
        <v>118328.67337141582</v>
      </c>
      <c r="J5649" s="8">
        <v>120750.86053278019</v>
      </c>
      <c r="K5649" s="8">
        <v>117637.0254651202</v>
      </c>
      <c r="L5649" s="8">
        <v>116334.35688880927</v>
      </c>
      <c r="M5649" s="8">
        <v>106070.36264538541</v>
      </c>
      <c r="N5649" s="8">
        <v>109378.61077986761</v>
      </c>
      <c r="O5649" s="8">
        <v>119487.81019081071</v>
      </c>
      <c r="P5649" s="8">
        <v>124383.3645109872</v>
      </c>
      <c r="Q5649" s="8">
        <v>121325.2135898751</v>
      </c>
      <c r="R5649" s="8">
        <v>141699.34145538046</v>
      </c>
      <c r="S5649" s="8">
        <v>139293.17954521935</v>
      </c>
      <c r="T5649" s="8">
        <v>136810.9344861189</v>
      </c>
      <c r="U5649" s="8">
        <v>115519.80085418557</v>
      </c>
      <c r="V5649" s="8">
        <v>119470.84510900325</v>
      </c>
      <c r="W5649" s="8">
        <v>112770.78333797189</v>
      </c>
      <c r="X5649" s="8">
        <v>110583.07637445393</v>
      </c>
    </row>
    <row r="5650" spans="1:24" x14ac:dyDescent="0.3">
      <c r="A5650" s="8">
        <v>109330.35159688279</v>
      </c>
      <c r="B5650" s="8">
        <v>107828.51735339862</v>
      </c>
      <c r="C5650" s="8">
        <v>130272.03343539975</v>
      </c>
      <c r="D5650" s="8">
        <v>137802.55952100971</v>
      </c>
      <c r="E5650" s="8">
        <v>119984.23185409204</v>
      </c>
      <c r="F5650" s="8">
        <v>124688.54785029849</v>
      </c>
      <c r="G5650" s="8">
        <v>133265.7244993413</v>
      </c>
      <c r="H5650" s="8">
        <v>133392.25007193367</v>
      </c>
      <c r="I5650" s="8">
        <v>131003.48978483269</v>
      </c>
      <c r="J5650" s="8">
        <v>143486.48046720118</v>
      </c>
      <c r="K5650" s="8">
        <v>107357.5971162154</v>
      </c>
      <c r="L5650" s="8">
        <v>108924.49774143923</v>
      </c>
      <c r="M5650" s="8">
        <v>122977.0862268794</v>
      </c>
      <c r="N5650" s="8">
        <v>116810.02263926282</v>
      </c>
      <c r="O5650" s="8">
        <v>128695.166195415</v>
      </c>
      <c r="P5650" s="8">
        <v>141046.94031599653</v>
      </c>
      <c r="Q5650" s="8">
        <v>130552.36366224039</v>
      </c>
      <c r="R5650" s="8">
        <v>139017.66618940642</v>
      </c>
      <c r="S5650" s="8">
        <v>143486.39690477142</v>
      </c>
      <c r="T5650" s="8">
        <v>141392.4304334115</v>
      </c>
      <c r="U5650" s="8">
        <v>132661.89207577743</v>
      </c>
      <c r="V5650" s="8">
        <v>149163.72814192326</v>
      </c>
      <c r="W5650" s="8">
        <v>117010.13122690751</v>
      </c>
      <c r="X5650" s="8">
        <v>128407.34845010312</v>
      </c>
    </row>
    <row r="5651" spans="1:24" x14ac:dyDescent="0.3">
      <c r="A5651" s="8">
        <v>106511.15737979759</v>
      </c>
      <c r="B5651" s="8">
        <v>97888.600683623139</v>
      </c>
      <c r="C5651" s="8">
        <v>118656.73870205726</v>
      </c>
      <c r="D5651" s="8">
        <v>118089.45783089564</v>
      </c>
      <c r="E5651" s="8">
        <v>121316.61099190984</v>
      </c>
      <c r="F5651" s="8">
        <v>127052.74800325713</v>
      </c>
      <c r="G5651" s="8">
        <v>119247.08412726893</v>
      </c>
      <c r="H5651" s="8">
        <v>132228.8124133586</v>
      </c>
      <c r="I5651" s="8">
        <v>117630.9048354254</v>
      </c>
      <c r="J5651" s="8">
        <v>105600.01036989329</v>
      </c>
      <c r="K5651" s="8">
        <v>107736.2290871458</v>
      </c>
      <c r="L5651" s="8">
        <v>91779.23632169803</v>
      </c>
      <c r="M5651" s="8">
        <v>88767.265962745092</v>
      </c>
      <c r="N5651" s="8">
        <v>89071.527644151502</v>
      </c>
      <c r="O5651" s="8">
        <v>109387.4261951079</v>
      </c>
      <c r="P5651" s="8">
        <v>106424.38619104629</v>
      </c>
      <c r="Q5651" s="8">
        <v>103811.8664352762</v>
      </c>
      <c r="R5651" s="8">
        <v>109570.66496283478</v>
      </c>
      <c r="S5651" s="8">
        <v>109096.21993682843</v>
      </c>
      <c r="T5651" s="8">
        <v>109293.59719461959</v>
      </c>
      <c r="U5651" s="8">
        <v>105409.9829739784</v>
      </c>
      <c r="V5651" s="8">
        <v>79621.773082202941</v>
      </c>
      <c r="W5651" s="8">
        <v>89750.212938806711</v>
      </c>
      <c r="X5651" s="8">
        <v>54268.24502892165</v>
      </c>
    </row>
    <row r="5652" spans="1:24" x14ac:dyDescent="0.3">
      <c r="A5652" s="8">
        <v>103577.25554456901</v>
      </c>
      <c r="B5652" s="8">
        <v>102852.15516484335</v>
      </c>
      <c r="C5652" s="8">
        <v>143187.63496090166</v>
      </c>
      <c r="D5652" s="8">
        <v>127131.09037821667</v>
      </c>
      <c r="E5652" s="8">
        <v>118559.71356510231</v>
      </c>
      <c r="F5652" s="8">
        <v>139057.76149454966</v>
      </c>
      <c r="G5652" s="8">
        <v>128871.68998330653</v>
      </c>
      <c r="H5652" s="8">
        <v>124803.7997779499</v>
      </c>
      <c r="I5652" s="8">
        <v>124500.33144042197</v>
      </c>
      <c r="J5652" s="8">
        <v>134133.83900679235</v>
      </c>
      <c r="K5652" s="8">
        <v>91366.941528435127</v>
      </c>
      <c r="L5652" s="8">
        <v>94660.893093546081</v>
      </c>
      <c r="M5652" s="8">
        <v>99388.486345294252</v>
      </c>
      <c r="N5652" s="8">
        <v>89705.034450292223</v>
      </c>
      <c r="O5652" s="8">
        <v>113650.11880646393</v>
      </c>
      <c r="P5652" s="8">
        <v>108740.81572475127</v>
      </c>
      <c r="Q5652" s="8">
        <v>97788.801517719767</v>
      </c>
      <c r="R5652" s="8">
        <v>123819.71506721512</v>
      </c>
      <c r="S5652" s="8">
        <v>104662.97929615396</v>
      </c>
      <c r="T5652" s="8">
        <v>109020.30361331711</v>
      </c>
      <c r="U5652" s="8">
        <v>119351.02356221605</v>
      </c>
      <c r="V5652" s="8">
        <v>122831.11113250461</v>
      </c>
      <c r="W5652" s="8">
        <v>83564.889934469073</v>
      </c>
      <c r="X5652" s="8">
        <v>72921.983080084407</v>
      </c>
    </row>
    <row r="5653" spans="1:24" x14ac:dyDescent="0.3">
      <c r="A5653" s="8">
        <v>117343.98027119265</v>
      </c>
      <c r="B5653" s="8">
        <v>97290.519721461096</v>
      </c>
      <c r="C5653" s="8">
        <v>134008.37086865681</v>
      </c>
      <c r="D5653" s="8">
        <v>129488.470532015</v>
      </c>
      <c r="E5653" s="8">
        <v>111748.16500544724</v>
      </c>
      <c r="F5653" s="8">
        <v>136511.56496413742</v>
      </c>
      <c r="G5653" s="8">
        <v>138830.67230927726</v>
      </c>
      <c r="H5653" s="8">
        <v>130470.71352915645</v>
      </c>
      <c r="I5653" s="8">
        <v>125009.10217764533</v>
      </c>
      <c r="J5653" s="8">
        <v>117244.10611903167</v>
      </c>
      <c r="K5653" s="8">
        <v>96975.19265397088</v>
      </c>
      <c r="L5653" s="8">
        <v>99201.661703938909</v>
      </c>
      <c r="M5653" s="8">
        <v>108986.14242117158</v>
      </c>
      <c r="N5653" s="8">
        <v>93262.812927390056</v>
      </c>
      <c r="O5653" s="8">
        <v>137887.22181568784</v>
      </c>
      <c r="P5653" s="8">
        <v>113331.76772466143</v>
      </c>
      <c r="Q5653" s="8">
        <v>105014.74313801111</v>
      </c>
      <c r="R5653" s="8">
        <v>118206.5729989692</v>
      </c>
      <c r="S5653" s="8">
        <v>117647.02951074675</v>
      </c>
      <c r="T5653" s="8">
        <v>116182.18479228398</v>
      </c>
      <c r="U5653" s="8">
        <v>110127.51884849944</v>
      </c>
      <c r="V5653" s="8">
        <v>104133.04811410923</v>
      </c>
      <c r="W5653" s="8">
        <v>108556.37077335179</v>
      </c>
      <c r="X5653" s="8">
        <v>99184.920960477742</v>
      </c>
    </row>
    <row r="5654" spans="1:24" x14ac:dyDescent="0.3">
      <c r="A5654" s="8">
        <v>116870.81804619852</v>
      </c>
      <c r="B5654" s="8">
        <v>114729.38230956485</v>
      </c>
      <c r="C5654" s="8">
        <v>129663.18636463804</v>
      </c>
      <c r="D5654" s="8">
        <v>133541.81842554017</v>
      </c>
      <c r="E5654" s="8">
        <v>145740.8805837809</v>
      </c>
      <c r="F5654" s="8">
        <v>140414.21772125858</v>
      </c>
      <c r="G5654" s="8">
        <v>137152.46842517323</v>
      </c>
      <c r="H5654" s="8">
        <v>139888.05716429523</v>
      </c>
      <c r="I5654" s="8">
        <v>131792.84313593418</v>
      </c>
      <c r="J5654" s="8">
        <v>141736.99426632546</v>
      </c>
      <c r="K5654" s="8">
        <v>106137.7433348069</v>
      </c>
      <c r="L5654" s="8">
        <v>91757.359083334246</v>
      </c>
      <c r="M5654" s="8">
        <v>101515.8221873584</v>
      </c>
      <c r="N5654" s="8">
        <v>94617.376659622561</v>
      </c>
      <c r="O5654" s="8">
        <v>120829.9592728901</v>
      </c>
      <c r="P5654" s="8">
        <v>116061.59147159838</v>
      </c>
      <c r="Q5654" s="8">
        <v>126188.33816693429</v>
      </c>
      <c r="R5654" s="8">
        <v>133652.01744132733</v>
      </c>
      <c r="S5654" s="8">
        <v>124596.57817643034</v>
      </c>
      <c r="T5654" s="8">
        <v>140844.89759300096</v>
      </c>
      <c r="U5654" s="8">
        <v>134759.31822252955</v>
      </c>
      <c r="V5654" s="8">
        <v>128945.11081082138</v>
      </c>
      <c r="W5654" s="8">
        <v>89718.68989944183</v>
      </c>
      <c r="X5654" s="8">
        <v>73772.96060298926</v>
      </c>
    </row>
    <row r="5655" spans="1:24" x14ac:dyDescent="0.3">
      <c r="A5655" s="8">
        <v>104747.45348364758</v>
      </c>
      <c r="B5655" s="8">
        <v>113804.09555503135</v>
      </c>
      <c r="C5655" s="8">
        <v>132827.12855037843</v>
      </c>
      <c r="D5655" s="8">
        <v>137619.07229277704</v>
      </c>
      <c r="E5655" s="8">
        <v>126632.82741554773</v>
      </c>
      <c r="F5655" s="8">
        <v>140857.69020407004</v>
      </c>
      <c r="G5655" s="8">
        <v>136376.29097864899</v>
      </c>
      <c r="H5655" s="8">
        <v>132532.61351060879</v>
      </c>
      <c r="I5655" s="8">
        <v>125802.34920802791</v>
      </c>
      <c r="J5655" s="8">
        <v>118961.02424253029</v>
      </c>
      <c r="K5655" s="8">
        <v>100107.08104712731</v>
      </c>
      <c r="L5655" s="8">
        <v>102417.62829410276</v>
      </c>
      <c r="M5655" s="8">
        <v>97159.450616575428</v>
      </c>
      <c r="N5655" s="8">
        <v>104660.84164630956</v>
      </c>
      <c r="O5655" s="8">
        <v>111750.4113307886</v>
      </c>
      <c r="P5655" s="8">
        <v>124303.4025473826</v>
      </c>
      <c r="Q5655" s="8">
        <v>126357.28172380464</v>
      </c>
      <c r="R5655" s="8">
        <v>136677.13947654166</v>
      </c>
      <c r="S5655" s="8">
        <v>131912.05349043765</v>
      </c>
      <c r="T5655" s="8">
        <v>144822.22918894351</v>
      </c>
      <c r="U5655" s="8">
        <v>136009.68654520909</v>
      </c>
      <c r="V5655" s="8">
        <v>133464.00295658992</v>
      </c>
      <c r="W5655" s="8">
        <v>120779.6931841053</v>
      </c>
      <c r="X5655" s="8">
        <v>111419.73967421404</v>
      </c>
    </row>
    <row r="5656" spans="1:24" x14ac:dyDescent="0.3">
      <c r="A5656" s="8">
        <v>101257.7648282992</v>
      </c>
      <c r="B5656" s="8">
        <v>96293.759643462239</v>
      </c>
      <c r="C5656" s="8">
        <v>128337.37283966149</v>
      </c>
      <c r="D5656" s="8">
        <v>131865.18669829401</v>
      </c>
      <c r="E5656" s="8">
        <v>128206.16804195415</v>
      </c>
      <c r="F5656" s="8">
        <v>118918.21769620212</v>
      </c>
      <c r="G5656" s="8">
        <v>124535.94631766281</v>
      </c>
      <c r="H5656" s="8">
        <v>117742.95783676715</v>
      </c>
      <c r="I5656" s="8">
        <v>112355.87611652809</v>
      </c>
      <c r="J5656" s="8">
        <v>112139.97533978501</v>
      </c>
      <c r="K5656" s="8">
        <v>87968.378788440867</v>
      </c>
      <c r="L5656" s="8">
        <v>97509.622151190546</v>
      </c>
      <c r="M5656" s="8">
        <v>92675.228796086667</v>
      </c>
      <c r="N5656" s="8">
        <v>85316.467991260666</v>
      </c>
      <c r="O5656" s="8">
        <v>117310.16733874318</v>
      </c>
      <c r="P5656" s="8">
        <v>124539.11139082094</v>
      </c>
      <c r="Q5656" s="8">
        <v>116279.1082472413</v>
      </c>
      <c r="R5656" s="8">
        <v>116780.23452468401</v>
      </c>
      <c r="S5656" s="8">
        <v>124808.51447810368</v>
      </c>
      <c r="T5656" s="8">
        <v>118804.04592967653</v>
      </c>
      <c r="U5656" s="8">
        <v>102684.67685567995</v>
      </c>
      <c r="V5656" s="8">
        <v>121213.95148462613</v>
      </c>
      <c r="W5656" s="8">
        <v>92386.464439297968</v>
      </c>
      <c r="X5656" s="8">
        <v>103978.52491172589</v>
      </c>
    </row>
    <row r="5657" spans="1:24" x14ac:dyDescent="0.3">
      <c r="A5657" s="8">
        <v>104946.33668644208</v>
      </c>
      <c r="B5657" s="8">
        <v>101705.73241885017</v>
      </c>
      <c r="C5657" s="8">
        <v>118400.17984156196</v>
      </c>
      <c r="D5657" s="8">
        <v>116039.43791198141</v>
      </c>
      <c r="E5657" s="8">
        <v>123576.75322989491</v>
      </c>
      <c r="F5657" s="8">
        <v>122872.96901865966</v>
      </c>
      <c r="G5657" s="8">
        <v>121791.80101260067</v>
      </c>
      <c r="H5657" s="8">
        <v>124793.52843507468</v>
      </c>
      <c r="I5657" s="8">
        <v>116425.33095631158</v>
      </c>
      <c r="J5657" s="8">
        <v>125360.94030347033</v>
      </c>
      <c r="K5657" s="8">
        <v>96905.612564990239</v>
      </c>
      <c r="L5657" s="8">
        <v>93825.761393245324</v>
      </c>
      <c r="M5657" s="8">
        <v>92194.567424356457</v>
      </c>
      <c r="N5657" s="8">
        <v>91234.83508255292</v>
      </c>
      <c r="O5657" s="8">
        <v>90587.462019783881</v>
      </c>
      <c r="P5657" s="8">
        <v>85331.213791747039</v>
      </c>
      <c r="Q5657" s="8">
        <v>93148.311223216646</v>
      </c>
      <c r="R5657" s="8">
        <v>94960.579495892511</v>
      </c>
      <c r="S5657" s="8">
        <v>104201.18954787587</v>
      </c>
      <c r="T5657" s="8">
        <v>101519.40320646271</v>
      </c>
      <c r="U5657" s="8">
        <v>97882.012538537776</v>
      </c>
      <c r="V5657" s="8">
        <v>99631.507470246725</v>
      </c>
      <c r="W5657" s="8">
        <v>80532.22312268024</v>
      </c>
      <c r="X5657" s="8">
        <v>71959.18982734748</v>
      </c>
    </row>
    <row r="5658" spans="1:24" x14ac:dyDescent="0.3">
      <c r="A5658" s="8">
        <v>112595.57183017653</v>
      </c>
      <c r="B5658" s="8">
        <v>109114.37850136773</v>
      </c>
      <c r="C5658" s="8">
        <v>132448.67855781407</v>
      </c>
      <c r="D5658" s="8">
        <v>134972.47132130674</v>
      </c>
      <c r="E5658" s="8">
        <v>130704.32106809702</v>
      </c>
      <c r="F5658" s="8">
        <v>136350.09706767631</v>
      </c>
      <c r="G5658" s="8">
        <v>147002.43613474965</v>
      </c>
      <c r="H5658" s="8">
        <v>129066.23855241782</v>
      </c>
      <c r="I5658" s="8">
        <v>111810.52269313499</v>
      </c>
      <c r="J5658" s="8">
        <v>109225.91949820357</v>
      </c>
      <c r="K5658" s="8">
        <v>98999.304803836349</v>
      </c>
      <c r="L5658" s="8">
        <v>93103.57934874107</v>
      </c>
      <c r="M5658" s="8">
        <v>94006.471288484216</v>
      </c>
      <c r="N5658" s="8">
        <v>84176.057544147669</v>
      </c>
      <c r="O5658" s="8">
        <v>109141.07189445409</v>
      </c>
      <c r="P5658" s="8">
        <v>109934.02246813761</v>
      </c>
      <c r="Q5658" s="8">
        <v>114315.19641991632</v>
      </c>
      <c r="R5658" s="8">
        <v>118784.06439812062</v>
      </c>
      <c r="S5658" s="8">
        <v>139365.78693900059</v>
      </c>
      <c r="T5658" s="8">
        <v>97047.676947402186</v>
      </c>
      <c r="U5658" s="8">
        <v>81536.619941760451</v>
      </c>
      <c r="V5658" s="8">
        <v>82111.997943982205</v>
      </c>
      <c r="W5658" s="8">
        <v>75908.482960968075</v>
      </c>
      <c r="X5658" s="8">
        <v>46020.769904621964</v>
      </c>
    </row>
    <row r="5659" spans="1:24" x14ac:dyDescent="0.3">
      <c r="A5659" s="8">
        <v>97287.300580809009</v>
      </c>
      <c r="B5659" s="8">
        <v>97820.085866217123</v>
      </c>
      <c r="C5659" s="8">
        <v>144260.40620950179</v>
      </c>
      <c r="D5659" s="8">
        <v>121632.33378623686</v>
      </c>
      <c r="E5659" s="8">
        <v>126689.10847479047</v>
      </c>
      <c r="F5659" s="8">
        <v>134229.72873783545</v>
      </c>
      <c r="G5659" s="8">
        <v>124694.68317072309</v>
      </c>
      <c r="H5659" s="8">
        <v>141022.6671922821</v>
      </c>
      <c r="I5659" s="8">
        <v>135949.62164266841</v>
      </c>
      <c r="J5659" s="8">
        <v>122578.26724345573</v>
      </c>
      <c r="K5659" s="8">
        <v>107772.12871593139</v>
      </c>
      <c r="L5659" s="8">
        <v>78639.798989973235</v>
      </c>
      <c r="M5659" s="8">
        <v>84236.139805003317</v>
      </c>
      <c r="N5659" s="8">
        <v>88773.98572516648</v>
      </c>
      <c r="O5659" s="8">
        <v>129099.56247431861</v>
      </c>
      <c r="P5659" s="8">
        <v>108189.542587642</v>
      </c>
      <c r="Q5659" s="8">
        <v>108545.01395981133</v>
      </c>
      <c r="R5659" s="8">
        <v>124658.73601198758</v>
      </c>
      <c r="S5659" s="8">
        <v>113762.08761290358</v>
      </c>
      <c r="T5659" s="8">
        <v>118447.07863640001</v>
      </c>
      <c r="U5659" s="8">
        <v>111117.14523088286</v>
      </c>
      <c r="V5659" s="8">
        <v>115894.87501201029</v>
      </c>
      <c r="W5659" s="8">
        <v>83782.879783353957</v>
      </c>
      <c r="X5659" s="8">
        <v>67538.377092971001</v>
      </c>
    </row>
    <row r="5660" spans="1:24" x14ac:dyDescent="0.3">
      <c r="A5660" s="8">
        <v>104769.08854956264</v>
      </c>
      <c r="B5660" s="8">
        <v>86948.949319789244</v>
      </c>
      <c r="C5660" s="8">
        <v>114017.04284538512</v>
      </c>
      <c r="D5660" s="8">
        <v>118524.48728545896</v>
      </c>
      <c r="E5660" s="8">
        <v>126425.92573286039</v>
      </c>
      <c r="F5660" s="8">
        <v>107760.19235025413</v>
      </c>
      <c r="G5660" s="8">
        <v>112091.31852588063</v>
      </c>
      <c r="H5660" s="8">
        <v>128215.46787034892</v>
      </c>
      <c r="I5660" s="8">
        <v>106874.75444131745</v>
      </c>
      <c r="J5660" s="8">
        <v>116655.79459220114</v>
      </c>
      <c r="K5660" s="8">
        <v>87268.582132696843</v>
      </c>
      <c r="L5660" s="8">
        <v>106729.18732584162</v>
      </c>
      <c r="M5660" s="8">
        <v>88604.108528078839</v>
      </c>
      <c r="N5660" s="8">
        <v>57795.062576623204</v>
      </c>
      <c r="O5660" s="8">
        <v>98358.78454952703</v>
      </c>
      <c r="P5660" s="8">
        <v>90032.244223133879</v>
      </c>
      <c r="Q5660" s="8">
        <v>118760.53380931963</v>
      </c>
      <c r="R5660" s="8">
        <v>92756.858228340308</v>
      </c>
      <c r="S5660" s="8">
        <v>102863.31653718333</v>
      </c>
      <c r="T5660" s="8">
        <v>118119.76268306267</v>
      </c>
      <c r="U5660" s="8">
        <v>91875.800397767598</v>
      </c>
      <c r="V5660" s="8">
        <v>100024.35465245711</v>
      </c>
      <c r="W5660" s="8">
        <v>74708.777237931718</v>
      </c>
      <c r="X5660" s="8">
        <v>90647.183186579176</v>
      </c>
    </row>
    <row r="5661" spans="1:24" x14ac:dyDescent="0.3">
      <c r="A5661" s="8">
        <v>91006.997880989657</v>
      </c>
      <c r="B5661" s="8">
        <v>102224.42901174446</v>
      </c>
      <c r="C5661" s="8">
        <v>127486.3554342829</v>
      </c>
      <c r="D5661" s="8">
        <v>136092.27684886166</v>
      </c>
      <c r="E5661" s="8">
        <v>119278.32127435203</v>
      </c>
      <c r="F5661" s="8">
        <v>130421.12801160566</v>
      </c>
      <c r="G5661" s="8">
        <v>126481.54006350601</v>
      </c>
      <c r="H5661" s="8">
        <v>115831.58568818335</v>
      </c>
      <c r="I5661" s="8">
        <v>109408.41095447821</v>
      </c>
      <c r="J5661" s="8">
        <v>109189.76184387249</v>
      </c>
      <c r="K5661" s="8">
        <v>95051.518745062538</v>
      </c>
      <c r="L5661" s="8">
        <v>89585.390610637012</v>
      </c>
      <c r="M5661" s="8">
        <v>83163.204953021152</v>
      </c>
      <c r="N5661" s="8">
        <v>89896.346019122386</v>
      </c>
      <c r="O5661" s="8">
        <v>108585.03695836068</v>
      </c>
      <c r="P5661" s="8">
        <v>134347.31952505579</v>
      </c>
      <c r="Q5661" s="8">
        <v>110144.0478570367</v>
      </c>
      <c r="R5661" s="8">
        <v>120583.02873626471</v>
      </c>
      <c r="S5661" s="8">
        <v>118114.51833127029</v>
      </c>
      <c r="T5661" s="8">
        <v>128695.28910577235</v>
      </c>
      <c r="U5661" s="8">
        <v>99926.895756412909</v>
      </c>
      <c r="V5661" s="8">
        <v>116884.59031549652</v>
      </c>
      <c r="W5661" s="8">
        <v>101566.15555297704</v>
      </c>
      <c r="X5661" s="8">
        <v>77556.834386729373</v>
      </c>
    </row>
    <row r="5662" spans="1:24" x14ac:dyDescent="0.3">
      <c r="A5662" s="8">
        <v>104976.68543205937</v>
      </c>
      <c r="B5662" s="8">
        <v>109033.08960720856</v>
      </c>
      <c r="C5662" s="8">
        <v>134940.91938124358</v>
      </c>
      <c r="D5662" s="8">
        <v>120580.75523881026</v>
      </c>
      <c r="E5662" s="8">
        <v>139240.63686808673</v>
      </c>
      <c r="F5662" s="8">
        <v>145843.73312506257</v>
      </c>
      <c r="G5662" s="8">
        <v>130607.82898924949</v>
      </c>
      <c r="H5662" s="8">
        <v>132747.00883164373</v>
      </c>
      <c r="I5662" s="8">
        <v>121944.03265372143</v>
      </c>
      <c r="J5662" s="8">
        <v>115957.12567218418</v>
      </c>
      <c r="K5662" s="8">
        <v>107479.93907701873</v>
      </c>
      <c r="L5662" s="8">
        <v>105136.52206011699</v>
      </c>
      <c r="M5662" s="8">
        <v>110666.24921790749</v>
      </c>
      <c r="N5662" s="8">
        <v>114541.32522957593</v>
      </c>
      <c r="O5662" s="8">
        <v>140353.93038278847</v>
      </c>
      <c r="P5662" s="8">
        <v>127074.01869962958</v>
      </c>
      <c r="Q5662" s="8">
        <v>135537.71954939963</v>
      </c>
      <c r="R5662" s="8">
        <v>143232.18150091093</v>
      </c>
      <c r="S5662" s="8">
        <v>145475.90971701313</v>
      </c>
      <c r="T5662" s="8">
        <v>137730.36312127594</v>
      </c>
      <c r="U5662" s="8">
        <v>117264.96061220436</v>
      </c>
      <c r="V5662" s="8">
        <v>127796.37776416105</v>
      </c>
      <c r="W5662" s="8">
        <v>114056.91900122812</v>
      </c>
      <c r="X5662" s="8">
        <v>112160.83718872032</v>
      </c>
    </row>
    <row r="5663" spans="1:24" x14ac:dyDescent="0.3">
      <c r="A5663" s="8">
        <v>100162.1995667156</v>
      </c>
      <c r="B5663" s="8">
        <v>113795.33077397291</v>
      </c>
      <c r="C5663" s="8">
        <v>128350.85489750217</v>
      </c>
      <c r="D5663" s="8">
        <v>141448.20462262674</v>
      </c>
      <c r="E5663" s="8">
        <v>139763.88078708228</v>
      </c>
      <c r="F5663" s="8">
        <v>141488.23521470692</v>
      </c>
      <c r="G5663" s="8">
        <v>150732.69509807022</v>
      </c>
      <c r="H5663" s="8">
        <v>137282.08851850737</v>
      </c>
      <c r="I5663" s="8">
        <v>128345.029367564</v>
      </c>
      <c r="J5663" s="8">
        <v>160598.63972889684</v>
      </c>
      <c r="K5663" s="8">
        <v>136467.72856700237</v>
      </c>
      <c r="L5663" s="8">
        <v>116387.65085975002</v>
      </c>
      <c r="M5663" s="8">
        <v>126327.8026265441</v>
      </c>
      <c r="N5663" s="8">
        <v>131109.83138004006</v>
      </c>
      <c r="O5663" s="8">
        <v>136262.35309006897</v>
      </c>
      <c r="P5663" s="8">
        <v>143597.60616331309</v>
      </c>
      <c r="Q5663" s="8">
        <v>130994.94834439141</v>
      </c>
      <c r="R5663" s="8">
        <v>126942.13980399509</v>
      </c>
      <c r="S5663" s="8">
        <v>148254.43213416691</v>
      </c>
      <c r="T5663" s="8">
        <v>118751.84574501216</v>
      </c>
      <c r="U5663" s="8">
        <v>117513.44085423631</v>
      </c>
      <c r="V5663" s="8">
        <v>143407.79376327846</v>
      </c>
      <c r="W5663" s="8">
        <v>120711.52912230323</v>
      </c>
      <c r="X5663" s="8">
        <v>105250.2255824188</v>
      </c>
    </row>
    <row r="5664" spans="1:24" x14ac:dyDescent="0.3">
      <c r="A5664" s="8">
        <v>102223.15225581863</v>
      </c>
      <c r="B5664" s="8">
        <v>98379.249682579306</v>
      </c>
      <c r="C5664" s="8">
        <v>130891.81354844553</v>
      </c>
      <c r="D5664" s="8">
        <v>112487.17049818611</v>
      </c>
      <c r="E5664" s="8">
        <v>121120.55171246357</v>
      </c>
      <c r="F5664" s="8">
        <v>119881.72937475401</v>
      </c>
      <c r="G5664" s="8">
        <v>127644.65189284767</v>
      </c>
      <c r="H5664" s="8">
        <v>131734.10770303939</v>
      </c>
      <c r="I5664" s="8">
        <v>115976.87512317867</v>
      </c>
      <c r="J5664" s="8">
        <v>116634.54636050345</v>
      </c>
      <c r="K5664" s="8">
        <v>99833.536592694072</v>
      </c>
      <c r="L5664" s="8">
        <v>109200.31976519543</v>
      </c>
      <c r="M5664" s="8">
        <v>87386.671471631038</v>
      </c>
      <c r="N5664" s="8">
        <v>90498.520544279832</v>
      </c>
      <c r="O5664" s="8">
        <v>135440.02583293742</v>
      </c>
      <c r="P5664" s="8">
        <v>109076.4287180141</v>
      </c>
      <c r="Q5664" s="8">
        <v>121690.25038227657</v>
      </c>
      <c r="R5664" s="8">
        <v>128406.08784856694</v>
      </c>
      <c r="S5664" s="8">
        <v>124814.20242219311</v>
      </c>
      <c r="T5664" s="8">
        <v>134204.70956948996</v>
      </c>
      <c r="U5664" s="8">
        <v>123166.97877705973</v>
      </c>
      <c r="V5664" s="8">
        <v>108410.57244544695</v>
      </c>
      <c r="W5664" s="8">
        <v>95521.952752932761</v>
      </c>
      <c r="X5664" s="8">
        <v>93537.406294979781</v>
      </c>
    </row>
    <row r="5665" spans="1:24" x14ac:dyDescent="0.3">
      <c r="A5665" s="8">
        <v>98728.750072748648</v>
      </c>
      <c r="B5665" s="8">
        <v>90956.262898850589</v>
      </c>
      <c r="C5665" s="8">
        <v>115371.46192179572</v>
      </c>
      <c r="D5665" s="8">
        <v>123313.06818312366</v>
      </c>
      <c r="E5665" s="8">
        <v>124554.51250024527</v>
      </c>
      <c r="F5665" s="8">
        <v>135128.29755146283</v>
      </c>
      <c r="G5665" s="8">
        <v>129715.9162733574</v>
      </c>
      <c r="H5665" s="8">
        <v>122997.82186408284</v>
      </c>
      <c r="I5665" s="8">
        <v>132769.58081256851</v>
      </c>
      <c r="J5665" s="8">
        <v>134477.44570932633</v>
      </c>
      <c r="K5665" s="8">
        <v>111796.60003379895</v>
      </c>
      <c r="L5665" s="8">
        <v>112719.22645374079</v>
      </c>
      <c r="M5665" s="8">
        <v>99893.202902324294</v>
      </c>
      <c r="N5665" s="8">
        <v>90566.39539509012</v>
      </c>
      <c r="O5665" s="8">
        <v>106820.84483898786</v>
      </c>
      <c r="P5665" s="8">
        <v>122247.19997147103</v>
      </c>
      <c r="Q5665" s="8">
        <v>136295.84926574791</v>
      </c>
      <c r="R5665" s="8">
        <v>139493.97959592298</v>
      </c>
      <c r="S5665" s="8">
        <v>133621.76953892436</v>
      </c>
      <c r="T5665" s="8">
        <v>140604.52013814959</v>
      </c>
      <c r="U5665" s="8">
        <v>133983.58956814354</v>
      </c>
      <c r="V5665" s="8">
        <v>138107.58179340625</v>
      </c>
      <c r="W5665" s="8">
        <v>126545.22841911687</v>
      </c>
      <c r="X5665" s="8">
        <v>103795.17723898355</v>
      </c>
    </row>
    <row r="5666" spans="1:24" x14ac:dyDescent="0.3">
      <c r="A5666" s="8">
        <v>105974.93303342287</v>
      </c>
      <c r="B5666" s="8">
        <v>112253.10554557042</v>
      </c>
      <c r="C5666" s="8">
        <v>131017.22012443723</v>
      </c>
      <c r="D5666" s="8">
        <v>118026.29637259066</v>
      </c>
      <c r="E5666" s="8">
        <v>133540.30165542627</v>
      </c>
      <c r="F5666" s="8">
        <v>130032.10859724063</v>
      </c>
      <c r="G5666" s="8">
        <v>134283.27825634662</v>
      </c>
      <c r="H5666" s="8">
        <v>136146.41652906177</v>
      </c>
      <c r="I5666" s="8">
        <v>121033.62480702855</v>
      </c>
      <c r="J5666" s="8">
        <v>124753.74526816208</v>
      </c>
      <c r="K5666" s="8">
        <v>101491.66191953592</v>
      </c>
      <c r="L5666" s="8">
        <v>100080.35567594964</v>
      </c>
      <c r="M5666" s="8">
        <v>96697.989464171143</v>
      </c>
      <c r="N5666" s="8">
        <v>96960.780698584422</v>
      </c>
      <c r="O5666" s="8">
        <v>128968.49288849009</v>
      </c>
      <c r="P5666" s="8">
        <v>102065.43468559763</v>
      </c>
      <c r="Q5666" s="8">
        <v>118642.54272821144</v>
      </c>
      <c r="R5666" s="8">
        <v>116473.75727492262</v>
      </c>
      <c r="S5666" s="8">
        <v>101334.18867583154</v>
      </c>
      <c r="T5666" s="8">
        <v>88560.226722929772</v>
      </c>
      <c r="U5666" s="8">
        <v>85574.494703673874</v>
      </c>
      <c r="V5666" s="8">
        <v>79104.67503195678</v>
      </c>
      <c r="W5666" s="8">
        <v>73920.479994132853</v>
      </c>
      <c r="X5666" s="8">
        <v>60186.55532235904</v>
      </c>
    </row>
    <row r="5667" spans="1:24" x14ac:dyDescent="0.3">
      <c r="A5667" s="8">
        <v>100642.31860511596</v>
      </c>
      <c r="B5667" s="8">
        <v>95435.761913254333</v>
      </c>
      <c r="C5667" s="8">
        <v>123546.12078713551</v>
      </c>
      <c r="D5667" s="8">
        <v>131539.85173561578</v>
      </c>
      <c r="E5667" s="8">
        <v>105044.10101604725</v>
      </c>
      <c r="F5667" s="8">
        <v>127587.42750181942</v>
      </c>
      <c r="G5667" s="8">
        <v>124582.63464081204</v>
      </c>
      <c r="H5667" s="8">
        <v>129939.71090356489</v>
      </c>
      <c r="I5667" s="8">
        <v>107001.90178234744</v>
      </c>
      <c r="J5667" s="8">
        <v>100553.94957936779</v>
      </c>
      <c r="K5667" s="8">
        <v>75959.787105366835</v>
      </c>
      <c r="L5667" s="8">
        <v>70989.791817110119</v>
      </c>
      <c r="M5667" s="8">
        <v>69481.597393563628</v>
      </c>
      <c r="N5667" s="8">
        <v>60666.672597546814</v>
      </c>
      <c r="O5667" s="8">
        <v>91161.315446248889</v>
      </c>
      <c r="P5667" s="8">
        <v>97731.119290115108</v>
      </c>
      <c r="Q5667" s="8">
        <v>74433.79628965749</v>
      </c>
      <c r="R5667" s="8">
        <v>78873.558519814513</v>
      </c>
      <c r="S5667" s="8">
        <v>84904.109831482594</v>
      </c>
      <c r="T5667" s="8">
        <v>83735.946073453015</v>
      </c>
      <c r="U5667" s="8">
        <v>83936.338817908865</v>
      </c>
      <c r="V5667" s="8">
        <v>70517.635231671244</v>
      </c>
      <c r="W5667" s="8">
        <v>37114.357253288181</v>
      </c>
      <c r="X5667" s="8">
        <v>43251.097391071184</v>
      </c>
    </row>
    <row r="5668" spans="1:24" x14ac:dyDescent="0.3">
      <c r="A5668" s="8">
        <v>106596.16418235064</v>
      </c>
      <c r="B5668" s="8">
        <v>98809.531416273996</v>
      </c>
      <c r="C5668" s="8">
        <v>130735.74838787754</v>
      </c>
      <c r="D5668" s="8">
        <v>132303.02986717958</v>
      </c>
      <c r="E5668" s="8">
        <v>121941.71502998908</v>
      </c>
      <c r="F5668" s="8">
        <v>139554.04170080321</v>
      </c>
      <c r="G5668" s="8">
        <v>134765.45554841461</v>
      </c>
      <c r="H5668" s="8">
        <v>130165.44924552186</v>
      </c>
      <c r="I5668" s="8">
        <v>113499.69346347828</v>
      </c>
      <c r="J5668" s="8">
        <v>118136.25648369236</v>
      </c>
      <c r="K5668" s="8">
        <v>109076.24345430102</v>
      </c>
      <c r="L5668" s="8">
        <v>101955.62859426827</v>
      </c>
      <c r="M5668" s="8">
        <v>105205.08288941218</v>
      </c>
      <c r="N5668" s="8">
        <v>103272.40862816837</v>
      </c>
      <c r="O5668" s="8">
        <v>107954.68507157023</v>
      </c>
      <c r="P5668" s="8">
        <v>119508.96511272092</v>
      </c>
      <c r="Q5668" s="8">
        <v>124120.49812680732</v>
      </c>
      <c r="R5668" s="8">
        <v>157658.51325788605</v>
      </c>
      <c r="S5668" s="8">
        <v>130180.02619247377</v>
      </c>
      <c r="T5668" s="8">
        <v>156299.21440212755</v>
      </c>
      <c r="U5668" s="8">
        <v>102445.73390912499</v>
      </c>
      <c r="V5668" s="8">
        <v>125669.43315558216</v>
      </c>
      <c r="W5668" s="8">
        <v>123923.75007808741</v>
      </c>
      <c r="X5668" s="8">
        <v>108042.05781526621</v>
      </c>
    </row>
    <row r="5669" spans="1:24" x14ac:dyDescent="0.3">
      <c r="A5669" s="8">
        <v>95450.822542430935</v>
      </c>
      <c r="B5669" s="8">
        <v>95991.984102806135</v>
      </c>
      <c r="C5669" s="8">
        <v>123413.13149854491</v>
      </c>
      <c r="D5669" s="8">
        <v>120178.88129216275</v>
      </c>
      <c r="E5669" s="8">
        <v>125906.82792903285</v>
      </c>
      <c r="F5669" s="8">
        <v>126619.03496191029</v>
      </c>
      <c r="G5669" s="8">
        <v>121348.09961041983</v>
      </c>
      <c r="H5669" s="8">
        <v>121572.23849279065</v>
      </c>
      <c r="I5669" s="8">
        <v>117693.10969110961</v>
      </c>
      <c r="J5669" s="8">
        <v>109422.18910452577</v>
      </c>
      <c r="K5669" s="8">
        <v>87971.947775960492</v>
      </c>
      <c r="L5669" s="8">
        <v>75358.832105197129</v>
      </c>
      <c r="M5669" s="8">
        <v>68608.998411801396</v>
      </c>
      <c r="N5669" s="8">
        <v>77403.172534749756</v>
      </c>
      <c r="O5669" s="8">
        <v>98510.888446777579</v>
      </c>
      <c r="P5669" s="8">
        <v>101470.40145625392</v>
      </c>
      <c r="Q5669" s="8">
        <v>99086.637057708518</v>
      </c>
      <c r="R5669" s="8">
        <v>103960.0526437416</v>
      </c>
      <c r="S5669" s="8">
        <v>96346.743804107798</v>
      </c>
      <c r="T5669" s="8">
        <v>93788.114836222783</v>
      </c>
      <c r="U5669" s="8">
        <v>86561.295968773673</v>
      </c>
      <c r="V5669" s="8">
        <v>86820.165333108773</v>
      </c>
      <c r="W5669" s="8">
        <v>52703.273902270375</v>
      </c>
      <c r="X5669" s="8">
        <v>49011.004887316165</v>
      </c>
    </row>
    <row r="5670" spans="1:24" x14ac:dyDescent="0.3">
      <c r="A5670" s="8">
        <v>107863.86026905433</v>
      </c>
      <c r="B5670" s="8">
        <v>98728.107032138709</v>
      </c>
      <c r="C5670" s="8">
        <v>128279.7758008979</v>
      </c>
      <c r="D5670" s="8">
        <v>132200.05299689999</v>
      </c>
      <c r="E5670" s="8">
        <v>135284.48482873937</v>
      </c>
      <c r="F5670" s="8">
        <v>127047.58735859791</v>
      </c>
      <c r="G5670" s="8">
        <v>129629.92596331175</v>
      </c>
      <c r="H5670" s="8">
        <v>126344.80862236508</v>
      </c>
      <c r="I5670" s="8">
        <v>122113.23997573831</v>
      </c>
      <c r="J5670" s="8">
        <v>127666.65989562059</v>
      </c>
      <c r="K5670" s="8">
        <v>102477.38875717716</v>
      </c>
      <c r="L5670" s="8">
        <v>101956.54778242423</v>
      </c>
      <c r="M5670" s="8">
        <v>98034.156650386154</v>
      </c>
      <c r="N5670" s="8">
        <v>82694.947676946002</v>
      </c>
      <c r="O5670" s="8">
        <v>113958.89796328841</v>
      </c>
      <c r="P5670" s="8">
        <v>134027.38773402903</v>
      </c>
      <c r="Q5670" s="8">
        <v>114592.28462803271</v>
      </c>
      <c r="R5670" s="8">
        <v>120633.02118886067</v>
      </c>
      <c r="S5670" s="8">
        <v>128056.86062670509</v>
      </c>
      <c r="T5670" s="8">
        <v>125384.21011962096</v>
      </c>
      <c r="U5670" s="8">
        <v>123355.6036915147</v>
      </c>
      <c r="V5670" s="8">
        <v>116542.27018804658</v>
      </c>
      <c r="W5670" s="8">
        <v>107980.534655561</v>
      </c>
      <c r="X5670" s="8">
        <v>98290.844497127866</v>
      </c>
    </row>
    <row r="5671" spans="1:24" x14ac:dyDescent="0.3">
      <c r="A5671" s="8">
        <v>96360.188245164391</v>
      </c>
      <c r="B5671" s="8">
        <v>104895.21001031031</v>
      </c>
      <c r="C5671" s="8">
        <v>127751.53999049513</v>
      </c>
      <c r="D5671" s="8">
        <v>124459.52401990167</v>
      </c>
      <c r="E5671" s="8">
        <v>123105.53466758713</v>
      </c>
      <c r="F5671" s="8">
        <v>121131.36080326836</v>
      </c>
      <c r="G5671" s="8">
        <v>117006.74670601216</v>
      </c>
      <c r="H5671" s="8">
        <v>126186.99636145645</v>
      </c>
      <c r="I5671" s="8">
        <v>101296.30974446992</v>
      </c>
      <c r="J5671" s="8">
        <v>105756.46968486487</v>
      </c>
      <c r="K5671" s="8">
        <v>93589.121664574544</v>
      </c>
      <c r="L5671" s="8">
        <v>77596.243180935737</v>
      </c>
      <c r="M5671" s="8">
        <v>77239.418518999591</v>
      </c>
      <c r="N5671" s="8">
        <v>74570.194089261378</v>
      </c>
      <c r="O5671" s="8">
        <v>99742.5285182355</v>
      </c>
      <c r="P5671" s="8">
        <v>112558.43976445121</v>
      </c>
      <c r="Q5671" s="8">
        <v>115063.0902522775</v>
      </c>
      <c r="R5671" s="8">
        <v>103630.23899334217</v>
      </c>
      <c r="S5671" s="8">
        <v>90231.097914141865</v>
      </c>
      <c r="T5671" s="8">
        <v>89865.670753942861</v>
      </c>
      <c r="U5671" s="8">
        <v>82187.493481676123</v>
      </c>
      <c r="V5671" s="8">
        <v>79856.26820872238</v>
      </c>
      <c r="W5671" s="8">
        <v>71254.977271390409</v>
      </c>
      <c r="X5671" s="8">
        <v>62990.241448078057</v>
      </c>
    </row>
    <row r="5672" spans="1:24" x14ac:dyDescent="0.3">
      <c r="A5672" s="8">
        <v>90647.419967227863</v>
      </c>
      <c r="B5672" s="8">
        <v>111726.17625835983</v>
      </c>
      <c r="C5672" s="8">
        <v>132625.61545290312</v>
      </c>
      <c r="D5672" s="8">
        <v>116694.13279918034</v>
      </c>
      <c r="E5672" s="8">
        <v>147386.89014605753</v>
      </c>
      <c r="F5672" s="8">
        <v>150937.3481167439</v>
      </c>
      <c r="G5672" s="8">
        <v>132478.2702334261</v>
      </c>
      <c r="H5672" s="8">
        <v>132316.27883025914</v>
      </c>
      <c r="I5672" s="8">
        <v>119431.83562741871</v>
      </c>
      <c r="J5672" s="8">
        <v>107733.15444061586</v>
      </c>
      <c r="K5672" s="8">
        <v>115042.79609764146</v>
      </c>
      <c r="L5672" s="8">
        <v>90874.224479911223</v>
      </c>
      <c r="M5672" s="8">
        <v>77750.330526976162</v>
      </c>
      <c r="N5672" s="8">
        <v>76650.774292125745</v>
      </c>
      <c r="O5672" s="8">
        <v>111617.53737228471</v>
      </c>
      <c r="P5672" s="8">
        <v>120170.31545505575</v>
      </c>
      <c r="Q5672" s="8">
        <v>125424.82796786488</v>
      </c>
      <c r="R5672" s="8">
        <v>130392.22259086798</v>
      </c>
      <c r="S5672" s="8">
        <v>121771.97041113891</v>
      </c>
      <c r="T5672" s="8">
        <v>119471.82135764924</v>
      </c>
      <c r="U5672" s="8">
        <v>100596.85212955798</v>
      </c>
      <c r="V5672" s="8">
        <v>87749.663023871515</v>
      </c>
      <c r="W5672" s="8">
        <v>94657.490746111114</v>
      </c>
      <c r="X5672" s="8">
        <v>58956.172246899863</v>
      </c>
    </row>
    <row r="5673" spans="1:24" x14ac:dyDescent="0.3">
      <c r="A5673" s="8">
        <v>98739.607456213955</v>
      </c>
      <c r="B5673" s="8">
        <v>110136.82295715937</v>
      </c>
      <c r="C5673" s="8">
        <v>113941.74852845464</v>
      </c>
      <c r="D5673" s="8">
        <v>110509.45004911441</v>
      </c>
      <c r="E5673" s="8">
        <v>109594.08522530081</v>
      </c>
      <c r="F5673" s="8">
        <v>131655.22313687365</v>
      </c>
      <c r="G5673" s="8">
        <v>120334.25546879874</v>
      </c>
      <c r="H5673" s="8">
        <v>127520.96315680118</v>
      </c>
      <c r="I5673" s="8">
        <v>110263.33496745798</v>
      </c>
      <c r="J5673" s="8">
        <v>116846.47866180931</v>
      </c>
      <c r="K5673" s="8">
        <v>104717.42668949143</v>
      </c>
      <c r="L5673" s="8">
        <v>93301.668108440848</v>
      </c>
      <c r="M5673" s="8">
        <v>88680.13406911015</v>
      </c>
      <c r="N5673" s="8">
        <v>103541.10651311692</v>
      </c>
      <c r="O5673" s="8">
        <v>99758.754475928727</v>
      </c>
      <c r="P5673" s="8">
        <v>93564.970373772012</v>
      </c>
      <c r="Q5673" s="8">
        <v>92634.866049815828</v>
      </c>
      <c r="R5673" s="8">
        <v>124451.37654607583</v>
      </c>
      <c r="S5673" s="8">
        <v>105138.95069656437</v>
      </c>
      <c r="T5673" s="8">
        <v>114991.54107433943</v>
      </c>
      <c r="U5673" s="8">
        <v>90658.0904513524</v>
      </c>
      <c r="V5673" s="8">
        <v>92749.513533309379</v>
      </c>
      <c r="W5673" s="8">
        <v>89963.63714271663</v>
      </c>
      <c r="X5673" s="8">
        <v>73676.791877889831</v>
      </c>
    </row>
    <row r="5674" spans="1:24" x14ac:dyDescent="0.3">
      <c r="A5674" s="8">
        <v>121687.65157487616</v>
      </c>
      <c r="B5674" s="8">
        <v>100915.69411468886</v>
      </c>
      <c r="C5674" s="8">
        <v>130806.10936955245</v>
      </c>
      <c r="D5674" s="8">
        <v>123663.38527000246</v>
      </c>
      <c r="E5674" s="8">
        <v>141325.11983485462</v>
      </c>
      <c r="F5674" s="8">
        <v>145744.57441783595</v>
      </c>
      <c r="G5674" s="8">
        <v>144386.59774140184</v>
      </c>
      <c r="H5674" s="8">
        <v>159427.68249466855</v>
      </c>
      <c r="I5674" s="8">
        <v>148377.45013910078</v>
      </c>
      <c r="J5674" s="8">
        <v>135367.15519933435</v>
      </c>
      <c r="K5674" s="8">
        <v>144865.24458150531</v>
      </c>
      <c r="L5674" s="8">
        <v>142393.34928397555</v>
      </c>
      <c r="M5674" s="8">
        <v>149794.87899259635</v>
      </c>
      <c r="N5674" s="8">
        <v>142258.36421430492</v>
      </c>
      <c r="O5674" s="8">
        <v>156996.86386403459</v>
      </c>
      <c r="P5674" s="8">
        <v>145030.07884642159</v>
      </c>
      <c r="Q5674" s="8">
        <v>163708.53194170483</v>
      </c>
      <c r="R5674" s="8">
        <v>176098.95422001684</v>
      </c>
      <c r="S5674" s="8">
        <v>170862.87425798486</v>
      </c>
      <c r="T5674" s="8">
        <v>196892.5822284426</v>
      </c>
      <c r="U5674" s="8">
        <v>164767.48305904586</v>
      </c>
      <c r="V5674" s="8">
        <v>158852.45204136395</v>
      </c>
      <c r="W5674" s="8">
        <v>149982.04461332661</v>
      </c>
      <c r="X5674" s="8">
        <v>159043.33240048087</v>
      </c>
    </row>
    <row r="5675" spans="1:24" x14ac:dyDescent="0.3">
      <c r="A5675" s="8">
        <v>106976.33986739929</v>
      </c>
      <c r="B5675" s="8">
        <v>116437.01573053407</v>
      </c>
      <c r="C5675" s="8">
        <v>124082.29570939326</v>
      </c>
      <c r="D5675" s="8">
        <v>122340.90706593137</v>
      </c>
      <c r="E5675" s="8">
        <v>132162.53703729133</v>
      </c>
      <c r="F5675" s="8">
        <v>141364.1305559983</v>
      </c>
      <c r="G5675" s="8">
        <v>131193.25524506471</v>
      </c>
      <c r="H5675" s="8">
        <v>132556.01672911082</v>
      </c>
      <c r="I5675" s="8">
        <v>113802.81813795137</v>
      </c>
      <c r="J5675" s="8">
        <v>119447.91779011383</v>
      </c>
      <c r="K5675" s="8">
        <v>121402.91465814589</v>
      </c>
      <c r="L5675" s="8">
        <v>101971.75628489772</v>
      </c>
      <c r="M5675" s="8">
        <v>98252.906535813629</v>
      </c>
      <c r="N5675" s="8">
        <v>104952.74626766617</v>
      </c>
      <c r="O5675" s="8">
        <v>116002.53523329424</v>
      </c>
      <c r="P5675" s="8">
        <v>120866.24650112308</v>
      </c>
      <c r="Q5675" s="8">
        <v>120713.85756603975</v>
      </c>
      <c r="R5675" s="8">
        <v>138073.22850469325</v>
      </c>
      <c r="S5675" s="8">
        <v>129444.06664418214</v>
      </c>
      <c r="T5675" s="8">
        <v>115340.76330652472</v>
      </c>
      <c r="U5675" s="8">
        <v>112481.95623906059</v>
      </c>
      <c r="V5675" s="8">
        <v>115563.06117792186</v>
      </c>
      <c r="W5675" s="8">
        <v>109095.53600714698</v>
      </c>
      <c r="X5675" s="8">
        <v>95990.366568443031</v>
      </c>
    </row>
    <row r="5676" spans="1:24" x14ac:dyDescent="0.3">
      <c r="A5676" s="8">
        <v>110361.69775458911</v>
      </c>
      <c r="B5676" s="8">
        <v>93910.991931876721</v>
      </c>
      <c r="C5676" s="8">
        <v>134140.90175006283</v>
      </c>
      <c r="D5676" s="8">
        <v>138367.69674742772</v>
      </c>
      <c r="E5676" s="8">
        <v>133585.41355986355</v>
      </c>
      <c r="F5676" s="8">
        <v>163331.60759716126</v>
      </c>
      <c r="G5676" s="8">
        <v>146400.16015928096</v>
      </c>
      <c r="H5676" s="8">
        <v>166816.57274374767</v>
      </c>
      <c r="I5676" s="8">
        <v>149026.00661439029</v>
      </c>
      <c r="J5676" s="8">
        <v>135461.26714598105</v>
      </c>
      <c r="K5676" s="8">
        <v>123401.7030485079</v>
      </c>
      <c r="L5676" s="8">
        <v>112595.34892475656</v>
      </c>
      <c r="M5676" s="8">
        <v>120733.72399085357</v>
      </c>
      <c r="N5676" s="8">
        <v>98291.381322552726</v>
      </c>
      <c r="O5676" s="8">
        <v>129326.74499759184</v>
      </c>
      <c r="P5676" s="8">
        <v>139632.62305931636</v>
      </c>
      <c r="Q5676" s="8">
        <v>139150.7501197232</v>
      </c>
      <c r="R5676" s="8">
        <v>163022.61946497246</v>
      </c>
      <c r="S5676" s="8">
        <v>146704.98329399686</v>
      </c>
      <c r="T5676" s="8">
        <v>171646.46840774862</v>
      </c>
      <c r="U5676" s="8">
        <v>153066.65538053744</v>
      </c>
      <c r="V5676" s="8">
        <v>129774.26156140058</v>
      </c>
      <c r="W5676" s="8">
        <v>124442.43534533364</v>
      </c>
      <c r="X5676" s="8">
        <v>111235.87583936877</v>
      </c>
    </row>
    <row r="5677" spans="1:24" x14ac:dyDescent="0.3">
      <c r="A5677" s="8">
        <v>107015.04158924863</v>
      </c>
      <c r="B5677" s="8">
        <v>116951.66474549075</v>
      </c>
      <c r="C5677" s="8">
        <v>143180.84680341699</v>
      </c>
      <c r="D5677" s="8">
        <v>136385.6723488151</v>
      </c>
      <c r="E5677" s="8">
        <v>131581.44183045538</v>
      </c>
      <c r="F5677" s="8">
        <v>144476.49674582711</v>
      </c>
      <c r="G5677" s="8">
        <v>128615.1623311655</v>
      </c>
      <c r="H5677" s="8">
        <v>139222.27048257628</v>
      </c>
      <c r="I5677" s="8">
        <v>123075.08370581931</v>
      </c>
      <c r="J5677" s="8">
        <v>140596.88457536884</v>
      </c>
      <c r="K5677" s="8">
        <v>91116.600640302684</v>
      </c>
      <c r="L5677" s="8">
        <v>94765.864278757697</v>
      </c>
      <c r="M5677" s="8">
        <v>103361.20938187685</v>
      </c>
      <c r="N5677" s="8">
        <v>110117.32883864027</v>
      </c>
      <c r="O5677" s="8">
        <v>136975.49085110959</v>
      </c>
      <c r="P5677" s="8">
        <v>128244.19950334275</v>
      </c>
      <c r="Q5677" s="8">
        <v>130174.51966591913</v>
      </c>
      <c r="R5677" s="8">
        <v>137059.21370485495</v>
      </c>
      <c r="S5677" s="8">
        <v>121636.54716605986</v>
      </c>
      <c r="T5677" s="8">
        <v>122895.75421174403</v>
      </c>
      <c r="U5677" s="8">
        <v>109012.30673623865</v>
      </c>
      <c r="V5677" s="8">
        <v>127260.46475662052</v>
      </c>
      <c r="W5677" s="8">
        <v>68654.333338505676</v>
      </c>
      <c r="X5677" s="8">
        <v>74379.862040922584</v>
      </c>
    </row>
    <row r="5678" spans="1:24" x14ac:dyDescent="0.3">
      <c r="A5678" s="8">
        <v>117035.91258117235</v>
      </c>
      <c r="B5678" s="8">
        <v>123475.5115880308</v>
      </c>
      <c r="C5678" s="8">
        <v>146322.08203338881</v>
      </c>
      <c r="D5678" s="8">
        <v>137361.4143597424</v>
      </c>
      <c r="E5678" s="8">
        <v>144852.38690472129</v>
      </c>
      <c r="F5678" s="8">
        <v>135894.05484408216</v>
      </c>
      <c r="G5678" s="8">
        <v>134921.62238539915</v>
      </c>
      <c r="H5678" s="8">
        <v>150534.31682002614</v>
      </c>
      <c r="I5678" s="8">
        <v>123606.97079693397</v>
      </c>
      <c r="J5678" s="8">
        <v>125086.69968712358</v>
      </c>
      <c r="K5678" s="8">
        <v>118834.26127444238</v>
      </c>
      <c r="L5678" s="8">
        <v>96184.830695589058</v>
      </c>
      <c r="M5678" s="8">
        <v>95236.101278796312</v>
      </c>
      <c r="N5678" s="8">
        <v>103063.35707148134</v>
      </c>
      <c r="O5678" s="8">
        <v>128623.8916124743</v>
      </c>
      <c r="P5678" s="8">
        <v>118858.72732462134</v>
      </c>
      <c r="Q5678" s="8">
        <v>138791.00966968422</v>
      </c>
      <c r="R5678" s="8">
        <v>123889.64246805254</v>
      </c>
      <c r="S5678" s="8">
        <v>129077.45155573646</v>
      </c>
      <c r="T5678" s="8">
        <v>129959.21138786917</v>
      </c>
      <c r="U5678" s="8">
        <v>106893.41425294295</v>
      </c>
      <c r="V5678" s="8">
        <v>109823.41038000898</v>
      </c>
      <c r="W5678" s="8">
        <v>95729.387853405919</v>
      </c>
      <c r="X5678" s="8">
        <v>58776.884099735369</v>
      </c>
    </row>
    <row r="5679" spans="1:24" x14ac:dyDescent="0.3">
      <c r="A5679" s="8">
        <v>109961.42715363654</v>
      </c>
      <c r="B5679" s="8">
        <v>109131.34974728384</v>
      </c>
      <c r="C5679" s="8">
        <v>132388.45183978815</v>
      </c>
      <c r="D5679" s="8">
        <v>137382.71334095369</v>
      </c>
      <c r="E5679" s="8">
        <v>136933.75068452058</v>
      </c>
      <c r="F5679" s="8">
        <v>133469.43881399953</v>
      </c>
      <c r="G5679" s="8">
        <v>142844.83770008269</v>
      </c>
      <c r="H5679" s="8">
        <v>119336.08457928817</v>
      </c>
      <c r="I5679" s="8">
        <v>137240.79774554117</v>
      </c>
      <c r="J5679" s="8">
        <v>127024.85004491078</v>
      </c>
      <c r="K5679" s="8">
        <v>106901.85459560803</v>
      </c>
      <c r="L5679" s="8">
        <v>90567.40864460291</v>
      </c>
      <c r="M5679" s="8">
        <v>104554.06526575622</v>
      </c>
      <c r="N5679" s="8">
        <v>97567.721207300376</v>
      </c>
      <c r="O5679" s="8">
        <v>124448.45018832135</v>
      </c>
      <c r="P5679" s="8">
        <v>123205.2170488056</v>
      </c>
      <c r="Q5679" s="8">
        <v>113844.34782714079</v>
      </c>
      <c r="R5679" s="8">
        <v>120696.84817118429</v>
      </c>
      <c r="S5679" s="8">
        <v>112964.57714969944</v>
      </c>
      <c r="T5679" s="8">
        <v>102929.29872065486</v>
      </c>
      <c r="U5679" s="8">
        <v>118139.06840745715</v>
      </c>
      <c r="V5679" s="8">
        <v>115052.7985126453</v>
      </c>
      <c r="W5679" s="8">
        <v>99634.815618041233</v>
      </c>
      <c r="X5679" s="8">
        <v>78487.720454833543</v>
      </c>
    </row>
    <row r="5680" spans="1:24" x14ac:dyDescent="0.3">
      <c r="A5680" s="8">
        <v>92836.439256511148</v>
      </c>
      <c r="B5680" s="8">
        <v>103002.69263383278</v>
      </c>
      <c r="C5680" s="8">
        <v>106057.81143240091</v>
      </c>
      <c r="D5680" s="8">
        <v>114637.38548602229</v>
      </c>
      <c r="E5680" s="8">
        <v>113342.20441918909</v>
      </c>
      <c r="F5680" s="8">
        <v>139604.73157516221</v>
      </c>
      <c r="G5680" s="8">
        <v>136579.60149773271</v>
      </c>
      <c r="H5680" s="8">
        <v>120422.62703420031</v>
      </c>
      <c r="I5680" s="8">
        <v>109890.1812146546</v>
      </c>
      <c r="J5680" s="8">
        <v>107941.91573277272</v>
      </c>
      <c r="K5680" s="8">
        <v>97476.585075122042</v>
      </c>
      <c r="L5680" s="8">
        <v>107916.92565281871</v>
      </c>
      <c r="M5680" s="8">
        <v>93963.330641918234</v>
      </c>
      <c r="N5680" s="8">
        <v>101255.49870336123</v>
      </c>
      <c r="O5680" s="8">
        <v>99851.87346670407</v>
      </c>
      <c r="P5680" s="8">
        <v>102992.52030260768</v>
      </c>
      <c r="Q5680" s="8">
        <v>109744.16170457499</v>
      </c>
      <c r="R5680" s="8">
        <v>136743.59617165182</v>
      </c>
      <c r="S5680" s="8">
        <v>126218.60134058907</v>
      </c>
      <c r="T5680" s="8">
        <v>122687.83506404354</v>
      </c>
      <c r="U5680" s="8">
        <v>103797.28081074462</v>
      </c>
      <c r="V5680" s="8">
        <v>102876.31474492747</v>
      </c>
      <c r="W5680" s="8">
        <v>98298.516146295224</v>
      </c>
      <c r="X5680" s="8">
        <v>94004.185843482483</v>
      </c>
    </row>
    <row r="5681" spans="1:24" x14ac:dyDescent="0.3">
      <c r="A5681" s="8">
        <v>88981.475396252048</v>
      </c>
      <c r="B5681" s="8">
        <v>89546.802210047172</v>
      </c>
      <c r="C5681" s="8">
        <v>113825.60061947064</v>
      </c>
      <c r="D5681" s="8">
        <v>124803.1132103588</v>
      </c>
      <c r="E5681" s="8">
        <v>118030.81108917089</v>
      </c>
      <c r="F5681" s="8">
        <v>138233.91121764455</v>
      </c>
      <c r="G5681" s="8">
        <v>134484.77631593705</v>
      </c>
      <c r="H5681" s="8">
        <v>139602.24390291786</v>
      </c>
      <c r="I5681" s="8">
        <v>108652.29305675924</v>
      </c>
      <c r="J5681" s="8">
        <v>127683.5840699457</v>
      </c>
      <c r="K5681" s="8">
        <v>108121.62424548413</v>
      </c>
      <c r="L5681" s="8">
        <v>105649.32791731428</v>
      </c>
      <c r="M5681" s="8">
        <v>82329.664734989099</v>
      </c>
      <c r="N5681" s="8">
        <v>88320.390987060295</v>
      </c>
      <c r="O5681" s="8">
        <v>108204.57098083514</v>
      </c>
      <c r="P5681" s="8">
        <v>111599.78566133756</v>
      </c>
      <c r="Q5681" s="8">
        <v>113348.79493717224</v>
      </c>
      <c r="R5681" s="8">
        <v>138356.48197238555</v>
      </c>
      <c r="S5681" s="8">
        <v>135207.03240499913</v>
      </c>
      <c r="T5681" s="8">
        <v>121281.21300559354</v>
      </c>
      <c r="U5681" s="8">
        <v>85704.457161596394</v>
      </c>
      <c r="V5681" s="8">
        <v>127707.25732814471</v>
      </c>
      <c r="W5681" s="8">
        <v>94258.833147215628</v>
      </c>
      <c r="X5681" s="8">
        <v>93194.699055289777</v>
      </c>
    </row>
    <row r="5682" spans="1:24" x14ac:dyDescent="0.3">
      <c r="A5682" s="8">
        <v>111013.50877050533</v>
      </c>
      <c r="B5682" s="8">
        <v>103671.56447438335</v>
      </c>
      <c r="C5682" s="8">
        <v>137553.94971618155</v>
      </c>
      <c r="D5682" s="8">
        <v>140080.24481609097</v>
      </c>
      <c r="E5682" s="8">
        <v>136089.95812904186</v>
      </c>
      <c r="F5682" s="8">
        <v>148347.13192145867</v>
      </c>
      <c r="G5682" s="8">
        <v>140096.15881141904</v>
      </c>
      <c r="H5682" s="8">
        <v>144495.50215284934</v>
      </c>
      <c r="I5682" s="8">
        <v>128878.52048320707</v>
      </c>
      <c r="J5682" s="8">
        <v>124897.1166030429</v>
      </c>
      <c r="K5682" s="8">
        <v>105001.31896873184</v>
      </c>
      <c r="L5682" s="8">
        <v>111015.63534311035</v>
      </c>
      <c r="M5682" s="8">
        <v>97080.823510246133</v>
      </c>
      <c r="N5682" s="8">
        <v>97989.613524552449</v>
      </c>
      <c r="O5682" s="8">
        <v>118003.77819912782</v>
      </c>
      <c r="P5682" s="8">
        <v>123369.45560094478</v>
      </c>
      <c r="Q5682" s="8">
        <v>117401.64692664456</v>
      </c>
      <c r="R5682" s="8">
        <v>130827.04202332554</v>
      </c>
      <c r="S5682" s="8">
        <v>124037.68024357883</v>
      </c>
      <c r="T5682" s="8">
        <v>128602.6856271954</v>
      </c>
      <c r="U5682" s="8">
        <v>113259.08428815063</v>
      </c>
      <c r="V5682" s="8">
        <v>118857.8914425307</v>
      </c>
      <c r="W5682" s="8">
        <v>93821.522515928067</v>
      </c>
      <c r="X5682" s="8">
        <v>87752.537187477836</v>
      </c>
    </row>
    <row r="5683" spans="1:24" x14ac:dyDescent="0.3">
      <c r="A5683" s="8">
        <v>116612.36158734531</v>
      </c>
      <c r="B5683" s="8">
        <v>110457.07752816615</v>
      </c>
      <c r="C5683" s="8">
        <v>129816.26478915151</v>
      </c>
      <c r="D5683" s="8">
        <v>135881.68210281126</v>
      </c>
      <c r="E5683" s="8">
        <v>124562.71496612797</v>
      </c>
      <c r="F5683" s="8">
        <v>138435.38005706904</v>
      </c>
      <c r="G5683" s="8">
        <v>156913.39451397015</v>
      </c>
      <c r="H5683" s="8">
        <v>133962.12903576737</v>
      </c>
      <c r="I5683" s="8">
        <v>126766.71874667186</v>
      </c>
      <c r="J5683" s="8">
        <v>125829.10093471468</v>
      </c>
      <c r="K5683" s="8">
        <v>130381.71542576846</v>
      </c>
      <c r="L5683" s="8">
        <v>120369.00078743875</v>
      </c>
      <c r="M5683" s="8">
        <v>125176.88281380061</v>
      </c>
      <c r="N5683" s="8">
        <v>123526.72607321356</v>
      </c>
      <c r="O5683" s="8">
        <v>138187.03696864488</v>
      </c>
      <c r="P5683" s="8">
        <v>137516.66333710894</v>
      </c>
      <c r="Q5683" s="8">
        <v>132491.36378955565</v>
      </c>
      <c r="R5683" s="8">
        <v>136794.08274870584</v>
      </c>
      <c r="S5683" s="8">
        <v>143069.4601678022</v>
      </c>
      <c r="T5683" s="8">
        <v>147873.00352894698</v>
      </c>
      <c r="U5683" s="8">
        <v>137182.37862401232</v>
      </c>
      <c r="V5683" s="8">
        <v>140352.64974746027</v>
      </c>
      <c r="W5683" s="8">
        <v>135526.18023481793</v>
      </c>
      <c r="X5683" s="8">
        <v>129603.98668376089</v>
      </c>
    </row>
    <row r="5684" spans="1:24" x14ac:dyDescent="0.3">
      <c r="A5684" s="8">
        <v>110093.23866208957</v>
      </c>
      <c r="B5684" s="8">
        <v>101530.29846708235</v>
      </c>
      <c r="C5684" s="8">
        <v>129303.53056481072</v>
      </c>
      <c r="D5684" s="8">
        <v>142124.33772566618</v>
      </c>
      <c r="E5684" s="8">
        <v>142861.25626688855</v>
      </c>
      <c r="F5684" s="8">
        <v>154977.20490819385</v>
      </c>
      <c r="G5684" s="8">
        <v>152337.1138793733</v>
      </c>
      <c r="H5684" s="8">
        <v>161270.00116243915</v>
      </c>
      <c r="I5684" s="8">
        <v>141633.58244269804</v>
      </c>
      <c r="J5684" s="8">
        <v>143231.57012464345</v>
      </c>
      <c r="K5684" s="8">
        <v>127832.69146290736</v>
      </c>
      <c r="L5684" s="8">
        <v>120335.4829639383</v>
      </c>
      <c r="M5684" s="8">
        <v>124894.28666097097</v>
      </c>
      <c r="N5684" s="8">
        <v>120101.39196171143</v>
      </c>
      <c r="O5684" s="8">
        <v>149141.41899009602</v>
      </c>
      <c r="P5684" s="8">
        <v>154778.61533469256</v>
      </c>
      <c r="Q5684" s="8">
        <v>139569.41618352363</v>
      </c>
      <c r="R5684" s="8">
        <v>178865.0881967505</v>
      </c>
      <c r="S5684" s="8">
        <v>165355.10167973978</v>
      </c>
      <c r="T5684" s="8">
        <v>174571.57199967073</v>
      </c>
      <c r="U5684" s="8">
        <v>162828.26194077282</v>
      </c>
      <c r="V5684" s="8">
        <v>164734.02125923647</v>
      </c>
      <c r="W5684" s="8">
        <v>146670.72758474667</v>
      </c>
      <c r="X5684" s="8">
        <v>143066.61546584009</v>
      </c>
    </row>
    <row r="5685" spans="1:24" x14ac:dyDescent="0.3">
      <c r="A5685" s="8">
        <v>93056.187682825737</v>
      </c>
      <c r="B5685" s="8">
        <v>114768.23248278776</v>
      </c>
      <c r="C5685" s="8">
        <v>139502.71912914596</v>
      </c>
      <c r="D5685" s="8">
        <v>134428.40433419973</v>
      </c>
      <c r="E5685" s="8">
        <v>137193.00169675454</v>
      </c>
      <c r="F5685" s="8">
        <v>132618.55215587516</v>
      </c>
      <c r="G5685" s="8">
        <v>138230.64612484156</v>
      </c>
      <c r="H5685" s="8">
        <v>143009.73817704958</v>
      </c>
      <c r="I5685" s="8">
        <v>133408.08442210834</v>
      </c>
      <c r="J5685" s="8">
        <v>136969.65793838431</v>
      </c>
      <c r="K5685" s="8">
        <v>117969.3802018744</v>
      </c>
      <c r="L5685" s="8">
        <v>103464.80959438806</v>
      </c>
      <c r="M5685" s="8">
        <v>97005.916423196002</v>
      </c>
      <c r="N5685" s="8">
        <v>119380.07884471657</v>
      </c>
      <c r="O5685" s="8">
        <v>140918.36711912468</v>
      </c>
      <c r="P5685" s="8">
        <v>147114.34806749524</v>
      </c>
      <c r="Q5685" s="8">
        <v>138204.13860627962</v>
      </c>
      <c r="R5685" s="8">
        <v>139412.00368514992</v>
      </c>
      <c r="S5685" s="8">
        <v>147781.14825163936</v>
      </c>
      <c r="T5685" s="8">
        <v>152622.33994267686</v>
      </c>
      <c r="U5685" s="8">
        <v>139573.3408909486</v>
      </c>
      <c r="V5685" s="8">
        <v>151695.54860511131</v>
      </c>
      <c r="W5685" s="8">
        <v>129798.11573402418</v>
      </c>
      <c r="X5685" s="8">
        <v>108435.42015038419</v>
      </c>
    </row>
    <row r="5686" spans="1:24" x14ac:dyDescent="0.3">
      <c r="A5686" s="8">
        <v>100515.56756267943</v>
      </c>
      <c r="B5686" s="8">
        <v>96332.741336451247</v>
      </c>
      <c r="C5686" s="8">
        <v>120757.19863052477</v>
      </c>
      <c r="D5686" s="8">
        <v>126333.52289502975</v>
      </c>
      <c r="E5686" s="8">
        <v>111588.32461207207</v>
      </c>
      <c r="F5686" s="8">
        <v>123532.00224082329</v>
      </c>
      <c r="G5686" s="8">
        <v>127672.10249080311</v>
      </c>
      <c r="H5686" s="8">
        <v>128253.20297005122</v>
      </c>
      <c r="I5686" s="8">
        <v>119454.02437336819</v>
      </c>
      <c r="J5686" s="8">
        <v>122588.54226678687</v>
      </c>
      <c r="K5686" s="8">
        <v>111835.18294050153</v>
      </c>
      <c r="L5686" s="8">
        <v>117356.8994221037</v>
      </c>
      <c r="M5686" s="8">
        <v>101804.12612910935</v>
      </c>
      <c r="N5686" s="8">
        <v>107042.32721305122</v>
      </c>
      <c r="O5686" s="8">
        <v>121560.92178173392</v>
      </c>
      <c r="P5686" s="8">
        <v>131171.11667728733</v>
      </c>
      <c r="Q5686" s="8">
        <v>109245.7710242921</v>
      </c>
      <c r="R5686" s="8">
        <v>126337.94992263362</v>
      </c>
      <c r="S5686" s="8">
        <v>128530.62465657454</v>
      </c>
      <c r="T5686" s="8">
        <v>127063.1442059837</v>
      </c>
      <c r="U5686" s="8">
        <v>113945.05498903611</v>
      </c>
      <c r="V5686" s="8">
        <v>128062.44015854478</v>
      </c>
      <c r="W5686" s="8">
        <v>100381.73627647547</v>
      </c>
      <c r="X5686" s="8">
        <v>110957.0035833885</v>
      </c>
    </row>
    <row r="5687" spans="1:24" x14ac:dyDescent="0.3">
      <c r="A5687" s="8">
        <v>97856.074770514999</v>
      </c>
      <c r="B5687" s="8">
        <v>96833.843108749061</v>
      </c>
      <c r="C5687" s="8">
        <v>130000.74251083142</v>
      </c>
      <c r="D5687" s="8">
        <v>110375.53769405042</v>
      </c>
      <c r="E5687" s="8">
        <v>115609.75238917397</v>
      </c>
      <c r="F5687" s="8">
        <v>129845.97259543958</v>
      </c>
      <c r="G5687" s="8">
        <v>116624.08806935414</v>
      </c>
      <c r="H5687" s="8">
        <v>121122.58797084677</v>
      </c>
      <c r="I5687" s="8">
        <v>103331.49863872584</v>
      </c>
      <c r="J5687" s="8">
        <v>112484.83802609726</v>
      </c>
      <c r="K5687" s="8">
        <v>95366.916258353463</v>
      </c>
      <c r="L5687" s="8">
        <v>91649.454772894096</v>
      </c>
      <c r="M5687" s="8">
        <v>76718.090778184094</v>
      </c>
      <c r="N5687" s="8">
        <v>78771.912915487803</v>
      </c>
      <c r="O5687" s="8">
        <v>114055.79763765627</v>
      </c>
      <c r="P5687" s="8">
        <v>94531.134170189398</v>
      </c>
      <c r="Q5687" s="8">
        <v>100958.53074030743</v>
      </c>
      <c r="R5687" s="8">
        <v>122710.76775613759</v>
      </c>
      <c r="S5687" s="8">
        <v>108441.9979552069</v>
      </c>
      <c r="T5687" s="8">
        <v>101315.92112323125</v>
      </c>
      <c r="U5687" s="8">
        <v>98288.247871551896</v>
      </c>
      <c r="V5687" s="8">
        <v>100923.05393500568</v>
      </c>
      <c r="W5687" s="8">
        <v>81990.782165212746</v>
      </c>
      <c r="X5687" s="8">
        <v>77886.328297281667</v>
      </c>
    </row>
    <row r="5688" spans="1:24" x14ac:dyDescent="0.3">
      <c r="A5688" s="8">
        <v>96362.1253356995</v>
      </c>
      <c r="B5688" s="8">
        <v>91426.07470785598</v>
      </c>
      <c r="C5688" s="8">
        <v>113144.10344679207</v>
      </c>
      <c r="D5688" s="8">
        <v>114430.48181165094</v>
      </c>
      <c r="E5688" s="8">
        <v>122345.5363421064</v>
      </c>
      <c r="F5688" s="8">
        <v>119643.89733916565</v>
      </c>
      <c r="G5688" s="8">
        <v>124711.80345273428</v>
      </c>
      <c r="H5688" s="8">
        <v>123579.91116076455</v>
      </c>
      <c r="I5688" s="8">
        <v>97276.266992619363</v>
      </c>
      <c r="J5688" s="8">
        <v>111036.57697783953</v>
      </c>
      <c r="K5688" s="8">
        <v>91951.714855745871</v>
      </c>
      <c r="L5688" s="8">
        <v>85336.963190895345</v>
      </c>
      <c r="M5688" s="8">
        <v>78027.250777632522</v>
      </c>
      <c r="N5688" s="8">
        <v>71550.504229303158</v>
      </c>
      <c r="O5688" s="8">
        <v>82777.605573424662</v>
      </c>
      <c r="P5688" s="8">
        <v>93102.445846985764</v>
      </c>
      <c r="Q5688" s="8">
        <v>90708.416948688639</v>
      </c>
      <c r="R5688" s="8">
        <v>83419.199706427869</v>
      </c>
      <c r="S5688" s="8">
        <v>86805.244167905097</v>
      </c>
      <c r="T5688" s="8">
        <v>91336.804678582092</v>
      </c>
      <c r="U5688" s="8">
        <v>73642.816360711106</v>
      </c>
      <c r="V5688" s="8">
        <v>82183.801107255335</v>
      </c>
      <c r="W5688" s="8">
        <v>64912.428807458411</v>
      </c>
      <c r="X5688" s="8">
        <v>79671.277799385905</v>
      </c>
    </row>
    <row r="5689" spans="1:24" x14ac:dyDescent="0.3">
      <c r="A5689" s="8">
        <v>104228.21853948355</v>
      </c>
      <c r="B5689" s="8">
        <v>99172.00578588323</v>
      </c>
      <c r="C5689" s="8">
        <v>130058.24985736444</v>
      </c>
      <c r="D5689" s="8">
        <v>133003.80770731982</v>
      </c>
      <c r="E5689" s="8">
        <v>121003.94748099949</v>
      </c>
      <c r="F5689" s="8">
        <v>119907.03918113861</v>
      </c>
      <c r="G5689" s="8">
        <v>138016.40897572509</v>
      </c>
      <c r="H5689" s="8">
        <v>125843.78533198507</v>
      </c>
      <c r="I5689" s="8">
        <v>118862.80231678717</v>
      </c>
      <c r="J5689" s="8">
        <v>117879.20759747825</v>
      </c>
      <c r="K5689" s="8">
        <v>99777.079340978715</v>
      </c>
      <c r="L5689" s="8">
        <v>103810.07978639446</v>
      </c>
      <c r="M5689" s="8">
        <v>96748.44546985066</v>
      </c>
      <c r="N5689" s="8">
        <v>89525.521068632472</v>
      </c>
      <c r="O5689" s="8">
        <v>123581.74461074933</v>
      </c>
      <c r="P5689" s="8">
        <v>115812.28174524583</v>
      </c>
      <c r="Q5689" s="8">
        <v>112670.91254375523</v>
      </c>
      <c r="R5689" s="8">
        <v>126235.009197191</v>
      </c>
      <c r="S5689" s="8">
        <v>133596.15542835265</v>
      </c>
      <c r="T5689" s="8">
        <v>108059.02929196901</v>
      </c>
      <c r="U5689" s="8">
        <v>87367.365525801652</v>
      </c>
      <c r="V5689" s="8">
        <v>108734.50785385411</v>
      </c>
      <c r="W5689" s="8">
        <v>89596.141807501903</v>
      </c>
      <c r="X5689" s="8">
        <v>98197.729964585946</v>
      </c>
    </row>
    <row r="5690" spans="1:24" x14ac:dyDescent="0.3">
      <c r="A5690" s="8">
        <v>107724.01348353774</v>
      </c>
      <c r="B5690" s="8">
        <v>112081.04856108408</v>
      </c>
      <c r="C5690" s="8">
        <v>123770.15262279256</v>
      </c>
      <c r="D5690" s="8">
        <v>125600.10264727147</v>
      </c>
      <c r="E5690" s="8">
        <v>126560.80455392548</v>
      </c>
      <c r="F5690" s="8">
        <v>131147.84343150872</v>
      </c>
      <c r="G5690" s="8">
        <v>134440.07875105646</v>
      </c>
      <c r="H5690" s="8">
        <v>136404.92237656756</v>
      </c>
      <c r="I5690" s="8">
        <v>111261.79692535791</v>
      </c>
      <c r="J5690" s="8">
        <v>120813.39939324025</v>
      </c>
      <c r="K5690" s="8">
        <v>114498.68655604462</v>
      </c>
      <c r="L5690" s="8">
        <v>104973.41121722564</v>
      </c>
      <c r="M5690" s="8">
        <v>92747.813828353494</v>
      </c>
      <c r="N5690" s="8">
        <v>102965.15882096106</v>
      </c>
      <c r="O5690" s="8">
        <v>115795.15432473065</v>
      </c>
      <c r="P5690" s="8">
        <v>107557.91237902512</v>
      </c>
      <c r="Q5690" s="8">
        <v>113126.24362691661</v>
      </c>
      <c r="R5690" s="8">
        <v>116654.77248859737</v>
      </c>
      <c r="S5690" s="8">
        <v>111556.23911791261</v>
      </c>
      <c r="T5690" s="8">
        <v>117382.28534813249</v>
      </c>
      <c r="U5690" s="8">
        <v>86512.700400921953</v>
      </c>
      <c r="V5690" s="8">
        <v>93120.421884025563</v>
      </c>
      <c r="W5690" s="8">
        <v>86257.756463725425</v>
      </c>
      <c r="X5690" s="8">
        <v>87278.458899473218</v>
      </c>
    </row>
    <row r="5691" spans="1:24" x14ac:dyDescent="0.3">
      <c r="A5691" s="8">
        <v>119590.36590761563</v>
      </c>
      <c r="B5691" s="8">
        <v>97330.680442446348</v>
      </c>
      <c r="C5691" s="8">
        <v>137719.94165952585</v>
      </c>
      <c r="D5691" s="8">
        <v>126171.60710838203</v>
      </c>
      <c r="E5691" s="8">
        <v>129206.60327097002</v>
      </c>
      <c r="F5691" s="8">
        <v>134148.66757061001</v>
      </c>
      <c r="G5691" s="8">
        <v>128142.69387927152</v>
      </c>
      <c r="H5691" s="8">
        <v>128873.57342763207</v>
      </c>
      <c r="I5691" s="8">
        <v>124074.63519576084</v>
      </c>
      <c r="J5691" s="8">
        <v>110430.01279038751</v>
      </c>
      <c r="K5691" s="8">
        <v>89931.063645084942</v>
      </c>
      <c r="L5691" s="8">
        <v>94339.324427764455</v>
      </c>
      <c r="M5691" s="8">
        <v>100065.04340107355</v>
      </c>
      <c r="N5691" s="8">
        <v>91202.713267154584</v>
      </c>
      <c r="O5691" s="8">
        <v>129774.86361102642</v>
      </c>
      <c r="P5691" s="8">
        <v>128814.80297800113</v>
      </c>
      <c r="Q5691" s="8">
        <v>121040.07708897583</v>
      </c>
      <c r="R5691" s="8">
        <v>115116.24066182062</v>
      </c>
      <c r="S5691" s="8">
        <v>124782.27073571028</v>
      </c>
      <c r="T5691" s="8">
        <v>108439.90304381109</v>
      </c>
      <c r="U5691" s="8">
        <v>104121.85776023671</v>
      </c>
      <c r="V5691" s="8">
        <v>100214.41837356726</v>
      </c>
      <c r="W5691" s="8">
        <v>80070.352936175623</v>
      </c>
      <c r="X5691" s="8">
        <v>82164.92566188694</v>
      </c>
    </row>
    <row r="5692" spans="1:24" x14ac:dyDescent="0.3">
      <c r="A5692" s="8">
        <v>99849.727973694127</v>
      </c>
      <c r="B5692" s="8">
        <v>115673.3758602489</v>
      </c>
      <c r="C5692" s="8">
        <v>132418.29399607496</v>
      </c>
      <c r="D5692" s="8">
        <v>118766.00220617486</v>
      </c>
      <c r="E5692" s="8">
        <v>127917.92112986447</v>
      </c>
      <c r="F5692" s="8">
        <v>126313.8819126841</v>
      </c>
      <c r="G5692" s="8">
        <v>124975.3028639296</v>
      </c>
      <c r="H5692" s="8">
        <v>125057.65700244191</v>
      </c>
      <c r="I5692" s="8">
        <v>109733.8160883768</v>
      </c>
      <c r="J5692" s="8">
        <v>120077.67028546847</v>
      </c>
      <c r="K5692" s="8">
        <v>109071.91527896142</v>
      </c>
      <c r="L5692" s="8">
        <v>75049.633379372477</v>
      </c>
      <c r="M5692" s="8">
        <v>83877.521369134978</v>
      </c>
      <c r="N5692" s="8">
        <v>104109.27247504138</v>
      </c>
      <c r="O5692" s="8">
        <v>113625.91635042649</v>
      </c>
      <c r="P5692" s="8">
        <v>114766.08177677022</v>
      </c>
      <c r="Q5692" s="8">
        <v>119620.79893779819</v>
      </c>
      <c r="R5692" s="8">
        <v>119598.33463005196</v>
      </c>
      <c r="S5692" s="8">
        <v>121405.71591483944</v>
      </c>
      <c r="T5692" s="8">
        <v>113526.72989621028</v>
      </c>
      <c r="U5692" s="8">
        <v>104742.3258437246</v>
      </c>
      <c r="V5692" s="8">
        <v>120180.21770460889</v>
      </c>
      <c r="W5692" s="8">
        <v>87363.685552467112</v>
      </c>
      <c r="X5692" s="8">
        <v>67735.738385265824</v>
      </c>
    </row>
    <row r="5693" spans="1:24" x14ac:dyDescent="0.3">
      <c r="A5693" s="8">
        <v>100473.5923049105</v>
      </c>
      <c r="B5693" s="8">
        <v>105640.92814263042</v>
      </c>
      <c r="C5693" s="8">
        <v>129165.52081071447</v>
      </c>
      <c r="D5693" s="8">
        <v>120618.33525164235</v>
      </c>
      <c r="E5693" s="8">
        <v>132297.89518280441</v>
      </c>
      <c r="F5693" s="8">
        <v>150297.66829485228</v>
      </c>
      <c r="G5693" s="8">
        <v>138121.35755447572</v>
      </c>
      <c r="H5693" s="8">
        <v>132956.40975783745</v>
      </c>
      <c r="I5693" s="8">
        <v>129652.70171153118</v>
      </c>
      <c r="J5693" s="8">
        <v>131747.20819656996</v>
      </c>
      <c r="K5693" s="8">
        <v>103286.48765202008</v>
      </c>
      <c r="L5693" s="8">
        <v>93278.361654880602</v>
      </c>
      <c r="M5693" s="8">
        <v>91557.473120218448</v>
      </c>
      <c r="N5693" s="8">
        <v>101460.69002991714</v>
      </c>
      <c r="O5693" s="8">
        <v>134153.98405818507</v>
      </c>
      <c r="P5693" s="8">
        <v>110790.78306008615</v>
      </c>
      <c r="Q5693" s="8">
        <v>131319.36270034005</v>
      </c>
      <c r="R5693" s="8">
        <v>136593.43059209696</v>
      </c>
      <c r="S5693" s="8">
        <v>121624.13238971386</v>
      </c>
      <c r="T5693" s="8">
        <v>119990.81943585238</v>
      </c>
      <c r="U5693" s="8">
        <v>110848.73027684033</v>
      </c>
      <c r="V5693" s="8">
        <v>123619.8881325267</v>
      </c>
      <c r="W5693" s="8">
        <v>93062.77913476291</v>
      </c>
      <c r="X5693" s="8">
        <v>92980.791081210991</v>
      </c>
    </row>
    <row r="5694" spans="1:24" x14ac:dyDescent="0.3">
      <c r="A5694" s="8">
        <v>101206.60784911941</v>
      </c>
      <c r="B5694" s="8">
        <v>103947.13754142304</v>
      </c>
      <c r="C5694" s="8">
        <v>135483.21571227268</v>
      </c>
      <c r="D5694" s="8">
        <v>116896.95420626417</v>
      </c>
      <c r="E5694" s="8">
        <v>115500.74043273462</v>
      </c>
      <c r="F5694" s="8">
        <v>120410.29614826945</v>
      </c>
      <c r="G5694" s="8">
        <v>133825.47995965087</v>
      </c>
      <c r="H5694" s="8">
        <v>132411.25780814371</v>
      </c>
      <c r="I5694" s="8">
        <v>107827.6446821627</v>
      </c>
      <c r="J5694" s="8">
        <v>119471.4378486983</v>
      </c>
      <c r="K5694" s="8">
        <v>93820.042766353814</v>
      </c>
      <c r="L5694" s="8">
        <v>106870.74942382572</v>
      </c>
      <c r="M5694" s="8">
        <v>96570.920172068159</v>
      </c>
      <c r="N5694" s="8">
        <v>83062.558682954041</v>
      </c>
      <c r="O5694" s="8">
        <v>126096.99061603508</v>
      </c>
      <c r="P5694" s="8">
        <v>109156.65117285107</v>
      </c>
      <c r="Q5694" s="8">
        <v>106169.71204096045</v>
      </c>
      <c r="R5694" s="8">
        <v>113570.94023210877</v>
      </c>
      <c r="S5694" s="8">
        <v>128190.42892119844</v>
      </c>
      <c r="T5694" s="8">
        <v>126369.41216205795</v>
      </c>
      <c r="U5694" s="8">
        <v>119880.36261955088</v>
      </c>
      <c r="V5694" s="8">
        <v>117683.23635298153</v>
      </c>
      <c r="W5694" s="8">
        <v>97555.521713753667</v>
      </c>
      <c r="X5694" s="8">
        <v>103856.90570529978</v>
      </c>
    </row>
    <row r="5695" spans="1:24" x14ac:dyDescent="0.3">
      <c r="A5695" s="8">
        <v>94545.422218083419</v>
      </c>
      <c r="B5695" s="8">
        <v>108556.46837320326</v>
      </c>
      <c r="C5695" s="8">
        <v>146105.18896627642</v>
      </c>
      <c r="D5695" s="8">
        <v>131944.7200158349</v>
      </c>
      <c r="E5695" s="8">
        <v>137631.45079550098</v>
      </c>
      <c r="F5695" s="8">
        <v>143812.79969114889</v>
      </c>
      <c r="G5695" s="8">
        <v>155923.7794883319</v>
      </c>
      <c r="H5695" s="8">
        <v>138473.53761735704</v>
      </c>
      <c r="I5695" s="8">
        <v>144547.35065197328</v>
      </c>
      <c r="J5695" s="8">
        <v>147343.22519365759</v>
      </c>
      <c r="K5695" s="8">
        <v>127355.88829725573</v>
      </c>
      <c r="L5695" s="8">
        <v>113150.11719983656</v>
      </c>
      <c r="M5695" s="8">
        <v>110606.67306733338</v>
      </c>
      <c r="N5695" s="8">
        <v>114306.92627184279</v>
      </c>
      <c r="O5695" s="8">
        <v>136683.05077332008</v>
      </c>
      <c r="P5695" s="8">
        <v>136732.32316284001</v>
      </c>
      <c r="Q5695" s="8">
        <v>133927.20083191502</v>
      </c>
      <c r="R5695" s="8">
        <v>160095.74707742647</v>
      </c>
      <c r="S5695" s="8">
        <v>154208.85295661283</v>
      </c>
      <c r="T5695" s="8">
        <v>132757.38700927526</v>
      </c>
      <c r="U5695" s="8">
        <v>159395.39327434605</v>
      </c>
      <c r="V5695" s="8">
        <v>164294.73322430399</v>
      </c>
      <c r="W5695" s="8">
        <v>134232.98129345838</v>
      </c>
      <c r="X5695" s="8">
        <v>122461.55001653355</v>
      </c>
    </row>
    <row r="5696" spans="1:24" x14ac:dyDescent="0.3">
      <c r="A5696" s="8">
        <v>115533.33942550805</v>
      </c>
      <c r="B5696" s="8">
        <v>85774.095689871378</v>
      </c>
      <c r="C5696" s="8">
        <v>125531.29098557199</v>
      </c>
      <c r="D5696" s="8">
        <v>137454.84889123417</v>
      </c>
      <c r="E5696" s="8">
        <v>136504.19711833881</v>
      </c>
      <c r="F5696" s="8">
        <v>133662.95340139631</v>
      </c>
      <c r="G5696" s="8">
        <v>135863.43228229418</v>
      </c>
      <c r="H5696" s="8">
        <v>139508.22704758888</v>
      </c>
      <c r="I5696" s="8">
        <v>126672.54205487987</v>
      </c>
      <c r="J5696" s="8">
        <v>125469.77835415154</v>
      </c>
      <c r="K5696" s="8">
        <v>95470.988696816945</v>
      </c>
      <c r="L5696" s="8">
        <v>96030.05853620579</v>
      </c>
      <c r="M5696" s="8">
        <v>101860.18704688638</v>
      </c>
      <c r="N5696" s="8">
        <v>83661.04161058829</v>
      </c>
      <c r="O5696" s="8">
        <v>123721.72575138981</v>
      </c>
      <c r="P5696" s="8">
        <v>119813.22422312324</v>
      </c>
      <c r="Q5696" s="8">
        <v>126463.81251725815</v>
      </c>
      <c r="R5696" s="8">
        <v>124729.81816228079</v>
      </c>
      <c r="S5696" s="8">
        <v>142569.45995864007</v>
      </c>
      <c r="T5696" s="8">
        <v>137964.69728146549</v>
      </c>
      <c r="U5696" s="8">
        <v>111077.42981076207</v>
      </c>
      <c r="V5696" s="8">
        <v>126251.36839612883</v>
      </c>
      <c r="W5696" s="8">
        <v>95237.390562326676</v>
      </c>
      <c r="X5696" s="8">
        <v>105027.42091443369</v>
      </c>
    </row>
    <row r="5697" spans="1:24" x14ac:dyDescent="0.3">
      <c r="A5697" s="8">
        <v>105412.46400085307</v>
      </c>
      <c r="B5697" s="8">
        <v>95585.233956831435</v>
      </c>
      <c r="C5697" s="8">
        <v>122716.60145336315</v>
      </c>
      <c r="D5697" s="8">
        <v>118744.98280233871</v>
      </c>
      <c r="E5697" s="8">
        <v>137572.58315159607</v>
      </c>
      <c r="F5697" s="8">
        <v>114177.40472227741</v>
      </c>
      <c r="G5697" s="8">
        <v>116221.59509559156</v>
      </c>
      <c r="H5697" s="8">
        <v>122404.78212453403</v>
      </c>
      <c r="I5697" s="8">
        <v>116509.64939539187</v>
      </c>
      <c r="J5697" s="8">
        <v>111865.05779982786</v>
      </c>
      <c r="K5697" s="8">
        <v>80088.465567803927</v>
      </c>
      <c r="L5697" s="8">
        <v>91399.163947339039</v>
      </c>
      <c r="M5697" s="8">
        <v>88951.261554366167</v>
      </c>
      <c r="N5697" s="8">
        <v>68049.30477633643</v>
      </c>
      <c r="O5697" s="8">
        <v>108764.97710322213</v>
      </c>
      <c r="P5697" s="8">
        <v>105461.72662116826</v>
      </c>
      <c r="Q5697" s="8">
        <v>110855.90278039611</v>
      </c>
      <c r="R5697" s="8">
        <v>90571.379775436944</v>
      </c>
      <c r="S5697" s="8">
        <v>84460.679525358646</v>
      </c>
      <c r="T5697" s="8">
        <v>89207.428828742617</v>
      </c>
      <c r="U5697" s="8">
        <v>90740.616325756739</v>
      </c>
      <c r="V5697" s="8">
        <v>82765.65304032313</v>
      </c>
      <c r="W5697" s="8">
        <v>42951.055438087264</v>
      </c>
      <c r="X5697" s="8">
        <v>43328.781013138796</v>
      </c>
    </row>
    <row r="5698" spans="1:24" x14ac:dyDescent="0.3">
      <c r="A5698" s="8">
        <v>102956.76362868126</v>
      </c>
      <c r="B5698" s="8">
        <v>113418.59265931108</v>
      </c>
      <c r="C5698" s="8">
        <v>127619.505662104</v>
      </c>
      <c r="D5698" s="8">
        <v>127994.51122321136</v>
      </c>
      <c r="E5698" s="8">
        <v>115269.76655499355</v>
      </c>
      <c r="F5698" s="8">
        <v>134218.08406372534</v>
      </c>
      <c r="G5698" s="8">
        <v>114811.4809397714</v>
      </c>
      <c r="H5698" s="8">
        <v>121403.80315300202</v>
      </c>
      <c r="I5698" s="8">
        <v>129925.33684053569</v>
      </c>
      <c r="J5698" s="8">
        <v>113364.41146809513</v>
      </c>
      <c r="K5698" s="8">
        <v>89048.41723004407</v>
      </c>
      <c r="L5698" s="8">
        <v>88756.374530914181</v>
      </c>
      <c r="M5698" s="8">
        <v>92317.139973486948</v>
      </c>
      <c r="N5698" s="8">
        <v>84965.565833241533</v>
      </c>
      <c r="O5698" s="8">
        <v>95137.224777377822</v>
      </c>
      <c r="P5698" s="8">
        <v>104467.23124605147</v>
      </c>
      <c r="Q5698" s="8">
        <v>81019.309543264506</v>
      </c>
      <c r="R5698" s="8">
        <v>109596.35456726246</v>
      </c>
      <c r="S5698" s="8">
        <v>90897.238872795409</v>
      </c>
      <c r="T5698" s="8">
        <v>110571.92972243286</v>
      </c>
      <c r="U5698" s="8">
        <v>91308.012399139232</v>
      </c>
      <c r="V5698" s="8">
        <v>79647.3840669239</v>
      </c>
      <c r="W5698" s="8">
        <v>73342.7173939231</v>
      </c>
      <c r="X5698" s="8">
        <v>66263.672943134734</v>
      </c>
    </row>
    <row r="5699" spans="1:24" x14ac:dyDescent="0.3">
      <c r="A5699" s="8">
        <v>106185.5773759095</v>
      </c>
      <c r="B5699" s="8">
        <v>101210.82496519436</v>
      </c>
      <c r="C5699" s="8">
        <v>133369.43018643488</v>
      </c>
      <c r="D5699" s="8">
        <v>110436.38326043093</v>
      </c>
      <c r="E5699" s="8">
        <v>111028.31201407383</v>
      </c>
      <c r="F5699" s="8">
        <v>125789.71649777752</v>
      </c>
      <c r="G5699" s="8">
        <v>129617.74578371421</v>
      </c>
      <c r="H5699" s="8">
        <v>128016.25448360189</v>
      </c>
      <c r="I5699" s="8">
        <v>118083.23583325141</v>
      </c>
      <c r="J5699" s="8">
        <v>122813.84578089668</v>
      </c>
      <c r="K5699" s="8">
        <v>106037.23595878269</v>
      </c>
      <c r="L5699" s="8">
        <v>86800.010283861717</v>
      </c>
      <c r="M5699" s="8">
        <v>84360.614980272963</v>
      </c>
      <c r="N5699" s="8">
        <v>84109.089940987193</v>
      </c>
      <c r="O5699" s="8">
        <v>117088.54349999652</v>
      </c>
      <c r="P5699" s="8">
        <v>109761.72774436648</v>
      </c>
      <c r="Q5699" s="8">
        <v>99771.215096331667</v>
      </c>
      <c r="R5699" s="8">
        <v>100139.20628722559</v>
      </c>
      <c r="S5699" s="8">
        <v>105483.90837569746</v>
      </c>
      <c r="T5699" s="8">
        <v>106087.06148243565</v>
      </c>
      <c r="U5699" s="8">
        <v>114002.44068454772</v>
      </c>
      <c r="V5699" s="8">
        <v>95899.589462568489</v>
      </c>
      <c r="W5699" s="8">
        <v>83089.183499083621</v>
      </c>
      <c r="X5699" s="8">
        <v>68294.872219452722</v>
      </c>
    </row>
    <row r="5700" spans="1:24" x14ac:dyDescent="0.3">
      <c r="A5700" s="8">
        <v>103207.75841634297</v>
      </c>
      <c r="B5700" s="8">
        <v>99183.582460897509</v>
      </c>
      <c r="C5700" s="8">
        <v>128731.96604280474</v>
      </c>
      <c r="D5700" s="8">
        <v>132233.01159727751</v>
      </c>
      <c r="E5700" s="8">
        <v>110292.17827426393</v>
      </c>
      <c r="F5700" s="8">
        <v>124922.68273313579</v>
      </c>
      <c r="G5700" s="8">
        <v>116595.28587098098</v>
      </c>
      <c r="H5700" s="8">
        <v>124169.30698603427</v>
      </c>
      <c r="I5700" s="8">
        <v>127929.85863041015</v>
      </c>
      <c r="J5700" s="8">
        <v>105935.43625060446</v>
      </c>
      <c r="K5700" s="8">
        <v>96011.98264965722</v>
      </c>
      <c r="L5700" s="8">
        <v>85180.58716544784</v>
      </c>
      <c r="M5700" s="8">
        <v>83841.68649669872</v>
      </c>
      <c r="N5700" s="8">
        <v>85172.506639381114</v>
      </c>
      <c r="O5700" s="8">
        <v>113555.42703968831</v>
      </c>
      <c r="P5700" s="8">
        <v>118626.46385185402</v>
      </c>
      <c r="Q5700" s="8">
        <v>89476.255196327722</v>
      </c>
      <c r="R5700" s="8">
        <v>104522.37803964797</v>
      </c>
      <c r="S5700" s="8">
        <v>96981.977185344425</v>
      </c>
      <c r="T5700" s="8">
        <v>106324.9767901469</v>
      </c>
      <c r="U5700" s="8">
        <v>120604.65906114115</v>
      </c>
      <c r="V5700" s="8">
        <v>105497.25189398607</v>
      </c>
      <c r="W5700" s="8">
        <v>71087.708989794832</v>
      </c>
      <c r="X5700" s="8">
        <v>73877.25624456229</v>
      </c>
    </row>
    <row r="5701" spans="1:24" x14ac:dyDescent="0.3">
      <c r="A5701" s="8">
        <v>87226.699398092343</v>
      </c>
      <c r="B5701" s="8">
        <v>96987.891778002275</v>
      </c>
      <c r="C5701" s="8">
        <v>132380.15612650622</v>
      </c>
      <c r="D5701" s="8">
        <v>124479.11502425518</v>
      </c>
      <c r="E5701" s="8">
        <v>123460.78623048442</v>
      </c>
      <c r="F5701" s="8">
        <v>124123.88090847025</v>
      </c>
      <c r="G5701" s="8">
        <v>123164.25555899033</v>
      </c>
      <c r="H5701" s="8">
        <v>142785.5119181867</v>
      </c>
      <c r="I5701" s="8">
        <v>116188.08949774387</v>
      </c>
      <c r="J5701" s="8">
        <v>120939.3062187882</v>
      </c>
      <c r="K5701" s="8">
        <v>110915.07618685371</v>
      </c>
      <c r="L5701" s="8">
        <v>111567.93380511666</v>
      </c>
      <c r="M5701" s="8">
        <v>72481.389031641229</v>
      </c>
      <c r="N5701" s="8">
        <v>92267.534509128163</v>
      </c>
      <c r="O5701" s="8">
        <v>117988.62245682423</v>
      </c>
      <c r="P5701" s="8">
        <v>113529.94953581621</v>
      </c>
      <c r="Q5701" s="8">
        <v>114610.68379328244</v>
      </c>
      <c r="R5701" s="8">
        <v>115350.39560824048</v>
      </c>
      <c r="S5701" s="8">
        <v>124962.84852038581</v>
      </c>
      <c r="T5701" s="8">
        <v>131142.59160320237</v>
      </c>
      <c r="U5701" s="8">
        <v>112232.74094682559</v>
      </c>
      <c r="V5701" s="8">
        <v>126711.11965037751</v>
      </c>
      <c r="W5701" s="8">
        <v>103174.05752930282</v>
      </c>
      <c r="X5701" s="8">
        <v>105012.67990611315</v>
      </c>
    </row>
    <row r="5702" spans="1:24" x14ac:dyDescent="0.3">
      <c r="A5702" s="8">
        <v>110964.75153266024</v>
      </c>
      <c r="B5702" s="8">
        <v>97045.909052405361</v>
      </c>
      <c r="C5702" s="8">
        <v>132582.51863901163</v>
      </c>
      <c r="D5702" s="8">
        <v>138332.19700646034</v>
      </c>
      <c r="E5702" s="8">
        <v>130010.9115849341</v>
      </c>
      <c r="F5702" s="8">
        <v>137939.71579481338</v>
      </c>
      <c r="G5702" s="8">
        <v>136014.20156598077</v>
      </c>
      <c r="H5702" s="8">
        <v>142221.1446142373</v>
      </c>
      <c r="I5702" s="8">
        <v>116710.90987223681</v>
      </c>
      <c r="J5702" s="8">
        <v>118803.18583970085</v>
      </c>
      <c r="K5702" s="8">
        <v>113175.98491113602</v>
      </c>
      <c r="L5702" s="8">
        <v>108047.94735132094</v>
      </c>
      <c r="M5702" s="8">
        <v>92917.510477611359</v>
      </c>
      <c r="N5702" s="8">
        <v>94300.345061594955</v>
      </c>
      <c r="O5702" s="8">
        <v>133002.10192011742</v>
      </c>
      <c r="P5702" s="8">
        <v>146341.37787540414</v>
      </c>
      <c r="Q5702" s="8">
        <v>124563.71835618526</v>
      </c>
      <c r="R5702" s="8">
        <v>153422.96346131037</v>
      </c>
      <c r="S5702" s="8">
        <v>133181.874423306</v>
      </c>
      <c r="T5702" s="8">
        <v>162108.59571377342</v>
      </c>
      <c r="U5702" s="8">
        <v>136503.67833136366</v>
      </c>
      <c r="V5702" s="8">
        <v>136413.62913367467</v>
      </c>
      <c r="W5702" s="8">
        <v>128158.49392349127</v>
      </c>
      <c r="X5702" s="8">
        <v>122163.55567309263</v>
      </c>
    </row>
    <row r="5703" spans="1:24" x14ac:dyDescent="0.3">
      <c r="A5703" s="8">
        <v>108756.25337688603</v>
      </c>
      <c r="B5703" s="8">
        <v>105488.73147422881</v>
      </c>
      <c r="C5703" s="8">
        <v>119075.99581281946</v>
      </c>
      <c r="D5703" s="8">
        <v>135006.65666333336</v>
      </c>
      <c r="E5703" s="8">
        <v>127237.4109732511</v>
      </c>
      <c r="F5703" s="8">
        <v>133864.87802457353</v>
      </c>
      <c r="G5703" s="8">
        <v>140191.90716803362</v>
      </c>
      <c r="H5703" s="8">
        <v>125019.17532511892</v>
      </c>
      <c r="I5703" s="8">
        <v>109773.91897830606</v>
      </c>
      <c r="J5703" s="8">
        <v>113749.83216623912</v>
      </c>
      <c r="K5703" s="8">
        <v>103068.60046260589</v>
      </c>
      <c r="L5703" s="8">
        <v>108528.1558329176</v>
      </c>
      <c r="M5703" s="8">
        <v>109755.51642576151</v>
      </c>
      <c r="N5703" s="8">
        <v>120904.04635964688</v>
      </c>
      <c r="O5703" s="8">
        <v>114667.04043696076</v>
      </c>
      <c r="P5703" s="8">
        <v>138772.73170839192</v>
      </c>
      <c r="Q5703" s="8">
        <v>133621.55478611708</v>
      </c>
      <c r="R5703" s="8">
        <v>145571.28446804799</v>
      </c>
      <c r="S5703" s="8">
        <v>162210.20757473979</v>
      </c>
      <c r="T5703" s="8">
        <v>130173.8876653741</v>
      </c>
      <c r="U5703" s="8">
        <v>113032.308216191</v>
      </c>
      <c r="V5703" s="8">
        <v>116023.37137112593</v>
      </c>
      <c r="W5703" s="8">
        <v>108275.81045183196</v>
      </c>
      <c r="X5703" s="8">
        <v>112278.87036962573</v>
      </c>
    </row>
    <row r="5704" spans="1:24" x14ac:dyDescent="0.3">
      <c r="A5704" s="8">
        <v>116169.03700472458</v>
      </c>
      <c r="B5704" s="8">
        <v>102276.28338834952</v>
      </c>
      <c r="C5704" s="8">
        <v>130643.37292143071</v>
      </c>
      <c r="D5704" s="8">
        <v>125067.58760441966</v>
      </c>
      <c r="E5704" s="8">
        <v>133615.11946031742</v>
      </c>
      <c r="F5704" s="8">
        <v>136197.60643387734</v>
      </c>
      <c r="G5704" s="8">
        <v>135237.38661953015</v>
      </c>
      <c r="H5704" s="8">
        <v>135552.86392472498</v>
      </c>
      <c r="I5704" s="8">
        <v>122800.30039080881</v>
      </c>
      <c r="J5704" s="8">
        <v>119303.69888740452</v>
      </c>
      <c r="K5704" s="8">
        <v>114043.42627043037</v>
      </c>
      <c r="L5704" s="8">
        <v>109954.74937697458</v>
      </c>
      <c r="M5704" s="8">
        <v>105161.76216228689</v>
      </c>
      <c r="N5704" s="8">
        <v>93893.900266560842</v>
      </c>
      <c r="O5704" s="8">
        <v>137277.05344985894</v>
      </c>
      <c r="P5704" s="8">
        <v>134227.14600399745</v>
      </c>
      <c r="Q5704" s="8">
        <v>134650.72397751221</v>
      </c>
      <c r="R5704" s="8">
        <v>149292.84882013599</v>
      </c>
      <c r="S5704" s="8">
        <v>130852.41831735274</v>
      </c>
      <c r="T5704" s="8">
        <v>139695.64589394495</v>
      </c>
      <c r="U5704" s="8">
        <v>125818.26635740171</v>
      </c>
      <c r="V5704" s="8">
        <v>129527.88139348089</v>
      </c>
      <c r="W5704" s="8">
        <v>123911.5221095896</v>
      </c>
      <c r="X5704" s="8">
        <v>111373.91255442302</v>
      </c>
    </row>
    <row r="5705" spans="1:24" x14ac:dyDescent="0.3">
      <c r="A5705" s="8">
        <v>94540.753371735715</v>
      </c>
      <c r="B5705" s="8">
        <v>99026.412892067761</v>
      </c>
      <c r="C5705" s="8">
        <v>116867.17458870765</v>
      </c>
      <c r="D5705" s="8">
        <v>125331.1569169444</v>
      </c>
      <c r="E5705" s="8">
        <v>120604.41971211432</v>
      </c>
      <c r="F5705" s="8">
        <v>132457.92551967411</v>
      </c>
      <c r="G5705" s="8">
        <v>139514.07454848159</v>
      </c>
      <c r="H5705" s="8">
        <v>135388.59798357749</v>
      </c>
      <c r="I5705" s="8">
        <v>136473.69805784544</v>
      </c>
      <c r="J5705" s="8">
        <v>123465.16334906378</v>
      </c>
      <c r="K5705" s="8">
        <v>109267.97118151499</v>
      </c>
      <c r="L5705" s="8">
        <v>96166.673753931551</v>
      </c>
      <c r="M5705" s="8">
        <v>100115.81392071927</v>
      </c>
      <c r="N5705" s="8">
        <v>98225.081825892892</v>
      </c>
      <c r="O5705" s="8">
        <v>114127.51495348665</v>
      </c>
      <c r="P5705" s="8">
        <v>122456.09801330764</v>
      </c>
      <c r="Q5705" s="8">
        <v>120577.7720928824</v>
      </c>
      <c r="R5705" s="8">
        <v>126654.54625423605</v>
      </c>
      <c r="S5705" s="8">
        <v>127407.36905393463</v>
      </c>
      <c r="T5705" s="8">
        <v>121474.95444683396</v>
      </c>
      <c r="U5705" s="8">
        <v>131700.47240897693</v>
      </c>
      <c r="V5705" s="8">
        <v>100901.65206838041</v>
      </c>
      <c r="W5705" s="8">
        <v>107318.33023227764</v>
      </c>
      <c r="X5705" s="8">
        <v>89491.666489238312</v>
      </c>
    </row>
    <row r="5706" spans="1:24" x14ac:dyDescent="0.3">
      <c r="A5706" s="8">
        <v>111463.74461293595</v>
      </c>
      <c r="B5706" s="8">
        <v>99843.055275598803</v>
      </c>
      <c r="C5706" s="8">
        <v>131702.51130265664</v>
      </c>
      <c r="D5706" s="8">
        <v>111555.14687604361</v>
      </c>
      <c r="E5706" s="8">
        <v>116647.15244015919</v>
      </c>
      <c r="F5706" s="8">
        <v>134385.46051287738</v>
      </c>
      <c r="G5706" s="8">
        <v>123204.29802034546</v>
      </c>
      <c r="H5706" s="8">
        <v>120814.57069150062</v>
      </c>
      <c r="I5706" s="8">
        <v>111166.43952722922</v>
      </c>
      <c r="J5706" s="8">
        <v>125231.42525767587</v>
      </c>
      <c r="K5706" s="8">
        <v>108167.74086382843</v>
      </c>
      <c r="L5706" s="8">
        <v>103777.45981493074</v>
      </c>
      <c r="M5706" s="8">
        <v>96507.914031444074</v>
      </c>
      <c r="N5706" s="8">
        <v>81232.476899357367</v>
      </c>
      <c r="O5706" s="8">
        <v>132015.63636844131</v>
      </c>
      <c r="P5706" s="8">
        <v>105954.90259801787</v>
      </c>
      <c r="Q5706" s="8">
        <v>115607.88960896897</v>
      </c>
      <c r="R5706" s="8">
        <v>141400.26607910939</v>
      </c>
      <c r="S5706" s="8">
        <v>124701.08784765584</v>
      </c>
      <c r="T5706" s="8">
        <v>118610.60174496635</v>
      </c>
      <c r="U5706" s="8">
        <v>97979.457652358862</v>
      </c>
      <c r="V5706" s="8">
        <v>119287.97235522608</v>
      </c>
      <c r="W5706" s="8">
        <v>95375.458209193399</v>
      </c>
      <c r="X5706" s="8">
        <v>74287.033520710058</v>
      </c>
    </row>
    <row r="5707" spans="1:24" x14ac:dyDescent="0.3">
      <c r="A5707" s="8">
        <v>103797.59337757525</v>
      </c>
      <c r="B5707" s="8">
        <v>113092.95909027853</v>
      </c>
      <c r="C5707" s="8">
        <v>120473.2321224067</v>
      </c>
      <c r="D5707" s="8">
        <v>123433.14256106107</v>
      </c>
      <c r="E5707" s="8">
        <v>133823.45055805208</v>
      </c>
      <c r="F5707" s="8">
        <v>146348.27942047158</v>
      </c>
      <c r="G5707" s="8">
        <v>158466.31487725693</v>
      </c>
      <c r="H5707" s="8">
        <v>139736.03302957054</v>
      </c>
      <c r="I5707" s="8">
        <v>135063.65087855974</v>
      </c>
      <c r="J5707" s="8">
        <v>126842.37515785141</v>
      </c>
      <c r="K5707" s="8">
        <v>109169.06982321717</v>
      </c>
      <c r="L5707" s="8">
        <v>108480.36870206782</v>
      </c>
      <c r="M5707" s="8">
        <v>112617.16717037361</v>
      </c>
      <c r="N5707" s="8">
        <v>112067.62974661778</v>
      </c>
      <c r="O5707" s="8">
        <v>124240.90059969353</v>
      </c>
      <c r="P5707" s="8">
        <v>128582.25928367011</v>
      </c>
      <c r="Q5707" s="8">
        <v>143920.09846581644</v>
      </c>
      <c r="R5707" s="8">
        <v>146949.23283501694</v>
      </c>
      <c r="S5707" s="8">
        <v>162662.01853441016</v>
      </c>
      <c r="T5707" s="8">
        <v>150981.40446850428</v>
      </c>
      <c r="U5707" s="8">
        <v>143883.34507799629</v>
      </c>
      <c r="V5707" s="8">
        <v>136003.66335863897</v>
      </c>
      <c r="W5707" s="8">
        <v>122912.66319912593</v>
      </c>
      <c r="X5707" s="8">
        <v>117568.54102677223</v>
      </c>
    </row>
    <row r="5708" spans="1:24" x14ac:dyDescent="0.3">
      <c r="A5708" s="8">
        <v>117810.23703695909</v>
      </c>
      <c r="B5708" s="8">
        <v>93826.84535084496</v>
      </c>
      <c r="C5708" s="8">
        <v>146957.50172241853</v>
      </c>
      <c r="D5708" s="8">
        <v>126441.54633238107</v>
      </c>
      <c r="E5708" s="8">
        <v>133094.12706976087</v>
      </c>
      <c r="F5708" s="8">
        <v>122321.23259073231</v>
      </c>
      <c r="G5708" s="8">
        <v>119818.76905921247</v>
      </c>
      <c r="H5708" s="8">
        <v>128830.88335993831</v>
      </c>
      <c r="I5708" s="8">
        <v>114477.79739160456</v>
      </c>
      <c r="J5708" s="8">
        <v>119788.27391491113</v>
      </c>
      <c r="K5708" s="8">
        <v>99945.206456906715</v>
      </c>
      <c r="L5708" s="8">
        <v>92148.989690717353</v>
      </c>
      <c r="M5708" s="8">
        <v>99306.647693047722</v>
      </c>
      <c r="N5708" s="8">
        <v>98728.090868194238</v>
      </c>
      <c r="O5708" s="8">
        <v>140778.60414530389</v>
      </c>
      <c r="P5708" s="8">
        <v>112681.50903714927</v>
      </c>
      <c r="Q5708" s="8">
        <v>114589.44111061281</v>
      </c>
      <c r="R5708" s="8">
        <v>124377.1309189725</v>
      </c>
      <c r="S5708" s="8">
        <v>107427.27785351923</v>
      </c>
      <c r="T5708" s="8">
        <v>124046.33429877626</v>
      </c>
      <c r="U5708" s="8">
        <v>100954.25452700487</v>
      </c>
      <c r="V5708" s="8">
        <v>91026.328327788884</v>
      </c>
      <c r="W5708" s="8">
        <v>78584.36748909959</v>
      </c>
      <c r="X5708" s="8">
        <v>58756.72465550778</v>
      </c>
    </row>
    <row r="5709" spans="1:24" x14ac:dyDescent="0.3">
      <c r="A5709" s="8">
        <v>116523.52241932401</v>
      </c>
      <c r="B5709" s="8">
        <v>134589.5849185051</v>
      </c>
      <c r="C5709" s="8">
        <v>126597.36984478595</v>
      </c>
      <c r="D5709" s="8">
        <v>125668.36978325443</v>
      </c>
      <c r="E5709" s="8">
        <v>118619.95508032793</v>
      </c>
      <c r="F5709" s="8">
        <v>155555.62182059276</v>
      </c>
      <c r="G5709" s="8">
        <v>150011.85985113133</v>
      </c>
      <c r="H5709" s="8">
        <v>145381.08816610128</v>
      </c>
      <c r="I5709" s="8">
        <v>144467.5231151577</v>
      </c>
      <c r="J5709" s="8">
        <v>135503.96672919797</v>
      </c>
      <c r="K5709" s="8">
        <v>117614.40635444847</v>
      </c>
      <c r="L5709" s="8">
        <v>124149.11679318891</v>
      </c>
      <c r="M5709" s="8">
        <v>115498.89785551773</v>
      </c>
      <c r="N5709" s="8">
        <v>124672.12970505055</v>
      </c>
      <c r="O5709" s="8">
        <v>130394.52678230344</v>
      </c>
      <c r="P5709" s="8">
        <v>119130.90197298123</v>
      </c>
      <c r="Q5709" s="8">
        <v>125777.88273953718</v>
      </c>
      <c r="R5709" s="8">
        <v>149241.0876327134</v>
      </c>
      <c r="S5709" s="8">
        <v>148270.21435289067</v>
      </c>
      <c r="T5709" s="8">
        <v>155613.43882691726</v>
      </c>
      <c r="U5709" s="8">
        <v>144405.75732359273</v>
      </c>
      <c r="V5709" s="8">
        <v>143450.689860374</v>
      </c>
      <c r="W5709" s="8">
        <v>125675.29983089826</v>
      </c>
      <c r="X5709" s="8">
        <v>129395.40587014954</v>
      </c>
    </row>
    <row r="5710" spans="1:24" x14ac:dyDescent="0.3">
      <c r="A5710" s="8">
        <v>102445.17665930151</v>
      </c>
      <c r="B5710" s="8">
        <v>94648.547373571797</v>
      </c>
      <c r="C5710" s="8">
        <v>129399.69559786224</v>
      </c>
      <c r="D5710" s="8">
        <v>102548.73457449739</v>
      </c>
      <c r="E5710" s="8">
        <v>119029.1929497223</v>
      </c>
      <c r="F5710" s="8">
        <v>117087.26857041383</v>
      </c>
      <c r="G5710" s="8">
        <v>130593.0050036819</v>
      </c>
      <c r="H5710" s="8">
        <v>132873.96734581148</v>
      </c>
      <c r="I5710" s="8">
        <v>111517.92236887646</v>
      </c>
      <c r="J5710" s="8">
        <v>120916.08448592131</v>
      </c>
      <c r="K5710" s="8">
        <v>101843.56307067451</v>
      </c>
      <c r="L5710" s="8">
        <v>102659.20072927856</v>
      </c>
      <c r="M5710" s="8">
        <v>82333.54819857252</v>
      </c>
      <c r="N5710" s="8">
        <v>82622.373613245174</v>
      </c>
      <c r="O5710" s="8">
        <v>127106.74003636529</v>
      </c>
      <c r="P5710" s="8">
        <v>88998.555974326227</v>
      </c>
      <c r="Q5710" s="8">
        <v>112609.18182001317</v>
      </c>
      <c r="R5710" s="8">
        <v>105150.8902836631</v>
      </c>
      <c r="S5710" s="8">
        <v>107212.25041197025</v>
      </c>
      <c r="T5710" s="8">
        <v>100343.64226481857</v>
      </c>
      <c r="U5710" s="8">
        <v>85412.596654829598</v>
      </c>
      <c r="V5710" s="8">
        <v>96560.796439996237</v>
      </c>
      <c r="W5710" s="8">
        <v>76507.217427709387</v>
      </c>
      <c r="X5710" s="8">
        <v>78784.554620635885</v>
      </c>
    </row>
    <row r="5711" spans="1:24" x14ac:dyDescent="0.3">
      <c r="A5711" s="8">
        <v>98765.648688600952</v>
      </c>
      <c r="B5711" s="8">
        <v>111092.67505641044</v>
      </c>
      <c r="C5711" s="8">
        <v>130706.76128656772</v>
      </c>
      <c r="D5711" s="8">
        <v>125577.37869073171</v>
      </c>
      <c r="E5711" s="8">
        <v>130276.2405576982</v>
      </c>
      <c r="F5711" s="8">
        <v>138387.01323417304</v>
      </c>
      <c r="G5711" s="8">
        <v>129806.39858579671</v>
      </c>
      <c r="H5711" s="8">
        <v>135271.29112509833</v>
      </c>
      <c r="I5711" s="8">
        <v>126824.26964277333</v>
      </c>
      <c r="J5711" s="8">
        <v>114211.97573359194</v>
      </c>
      <c r="K5711" s="8">
        <v>91480.909882074615</v>
      </c>
      <c r="L5711" s="8">
        <v>101690.44829379141</v>
      </c>
      <c r="M5711" s="8">
        <v>103268.32322692387</v>
      </c>
      <c r="N5711" s="8">
        <v>101875.4272428251</v>
      </c>
      <c r="O5711" s="8">
        <v>127885.27000715681</v>
      </c>
      <c r="P5711" s="8">
        <v>116259.84491506542</v>
      </c>
      <c r="Q5711" s="8">
        <v>134015.84370042454</v>
      </c>
      <c r="R5711" s="8">
        <v>133938.93433952669</v>
      </c>
      <c r="S5711" s="8">
        <v>128052.5157400944</v>
      </c>
      <c r="T5711" s="8">
        <v>129452.75038268902</v>
      </c>
      <c r="U5711" s="8">
        <v>130021.23204563581</v>
      </c>
      <c r="V5711" s="8">
        <v>131494.19454326344</v>
      </c>
      <c r="W5711" s="8">
        <v>103982.43263790084</v>
      </c>
      <c r="X5711" s="8">
        <v>112162.19802176136</v>
      </c>
    </row>
    <row r="5712" spans="1:24" x14ac:dyDescent="0.3">
      <c r="A5712" s="8">
        <v>111981.78352938237</v>
      </c>
      <c r="B5712" s="8">
        <v>106014.51450124076</v>
      </c>
      <c r="C5712" s="8">
        <v>127794.01340881454</v>
      </c>
      <c r="D5712" s="8">
        <v>118201.96737004317</v>
      </c>
      <c r="E5712" s="8">
        <v>124656.61250953012</v>
      </c>
      <c r="F5712" s="8">
        <v>122416.06863516982</v>
      </c>
      <c r="G5712" s="8">
        <v>130401.35019605873</v>
      </c>
      <c r="H5712" s="8">
        <v>129142.41094215166</v>
      </c>
      <c r="I5712" s="8">
        <v>127990.16255286445</v>
      </c>
      <c r="J5712" s="8">
        <v>126600.25204043042</v>
      </c>
      <c r="K5712" s="8">
        <v>83928.951632761309</v>
      </c>
      <c r="L5712" s="8">
        <v>80960.586396848739</v>
      </c>
      <c r="M5712" s="8">
        <v>99555.340657624198</v>
      </c>
      <c r="N5712" s="8">
        <v>85945.085358901619</v>
      </c>
      <c r="O5712" s="8">
        <v>122450.33891853224</v>
      </c>
      <c r="P5712" s="8">
        <v>117011.96366618092</v>
      </c>
      <c r="Q5712" s="8">
        <v>108812.98243432006</v>
      </c>
      <c r="R5712" s="8">
        <v>104774.40610190568</v>
      </c>
      <c r="S5712" s="8">
        <v>125688.11722952449</v>
      </c>
      <c r="T5712" s="8">
        <v>130601.24438309789</v>
      </c>
      <c r="U5712" s="8">
        <v>122447.84392510864</v>
      </c>
      <c r="V5712" s="8">
        <v>107767.64999315955</v>
      </c>
      <c r="W5712" s="8">
        <v>77918.023314722726</v>
      </c>
      <c r="X5712" s="8">
        <v>83232.617823304376</v>
      </c>
    </row>
    <row r="5713" spans="1:24" x14ac:dyDescent="0.3">
      <c r="A5713" s="8">
        <v>99298.432787420898</v>
      </c>
      <c r="B5713" s="8">
        <v>95870.620638790482</v>
      </c>
      <c r="C5713" s="8">
        <v>138032.59794055606</v>
      </c>
      <c r="D5713" s="8">
        <v>131683.10709857987</v>
      </c>
      <c r="E5713" s="8">
        <v>123416.25955686117</v>
      </c>
      <c r="F5713" s="8">
        <v>132631.70816833014</v>
      </c>
      <c r="G5713" s="8">
        <v>120498.72790404648</v>
      </c>
      <c r="H5713" s="8">
        <v>133571.00589746906</v>
      </c>
      <c r="I5713" s="8">
        <v>121001.18343916019</v>
      </c>
      <c r="J5713" s="8">
        <v>116016.23677366978</v>
      </c>
      <c r="K5713" s="8">
        <v>98152.051899147977</v>
      </c>
      <c r="L5713" s="8">
        <v>103932.34457517379</v>
      </c>
      <c r="M5713" s="8">
        <v>85463.536718698713</v>
      </c>
      <c r="N5713" s="8">
        <v>72682.125540034147</v>
      </c>
      <c r="O5713" s="8">
        <v>112250.3843624624</v>
      </c>
      <c r="P5713" s="8">
        <v>113180.86306059938</v>
      </c>
      <c r="Q5713" s="8">
        <v>91813.46886870348</v>
      </c>
      <c r="R5713" s="8">
        <v>110819.40908649164</v>
      </c>
      <c r="S5713" s="8">
        <v>98869.297085638333</v>
      </c>
      <c r="T5713" s="8">
        <v>102743.70575286515</v>
      </c>
      <c r="U5713" s="8">
        <v>90822.501931084655</v>
      </c>
      <c r="V5713" s="8">
        <v>90025.670292161216</v>
      </c>
      <c r="W5713" s="8">
        <v>70364.975070668195</v>
      </c>
      <c r="X5713" s="8">
        <v>80027.594365572528</v>
      </c>
    </row>
    <row r="5714" spans="1:24" x14ac:dyDescent="0.3">
      <c r="A5714" s="8">
        <v>110705.92492109595</v>
      </c>
      <c r="B5714" s="8">
        <v>108014.97260372971</v>
      </c>
      <c r="C5714" s="8">
        <v>135337.12252386773</v>
      </c>
      <c r="D5714" s="8">
        <v>132103.39464591816</v>
      </c>
      <c r="E5714" s="8">
        <v>130917.35122098539</v>
      </c>
      <c r="F5714" s="8">
        <v>133677.49760864448</v>
      </c>
      <c r="G5714" s="8">
        <v>132558.80236715139</v>
      </c>
      <c r="H5714" s="8">
        <v>130557.21192024695</v>
      </c>
      <c r="I5714" s="8">
        <v>120442.8739326754</v>
      </c>
      <c r="J5714" s="8">
        <v>123141.87365399425</v>
      </c>
      <c r="K5714" s="8">
        <v>104141.37187426875</v>
      </c>
      <c r="L5714" s="8">
        <v>104499.66571146673</v>
      </c>
      <c r="M5714" s="8">
        <v>93811.974664468711</v>
      </c>
      <c r="N5714" s="8">
        <v>102302.06065102796</v>
      </c>
      <c r="O5714" s="8">
        <v>120038.52890593752</v>
      </c>
      <c r="P5714" s="8">
        <v>116108.13831135478</v>
      </c>
      <c r="Q5714" s="8">
        <v>120997.95058194481</v>
      </c>
      <c r="R5714" s="8">
        <v>128030.27244807369</v>
      </c>
      <c r="S5714" s="8">
        <v>135156.10489060514</v>
      </c>
      <c r="T5714" s="8">
        <v>118674.33878716793</v>
      </c>
      <c r="U5714" s="8">
        <v>113512.02615437645</v>
      </c>
      <c r="V5714" s="8">
        <v>104479.47429501616</v>
      </c>
      <c r="W5714" s="8">
        <v>90913.568661340541</v>
      </c>
      <c r="X5714" s="8">
        <v>85060.813239549781</v>
      </c>
    </row>
    <row r="5715" spans="1:24" x14ac:dyDescent="0.3">
      <c r="A5715" s="8">
        <v>107245.96584484505</v>
      </c>
      <c r="B5715" s="8">
        <v>89380.419259753209</v>
      </c>
      <c r="C5715" s="8">
        <v>101104.04015111686</v>
      </c>
      <c r="D5715" s="8">
        <v>118573.77857655002</v>
      </c>
      <c r="E5715" s="8">
        <v>110840.24788968932</v>
      </c>
      <c r="F5715" s="8">
        <v>118842.41358014187</v>
      </c>
      <c r="G5715" s="8">
        <v>130537.05518501996</v>
      </c>
      <c r="H5715" s="8">
        <v>124743.16513058635</v>
      </c>
      <c r="I5715" s="8">
        <v>113691.27144667611</v>
      </c>
      <c r="J5715" s="8">
        <v>120376.30326921369</v>
      </c>
      <c r="K5715" s="8">
        <v>96007.864346682822</v>
      </c>
      <c r="L5715" s="8">
        <v>86229.496370843888</v>
      </c>
      <c r="M5715" s="8">
        <v>83175.312180835055</v>
      </c>
      <c r="N5715" s="8">
        <v>78930.765552207944</v>
      </c>
      <c r="O5715" s="8">
        <v>83013.066676161194</v>
      </c>
      <c r="P5715" s="8">
        <v>98168.166663033146</v>
      </c>
      <c r="Q5715" s="8">
        <v>87178.64043901852</v>
      </c>
      <c r="R5715" s="8">
        <v>93839.469561033271</v>
      </c>
      <c r="S5715" s="8">
        <v>89743.288005350594</v>
      </c>
      <c r="T5715" s="8">
        <v>89098.217666110577</v>
      </c>
      <c r="U5715" s="8">
        <v>86649.443363752638</v>
      </c>
      <c r="V5715" s="8">
        <v>94998.198017667382</v>
      </c>
      <c r="W5715" s="8">
        <v>66833.327250724629</v>
      </c>
      <c r="X5715" s="8">
        <v>68124.683543319814</v>
      </c>
    </row>
    <row r="5716" spans="1:24" x14ac:dyDescent="0.3">
      <c r="A5716" s="8">
        <v>115005.99579996544</v>
      </c>
      <c r="B5716" s="8">
        <v>111130.35606262503</v>
      </c>
      <c r="C5716" s="8">
        <v>132152.84099111293</v>
      </c>
      <c r="D5716" s="8">
        <v>123059.22201378258</v>
      </c>
      <c r="E5716" s="8">
        <v>135503.3358017563</v>
      </c>
      <c r="F5716" s="8">
        <v>138634.69928181687</v>
      </c>
      <c r="G5716" s="8">
        <v>126150.17543327948</v>
      </c>
      <c r="H5716" s="8">
        <v>134290.58221133993</v>
      </c>
      <c r="I5716" s="8">
        <v>140382.17900583937</v>
      </c>
      <c r="J5716" s="8">
        <v>147266.99811680641</v>
      </c>
      <c r="K5716" s="8">
        <v>107177.38308823536</v>
      </c>
      <c r="L5716" s="8">
        <v>122278.85180231699</v>
      </c>
      <c r="M5716" s="8">
        <v>132848.22302683088</v>
      </c>
      <c r="N5716" s="8">
        <v>119218.99330091193</v>
      </c>
      <c r="O5716" s="8">
        <v>134483.91101677506</v>
      </c>
      <c r="P5716" s="8">
        <v>141788.67868054193</v>
      </c>
      <c r="Q5716" s="8">
        <v>151084.87459131371</v>
      </c>
      <c r="R5716" s="8">
        <v>142280.70018602823</v>
      </c>
      <c r="S5716" s="8">
        <v>153554.60743481503</v>
      </c>
      <c r="T5716" s="8">
        <v>159433.14212458179</v>
      </c>
      <c r="U5716" s="8">
        <v>153484.02919370949</v>
      </c>
      <c r="V5716" s="8">
        <v>149634.10247867653</v>
      </c>
      <c r="W5716" s="8">
        <v>129315.91475186299</v>
      </c>
      <c r="X5716" s="8">
        <v>133520.00102991055</v>
      </c>
    </row>
    <row r="5717" spans="1:24" x14ac:dyDescent="0.3">
      <c r="A5717" s="8">
        <v>113115.08190719412</v>
      </c>
      <c r="B5717" s="8">
        <v>110745.14976171238</v>
      </c>
      <c r="C5717" s="8">
        <v>135875.87129335749</v>
      </c>
      <c r="D5717" s="8">
        <v>130023.35728138642</v>
      </c>
      <c r="E5717" s="8">
        <v>141093.9251219088</v>
      </c>
      <c r="F5717" s="8">
        <v>154132.55911807975</v>
      </c>
      <c r="G5717" s="8">
        <v>139215.43861304459</v>
      </c>
      <c r="H5717" s="8">
        <v>145676.08200036088</v>
      </c>
      <c r="I5717" s="8">
        <v>141005.14458679425</v>
      </c>
      <c r="J5717" s="8">
        <v>142052.87715108815</v>
      </c>
      <c r="K5717" s="8">
        <v>115228.05630184425</v>
      </c>
      <c r="L5717" s="8">
        <v>111114.91223250695</v>
      </c>
      <c r="M5717" s="8">
        <v>113961.81457908043</v>
      </c>
      <c r="N5717" s="8">
        <v>132188.24626239168</v>
      </c>
      <c r="O5717" s="8">
        <v>127388.67194867413</v>
      </c>
      <c r="P5717" s="8">
        <v>144688.81594600435</v>
      </c>
      <c r="Q5717" s="8">
        <v>150691.34202978158</v>
      </c>
      <c r="R5717" s="8">
        <v>167283.50386289417</v>
      </c>
      <c r="S5717" s="8">
        <v>144648.06483481178</v>
      </c>
      <c r="T5717" s="8">
        <v>159131.47264125795</v>
      </c>
      <c r="U5717" s="8">
        <v>150050.55257070516</v>
      </c>
      <c r="V5717" s="8">
        <v>140951.19251492716</v>
      </c>
      <c r="W5717" s="8">
        <v>126788.74276908911</v>
      </c>
      <c r="X5717" s="8">
        <v>129793.45140817927</v>
      </c>
    </row>
    <row r="5718" spans="1:24" x14ac:dyDescent="0.3">
      <c r="A5718" s="8">
        <v>107843.35488782301</v>
      </c>
      <c r="B5718" s="8">
        <v>116702.18927457146</v>
      </c>
      <c r="C5718" s="8">
        <v>131420.11360225463</v>
      </c>
      <c r="D5718" s="8">
        <v>119774.41274333821</v>
      </c>
      <c r="E5718" s="8">
        <v>136544.95353726886</v>
      </c>
      <c r="F5718" s="8">
        <v>151766.52143013477</v>
      </c>
      <c r="G5718" s="8">
        <v>131842.38585061138</v>
      </c>
      <c r="H5718" s="8">
        <v>132150.83876018375</v>
      </c>
      <c r="I5718" s="8">
        <v>120401.01005878244</v>
      </c>
      <c r="J5718" s="8">
        <v>131865.02479221785</v>
      </c>
      <c r="K5718" s="8">
        <v>107236.40796254291</v>
      </c>
      <c r="L5718" s="8">
        <v>109254.45214135158</v>
      </c>
      <c r="M5718" s="8">
        <v>119336.98166869766</v>
      </c>
      <c r="N5718" s="8">
        <v>108100.27629177168</v>
      </c>
      <c r="O5718" s="8">
        <v>138684.77889938583</v>
      </c>
      <c r="P5718" s="8">
        <v>126659.00465125724</v>
      </c>
      <c r="Q5718" s="8">
        <v>133830.60349841695</v>
      </c>
      <c r="R5718" s="8">
        <v>140434.30943191561</v>
      </c>
      <c r="S5718" s="8">
        <v>130746.67363935345</v>
      </c>
      <c r="T5718" s="8">
        <v>130321.57612137641</v>
      </c>
      <c r="U5718" s="8">
        <v>99764.140981410601</v>
      </c>
      <c r="V5718" s="8">
        <v>124173.46191007801</v>
      </c>
      <c r="W5718" s="8">
        <v>91377.020426736126</v>
      </c>
      <c r="X5718" s="8">
        <v>112403.70462520908</v>
      </c>
    </row>
    <row r="5719" spans="1:24" x14ac:dyDescent="0.3">
      <c r="A5719" s="8">
        <v>102950.93825216753</v>
      </c>
      <c r="B5719" s="8">
        <v>104735.98346872412</v>
      </c>
      <c r="C5719" s="8">
        <v>121069.94639190174</v>
      </c>
      <c r="D5719" s="8">
        <v>122640.77856423643</v>
      </c>
      <c r="E5719" s="8">
        <v>138697.11473006819</v>
      </c>
      <c r="F5719" s="8">
        <v>144669.66099713027</v>
      </c>
      <c r="G5719" s="8">
        <v>144802.49011204747</v>
      </c>
      <c r="H5719" s="8">
        <v>147742.5427565859</v>
      </c>
      <c r="I5719" s="8">
        <v>138967.24246149824</v>
      </c>
      <c r="J5719" s="8">
        <v>138837.49138418189</v>
      </c>
      <c r="K5719" s="8">
        <v>122239.96696708354</v>
      </c>
      <c r="L5719" s="8">
        <v>125846.47644995645</v>
      </c>
      <c r="M5719" s="8">
        <v>112058.81039451991</v>
      </c>
      <c r="N5719" s="8">
        <v>115621.63463551596</v>
      </c>
      <c r="O5719" s="8">
        <v>124122.08292760298</v>
      </c>
      <c r="P5719" s="8">
        <v>126461.41677582599</v>
      </c>
      <c r="Q5719" s="8">
        <v>136319.275000339</v>
      </c>
      <c r="R5719" s="8">
        <v>143830.79961441978</v>
      </c>
      <c r="S5719" s="8">
        <v>135051.20107048514</v>
      </c>
      <c r="T5719" s="8">
        <v>148967.25256502623</v>
      </c>
      <c r="U5719" s="8">
        <v>128813.06081707585</v>
      </c>
      <c r="V5719" s="8">
        <v>141475.7479093103</v>
      </c>
      <c r="W5719" s="8">
        <v>126473.45905138044</v>
      </c>
      <c r="X5719" s="8">
        <v>115690.52998381646</v>
      </c>
    </row>
    <row r="5720" spans="1:24" x14ac:dyDescent="0.3">
      <c r="A5720" s="8">
        <v>108597.1378726885</v>
      </c>
      <c r="B5720" s="8">
        <v>106636.59380913801</v>
      </c>
      <c r="C5720" s="8">
        <v>127967.83622074568</v>
      </c>
      <c r="D5720" s="8">
        <v>144635.39793153974</v>
      </c>
      <c r="E5720" s="8">
        <v>127158.22412787419</v>
      </c>
      <c r="F5720" s="8">
        <v>145362.8213812988</v>
      </c>
      <c r="G5720" s="8">
        <v>154579.8566937198</v>
      </c>
      <c r="H5720" s="8">
        <v>154241.22893978085</v>
      </c>
      <c r="I5720" s="8">
        <v>144411.59614242311</v>
      </c>
      <c r="J5720" s="8">
        <v>141068.6511171817</v>
      </c>
      <c r="K5720" s="8">
        <v>115291.81558542453</v>
      </c>
      <c r="L5720" s="8">
        <v>132667.83212553654</v>
      </c>
      <c r="M5720" s="8">
        <v>126327.76181735541</v>
      </c>
      <c r="N5720" s="8">
        <v>132071.845700957</v>
      </c>
      <c r="O5720" s="8">
        <v>145333.08005412554</v>
      </c>
      <c r="P5720" s="8">
        <v>170911.34850777147</v>
      </c>
      <c r="Q5720" s="8">
        <v>167329.00911844621</v>
      </c>
      <c r="R5720" s="8">
        <v>186350.62644048955</v>
      </c>
      <c r="S5720" s="8">
        <v>182226.64883614882</v>
      </c>
      <c r="T5720" s="8">
        <v>189647.3919905865</v>
      </c>
      <c r="U5720" s="8">
        <v>184843.56395508794</v>
      </c>
      <c r="V5720" s="8">
        <v>188951.42505612981</v>
      </c>
      <c r="W5720" s="8">
        <v>154559.34810777716</v>
      </c>
      <c r="X5720" s="8">
        <v>166128.25659732849</v>
      </c>
    </row>
    <row r="5721" spans="1:24" x14ac:dyDescent="0.3">
      <c r="A5721" s="8">
        <v>116491.0720591236</v>
      </c>
      <c r="B5721" s="8">
        <v>95382.774092972875</v>
      </c>
      <c r="C5721" s="8">
        <v>128773.51761678998</v>
      </c>
      <c r="D5721" s="8">
        <v>120262.91772948035</v>
      </c>
      <c r="E5721" s="8">
        <v>126299.46749281473</v>
      </c>
      <c r="F5721" s="8">
        <v>134661.71583569294</v>
      </c>
      <c r="G5721" s="8">
        <v>122943.88896110673</v>
      </c>
      <c r="H5721" s="8">
        <v>135539.62142584717</v>
      </c>
      <c r="I5721" s="8">
        <v>121382.02245905806</v>
      </c>
      <c r="J5721" s="8">
        <v>137481.37858817427</v>
      </c>
      <c r="K5721" s="8">
        <v>113062.98032214183</v>
      </c>
      <c r="L5721" s="8">
        <v>109625.733940434</v>
      </c>
      <c r="M5721" s="8">
        <v>110533.11158931378</v>
      </c>
      <c r="N5721" s="8">
        <v>96865.50891212908</v>
      </c>
      <c r="O5721" s="8">
        <v>125907.59374107253</v>
      </c>
      <c r="P5721" s="8">
        <v>109586.54531039708</v>
      </c>
      <c r="Q5721" s="8">
        <v>124523.04162383416</v>
      </c>
      <c r="R5721" s="8">
        <v>132936.15610025733</v>
      </c>
      <c r="S5721" s="8">
        <v>117039.31368058221</v>
      </c>
      <c r="T5721" s="8">
        <v>121405.86586267922</v>
      </c>
      <c r="U5721" s="8">
        <v>112950.89046093561</v>
      </c>
      <c r="V5721" s="8">
        <v>126753.63794218229</v>
      </c>
      <c r="W5721" s="8">
        <v>100703.38733729011</v>
      </c>
      <c r="X5721" s="8">
        <v>99253.041801049549</v>
      </c>
    </row>
    <row r="5722" spans="1:24" x14ac:dyDescent="0.3">
      <c r="A5722" s="8">
        <v>105093.54905422333</v>
      </c>
      <c r="B5722" s="8">
        <v>106552.87122305683</v>
      </c>
      <c r="C5722" s="8">
        <v>132518.98823845337</v>
      </c>
      <c r="D5722" s="8">
        <v>123742.30302023991</v>
      </c>
      <c r="E5722" s="8">
        <v>124230.69463431352</v>
      </c>
      <c r="F5722" s="8">
        <v>132847.32553877388</v>
      </c>
      <c r="G5722" s="8">
        <v>128256.23341879089</v>
      </c>
      <c r="H5722" s="8">
        <v>118248.59162277009</v>
      </c>
      <c r="I5722" s="8">
        <v>108279.69043375134</v>
      </c>
      <c r="J5722" s="8">
        <v>105268.17943170623</v>
      </c>
      <c r="K5722" s="8">
        <v>88068.422636961273</v>
      </c>
      <c r="L5722" s="8">
        <v>89720.527598115616</v>
      </c>
      <c r="M5722" s="8">
        <v>97931.704434484243</v>
      </c>
      <c r="N5722" s="8">
        <v>81473.83172262655</v>
      </c>
      <c r="O5722" s="8">
        <v>106668.22733691547</v>
      </c>
      <c r="P5722" s="8">
        <v>94275.571268535015</v>
      </c>
      <c r="Q5722" s="8">
        <v>103234.44530827379</v>
      </c>
      <c r="R5722" s="8">
        <v>112738.50530704058</v>
      </c>
      <c r="S5722" s="8">
        <v>96159.183432504055</v>
      </c>
      <c r="T5722" s="8">
        <v>95457.19265786004</v>
      </c>
      <c r="U5722" s="8">
        <v>86887.647900543947</v>
      </c>
      <c r="V5722" s="8">
        <v>88821.087388394633</v>
      </c>
      <c r="W5722" s="8">
        <v>67352.273502174969</v>
      </c>
      <c r="X5722" s="8">
        <v>82243.240021485719</v>
      </c>
    </row>
    <row r="5723" spans="1:24" x14ac:dyDescent="0.3">
      <c r="A5723" s="8">
        <v>109225.14964901219</v>
      </c>
      <c r="B5723" s="8">
        <v>103124.77412545739</v>
      </c>
      <c r="C5723" s="8">
        <v>115085.44961924767</v>
      </c>
      <c r="D5723" s="8">
        <v>114376.13168023489</v>
      </c>
      <c r="E5723" s="8">
        <v>122436.6986877255</v>
      </c>
      <c r="F5723" s="8">
        <v>123985.01780174798</v>
      </c>
      <c r="G5723" s="8">
        <v>124012.73148140241</v>
      </c>
      <c r="H5723" s="8">
        <v>131105.17155751787</v>
      </c>
      <c r="I5723" s="8">
        <v>124271.44492867232</v>
      </c>
      <c r="J5723" s="8">
        <v>119457.44488698142</v>
      </c>
      <c r="K5723" s="8">
        <v>100954.59661122716</v>
      </c>
      <c r="L5723" s="8">
        <v>91701.742333626476</v>
      </c>
      <c r="M5723" s="8">
        <v>94305.394434198533</v>
      </c>
      <c r="N5723" s="8">
        <v>94178.666351435531</v>
      </c>
      <c r="O5723" s="8">
        <v>115629.83029405568</v>
      </c>
      <c r="P5723" s="8">
        <v>109359.97820281619</v>
      </c>
      <c r="Q5723" s="8">
        <v>114066.96493428084</v>
      </c>
      <c r="R5723" s="8">
        <v>114630.24622052073</v>
      </c>
      <c r="S5723" s="8">
        <v>120046.75524994888</v>
      </c>
      <c r="T5723" s="8">
        <v>122325.46592634449</v>
      </c>
      <c r="U5723" s="8">
        <v>91005.735210666549</v>
      </c>
      <c r="V5723" s="8">
        <v>103855.29280558458</v>
      </c>
      <c r="W5723" s="8">
        <v>90416.575819977443</v>
      </c>
      <c r="X5723" s="8">
        <v>77783.504741468088</v>
      </c>
    </row>
    <row r="5724" spans="1:24" x14ac:dyDescent="0.3">
      <c r="A5724" s="8">
        <v>112414.26310488844</v>
      </c>
      <c r="B5724" s="8">
        <v>100808.82245298919</v>
      </c>
      <c r="C5724" s="8">
        <v>117540.74152977526</v>
      </c>
      <c r="D5724" s="8">
        <v>127850.61925897488</v>
      </c>
      <c r="E5724" s="8">
        <v>134031.88098578589</v>
      </c>
      <c r="F5724" s="8">
        <v>144610.84974360556</v>
      </c>
      <c r="G5724" s="8">
        <v>138632.66817342944</v>
      </c>
      <c r="H5724" s="8">
        <v>134203.79149967321</v>
      </c>
      <c r="I5724" s="8">
        <v>125323.5770116403</v>
      </c>
      <c r="J5724" s="8">
        <v>135415.38039649784</v>
      </c>
      <c r="K5724" s="8">
        <v>114185.60924440221</v>
      </c>
      <c r="L5724" s="8">
        <v>103228.21283157972</v>
      </c>
      <c r="M5724" s="8">
        <v>108666.02444274529</v>
      </c>
      <c r="N5724" s="8">
        <v>97818.149376335903</v>
      </c>
      <c r="O5724" s="8">
        <v>122109.77157500913</v>
      </c>
      <c r="P5724" s="8">
        <v>120179.90020566505</v>
      </c>
      <c r="Q5724" s="8">
        <v>130842.66627083307</v>
      </c>
      <c r="R5724" s="8">
        <v>132367.26593607521</v>
      </c>
      <c r="S5724" s="8">
        <v>140370.09909016103</v>
      </c>
      <c r="T5724" s="8">
        <v>135699.97512900771</v>
      </c>
      <c r="U5724" s="8">
        <v>130377.86211223144</v>
      </c>
      <c r="V5724" s="8">
        <v>127771.30878512436</v>
      </c>
      <c r="W5724" s="8">
        <v>97979.162802632767</v>
      </c>
      <c r="X5724" s="8">
        <v>83700.217282726182</v>
      </c>
    </row>
    <row r="5725" spans="1:24" x14ac:dyDescent="0.3">
      <c r="A5725" s="8">
        <v>113046.25017733831</v>
      </c>
      <c r="B5725" s="8">
        <v>117383.90644688386</v>
      </c>
      <c r="C5725" s="8">
        <v>133916.45188348053</v>
      </c>
      <c r="D5725" s="8">
        <v>130994.9670989132</v>
      </c>
      <c r="E5725" s="8">
        <v>140987.43723543733</v>
      </c>
      <c r="F5725" s="8">
        <v>139880.75745238125</v>
      </c>
      <c r="G5725" s="8">
        <v>128845.41566070101</v>
      </c>
      <c r="H5725" s="8">
        <v>147037.39608929164</v>
      </c>
      <c r="I5725" s="8">
        <v>136077.70196516407</v>
      </c>
      <c r="J5725" s="8">
        <v>120538.62536830672</v>
      </c>
      <c r="K5725" s="8">
        <v>123473.0413345804</v>
      </c>
      <c r="L5725" s="8">
        <v>105601.09639800042</v>
      </c>
      <c r="M5725" s="8">
        <v>104305.73465929595</v>
      </c>
      <c r="N5725" s="8">
        <v>135957.6972451288</v>
      </c>
      <c r="O5725" s="8">
        <v>146542.82502720098</v>
      </c>
      <c r="P5725" s="8">
        <v>144234.15948544483</v>
      </c>
      <c r="Q5725" s="8">
        <v>150212.78347792511</v>
      </c>
      <c r="R5725" s="8">
        <v>144485.07297033869</v>
      </c>
      <c r="S5725" s="8">
        <v>144071.32597960118</v>
      </c>
      <c r="T5725" s="8">
        <v>153086.86897344064</v>
      </c>
      <c r="U5725" s="8">
        <v>138429.01051751903</v>
      </c>
      <c r="V5725" s="8">
        <v>125450.61985203734</v>
      </c>
      <c r="W5725" s="8">
        <v>123246.52737314258</v>
      </c>
      <c r="X5725" s="8">
        <v>118697.68666943298</v>
      </c>
    </row>
    <row r="5726" spans="1:24" x14ac:dyDescent="0.3">
      <c r="A5726" s="8">
        <v>100221.05575710442</v>
      </c>
      <c r="B5726" s="8">
        <v>108385.15518141192</v>
      </c>
      <c r="C5726" s="8">
        <v>149374.11592006922</v>
      </c>
      <c r="D5726" s="8">
        <v>134867.82145345438</v>
      </c>
      <c r="E5726" s="8">
        <v>146841.31346935173</v>
      </c>
      <c r="F5726" s="8">
        <v>152107.88823103398</v>
      </c>
      <c r="G5726" s="8">
        <v>150586.69229200666</v>
      </c>
      <c r="H5726" s="8">
        <v>150965.6485488741</v>
      </c>
      <c r="I5726" s="8">
        <v>137231.52503726183</v>
      </c>
      <c r="J5726" s="8">
        <v>142335.57249692173</v>
      </c>
      <c r="K5726" s="8">
        <v>124458.66188346695</v>
      </c>
      <c r="L5726" s="8">
        <v>124885.45869287581</v>
      </c>
      <c r="M5726" s="8">
        <v>96606.141229242363</v>
      </c>
      <c r="N5726" s="8">
        <v>118891.82245995442</v>
      </c>
      <c r="O5726" s="8">
        <v>151786.78575728531</v>
      </c>
      <c r="P5726" s="8">
        <v>155130.26233074331</v>
      </c>
      <c r="Q5726" s="8">
        <v>145941.63801555702</v>
      </c>
      <c r="R5726" s="8">
        <v>153199.92788282328</v>
      </c>
      <c r="S5726" s="8">
        <v>147683.92326500948</v>
      </c>
      <c r="T5726" s="8">
        <v>144820.50554594453</v>
      </c>
      <c r="U5726" s="8">
        <v>142938.25754821312</v>
      </c>
      <c r="V5726" s="8">
        <v>144358.56306730828</v>
      </c>
      <c r="W5726" s="8">
        <v>115247.66683403091</v>
      </c>
      <c r="X5726" s="8">
        <v>115087.19544634687</v>
      </c>
    </row>
    <row r="5727" spans="1:24" x14ac:dyDescent="0.3">
      <c r="A5727" s="8">
        <v>108934.23040546187</v>
      </c>
      <c r="B5727" s="8">
        <v>108040.57842888887</v>
      </c>
      <c r="C5727" s="8">
        <v>136689.6953547294</v>
      </c>
      <c r="D5727" s="8">
        <v>126876.37778245891</v>
      </c>
      <c r="E5727" s="8">
        <v>122000.85627857302</v>
      </c>
      <c r="F5727" s="8">
        <v>126193.75603843815</v>
      </c>
      <c r="G5727" s="8">
        <v>118461.0187969332</v>
      </c>
      <c r="H5727" s="8">
        <v>135685.62457275193</v>
      </c>
      <c r="I5727" s="8">
        <v>108153.68952812816</v>
      </c>
      <c r="J5727" s="8">
        <v>134710.79015973076</v>
      </c>
      <c r="K5727" s="8">
        <v>97328.944129341762</v>
      </c>
      <c r="L5727" s="8">
        <v>92795.093611763456</v>
      </c>
      <c r="M5727" s="8">
        <v>104652.35891389353</v>
      </c>
      <c r="N5727" s="8">
        <v>90160.950795130906</v>
      </c>
      <c r="O5727" s="8">
        <v>132252.65152472933</v>
      </c>
      <c r="P5727" s="8">
        <v>114005.42511692816</v>
      </c>
      <c r="Q5727" s="8">
        <v>114178.87516721559</v>
      </c>
      <c r="R5727" s="8">
        <v>123965.0400865824</v>
      </c>
      <c r="S5727" s="8">
        <v>119049.03538562111</v>
      </c>
      <c r="T5727" s="8">
        <v>114685.91165827552</v>
      </c>
      <c r="U5727" s="8">
        <v>97187.463448697134</v>
      </c>
      <c r="V5727" s="8">
        <v>114485.30439370158</v>
      </c>
      <c r="W5727" s="8">
        <v>81021.021229657141</v>
      </c>
      <c r="X5727" s="8">
        <v>92051.613465994233</v>
      </c>
    </row>
    <row r="5728" spans="1:24" x14ac:dyDescent="0.3">
      <c r="A5728" s="8">
        <v>129870.06306226805</v>
      </c>
      <c r="B5728" s="8">
        <v>116188.39771100141</v>
      </c>
      <c r="C5728" s="8">
        <v>141207.25754877221</v>
      </c>
      <c r="D5728" s="8">
        <v>143737.52404506164</v>
      </c>
      <c r="E5728" s="8">
        <v>126594.30613804705</v>
      </c>
      <c r="F5728" s="8">
        <v>136649.77391896772</v>
      </c>
      <c r="G5728" s="8">
        <v>148648.63393715938</v>
      </c>
      <c r="H5728" s="8">
        <v>146579.16451552848</v>
      </c>
      <c r="I5728" s="8">
        <v>134136.09598812147</v>
      </c>
      <c r="J5728" s="8">
        <v>142088.47478676442</v>
      </c>
      <c r="K5728" s="8">
        <v>113121.61361593648</v>
      </c>
      <c r="L5728" s="8">
        <v>107268.66311569726</v>
      </c>
      <c r="M5728" s="8">
        <v>125804.3067216421</v>
      </c>
      <c r="N5728" s="8">
        <v>112516.62794317021</v>
      </c>
      <c r="O5728" s="8">
        <v>158075.39124763096</v>
      </c>
      <c r="P5728" s="8">
        <v>139203.68145769459</v>
      </c>
      <c r="Q5728" s="8">
        <v>144245.41592620319</v>
      </c>
      <c r="R5728" s="8">
        <v>150814.34419169638</v>
      </c>
      <c r="S5728" s="8">
        <v>151368.84910215923</v>
      </c>
      <c r="T5728" s="8">
        <v>155507.62732750233</v>
      </c>
      <c r="U5728" s="8">
        <v>142193.17031624896</v>
      </c>
      <c r="V5728" s="8">
        <v>141779.82290986369</v>
      </c>
      <c r="W5728" s="8">
        <v>121789.53624921231</v>
      </c>
      <c r="X5728" s="8">
        <v>114002.24168779826</v>
      </c>
    </row>
    <row r="5729" spans="1:24" x14ac:dyDescent="0.3">
      <c r="A5729" s="8">
        <v>109157.16200226769</v>
      </c>
      <c r="B5729" s="8">
        <v>108778.76579850634</v>
      </c>
      <c r="C5729" s="8">
        <v>129040.62164395393</v>
      </c>
      <c r="D5729" s="8">
        <v>116381.97585954642</v>
      </c>
      <c r="E5729" s="8">
        <v>124558.94888681316</v>
      </c>
      <c r="F5729" s="8">
        <v>142697.50531111378</v>
      </c>
      <c r="G5729" s="8">
        <v>126108.83394568693</v>
      </c>
      <c r="H5729" s="8">
        <v>133166.33741212124</v>
      </c>
      <c r="I5729" s="8">
        <v>127762.93395740826</v>
      </c>
      <c r="J5729" s="8">
        <v>118715.89077678759</v>
      </c>
      <c r="K5729" s="8">
        <v>101992.64301154298</v>
      </c>
      <c r="L5729" s="8">
        <v>82862.634602229038</v>
      </c>
      <c r="M5729" s="8">
        <v>85388.459841539137</v>
      </c>
      <c r="N5729" s="8">
        <v>93207.424918134217</v>
      </c>
      <c r="O5729" s="8">
        <v>105069.48296235797</v>
      </c>
      <c r="P5729" s="8">
        <v>101502.24940697884</v>
      </c>
      <c r="Q5729" s="8">
        <v>106294.85644810702</v>
      </c>
      <c r="R5729" s="8">
        <v>116180.95536982499</v>
      </c>
      <c r="S5729" s="8">
        <v>114134.78245849824</v>
      </c>
      <c r="T5729" s="8">
        <v>123936.95535092682</v>
      </c>
      <c r="U5729" s="8">
        <v>102858.73106899134</v>
      </c>
      <c r="V5729" s="8">
        <v>104446.80877700864</v>
      </c>
      <c r="W5729" s="8">
        <v>89846.092795597957</v>
      </c>
      <c r="X5729" s="8">
        <v>73395.599815964815</v>
      </c>
    </row>
    <row r="5730" spans="1:24" x14ac:dyDescent="0.3">
      <c r="A5730" s="8">
        <v>105152.02034831572</v>
      </c>
      <c r="B5730" s="8">
        <v>111286.43149423086</v>
      </c>
      <c r="C5730" s="8">
        <v>122547.82091460752</v>
      </c>
      <c r="D5730" s="8">
        <v>138962.23773024822</v>
      </c>
      <c r="E5730" s="8">
        <v>147197.7519408378</v>
      </c>
      <c r="F5730" s="8">
        <v>152752.13097019994</v>
      </c>
      <c r="G5730" s="8">
        <v>143338.748757892</v>
      </c>
      <c r="H5730" s="8">
        <v>136217.65005458801</v>
      </c>
      <c r="I5730" s="8">
        <v>136717.41830196368</v>
      </c>
      <c r="J5730" s="8">
        <v>131815.13224653454</v>
      </c>
      <c r="K5730" s="8">
        <v>115681.26928873682</v>
      </c>
      <c r="L5730" s="8">
        <v>124109.36178740658</v>
      </c>
      <c r="M5730" s="8">
        <v>110821.13707000425</v>
      </c>
      <c r="N5730" s="8">
        <v>112207.01881650805</v>
      </c>
      <c r="O5730" s="8">
        <v>126167.5900916043</v>
      </c>
      <c r="P5730" s="8">
        <v>153802.92555805226</v>
      </c>
      <c r="Q5730" s="8">
        <v>147386.24809480947</v>
      </c>
      <c r="R5730" s="8">
        <v>148110.69194095558</v>
      </c>
      <c r="S5730" s="8">
        <v>149867.38911407941</v>
      </c>
      <c r="T5730" s="8">
        <v>147412.27851751714</v>
      </c>
      <c r="U5730" s="8">
        <v>151716.68385403635</v>
      </c>
      <c r="V5730" s="8">
        <v>140792.34377520057</v>
      </c>
      <c r="W5730" s="8">
        <v>128523.8439611059</v>
      </c>
      <c r="X5730" s="8">
        <v>135182.60307050694</v>
      </c>
    </row>
    <row r="5731" spans="1:24" x14ac:dyDescent="0.3">
      <c r="A5731" s="8">
        <v>98095.220830840903</v>
      </c>
      <c r="B5731" s="8">
        <v>103391.69074155473</v>
      </c>
      <c r="C5731" s="8">
        <v>132872.58186322852</v>
      </c>
      <c r="D5731" s="8">
        <v>130274.98355879846</v>
      </c>
      <c r="E5731" s="8">
        <v>135044.26087887841</v>
      </c>
      <c r="F5731" s="8">
        <v>146052.69928201553</v>
      </c>
      <c r="G5731" s="8">
        <v>140883.73263199229</v>
      </c>
      <c r="H5731" s="8">
        <v>145347.44325114461</v>
      </c>
      <c r="I5731" s="8">
        <v>139037.55581935158</v>
      </c>
      <c r="J5731" s="8">
        <v>138724.47616802529</v>
      </c>
      <c r="K5731" s="8">
        <v>129038.93127848364</v>
      </c>
      <c r="L5731" s="8">
        <v>118893.11722327238</v>
      </c>
      <c r="M5731" s="8">
        <v>113970.83623176503</v>
      </c>
      <c r="N5731" s="8">
        <v>105576.06755572489</v>
      </c>
      <c r="O5731" s="8">
        <v>126732.22668964937</v>
      </c>
      <c r="P5731" s="8">
        <v>133471.05720356817</v>
      </c>
      <c r="Q5731" s="8">
        <v>141090.57862830107</v>
      </c>
      <c r="R5731" s="8">
        <v>140576.25693385961</v>
      </c>
      <c r="S5731" s="8">
        <v>133487.38779958602</v>
      </c>
      <c r="T5731" s="8">
        <v>133476.92061543782</v>
      </c>
      <c r="U5731" s="8">
        <v>128596.5442059933</v>
      </c>
      <c r="V5731" s="8">
        <v>123808.28883426488</v>
      </c>
      <c r="W5731" s="8">
        <v>120462.82729663028</v>
      </c>
      <c r="X5731" s="8">
        <v>97787.325266747634</v>
      </c>
    </row>
    <row r="5732" spans="1:24" x14ac:dyDescent="0.3">
      <c r="A5732" s="8">
        <v>102584.95870726048</v>
      </c>
      <c r="B5732" s="8">
        <v>93015.054182282358</v>
      </c>
      <c r="C5732" s="8">
        <v>126594.95349628039</v>
      </c>
      <c r="D5732" s="8">
        <v>134592.83593913278</v>
      </c>
      <c r="E5732" s="8">
        <v>136454.22594611169</v>
      </c>
      <c r="F5732" s="8">
        <v>132152.70522936856</v>
      </c>
      <c r="G5732" s="8">
        <v>125438.66175188437</v>
      </c>
      <c r="H5732" s="8">
        <v>131133.95484404324</v>
      </c>
      <c r="I5732" s="8">
        <v>126573.49749083215</v>
      </c>
      <c r="J5732" s="8">
        <v>128243.4780974263</v>
      </c>
      <c r="K5732" s="8">
        <v>105142.25691627046</v>
      </c>
      <c r="L5732" s="8">
        <v>121471.41976158124</v>
      </c>
      <c r="M5732" s="8">
        <v>119516.01403327113</v>
      </c>
      <c r="N5732" s="8">
        <v>90760.197041935593</v>
      </c>
      <c r="O5732" s="8">
        <v>129854.13799951151</v>
      </c>
      <c r="P5732" s="8">
        <v>134834.80362709716</v>
      </c>
      <c r="Q5732" s="8">
        <v>133725.44600536668</v>
      </c>
      <c r="R5732" s="8">
        <v>133374.72935751424</v>
      </c>
      <c r="S5732" s="8">
        <v>137674.63809074461</v>
      </c>
      <c r="T5732" s="8">
        <v>140060.80120545943</v>
      </c>
      <c r="U5732" s="8">
        <v>108478.42919481131</v>
      </c>
      <c r="V5732" s="8">
        <v>127601.6925502626</v>
      </c>
      <c r="W5732" s="8">
        <v>103792.00563358063</v>
      </c>
      <c r="X5732" s="8">
        <v>90985.410187174013</v>
      </c>
    </row>
    <row r="5733" spans="1:24" x14ac:dyDescent="0.3">
      <c r="A5733" s="8">
        <v>112861.68518222668</v>
      </c>
      <c r="B5733" s="8">
        <v>116600.55228595009</v>
      </c>
      <c r="C5733" s="8">
        <v>141137.75048907506</v>
      </c>
      <c r="D5733" s="8">
        <v>143702.56247760961</v>
      </c>
      <c r="E5733" s="8">
        <v>131767.84841806968</v>
      </c>
      <c r="F5733" s="8">
        <v>141956.55945079017</v>
      </c>
      <c r="G5733" s="8">
        <v>133909.37787061316</v>
      </c>
      <c r="H5733" s="8">
        <v>149699.69079476557</v>
      </c>
      <c r="I5733" s="8">
        <v>124905.55786118728</v>
      </c>
      <c r="J5733" s="8">
        <v>108468.80158784811</v>
      </c>
      <c r="K5733" s="8">
        <v>103027.10549474244</v>
      </c>
      <c r="L5733" s="8">
        <v>106557.22835244243</v>
      </c>
      <c r="M5733" s="8">
        <v>103016.7508258782</v>
      </c>
      <c r="N5733" s="8">
        <v>94766.471189588425</v>
      </c>
      <c r="O5733" s="8">
        <v>122044.98496989046</v>
      </c>
      <c r="P5733" s="8">
        <v>124889.0911633004</v>
      </c>
      <c r="Q5733" s="8">
        <v>127362.95078724738</v>
      </c>
      <c r="R5733" s="8">
        <v>139470.77559830685</v>
      </c>
      <c r="S5733" s="8">
        <v>129473.2567967842</v>
      </c>
      <c r="T5733" s="8">
        <v>153030.26617825261</v>
      </c>
      <c r="U5733" s="8">
        <v>121083.40187607684</v>
      </c>
      <c r="V5733" s="8">
        <v>99675.984282439647</v>
      </c>
      <c r="W5733" s="8">
        <v>98499.270534384952</v>
      </c>
      <c r="X5733" s="8">
        <v>92997.266521556536</v>
      </c>
    </row>
    <row r="5734" spans="1:24" x14ac:dyDescent="0.3">
      <c r="A5734" s="8">
        <v>99348.07045140813</v>
      </c>
      <c r="B5734" s="8">
        <v>91752.791456370935</v>
      </c>
      <c r="C5734" s="8">
        <v>123098.45790271059</v>
      </c>
      <c r="D5734" s="8">
        <v>121777.75482055286</v>
      </c>
      <c r="E5734" s="8">
        <v>119154.12152681382</v>
      </c>
      <c r="F5734" s="8">
        <v>121222.75709458787</v>
      </c>
      <c r="G5734" s="8">
        <v>132082.05719582926</v>
      </c>
      <c r="H5734" s="8">
        <v>136346.47342554698</v>
      </c>
      <c r="I5734" s="8">
        <v>127280.57379867599</v>
      </c>
      <c r="J5734" s="8">
        <v>112858.8381586379</v>
      </c>
      <c r="K5734" s="8">
        <v>95882.14581296884</v>
      </c>
      <c r="L5734" s="8">
        <v>90204.781192302733</v>
      </c>
      <c r="M5734" s="8">
        <v>84129.879489829924</v>
      </c>
      <c r="N5734" s="8">
        <v>79418.256490196829</v>
      </c>
      <c r="O5734" s="8">
        <v>112281.74626131773</v>
      </c>
      <c r="P5734" s="8">
        <v>97371.623073662748</v>
      </c>
      <c r="Q5734" s="8">
        <v>97618.140973006128</v>
      </c>
      <c r="R5734" s="8">
        <v>106267.67706246223</v>
      </c>
      <c r="S5734" s="8">
        <v>107132.9420843687</v>
      </c>
      <c r="T5734" s="8">
        <v>119455.57583906421</v>
      </c>
      <c r="U5734" s="8">
        <v>110025.91038205389</v>
      </c>
      <c r="V5734" s="8">
        <v>93777.467119718349</v>
      </c>
      <c r="W5734" s="8">
        <v>81431.20358102613</v>
      </c>
      <c r="X5734" s="8">
        <v>69029.415206730657</v>
      </c>
    </row>
    <row r="5735" spans="1:24" x14ac:dyDescent="0.3">
      <c r="A5735" s="8">
        <v>94234.840527384251</v>
      </c>
      <c r="B5735" s="8">
        <v>97940.083121209915</v>
      </c>
      <c r="C5735" s="8">
        <v>143816.54522385303</v>
      </c>
      <c r="D5735" s="8">
        <v>123685.02785039612</v>
      </c>
      <c r="E5735" s="8">
        <v>123177.20151415969</v>
      </c>
      <c r="F5735" s="8">
        <v>134104.33748173702</v>
      </c>
      <c r="G5735" s="8">
        <v>133880.82994567309</v>
      </c>
      <c r="H5735" s="8">
        <v>116723.44594468662</v>
      </c>
      <c r="I5735" s="8">
        <v>126862.79644785919</v>
      </c>
      <c r="J5735" s="8">
        <v>123749.68584703071</v>
      </c>
      <c r="K5735" s="8">
        <v>105406.60463687002</v>
      </c>
      <c r="L5735" s="8">
        <v>100204.52300230494</v>
      </c>
      <c r="M5735" s="8">
        <v>83607.294295722168</v>
      </c>
      <c r="N5735" s="8">
        <v>83630.998351643691</v>
      </c>
      <c r="O5735" s="8">
        <v>124231.52941917504</v>
      </c>
      <c r="P5735" s="8">
        <v>114187.81630094509</v>
      </c>
      <c r="Q5735" s="8">
        <v>97651.809677686659</v>
      </c>
      <c r="R5735" s="8">
        <v>103485.6930836758</v>
      </c>
      <c r="S5735" s="8">
        <v>113441.21389475904</v>
      </c>
      <c r="T5735" s="8">
        <v>107477.89475366498</v>
      </c>
      <c r="U5735" s="8">
        <v>111599.6464320801</v>
      </c>
      <c r="V5735" s="8">
        <v>108265.42113931765</v>
      </c>
      <c r="W5735" s="8">
        <v>86392.889786908898</v>
      </c>
      <c r="X5735" s="8">
        <v>76640.706098475435</v>
      </c>
    </row>
    <row r="5736" spans="1:24" x14ac:dyDescent="0.3">
      <c r="A5736" s="8">
        <v>109934.70515495434</v>
      </c>
      <c r="B5736" s="8">
        <v>101176.86791954187</v>
      </c>
      <c r="C5736" s="8">
        <v>115584.17309160023</v>
      </c>
      <c r="D5736" s="8">
        <v>124438.4371538117</v>
      </c>
      <c r="E5736" s="8">
        <v>133775.42943065744</v>
      </c>
      <c r="F5736" s="8">
        <v>127490.72889665722</v>
      </c>
      <c r="G5736" s="8">
        <v>142841.23701832059</v>
      </c>
      <c r="H5736" s="8">
        <v>150790.66548339924</v>
      </c>
      <c r="I5736" s="8">
        <v>127804.13563879949</v>
      </c>
      <c r="J5736" s="8">
        <v>130689.03288293837</v>
      </c>
      <c r="K5736" s="8">
        <v>120920.45413380435</v>
      </c>
      <c r="L5736" s="8">
        <v>130560.31372872558</v>
      </c>
      <c r="M5736" s="8">
        <v>111410.5570670577</v>
      </c>
      <c r="N5736" s="8">
        <v>99758.923718399237</v>
      </c>
      <c r="O5736" s="8">
        <v>116825.89516460904</v>
      </c>
      <c r="P5736" s="8">
        <v>139136.97834900691</v>
      </c>
      <c r="Q5736" s="8">
        <v>137929.06275545814</v>
      </c>
      <c r="R5736" s="8">
        <v>124647.70494451697</v>
      </c>
      <c r="S5736" s="8">
        <v>125035.94247418853</v>
      </c>
      <c r="T5736" s="8">
        <v>155969.9156633667</v>
      </c>
      <c r="U5736" s="8">
        <v>118272.44319742074</v>
      </c>
      <c r="V5736" s="8">
        <v>134055.10850829183</v>
      </c>
      <c r="W5736" s="8">
        <v>118613.46066683803</v>
      </c>
      <c r="X5736" s="8">
        <v>132255.70061183724</v>
      </c>
    </row>
    <row r="5737" spans="1:24" x14ac:dyDescent="0.3">
      <c r="A5737" s="8">
        <v>97477.07563415177</v>
      </c>
      <c r="B5737" s="8">
        <v>99383.274301696089</v>
      </c>
      <c r="C5737" s="8">
        <v>126789.99795140815</v>
      </c>
      <c r="D5737" s="8">
        <v>136053.83987315136</v>
      </c>
      <c r="E5737" s="8">
        <v>130846.40058334859</v>
      </c>
      <c r="F5737" s="8">
        <v>136705.99009320053</v>
      </c>
      <c r="G5737" s="8">
        <v>123965.31125848077</v>
      </c>
      <c r="H5737" s="8">
        <v>130969.9575844467</v>
      </c>
      <c r="I5737" s="8">
        <v>121201.42590119534</v>
      </c>
      <c r="J5737" s="8">
        <v>121697.9495416077</v>
      </c>
      <c r="K5737" s="8">
        <v>114731.62917670482</v>
      </c>
      <c r="L5737" s="8">
        <v>100449.18221037425</v>
      </c>
      <c r="M5737" s="8">
        <v>92703.429049613638</v>
      </c>
      <c r="N5737" s="8">
        <v>99770.207330899197</v>
      </c>
      <c r="O5737" s="8">
        <v>113274.88622615281</v>
      </c>
      <c r="P5737" s="8">
        <v>116729.2494089489</v>
      </c>
      <c r="Q5737" s="8">
        <v>110466.46946631372</v>
      </c>
      <c r="R5737" s="8">
        <v>127711.43638706856</v>
      </c>
      <c r="S5737" s="8">
        <v>121754.59316787741</v>
      </c>
      <c r="T5737" s="8">
        <v>118809.05240941432</v>
      </c>
      <c r="U5737" s="8">
        <v>112502.10753418641</v>
      </c>
      <c r="V5737" s="8">
        <v>100003.3889288214</v>
      </c>
      <c r="W5737" s="8">
        <v>97342.216004283488</v>
      </c>
      <c r="X5737" s="8">
        <v>73080.164496851896</v>
      </c>
    </row>
    <row r="5738" spans="1:24" x14ac:dyDescent="0.3">
      <c r="A5738" s="8">
        <v>106242.55400151358</v>
      </c>
      <c r="B5738" s="8">
        <v>95864.59961307254</v>
      </c>
      <c r="C5738" s="8">
        <v>141008.1843135934</v>
      </c>
      <c r="D5738" s="8">
        <v>117748.57898647164</v>
      </c>
      <c r="E5738" s="8">
        <v>125279.4446763283</v>
      </c>
      <c r="F5738" s="8">
        <v>145615.76049696459</v>
      </c>
      <c r="G5738" s="8">
        <v>125319.30556184075</v>
      </c>
      <c r="H5738" s="8">
        <v>140469.71622056278</v>
      </c>
      <c r="I5738" s="8">
        <v>131104.9470402523</v>
      </c>
      <c r="J5738" s="8">
        <v>124566.66344436376</v>
      </c>
      <c r="K5738" s="8">
        <v>110471.0324922257</v>
      </c>
      <c r="L5738" s="8">
        <v>103819.56369992081</v>
      </c>
      <c r="M5738" s="8">
        <v>101608.7829798926</v>
      </c>
      <c r="N5738" s="8">
        <v>89874.503258690005</v>
      </c>
      <c r="O5738" s="8">
        <v>132663.37527130512</v>
      </c>
      <c r="P5738" s="8">
        <v>112089.0102705835</v>
      </c>
      <c r="Q5738" s="8">
        <v>122081.64070434154</v>
      </c>
      <c r="R5738" s="8">
        <v>144655.45070509464</v>
      </c>
      <c r="S5738" s="8">
        <v>121301.16285145291</v>
      </c>
      <c r="T5738" s="8">
        <v>135610.59333648061</v>
      </c>
      <c r="U5738" s="8">
        <v>124021.68029987054</v>
      </c>
      <c r="V5738" s="8">
        <v>121701.30149665644</v>
      </c>
      <c r="W5738" s="8">
        <v>103520.14539465947</v>
      </c>
      <c r="X5738" s="8">
        <v>109482.25092600833</v>
      </c>
    </row>
    <row r="5739" spans="1:24" x14ac:dyDescent="0.3">
      <c r="A5739" s="8">
        <v>103565.42414066155</v>
      </c>
      <c r="B5739" s="8">
        <v>107144.65935391089</v>
      </c>
      <c r="C5739" s="8">
        <v>124105.81439008526</v>
      </c>
      <c r="D5739" s="8">
        <v>117712.01199183625</v>
      </c>
      <c r="E5739" s="8">
        <v>132451.33130022493</v>
      </c>
      <c r="F5739" s="8">
        <v>129567.67606159445</v>
      </c>
      <c r="G5739" s="8">
        <v>137487.66181917264</v>
      </c>
      <c r="H5739" s="8">
        <v>128261.26254270942</v>
      </c>
      <c r="I5739" s="8">
        <v>126440.55271505083</v>
      </c>
      <c r="J5739" s="8">
        <v>128306.56065054677</v>
      </c>
      <c r="K5739" s="8">
        <v>108301.31452365505</v>
      </c>
      <c r="L5739" s="8">
        <v>98945.981166063182</v>
      </c>
      <c r="M5739" s="8">
        <v>95630.239035803039</v>
      </c>
      <c r="N5739" s="8">
        <v>113842.84790310639</v>
      </c>
      <c r="O5739" s="8">
        <v>125554.58653965569</v>
      </c>
      <c r="P5739" s="8">
        <v>128562.5485071252</v>
      </c>
      <c r="Q5739" s="8">
        <v>120396.9320256744</v>
      </c>
      <c r="R5739" s="8">
        <v>123098.11568713092</v>
      </c>
      <c r="S5739" s="8">
        <v>135913.51052267896</v>
      </c>
      <c r="T5739" s="8">
        <v>116951.76203033314</v>
      </c>
      <c r="U5739" s="8">
        <v>106728.75049048384</v>
      </c>
      <c r="V5739" s="8">
        <v>120210.33976713277</v>
      </c>
      <c r="W5739" s="8">
        <v>87441.337869166236</v>
      </c>
      <c r="X5739" s="8">
        <v>93050.285682381844</v>
      </c>
    </row>
    <row r="5740" spans="1:24" x14ac:dyDescent="0.3">
      <c r="A5740" s="8">
        <v>103049.28285891631</v>
      </c>
      <c r="B5740" s="8">
        <v>114190.77303623949</v>
      </c>
      <c r="C5740" s="8">
        <v>128614.31457107596</v>
      </c>
      <c r="D5740" s="8">
        <v>134129.69747317466</v>
      </c>
      <c r="E5740" s="8">
        <v>135411.49374543541</v>
      </c>
      <c r="F5740" s="8">
        <v>142110.64271043768</v>
      </c>
      <c r="G5740" s="8">
        <v>138756.82267744589</v>
      </c>
      <c r="H5740" s="8">
        <v>140260.30788273463</v>
      </c>
      <c r="I5740" s="8">
        <v>127709.46551609132</v>
      </c>
      <c r="J5740" s="8">
        <v>127288.67523292093</v>
      </c>
      <c r="K5740" s="8">
        <v>95319.393840577191</v>
      </c>
      <c r="L5740" s="8">
        <v>104603.20192586658</v>
      </c>
      <c r="M5740" s="8">
        <v>102884.84032231792</v>
      </c>
      <c r="N5740" s="8">
        <v>100960.44915770245</v>
      </c>
      <c r="O5740" s="8">
        <v>115177.25119974435</v>
      </c>
      <c r="P5740" s="8">
        <v>121870.91454183239</v>
      </c>
      <c r="Q5740" s="8">
        <v>111600.99596940048</v>
      </c>
      <c r="R5740" s="8">
        <v>142577.99696758977</v>
      </c>
      <c r="S5740" s="8">
        <v>133173.97746483539</v>
      </c>
      <c r="T5740" s="8">
        <v>128777.0974780699</v>
      </c>
      <c r="U5740" s="8">
        <v>121620.3537531014</v>
      </c>
      <c r="V5740" s="8">
        <v>123934.42748256054</v>
      </c>
      <c r="W5740" s="8">
        <v>100716.62317209953</v>
      </c>
      <c r="X5740" s="8">
        <v>104537.06366856852</v>
      </c>
    </row>
    <row r="5741" spans="1:24" x14ac:dyDescent="0.3">
      <c r="A5741" s="8">
        <v>106551.36467939896</v>
      </c>
      <c r="B5741" s="8">
        <v>101014.36492240569</v>
      </c>
      <c r="C5741" s="8">
        <v>127151.48323750641</v>
      </c>
      <c r="D5741" s="8">
        <v>136954.52170136812</v>
      </c>
      <c r="E5741" s="8">
        <v>135519.43927575042</v>
      </c>
      <c r="F5741" s="8">
        <v>159196.42131661472</v>
      </c>
      <c r="G5741" s="8">
        <v>133135.56054988381</v>
      </c>
      <c r="H5741" s="8">
        <v>150969.07694928034</v>
      </c>
      <c r="I5741" s="8">
        <v>131692.19188179291</v>
      </c>
      <c r="J5741" s="8">
        <v>133879.78903459871</v>
      </c>
      <c r="K5741" s="8">
        <v>129529.15321335409</v>
      </c>
      <c r="L5741" s="8">
        <v>106198.09476906723</v>
      </c>
      <c r="M5741" s="8">
        <v>108578.64845193706</v>
      </c>
      <c r="N5741" s="8">
        <v>97467.584988666596</v>
      </c>
      <c r="O5741" s="8">
        <v>142885.97226020254</v>
      </c>
      <c r="P5741" s="8">
        <v>138114.09827938426</v>
      </c>
      <c r="Q5741" s="8">
        <v>130196.58725742916</v>
      </c>
      <c r="R5741" s="8">
        <v>135110.0657372573</v>
      </c>
      <c r="S5741" s="8">
        <v>128047.31415458173</v>
      </c>
      <c r="T5741" s="8">
        <v>155544.61502185208</v>
      </c>
      <c r="U5741" s="8">
        <v>155463.58306773347</v>
      </c>
      <c r="V5741" s="8">
        <v>149763.23661124142</v>
      </c>
      <c r="W5741" s="8">
        <v>153150.45575585321</v>
      </c>
      <c r="X5741" s="8">
        <v>128864.79718129839</v>
      </c>
    </row>
    <row r="5742" spans="1:24" x14ac:dyDescent="0.3">
      <c r="A5742" s="8">
        <v>109720.5817812625</v>
      </c>
      <c r="B5742" s="8">
        <v>118185.74634937257</v>
      </c>
      <c r="C5742" s="8">
        <v>135277.3005939498</v>
      </c>
      <c r="D5742" s="8">
        <v>149146.26392187717</v>
      </c>
      <c r="E5742" s="8">
        <v>148085.95643400849</v>
      </c>
      <c r="F5742" s="8">
        <v>135480.40940388208</v>
      </c>
      <c r="G5742" s="8">
        <v>141468.34107872052</v>
      </c>
      <c r="H5742" s="8">
        <v>152250.46690794016</v>
      </c>
      <c r="I5742" s="8">
        <v>161913.5904128158</v>
      </c>
      <c r="J5742" s="8">
        <v>152956.21288459803</v>
      </c>
      <c r="K5742" s="8">
        <v>113424.97596216053</v>
      </c>
      <c r="L5742" s="8">
        <v>121619.96628130345</v>
      </c>
      <c r="M5742" s="8">
        <v>127909.0640315964</v>
      </c>
      <c r="N5742" s="8">
        <v>136228.32016480423</v>
      </c>
      <c r="O5742" s="8">
        <v>150046.11154027749</v>
      </c>
      <c r="P5742" s="8">
        <v>148787.62093182691</v>
      </c>
      <c r="Q5742" s="8">
        <v>160579.91697851318</v>
      </c>
      <c r="R5742" s="8">
        <v>140183.16994705013</v>
      </c>
      <c r="S5742" s="8">
        <v>162930.63148295128</v>
      </c>
      <c r="T5742" s="8">
        <v>156379.11401802022</v>
      </c>
      <c r="U5742" s="8">
        <v>162915.24938539718</v>
      </c>
      <c r="V5742" s="8">
        <v>167965.76026245524</v>
      </c>
      <c r="W5742" s="8">
        <v>129287.0294460475</v>
      </c>
      <c r="X5742" s="8">
        <v>130522.13066098036</v>
      </c>
    </row>
    <row r="5743" spans="1:24" x14ac:dyDescent="0.3">
      <c r="A5743" s="8">
        <v>108723.05715464505</v>
      </c>
      <c r="B5743" s="8">
        <v>101943.96008520326</v>
      </c>
      <c r="C5743" s="8">
        <v>136871.81116729626</v>
      </c>
      <c r="D5743" s="8">
        <v>116426.51285717491</v>
      </c>
      <c r="E5743" s="8">
        <v>142780.29295764051</v>
      </c>
      <c r="F5743" s="8">
        <v>147530.9670038037</v>
      </c>
      <c r="G5743" s="8">
        <v>132470.03586827105</v>
      </c>
      <c r="H5743" s="8">
        <v>136758.0879942569</v>
      </c>
      <c r="I5743" s="8">
        <v>131955.52021637344</v>
      </c>
      <c r="J5743" s="8">
        <v>135753.59617687445</v>
      </c>
      <c r="K5743" s="8">
        <v>111730.06788346899</v>
      </c>
      <c r="L5743" s="8">
        <v>99858.124187347901</v>
      </c>
      <c r="M5743" s="8">
        <v>90996.003735200153</v>
      </c>
      <c r="N5743" s="8">
        <v>95670.820481870833</v>
      </c>
      <c r="O5743" s="8">
        <v>138146.66644964955</v>
      </c>
      <c r="P5743" s="8">
        <v>117804.11507124049</v>
      </c>
      <c r="Q5743" s="8">
        <v>141096.12211482853</v>
      </c>
      <c r="R5743" s="8">
        <v>130212.89451258747</v>
      </c>
      <c r="S5743" s="8">
        <v>122715.03397222506</v>
      </c>
      <c r="T5743" s="8">
        <v>130010.00060423258</v>
      </c>
      <c r="U5743" s="8">
        <v>127303.46534620406</v>
      </c>
      <c r="V5743" s="8">
        <v>122665.50337183847</v>
      </c>
      <c r="W5743" s="8">
        <v>101677.17786310158</v>
      </c>
      <c r="X5743" s="8">
        <v>86795.162073926331</v>
      </c>
    </row>
    <row r="5744" spans="1:24" x14ac:dyDescent="0.3">
      <c r="A5744" s="8">
        <v>104145.29275690007</v>
      </c>
      <c r="B5744" s="8">
        <v>98369.9303500971</v>
      </c>
      <c r="C5744" s="8">
        <v>121413.30306541451</v>
      </c>
      <c r="D5744" s="8">
        <v>125952.41224965958</v>
      </c>
      <c r="E5744" s="8">
        <v>136002.61350906364</v>
      </c>
      <c r="F5744" s="8">
        <v>146981.95421904733</v>
      </c>
      <c r="G5744" s="8">
        <v>131646.8052724521</v>
      </c>
      <c r="H5744" s="8">
        <v>143193.66910300945</v>
      </c>
      <c r="I5744" s="8">
        <v>140820.86391925276</v>
      </c>
      <c r="J5744" s="8">
        <v>137408.06003848847</v>
      </c>
      <c r="K5744" s="8">
        <v>142122.19106108119</v>
      </c>
      <c r="L5744" s="8">
        <v>113304.90405683969</v>
      </c>
      <c r="M5744" s="8">
        <v>109608.84390978797</v>
      </c>
      <c r="N5744" s="8">
        <v>129820.0839813474</v>
      </c>
      <c r="O5744" s="8">
        <v>134141.6791518628</v>
      </c>
      <c r="P5744" s="8">
        <v>135923.21322927877</v>
      </c>
      <c r="Q5744" s="8">
        <v>139454.23749849768</v>
      </c>
      <c r="R5744" s="8">
        <v>150025.01817534131</v>
      </c>
      <c r="S5744" s="8">
        <v>135084.36943818929</v>
      </c>
      <c r="T5744" s="8">
        <v>141271.4425497663</v>
      </c>
      <c r="U5744" s="8">
        <v>141828.00009298651</v>
      </c>
      <c r="V5744" s="8">
        <v>140870.60554273127</v>
      </c>
      <c r="W5744" s="8">
        <v>142576.63588016079</v>
      </c>
      <c r="X5744" s="8">
        <v>116909.14621394436</v>
      </c>
    </row>
    <row r="5745" spans="1:24" x14ac:dyDescent="0.3">
      <c r="A5745" s="8">
        <v>114014.52513942753</v>
      </c>
      <c r="B5745" s="8">
        <v>118253.45980204121</v>
      </c>
      <c r="C5745" s="8">
        <v>142139.16760562963</v>
      </c>
      <c r="D5745" s="8">
        <v>133258.46398651382</v>
      </c>
      <c r="E5745" s="8">
        <v>137874.5652968791</v>
      </c>
      <c r="F5745" s="8">
        <v>142620.21722032159</v>
      </c>
      <c r="G5745" s="8">
        <v>131062.96798957812</v>
      </c>
      <c r="H5745" s="8">
        <v>138887.61506012076</v>
      </c>
      <c r="I5745" s="8">
        <v>121755.31558558163</v>
      </c>
      <c r="J5745" s="8">
        <v>107640.16408858319</v>
      </c>
      <c r="K5745" s="8">
        <v>95647.175593013395</v>
      </c>
      <c r="L5745" s="8">
        <v>94833.747219475132</v>
      </c>
      <c r="M5745" s="8">
        <v>105552.7167030338</v>
      </c>
      <c r="N5745" s="8">
        <v>110628.61368110277</v>
      </c>
      <c r="O5745" s="8">
        <v>136653.25731155928</v>
      </c>
      <c r="P5745" s="8">
        <v>133605.23371851901</v>
      </c>
      <c r="Q5745" s="8">
        <v>123625.05670652958</v>
      </c>
      <c r="R5745" s="8">
        <v>130807.0992157093</v>
      </c>
      <c r="S5745" s="8">
        <v>124215.7112853633</v>
      </c>
      <c r="T5745" s="8">
        <v>130515.17444657505</v>
      </c>
      <c r="U5745" s="8">
        <v>122372.0921452325</v>
      </c>
      <c r="V5745" s="8">
        <v>112625.44823761404</v>
      </c>
      <c r="W5745" s="8">
        <v>86108.929077186724</v>
      </c>
      <c r="X5745" s="8">
        <v>105002.1129503042</v>
      </c>
    </row>
    <row r="5746" spans="1:24" x14ac:dyDescent="0.3">
      <c r="A5746" s="8">
        <v>104793.16932449459</v>
      </c>
      <c r="B5746" s="8">
        <v>109186.02523086393</v>
      </c>
      <c r="C5746" s="8">
        <v>114132.77650148992</v>
      </c>
      <c r="D5746" s="8">
        <v>126068.55793885136</v>
      </c>
      <c r="E5746" s="8">
        <v>119954.48085206209</v>
      </c>
      <c r="F5746" s="8">
        <v>145208.75776688883</v>
      </c>
      <c r="G5746" s="8">
        <v>121747.19309488489</v>
      </c>
      <c r="H5746" s="8">
        <v>131414.90423455482</v>
      </c>
      <c r="I5746" s="8">
        <v>125897.13008455477</v>
      </c>
      <c r="J5746" s="8">
        <v>125771.47647116355</v>
      </c>
      <c r="K5746" s="8">
        <v>108431.1200275759</v>
      </c>
      <c r="L5746" s="8">
        <v>98452.105066364587</v>
      </c>
      <c r="M5746" s="8">
        <v>92723.384062690253</v>
      </c>
      <c r="N5746" s="8">
        <v>102771.9276220561</v>
      </c>
      <c r="O5746" s="8">
        <v>110123.14677705133</v>
      </c>
      <c r="P5746" s="8">
        <v>108263.45520755454</v>
      </c>
      <c r="Q5746" s="8">
        <v>111394.14193802461</v>
      </c>
      <c r="R5746" s="8">
        <v>120601.24353531709</v>
      </c>
      <c r="S5746" s="8">
        <v>121005.30673669012</v>
      </c>
      <c r="T5746" s="8">
        <v>117554.58467516158</v>
      </c>
      <c r="U5746" s="8">
        <v>117776.85996226039</v>
      </c>
      <c r="V5746" s="8">
        <v>102883.17485036422</v>
      </c>
      <c r="W5746" s="8">
        <v>101631.58809488158</v>
      </c>
      <c r="X5746" s="8">
        <v>78025.954522177199</v>
      </c>
    </row>
    <row r="5747" spans="1:24" x14ac:dyDescent="0.3">
      <c r="A5747" s="8">
        <v>107940.52543063111</v>
      </c>
      <c r="B5747" s="8">
        <v>100484.99651465358</v>
      </c>
      <c r="C5747" s="8">
        <v>146454.37113986665</v>
      </c>
      <c r="D5747" s="8">
        <v>121931.60899735002</v>
      </c>
      <c r="E5747" s="8">
        <v>128792.36155103811</v>
      </c>
      <c r="F5747" s="8">
        <v>129892.75669914957</v>
      </c>
      <c r="G5747" s="8">
        <v>141557.15353963964</v>
      </c>
      <c r="H5747" s="8">
        <v>151776.41954769494</v>
      </c>
      <c r="I5747" s="8">
        <v>128890.75389076507</v>
      </c>
      <c r="J5747" s="8">
        <v>147086.15949272324</v>
      </c>
      <c r="K5747" s="8">
        <v>116948.88708394044</v>
      </c>
      <c r="L5747" s="8">
        <v>109255.75353477325</v>
      </c>
      <c r="M5747" s="8">
        <v>97135.846288932211</v>
      </c>
      <c r="N5747" s="8">
        <v>104097.11718234321</v>
      </c>
      <c r="O5747" s="8">
        <v>132540.27161236215</v>
      </c>
      <c r="P5747" s="8">
        <v>113323.53134726704</v>
      </c>
      <c r="Q5747" s="8">
        <v>121546.0209390291</v>
      </c>
      <c r="R5747" s="8">
        <v>117441.95940883752</v>
      </c>
      <c r="S5747" s="8">
        <v>134806.8888586784</v>
      </c>
      <c r="T5747" s="8">
        <v>140975.19602201186</v>
      </c>
      <c r="U5747" s="8">
        <v>109384.94193662712</v>
      </c>
      <c r="V5747" s="8">
        <v>120491.55456209723</v>
      </c>
      <c r="W5747" s="8">
        <v>97976.572527873446</v>
      </c>
      <c r="X5747" s="8">
        <v>102096.51886728013</v>
      </c>
    </row>
    <row r="5748" spans="1:24" x14ac:dyDescent="0.3">
      <c r="A5748" s="8">
        <v>110052.82842442437</v>
      </c>
      <c r="B5748" s="8">
        <v>107772.77312774686</v>
      </c>
      <c r="C5748" s="8">
        <v>134392.1716848127</v>
      </c>
      <c r="D5748" s="8">
        <v>131847.04027286003</v>
      </c>
      <c r="E5748" s="8">
        <v>133732.34317737381</v>
      </c>
      <c r="F5748" s="8">
        <v>150259.28673961488</v>
      </c>
      <c r="G5748" s="8">
        <v>132094.76651092895</v>
      </c>
      <c r="H5748" s="8">
        <v>129247.68238090542</v>
      </c>
      <c r="I5748" s="8">
        <v>121121.47986597537</v>
      </c>
      <c r="J5748" s="8">
        <v>131436.40226899786</v>
      </c>
      <c r="K5748" s="8">
        <v>127036.02918854795</v>
      </c>
      <c r="L5748" s="8">
        <v>111070.46016356854</v>
      </c>
      <c r="M5748" s="8">
        <v>107668.11450755401</v>
      </c>
      <c r="N5748" s="8">
        <v>109231.04156806797</v>
      </c>
      <c r="O5748" s="8">
        <v>137963.51636366031</v>
      </c>
      <c r="P5748" s="8">
        <v>126313.06803187836</v>
      </c>
      <c r="Q5748" s="8">
        <v>136698.55578836187</v>
      </c>
      <c r="R5748" s="8">
        <v>139283.94281326371</v>
      </c>
      <c r="S5748" s="8">
        <v>140553.12736217189</v>
      </c>
      <c r="T5748" s="8">
        <v>131935.66592051936</v>
      </c>
      <c r="U5748" s="8">
        <v>137396.19580464557</v>
      </c>
      <c r="V5748" s="8">
        <v>131973.85463817162</v>
      </c>
      <c r="W5748" s="8">
        <v>122074.46890017984</v>
      </c>
      <c r="X5748" s="8">
        <v>102902.52101078621</v>
      </c>
    </row>
    <row r="5749" spans="1:24" x14ac:dyDescent="0.3">
      <c r="A5749" s="8">
        <v>107901.58019179995</v>
      </c>
      <c r="B5749" s="8">
        <v>112096.71455295733</v>
      </c>
      <c r="C5749" s="8">
        <v>140455.36939552426</v>
      </c>
      <c r="D5749" s="8">
        <v>139321.80799272077</v>
      </c>
      <c r="E5749" s="8">
        <v>150830.21967414732</v>
      </c>
      <c r="F5749" s="8">
        <v>149581.2610734597</v>
      </c>
      <c r="G5749" s="8">
        <v>150345.05601453676</v>
      </c>
      <c r="H5749" s="8">
        <v>150726.93757336182</v>
      </c>
      <c r="I5749" s="8">
        <v>140950.67990848087</v>
      </c>
      <c r="J5749" s="8">
        <v>138867.74689141355</v>
      </c>
      <c r="K5749" s="8">
        <v>115738.34774362226</v>
      </c>
      <c r="L5749" s="8">
        <v>129814.55147521288</v>
      </c>
      <c r="M5749" s="8">
        <v>130793.73607683669</v>
      </c>
      <c r="N5749" s="8">
        <v>141402.50623755209</v>
      </c>
      <c r="O5749" s="8">
        <v>172901.67415473831</v>
      </c>
      <c r="P5749" s="8">
        <v>167233.10229817004</v>
      </c>
      <c r="Q5749" s="8">
        <v>163326.95390480626</v>
      </c>
      <c r="R5749" s="8">
        <v>186824.21959498705</v>
      </c>
      <c r="S5749" s="8">
        <v>185738.09788790572</v>
      </c>
      <c r="T5749" s="8">
        <v>177938.4322258475</v>
      </c>
      <c r="U5749" s="8">
        <v>162196.58803330379</v>
      </c>
      <c r="V5749" s="8">
        <v>173645.72061854409</v>
      </c>
      <c r="W5749" s="8">
        <v>135168.47141687162</v>
      </c>
      <c r="X5749" s="8">
        <v>153073.78277516091</v>
      </c>
    </row>
    <row r="5750" spans="1:24" x14ac:dyDescent="0.3">
      <c r="A5750" s="8">
        <v>102331.79234143239</v>
      </c>
      <c r="B5750" s="8">
        <v>106901.49823035006</v>
      </c>
      <c r="C5750" s="8">
        <v>127939.46143342253</v>
      </c>
      <c r="D5750" s="8">
        <v>120929.12051629524</v>
      </c>
      <c r="E5750" s="8">
        <v>131229.23064985167</v>
      </c>
      <c r="F5750" s="8">
        <v>123295.14455541705</v>
      </c>
      <c r="G5750" s="8">
        <v>131437.31681170894</v>
      </c>
      <c r="H5750" s="8">
        <v>133874.20746433703</v>
      </c>
      <c r="I5750" s="8">
        <v>122020.08178997837</v>
      </c>
      <c r="J5750" s="8">
        <v>123905.27064740015</v>
      </c>
      <c r="K5750" s="8">
        <v>108763.67751522049</v>
      </c>
      <c r="L5750" s="8">
        <v>105187.75777379113</v>
      </c>
      <c r="M5750" s="8">
        <v>88547.020478743361</v>
      </c>
      <c r="N5750" s="8">
        <v>100499.19340190945</v>
      </c>
      <c r="O5750" s="8">
        <v>117223.31134865445</v>
      </c>
      <c r="P5750" s="8">
        <v>107425.54623382256</v>
      </c>
      <c r="Q5750" s="8">
        <v>110994.94804426972</v>
      </c>
      <c r="R5750" s="8">
        <v>109212.13130036464</v>
      </c>
      <c r="S5750" s="8">
        <v>113842.04182752213</v>
      </c>
      <c r="T5750" s="8">
        <v>122707.28827412595</v>
      </c>
      <c r="U5750" s="8">
        <v>101868.60519610353</v>
      </c>
      <c r="V5750" s="8">
        <v>97126.925468560104</v>
      </c>
      <c r="W5750" s="8">
        <v>89932.777476308795</v>
      </c>
      <c r="X5750" s="8">
        <v>89907.428359952901</v>
      </c>
    </row>
    <row r="5751" spans="1:24" x14ac:dyDescent="0.3">
      <c r="A5751" s="8">
        <v>115822.06186578433</v>
      </c>
      <c r="B5751" s="8">
        <v>115396.40238956256</v>
      </c>
      <c r="C5751" s="8">
        <v>150626.40964400669</v>
      </c>
      <c r="D5751" s="8">
        <v>136893.84951873572</v>
      </c>
      <c r="E5751" s="8">
        <v>141496.61342960031</v>
      </c>
      <c r="F5751" s="8">
        <v>140817.18694820328</v>
      </c>
      <c r="G5751" s="8">
        <v>158644.80406332616</v>
      </c>
      <c r="H5751" s="8">
        <v>140306.00465707877</v>
      </c>
      <c r="I5751" s="8">
        <v>138149.18463572051</v>
      </c>
      <c r="J5751" s="8">
        <v>126698.70316155329</v>
      </c>
      <c r="K5751" s="8">
        <v>118031.76790181974</v>
      </c>
      <c r="L5751" s="8">
        <v>127100.34620248065</v>
      </c>
      <c r="M5751" s="8">
        <v>121387.06263256495</v>
      </c>
      <c r="N5751" s="8">
        <v>112826.80799254138</v>
      </c>
      <c r="O5751" s="8">
        <v>156869.72038001311</v>
      </c>
      <c r="P5751" s="8">
        <v>144339.72984526111</v>
      </c>
      <c r="Q5751" s="8">
        <v>153864.86213786353</v>
      </c>
      <c r="R5751" s="8">
        <v>152989.23330745721</v>
      </c>
      <c r="S5751" s="8">
        <v>178481.88610604627</v>
      </c>
      <c r="T5751" s="8">
        <v>148159.60927205966</v>
      </c>
      <c r="U5751" s="8">
        <v>140761.38751093752</v>
      </c>
      <c r="V5751" s="8">
        <v>143513.36363461462</v>
      </c>
      <c r="W5751" s="8">
        <v>128207.60491778025</v>
      </c>
      <c r="X5751" s="8">
        <v>145156.38056275106</v>
      </c>
    </row>
    <row r="5752" spans="1:24" x14ac:dyDescent="0.3">
      <c r="A5752" s="8">
        <v>85872.873786608034</v>
      </c>
      <c r="B5752" s="8">
        <v>94524.63867954757</v>
      </c>
      <c r="C5752" s="8">
        <v>119697.84407728456</v>
      </c>
      <c r="D5752" s="8">
        <v>115857.57363131508</v>
      </c>
      <c r="E5752" s="8">
        <v>115880.49625239414</v>
      </c>
      <c r="F5752" s="8">
        <v>125797.52766765708</v>
      </c>
      <c r="G5752" s="8">
        <v>123719.21305481314</v>
      </c>
      <c r="H5752" s="8">
        <v>125687.00665121492</v>
      </c>
      <c r="I5752" s="8">
        <v>106873.47762654281</v>
      </c>
      <c r="J5752" s="8">
        <v>110218.3616641784</v>
      </c>
      <c r="K5752" s="8">
        <v>94057.845871371959</v>
      </c>
      <c r="L5752" s="8">
        <v>94154.937395148256</v>
      </c>
      <c r="M5752" s="8">
        <v>74844.219917928771</v>
      </c>
      <c r="N5752" s="8">
        <v>88620.192058118846</v>
      </c>
      <c r="O5752" s="8">
        <v>86298.588108162381</v>
      </c>
      <c r="P5752" s="8">
        <v>106933.84334835922</v>
      </c>
      <c r="Q5752" s="8">
        <v>91247.915599839296</v>
      </c>
      <c r="R5752" s="8">
        <v>111227.76641479804</v>
      </c>
      <c r="S5752" s="8">
        <v>107168.4597834825</v>
      </c>
      <c r="T5752" s="8">
        <v>104387.56010313367</v>
      </c>
      <c r="U5752" s="8">
        <v>87957.366206891456</v>
      </c>
      <c r="V5752" s="8">
        <v>96584.290298714463</v>
      </c>
      <c r="W5752" s="8">
        <v>81678.619112345768</v>
      </c>
      <c r="X5752" s="8">
        <v>83755.6419467175</v>
      </c>
    </row>
    <row r="5753" spans="1:24" x14ac:dyDescent="0.3">
      <c r="A5753" s="8">
        <v>105535.64912809049</v>
      </c>
      <c r="B5753" s="8">
        <v>110359.86848275147</v>
      </c>
      <c r="C5753" s="8">
        <v>140731.16480747244</v>
      </c>
      <c r="D5753" s="8">
        <v>126884.97891985488</v>
      </c>
      <c r="E5753" s="8">
        <v>126745.8542396253</v>
      </c>
      <c r="F5753" s="8">
        <v>132450.52801301397</v>
      </c>
      <c r="G5753" s="8">
        <v>128977.03249133339</v>
      </c>
      <c r="H5753" s="8">
        <v>140563.35394359959</v>
      </c>
      <c r="I5753" s="8">
        <v>128774.32883760954</v>
      </c>
      <c r="J5753" s="8">
        <v>129486.790029811</v>
      </c>
      <c r="K5753" s="8">
        <v>104467.2960188383</v>
      </c>
      <c r="L5753" s="8">
        <v>113704.23544382257</v>
      </c>
      <c r="M5753" s="8">
        <v>113169.27716823625</v>
      </c>
      <c r="N5753" s="8">
        <v>107741.71475188601</v>
      </c>
      <c r="O5753" s="8">
        <v>137346.82079467311</v>
      </c>
      <c r="P5753" s="8">
        <v>131063.08026925882</v>
      </c>
      <c r="Q5753" s="8">
        <v>121314.14257659247</v>
      </c>
      <c r="R5753" s="8">
        <v>136774.05521425835</v>
      </c>
      <c r="S5753" s="8">
        <v>130584.48046540876</v>
      </c>
      <c r="T5753" s="8">
        <v>127452.67211573488</v>
      </c>
      <c r="U5753" s="8">
        <v>123816.0190422929</v>
      </c>
      <c r="V5753" s="8">
        <v>110172.34850893149</v>
      </c>
      <c r="W5753" s="8">
        <v>86482.122213430965</v>
      </c>
      <c r="X5753" s="8">
        <v>109366.00527278965</v>
      </c>
    </row>
    <row r="5754" spans="1:24" x14ac:dyDescent="0.3">
      <c r="A5754" s="8">
        <v>103245.81720847903</v>
      </c>
      <c r="B5754" s="8">
        <v>89620.493792166075</v>
      </c>
      <c r="C5754" s="8">
        <v>114857.10168228306</v>
      </c>
      <c r="D5754" s="8">
        <v>105443.3882376869</v>
      </c>
      <c r="E5754" s="8">
        <v>126756.73266904906</v>
      </c>
      <c r="F5754" s="8">
        <v>107787.92278626069</v>
      </c>
      <c r="G5754" s="8">
        <v>116472.3923289979</v>
      </c>
      <c r="H5754" s="8">
        <v>123440.37979662805</v>
      </c>
      <c r="I5754" s="8">
        <v>106897.23226088504</v>
      </c>
      <c r="J5754" s="8">
        <v>113774.51131126928</v>
      </c>
      <c r="K5754" s="8">
        <v>78970.311976444631</v>
      </c>
      <c r="L5754" s="8">
        <v>92970.751096101405</v>
      </c>
      <c r="M5754" s="8">
        <v>91213.95242370668</v>
      </c>
      <c r="N5754" s="8">
        <v>81057.395683429029</v>
      </c>
      <c r="O5754" s="8">
        <v>108089.99782515803</v>
      </c>
      <c r="P5754" s="8">
        <v>94974.250868841074</v>
      </c>
      <c r="Q5754" s="8">
        <v>109657.9649741632</v>
      </c>
      <c r="R5754" s="8">
        <v>101008.76856309723</v>
      </c>
      <c r="S5754" s="8">
        <v>103357.25186576396</v>
      </c>
      <c r="T5754" s="8">
        <v>108144.08656372635</v>
      </c>
      <c r="U5754" s="8">
        <v>97146.941629420427</v>
      </c>
      <c r="V5754" s="8">
        <v>95341.422854011355</v>
      </c>
      <c r="W5754" s="8">
        <v>60209.551024835688</v>
      </c>
      <c r="X5754" s="8">
        <v>82069.056183702647</v>
      </c>
    </row>
    <row r="5755" spans="1:24" x14ac:dyDescent="0.3">
      <c r="A5755" s="8">
        <v>91811.698715583363</v>
      </c>
      <c r="B5755" s="8">
        <v>95294.936271011189</v>
      </c>
      <c r="C5755" s="8">
        <v>122026.8457771658</v>
      </c>
      <c r="D5755" s="8">
        <v>124360.70479485326</v>
      </c>
      <c r="E5755" s="8">
        <v>135410.41979024425</v>
      </c>
      <c r="F5755" s="8">
        <v>125715.91712004341</v>
      </c>
      <c r="G5755" s="8">
        <v>131884.98389550211</v>
      </c>
      <c r="H5755" s="8">
        <v>150999.05795641628</v>
      </c>
      <c r="I5755" s="8">
        <v>131758.06143164521</v>
      </c>
      <c r="J5755" s="8">
        <v>124964.99737147895</v>
      </c>
      <c r="K5755" s="8">
        <v>118518.08913326829</v>
      </c>
      <c r="L5755" s="8">
        <v>111668.61302205297</v>
      </c>
      <c r="M5755" s="8">
        <v>114557.48840922692</v>
      </c>
      <c r="N5755" s="8">
        <v>102820.50189235936</v>
      </c>
      <c r="O5755" s="8">
        <v>144115.99521049246</v>
      </c>
      <c r="P5755" s="8">
        <v>134993.6747450853</v>
      </c>
      <c r="Q5755" s="8">
        <v>156829.34789556143</v>
      </c>
      <c r="R5755" s="8">
        <v>142089.18495102832</v>
      </c>
      <c r="S5755" s="8">
        <v>158712.91378221987</v>
      </c>
      <c r="T5755" s="8">
        <v>153206.97701083115</v>
      </c>
      <c r="U5755" s="8">
        <v>129361.83175004947</v>
      </c>
      <c r="V5755" s="8">
        <v>129188.56483563679</v>
      </c>
      <c r="W5755" s="8">
        <v>112508.15021871918</v>
      </c>
      <c r="X5755" s="8">
        <v>101169.91824335462</v>
      </c>
    </row>
    <row r="5756" spans="1:24" x14ac:dyDescent="0.3">
      <c r="A5756" s="8">
        <v>106907.0323689786</v>
      </c>
      <c r="B5756" s="8">
        <v>91011.274271257833</v>
      </c>
      <c r="C5756" s="8">
        <v>127070.86688829078</v>
      </c>
      <c r="D5756" s="8">
        <v>100335.7251949161</v>
      </c>
      <c r="E5756" s="8">
        <v>105126.33363067794</v>
      </c>
      <c r="F5756" s="8">
        <v>128276.96133155553</v>
      </c>
      <c r="G5756" s="8">
        <v>127219.50364238652</v>
      </c>
      <c r="H5756" s="8">
        <v>112291.42011511879</v>
      </c>
      <c r="I5756" s="8">
        <v>101209.66085154457</v>
      </c>
      <c r="J5756" s="8">
        <v>112261.69435664624</v>
      </c>
      <c r="K5756" s="8">
        <v>112479.17911517835</v>
      </c>
      <c r="L5756" s="8">
        <v>85103.301605242843</v>
      </c>
      <c r="M5756" s="8">
        <v>92712.25855359518</v>
      </c>
      <c r="N5756" s="8">
        <v>92783.439173022896</v>
      </c>
      <c r="O5756" s="8">
        <v>123634.37820234403</v>
      </c>
      <c r="P5756" s="8">
        <v>84352.911429092142</v>
      </c>
      <c r="Q5756" s="8">
        <v>78945.262583240066</v>
      </c>
      <c r="R5756" s="8">
        <v>111284.54648287485</v>
      </c>
      <c r="S5756" s="8">
        <v>101172.9981143832</v>
      </c>
      <c r="T5756" s="8">
        <v>101029.38082552869</v>
      </c>
      <c r="U5756" s="8">
        <v>96337.508015110361</v>
      </c>
      <c r="V5756" s="8">
        <v>92217.550590138213</v>
      </c>
      <c r="W5756" s="8">
        <v>96769.813600490132</v>
      </c>
      <c r="X5756" s="8">
        <v>64294.219968443686</v>
      </c>
    </row>
    <row r="5757" spans="1:24" x14ac:dyDescent="0.3">
      <c r="A5757" s="8">
        <v>106337.4521076575</v>
      </c>
      <c r="B5757" s="8">
        <v>116713.06784723638</v>
      </c>
      <c r="C5757" s="8">
        <v>126285.86668727391</v>
      </c>
      <c r="D5757" s="8">
        <v>115904.64132013402</v>
      </c>
      <c r="E5757" s="8">
        <v>131300.05393532652</v>
      </c>
      <c r="F5757" s="8">
        <v>130945.24331446816</v>
      </c>
      <c r="G5757" s="8">
        <v>133825.78714716138</v>
      </c>
      <c r="H5757" s="8">
        <v>139452.70924232647</v>
      </c>
      <c r="I5757" s="8">
        <v>120781.87054326457</v>
      </c>
      <c r="J5757" s="8">
        <v>119622.46100051532</v>
      </c>
      <c r="K5757" s="8">
        <v>101753.87964948552</v>
      </c>
      <c r="L5757" s="8">
        <v>82866.443645238032</v>
      </c>
      <c r="M5757" s="8">
        <v>88550.790095114411</v>
      </c>
      <c r="N5757" s="8">
        <v>100530.69343260927</v>
      </c>
      <c r="O5757" s="8">
        <v>118864.16810182501</v>
      </c>
      <c r="P5757" s="8">
        <v>117064.24030323044</v>
      </c>
      <c r="Q5757" s="8">
        <v>139018.40994873954</v>
      </c>
      <c r="R5757" s="8">
        <v>129479.63338649287</v>
      </c>
      <c r="S5757" s="8">
        <v>131164.35594765755</v>
      </c>
      <c r="T5757" s="8">
        <v>144458.53184760234</v>
      </c>
      <c r="U5757" s="8">
        <v>116566.17340135858</v>
      </c>
      <c r="V5757" s="8">
        <v>127588.44449554181</v>
      </c>
      <c r="W5757" s="8">
        <v>108622.3187970112</v>
      </c>
      <c r="X5757" s="8">
        <v>104803.81972315743</v>
      </c>
    </row>
    <row r="5758" spans="1:24" x14ac:dyDescent="0.3">
      <c r="A5758" s="8">
        <v>96377.440119082428</v>
      </c>
      <c r="B5758" s="8">
        <v>88893.429345887824</v>
      </c>
      <c r="C5758" s="8">
        <v>124244.61093584144</v>
      </c>
      <c r="D5758" s="8">
        <v>131337.84690267703</v>
      </c>
      <c r="E5758" s="8">
        <v>122785.16783083251</v>
      </c>
      <c r="F5758" s="8">
        <v>123027.55106653231</v>
      </c>
      <c r="G5758" s="8">
        <v>121719.90757065933</v>
      </c>
      <c r="H5758" s="8">
        <v>121426.76741848765</v>
      </c>
      <c r="I5758" s="8">
        <v>108193.03465546912</v>
      </c>
      <c r="J5758" s="8">
        <v>123862.0687380142</v>
      </c>
      <c r="K5758" s="8">
        <v>113167.94596190186</v>
      </c>
      <c r="L5758" s="8">
        <v>102382.52601540579</v>
      </c>
      <c r="M5758" s="8">
        <v>84732.521506614998</v>
      </c>
      <c r="N5758" s="8">
        <v>93284.751344781514</v>
      </c>
      <c r="O5758" s="8">
        <v>120612.27457111038</v>
      </c>
      <c r="P5758" s="8">
        <v>141358.94304186554</v>
      </c>
      <c r="Q5758" s="8">
        <v>118291.03120398799</v>
      </c>
      <c r="R5758" s="8">
        <v>116157.94806416018</v>
      </c>
      <c r="S5758" s="8">
        <v>104211.54561928564</v>
      </c>
      <c r="T5758" s="8">
        <v>123369.73009814569</v>
      </c>
      <c r="U5758" s="8">
        <v>117012.08466829739</v>
      </c>
      <c r="V5758" s="8">
        <v>120843.65950994335</v>
      </c>
      <c r="W5758" s="8">
        <v>97667.857487524787</v>
      </c>
      <c r="X5758" s="8">
        <v>85916.272875376264</v>
      </c>
    </row>
    <row r="5759" spans="1:24" x14ac:dyDescent="0.3">
      <c r="A5759" s="8">
        <v>81957.289829086803</v>
      </c>
      <c r="B5759" s="8">
        <v>99370.814263159074</v>
      </c>
      <c r="C5759" s="8">
        <v>136279.00088120947</v>
      </c>
      <c r="D5759" s="8">
        <v>117501.56438448388</v>
      </c>
      <c r="E5759" s="8">
        <v>141650.19750284081</v>
      </c>
      <c r="F5759" s="8">
        <v>129895.49991330483</v>
      </c>
      <c r="G5759" s="8">
        <v>144085.62805248992</v>
      </c>
      <c r="H5759" s="8">
        <v>135577.26702303873</v>
      </c>
      <c r="I5759" s="8">
        <v>121267.64078758885</v>
      </c>
      <c r="J5759" s="8">
        <v>121622.10731008832</v>
      </c>
      <c r="K5759" s="8">
        <v>98535.408153472381</v>
      </c>
      <c r="L5759" s="8">
        <v>97443.826487242026</v>
      </c>
      <c r="M5759" s="8">
        <v>84199.304598626681</v>
      </c>
      <c r="N5759" s="8">
        <v>88281.004885283633</v>
      </c>
      <c r="O5759" s="8">
        <v>148545.31442716077</v>
      </c>
      <c r="P5759" s="8">
        <v>121233.55914677499</v>
      </c>
      <c r="Q5759" s="8">
        <v>143513.36422278796</v>
      </c>
      <c r="R5759" s="8">
        <v>126477.98486152869</v>
      </c>
      <c r="S5759" s="8">
        <v>152694.9021809503</v>
      </c>
      <c r="T5759" s="8">
        <v>154076.22535212597</v>
      </c>
      <c r="U5759" s="8">
        <v>142114.63849323255</v>
      </c>
      <c r="V5759" s="8">
        <v>127588.42260136016</v>
      </c>
      <c r="W5759" s="8">
        <v>118610.84608961189</v>
      </c>
      <c r="X5759" s="8">
        <v>113991.97027798441</v>
      </c>
    </row>
    <row r="5760" spans="1:24" x14ac:dyDescent="0.3">
      <c r="A5760" s="8">
        <v>110588.77569828792</v>
      </c>
      <c r="B5760" s="8">
        <v>128887.77241750532</v>
      </c>
      <c r="C5760" s="8">
        <v>132155.35944656937</v>
      </c>
      <c r="D5760" s="8">
        <v>137482.32986666026</v>
      </c>
      <c r="E5760" s="8">
        <v>135503.11065704489</v>
      </c>
      <c r="F5760" s="8">
        <v>138562.76691808668</v>
      </c>
      <c r="G5760" s="8">
        <v>142956.09522418265</v>
      </c>
      <c r="H5760" s="8">
        <v>157990.83590185182</v>
      </c>
      <c r="I5760" s="8">
        <v>136273.44686355919</v>
      </c>
      <c r="J5760" s="8">
        <v>134649.23539666939</v>
      </c>
      <c r="K5760" s="8">
        <v>106722.17621957707</v>
      </c>
      <c r="L5760" s="8">
        <v>124523.39557924453</v>
      </c>
      <c r="M5760" s="8">
        <v>108100.31470935453</v>
      </c>
      <c r="N5760" s="8">
        <v>128882.31733694619</v>
      </c>
      <c r="O5760" s="8">
        <v>135364.07088516571</v>
      </c>
      <c r="P5760" s="8">
        <v>137253.4613580766</v>
      </c>
      <c r="Q5760" s="8">
        <v>139631.45612159383</v>
      </c>
      <c r="R5760" s="8">
        <v>138629.30589986048</v>
      </c>
      <c r="S5760" s="8">
        <v>147236.20465559536</v>
      </c>
      <c r="T5760" s="8">
        <v>174928.84332151167</v>
      </c>
      <c r="U5760" s="8">
        <v>142405.80945311062</v>
      </c>
      <c r="V5760" s="8">
        <v>147509.57502568606</v>
      </c>
      <c r="W5760" s="8">
        <v>123364.07533029672</v>
      </c>
      <c r="X5760" s="8">
        <v>140586.12962394356</v>
      </c>
    </row>
    <row r="5761" spans="1:24" x14ac:dyDescent="0.3">
      <c r="A5761" s="8">
        <v>108537.20397736032</v>
      </c>
      <c r="B5761" s="8">
        <v>103683.19214502428</v>
      </c>
      <c r="C5761" s="8">
        <v>127580.8072191136</v>
      </c>
      <c r="D5761" s="8">
        <v>122851.20887499467</v>
      </c>
      <c r="E5761" s="8">
        <v>120657.32338175528</v>
      </c>
      <c r="F5761" s="8">
        <v>123978.80043672385</v>
      </c>
      <c r="G5761" s="8">
        <v>120529.43650590118</v>
      </c>
      <c r="H5761" s="8">
        <v>127300.50183598429</v>
      </c>
      <c r="I5761" s="8">
        <v>126517.96657946888</v>
      </c>
      <c r="J5761" s="8">
        <v>122069.29016914904</v>
      </c>
      <c r="K5761" s="8">
        <v>103411.389211895</v>
      </c>
      <c r="L5761" s="8">
        <v>100840.27275483414</v>
      </c>
      <c r="M5761" s="8">
        <v>92208.678006558825</v>
      </c>
      <c r="N5761" s="8">
        <v>91143.152535159374</v>
      </c>
      <c r="O5761" s="8">
        <v>129109.99609489359</v>
      </c>
      <c r="P5761" s="8">
        <v>110500.04498575238</v>
      </c>
      <c r="Q5761" s="8">
        <v>126391.30050611692</v>
      </c>
      <c r="R5761" s="8">
        <v>129330.80201794197</v>
      </c>
      <c r="S5761" s="8">
        <v>118434.95813435223</v>
      </c>
      <c r="T5761" s="8">
        <v>111429.99727017367</v>
      </c>
      <c r="U5761" s="8">
        <v>125364.39731251568</v>
      </c>
      <c r="V5761" s="8">
        <v>121360.07625746209</v>
      </c>
      <c r="W5761" s="8">
        <v>97328.909628165784</v>
      </c>
      <c r="X5761" s="8">
        <v>75346.225476305073</v>
      </c>
    </row>
    <row r="5762" spans="1:24" x14ac:dyDescent="0.3">
      <c r="A5762" s="8">
        <v>107731.28185099603</v>
      </c>
      <c r="B5762" s="8">
        <v>86748.117724857933</v>
      </c>
      <c r="C5762" s="8">
        <v>114846.49652226456</v>
      </c>
      <c r="D5762" s="8">
        <v>113339.27445666687</v>
      </c>
      <c r="E5762" s="8">
        <v>126718.94521980721</v>
      </c>
      <c r="F5762" s="8">
        <v>131650.67855901975</v>
      </c>
      <c r="G5762" s="8">
        <v>134048.9404143182</v>
      </c>
      <c r="H5762" s="8">
        <v>130974.74499852063</v>
      </c>
      <c r="I5762" s="8">
        <v>102792.82983755457</v>
      </c>
      <c r="J5762" s="8">
        <v>107988.38700023084</v>
      </c>
      <c r="K5762" s="8">
        <v>105688.07305255042</v>
      </c>
      <c r="L5762" s="8">
        <v>94175.999536204865</v>
      </c>
      <c r="M5762" s="8">
        <v>77013.06336749006</v>
      </c>
      <c r="N5762" s="8">
        <v>74883.591760319803</v>
      </c>
      <c r="O5762" s="8">
        <v>118670.59032543885</v>
      </c>
      <c r="P5762" s="8">
        <v>102455.67945137413</v>
      </c>
      <c r="Q5762" s="8">
        <v>120571.45276777585</v>
      </c>
      <c r="R5762" s="8">
        <v>118545.28363977428</v>
      </c>
      <c r="S5762" s="8">
        <v>123928.75909019436</v>
      </c>
      <c r="T5762" s="8">
        <v>103987.12431653637</v>
      </c>
      <c r="U5762" s="8">
        <v>89324.371387514228</v>
      </c>
      <c r="V5762" s="8">
        <v>94701.630162195477</v>
      </c>
      <c r="W5762" s="8">
        <v>80298.90868855486</v>
      </c>
      <c r="X5762" s="8">
        <v>78454.638904314779</v>
      </c>
    </row>
    <row r="5763" spans="1:24" x14ac:dyDescent="0.3">
      <c r="A5763" s="8">
        <v>103310.53814850566</v>
      </c>
      <c r="B5763" s="8">
        <v>99036.272957794921</v>
      </c>
      <c r="C5763" s="8">
        <v>148592.75534265794</v>
      </c>
      <c r="D5763" s="8">
        <v>125516.10668406451</v>
      </c>
      <c r="E5763" s="8">
        <v>132368.19829671324</v>
      </c>
      <c r="F5763" s="8">
        <v>133344.82963138059</v>
      </c>
      <c r="G5763" s="8">
        <v>129527.03437467363</v>
      </c>
      <c r="H5763" s="8">
        <v>128286.94443712471</v>
      </c>
      <c r="I5763" s="8">
        <v>139994.55150823903</v>
      </c>
      <c r="J5763" s="8">
        <v>127928.25553494116</v>
      </c>
      <c r="K5763" s="8">
        <v>105235.41906245788</v>
      </c>
      <c r="L5763" s="8">
        <v>96677.480698813481</v>
      </c>
      <c r="M5763" s="8">
        <v>84609.487201959651</v>
      </c>
      <c r="N5763" s="8">
        <v>93969.390019591301</v>
      </c>
      <c r="O5763" s="8">
        <v>134021.65308865515</v>
      </c>
      <c r="P5763" s="8">
        <v>129658.32389278128</v>
      </c>
      <c r="Q5763" s="8">
        <v>126103.051227951</v>
      </c>
      <c r="R5763" s="8">
        <v>132712.50504793477</v>
      </c>
      <c r="S5763" s="8">
        <v>125634.3820785407</v>
      </c>
      <c r="T5763" s="8">
        <v>128496.26923033549</v>
      </c>
      <c r="U5763" s="8">
        <v>135130.0710245838</v>
      </c>
      <c r="V5763" s="8">
        <v>113413.79470779411</v>
      </c>
      <c r="W5763" s="8">
        <v>93254.974222332443</v>
      </c>
      <c r="X5763" s="8">
        <v>91592.33526565654</v>
      </c>
    </row>
    <row r="5764" spans="1:24" x14ac:dyDescent="0.3">
      <c r="A5764" s="8">
        <v>95862.97798573543</v>
      </c>
      <c r="B5764" s="8">
        <v>104552.27676569945</v>
      </c>
      <c r="C5764" s="8">
        <v>125602.44536982599</v>
      </c>
      <c r="D5764" s="8">
        <v>111742.7866488721</v>
      </c>
      <c r="E5764" s="8">
        <v>116621.28132939857</v>
      </c>
      <c r="F5764" s="8">
        <v>111203.9621515933</v>
      </c>
      <c r="G5764" s="8">
        <v>126767.17384975321</v>
      </c>
      <c r="H5764" s="8">
        <v>117659.50661212954</v>
      </c>
      <c r="I5764" s="8">
        <v>123267.85541927205</v>
      </c>
      <c r="J5764" s="8">
        <v>123879.26571750095</v>
      </c>
      <c r="K5764" s="8">
        <v>105854.00410493826</v>
      </c>
      <c r="L5764" s="8">
        <v>99787.628839827841</v>
      </c>
      <c r="M5764" s="8">
        <v>83339.446290407621</v>
      </c>
      <c r="N5764" s="8">
        <v>105727.03272980143</v>
      </c>
      <c r="O5764" s="8">
        <v>116575.65029544753</v>
      </c>
      <c r="P5764" s="8">
        <v>119869.04350013069</v>
      </c>
      <c r="Q5764" s="8">
        <v>119181.31601494401</v>
      </c>
      <c r="R5764" s="8">
        <v>108026.35711048673</v>
      </c>
      <c r="S5764" s="8">
        <v>126309.7887336868</v>
      </c>
      <c r="T5764" s="8">
        <v>127630.01511961887</v>
      </c>
      <c r="U5764" s="8">
        <v>135510.165329879</v>
      </c>
      <c r="V5764" s="8">
        <v>133534.75166979592</v>
      </c>
      <c r="W5764" s="8">
        <v>110608.15306546664</v>
      </c>
      <c r="X5764" s="8">
        <v>106717.53451904444</v>
      </c>
    </row>
    <row r="5765" spans="1:24" x14ac:dyDescent="0.3">
      <c r="A5765" s="8">
        <v>100256.15823953068</v>
      </c>
      <c r="B5765" s="8">
        <v>99973.14413709029</v>
      </c>
      <c r="C5765" s="8">
        <v>136742.82164506073</v>
      </c>
      <c r="D5765" s="8">
        <v>125712.98454121292</v>
      </c>
      <c r="E5765" s="8">
        <v>123211.25395590486</v>
      </c>
      <c r="F5765" s="8">
        <v>139234.47774018784</v>
      </c>
      <c r="G5765" s="8">
        <v>124137.04548893833</v>
      </c>
      <c r="H5765" s="8">
        <v>118379.45704307503</v>
      </c>
      <c r="I5765" s="8">
        <v>118440.98988825649</v>
      </c>
      <c r="J5765" s="8">
        <v>128377.6302080223</v>
      </c>
      <c r="K5765" s="8">
        <v>116076.13274176994</v>
      </c>
      <c r="L5765" s="8">
        <v>101565.77969359777</v>
      </c>
      <c r="M5765" s="8">
        <v>93067.616614955885</v>
      </c>
      <c r="N5765" s="8">
        <v>107421.07663983706</v>
      </c>
      <c r="O5765" s="8">
        <v>135849.84615778679</v>
      </c>
      <c r="P5765" s="8">
        <v>120560.36492509332</v>
      </c>
      <c r="Q5765" s="8">
        <v>126791.1193415809</v>
      </c>
      <c r="R5765" s="8">
        <v>131750.92613743391</v>
      </c>
      <c r="S5765" s="8">
        <v>131802.62844561599</v>
      </c>
      <c r="T5765" s="8">
        <v>123486.93528177372</v>
      </c>
      <c r="U5765" s="8">
        <v>118431.42781880443</v>
      </c>
      <c r="V5765" s="8">
        <v>137578.32799497666</v>
      </c>
      <c r="W5765" s="8">
        <v>115639.2582655288</v>
      </c>
      <c r="X5765" s="8">
        <v>101302.94974042024</v>
      </c>
    </row>
    <row r="5766" spans="1:24" x14ac:dyDescent="0.3">
      <c r="A5766" s="8">
        <v>96904.100917526419</v>
      </c>
      <c r="B5766" s="8">
        <v>100165.12036006169</v>
      </c>
      <c r="C5766" s="8">
        <v>123596.88640280101</v>
      </c>
      <c r="D5766" s="8">
        <v>124210.57202584275</v>
      </c>
      <c r="E5766" s="8">
        <v>120534.23043734021</v>
      </c>
      <c r="F5766" s="8">
        <v>131566.34273479992</v>
      </c>
      <c r="G5766" s="8">
        <v>126863.58750343953</v>
      </c>
      <c r="H5766" s="8">
        <v>138428.62737747814</v>
      </c>
      <c r="I5766" s="8">
        <v>114145.36524398808</v>
      </c>
      <c r="J5766" s="8">
        <v>100749.30603933585</v>
      </c>
      <c r="K5766" s="8">
        <v>92687.11673280767</v>
      </c>
      <c r="L5766" s="8">
        <v>81234.809463926736</v>
      </c>
      <c r="M5766" s="8">
        <v>76270.001871107714</v>
      </c>
      <c r="N5766" s="8">
        <v>84246.668721102367</v>
      </c>
      <c r="O5766" s="8">
        <v>86184.743762400118</v>
      </c>
      <c r="P5766" s="8">
        <v>101990.22954384508</v>
      </c>
      <c r="Q5766" s="8">
        <v>103521.1087024594</v>
      </c>
      <c r="R5766" s="8">
        <v>109175.94332178062</v>
      </c>
      <c r="S5766" s="8">
        <v>114699.06852463642</v>
      </c>
      <c r="T5766" s="8">
        <v>103397.8973273726</v>
      </c>
      <c r="U5766" s="8">
        <v>108804.14108321215</v>
      </c>
      <c r="V5766" s="8">
        <v>94045.076091185183</v>
      </c>
      <c r="W5766" s="8">
        <v>75836.626879530173</v>
      </c>
      <c r="X5766" s="8">
        <v>67862.135712349744</v>
      </c>
    </row>
    <row r="5767" spans="1:24" x14ac:dyDescent="0.3">
      <c r="A5767" s="8">
        <v>96450.933438583539</v>
      </c>
      <c r="B5767" s="8">
        <v>106972.00132864705</v>
      </c>
      <c r="C5767" s="8">
        <v>130963.01064600723</v>
      </c>
      <c r="D5767" s="8">
        <v>112444.04668680413</v>
      </c>
      <c r="E5767" s="8">
        <v>129751.34696983206</v>
      </c>
      <c r="F5767" s="8">
        <v>143821.82262478847</v>
      </c>
      <c r="G5767" s="8">
        <v>128340.65187975287</v>
      </c>
      <c r="H5767" s="8">
        <v>139921.67687380366</v>
      </c>
      <c r="I5767" s="8">
        <v>126982.84731007619</v>
      </c>
      <c r="J5767" s="8">
        <v>137021.85272584672</v>
      </c>
      <c r="K5767" s="8">
        <v>99823.953663785185</v>
      </c>
      <c r="L5767" s="8">
        <v>101923.95667849369</v>
      </c>
      <c r="M5767" s="8">
        <v>104598.62303910354</v>
      </c>
      <c r="N5767" s="8">
        <v>100809.57280457759</v>
      </c>
      <c r="O5767" s="8">
        <v>125843.91467917446</v>
      </c>
      <c r="P5767" s="8">
        <v>121170.60751241907</v>
      </c>
      <c r="Q5767" s="8">
        <v>123299.85914453518</v>
      </c>
      <c r="R5767" s="8">
        <v>147577.82586330522</v>
      </c>
      <c r="S5767" s="8">
        <v>130869.4667346794</v>
      </c>
      <c r="T5767" s="8">
        <v>140126.57712644068</v>
      </c>
      <c r="U5767" s="8">
        <v>126490.06224435297</v>
      </c>
      <c r="V5767" s="8">
        <v>147600.43041221201</v>
      </c>
      <c r="W5767" s="8">
        <v>106810.34500940678</v>
      </c>
      <c r="X5767" s="8">
        <v>103768.46893662753</v>
      </c>
    </row>
    <row r="5768" spans="1:24" x14ac:dyDescent="0.3">
      <c r="A5768" s="8">
        <v>104803.78822476541</v>
      </c>
      <c r="B5768" s="8">
        <v>106725.86550715125</v>
      </c>
      <c r="C5768" s="8">
        <v>134118.58636669835</v>
      </c>
      <c r="D5768" s="8">
        <v>123264.52541267737</v>
      </c>
      <c r="E5768" s="8">
        <v>126194.19300610166</v>
      </c>
      <c r="F5768" s="8">
        <v>132695.82954036357</v>
      </c>
      <c r="G5768" s="8">
        <v>139382.28077125171</v>
      </c>
      <c r="H5768" s="8">
        <v>132220.70591084665</v>
      </c>
      <c r="I5768" s="8">
        <v>117750.67848864847</v>
      </c>
      <c r="J5768" s="8">
        <v>127178.907212365</v>
      </c>
      <c r="K5768" s="8">
        <v>101939.35127971155</v>
      </c>
      <c r="L5768" s="8">
        <v>98540.063154369855</v>
      </c>
      <c r="M5768" s="8">
        <v>93882.387608058518</v>
      </c>
      <c r="N5768" s="8">
        <v>87354.035794828553</v>
      </c>
      <c r="O5768" s="8">
        <v>120969.96878789518</v>
      </c>
      <c r="P5768" s="8">
        <v>115897.21305099347</v>
      </c>
      <c r="Q5768" s="8">
        <v>107957.2452622612</v>
      </c>
      <c r="R5768" s="8">
        <v>101529.21523322888</v>
      </c>
      <c r="S5768" s="8">
        <v>115618.7871387753</v>
      </c>
      <c r="T5768" s="8">
        <v>111661.04421688299</v>
      </c>
      <c r="U5768" s="8">
        <v>95520.084933825332</v>
      </c>
      <c r="V5768" s="8">
        <v>100855.53915751337</v>
      </c>
      <c r="W5768" s="8">
        <v>69415.813521334305</v>
      </c>
      <c r="X5768" s="8">
        <v>70080.768579034921</v>
      </c>
    </row>
    <row r="5769" spans="1:24" x14ac:dyDescent="0.3">
      <c r="A5769" s="8">
        <v>104469.85093863799</v>
      </c>
      <c r="B5769" s="8">
        <v>95935.01600839055</v>
      </c>
      <c r="C5769" s="8">
        <v>132673.13325092581</v>
      </c>
      <c r="D5769" s="8">
        <v>136709.3096091873</v>
      </c>
      <c r="E5769" s="8">
        <v>123615.04976136023</v>
      </c>
      <c r="F5769" s="8">
        <v>136318.25148531227</v>
      </c>
      <c r="G5769" s="8">
        <v>135478.67283322429</v>
      </c>
      <c r="H5769" s="8">
        <v>133507.23905047841</v>
      </c>
      <c r="I5769" s="8">
        <v>127856.8918735008</v>
      </c>
      <c r="J5769" s="8">
        <v>126909.65548447205</v>
      </c>
      <c r="K5769" s="8">
        <v>113919.86973962731</v>
      </c>
      <c r="L5769" s="8">
        <v>117148.23990383232</v>
      </c>
      <c r="M5769" s="8">
        <v>101935.37006741189</v>
      </c>
      <c r="N5769" s="8">
        <v>96068.710906807144</v>
      </c>
      <c r="O5769" s="8">
        <v>118846.91688319846</v>
      </c>
      <c r="P5769" s="8">
        <v>122198.62935971982</v>
      </c>
      <c r="Q5769" s="8">
        <v>111272.14892128976</v>
      </c>
      <c r="R5769" s="8">
        <v>134886.95898123513</v>
      </c>
      <c r="S5769" s="8">
        <v>114001.84767797825</v>
      </c>
      <c r="T5769" s="8">
        <v>126750.86339137155</v>
      </c>
      <c r="U5769" s="8">
        <v>125617.63440917035</v>
      </c>
      <c r="V5769" s="8">
        <v>133988.88930897796</v>
      </c>
      <c r="W5769" s="8">
        <v>98710.782830358177</v>
      </c>
      <c r="X5769" s="8">
        <v>102793.1001684013</v>
      </c>
    </row>
    <row r="5770" spans="1:24" x14ac:dyDescent="0.3">
      <c r="A5770" s="8">
        <v>100033.92989708604</v>
      </c>
      <c r="B5770" s="8">
        <v>105663.06921067298</v>
      </c>
      <c r="C5770" s="8">
        <v>136194.13582575409</v>
      </c>
      <c r="D5770" s="8">
        <v>149546.98533965758</v>
      </c>
      <c r="E5770" s="8">
        <v>141481.33960964507</v>
      </c>
      <c r="F5770" s="8">
        <v>144625.50907744758</v>
      </c>
      <c r="G5770" s="8">
        <v>137890.79200915838</v>
      </c>
      <c r="H5770" s="8">
        <v>147889.10677623903</v>
      </c>
      <c r="I5770" s="8">
        <v>130387.40985222578</v>
      </c>
      <c r="J5770" s="8">
        <v>122697.16325976545</v>
      </c>
      <c r="K5770" s="8">
        <v>108140.67299222712</v>
      </c>
      <c r="L5770" s="8">
        <v>93108.991475363655</v>
      </c>
      <c r="M5770" s="8">
        <v>100897.2676664169</v>
      </c>
      <c r="N5770" s="8">
        <v>89300.078431174479</v>
      </c>
      <c r="O5770" s="8">
        <v>119511.77304057899</v>
      </c>
      <c r="P5770" s="8">
        <v>141866.0392595467</v>
      </c>
      <c r="Q5770" s="8">
        <v>126600.63794606912</v>
      </c>
      <c r="R5770" s="8">
        <v>134431.14962226077</v>
      </c>
      <c r="S5770" s="8">
        <v>128014.1192835304</v>
      </c>
      <c r="T5770" s="8">
        <v>124599.52729975684</v>
      </c>
      <c r="U5770" s="8">
        <v>109432.59068989875</v>
      </c>
      <c r="V5770" s="8">
        <v>118212.06053213184</v>
      </c>
      <c r="W5770" s="8">
        <v>89129.715715162369</v>
      </c>
      <c r="X5770" s="8">
        <v>74841.761639931472</v>
      </c>
    </row>
    <row r="5771" spans="1:24" x14ac:dyDescent="0.3">
      <c r="A5771" s="8">
        <v>110480.66284668846</v>
      </c>
      <c r="B5771" s="8">
        <v>115910.3226342499</v>
      </c>
      <c r="C5771" s="8">
        <v>137856.92935726093</v>
      </c>
      <c r="D5771" s="8">
        <v>135490.26594131318</v>
      </c>
      <c r="E5771" s="8">
        <v>128538.11244986023</v>
      </c>
      <c r="F5771" s="8">
        <v>141000.7834492221</v>
      </c>
      <c r="G5771" s="8">
        <v>134550.24672851927</v>
      </c>
      <c r="H5771" s="8">
        <v>147255.13889904405</v>
      </c>
      <c r="I5771" s="8">
        <v>149341.4519849013</v>
      </c>
      <c r="J5771" s="8">
        <v>142344.21796546254</v>
      </c>
      <c r="K5771" s="8">
        <v>110658.21586540171</v>
      </c>
      <c r="L5771" s="8">
        <v>117843.48560181807</v>
      </c>
      <c r="M5771" s="8">
        <v>107801.17230450526</v>
      </c>
      <c r="N5771" s="8">
        <v>113066.86256934016</v>
      </c>
      <c r="O5771" s="8">
        <v>121178.34665315259</v>
      </c>
      <c r="P5771" s="8">
        <v>140520.0872219477</v>
      </c>
      <c r="Q5771" s="8">
        <v>141144.26876064966</v>
      </c>
      <c r="R5771" s="8">
        <v>150648.30098943462</v>
      </c>
      <c r="S5771" s="8">
        <v>141254.27757240628</v>
      </c>
      <c r="T5771" s="8">
        <v>159548.60206771138</v>
      </c>
      <c r="U5771" s="8">
        <v>161968.40371967122</v>
      </c>
      <c r="V5771" s="8">
        <v>151858.25091028775</v>
      </c>
      <c r="W5771" s="8">
        <v>104313.14674350148</v>
      </c>
      <c r="X5771" s="8">
        <v>112494.0653952095</v>
      </c>
    </row>
    <row r="5772" spans="1:24" x14ac:dyDescent="0.3">
      <c r="A5772" s="8">
        <v>115238.83509747748</v>
      </c>
      <c r="B5772" s="8">
        <v>99095.468810141363</v>
      </c>
      <c r="C5772" s="8">
        <v>131133.34939317123</v>
      </c>
      <c r="D5772" s="8">
        <v>131379.42592710405</v>
      </c>
      <c r="E5772" s="8">
        <v>137110.6960305761</v>
      </c>
      <c r="F5772" s="8">
        <v>131024.49953185221</v>
      </c>
      <c r="G5772" s="8">
        <v>131567.49198213435</v>
      </c>
      <c r="H5772" s="8">
        <v>134290.40184843325</v>
      </c>
      <c r="I5772" s="8">
        <v>123955.83551657209</v>
      </c>
      <c r="J5772" s="8">
        <v>132839.92533843988</v>
      </c>
      <c r="K5772" s="8">
        <v>111817.47096604698</v>
      </c>
      <c r="L5772" s="8">
        <v>119699.58470696404</v>
      </c>
      <c r="M5772" s="8">
        <v>112977.78198124224</v>
      </c>
      <c r="N5772" s="8">
        <v>97759.498103477177</v>
      </c>
      <c r="O5772" s="8">
        <v>131659.90194736765</v>
      </c>
      <c r="P5772" s="8">
        <v>133199.21557148191</v>
      </c>
      <c r="Q5772" s="8">
        <v>126477.18231185884</v>
      </c>
      <c r="R5772" s="8">
        <v>123117.88411110915</v>
      </c>
      <c r="S5772" s="8">
        <v>137871.55055489574</v>
      </c>
      <c r="T5772" s="8">
        <v>143398.29296625571</v>
      </c>
      <c r="U5772" s="8">
        <v>114395.8684999769</v>
      </c>
      <c r="V5772" s="8">
        <v>124512.87430944115</v>
      </c>
      <c r="W5772" s="8">
        <v>104825.92027255129</v>
      </c>
      <c r="X5772" s="8">
        <v>113906.05651513729</v>
      </c>
    </row>
    <row r="5773" spans="1:24" x14ac:dyDescent="0.3">
      <c r="A5773" s="8">
        <v>100773.46233910705</v>
      </c>
      <c r="B5773" s="8">
        <v>102745.15254870808</v>
      </c>
      <c r="C5773" s="8">
        <v>126410.51103155776</v>
      </c>
      <c r="D5773" s="8">
        <v>129024.69292971698</v>
      </c>
      <c r="E5773" s="8">
        <v>127128.23223449786</v>
      </c>
      <c r="F5773" s="8">
        <v>132890.70961272815</v>
      </c>
      <c r="G5773" s="8">
        <v>118580.46014556423</v>
      </c>
      <c r="H5773" s="8">
        <v>130499.03725712815</v>
      </c>
      <c r="I5773" s="8">
        <v>103892.61893310992</v>
      </c>
      <c r="J5773" s="8">
        <v>103305.51412053645</v>
      </c>
      <c r="K5773" s="8">
        <v>92043.029550000385</v>
      </c>
      <c r="L5773" s="8">
        <v>101412.75103996595</v>
      </c>
      <c r="M5773" s="8">
        <v>104022.31100904543</v>
      </c>
      <c r="N5773" s="8">
        <v>84931.640314508957</v>
      </c>
      <c r="O5773" s="8">
        <v>115910.84962133956</v>
      </c>
      <c r="P5773" s="8">
        <v>118640.18515665854</v>
      </c>
      <c r="Q5773" s="8">
        <v>123874.91308189511</v>
      </c>
      <c r="R5773" s="8">
        <v>127578.77520503754</v>
      </c>
      <c r="S5773" s="8">
        <v>115429.78531062989</v>
      </c>
      <c r="T5773" s="8">
        <v>125444.88925830144</v>
      </c>
      <c r="U5773" s="8">
        <v>111922.1154841305</v>
      </c>
      <c r="V5773" s="8">
        <v>107034.37746825573</v>
      </c>
      <c r="W5773" s="8">
        <v>101188.98377346166</v>
      </c>
      <c r="X5773" s="8">
        <v>101595.33250216469</v>
      </c>
    </row>
    <row r="5774" spans="1:24" x14ac:dyDescent="0.3">
      <c r="A5774" s="8">
        <v>100186.21995852739</v>
      </c>
      <c r="B5774" s="8">
        <v>108856.39398205183</v>
      </c>
      <c r="C5774" s="8">
        <v>127299.79793948376</v>
      </c>
      <c r="D5774" s="8">
        <v>121011.19793611269</v>
      </c>
      <c r="E5774" s="8">
        <v>131965.86959199922</v>
      </c>
      <c r="F5774" s="8">
        <v>141398.55060218126</v>
      </c>
      <c r="G5774" s="8">
        <v>152666.24627555642</v>
      </c>
      <c r="H5774" s="8">
        <v>131336.29510197623</v>
      </c>
      <c r="I5774" s="8">
        <v>127882.94326039309</v>
      </c>
      <c r="J5774" s="8">
        <v>116684.51865688789</v>
      </c>
      <c r="K5774" s="8">
        <v>104771.38454261716</v>
      </c>
      <c r="L5774" s="8">
        <v>95244.069264026301</v>
      </c>
      <c r="M5774" s="8">
        <v>99244.354862822787</v>
      </c>
      <c r="N5774" s="8">
        <v>112944.91939126792</v>
      </c>
      <c r="O5774" s="8">
        <v>132673.0218526618</v>
      </c>
      <c r="P5774" s="8">
        <v>103177.1747791666</v>
      </c>
      <c r="Q5774" s="8">
        <v>123582.39617734106</v>
      </c>
      <c r="R5774" s="8">
        <v>133694.36118299657</v>
      </c>
      <c r="S5774" s="8">
        <v>151090.06409248174</v>
      </c>
      <c r="T5774" s="8">
        <v>137573.96472135716</v>
      </c>
      <c r="U5774" s="8">
        <v>122812.35255472106</v>
      </c>
      <c r="V5774" s="8">
        <v>119882.28938085923</v>
      </c>
      <c r="W5774" s="8">
        <v>108839.116952069</v>
      </c>
      <c r="X5774" s="8">
        <v>85644.262100736276</v>
      </c>
    </row>
    <row r="5775" spans="1:24" x14ac:dyDescent="0.3">
      <c r="A5775" s="8">
        <v>106510.85709280819</v>
      </c>
      <c r="B5775" s="8">
        <v>95582.233908414753</v>
      </c>
      <c r="C5775" s="8">
        <v>124928.87833363174</v>
      </c>
      <c r="D5775" s="8">
        <v>95942.847457671596</v>
      </c>
      <c r="E5775" s="8">
        <v>111845.66166764309</v>
      </c>
      <c r="F5775" s="8">
        <v>115733.60398283691</v>
      </c>
      <c r="G5775" s="8">
        <v>108585.97702112832</v>
      </c>
      <c r="H5775" s="8">
        <v>114445.1436972954</v>
      </c>
      <c r="I5775" s="8">
        <v>101092.24463560586</v>
      </c>
      <c r="J5775" s="8">
        <v>102426.51508384134</v>
      </c>
      <c r="K5775" s="8">
        <v>77809.729856004866</v>
      </c>
      <c r="L5775" s="8">
        <v>62802.122442303633</v>
      </c>
      <c r="M5775" s="8">
        <v>66268.424212576734</v>
      </c>
      <c r="N5775" s="8">
        <v>60855.785786302651</v>
      </c>
      <c r="O5775" s="8">
        <v>78237.739291276172</v>
      </c>
      <c r="P5775" s="8">
        <v>70578.720618625928</v>
      </c>
      <c r="Q5775" s="8">
        <v>76113.189398582879</v>
      </c>
      <c r="R5775" s="8">
        <v>93716.440036456625</v>
      </c>
      <c r="S5775" s="8">
        <v>74835.487903822504</v>
      </c>
      <c r="T5775" s="8">
        <v>98145.854773659201</v>
      </c>
      <c r="U5775" s="8">
        <v>76475.290227794991</v>
      </c>
      <c r="V5775" s="8">
        <v>76491.138599491154</v>
      </c>
      <c r="W5775" s="8">
        <v>47218.497008202794</v>
      </c>
      <c r="X5775" s="8">
        <v>40339.963629674239</v>
      </c>
    </row>
    <row r="5776" spans="1:24" x14ac:dyDescent="0.3">
      <c r="A5776" s="8">
        <v>100304.22084669652</v>
      </c>
      <c r="B5776" s="8">
        <v>104681.92563834792</v>
      </c>
      <c r="C5776" s="8">
        <v>120264.46206218991</v>
      </c>
      <c r="D5776" s="8">
        <v>131449.87192100444</v>
      </c>
      <c r="E5776" s="8">
        <v>120561.46070156309</v>
      </c>
      <c r="F5776" s="8">
        <v>139839.38419766951</v>
      </c>
      <c r="G5776" s="8">
        <v>131929.82674224625</v>
      </c>
      <c r="H5776" s="8">
        <v>120758.40501707178</v>
      </c>
      <c r="I5776" s="8">
        <v>116419.99922951979</v>
      </c>
      <c r="J5776" s="8">
        <v>121427.48660850653</v>
      </c>
      <c r="K5776" s="8">
        <v>115859.64765668294</v>
      </c>
      <c r="L5776" s="8">
        <v>112485.79878651239</v>
      </c>
      <c r="M5776" s="8">
        <v>94601.345289148667</v>
      </c>
      <c r="N5776" s="8">
        <v>109054.86696694046</v>
      </c>
      <c r="O5776" s="8">
        <v>128543.87337619577</v>
      </c>
      <c r="P5776" s="8">
        <v>133844.28698237773</v>
      </c>
      <c r="Q5776" s="8">
        <v>121668.17279982772</v>
      </c>
      <c r="R5776" s="8">
        <v>142820.1482781886</v>
      </c>
      <c r="S5776" s="8">
        <v>137276.21452880345</v>
      </c>
      <c r="T5776" s="8">
        <v>117529.40637984754</v>
      </c>
      <c r="U5776" s="8">
        <v>118805.22304936992</v>
      </c>
      <c r="V5776" s="8">
        <v>114983.64088952879</v>
      </c>
      <c r="W5776" s="8">
        <v>97416.628955282678</v>
      </c>
      <c r="X5776" s="8">
        <v>104790.37092828221</v>
      </c>
    </row>
    <row r="5777" spans="1:24" x14ac:dyDescent="0.3">
      <c r="A5777" s="8">
        <v>105195.56254011548</v>
      </c>
      <c r="B5777" s="8">
        <v>113618.73352978282</v>
      </c>
      <c r="C5777" s="8">
        <v>140298.51035949489</v>
      </c>
      <c r="D5777" s="8">
        <v>130493.7047745586</v>
      </c>
      <c r="E5777" s="8">
        <v>133475.98386400865</v>
      </c>
      <c r="F5777" s="8">
        <v>142134.66539788689</v>
      </c>
      <c r="G5777" s="8">
        <v>147028.51824679004</v>
      </c>
      <c r="H5777" s="8">
        <v>134898.525998233</v>
      </c>
      <c r="I5777" s="8">
        <v>140538.8976668347</v>
      </c>
      <c r="J5777" s="8">
        <v>123972.63261168163</v>
      </c>
      <c r="K5777" s="8">
        <v>127851.27254764386</v>
      </c>
      <c r="L5777" s="8">
        <v>126247.29257554942</v>
      </c>
      <c r="M5777" s="8">
        <v>112286.18619826816</v>
      </c>
      <c r="N5777" s="8">
        <v>130256.30262225136</v>
      </c>
      <c r="O5777" s="8">
        <v>154050.82266787768</v>
      </c>
      <c r="P5777" s="8">
        <v>152294.38099707972</v>
      </c>
      <c r="Q5777" s="8">
        <v>149795.91383592223</v>
      </c>
      <c r="R5777" s="8">
        <v>154900.64919328026</v>
      </c>
      <c r="S5777" s="8">
        <v>154105.90477304684</v>
      </c>
      <c r="T5777" s="8">
        <v>144794.63461188434</v>
      </c>
      <c r="U5777" s="8">
        <v>152748.65064508287</v>
      </c>
      <c r="V5777" s="8">
        <v>154268.13519806505</v>
      </c>
      <c r="W5777" s="8">
        <v>144506.77720589662</v>
      </c>
      <c r="X5777" s="8">
        <v>144442.94744600044</v>
      </c>
    </row>
    <row r="5778" spans="1:24" x14ac:dyDescent="0.3">
      <c r="A5778" s="8">
        <v>114894.31798863861</v>
      </c>
      <c r="B5778" s="8">
        <v>106485.42629749724</v>
      </c>
      <c r="C5778" s="8">
        <v>133719.52230852857</v>
      </c>
      <c r="D5778" s="8">
        <v>125064.3843653746</v>
      </c>
      <c r="E5778" s="8">
        <v>139540.36752785288</v>
      </c>
      <c r="F5778" s="8">
        <v>130887.50365462802</v>
      </c>
      <c r="G5778" s="8">
        <v>144543.53093986091</v>
      </c>
      <c r="H5778" s="8">
        <v>140027.22073667307</v>
      </c>
      <c r="I5778" s="8">
        <v>120024.95115673052</v>
      </c>
      <c r="J5778" s="8">
        <v>145065.58413783973</v>
      </c>
      <c r="K5778" s="8">
        <v>114520.86857814137</v>
      </c>
      <c r="L5778" s="8">
        <v>110776.63442709505</v>
      </c>
      <c r="M5778" s="8">
        <v>111546.84899032507</v>
      </c>
      <c r="N5778" s="8">
        <v>107641.8250858667</v>
      </c>
      <c r="O5778" s="8">
        <v>137777.24684383042</v>
      </c>
      <c r="P5778" s="8">
        <v>131679.54644318199</v>
      </c>
      <c r="Q5778" s="8">
        <v>140115.94473004434</v>
      </c>
      <c r="R5778" s="8">
        <v>137719.52011875247</v>
      </c>
      <c r="S5778" s="8">
        <v>148009.50509268331</v>
      </c>
      <c r="T5778" s="8">
        <v>150495.13424980032</v>
      </c>
      <c r="U5778" s="8">
        <v>119528.4830588808</v>
      </c>
      <c r="V5778" s="8">
        <v>144981.66851212457</v>
      </c>
      <c r="W5778" s="8">
        <v>119863.67223123531</v>
      </c>
      <c r="X5778" s="8">
        <v>112075.17159207334</v>
      </c>
    </row>
    <row r="5779" spans="1:24" x14ac:dyDescent="0.3">
      <c r="A5779" s="8">
        <v>116394.34224412088</v>
      </c>
      <c r="B5779" s="8">
        <v>116438.77282906717</v>
      </c>
      <c r="C5779" s="8">
        <v>137503.20386923029</v>
      </c>
      <c r="D5779" s="8">
        <v>137943.48277966076</v>
      </c>
      <c r="E5779" s="8">
        <v>143171.313853728</v>
      </c>
      <c r="F5779" s="8">
        <v>149649.97588213522</v>
      </c>
      <c r="G5779" s="8">
        <v>139499.18760197845</v>
      </c>
      <c r="H5779" s="8">
        <v>145239.73338204075</v>
      </c>
      <c r="I5779" s="8">
        <v>134110.66459413248</v>
      </c>
      <c r="J5779" s="8">
        <v>155758.15480041574</v>
      </c>
      <c r="K5779" s="8">
        <v>111935.98008764115</v>
      </c>
      <c r="L5779" s="8">
        <v>115250.22619909128</v>
      </c>
      <c r="M5779" s="8">
        <v>124067.9800411613</v>
      </c>
      <c r="N5779" s="8">
        <v>111035.20736992011</v>
      </c>
      <c r="O5779" s="8">
        <v>144608.56368647827</v>
      </c>
      <c r="P5779" s="8">
        <v>142516.6292513494</v>
      </c>
      <c r="Q5779" s="8">
        <v>142263.77049360122</v>
      </c>
      <c r="R5779" s="8">
        <v>160619.65418816937</v>
      </c>
      <c r="S5779" s="8">
        <v>145764.95691373816</v>
      </c>
      <c r="T5779" s="8">
        <v>153374.79243837818</v>
      </c>
      <c r="U5779" s="8">
        <v>154502.2681797398</v>
      </c>
      <c r="V5779" s="8">
        <v>162240.6503335954</v>
      </c>
      <c r="W5779" s="8">
        <v>131532.57409667224</v>
      </c>
      <c r="X5779" s="8">
        <v>125280.51488427375</v>
      </c>
    </row>
    <row r="5780" spans="1:24" x14ac:dyDescent="0.3">
      <c r="A5780" s="8">
        <v>107966.4057414327</v>
      </c>
      <c r="B5780" s="8">
        <v>105717.73875042589</v>
      </c>
      <c r="C5780" s="8">
        <v>131406.41379656637</v>
      </c>
      <c r="D5780" s="8">
        <v>120851.2111576309</v>
      </c>
      <c r="E5780" s="8">
        <v>128447.11788254458</v>
      </c>
      <c r="F5780" s="8">
        <v>126636.3295345759</v>
      </c>
      <c r="G5780" s="8">
        <v>147980.6174310231</v>
      </c>
      <c r="H5780" s="8">
        <v>152043.44495514524</v>
      </c>
      <c r="I5780" s="8">
        <v>123838.77668362472</v>
      </c>
      <c r="J5780" s="8">
        <v>128621.90308330538</v>
      </c>
      <c r="K5780" s="8">
        <v>103308.8419219546</v>
      </c>
      <c r="L5780" s="8">
        <v>98104.63155435276</v>
      </c>
      <c r="M5780" s="8">
        <v>89251.64065336826</v>
      </c>
      <c r="N5780" s="8">
        <v>94551.657908440655</v>
      </c>
      <c r="O5780" s="8">
        <v>112117.76295756843</v>
      </c>
      <c r="P5780" s="8">
        <v>116576.70820233991</v>
      </c>
      <c r="Q5780" s="8">
        <v>116459.85984531278</v>
      </c>
      <c r="R5780" s="8">
        <v>114133.62901048944</v>
      </c>
      <c r="S5780" s="8">
        <v>132644.3355971922</v>
      </c>
      <c r="T5780" s="8">
        <v>133380.79903432811</v>
      </c>
      <c r="U5780" s="8">
        <v>98647.733681055688</v>
      </c>
      <c r="V5780" s="8">
        <v>112687.96237311698</v>
      </c>
      <c r="W5780" s="8">
        <v>88897.9297831351</v>
      </c>
      <c r="X5780" s="8">
        <v>88356.613037795687</v>
      </c>
    </row>
    <row r="5781" spans="1:24" x14ac:dyDescent="0.3">
      <c r="A5781" s="8">
        <v>96820.433921271702</v>
      </c>
      <c r="B5781" s="8">
        <v>105005.55840074284</v>
      </c>
      <c r="C5781" s="8">
        <v>131437.40874452869</v>
      </c>
      <c r="D5781" s="8">
        <v>128039.72046811179</v>
      </c>
      <c r="E5781" s="8">
        <v>140458.21118435622</v>
      </c>
      <c r="F5781" s="8">
        <v>139919.73339512773</v>
      </c>
      <c r="G5781" s="8">
        <v>136642.81832148824</v>
      </c>
      <c r="H5781" s="8">
        <v>134097.86126349209</v>
      </c>
      <c r="I5781" s="8">
        <v>137655.72057696022</v>
      </c>
      <c r="J5781" s="8">
        <v>135778.36028189416</v>
      </c>
      <c r="K5781" s="8">
        <v>112311.98931977792</v>
      </c>
      <c r="L5781" s="8">
        <v>114489.74402858633</v>
      </c>
      <c r="M5781" s="8">
        <v>104445.00816469859</v>
      </c>
      <c r="N5781" s="8">
        <v>115481.34473928572</v>
      </c>
      <c r="O5781" s="8">
        <v>123318.01719021998</v>
      </c>
      <c r="P5781" s="8">
        <v>134873.67062854223</v>
      </c>
      <c r="Q5781" s="8">
        <v>151318.8251352894</v>
      </c>
      <c r="R5781" s="8">
        <v>141763.90288490112</v>
      </c>
      <c r="S5781" s="8">
        <v>135605.74137738868</v>
      </c>
      <c r="T5781" s="8">
        <v>135058.9414531365</v>
      </c>
      <c r="U5781" s="8">
        <v>145807.95004510184</v>
      </c>
      <c r="V5781" s="8">
        <v>128212.49309395211</v>
      </c>
      <c r="W5781" s="8">
        <v>101940.63357905891</v>
      </c>
      <c r="X5781" s="8">
        <v>94134.118616586304</v>
      </c>
    </row>
    <row r="5782" spans="1:24" x14ac:dyDescent="0.3">
      <c r="A5782" s="8">
        <v>109391.02111439193</v>
      </c>
      <c r="B5782" s="8">
        <v>103239.04090095189</v>
      </c>
      <c r="C5782" s="8">
        <v>118370.60711178252</v>
      </c>
      <c r="D5782" s="8">
        <v>129151.57332227775</v>
      </c>
      <c r="E5782" s="8">
        <v>123288.65192307984</v>
      </c>
      <c r="F5782" s="8">
        <v>132451.06623598348</v>
      </c>
      <c r="G5782" s="8">
        <v>117273.97608028684</v>
      </c>
      <c r="H5782" s="8">
        <v>129041.77527358611</v>
      </c>
      <c r="I5782" s="8">
        <v>127479.30098995117</v>
      </c>
      <c r="J5782" s="8">
        <v>120639.78274743543</v>
      </c>
      <c r="K5782" s="8">
        <v>104800.06615944137</v>
      </c>
      <c r="L5782" s="8">
        <v>105026.83402119834</v>
      </c>
      <c r="M5782" s="8">
        <v>101225.53772498349</v>
      </c>
      <c r="N5782" s="8">
        <v>98864.508585259537</v>
      </c>
      <c r="O5782" s="8">
        <v>115130.01640110317</v>
      </c>
      <c r="P5782" s="8">
        <v>103681.81577142303</v>
      </c>
      <c r="Q5782" s="8">
        <v>114819.16493729697</v>
      </c>
      <c r="R5782" s="8">
        <v>119483.13502548102</v>
      </c>
      <c r="S5782" s="8">
        <v>115632.45803153786</v>
      </c>
      <c r="T5782" s="8">
        <v>115478.17675082338</v>
      </c>
      <c r="U5782" s="8">
        <v>107970.54247155796</v>
      </c>
      <c r="V5782" s="8">
        <v>100350.46729898661</v>
      </c>
      <c r="W5782" s="8">
        <v>96642.063290373655</v>
      </c>
      <c r="X5782" s="8">
        <v>108352.97193094886</v>
      </c>
    </row>
    <row r="5783" spans="1:24" x14ac:dyDescent="0.3">
      <c r="A5783" s="8">
        <v>101506.53119209271</v>
      </c>
      <c r="B5783" s="8">
        <v>117887.63264741546</v>
      </c>
      <c r="C5783" s="8">
        <v>130206.99247075348</v>
      </c>
      <c r="D5783" s="8">
        <v>134977.76405491857</v>
      </c>
      <c r="E5783" s="8">
        <v>135169.79097660459</v>
      </c>
      <c r="F5783" s="8">
        <v>137502.52463114509</v>
      </c>
      <c r="G5783" s="8">
        <v>145444.78312803851</v>
      </c>
      <c r="H5783" s="8">
        <v>154532.15650838902</v>
      </c>
      <c r="I5783" s="8">
        <v>138132.6690061327</v>
      </c>
      <c r="J5783" s="8">
        <v>137975.29418203657</v>
      </c>
      <c r="K5783" s="8">
        <v>118837.0984502082</v>
      </c>
      <c r="L5783" s="8">
        <v>118723.20723498464</v>
      </c>
      <c r="M5783" s="8">
        <v>113355.16376850978</v>
      </c>
      <c r="N5783" s="8">
        <v>113480.28675409929</v>
      </c>
      <c r="O5783" s="8">
        <v>127067.297317855</v>
      </c>
      <c r="P5783" s="8">
        <v>116806.00609852592</v>
      </c>
      <c r="Q5783" s="8">
        <v>127824.83417142989</v>
      </c>
      <c r="R5783" s="8">
        <v>132691.88495769052</v>
      </c>
      <c r="S5783" s="8">
        <v>143061.57893931089</v>
      </c>
      <c r="T5783" s="8">
        <v>157789.62895124362</v>
      </c>
      <c r="U5783" s="8">
        <v>136562.77463793434</v>
      </c>
      <c r="V5783" s="8">
        <v>135835.49297405436</v>
      </c>
      <c r="W5783" s="8">
        <v>130871.23431702021</v>
      </c>
      <c r="X5783" s="8">
        <v>122104.23669185434</v>
      </c>
    </row>
    <row r="5784" spans="1:24" x14ac:dyDescent="0.3">
      <c r="A5784" s="8">
        <v>102955.88371871432</v>
      </c>
      <c r="B5784" s="8">
        <v>122039.62872069258</v>
      </c>
      <c r="C5784" s="8">
        <v>127924.02028414515</v>
      </c>
      <c r="D5784" s="8">
        <v>133667.98863077327</v>
      </c>
      <c r="E5784" s="8">
        <v>133723.7887479412</v>
      </c>
      <c r="F5784" s="8">
        <v>134814.19228625961</v>
      </c>
      <c r="G5784" s="8">
        <v>130927.09961801053</v>
      </c>
      <c r="H5784" s="8">
        <v>137268.79088968731</v>
      </c>
      <c r="I5784" s="8">
        <v>119607.74274858925</v>
      </c>
      <c r="J5784" s="8">
        <v>117935.98755545246</v>
      </c>
      <c r="K5784" s="8">
        <v>99804.053755601693</v>
      </c>
      <c r="L5784" s="8">
        <v>102490.52404409256</v>
      </c>
      <c r="M5784" s="8">
        <v>77509.925033774038</v>
      </c>
      <c r="N5784" s="8">
        <v>100937.07519158493</v>
      </c>
      <c r="O5784" s="8">
        <v>108577.39555306008</v>
      </c>
      <c r="P5784" s="8">
        <v>104629.32476056706</v>
      </c>
      <c r="Q5784" s="8">
        <v>97846.407709788487</v>
      </c>
      <c r="R5784" s="8">
        <v>105985.18022447867</v>
      </c>
      <c r="S5784" s="8">
        <v>106293.15556588533</v>
      </c>
      <c r="T5784" s="8">
        <v>103359.52961813634</v>
      </c>
      <c r="U5784" s="8">
        <v>99778.420634979047</v>
      </c>
      <c r="V5784" s="8">
        <v>76630.581180975641</v>
      </c>
      <c r="W5784" s="8">
        <v>73058.485948710615</v>
      </c>
      <c r="X5784" s="8">
        <v>92462.288232865816</v>
      </c>
    </row>
    <row r="5785" spans="1:24" x14ac:dyDescent="0.3">
      <c r="A5785" s="8">
        <v>107220.11033122799</v>
      </c>
      <c r="B5785" s="8">
        <v>98338.482785839602</v>
      </c>
      <c r="C5785" s="8">
        <v>117135.81510262215</v>
      </c>
      <c r="D5785" s="8">
        <v>126257.39316765669</v>
      </c>
      <c r="E5785" s="8">
        <v>141017.73286081364</v>
      </c>
      <c r="F5785" s="8">
        <v>118338.05602388433</v>
      </c>
      <c r="G5785" s="8">
        <v>127958.27156024902</v>
      </c>
      <c r="H5785" s="8">
        <v>119220.77499357166</v>
      </c>
      <c r="I5785" s="8">
        <v>109536.11234030084</v>
      </c>
      <c r="J5785" s="8">
        <v>128107.09510168881</v>
      </c>
      <c r="K5785" s="8">
        <v>89958.533033714572</v>
      </c>
      <c r="L5785" s="8">
        <v>115254.55697754785</v>
      </c>
      <c r="M5785" s="8">
        <v>100296.04972572003</v>
      </c>
      <c r="N5785" s="8">
        <v>93778.189107620448</v>
      </c>
      <c r="O5785" s="8">
        <v>121479.75483166808</v>
      </c>
      <c r="P5785" s="8">
        <v>116542.75505390813</v>
      </c>
      <c r="Q5785" s="8">
        <v>138290.52267808435</v>
      </c>
      <c r="R5785" s="8">
        <v>111808.33327372672</v>
      </c>
      <c r="S5785" s="8">
        <v>111340.7873569838</v>
      </c>
      <c r="T5785" s="8">
        <v>109422.25314255756</v>
      </c>
      <c r="U5785" s="8">
        <v>115616.82979170932</v>
      </c>
      <c r="V5785" s="8">
        <v>119423.03485661879</v>
      </c>
      <c r="W5785" s="8">
        <v>94605.728315940796</v>
      </c>
      <c r="X5785" s="8">
        <v>103114.01410008538</v>
      </c>
    </row>
    <row r="5786" spans="1:24" x14ac:dyDescent="0.3">
      <c r="A5786" s="8">
        <v>93053.44736972946</v>
      </c>
      <c r="B5786" s="8">
        <v>98634.940520472315</v>
      </c>
      <c r="C5786" s="8">
        <v>127039.72719563147</v>
      </c>
      <c r="D5786" s="8">
        <v>135020.13977637005</v>
      </c>
      <c r="E5786" s="8">
        <v>125312.45027318683</v>
      </c>
      <c r="F5786" s="8">
        <v>135028.6836988024</v>
      </c>
      <c r="G5786" s="8">
        <v>122404.93083878516</v>
      </c>
      <c r="H5786" s="8">
        <v>136503.97329104308</v>
      </c>
      <c r="I5786" s="8">
        <v>119274.77296163875</v>
      </c>
      <c r="J5786" s="8">
        <v>128034.30453651791</v>
      </c>
      <c r="K5786" s="8">
        <v>107219.3649016464</v>
      </c>
      <c r="L5786" s="8">
        <v>89383.980027822719</v>
      </c>
      <c r="M5786" s="8">
        <v>71286.12641970496</v>
      </c>
      <c r="N5786" s="8">
        <v>92777.016423777706</v>
      </c>
      <c r="O5786" s="8">
        <v>117681.91170091921</v>
      </c>
      <c r="P5786" s="8">
        <v>114000.99581181872</v>
      </c>
      <c r="Q5786" s="8">
        <v>116043.11128182468</v>
      </c>
      <c r="R5786" s="8">
        <v>128012.46581438027</v>
      </c>
      <c r="S5786" s="8">
        <v>119286.59011008355</v>
      </c>
      <c r="T5786" s="8">
        <v>123633.7752222397</v>
      </c>
      <c r="U5786" s="8">
        <v>111735.66415225255</v>
      </c>
      <c r="V5786" s="8">
        <v>136860.05671917717</v>
      </c>
      <c r="W5786" s="8">
        <v>103740.74664245748</v>
      </c>
      <c r="X5786" s="8">
        <v>97117.387713083415</v>
      </c>
    </row>
    <row r="5787" spans="1:24" x14ac:dyDescent="0.3">
      <c r="A5787" s="8">
        <v>107031.02044123485</v>
      </c>
      <c r="B5787" s="8">
        <v>109206.13056139239</v>
      </c>
      <c r="C5787" s="8">
        <v>139863.95526898641</v>
      </c>
      <c r="D5787" s="8">
        <v>138388.58764649983</v>
      </c>
      <c r="E5787" s="8">
        <v>130049.79392686312</v>
      </c>
      <c r="F5787" s="8">
        <v>152550.02495570059</v>
      </c>
      <c r="G5787" s="8">
        <v>151553.10143689191</v>
      </c>
      <c r="H5787" s="8">
        <v>163676.01748538279</v>
      </c>
      <c r="I5787" s="8">
        <v>128082.15950716611</v>
      </c>
      <c r="J5787" s="8">
        <v>135415.74588023539</v>
      </c>
      <c r="K5787" s="8">
        <v>115609.54949920629</v>
      </c>
      <c r="L5787" s="8">
        <v>106666.89389958968</v>
      </c>
      <c r="M5787" s="8">
        <v>107918.60992167672</v>
      </c>
      <c r="N5787" s="8">
        <v>127376.63290092583</v>
      </c>
      <c r="O5787" s="8">
        <v>147123.70481026755</v>
      </c>
      <c r="P5787" s="8">
        <v>150491.61311683484</v>
      </c>
      <c r="Q5787" s="8">
        <v>150579.46962398209</v>
      </c>
      <c r="R5787" s="8">
        <v>150735.79541690959</v>
      </c>
      <c r="S5787" s="8">
        <v>163704.67110823485</v>
      </c>
      <c r="T5787" s="8">
        <v>166724.03510471885</v>
      </c>
      <c r="U5787" s="8">
        <v>133977.40566883178</v>
      </c>
      <c r="V5787" s="8">
        <v>142845.12203404136</v>
      </c>
      <c r="W5787" s="8">
        <v>129254.871379077</v>
      </c>
      <c r="X5787" s="8">
        <v>129325.71656358677</v>
      </c>
    </row>
    <row r="5788" spans="1:24" x14ac:dyDescent="0.3">
      <c r="A5788" s="8">
        <v>96987.106259936452</v>
      </c>
      <c r="B5788" s="8">
        <v>107229.58528450791</v>
      </c>
      <c r="C5788" s="8">
        <v>143181.53603096202</v>
      </c>
      <c r="D5788" s="8">
        <v>129377.85049794476</v>
      </c>
      <c r="E5788" s="8">
        <v>133870.21572435246</v>
      </c>
      <c r="F5788" s="8">
        <v>136677.51860483011</v>
      </c>
      <c r="G5788" s="8">
        <v>149442.82408001978</v>
      </c>
      <c r="H5788" s="8">
        <v>138887.73617201098</v>
      </c>
      <c r="I5788" s="8">
        <v>111441.22977158242</v>
      </c>
      <c r="J5788" s="8">
        <v>138349.0224517936</v>
      </c>
      <c r="K5788" s="8">
        <v>109328.82748488554</v>
      </c>
      <c r="L5788" s="8">
        <v>108996.93648645887</v>
      </c>
      <c r="M5788" s="8">
        <v>95079.14453468952</v>
      </c>
      <c r="N5788" s="8">
        <v>98362.623387860862</v>
      </c>
      <c r="O5788" s="8">
        <v>128022.83982488468</v>
      </c>
      <c r="P5788" s="8">
        <v>120966.40149538041</v>
      </c>
      <c r="Q5788" s="8">
        <v>121978.44095742982</v>
      </c>
      <c r="R5788" s="8">
        <v>122171.13212786111</v>
      </c>
      <c r="S5788" s="8">
        <v>127901.75765035779</v>
      </c>
      <c r="T5788" s="8">
        <v>130172.4831561969</v>
      </c>
      <c r="U5788" s="8">
        <v>99379.835904877196</v>
      </c>
      <c r="V5788" s="8">
        <v>109765.01354660725</v>
      </c>
      <c r="W5788" s="8">
        <v>111198.36235364994</v>
      </c>
      <c r="X5788" s="8">
        <v>108587.93580368582</v>
      </c>
    </row>
    <row r="5789" spans="1:24" x14ac:dyDescent="0.3">
      <c r="A5789" s="8">
        <v>91556.052475666278</v>
      </c>
      <c r="B5789" s="8">
        <v>74255.873668505956</v>
      </c>
      <c r="C5789" s="8">
        <v>113531.27816950234</v>
      </c>
      <c r="D5789" s="8">
        <v>115926.95088425699</v>
      </c>
      <c r="E5789" s="8">
        <v>127528.01362629495</v>
      </c>
      <c r="F5789" s="8">
        <v>136997.24096165432</v>
      </c>
      <c r="G5789" s="8">
        <v>131207.21460364392</v>
      </c>
      <c r="H5789" s="8">
        <v>131126.62649248578</v>
      </c>
      <c r="I5789" s="8">
        <v>118221.42432761195</v>
      </c>
      <c r="J5789" s="8">
        <v>134724.73600540217</v>
      </c>
      <c r="K5789" s="8">
        <v>111732.00741817108</v>
      </c>
      <c r="L5789" s="8">
        <v>99185.530011952345</v>
      </c>
      <c r="M5789" s="8">
        <v>98166.819528516789</v>
      </c>
      <c r="N5789" s="8">
        <v>82304.489624742608</v>
      </c>
      <c r="O5789" s="8">
        <v>118089.70413903774</v>
      </c>
      <c r="P5789" s="8">
        <v>106989.72216063959</v>
      </c>
      <c r="Q5789" s="8">
        <v>124978.6148266777</v>
      </c>
      <c r="R5789" s="8">
        <v>119595.7002816821</v>
      </c>
      <c r="S5789" s="8">
        <v>110465.62683199426</v>
      </c>
      <c r="T5789" s="8">
        <v>130992.36549841308</v>
      </c>
      <c r="U5789" s="8">
        <v>118792.23718816349</v>
      </c>
      <c r="V5789" s="8">
        <v>118588.74852561812</v>
      </c>
      <c r="W5789" s="8">
        <v>102129.92130893534</v>
      </c>
      <c r="X5789" s="8">
        <v>80154.047335024923</v>
      </c>
    </row>
    <row r="5790" spans="1:24" x14ac:dyDescent="0.3">
      <c r="A5790" s="8">
        <v>93235.533597156478</v>
      </c>
      <c r="B5790" s="8">
        <v>91922.385895361775</v>
      </c>
      <c r="C5790" s="8">
        <v>109644.43564849067</v>
      </c>
      <c r="D5790" s="8">
        <v>112360.02110557993</v>
      </c>
      <c r="E5790" s="8">
        <v>118640.84623616748</v>
      </c>
      <c r="F5790" s="8">
        <v>140360.23777875604</v>
      </c>
      <c r="G5790" s="8">
        <v>117956.18909657098</v>
      </c>
      <c r="H5790" s="8">
        <v>134099.73716409624</v>
      </c>
      <c r="I5790" s="8">
        <v>116892.84442955075</v>
      </c>
      <c r="J5790" s="8">
        <v>113831.81426418097</v>
      </c>
      <c r="K5790" s="8">
        <v>103463.58451914616</v>
      </c>
      <c r="L5790" s="8">
        <v>106373.20542186766</v>
      </c>
      <c r="M5790" s="8">
        <v>80908.438710149348</v>
      </c>
      <c r="N5790" s="8">
        <v>79787.434523337477</v>
      </c>
      <c r="O5790" s="8">
        <v>107190.82802491201</v>
      </c>
      <c r="P5790" s="8">
        <v>95356.570969111519</v>
      </c>
      <c r="Q5790" s="8">
        <v>104344.41187385682</v>
      </c>
      <c r="R5790" s="8">
        <v>125409.23127407242</v>
      </c>
      <c r="S5790" s="8">
        <v>113636.09872611592</v>
      </c>
      <c r="T5790" s="8">
        <v>120677.10997312992</v>
      </c>
      <c r="U5790" s="8">
        <v>108122.98245459951</v>
      </c>
      <c r="V5790" s="8">
        <v>109561.90015363619</v>
      </c>
      <c r="W5790" s="8">
        <v>80316.729377002048</v>
      </c>
      <c r="X5790" s="8">
        <v>92194.506523288364</v>
      </c>
    </row>
    <row r="5791" spans="1:24" x14ac:dyDescent="0.3">
      <c r="A5791" s="8">
        <v>111859.86591665166</v>
      </c>
      <c r="B5791" s="8">
        <v>101182.91197744483</v>
      </c>
      <c r="C5791" s="8">
        <v>133387.21627600028</v>
      </c>
      <c r="D5791" s="8">
        <v>117727.46826564403</v>
      </c>
      <c r="E5791" s="8">
        <v>133143.15656803406</v>
      </c>
      <c r="F5791" s="8">
        <v>121369.82435924072</v>
      </c>
      <c r="G5791" s="8">
        <v>130822.67183418544</v>
      </c>
      <c r="H5791" s="8">
        <v>138567.84566439409</v>
      </c>
      <c r="I5791" s="8">
        <v>118949.97305127511</v>
      </c>
      <c r="J5791" s="8">
        <v>114918.09902027334</v>
      </c>
      <c r="K5791" s="8">
        <v>98017.947014731486</v>
      </c>
      <c r="L5791" s="8">
        <v>96832.657431611442</v>
      </c>
      <c r="M5791" s="8">
        <v>97218.95842996033</v>
      </c>
      <c r="N5791" s="8">
        <v>74743.205187042768</v>
      </c>
      <c r="O5791" s="8">
        <v>121061.95800716602</v>
      </c>
      <c r="P5791" s="8">
        <v>106010.37788380758</v>
      </c>
      <c r="Q5791" s="8">
        <v>115848.65922162012</v>
      </c>
      <c r="R5791" s="8">
        <v>110690.08740203177</v>
      </c>
      <c r="S5791" s="8">
        <v>111396.63423437075</v>
      </c>
      <c r="T5791" s="8">
        <v>113712.31162703082</v>
      </c>
      <c r="U5791" s="8">
        <v>109846.79708946602</v>
      </c>
      <c r="V5791" s="8">
        <v>108299.57303293502</v>
      </c>
      <c r="W5791" s="8">
        <v>93260.169804775534</v>
      </c>
      <c r="X5791" s="8">
        <v>81602.105787532695</v>
      </c>
    </row>
    <row r="5792" spans="1:24" x14ac:dyDescent="0.3">
      <c r="A5792" s="8">
        <v>115583.62385935255</v>
      </c>
      <c r="B5792" s="8">
        <v>103852.43765832511</v>
      </c>
      <c r="C5792" s="8">
        <v>133303.33141563126</v>
      </c>
      <c r="D5792" s="8">
        <v>144141.03590800424</v>
      </c>
      <c r="E5792" s="8">
        <v>133270.51731769802</v>
      </c>
      <c r="F5792" s="8">
        <v>145598.34212818299</v>
      </c>
      <c r="G5792" s="8">
        <v>134228.20254555508</v>
      </c>
      <c r="H5792" s="8">
        <v>130349.99436885989</v>
      </c>
      <c r="I5792" s="8">
        <v>131752.80066270343</v>
      </c>
      <c r="J5792" s="8">
        <v>140420.61244656664</v>
      </c>
      <c r="K5792" s="8">
        <v>121749.11505512711</v>
      </c>
      <c r="L5792" s="8">
        <v>115690.6680549825</v>
      </c>
      <c r="M5792" s="8">
        <v>108711.9376056141</v>
      </c>
      <c r="N5792" s="8">
        <v>106823.38710442254</v>
      </c>
      <c r="O5792" s="8">
        <v>133133.95671528982</v>
      </c>
      <c r="P5792" s="8">
        <v>153629.98348374167</v>
      </c>
      <c r="Q5792" s="8">
        <v>149620.61046737427</v>
      </c>
      <c r="R5792" s="8">
        <v>147860.35755668679</v>
      </c>
      <c r="S5792" s="8">
        <v>153045.98282921495</v>
      </c>
      <c r="T5792" s="8">
        <v>155580.95157761383</v>
      </c>
      <c r="U5792" s="8">
        <v>141195.07383819376</v>
      </c>
      <c r="V5792" s="8">
        <v>134170.48512966459</v>
      </c>
      <c r="W5792" s="8">
        <v>138029.11213655822</v>
      </c>
      <c r="X5792" s="8">
        <v>138550.44175228436</v>
      </c>
    </row>
    <row r="5793" spans="1:24" x14ac:dyDescent="0.3">
      <c r="A5793" s="8">
        <v>99141.226092479512</v>
      </c>
      <c r="B5793" s="8">
        <v>103377.92966628521</v>
      </c>
      <c r="C5793" s="8">
        <v>127727.76394514785</v>
      </c>
      <c r="D5793" s="8">
        <v>131339.07108645991</v>
      </c>
      <c r="E5793" s="8">
        <v>125090.47351797471</v>
      </c>
      <c r="F5793" s="8">
        <v>133866.65681746457</v>
      </c>
      <c r="G5793" s="8">
        <v>137945.13183780111</v>
      </c>
      <c r="H5793" s="8">
        <v>134196.48190674343</v>
      </c>
      <c r="I5793" s="8">
        <v>139052.86875672464</v>
      </c>
      <c r="J5793" s="8">
        <v>143815.11552055523</v>
      </c>
      <c r="K5793" s="8">
        <v>107952.3138342013</v>
      </c>
      <c r="L5793" s="8">
        <v>108106.80718575201</v>
      </c>
      <c r="M5793" s="8">
        <v>85192.782472744468</v>
      </c>
      <c r="N5793" s="8">
        <v>103457.14907679138</v>
      </c>
      <c r="O5793" s="8">
        <v>127085.85620043481</v>
      </c>
      <c r="P5793" s="8">
        <v>130994.74037811586</v>
      </c>
      <c r="Q5793" s="8">
        <v>117845.50657923192</v>
      </c>
      <c r="R5793" s="8">
        <v>122494.01197365789</v>
      </c>
      <c r="S5793" s="8">
        <v>124285.73304420221</v>
      </c>
      <c r="T5793" s="8">
        <v>134534.2614257512</v>
      </c>
      <c r="U5793" s="8">
        <v>140529.86275168665</v>
      </c>
      <c r="V5793" s="8">
        <v>141152.34266110865</v>
      </c>
      <c r="W5793" s="8">
        <v>108263.11261562018</v>
      </c>
      <c r="X5793" s="8">
        <v>106964.70230281913</v>
      </c>
    </row>
    <row r="5794" spans="1:24" x14ac:dyDescent="0.3">
      <c r="A5794" s="8">
        <v>103622.17876203086</v>
      </c>
      <c r="B5794" s="8">
        <v>98798.044776572118</v>
      </c>
      <c r="C5794" s="8">
        <v>127314.08444912152</v>
      </c>
      <c r="D5794" s="8">
        <v>140587.02531224678</v>
      </c>
      <c r="E5794" s="8">
        <v>137859.91516125118</v>
      </c>
      <c r="F5794" s="8">
        <v>125431.87684149022</v>
      </c>
      <c r="G5794" s="8">
        <v>140287.5375109055</v>
      </c>
      <c r="H5794" s="8">
        <v>150841.89538013659</v>
      </c>
      <c r="I5794" s="8">
        <v>142101.58403240098</v>
      </c>
      <c r="J5794" s="8">
        <v>144671.47146385055</v>
      </c>
      <c r="K5794" s="8">
        <v>131626.22947274859</v>
      </c>
      <c r="L5794" s="8">
        <v>124937.68212072711</v>
      </c>
      <c r="M5794" s="8">
        <v>108064.26089853256</v>
      </c>
      <c r="N5794" s="8">
        <v>103844.13306977645</v>
      </c>
      <c r="O5794" s="8">
        <v>144337.47715426885</v>
      </c>
      <c r="P5794" s="8">
        <v>148254.75936646794</v>
      </c>
      <c r="Q5794" s="8">
        <v>148261.20157262433</v>
      </c>
      <c r="R5794" s="8">
        <v>128727.32346169902</v>
      </c>
      <c r="S5794" s="8">
        <v>146980.75276415088</v>
      </c>
      <c r="T5794" s="8">
        <v>147495.00882160154</v>
      </c>
      <c r="U5794" s="8">
        <v>142702.30907208836</v>
      </c>
      <c r="V5794" s="8">
        <v>147500.87867903573</v>
      </c>
      <c r="W5794" s="8">
        <v>133267.8634971453</v>
      </c>
      <c r="X5794" s="8">
        <v>138358.04860364759</v>
      </c>
    </row>
    <row r="5795" spans="1:24" x14ac:dyDescent="0.3">
      <c r="A5795" s="8">
        <v>95158.489869932848</v>
      </c>
      <c r="B5795" s="8">
        <v>95888.463488220936</v>
      </c>
      <c r="C5795" s="8">
        <v>129295.73310986281</v>
      </c>
      <c r="D5795" s="8">
        <v>137405.9434671645</v>
      </c>
      <c r="E5795" s="8">
        <v>129358.13961615265</v>
      </c>
      <c r="F5795" s="8">
        <v>131721.83726604527</v>
      </c>
      <c r="G5795" s="8">
        <v>131237.21418867412</v>
      </c>
      <c r="H5795" s="8">
        <v>134863.19240965301</v>
      </c>
      <c r="I5795" s="8">
        <v>131658.84930257467</v>
      </c>
      <c r="J5795" s="8">
        <v>122648.84777004374</v>
      </c>
      <c r="K5795" s="8">
        <v>113074.25594203612</v>
      </c>
      <c r="L5795" s="8">
        <v>100220.08073046432</v>
      </c>
      <c r="M5795" s="8">
        <v>81752.797097255068</v>
      </c>
      <c r="N5795" s="8">
        <v>95929.097151667229</v>
      </c>
      <c r="O5795" s="8">
        <v>119846.05332853935</v>
      </c>
      <c r="P5795" s="8">
        <v>125330.76938209479</v>
      </c>
      <c r="Q5795" s="8">
        <v>127127.48900382462</v>
      </c>
      <c r="R5795" s="8">
        <v>138601.01914406277</v>
      </c>
      <c r="S5795" s="8">
        <v>133855.63542032227</v>
      </c>
      <c r="T5795" s="8">
        <v>134220.03116347938</v>
      </c>
      <c r="U5795" s="8">
        <v>125946.15075264535</v>
      </c>
      <c r="V5795" s="8">
        <v>119087.04708655083</v>
      </c>
      <c r="W5795" s="8">
        <v>102661.78217486726</v>
      </c>
      <c r="X5795" s="8">
        <v>106306.48778341572</v>
      </c>
    </row>
    <row r="5796" spans="1:24" x14ac:dyDescent="0.3">
      <c r="A5796" s="8">
        <v>122168.91897709209</v>
      </c>
      <c r="B5796" s="8">
        <v>114273.3861861547</v>
      </c>
      <c r="C5796" s="8">
        <v>156631.71199581373</v>
      </c>
      <c r="D5796" s="8">
        <v>145853.32459813415</v>
      </c>
      <c r="E5796" s="8">
        <v>144651.61487716791</v>
      </c>
      <c r="F5796" s="8">
        <v>152328.55983617049</v>
      </c>
      <c r="G5796" s="8">
        <v>149527.44652801217</v>
      </c>
      <c r="H5796" s="8">
        <v>153568.04274223562</v>
      </c>
      <c r="I5796" s="8">
        <v>136348.10387997687</v>
      </c>
      <c r="J5796" s="8">
        <v>121329.7025603955</v>
      </c>
      <c r="K5796" s="8">
        <v>127972.71513994785</v>
      </c>
      <c r="L5796" s="8">
        <v>123849.42059088688</v>
      </c>
      <c r="M5796" s="8">
        <v>116567.95388648963</v>
      </c>
      <c r="N5796" s="8">
        <v>135668.93352317688</v>
      </c>
      <c r="O5796" s="8">
        <v>165334.85344018432</v>
      </c>
      <c r="P5796" s="8">
        <v>151836.86475302011</v>
      </c>
      <c r="Q5796" s="8">
        <v>150560.93324587832</v>
      </c>
      <c r="R5796" s="8">
        <v>161783.32672804702</v>
      </c>
      <c r="S5796" s="8">
        <v>178598.87742130595</v>
      </c>
      <c r="T5796" s="8">
        <v>177365.67779824865</v>
      </c>
      <c r="U5796" s="8">
        <v>148205.82489128906</v>
      </c>
      <c r="V5796" s="8">
        <v>132128.97890147034</v>
      </c>
      <c r="W5796" s="8">
        <v>135364.44733839278</v>
      </c>
      <c r="X5796" s="8">
        <v>153022.03025861297</v>
      </c>
    </row>
    <row r="5797" spans="1:24" x14ac:dyDescent="0.3">
      <c r="A5797" s="8">
        <v>102594.0956844672</v>
      </c>
      <c r="B5797" s="8">
        <v>84072.850017519726</v>
      </c>
      <c r="C5797" s="8">
        <v>108794.8325067187</v>
      </c>
      <c r="D5797" s="8">
        <v>105297.58982849708</v>
      </c>
      <c r="E5797" s="8">
        <v>108468.83836280857</v>
      </c>
      <c r="F5797" s="8">
        <v>115424.58850728069</v>
      </c>
      <c r="G5797" s="8">
        <v>120374.50572719476</v>
      </c>
      <c r="H5797" s="8">
        <v>132047.08079874865</v>
      </c>
      <c r="I5797" s="8">
        <v>107737.02141675894</v>
      </c>
      <c r="J5797" s="8">
        <v>106554.16974162411</v>
      </c>
      <c r="K5797" s="8">
        <v>93542.560544089953</v>
      </c>
      <c r="L5797" s="8">
        <v>80013.661214156178</v>
      </c>
      <c r="M5797" s="8">
        <v>70972.617670053645</v>
      </c>
      <c r="N5797" s="8">
        <v>73943.36990282606</v>
      </c>
      <c r="O5797" s="8">
        <v>99612.394886833616</v>
      </c>
      <c r="P5797" s="8">
        <v>84677.9015736047</v>
      </c>
      <c r="Q5797" s="8">
        <v>100872.48457164095</v>
      </c>
      <c r="R5797" s="8">
        <v>113163.32436522847</v>
      </c>
      <c r="S5797" s="8">
        <v>116088.91720315066</v>
      </c>
      <c r="T5797" s="8">
        <v>135242.58952951495</v>
      </c>
      <c r="U5797" s="8">
        <v>98309.383814848261</v>
      </c>
      <c r="V5797" s="8">
        <v>108394.56729506276</v>
      </c>
      <c r="W5797" s="8">
        <v>89138.887497294592</v>
      </c>
      <c r="X5797" s="8">
        <v>72616.126412481884</v>
      </c>
    </row>
    <row r="5798" spans="1:24" x14ac:dyDescent="0.3">
      <c r="A5798" s="8">
        <v>102112.94532839739</v>
      </c>
      <c r="B5798" s="8">
        <v>95204.236015764458</v>
      </c>
      <c r="C5798" s="8">
        <v>126934.38247841649</v>
      </c>
      <c r="D5798" s="8">
        <v>118589.28658260863</v>
      </c>
      <c r="E5798" s="8">
        <v>124089.35000079457</v>
      </c>
      <c r="F5798" s="8">
        <v>139694.6596062069</v>
      </c>
      <c r="G5798" s="8">
        <v>133972.75029184934</v>
      </c>
      <c r="H5798" s="8">
        <v>129094.99815761318</v>
      </c>
      <c r="I5798" s="8">
        <v>93596.504410759939</v>
      </c>
      <c r="J5798" s="8">
        <v>118525.80344649564</v>
      </c>
      <c r="K5798" s="8">
        <v>94832.690737987956</v>
      </c>
      <c r="L5798" s="8">
        <v>87632.608576786952</v>
      </c>
      <c r="M5798" s="8">
        <v>92012.012163827108</v>
      </c>
      <c r="N5798" s="8">
        <v>76384.615528715512</v>
      </c>
      <c r="O5798" s="8">
        <v>126637.46513088887</v>
      </c>
      <c r="P5798" s="8">
        <v>118050.90371847112</v>
      </c>
      <c r="Q5798" s="8">
        <v>133046.71145948325</v>
      </c>
      <c r="R5798" s="8">
        <v>135806.61805365581</v>
      </c>
      <c r="S5798" s="8">
        <v>131693.31340910625</v>
      </c>
      <c r="T5798" s="8">
        <v>127548.77290391151</v>
      </c>
      <c r="U5798" s="8">
        <v>97857.161750799627</v>
      </c>
      <c r="V5798" s="8">
        <v>122108.72830787678</v>
      </c>
      <c r="W5798" s="8">
        <v>97924.015004860383</v>
      </c>
      <c r="X5798" s="8">
        <v>92012.028920655721</v>
      </c>
    </row>
    <row r="5799" spans="1:24" x14ac:dyDescent="0.3">
      <c r="A5799" s="8">
        <v>110767.92418278356</v>
      </c>
      <c r="B5799" s="8">
        <v>108935.49533159779</v>
      </c>
      <c r="C5799" s="8">
        <v>132310.88182415138</v>
      </c>
      <c r="D5799" s="8">
        <v>127201.21691124394</v>
      </c>
      <c r="E5799" s="8">
        <v>122659.8381121014</v>
      </c>
      <c r="F5799" s="8">
        <v>143487.13331814896</v>
      </c>
      <c r="G5799" s="8">
        <v>142310.90902028579</v>
      </c>
      <c r="H5799" s="8">
        <v>141761.80531155557</v>
      </c>
      <c r="I5799" s="8">
        <v>127103.13939169595</v>
      </c>
      <c r="J5799" s="8">
        <v>141726.17883717825</v>
      </c>
      <c r="K5799" s="8">
        <v>108132.15630172787</v>
      </c>
      <c r="L5799" s="8">
        <v>106287.50511620501</v>
      </c>
      <c r="M5799" s="8">
        <v>113954.59020470586</v>
      </c>
      <c r="N5799" s="8">
        <v>113340.02394500456</v>
      </c>
      <c r="O5799" s="8">
        <v>139612.09785279923</v>
      </c>
      <c r="P5799" s="8">
        <v>141403.70905610692</v>
      </c>
      <c r="Q5799" s="8">
        <v>123323.69785935574</v>
      </c>
      <c r="R5799" s="8">
        <v>145365.488505569</v>
      </c>
      <c r="S5799" s="8">
        <v>137944.67149546457</v>
      </c>
      <c r="T5799" s="8">
        <v>141496.52326410008</v>
      </c>
      <c r="U5799" s="8">
        <v>122710.96440709404</v>
      </c>
      <c r="V5799" s="8">
        <v>147151.04819582863</v>
      </c>
      <c r="W5799" s="8">
        <v>117763.89858901582</v>
      </c>
      <c r="X5799" s="8">
        <v>101468.88998914622</v>
      </c>
    </row>
    <row r="5800" spans="1:24" x14ac:dyDescent="0.3">
      <c r="A5800" s="8">
        <v>88971.885810532811</v>
      </c>
      <c r="B5800" s="8">
        <v>109263.94727200846</v>
      </c>
      <c r="C5800" s="8">
        <v>119825.0265487063</v>
      </c>
      <c r="D5800" s="8">
        <v>119474.07012284757</v>
      </c>
      <c r="E5800" s="8">
        <v>135663.82183984623</v>
      </c>
      <c r="F5800" s="8">
        <v>130865.98886745825</v>
      </c>
      <c r="G5800" s="8">
        <v>123392.44955918746</v>
      </c>
      <c r="H5800" s="8">
        <v>135099.77289703663</v>
      </c>
      <c r="I5800" s="8">
        <v>124046.78606012606</v>
      </c>
      <c r="J5800" s="8">
        <v>128021.70915973799</v>
      </c>
      <c r="K5800" s="8">
        <v>92766.139988900599</v>
      </c>
      <c r="L5800" s="8">
        <v>113437.46289516335</v>
      </c>
      <c r="M5800" s="8">
        <v>91720.986938759073</v>
      </c>
      <c r="N5800" s="8">
        <v>103489.43142420001</v>
      </c>
      <c r="O5800" s="8">
        <v>105535.48974494729</v>
      </c>
      <c r="P5800" s="8">
        <v>101807.55124981611</v>
      </c>
      <c r="Q5800" s="8">
        <v>104980.4056336256</v>
      </c>
      <c r="R5800" s="8">
        <v>101872.04132007872</v>
      </c>
      <c r="S5800" s="8">
        <v>102662.44387180758</v>
      </c>
      <c r="T5800" s="8">
        <v>109710.34346251647</v>
      </c>
      <c r="U5800" s="8">
        <v>97312.673310839527</v>
      </c>
      <c r="V5800" s="8">
        <v>121960.58365460932</v>
      </c>
      <c r="W5800" s="8">
        <v>88526.299178365982</v>
      </c>
      <c r="X5800" s="8">
        <v>98464.801704535581</v>
      </c>
    </row>
    <row r="5801" spans="1:24" x14ac:dyDescent="0.3">
      <c r="A5801" s="8">
        <v>103524.32263937591</v>
      </c>
      <c r="B5801" s="8">
        <v>113951.55095439283</v>
      </c>
      <c r="C5801" s="8">
        <v>137065.74345028703</v>
      </c>
      <c r="D5801" s="8">
        <v>133037.78042175065</v>
      </c>
      <c r="E5801" s="8">
        <v>145654.33018114397</v>
      </c>
      <c r="F5801" s="8">
        <v>136953.09179110616</v>
      </c>
      <c r="G5801" s="8">
        <v>130835.48217160227</v>
      </c>
      <c r="H5801" s="8">
        <v>134805.89823437986</v>
      </c>
      <c r="I5801" s="8">
        <v>126429.36192274062</v>
      </c>
      <c r="J5801" s="8">
        <v>133344.3528602845</v>
      </c>
      <c r="K5801" s="8">
        <v>115975.48257052212</v>
      </c>
      <c r="L5801" s="8">
        <v>101149.70985296377</v>
      </c>
      <c r="M5801" s="8">
        <v>103249.64257752513</v>
      </c>
      <c r="N5801" s="8">
        <v>122441.19385642323</v>
      </c>
      <c r="O5801" s="8">
        <v>151755.74601400885</v>
      </c>
      <c r="P5801" s="8">
        <v>132208.18137194373</v>
      </c>
      <c r="Q5801" s="8">
        <v>153448.22486666744</v>
      </c>
      <c r="R5801" s="8">
        <v>143292.36801421092</v>
      </c>
      <c r="S5801" s="8">
        <v>126633.55205058989</v>
      </c>
      <c r="T5801" s="8">
        <v>137962.09588650503</v>
      </c>
      <c r="U5801" s="8">
        <v>117732.59145570434</v>
      </c>
      <c r="V5801" s="8">
        <v>125286.30392561012</v>
      </c>
      <c r="W5801" s="8">
        <v>98074.86110515389</v>
      </c>
      <c r="X5801" s="8">
        <v>67421.244160479473</v>
      </c>
    </row>
    <row r="5802" spans="1:24" x14ac:dyDescent="0.3">
      <c r="A5802" s="8">
        <v>87183.768860401033</v>
      </c>
      <c r="B5802" s="8">
        <v>91559.712276292572</v>
      </c>
      <c r="C5802" s="8">
        <v>106599.12110100086</v>
      </c>
      <c r="D5802" s="8">
        <v>107873.49003171246</v>
      </c>
      <c r="E5802" s="8">
        <v>118623.25658409728</v>
      </c>
      <c r="F5802" s="8">
        <v>114407.60222538185</v>
      </c>
      <c r="G5802" s="8">
        <v>111687.82572832203</v>
      </c>
      <c r="H5802" s="8">
        <v>106528.90163234841</v>
      </c>
      <c r="I5802" s="8">
        <v>95901.550510859583</v>
      </c>
      <c r="J5802" s="8">
        <v>100164.21933333276</v>
      </c>
      <c r="K5802" s="8">
        <v>87443.74424216176</v>
      </c>
      <c r="L5802" s="8">
        <v>74810.679321204501</v>
      </c>
      <c r="M5802" s="8">
        <v>59954.073429282624</v>
      </c>
      <c r="N5802" s="8">
        <v>51650.700230024333</v>
      </c>
      <c r="O5802" s="8">
        <v>85411.761584157022</v>
      </c>
      <c r="P5802" s="8">
        <v>82501.51452127262</v>
      </c>
      <c r="Q5802" s="8">
        <v>91593.007308356711</v>
      </c>
      <c r="R5802" s="8">
        <v>89780.435062806835</v>
      </c>
      <c r="S5802" s="8">
        <v>110766.06127754746</v>
      </c>
      <c r="T5802" s="8">
        <v>82523.600726858378</v>
      </c>
      <c r="U5802" s="8">
        <v>68122.382683771517</v>
      </c>
      <c r="V5802" s="8">
        <v>87854.860742604913</v>
      </c>
      <c r="W5802" s="8">
        <v>50716.845429271641</v>
      </c>
      <c r="X5802" s="8">
        <v>50764.563185431987</v>
      </c>
    </row>
    <row r="5803" spans="1:24" x14ac:dyDescent="0.3">
      <c r="A5803" s="8">
        <v>109126.42341566278</v>
      </c>
      <c r="B5803" s="8">
        <v>108853.42602094931</v>
      </c>
      <c r="C5803" s="8">
        <v>134813.21492328533</v>
      </c>
      <c r="D5803" s="8">
        <v>129271.79706699737</v>
      </c>
      <c r="E5803" s="8">
        <v>131884.26773176008</v>
      </c>
      <c r="F5803" s="8">
        <v>121703.35868891302</v>
      </c>
      <c r="G5803" s="8">
        <v>139401.68353063124</v>
      </c>
      <c r="H5803" s="8">
        <v>131073.33452792928</v>
      </c>
      <c r="I5803" s="8">
        <v>116601.63466744436</v>
      </c>
      <c r="J5803" s="8">
        <v>114028.90618403773</v>
      </c>
      <c r="K5803" s="8">
        <v>105576.83625872592</v>
      </c>
      <c r="L5803" s="8">
        <v>106936.74200596639</v>
      </c>
      <c r="M5803" s="8">
        <v>86570.524284873303</v>
      </c>
      <c r="N5803" s="8">
        <v>90920.921816698916</v>
      </c>
      <c r="O5803" s="8">
        <v>131650.15247348553</v>
      </c>
      <c r="P5803" s="8">
        <v>115887.50162545676</v>
      </c>
      <c r="Q5803" s="8">
        <v>112086.4101305268</v>
      </c>
      <c r="R5803" s="8">
        <v>108694.75111538359</v>
      </c>
      <c r="S5803" s="8">
        <v>107971.07624797232</v>
      </c>
      <c r="T5803" s="8">
        <v>99712.105517825737</v>
      </c>
      <c r="U5803" s="8">
        <v>89076.795000383616</v>
      </c>
      <c r="V5803" s="8">
        <v>81413.538731856985</v>
      </c>
      <c r="W5803" s="8">
        <v>73933.143887137237</v>
      </c>
      <c r="X5803" s="8">
        <v>73373.481951177047</v>
      </c>
    </row>
    <row r="5804" spans="1:24" x14ac:dyDescent="0.3">
      <c r="A5804" s="8">
        <v>100712.59025641895</v>
      </c>
      <c r="B5804" s="8">
        <v>101265.27881939936</v>
      </c>
      <c r="C5804" s="8">
        <v>130466.1797812881</v>
      </c>
      <c r="D5804" s="8">
        <v>124070.19441509408</v>
      </c>
      <c r="E5804" s="8">
        <v>139739.85038152605</v>
      </c>
      <c r="F5804" s="8">
        <v>144945.64477268964</v>
      </c>
      <c r="G5804" s="8">
        <v>129101.83232532875</v>
      </c>
      <c r="H5804" s="8">
        <v>144755.61315138257</v>
      </c>
      <c r="I5804" s="8">
        <v>128509.68392292682</v>
      </c>
      <c r="J5804" s="8">
        <v>121028.18724057119</v>
      </c>
      <c r="K5804" s="8">
        <v>114554.05065459445</v>
      </c>
      <c r="L5804" s="8">
        <v>110866.85893180336</v>
      </c>
      <c r="M5804" s="8">
        <v>103100.35223801754</v>
      </c>
      <c r="N5804" s="8">
        <v>97790.645024115205</v>
      </c>
      <c r="O5804" s="8">
        <v>140431.44151281391</v>
      </c>
      <c r="P5804" s="8">
        <v>139950.75293366174</v>
      </c>
      <c r="Q5804" s="8">
        <v>142340.8509011509</v>
      </c>
      <c r="R5804" s="8">
        <v>167553.0972332563</v>
      </c>
      <c r="S5804" s="8">
        <v>123269.85262881656</v>
      </c>
      <c r="T5804" s="8">
        <v>146169.38325756622</v>
      </c>
      <c r="U5804" s="8">
        <v>132869.92656063254</v>
      </c>
      <c r="V5804" s="8">
        <v>132042.02957520128</v>
      </c>
      <c r="W5804" s="8">
        <v>105459.68799664378</v>
      </c>
      <c r="X5804" s="8">
        <v>106634.47917031423</v>
      </c>
    </row>
    <row r="5805" spans="1:24" x14ac:dyDescent="0.3">
      <c r="A5805" s="8">
        <v>100829.33206278074</v>
      </c>
      <c r="B5805" s="8">
        <v>108538.28619381814</v>
      </c>
      <c r="C5805" s="8">
        <v>135911.45847539839</v>
      </c>
      <c r="D5805" s="8">
        <v>138167.61885860009</v>
      </c>
      <c r="E5805" s="8">
        <v>138367.11187739836</v>
      </c>
      <c r="F5805" s="8">
        <v>147990.44416230926</v>
      </c>
      <c r="G5805" s="8">
        <v>159887.22447997297</v>
      </c>
      <c r="H5805" s="8">
        <v>143591.49712561539</v>
      </c>
      <c r="I5805" s="8">
        <v>139805.9318499451</v>
      </c>
      <c r="J5805" s="8">
        <v>143077.1177147773</v>
      </c>
      <c r="K5805" s="8">
        <v>126707.94413209219</v>
      </c>
      <c r="L5805" s="8">
        <v>117616.78608425347</v>
      </c>
      <c r="M5805" s="8">
        <v>113675.05667479958</v>
      </c>
      <c r="N5805" s="8">
        <v>112862.61011897818</v>
      </c>
      <c r="O5805" s="8">
        <v>147809.37067094166</v>
      </c>
      <c r="P5805" s="8">
        <v>136478.9059129048</v>
      </c>
      <c r="Q5805" s="8">
        <v>130850.76029572113</v>
      </c>
      <c r="R5805" s="8">
        <v>149347.22952131002</v>
      </c>
      <c r="S5805" s="8">
        <v>154998.86548017006</v>
      </c>
      <c r="T5805" s="8">
        <v>145251.42347961018</v>
      </c>
      <c r="U5805" s="8">
        <v>128428.30548984645</v>
      </c>
      <c r="V5805" s="8">
        <v>133279.0036343798</v>
      </c>
      <c r="W5805" s="8">
        <v>123595.39380528119</v>
      </c>
      <c r="X5805" s="8">
        <v>116154.68005622947</v>
      </c>
    </row>
    <row r="5806" spans="1:24" x14ac:dyDescent="0.3">
      <c r="A5806" s="8">
        <v>107037.20327385174</v>
      </c>
      <c r="B5806" s="8">
        <v>117613.90175893564</v>
      </c>
      <c r="C5806" s="8">
        <v>135069.24279854196</v>
      </c>
      <c r="D5806" s="8">
        <v>132329.21529283945</v>
      </c>
      <c r="E5806" s="8">
        <v>141376.02860669015</v>
      </c>
      <c r="F5806" s="8">
        <v>145251.10129993319</v>
      </c>
      <c r="G5806" s="8">
        <v>153184.20823381236</v>
      </c>
      <c r="H5806" s="8">
        <v>147719.84451643057</v>
      </c>
      <c r="I5806" s="8">
        <v>126518.01580767975</v>
      </c>
      <c r="J5806" s="8">
        <v>116523.56410253198</v>
      </c>
      <c r="K5806" s="8">
        <v>117569.78250419215</v>
      </c>
      <c r="L5806" s="8">
        <v>113610.99927669571</v>
      </c>
      <c r="M5806" s="8">
        <v>108347.00741536116</v>
      </c>
      <c r="N5806" s="8">
        <v>121234.62004835266</v>
      </c>
      <c r="O5806" s="8">
        <v>130457.25788872695</v>
      </c>
      <c r="P5806" s="8">
        <v>139819.30517903253</v>
      </c>
      <c r="Q5806" s="8">
        <v>142975.58826244992</v>
      </c>
      <c r="R5806" s="8">
        <v>147013.68454869036</v>
      </c>
      <c r="S5806" s="8">
        <v>128531.62384554914</v>
      </c>
      <c r="T5806" s="8">
        <v>135605.7401623553</v>
      </c>
      <c r="U5806" s="8">
        <v>129905.59563909762</v>
      </c>
      <c r="V5806" s="8">
        <v>104009.98986057942</v>
      </c>
      <c r="W5806" s="8">
        <v>109568.16754788342</v>
      </c>
      <c r="X5806" s="8">
        <v>94184.036851187411</v>
      </c>
    </row>
    <row r="5807" spans="1:24" x14ac:dyDescent="0.3">
      <c r="A5807" s="8">
        <v>102570.30480829893</v>
      </c>
      <c r="B5807" s="8">
        <v>117735.03861919501</v>
      </c>
      <c r="C5807" s="8">
        <v>124303.69561233561</v>
      </c>
      <c r="D5807" s="8">
        <v>137092.38524041776</v>
      </c>
      <c r="E5807" s="8">
        <v>133232.43228611446</v>
      </c>
      <c r="F5807" s="8">
        <v>124752.01021913756</v>
      </c>
      <c r="G5807" s="8">
        <v>144817.28549802193</v>
      </c>
      <c r="H5807" s="8">
        <v>141381.38199954579</v>
      </c>
      <c r="I5807" s="8">
        <v>138167.29858031694</v>
      </c>
      <c r="J5807" s="8">
        <v>137350.22913027083</v>
      </c>
      <c r="K5807" s="8">
        <v>113698.03629424325</v>
      </c>
      <c r="L5807" s="8">
        <v>118565.86576095763</v>
      </c>
      <c r="M5807" s="8">
        <v>119319.24359128682</v>
      </c>
      <c r="N5807" s="8">
        <v>132424.2413902577</v>
      </c>
      <c r="O5807" s="8">
        <v>138257.98948750593</v>
      </c>
      <c r="P5807" s="8">
        <v>147510.53689208248</v>
      </c>
      <c r="Q5807" s="8">
        <v>137231.96336226509</v>
      </c>
      <c r="R5807" s="8">
        <v>145783.54363314726</v>
      </c>
      <c r="S5807" s="8">
        <v>151684.63359060482</v>
      </c>
      <c r="T5807" s="8">
        <v>134957.02976376607</v>
      </c>
      <c r="U5807" s="8">
        <v>148808.30734948121</v>
      </c>
      <c r="V5807" s="8">
        <v>157625.47565997217</v>
      </c>
      <c r="W5807" s="8">
        <v>133261.14057271165</v>
      </c>
      <c r="X5807" s="8">
        <v>140022.53592953412</v>
      </c>
    </row>
    <row r="5808" spans="1:24" x14ac:dyDescent="0.3">
      <c r="A5808" s="8">
        <v>106891.06305411378</v>
      </c>
      <c r="B5808" s="8">
        <v>103687.99403821235</v>
      </c>
      <c r="C5808" s="8">
        <v>137617.24775595588</v>
      </c>
      <c r="D5808" s="8">
        <v>127622.59539484134</v>
      </c>
      <c r="E5808" s="8">
        <v>130837.74270274787</v>
      </c>
      <c r="F5808" s="8">
        <v>131146.29471567972</v>
      </c>
      <c r="G5808" s="8">
        <v>131666.47664807254</v>
      </c>
      <c r="H5808" s="8">
        <v>137277.75890456553</v>
      </c>
      <c r="I5808" s="8">
        <v>125215.56502406283</v>
      </c>
      <c r="J5808" s="8">
        <v>125823.47528322278</v>
      </c>
      <c r="K5808" s="8">
        <v>104057.85296030078</v>
      </c>
      <c r="L5808" s="8">
        <v>106927.64354402566</v>
      </c>
      <c r="M5808" s="8">
        <v>100145.85334814286</v>
      </c>
      <c r="N5808" s="8">
        <v>101552.20799527179</v>
      </c>
      <c r="O5808" s="8">
        <v>134133.70367361049</v>
      </c>
      <c r="P5808" s="8">
        <v>115752.11159014943</v>
      </c>
      <c r="Q5808" s="8">
        <v>109877.65628815437</v>
      </c>
      <c r="R5808" s="8">
        <v>116458.61272461279</v>
      </c>
      <c r="S5808" s="8">
        <v>121294.77918663032</v>
      </c>
      <c r="T5808" s="8">
        <v>130056.89452620415</v>
      </c>
      <c r="U5808" s="8">
        <v>112086.08221176259</v>
      </c>
      <c r="V5808" s="8">
        <v>120144.7555357415</v>
      </c>
      <c r="W5808" s="8">
        <v>91070.664360390772</v>
      </c>
      <c r="X5808" s="8">
        <v>85356.361300383345</v>
      </c>
    </row>
    <row r="5809" spans="1:24" x14ac:dyDescent="0.3">
      <c r="A5809" s="8">
        <v>103315.45372885156</v>
      </c>
      <c r="B5809" s="8">
        <v>101992.79339315253</v>
      </c>
      <c r="C5809" s="8">
        <v>128738.48980524736</v>
      </c>
      <c r="D5809" s="8">
        <v>126914.93356124686</v>
      </c>
      <c r="E5809" s="8">
        <v>135485.13898881859</v>
      </c>
      <c r="F5809" s="8">
        <v>138713.40429477775</v>
      </c>
      <c r="G5809" s="8">
        <v>138531.81566367482</v>
      </c>
      <c r="H5809" s="8">
        <v>147986.4119864458</v>
      </c>
      <c r="I5809" s="8">
        <v>128413.44757892887</v>
      </c>
      <c r="J5809" s="8">
        <v>138862.91350522701</v>
      </c>
      <c r="K5809" s="8">
        <v>106377.8149272662</v>
      </c>
      <c r="L5809" s="8">
        <v>97818.957646599185</v>
      </c>
      <c r="M5809" s="8">
        <v>98531.945687855914</v>
      </c>
      <c r="N5809" s="8">
        <v>91109.68056524932</v>
      </c>
      <c r="O5809" s="8">
        <v>120892.21730729661</v>
      </c>
      <c r="P5809" s="8">
        <v>131007.78965509041</v>
      </c>
      <c r="Q5809" s="8">
        <v>126930.96952031356</v>
      </c>
      <c r="R5809" s="8">
        <v>132138.60544322955</v>
      </c>
      <c r="S5809" s="8">
        <v>135883.73870544223</v>
      </c>
      <c r="T5809" s="8">
        <v>146907.66239405808</v>
      </c>
      <c r="U5809" s="8">
        <v>134921.64244412322</v>
      </c>
      <c r="V5809" s="8">
        <v>140719.97763624933</v>
      </c>
      <c r="W5809" s="8">
        <v>113422.65015270541</v>
      </c>
      <c r="X5809" s="8">
        <v>106265.14429794374</v>
      </c>
    </row>
    <row r="5810" spans="1:24" x14ac:dyDescent="0.3">
      <c r="A5810" s="8">
        <v>97709.009300134494</v>
      </c>
      <c r="B5810" s="8">
        <v>89185.958587481262</v>
      </c>
      <c r="C5810" s="8">
        <v>120381.54752631961</v>
      </c>
      <c r="D5810" s="8">
        <v>108272.8862080164</v>
      </c>
      <c r="E5810" s="8">
        <v>113477.52184805289</v>
      </c>
      <c r="F5810" s="8">
        <v>121409.62215349975</v>
      </c>
      <c r="G5810" s="8">
        <v>131543.9248799445</v>
      </c>
      <c r="H5810" s="8">
        <v>149544.85352361584</v>
      </c>
      <c r="I5810" s="8">
        <v>115978.3719086601</v>
      </c>
      <c r="J5810" s="8">
        <v>122366.71521139931</v>
      </c>
      <c r="K5810" s="8">
        <v>90630.656821792232</v>
      </c>
      <c r="L5810" s="8">
        <v>98428.436363098983</v>
      </c>
      <c r="M5810" s="8">
        <v>78017.847160873294</v>
      </c>
      <c r="N5810" s="8">
        <v>73838.510555569053</v>
      </c>
      <c r="O5810" s="8">
        <v>110912.66412749024</v>
      </c>
      <c r="P5810" s="8">
        <v>101375.12864185862</v>
      </c>
      <c r="Q5810" s="8">
        <v>94543.20635076199</v>
      </c>
      <c r="R5810" s="8">
        <v>108469.16932722008</v>
      </c>
      <c r="S5810" s="8">
        <v>123919.35281008748</v>
      </c>
      <c r="T5810" s="8">
        <v>146637.29006127475</v>
      </c>
      <c r="U5810" s="8">
        <v>109588.53506373255</v>
      </c>
      <c r="V5810" s="8">
        <v>98414.651756816253</v>
      </c>
      <c r="W5810" s="8">
        <v>79995.316249589407</v>
      </c>
      <c r="X5810" s="8">
        <v>78181.70966570123</v>
      </c>
    </row>
    <row r="5811" spans="1:24" x14ac:dyDescent="0.3">
      <c r="A5811" s="8">
        <v>94980.371084919214</v>
      </c>
      <c r="B5811" s="8">
        <v>96753.444940274043</v>
      </c>
      <c r="C5811" s="8">
        <v>121654.80898626406</v>
      </c>
      <c r="D5811" s="8">
        <v>131873.19538027258</v>
      </c>
      <c r="E5811" s="8">
        <v>132217.83706266701</v>
      </c>
      <c r="F5811" s="8">
        <v>145791.87020384456</v>
      </c>
      <c r="G5811" s="8">
        <v>126161.60585321387</v>
      </c>
      <c r="H5811" s="8">
        <v>141320.24456982239</v>
      </c>
      <c r="I5811" s="8">
        <v>133019.67530884943</v>
      </c>
      <c r="J5811" s="8">
        <v>127825.28730965196</v>
      </c>
      <c r="K5811" s="8">
        <v>123630.31523771396</v>
      </c>
      <c r="L5811" s="8">
        <v>102829.76041828642</v>
      </c>
      <c r="M5811" s="8">
        <v>85099.473617066149</v>
      </c>
      <c r="N5811" s="8">
        <v>85856.785195982855</v>
      </c>
      <c r="O5811" s="8">
        <v>100212.13727494839</v>
      </c>
      <c r="P5811" s="8">
        <v>112345.23798044487</v>
      </c>
      <c r="Q5811" s="8">
        <v>117825.31203359837</v>
      </c>
      <c r="R5811" s="8">
        <v>140324.63309336515</v>
      </c>
      <c r="S5811" s="8">
        <v>109235.19867730662</v>
      </c>
      <c r="T5811" s="8">
        <v>139306.06615861374</v>
      </c>
      <c r="U5811" s="8">
        <v>109491.64749842879</v>
      </c>
      <c r="V5811" s="8">
        <v>104547.35259420821</v>
      </c>
      <c r="W5811" s="8">
        <v>114464.64459468261</v>
      </c>
      <c r="X5811" s="8">
        <v>90002.614217127993</v>
      </c>
    </row>
    <row r="5812" spans="1:24" x14ac:dyDescent="0.3">
      <c r="A5812" s="8">
        <v>123742.49055277555</v>
      </c>
      <c r="B5812" s="8">
        <v>118830.27171127833</v>
      </c>
      <c r="C5812" s="8">
        <v>142696.10282067998</v>
      </c>
      <c r="D5812" s="8">
        <v>135771.76224605145</v>
      </c>
      <c r="E5812" s="8">
        <v>140102.66613571381</v>
      </c>
      <c r="F5812" s="8">
        <v>145953.00671624928</v>
      </c>
      <c r="G5812" s="8">
        <v>156284.12238294887</v>
      </c>
      <c r="H5812" s="8">
        <v>142308.17801390085</v>
      </c>
      <c r="I5812" s="8">
        <v>133627.08770305471</v>
      </c>
      <c r="J5812" s="8">
        <v>130840.37492081837</v>
      </c>
      <c r="K5812" s="8">
        <v>135214.24710942077</v>
      </c>
      <c r="L5812" s="8">
        <v>116603.38848377838</v>
      </c>
      <c r="M5812" s="8">
        <v>123518.84520903006</v>
      </c>
      <c r="N5812" s="8">
        <v>113724.56143180671</v>
      </c>
      <c r="O5812" s="8">
        <v>136769.59121013529</v>
      </c>
      <c r="P5812" s="8">
        <v>119402.81593496507</v>
      </c>
      <c r="Q5812" s="8">
        <v>127517.08149130474</v>
      </c>
      <c r="R5812" s="8">
        <v>141618.08395202368</v>
      </c>
      <c r="S5812" s="8">
        <v>150688.90470291636</v>
      </c>
      <c r="T5812" s="8">
        <v>127178.22094185601</v>
      </c>
      <c r="U5812" s="8">
        <v>125597.4176913744</v>
      </c>
      <c r="V5812" s="8">
        <v>129031.71421657513</v>
      </c>
      <c r="W5812" s="8">
        <v>128492.18010253964</v>
      </c>
      <c r="X5812" s="8">
        <v>109784.26809489248</v>
      </c>
    </row>
    <row r="5813" spans="1:24" x14ac:dyDescent="0.3">
      <c r="A5813" s="8">
        <v>98766.321979282584</v>
      </c>
      <c r="B5813" s="8">
        <v>101743.0569082086</v>
      </c>
      <c r="C5813" s="8">
        <v>126533.25869344843</v>
      </c>
      <c r="D5813" s="8">
        <v>124045.8267846353</v>
      </c>
      <c r="E5813" s="8">
        <v>120002.58551595756</v>
      </c>
      <c r="F5813" s="8">
        <v>120064.90879873141</v>
      </c>
      <c r="G5813" s="8">
        <v>144925.45991606973</v>
      </c>
      <c r="H5813" s="8">
        <v>128085.1839468518</v>
      </c>
      <c r="I5813" s="8">
        <v>119435.78580811326</v>
      </c>
      <c r="J5813" s="8">
        <v>132652.71641131403</v>
      </c>
      <c r="K5813" s="8">
        <v>105750.06235912735</v>
      </c>
      <c r="L5813" s="8">
        <v>96892.060039678661</v>
      </c>
      <c r="M5813" s="8">
        <v>91554.759152761893</v>
      </c>
      <c r="N5813" s="8">
        <v>84279.271617227074</v>
      </c>
      <c r="O5813" s="8">
        <v>100958.67321723071</v>
      </c>
      <c r="P5813" s="8">
        <v>101741.35653176022</v>
      </c>
      <c r="Q5813" s="8">
        <v>103919.90125747758</v>
      </c>
      <c r="R5813" s="8">
        <v>97709.750139325755</v>
      </c>
      <c r="S5813" s="8">
        <v>111981.49830258527</v>
      </c>
      <c r="T5813" s="8">
        <v>106132.26003966902</v>
      </c>
      <c r="U5813" s="8">
        <v>103432.51595241814</v>
      </c>
      <c r="V5813" s="8">
        <v>102364.21458375509</v>
      </c>
      <c r="W5813" s="8">
        <v>80425.314259181454</v>
      </c>
      <c r="X5813" s="8">
        <v>71168.863812289666</v>
      </c>
    </row>
    <row r="5814" spans="1:24" x14ac:dyDescent="0.3">
      <c r="A5814" s="8">
        <v>119929.09902852625</v>
      </c>
      <c r="B5814" s="8">
        <v>128958.90604836444</v>
      </c>
      <c r="C5814" s="8">
        <v>170682.45346970746</v>
      </c>
      <c r="D5814" s="8">
        <v>153093.66993380859</v>
      </c>
      <c r="E5814" s="8">
        <v>141889.49677651926</v>
      </c>
      <c r="F5814" s="8">
        <v>151816.37083649752</v>
      </c>
      <c r="G5814" s="8">
        <v>145094.85451851608</v>
      </c>
      <c r="H5814" s="8">
        <v>147537.58657214156</v>
      </c>
      <c r="I5814" s="8">
        <v>140243.33507796651</v>
      </c>
      <c r="J5814" s="8">
        <v>128754.63269762717</v>
      </c>
      <c r="K5814" s="8">
        <v>123067.17223427692</v>
      </c>
      <c r="L5814" s="8">
        <v>132706.50803046749</v>
      </c>
      <c r="M5814" s="8">
        <v>129686.39679930224</v>
      </c>
      <c r="N5814" s="8">
        <v>143162.58872831642</v>
      </c>
      <c r="O5814" s="8">
        <v>171501.15731763587</v>
      </c>
      <c r="P5814" s="8">
        <v>160219.36388063079</v>
      </c>
      <c r="Q5814" s="8">
        <v>153732.13964097507</v>
      </c>
      <c r="R5814" s="8">
        <v>163400.38636504798</v>
      </c>
      <c r="S5814" s="8">
        <v>163822.10236731</v>
      </c>
      <c r="T5814" s="8">
        <v>153202.2445421686</v>
      </c>
      <c r="U5814" s="8">
        <v>154681.48490390717</v>
      </c>
      <c r="V5814" s="8">
        <v>151234.87928026862</v>
      </c>
      <c r="W5814" s="8">
        <v>125626.32929576383</v>
      </c>
      <c r="X5814" s="8">
        <v>130336.54822488241</v>
      </c>
    </row>
    <row r="5815" spans="1:24" x14ac:dyDescent="0.3">
      <c r="A5815" s="8">
        <v>99014.485759164032</v>
      </c>
      <c r="B5815" s="8">
        <v>89156.941780764057</v>
      </c>
      <c r="C5815" s="8">
        <v>115931.41958053006</v>
      </c>
      <c r="D5815" s="8">
        <v>98564.17557105227</v>
      </c>
      <c r="E5815" s="8">
        <v>98009.288151554734</v>
      </c>
      <c r="F5815" s="8">
        <v>118330.26492657124</v>
      </c>
      <c r="G5815" s="8">
        <v>118087.1081839126</v>
      </c>
      <c r="H5815" s="8">
        <v>114565.42616374276</v>
      </c>
      <c r="I5815" s="8">
        <v>113420.6970568136</v>
      </c>
      <c r="J5815" s="8">
        <v>97963.53331318633</v>
      </c>
      <c r="K5815" s="8">
        <v>80975.385957472201</v>
      </c>
      <c r="L5815" s="8">
        <v>85988.481671266214</v>
      </c>
      <c r="M5815" s="8">
        <v>71295.495764691907</v>
      </c>
      <c r="N5815" s="8">
        <v>82738.259404346871</v>
      </c>
      <c r="O5815" s="8">
        <v>101644.40067397809</v>
      </c>
      <c r="P5815" s="8">
        <v>78187.55541574143</v>
      </c>
      <c r="Q5815" s="8">
        <v>88808.090997468564</v>
      </c>
      <c r="R5815" s="8">
        <v>97680.277979546081</v>
      </c>
      <c r="S5815" s="8">
        <v>95233.004028076146</v>
      </c>
      <c r="T5815" s="8">
        <v>90815.189512706449</v>
      </c>
      <c r="U5815" s="8">
        <v>92115.950592686291</v>
      </c>
      <c r="V5815" s="8">
        <v>75517.502368645757</v>
      </c>
      <c r="W5815" s="8">
        <v>78067.348576303397</v>
      </c>
      <c r="X5815" s="8">
        <v>56163.50762807946</v>
      </c>
    </row>
    <row r="5816" spans="1:24" x14ac:dyDescent="0.3">
      <c r="A5816" s="8">
        <v>112358.68764903977</v>
      </c>
      <c r="B5816" s="8">
        <v>102906.99439672988</v>
      </c>
      <c r="C5816" s="8">
        <v>142596.61009571434</v>
      </c>
      <c r="D5816" s="8">
        <v>126755.19577683425</v>
      </c>
      <c r="E5816" s="8">
        <v>124682.41242413828</v>
      </c>
      <c r="F5816" s="8">
        <v>135823.26336375478</v>
      </c>
      <c r="G5816" s="8">
        <v>148671.54424485844</v>
      </c>
      <c r="H5816" s="8">
        <v>138025.48829700251</v>
      </c>
      <c r="I5816" s="8">
        <v>135717.76009032951</v>
      </c>
      <c r="J5816" s="8">
        <v>143340.07864198257</v>
      </c>
      <c r="K5816" s="8">
        <v>120293.8966712059</v>
      </c>
      <c r="L5816" s="8">
        <v>110375.68964955266</v>
      </c>
      <c r="M5816" s="8">
        <v>114664.6349248935</v>
      </c>
      <c r="N5816" s="8">
        <v>115671.70235848452</v>
      </c>
      <c r="O5816" s="8">
        <v>149052.94059793267</v>
      </c>
      <c r="P5816" s="8">
        <v>128099.864448397</v>
      </c>
      <c r="Q5816" s="8">
        <v>140464.00307733557</v>
      </c>
      <c r="R5816" s="8">
        <v>129652.36556732522</v>
      </c>
      <c r="S5816" s="8">
        <v>141485.90385539035</v>
      </c>
      <c r="T5816" s="8">
        <v>129254.09938089075</v>
      </c>
      <c r="U5816" s="8">
        <v>126509.0416592992</v>
      </c>
      <c r="V5816" s="8">
        <v>124365.91759966379</v>
      </c>
      <c r="W5816" s="8">
        <v>98464.60845280817</v>
      </c>
      <c r="X5816" s="8">
        <v>89636.808177706436</v>
      </c>
    </row>
    <row r="5817" spans="1:24" x14ac:dyDescent="0.3">
      <c r="A5817" s="8">
        <v>106611.99672390446</v>
      </c>
      <c r="B5817" s="8">
        <v>100398.7801776502</v>
      </c>
      <c r="C5817" s="8">
        <v>136420.38039791078</v>
      </c>
      <c r="D5817" s="8">
        <v>125055.16341752023</v>
      </c>
      <c r="E5817" s="8">
        <v>125890.77189517493</v>
      </c>
      <c r="F5817" s="8">
        <v>130675.52649981843</v>
      </c>
      <c r="G5817" s="8">
        <v>129833.9486526618</v>
      </c>
      <c r="H5817" s="8">
        <v>141381.79517029127</v>
      </c>
      <c r="I5817" s="8">
        <v>137187.69344088103</v>
      </c>
      <c r="J5817" s="8">
        <v>132369.51601343171</v>
      </c>
      <c r="K5817" s="8">
        <v>109282.01359653233</v>
      </c>
      <c r="L5817" s="8">
        <v>107457.87829672785</v>
      </c>
      <c r="M5817" s="8">
        <v>94507.683061989606</v>
      </c>
      <c r="N5817" s="8">
        <v>100348.526931113</v>
      </c>
      <c r="O5817" s="8">
        <v>113804.93269429031</v>
      </c>
      <c r="P5817" s="8">
        <v>112821.83428018664</v>
      </c>
      <c r="Q5817" s="8">
        <v>116465.62235355654</v>
      </c>
      <c r="R5817" s="8">
        <v>129278.2424982145</v>
      </c>
      <c r="S5817" s="8">
        <v>122648.47961115181</v>
      </c>
      <c r="T5817" s="8">
        <v>127713.78871633766</v>
      </c>
      <c r="U5817" s="8">
        <v>129425.41446571506</v>
      </c>
      <c r="V5817" s="8">
        <v>113131.45678385254</v>
      </c>
      <c r="W5817" s="8">
        <v>98175.234024439924</v>
      </c>
      <c r="X5817" s="8">
        <v>96586.107263986749</v>
      </c>
    </row>
    <row r="5818" spans="1:24" x14ac:dyDescent="0.3">
      <c r="A5818" s="8">
        <v>102611.35686253058</v>
      </c>
      <c r="B5818" s="8">
        <v>85720.184804516379</v>
      </c>
      <c r="C5818" s="8">
        <v>118016.02949220374</v>
      </c>
      <c r="D5818" s="8">
        <v>122344.60616964783</v>
      </c>
      <c r="E5818" s="8">
        <v>118375.79437507682</v>
      </c>
      <c r="F5818" s="8">
        <v>118955.85975169322</v>
      </c>
      <c r="G5818" s="8">
        <v>114607.81727198086</v>
      </c>
      <c r="H5818" s="8">
        <v>112942.67527783019</v>
      </c>
      <c r="I5818" s="8">
        <v>105873.08895009907</v>
      </c>
      <c r="J5818" s="8">
        <v>114060.66151550178</v>
      </c>
      <c r="K5818" s="8">
        <v>85105.606617174111</v>
      </c>
      <c r="L5818" s="8">
        <v>80537.555895762853</v>
      </c>
      <c r="M5818" s="8">
        <v>68465.748919137011</v>
      </c>
      <c r="N5818" s="8">
        <v>59549.694262190504</v>
      </c>
      <c r="O5818" s="8">
        <v>99898.147659751106</v>
      </c>
      <c r="P5818" s="8">
        <v>101230.91921569483</v>
      </c>
      <c r="Q5818" s="8">
        <v>90887.389556036956</v>
      </c>
      <c r="R5818" s="8">
        <v>93207.0643746813</v>
      </c>
      <c r="S5818" s="8">
        <v>83898.064476958854</v>
      </c>
      <c r="T5818" s="8">
        <v>79507.589544036877</v>
      </c>
      <c r="U5818" s="8">
        <v>92398.999241514117</v>
      </c>
      <c r="V5818" s="8">
        <v>75220.160927294695</v>
      </c>
      <c r="W5818" s="8">
        <v>75816.974428331436</v>
      </c>
      <c r="X5818" s="8">
        <v>51172.846853317948</v>
      </c>
    </row>
    <row r="5819" spans="1:24" x14ac:dyDescent="0.3">
      <c r="A5819" s="8">
        <v>113389.36006157483</v>
      </c>
      <c r="B5819" s="8">
        <v>109115.49327432211</v>
      </c>
      <c r="C5819" s="8">
        <v>135344.32800277803</v>
      </c>
      <c r="D5819" s="8">
        <v>128784.54952948041</v>
      </c>
      <c r="E5819" s="8">
        <v>118424.10968742645</v>
      </c>
      <c r="F5819" s="8">
        <v>133831.99376964869</v>
      </c>
      <c r="G5819" s="8">
        <v>123043.18753327696</v>
      </c>
      <c r="H5819" s="8">
        <v>124535.54318683114</v>
      </c>
      <c r="I5819" s="8">
        <v>105481.89392636207</v>
      </c>
      <c r="J5819" s="8">
        <v>106844.83014078462</v>
      </c>
      <c r="K5819" s="8">
        <v>97858.452995420492</v>
      </c>
      <c r="L5819" s="8">
        <v>89617.555477547969</v>
      </c>
      <c r="M5819" s="8">
        <v>106515.35001174751</v>
      </c>
      <c r="N5819" s="8">
        <v>93865.494505591851</v>
      </c>
      <c r="O5819" s="8">
        <v>121395.22550033899</v>
      </c>
      <c r="P5819" s="8">
        <v>113246.48269914118</v>
      </c>
      <c r="Q5819" s="8">
        <v>106548.43593979295</v>
      </c>
      <c r="R5819" s="8">
        <v>109371.37724672517</v>
      </c>
      <c r="S5819" s="8">
        <v>110395.80791072687</v>
      </c>
      <c r="T5819" s="8">
        <v>114908.91048822999</v>
      </c>
      <c r="U5819" s="8">
        <v>92403.617479680397</v>
      </c>
      <c r="V5819" s="8">
        <v>115012.87600386652</v>
      </c>
      <c r="W5819" s="8">
        <v>92402.012994719378</v>
      </c>
      <c r="X5819" s="8">
        <v>79008.333398740462</v>
      </c>
    </row>
    <row r="5820" spans="1:24" x14ac:dyDescent="0.3">
      <c r="A5820" s="8">
        <v>99786.037398541375</v>
      </c>
      <c r="B5820" s="8">
        <v>98770.466989188877</v>
      </c>
      <c r="C5820" s="8">
        <v>115814.44209668486</v>
      </c>
      <c r="D5820" s="8">
        <v>118978.02900254824</v>
      </c>
      <c r="E5820" s="8">
        <v>114784.95472178936</v>
      </c>
      <c r="F5820" s="8">
        <v>117705.19145363462</v>
      </c>
      <c r="G5820" s="8">
        <v>112380.38684869956</v>
      </c>
      <c r="H5820" s="8">
        <v>115181.37002264624</v>
      </c>
      <c r="I5820" s="8">
        <v>99643.262142506923</v>
      </c>
      <c r="J5820" s="8">
        <v>109817.60782719843</v>
      </c>
      <c r="K5820" s="8">
        <v>84817.943702917823</v>
      </c>
      <c r="L5820" s="8">
        <v>89075.142260484354</v>
      </c>
      <c r="M5820" s="8">
        <v>70555.447525678057</v>
      </c>
      <c r="N5820" s="8">
        <v>67687.163443596961</v>
      </c>
      <c r="O5820" s="8">
        <v>86143.695967052394</v>
      </c>
      <c r="P5820" s="8">
        <v>95523.460221419431</v>
      </c>
      <c r="Q5820" s="8">
        <v>94373.380316958195</v>
      </c>
      <c r="R5820" s="8">
        <v>98720.88963038259</v>
      </c>
      <c r="S5820" s="8">
        <v>84740.176449785882</v>
      </c>
      <c r="T5820" s="8">
        <v>87937.421504282363</v>
      </c>
      <c r="U5820" s="8">
        <v>84019.830896345928</v>
      </c>
      <c r="V5820" s="8">
        <v>89808.209460093232</v>
      </c>
      <c r="W5820" s="8">
        <v>64459.254268146899</v>
      </c>
      <c r="X5820" s="8">
        <v>45776.814853576325</v>
      </c>
    </row>
    <row r="5821" spans="1:24" x14ac:dyDescent="0.3">
      <c r="A5821" s="8">
        <v>102226.47303484578</v>
      </c>
      <c r="B5821" s="8">
        <v>110845.11221691982</v>
      </c>
      <c r="C5821" s="8">
        <v>127925.70154098078</v>
      </c>
      <c r="D5821" s="8">
        <v>116632.0031961372</v>
      </c>
      <c r="E5821" s="8">
        <v>126542.74456870391</v>
      </c>
      <c r="F5821" s="8">
        <v>125406.9565321494</v>
      </c>
      <c r="G5821" s="8">
        <v>103342.81428630299</v>
      </c>
      <c r="H5821" s="8">
        <v>120448.44898322781</v>
      </c>
      <c r="I5821" s="8">
        <v>105364.12960200827</v>
      </c>
      <c r="J5821" s="8">
        <v>90784.345284750598</v>
      </c>
      <c r="K5821" s="8">
        <v>97658.37495787059</v>
      </c>
      <c r="L5821" s="8">
        <v>80178.125904867542</v>
      </c>
      <c r="M5821" s="8">
        <v>84362.74983310391</v>
      </c>
      <c r="N5821" s="8">
        <v>73901.485725560444</v>
      </c>
      <c r="O5821" s="8">
        <v>98325.410659251575</v>
      </c>
      <c r="P5821" s="8">
        <v>104831.72075917637</v>
      </c>
      <c r="Q5821" s="8">
        <v>103957.04081613553</v>
      </c>
      <c r="R5821" s="8">
        <v>111901.23015219353</v>
      </c>
      <c r="S5821" s="8">
        <v>93058.900936210703</v>
      </c>
      <c r="T5821" s="8">
        <v>118742.01721212006</v>
      </c>
      <c r="U5821" s="8">
        <v>87122.90656557327</v>
      </c>
      <c r="V5821" s="8">
        <v>91521.700751964774</v>
      </c>
      <c r="W5821" s="8">
        <v>103997.17210783642</v>
      </c>
      <c r="X5821" s="8">
        <v>77810.446801992075</v>
      </c>
    </row>
    <row r="5822" spans="1:24" x14ac:dyDescent="0.3">
      <c r="A5822" s="8">
        <v>101973.03283212725</v>
      </c>
      <c r="B5822" s="8">
        <v>112358.29353312422</v>
      </c>
      <c r="C5822" s="8">
        <v>121499.4873892934</v>
      </c>
      <c r="D5822" s="8">
        <v>116562.73099372647</v>
      </c>
      <c r="E5822" s="8">
        <v>126714.33869760114</v>
      </c>
      <c r="F5822" s="8">
        <v>133568.85424335179</v>
      </c>
      <c r="G5822" s="8">
        <v>136550.36918292567</v>
      </c>
      <c r="H5822" s="8">
        <v>141606.14133134772</v>
      </c>
      <c r="I5822" s="8">
        <v>111607.38882705924</v>
      </c>
      <c r="J5822" s="8">
        <v>117115.85628061411</v>
      </c>
      <c r="K5822" s="8">
        <v>100831.54895927983</v>
      </c>
      <c r="L5822" s="8">
        <v>94314.549808170501</v>
      </c>
      <c r="M5822" s="8">
        <v>100053.93449420253</v>
      </c>
      <c r="N5822" s="8">
        <v>98863.548242264631</v>
      </c>
      <c r="O5822" s="8">
        <v>104517.22360476883</v>
      </c>
      <c r="P5822" s="8">
        <v>115326.0388671142</v>
      </c>
      <c r="Q5822" s="8">
        <v>113401.92974698407</v>
      </c>
      <c r="R5822" s="8">
        <v>130381.42909791626</v>
      </c>
      <c r="S5822" s="8">
        <v>129018.52336961757</v>
      </c>
      <c r="T5822" s="8">
        <v>132117.21419280453</v>
      </c>
      <c r="U5822" s="8">
        <v>106472.33442294617</v>
      </c>
      <c r="V5822" s="8">
        <v>104165.28149195403</v>
      </c>
      <c r="W5822" s="8">
        <v>88157.489224733043</v>
      </c>
      <c r="X5822" s="8">
        <v>81598.375204203563</v>
      </c>
    </row>
    <row r="5823" spans="1:24" x14ac:dyDescent="0.3">
      <c r="A5823" s="8">
        <v>104812.51159825095</v>
      </c>
      <c r="B5823" s="8">
        <v>99291.557944797532</v>
      </c>
      <c r="C5823" s="8">
        <v>130372.27952719777</v>
      </c>
      <c r="D5823" s="8">
        <v>121929.28826220136</v>
      </c>
      <c r="E5823" s="8">
        <v>128088.30346413353</v>
      </c>
      <c r="F5823" s="8">
        <v>129679.68331986475</v>
      </c>
      <c r="G5823" s="8">
        <v>130918.26106477185</v>
      </c>
      <c r="H5823" s="8">
        <v>126811.14440077252</v>
      </c>
      <c r="I5823" s="8">
        <v>103709.16794734023</v>
      </c>
      <c r="J5823" s="8">
        <v>111371.27534474691</v>
      </c>
      <c r="K5823" s="8">
        <v>87117.213983508293</v>
      </c>
      <c r="L5823" s="8">
        <v>78140.364729932044</v>
      </c>
      <c r="M5823" s="8">
        <v>82187.310828473477</v>
      </c>
      <c r="N5823" s="8">
        <v>78983.237488626852</v>
      </c>
      <c r="O5823" s="8">
        <v>108372.39238936614</v>
      </c>
      <c r="P5823" s="8">
        <v>102861.20559919393</v>
      </c>
      <c r="Q5823" s="8">
        <v>114557.72837638717</v>
      </c>
      <c r="R5823" s="8">
        <v>103873.7356051122</v>
      </c>
      <c r="S5823" s="8">
        <v>106158.37340046729</v>
      </c>
      <c r="T5823" s="8">
        <v>107328.88638357547</v>
      </c>
      <c r="U5823" s="8">
        <v>102492.4431963891</v>
      </c>
      <c r="V5823" s="8">
        <v>98471.096471377386</v>
      </c>
      <c r="W5823" s="8">
        <v>67532.595350650459</v>
      </c>
      <c r="X5823" s="8">
        <v>69268.454088833343</v>
      </c>
    </row>
    <row r="5824" spans="1:24" x14ac:dyDescent="0.3">
      <c r="A5824" s="8">
        <v>97784.453780814627</v>
      </c>
      <c r="B5824" s="8">
        <v>111461.23446520398</v>
      </c>
      <c r="C5824" s="8">
        <v>142294.11873628802</v>
      </c>
      <c r="D5824" s="8">
        <v>137813.82796029697</v>
      </c>
      <c r="E5824" s="8">
        <v>141264.96868599817</v>
      </c>
      <c r="F5824" s="8">
        <v>142138.32265425293</v>
      </c>
      <c r="G5824" s="8">
        <v>128782.46666365718</v>
      </c>
      <c r="H5824" s="8">
        <v>145975.60566269438</v>
      </c>
      <c r="I5824" s="8">
        <v>137000.74668247791</v>
      </c>
      <c r="J5824" s="8">
        <v>144656.39753708351</v>
      </c>
      <c r="K5824" s="8">
        <v>108661.38244711301</v>
      </c>
      <c r="L5824" s="8">
        <v>107431.10819711216</v>
      </c>
      <c r="M5824" s="8">
        <v>113802.0687062846</v>
      </c>
      <c r="N5824" s="8">
        <v>120660.76622104444</v>
      </c>
      <c r="O5824" s="8">
        <v>147718.46221745099</v>
      </c>
      <c r="P5824" s="8">
        <v>134477.56256784403</v>
      </c>
      <c r="Q5824" s="8">
        <v>148046.33124516462</v>
      </c>
      <c r="R5824" s="8">
        <v>128078.19202038918</v>
      </c>
      <c r="S5824" s="8">
        <v>126091.21046235619</v>
      </c>
      <c r="T5824" s="8">
        <v>136410.71846131526</v>
      </c>
      <c r="U5824" s="8">
        <v>117393.69196496422</v>
      </c>
      <c r="V5824" s="8">
        <v>123272.43538744624</v>
      </c>
      <c r="W5824" s="8">
        <v>92904.612762428471</v>
      </c>
      <c r="X5824" s="8">
        <v>93301.291741497989</v>
      </c>
    </row>
    <row r="5825" spans="1:24" x14ac:dyDescent="0.3">
      <c r="A5825" s="8">
        <v>111085.20252962413</v>
      </c>
      <c r="B5825" s="8">
        <v>100285.59884724408</v>
      </c>
      <c r="C5825" s="8">
        <v>132705.08837909257</v>
      </c>
      <c r="D5825" s="8">
        <v>129085.88946028962</v>
      </c>
      <c r="E5825" s="8">
        <v>129212.09470192221</v>
      </c>
      <c r="F5825" s="8">
        <v>146164.03106449821</v>
      </c>
      <c r="G5825" s="8">
        <v>136785.33620201529</v>
      </c>
      <c r="H5825" s="8">
        <v>155751.31644700762</v>
      </c>
      <c r="I5825" s="8">
        <v>146634.10905848842</v>
      </c>
      <c r="J5825" s="8">
        <v>143115.40610385902</v>
      </c>
      <c r="K5825" s="8">
        <v>134336.12732009194</v>
      </c>
      <c r="L5825" s="8">
        <v>140421.02904551191</v>
      </c>
      <c r="M5825" s="8">
        <v>134853.72085695568</v>
      </c>
      <c r="N5825" s="8">
        <v>121295.92436158564</v>
      </c>
      <c r="O5825" s="8">
        <v>156086.85343770782</v>
      </c>
      <c r="P5825" s="8">
        <v>150260.84682142554</v>
      </c>
      <c r="Q5825" s="8">
        <v>168367.971037941</v>
      </c>
      <c r="R5825" s="8">
        <v>167248.05540059527</v>
      </c>
      <c r="S5825" s="8">
        <v>153228.10859961191</v>
      </c>
      <c r="T5825" s="8">
        <v>177932.42043884931</v>
      </c>
      <c r="U5825" s="8">
        <v>163808.49773070632</v>
      </c>
      <c r="V5825" s="8">
        <v>160695.40280360455</v>
      </c>
      <c r="W5825" s="8">
        <v>136393.64359352327</v>
      </c>
      <c r="X5825" s="8">
        <v>142731.25188929308</v>
      </c>
    </row>
    <row r="5826" spans="1:24" x14ac:dyDescent="0.3">
      <c r="A5826" s="8">
        <v>107210.05017379015</v>
      </c>
      <c r="B5826" s="8">
        <v>112530.880833036</v>
      </c>
      <c r="C5826" s="8">
        <v>135372.42744256038</v>
      </c>
      <c r="D5826" s="8">
        <v>132296.63682787734</v>
      </c>
      <c r="E5826" s="8">
        <v>131639.51227095135</v>
      </c>
      <c r="F5826" s="8">
        <v>136895.60678753216</v>
      </c>
      <c r="G5826" s="8">
        <v>125951.53359420103</v>
      </c>
      <c r="H5826" s="8">
        <v>144057.90272391224</v>
      </c>
      <c r="I5826" s="8">
        <v>133051.51975411037</v>
      </c>
      <c r="J5826" s="8">
        <v>121183.50016778428</v>
      </c>
      <c r="K5826" s="8">
        <v>103695.33512696403</v>
      </c>
      <c r="L5826" s="8">
        <v>91585.036019040854</v>
      </c>
      <c r="M5826" s="8">
        <v>109209.73258476552</v>
      </c>
      <c r="N5826" s="8">
        <v>108873.79758243138</v>
      </c>
      <c r="O5826" s="8">
        <v>121874.22533177775</v>
      </c>
      <c r="P5826" s="8">
        <v>110853.65069457432</v>
      </c>
      <c r="Q5826" s="8">
        <v>120247.31624622506</v>
      </c>
      <c r="R5826" s="8">
        <v>141667.08353175901</v>
      </c>
      <c r="S5826" s="8">
        <v>119725.65403499869</v>
      </c>
      <c r="T5826" s="8">
        <v>135683.75287518353</v>
      </c>
      <c r="U5826" s="8">
        <v>126199.43248975177</v>
      </c>
      <c r="V5826" s="8">
        <v>127297.33180784626</v>
      </c>
      <c r="W5826" s="8">
        <v>105140.07569026185</v>
      </c>
      <c r="X5826" s="8">
        <v>94936.944797668155</v>
      </c>
    </row>
    <row r="5827" spans="1:24" x14ac:dyDescent="0.3">
      <c r="A5827" s="8">
        <v>107900.78087669979</v>
      </c>
      <c r="B5827" s="8">
        <v>101867.83140843204</v>
      </c>
      <c r="C5827" s="8">
        <v>132014.36580388114</v>
      </c>
      <c r="D5827" s="8">
        <v>130616.46558234107</v>
      </c>
      <c r="E5827" s="8">
        <v>135924.59739823444</v>
      </c>
      <c r="F5827" s="8">
        <v>133550.47383396348</v>
      </c>
      <c r="G5827" s="8">
        <v>133181.87567842187</v>
      </c>
      <c r="H5827" s="8">
        <v>126732.58248288177</v>
      </c>
      <c r="I5827" s="8">
        <v>131092.18825760487</v>
      </c>
      <c r="J5827" s="8">
        <v>107370.89630373019</v>
      </c>
      <c r="K5827" s="8">
        <v>78889.298137782665</v>
      </c>
      <c r="L5827" s="8">
        <v>98802.270334442743</v>
      </c>
      <c r="M5827" s="8">
        <v>96413.31916626668</v>
      </c>
      <c r="N5827" s="8">
        <v>92565.357388496195</v>
      </c>
      <c r="O5827" s="8">
        <v>108528.80229695326</v>
      </c>
      <c r="P5827" s="8">
        <v>107046.82314601108</v>
      </c>
      <c r="Q5827" s="8">
        <v>115995.19200463913</v>
      </c>
      <c r="R5827" s="8">
        <v>118901.93390878954</v>
      </c>
      <c r="S5827" s="8">
        <v>108740.28962831627</v>
      </c>
      <c r="T5827" s="8">
        <v>115386.94387295934</v>
      </c>
      <c r="U5827" s="8">
        <v>109889.67306179405</v>
      </c>
      <c r="V5827" s="8">
        <v>95668.588928379628</v>
      </c>
      <c r="W5827" s="8">
        <v>60235.343198401002</v>
      </c>
      <c r="X5827" s="8">
        <v>64012.656356326355</v>
      </c>
    </row>
    <row r="5828" spans="1:24" x14ac:dyDescent="0.3">
      <c r="A5828" s="8">
        <v>103032.17317783103</v>
      </c>
      <c r="B5828" s="8">
        <v>97407.997939124354</v>
      </c>
      <c r="C5828" s="8">
        <v>128708.42265484115</v>
      </c>
      <c r="D5828" s="8">
        <v>131161.51073157717</v>
      </c>
      <c r="E5828" s="8">
        <v>142745.5420098762</v>
      </c>
      <c r="F5828" s="8">
        <v>150384.17749363388</v>
      </c>
      <c r="G5828" s="8">
        <v>139549.67893865885</v>
      </c>
      <c r="H5828" s="8">
        <v>131156.84749510692</v>
      </c>
      <c r="I5828" s="8">
        <v>113823.20303696992</v>
      </c>
      <c r="J5828" s="8">
        <v>118468.07858507406</v>
      </c>
      <c r="K5828" s="8">
        <v>92657.139139302002</v>
      </c>
      <c r="L5828" s="8">
        <v>108237.99595989367</v>
      </c>
      <c r="M5828" s="8">
        <v>99913.237569787161</v>
      </c>
      <c r="N5828" s="8">
        <v>91900.409915223412</v>
      </c>
      <c r="O5828" s="8">
        <v>112727.23251415725</v>
      </c>
      <c r="P5828" s="8">
        <v>133498.75597042326</v>
      </c>
      <c r="Q5828" s="8">
        <v>129071.34885250345</v>
      </c>
      <c r="R5828" s="8">
        <v>149697.57969625772</v>
      </c>
      <c r="S5828" s="8">
        <v>125893.00774185579</v>
      </c>
      <c r="T5828" s="8">
        <v>128497.38088072356</v>
      </c>
      <c r="U5828" s="8">
        <v>121390.51451151291</v>
      </c>
      <c r="V5828" s="8">
        <v>113324.41559863253</v>
      </c>
      <c r="W5828" s="8">
        <v>94256.695597496975</v>
      </c>
      <c r="X5828" s="8">
        <v>115410.02295836271</v>
      </c>
    </row>
    <row r="5829" spans="1:24" x14ac:dyDescent="0.3">
      <c r="A5829" s="8">
        <v>110498.4044220606</v>
      </c>
      <c r="B5829" s="8">
        <v>96731.413436668619</v>
      </c>
      <c r="C5829" s="8">
        <v>124675.28005470781</v>
      </c>
      <c r="D5829" s="8">
        <v>120199.69492708374</v>
      </c>
      <c r="E5829" s="8">
        <v>122439.36450431898</v>
      </c>
      <c r="F5829" s="8">
        <v>125713.94634157274</v>
      </c>
      <c r="G5829" s="8">
        <v>112539.1194915591</v>
      </c>
      <c r="H5829" s="8">
        <v>124694.07081120952</v>
      </c>
      <c r="I5829" s="8">
        <v>121050.0662283992</v>
      </c>
      <c r="J5829" s="8">
        <v>113017.79507009294</v>
      </c>
      <c r="K5829" s="8">
        <v>111136.52819058126</v>
      </c>
      <c r="L5829" s="8">
        <v>93958.077090699648</v>
      </c>
      <c r="M5829" s="8">
        <v>105313.79737003139</v>
      </c>
      <c r="N5829" s="8">
        <v>83168.520782753098</v>
      </c>
      <c r="O5829" s="8">
        <v>104364.61793540741</v>
      </c>
      <c r="P5829" s="8">
        <v>113265.89712645137</v>
      </c>
      <c r="Q5829" s="8">
        <v>108937.20454500201</v>
      </c>
      <c r="R5829" s="8">
        <v>118970.38736504804</v>
      </c>
      <c r="S5829" s="8">
        <v>111067.55136099596</v>
      </c>
      <c r="T5829" s="8">
        <v>107589.92359709482</v>
      </c>
      <c r="U5829" s="8">
        <v>118666.50312277381</v>
      </c>
      <c r="V5829" s="8">
        <v>115603.17451896537</v>
      </c>
      <c r="W5829" s="8">
        <v>119612.64400767977</v>
      </c>
      <c r="X5829" s="8">
        <v>106511.23992644032</v>
      </c>
    </row>
    <row r="5830" spans="1:24" x14ac:dyDescent="0.3">
      <c r="A5830" s="8">
        <v>87488.569447410904</v>
      </c>
      <c r="B5830" s="8">
        <v>99599.481546668016</v>
      </c>
      <c r="C5830" s="8">
        <v>120485.80490152894</v>
      </c>
      <c r="D5830" s="8">
        <v>115247.93441134108</v>
      </c>
      <c r="E5830" s="8">
        <v>128286.12029903771</v>
      </c>
      <c r="F5830" s="8">
        <v>129162.50167024216</v>
      </c>
      <c r="G5830" s="8">
        <v>128876.4578150009</v>
      </c>
      <c r="H5830" s="8">
        <v>128654.80895333164</v>
      </c>
      <c r="I5830" s="8">
        <v>112776.18262151523</v>
      </c>
      <c r="J5830" s="8">
        <v>111652.04664311284</v>
      </c>
      <c r="K5830" s="8">
        <v>93839.486005507453</v>
      </c>
      <c r="L5830" s="8">
        <v>105812.58989044114</v>
      </c>
      <c r="M5830" s="8">
        <v>88755.887667030154</v>
      </c>
      <c r="N5830" s="8">
        <v>93353.831693829357</v>
      </c>
      <c r="O5830" s="8">
        <v>114146.18925983802</v>
      </c>
      <c r="P5830" s="8">
        <v>105096.98535955486</v>
      </c>
      <c r="Q5830" s="8">
        <v>112639.01050015645</v>
      </c>
      <c r="R5830" s="8">
        <v>127148.43829063591</v>
      </c>
      <c r="S5830" s="8">
        <v>120102.03580812702</v>
      </c>
      <c r="T5830" s="8">
        <v>121874.55778536761</v>
      </c>
      <c r="U5830" s="8">
        <v>92014.814913043374</v>
      </c>
      <c r="V5830" s="8">
        <v>83416.180258832232</v>
      </c>
      <c r="W5830" s="8">
        <v>85682.70034687547</v>
      </c>
      <c r="X5830" s="8">
        <v>91279.247628466866</v>
      </c>
    </row>
    <row r="5831" spans="1:24" x14ac:dyDescent="0.3">
      <c r="A5831" s="8">
        <v>114106.02624828271</v>
      </c>
      <c r="B5831" s="8">
        <v>94911.965894783687</v>
      </c>
      <c r="C5831" s="8">
        <v>134722.94447192538</v>
      </c>
      <c r="D5831" s="8">
        <v>141643.82500251412</v>
      </c>
      <c r="E5831" s="8">
        <v>138972.7147447248</v>
      </c>
      <c r="F5831" s="8">
        <v>146011.28937783639</v>
      </c>
      <c r="G5831" s="8">
        <v>131032.03635845435</v>
      </c>
      <c r="H5831" s="8">
        <v>155299.21728270646</v>
      </c>
      <c r="I5831" s="8">
        <v>126578.9300216235</v>
      </c>
      <c r="J5831" s="8">
        <v>129883.45197155324</v>
      </c>
      <c r="K5831" s="8">
        <v>126871.85830831119</v>
      </c>
      <c r="L5831" s="8">
        <v>128376.9643617328</v>
      </c>
      <c r="M5831" s="8">
        <v>131893.9697057023</v>
      </c>
      <c r="N5831" s="8">
        <v>119795.82354874886</v>
      </c>
      <c r="O5831" s="8">
        <v>120265.48787274424</v>
      </c>
      <c r="P5831" s="8">
        <v>149946.73121838889</v>
      </c>
      <c r="Q5831" s="8">
        <v>138965.9644807874</v>
      </c>
      <c r="R5831" s="8">
        <v>135491.9710860372</v>
      </c>
      <c r="S5831" s="8">
        <v>121811.52858479178</v>
      </c>
      <c r="T5831" s="8">
        <v>149621.17492892224</v>
      </c>
      <c r="U5831" s="8">
        <v>133178.2921776752</v>
      </c>
      <c r="V5831" s="8">
        <v>122516.30500124639</v>
      </c>
      <c r="W5831" s="8">
        <v>125250.14988592108</v>
      </c>
      <c r="X5831" s="8">
        <v>119054.55823905882</v>
      </c>
    </row>
    <row r="5832" spans="1:24" x14ac:dyDescent="0.3">
      <c r="A5832" s="8">
        <v>111261.37406911481</v>
      </c>
      <c r="B5832" s="8">
        <v>106508.9949860601</v>
      </c>
      <c r="C5832" s="8">
        <v>136116.39428886218</v>
      </c>
      <c r="D5832" s="8">
        <v>130845.82303795914</v>
      </c>
      <c r="E5832" s="8">
        <v>118659.37722305891</v>
      </c>
      <c r="F5832" s="8">
        <v>127375.70718558632</v>
      </c>
      <c r="G5832" s="8">
        <v>130798.45395085464</v>
      </c>
      <c r="H5832" s="8">
        <v>134881.64183060272</v>
      </c>
      <c r="I5832" s="8">
        <v>134275.17900868933</v>
      </c>
      <c r="J5832" s="8">
        <v>139804.17145450794</v>
      </c>
      <c r="K5832" s="8">
        <v>112371.98351246334</v>
      </c>
      <c r="L5832" s="8">
        <v>118204.18663970253</v>
      </c>
      <c r="M5832" s="8">
        <v>102227.6666729764</v>
      </c>
      <c r="N5832" s="8">
        <v>104293.99755705186</v>
      </c>
      <c r="O5832" s="8">
        <v>128074.57452613955</v>
      </c>
      <c r="P5832" s="8">
        <v>115071.7285696162</v>
      </c>
      <c r="Q5832" s="8">
        <v>116458.27337016996</v>
      </c>
      <c r="R5832" s="8">
        <v>124147.04075636389</v>
      </c>
      <c r="S5832" s="8">
        <v>121070.54331425297</v>
      </c>
      <c r="T5832" s="8">
        <v>118246.65265622528</v>
      </c>
      <c r="U5832" s="8">
        <v>116178.01983096734</v>
      </c>
      <c r="V5832" s="8">
        <v>125423.31526749172</v>
      </c>
      <c r="W5832" s="8">
        <v>86220.958177604814</v>
      </c>
      <c r="X5832" s="8">
        <v>95525.278382883625</v>
      </c>
    </row>
    <row r="5833" spans="1:24" x14ac:dyDescent="0.3">
      <c r="A5833" s="8">
        <v>105717.02031427859</v>
      </c>
      <c r="B5833" s="8">
        <v>98822.044361389402</v>
      </c>
      <c r="C5833" s="8">
        <v>136083.52450680683</v>
      </c>
      <c r="D5833" s="8">
        <v>121477.68942681873</v>
      </c>
      <c r="E5833" s="8">
        <v>134376.08037166417</v>
      </c>
      <c r="F5833" s="8">
        <v>148923.10646437205</v>
      </c>
      <c r="G5833" s="8">
        <v>146261.84736626694</v>
      </c>
      <c r="H5833" s="8">
        <v>151887.11606438726</v>
      </c>
      <c r="I5833" s="8">
        <v>136834.92963126494</v>
      </c>
      <c r="J5833" s="8">
        <v>135177.21617315861</v>
      </c>
      <c r="K5833" s="8">
        <v>125303.70119212214</v>
      </c>
      <c r="L5833" s="8">
        <v>108833.05131037915</v>
      </c>
      <c r="M5833" s="8">
        <v>97815.823498764657</v>
      </c>
      <c r="N5833" s="8">
        <v>96058.005846312808</v>
      </c>
      <c r="O5833" s="8">
        <v>147532.92903402037</v>
      </c>
      <c r="P5833" s="8">
        <v>125258.29406633413</v>
      </c>
      <c r="Q5833" s="8">
        <v>123078.51910122333</v>
      </c>
      <c r="R5833" s="8">
        <v>156327.94730813275</v>
      </c>
      <c r="S5833" s="8">
        <v>130627.51358898333</v>
      </c>
      <c r="T5833" s="8">
        <v>137067.78839220086</v>
      </c>
      <c r="U5833" s="8">
        <v>131972.97470703846</v>
      </c>
      <c r="V5833" s="8">
        <v>136996.17466733593</v>
      </c>
      <c r="W5833" s="8">
        <v>124630.11073683415</v>
      </c>
      <c r="X5833" s="8">
        <v>113137.22738538113</v>
      </c>
    </row>
    <row r="5834" spans="1:24" x14ac:dyDescent="0.3">
      <c r="A5834" s="8">
        <v>95645.599578576876</v>
      </c>
      <c r="B5834" s="8">
        <v>104730.3897723144</v>
      </c>
      <c r="C5834" s="8">
        <v>129160.25070640571</v>
      </c>
      <c r="D5834" s="8">
        <v>132278.89455973744</v>
      </c>
      <c r="E5834" s="8">
        <v>127341.74076279148</v>
      </c>
      <c r="F5834" s="8">
        <v>129195.17393357355</v>
      </c>
      <c r="G5834" s="8">
        <v>123127.58997651435</v>
      </c>
      <c r="H5834" s="8">
        <v>125682.93151825677</v>
      </c>
      <c r="I5834" s="8">
        <v>103242.70808479194</v>
      </c>
      <c r="J5834" s="8">
        <v>135295.25825544185</v>
      </c>
      <c r="K5834" s="8">
        <v>104382.3352623159</v>
      </c>
      <c r="L5834" s="8">
        <v>98118.205584064621</v>
      </c>
      <c r="M5834" s="8">
        <v>80458.936133116556</v>
      </c>
      <c r="N5834" s="8">
        <v>95933.140495472573</v>
      </c>
      <c r="O5834" s="8">
        <v>98442.809673753232</v>
      </c>
      <c r="P5834" s="8">
        <v>129887.5563735374</v>
      </c>
      <c r="Q5834" s="8">
        <v>107793.15410429626</v>
      </c>
      <c r="R5834" s="8">
        <v>115729.79550603039</v>
      </c>
      <c r="S5834" s="8">
        <v>109529.20973377155</v>
      </c>
      <c r="T5834" s="8">
        <v>110822.57741196072</v>
      </c>
      <c r="U5834" s="8">
        <v>87098.893891551648</v>
      </c>
      <c r="V5834" s="8">
        <v>109301.86858114669</v>
      </c>
      <c r="W5834" s="8">
        <v>72686.33113374369</v>
      </c>
      <c r="X5834" s="8">
        <v>69188.823462182234</v>
      </c>
    </row>
    <row r="5835" spans="1:24" x14ac:dyDescent="0.3">
      <c r="A5835" s="8">
        <v>115655.52136539071</v>
      </c>
      <c r="B5835" s="8">
        <v>109327.46139095395</v>
      </c>
      <c r="C5835" s="8">
        <v>132434.93793759245</v>
      </c>
      <c r="D5835" s="8">
        <v>128996.88899045785</v>
      </c>
      <c r="E5835" s="8">
        <v>139262.58633824947</v>
      </c>
      <c r="F5835" s="8">
        <v>150689.79521162936</v>
      </c>
      <c r="G5835" s="8">
        <v>139972.85525077855</v>
      </c>
      <c r="H5835" s="8">
        <v>136455.18394546988</v>
      </c>
      <c r="I5835" s="8">
        <v>123710.00755830374</v>
      </c>
      <c r="J5835" s="8">
        <v>129292.75235755106</v>
      </c>
      <c r="K5835" s="8">
        <v>114966.42927452365</v>
      </c>
      <c r="L5835" s="8">
        <v>108959.51452155752</v>
      </c>
      <c r="M5835" s="8">
        <v>104564.0540149435</v>
      </c>
      <c r="N5835" s="8">
        <v>111015.13752850793</v>
      </c>
      <c r="O5835" s="8">
        <v>133403.74820082026</v>
      </c>
      <c r="P5835" s="8">
        <v>121294.50574713723</v>
      </c>
      <c r="Q5835" s="8">
        <v>130338.75549985741</v>
      </c>
      <c r="R5835" s="8">
        <v>145933.14126223739</v>
      </c>
      <c r="S5835" s="8">
        <v>138639.27930384039</v>
      </c>
      <c r="T5835" s="8">
        <v>139586.98089222208</v>
      </c>
      <c r="U5835" s="8">
        <v>119603.99361196015</v>
      </c>
      <c r="V5835" s="8">
        <v>136996.40578118112</v>
      </c>
      <c r="W5835" s="8">
        <v>122276.02792251535</v>
      </c>
      <c r="X5835" s="8">
        <v>104950.88789114001</v>
      </c>
    </row>
    <row r="5836" spans="1:24" x14ac:dyDescent="0.3">
      <c r="A5836" s="8">
        <v>115338.33970249665</v>
      </c>
      <c r="B5836" s="8">
        <v>106421.79526103125</v>
      </c>
      <c r="C5836" s="8">
        <v>119215.17994117599</v>
      </c>
      <c r="D5836" s="8">
        <v>125949.7788596012</v>
      </c>
      <c r="E5836" s="8">
        <v>141069.64398547777</v>
      </c>
      <c r="F5836" s="8">
        <v>120054.25213385817</v>
      </c>
      <c r="G5836" s="8">
        <v>132673.9531253149</v>
      </c>
      <c r="H5836" s="8">
        <v>137332.83527496664</v>
      </c>
      <c r="I5836" s="8">
        <v>122743.44124954696</v>
      </c>
      <c r="J5836" s="8">
        <v>124644.21350966161</v>
      </c>
      <c r="K5836" s="8">
        <v>101181.22558468042</v>
      </c>
      <c r="L5836" s="8">
        <v>98779.327028413929</v>
      </c>
      <c r="M5836" s="8">
        <v>102190.80644117635</v>
      </c>
      <c r="N5836" s="8">
        <v>92994.886264668356</v>
      </c>
      <c r="O5836" s="8">
        <v>117813.6701253842</v>
      </c>
      <c r="P5836" s="8">
        <v>121640.14350726797</v>
      </c>
      <c r="Q5836" s="8">
        <v>118068.99987265552</v>
      </c>
      <c r="R5836" s="8">
        <v>121661.71385971845</v>
      </c>
      <c r="S5836" s="8">
        <v>109535.86326929378</v>
      </c>
      <c r="T5836" s="8">
        <v>131897.17174008038</v>
      </c>
      <c r="U5836" s="8">
        <v>102248.23358540473</v>
      </c>
      <c r="V5836" s="8">
        <v>111418.3218555309</v>
      </c>
      <c r="W5836" s="8">
        <v>90661.608813267085</v>
      </c>
      <c r="X5836" s="8">
        <v>72009.281793863469</v>
      </c>
    </row>
    <row r="5837" spans="1:24" x14ac:dyDescent="0.3">
      <c r="A5837" s="8">
        <v>109402.59617083421</v>
      </c>
      <c r="B5837" s="8">
        <v>99819.021383887914</v>
      </c>
      <c r="C5837" s="8">
        <v>133996.34254524985</v>
      </c>
      <c r="D5837" s="8">
        <v>145009.2596097819</v>
      </c>
      <c r="E5837" s="8">
        <v>147274.14850555934</v>
      </c>
      <c r="F5837" s="8">
        <v>146871.23380522334</v>
      </c>
      <c r="G5837" s="8">
        <v>152347.9539423525</v>
      </c>
      <c r="H5837" s="8">
        <v>135751.87843234866</v>
      </c>
      <c r="I5837" s="8">
        <v>115011.8074458582</v>
      </c>
      <c r="J5837" s="8">
        <v>131980.1149564512</v>
      </c>
      <c r="K5837" s="8">
        <v>116021.29595669806</v>
      </c>
      <c r="L5837" s="8">
        <v>100703.57675971299</v>
      </c>
      <c r="M5837" s="8">
        <v>97570.541921331824</v>
      </c>
      <c r="N5837" s="8">
        <v>97331.649412541621</v>
      </c>
      <c r="O5837" s="8">
        <v>129152.42629973812</v>
      </c>
      <c r="P5837" s="8">
        <v>137525.90842863184</v>
      </c>
      <c r="Q5837" s="8">
        <v>154557.29435949351</v>
      </c>
      <c r="R5837" s="8">
        <v>147128.28730241695</v>
      </c>
      <c r="S5837" s="8">
        <v>148764.89045744992</v>
      </c>
      <c r="T5837" s="8">
        <v>150179.80403238026</v>
      </c>
      <c r="U5837" s="8">
        <v>111522.80745734129</v>
      </c>
      <c r="V5837" s="8">
        <v>120571.05656878799</v>
      </c>
      <c r="W5837" s="8">
        <v>116658.0611062847</v>
      </c>
      <c r="X5837" s="8">
        <v>102115.06877464068</v>
      </c>
    </row>
    <row r="5838" spans="1:24" x14ac:dyDescent="0.3">
      <c r="A5838" s="8">
        <v>106364.48770545161</v>
      </c>
      <c r="B5838" s="8">
        <v>107238.18598043619</v>
      </c>
      <c r="C5838" s="8">
        <v>124408.24527356448</v>
      </c>
      <c r="D5838" s="8">
        <v>135716.25568553412</v>
      </c>
      <c r="E5838" s="8">
        <v>125628.85358809173</v>
      </c>
      <c r="F5838" s="8">
        <v>134201.37266314065</v>
      </c>
      <c r="G5838" s="8">
        <v>137271.68781817629</v>
      </c>
      <c r="H5838" s="8">
        <v>144986.62121185195</v>
      </c>
      <c r="I5838" s="8">
        <v>126081.03138629525</v>
      </c>
      <c r="J5838" s="8">
        <v>133025.232011883</v>
      </c>
      <c r="K5838" s="8">
        <v>107662.28673256379</v>
      </c>
      <c r="L5838" s="8">
        <v>102466.19254409616</v>
      </c>
      <c r="M5838" s="8">
        <v>104996.82973943895</v>
      </c>
      <c r="N5838" s="8">
        <v>90052.161670718051</v>
      </c>
      <c r="O5838" s="8">
        <v>122875.97103083081</v>
      </c>
      <c r="P5838" s="8">
        <v>130445.04473044342</v>
      </c>
      <c r="Q5838" s="8">
        <v>110540.46576100533</v>
      </c>
      <c r="R5838" s="8">
        <v>119380.62294630946</v>
      </c>
      <c r="S5838" s="8">
        <v>130050.16979260863</v>
      </c>
      <c r="T5838" s="8">
        <v>135067.87324438427</v>
      </c>
      <c r="U5838" s="8">
        <v>116654.38375621047</v>
      </c>
      <c r="V5838" s="8">
        <v>136171.64621404241</v>
      </c>
      <c r="W5838" s="8">
        <v>80750.690869308353</v>
      </c>
      <c r="X5838" s="8">
        <v>99798.025265158096</v>
      </c>
    </row>
    <row r="5839" spans="1:24" x14ac:dyDescent="0.3">
      <c r="A5839" s="8">
        <v>111607.60135534237</v>
      </c>
      <c r="B5839" s="8">
        <v>110686.93684001738</v>
      </c>
      <c r="C5839" s="8">
        <v>140488.37319724937</v>
      </c>
      <c r="D5839" s="8">
        <v>132887.50763261906</v>
      </c>
      <c r="E5839" s="8">
        <v>130666.22362082258</v>
      </c>
      <c r="F5839" s="8">
        <v>135235.40885160092</v>
      </c>
      <c r="G5839" s="8">
        <v>125599.90761402229</v>
      </c>
      <c r="H5839" s="8">
        <v>140894.94433889806</v>
      </c>
      <c r="I5839" s="8">
        <v>108745.96086518388</v>
      </c>
      <c r="J5839" s="8">
        <v>136073.30474877849</v>
      </c>
      <c r="K5839" s="8">
        <v>104982.44204980474</v>
      </c>
      <c r="L5839" s="8">
        <v>112408.80915596537</v>
      </c>
      <c r="M5839" s="8">
        <v>109954.05886745393</v>
      </c>
      <c r="N5839" s="8">
        <v>111139.83486547484</v>
      </c>
      <c r="O5839" s="8">
        <v>137052.36296897149</v>
      </c>
      <c r="P5839" s="8">
        <v>142111.23382431272</v>
      </c>
      <c r="Q5839" s="8">
        <v>136451.77254014183</v>
      </c>
      <c r="R5839" s="8">
        <v>121349.42786381167</v>
      </c>
      <c r="S5839" s="8">
        <v>125971.24080483934</v>
      </c>
      <c r="T5839" s="8">
        <v>151745.04007430951</v>
      </c>
      <c r="U5839" s="8">
        <v>117642.41790722393</v>
      </c>
      <c r="V5839" s="8">
        <v>145395.37157790016</v>
      </c>
      <c r="W5839" s="8">
        <v>112209.57758837026</v>
      </c>
      <c r="X5839" s="8">
        <v>108948.48631899877</v>
      </c>
    </row>
    <row r="5840" spans="1:24" x14ac:dyDescent="0.3">
      <c r="A5840" s="8">
        <v>102898.28092228735</v>
      </c>
      <c r="B5840" s="8">
        <v>108115.55356523072</v>
      </c>
      <c r="C5840" s="8">
        <v>151846.57420429381</v>
      </c>
      <c r="D5840" s="8">
        <v>126299.17866679325</v>
      </c>
      <c r="E5840" s="8">
        <v>143243.90356946673</v>
      </c>
      <c r="F5840" s="8">
        <v>150806.36682329967</v>
      </c>
      <c r="G5840" s="8">
        <v>154500.78137163687</v>
      </c>
      <c r="H5840" s="8">
        <v>143328.49570665506</v>
      </c>
      <c r="I5840" s="8">
        <v>130781.65645991801</v>
      </c>
      <c r="J5840" s="8">
        <v>132358.31278371502</v>
      </c>
      <c r="K5840" s="8">
        <v>102609.33215697779</v>
      </c>
      <c r="L5840" s="8">
        <v>107718.38646773928</v>
      </c>
      <c r="M5840" s="8">
        <v>105195.61681920264</v>
      </c>
      <c r="N5840" s="8">
        <v>105729.04606088271</v>
      </c>
      <c r="O5840" s="8">
        <v>150613.56151523229</v>
      </c>
      <c r="P5840" s="8">
        <v>131019.87203550825</v>
      </c>
      <c r="Q5840" s="8">
        <v>143998.30516583711</v>
      </c>
      <c r="R5840" s="8">
        <v>159946.82486908115</v>
      </c>
      <c r="S5840" s="8">
        <v>140433.33327120746</v>
      </c>
      <c r="T5840" s="8">
        <v>135304.64906263788</v>
      </c>
      <c r="U5840" s="8">
        <v>143023.84385028167</v>
      </c>
      <c r="V5840" s="8">
        <v>138493.14676450132</v>
      </c>
      <c r="W5840" s="8">
        <v>114889.90994535112</v>
      </c>
      <c r="X5840" s="8">
        <v>110275.35169347491</v>
      </c>
    </row>
    <row r="5841" spans="1:24" x14ac:dyDescent="0.3">
      <c r="A5841" s="8">
        <v>107125.22128958533</v>
      </c>
      <c r="B5841" s="8">
        <v>110145.93403910211</v>
      </c>
      <c r="C5841" s="8">
        <v>128191.5301048916</v>
      </c>
      <c r="D5841" s="8">
        <v>110559.13797693464</v>
      </c>
      <c r="E5841" s="8">
        <v>126502.38559487533</v>
      </c>
      <c r="F5841" s="8">
        <v>111632.59593074933</v>
      </c>
      <c r="G5841" s="8">
        <v>125907.4298875125</v>
      </c>
      <c r="H5841" s="8">
        <v>132081.38882096185</v>
      </c>
      <c r="I5841" s="8">
        <v>127317.041245418</v>
      </c>
      <c r="J5841" s="8">
        <v>123989.4875988226</v>
      </c>
      <c r="K5841" s="8">
        <v>118898.75606681085</v>
      </c>
      <c r="L5841" s="8">
        <v>115173.44862838081</v>
      </c>
      <c r="M5841" s="8">
        <v>86447.723471851321</v>
      </c>
      <c r="N5841" s="8">
        <v>105672.56376403499</v>
      </c>
      <c r="O5841" s="8">
        <v>119710.07434716077</v>
      </c>
      <c r="P5841" s="8">
        <v>102965.32414176631</v>
      </c>
      <c r="Q5841" s="8">
        <v>112787.75158910255</v>
      </c>
      <c r="R5841" s="8">
        <v>111307.61431217237</v>
      </c>
      <c r="S5841" s="8">
        <v>120922.49627122014</v>
      </c>
      <c r="T5841" s="8">
        <v>121741.98220163118</v>
      </c>
      <c r="U5841" s="8">
        <v>131627.94316613663</v>
      </c>
      <c r="V5841" s="8">
        <v>115374.62812614729</v>
      </c>
      <c r="W5841" s="8">
        <v>109493.19968892574</v>
      </c>
      <c r="X5841" s="8">
        <v>103929.83180622665</v>
      </c>
    </row>
    <row r="5842" spans="1:24" x14ac:dyDescent="0.3">
      <c r="A5842" s="8">
        <v>110385.49825995407</v>
      </c>
      <c r="B5842" s="8">
        <v>94201.210637365875</v>
      </c>
      <c r="C5842" s="8">
        <v>124121.13241339113</v>
      </c>
      <c r="D5842" s="8">
        <v>135896.44666648749</v>
      </c>
      <c r="E5842" s="8">
        <v>127372.77320499164</v>
      </c>
      <c r="F5842" s="8">
        <v>130794.73430391934</v>
      </c>
      <c r="G5842" s="8">
        <v>124275.14363604273</v>
      </c>
      <c r="H5842" s="8">
        <v>138927.19300322101</v>
      </c>
      <c r="I5842" s="8">
        <v>124902.15565812633</v>
      </c>
      <c r="J5842" s="8">
        <v>120605.80415428428</v>
      </c>
      <c r="K5842" s="8">
        <v>84264.718536631088</v>
      </c>
      <c r="L5842" s="8">
        <v>104589.40193516648</v>
      </c>
      <c r="M5842" s="8">
        <v>99807.786708745436</v>
      </c>
      <c r="N5842" s="8">
        <v>89066.183328866871</v>
      </c>
      <c r="O5842" s="8">
        <v>115602.99447962687</v>
      </c>
      <c r="P5842" s="8">
        <v>136361.99573285881</v>
      </c>
      <c r="Q5842" s="8">
        <v>114517.84964002062</v>
      </c>
      <c r="R5842" s="8">
        <v>106806.2094611728</v>
      </c>
      <c r="S5842" s="8">
        <v>114607.35531075078</v>
      </c>
      <c r="T5842" s="8">
        <v>130767.0437730416</v>
      </c>
      <c r="U5842" s="8">
        <v>107665.19479730444</v>
      </c>
      <c r="V5842" s="8">
        <v>112878.53245356931</v>
      </c>
      <c r="W5842" s="8">
        <v>63311.02521855411</v>
      </c>
      <c r="X5842" s="8">
        <v>71405.208945795777</v>
      </c>
    </row>
    <row r="5843" spans="1:24" x14ac:dyDescent="0.3">
      <c r="A5843" s="8">
        <v>108380.07080029933</v>
      </c>
      <c r="B5843" s="8">
        <v>110190.26039182369</v>
      </c>
      <c r="C5843" s="8">
        <v>127369.61878001977</v>
      </c>
      <c r="D5843" s="8">
        <v>136252.02838565275</v>
      </c>
      <c r="E5843" s="8">
        <v>139864.81728576639</v>
      </c>
      <c r="F5843" s="8">
        <v>137395.31567444012</v>
      </c>
      <c r="G5843" s="8">
        <v>138512.13420332086</v>
      </c>
      <c r="H5843" s="8">
        <v>147445.84851441329</v>
      </c>
      <c r="I5843" s="8">
        <v>129957.5057101776</v>
      </c>
      <c r="J5843" s="8">
        <v>116088.21793122147</v>
      </c>
      <c r="K5843" s="8">
        <v>123495.43379265034</v>
      </c>
      <c r="L5843" s="8">
        <v>119947.42719570248</v>
      </c>
      <c r="M5843" s="8">
        <v>111625.28017365573</v>
      </c>
      <c r="N5843" s="8">
        <v>97201.920699136826</v>
      </c>
      <c r="O5843" s="8">
        <v>120201.63051852626</v>
      </c>
      <c r="P5843" s="8">
        <v>127649.68886045193</v>
      </c>
      <c r="Q5843" s="8">
        <v>133264.12542703291</v>
      </c>
      <c r="R5843" s="8">
        <v>129234.16286760087</v>
      </c>
      <c r="S5843" s="8">
        <v>137213.48853831948</v>
      </c>
      <c r="T5843" s="8">
        <v>132340.94531945494</v>
      </c>
      <c r="U5843" s="8">
        <v>124149.63922710951</v>
      </c>
      <c r="V5843" s="8">
        <v>102774.18207646321</v>
      </c>
      <c r="W5843" s="8">
        <v>109636.62761265525</v>
      </c>
      <c r="X5843" s="8">
        <v>116238.75301351478</v>
      </c>
    </row>
    <row r="5844" spans="1:24" x14ac:dyDescent="0.3">
      <c r="A5844" s="8">
        <v>100056.22187534088</v>
      </c>
      <c r="B5844" s="8">
        <v>101351.52272550286</v>
      </c>
      <c r="C5844" s="8">
        <v>136219.29163439732</v>
      </c>
      <c r="D5844" s="8">
        <v>132209.11126108642</v>
      </c>
      <c r="E5844" s="8">
        <v>113219.98757450187</v>
      </c>
      <c r="F5844" s="8">
        <v>119778.0720178287</v>
      </c>
      <c r="G5844" s="8">
        <v>120474.22054505209</v>
      </c>
      <c r="H5844" s="8">
        <v>133624.50748301717</v>
      </c>
      <c r="I5844" s="8">
        <v>128378.78170671701</v>
      </c>
      <c r="J5844" s="8">
        <v>130371.82666111097</v>
      </c>
      <c r="K5844" s="8">
        <v>107691.94484464364</v>
      </c>
      <c r="L5844" s="8">
        <v>98725.121647018896</v>
      </c>
      <c r="M5844" s="8">
        <v>86188.258224497826</v>
      </c>
      <c r="N5844" s="8">
        <v>77144.907741767165</v>
      </c>
      <c r="O5844" s="8">
        <v>120478.59529090405</v>
      </c>
      <c r="P5844" s="8">
        <v>121911.82140621931</v>
      </c>
      <c r="Q5844" s="8">
        <v>110358.61629756453</v>
      </c>
      <c r="R5844" s="8">
        <v>107647.1675537194</v>
      </c>
      <c r="S5844" s="8">
        <v>109480.04527977851</v>
      </c>
      <c r="T5844" s="8">
        <v>123107.22641335813</v>
      </c>
      <c r="U5844" s="8">
        <v>126359.13955186956</v>
      </c>
      <c r="V5844" s="8">
        <v>112093.79145096672</v>
      </c>
      <c r="W5844" s="8">
        <v>80909.358190685365</v>
      </c>
      <c r="X5844" s="8">
        <v>85352.406489777059</v>
      </c>
    </row>
    <row r="5845" spans="1:24" x14ac:dyDescent="0.3">
      <c r="A5845" s="8">
        <v>97200.346613451809</v>
      </c>
      <c r="B5845" s="8">
        <v>94408.902165162246</v>
      </c>
      <c r="C5845" s="8">
        <v>120902.9630103691</v>
      </c>
      <c r="D5845" s="8">
        <v>115420.52590343924</v>
      </c>
      <c r="E5845" s="8">
        <v>113399.70681296797</v>
      </c>
      <c r="F5845" s="8">
        <v>127333.75569091267</v>
      </c>
      <c r="G5845" s="8">
        <v>118906.38604702827</v>
      </c>
      <c r="H5845" s="8">
        <v>125281.83449281777</v>
      </c>
      <c r="I5845" s="8">
        <v>130157.59657631026</v>
      </c>
      <c r="J5845" s="8">
        <v>122046.00663357641</v>
      </c>
      <c r="K5845" s="8">
        <v>104277.16307541032</v>
      </c>
      <c r="L5845" s="8">
        <v>105548.53911862017</v>
      </c>
      <c r="M5845" s="8">
        <v>99878.601303323143</v>
      </c>
      <c r="N5845" s="8">
        <v>93562.324047834962</v>
      </c>
      <c r="O5845" s="8">
        <v>107951.09315163408</v>
      </c>
      <c r="P5845" s="8">
        <v>126061.1634559463</v>
      </c>
      <c r="Q5845" s="8">
        <v>108928.69574270853</v>
      </c>
      <c r="R5845" s="8">
        <v>115286.32371886568</v>
      </c>
      <c r="S5845" s="8">
        <v>106967.32584570846</v>
      </c>
      <c r="T5845" s="8">
        <v>119173.7668596405</v>
      </c>
      <c r="U5845" s="8">
        <v>104344.81814067969</v>
      </c>
      <c r="V5845" s="8">
        <v>108738.97946113291</v>
      </c>
      <c r="W5845" s="8">
        <v>93721.197351809882</v>
      </c>
      <c r="X5845" s="8">
        <v>79261.6781264983</v>
      </c>
    </row>
    <row r="5846" spans="1:24" x14ac:dyDescent="0.3">
      <c r="A5846" s="8">
        <v>111364.97124055961</v>
      </c>
      <c r="B5846" s="8">
        <v>102660.44348461453</v>
      </c>
      <c r="C5846" s="8">
        <v>131829.94525597151</v>
      </c>
      <c r="D5846" s="8">
        <v>109122.38880654366</v>
      </c>
      <c r="E5846" s="8">
        <v>120339.44086472639</v>
      </c>
      <c r="F5846" s="8">
        <v>113792.86623250779</v>
      </c>
      <c r="G5846" s="8">
        <v>103758.06185420844</v>
      </c>
      <c r="H5846" s="8">
        <v>133440.2722297619</v>
      </c>
      <c r="I5846" s="8">
        <v>118065.91641887103</v>
      </c>
      <c r="J5846" s="8">
        <v>111823.40085838095</v>
      </c>
      <c r="K5846" s="8">
        <v>92364.220696977558</v>
      </c>
      <c r="L5846" s="8">
        <v>85129.450256727825</v>
      </c>
      <c r="M5846" s="8">
        <v>89414.787946954457</v>
      </c>
      <c r="N5846" s="8">
        <v>67348.787647441946</v>
      </c>
      <c r="O5846" s="8">
        <v>118126.25877152712</v>
      </c>
      <c r="P5846" s="8">
        <v>98007.785863655343</v>
      </c>
      <c r="Q5846" s="8">
        <v>101974.01086881189</v>
      </c>
      <c r="R5846" s="8">
        <v>84662.521070947259</v>
      </c>
      <c r="S5846" s="8">
        <v>79282.012095736893</v>
      </c>
      <c r="T5846" s="8">
        <v>102383.56058789752</v>
      </c>
      <c r="U5846" s="8">
        <v>99809.937133142957</v>
      </c>
      <c r="V5846" s="8">
        <v>99682.273363090906</v>
      </c>
      <c r="W5846" s="8">
        <v>80691.647732427635</v>
      </c>
      <c r="X5846" s="8">
        <v>88194.380084106771</v>
      </c>
    </row>
    <row r="5847" spans="1:24" x14ac:dyDescent="0.3">
      <c r="A5847" s="8">
        <v>113827.80488750862</v>
      </c>
      <c r="B5847" s="8">
        <v>103188.69276496078</v>
      </c>
      <c r="C5847" s="8">
        <v>135911.57404901882</v>
      </c>
      <c r="D5847" s="8">
        <v>140415.11320950958</v>
      </c>
      <c r="E5847" s="8">
        <v>131654.27972405462</v>
      </c>
      <c r="F5847" s="8">
        <v>134090.49092915491</v>
      </c>
      <c r="G5847" s="8">
        <v>127297.48548983858</v>
      </c>
      <c r="H5847" s="8">
        <v>132965.15022473497</v>
      </c>
      <c r="I5847" s="8">
        <v>118243.91458595467</v>
      </c>
      <c r="J5847" s="8">
        <v>129987.1119143453</v>
      </c>
      <c r="K5847" s="8">
        <v>94920.515415464673</v>
      </c>
      <c r="L5847" s="8">
        <v>96233.065569686485</v>
      </c>
      <c r="M5847" s="8">
        <v>104036.16496406143</v>
      </c>
      <c r="N5847" s="8">
        <v>87960.621584483262</v>
      </c>
      <c r="O5847" s="8">
        <v>136445.00100784597</v>
      </c>
      <c r="P5847" s="8">
        <v>123393.36554126009</v>
      </c>
      <c r="Q5847" s="8">
        <v>117941.76756596507</v>
      </c>
      <c r="R5847" s="8">
        <v>114914.92857829206</v>
      </c>
      <c r="S5847" s="8">
        <v>121523.47961626884</v>
      </c>
      <c r="T5847" s="8">
        <v>123396.44882343568</v>
      </c>
      <c r="U5847" s="8">
        <v>117650.84788008641</v>
      </c>
      <c r="V5847" s="8">
        <v>124947.32868348608</v>
      </c>
      <c r="W5847" s="8">
        <v>88281.850577632707</v>
      </c>
      <c r="X5847" s="8">
        <v>83905.479738292168</v>
      </c>
    </row>
    <row r="5848" spans="1:24" x14ac:dyDescent="0.3">
      <c r="A5848" s="8">
        <v>102937.07897760307</v>
      </c>
      <c r="B5848" s="8">
        <v>100596.29428054244</v>
      </c>
      <c r="C5848" s="8">
        <v>124488.21614814429</v>
      </c>
      <c r="D5848" s="8">
        <v>122785.86751963635</v>
      </c>
      <c r="E5848" s="8">
        <v>129053.512654144</v>
      </c>
      <c r="F5848" s="8">
        <v>103968.9833927275</v>
      </c>
      <c r="G5848" s="8">
        <v>135305.576394156</v>
      </c>
      <c r="H5848" s="8">
        <v>130939.14447293422</v>
      </c>
      <c r="I5848" s="8">
        <v>116094.77802715843</v>
      </c>
      <c r="J5848" s="8">
        <v>120322.90388670558</v>
      </c>
      <c r="K5848" s="8">
        <v>99868.839288239382</v>
      </c>
      <c r="L5848" s="8">
        <v>96211.625923108571</v>
      </c>
      <c r="M5848" s="8">
        <v>86835.159346121931</v>
      </c>
      <c r="N5848" s="8">
        <v>93968.400227118662</v>
      </c>
      <c r="O5848" s="8">
        <v>109747.76405475059</v>
      </c>
      <c r="P5848" s="8">
        <v>107702.17351227392</v>
      </c>
      <c r="Q5848" s="8">
        <v>120104.01539029725</v>
      </c>
      <c r="R5848" s="8">
        <v>102012.62101249072</v>
      </c>
      <c r="S5848" s="8">
        <v>149973.45680178923</v>
      </c>
      <c r="T5848" s="8">
        <v>129288.71940765629</v>
      </c>
      <c r="U5848" s="8">
        <v>121825.49481484898</v>
      </c>
      <c r="V5848" s="8">
        <v>117294.92758013407</v>
      </c>
      <c r="W5848" s="8">
        <v>111225.33455116457</v>
      </c>
      <c r="X5848" s="8">
        <v>99105.589984717197</v>
      </c>
    </row>
    <row r="5849" spans="1:24" x14ac:dyDescent="0.3">
      <c r="A5849" s="8">
        <v>100614.58487728344</v>
      </c>
      <c r="B5849" s="8">
        <v>108919.87065905982</v>
      </c>
      <c r="C5849" s="8">
        <v>119331.44900050969</v>
      </c>
      <c r="D5849" s="8">
        <v>124892.56299415506</v>
      </c>
      <c r="E5849" s="8">
        <v>132688.71084897907</v>
      </c>
      <c r="F5849" s="8">
        <v>135426.35525026199</v>
      </c>
      <c r="G5849" s="8">
        <v>135367.90188964864</v>
      </c>
      <c r="H5849" s="8">
        <v>134657.3983575656</v>
      </c>
      <c r="I5849" s="8">
        <v>128632.83810425509</v>
      </c>
      <c r="J5849" s="8">
        <v>117655.14378032536</v>
      </c>
      <c r="K5849" s="8">
        <v>98265.471159115157</v>
      </c>
      <c r="L5849" s="8">
        <v>91881.888510394725</v>
      </c>
      <c r="M5849" s="8">
        <v>92759.373001622444</v>
      </c>
      <c r="N5849" s="8">
        <v>93434.503122704395</v>
      </c>
      <c r="O5849" s="8">
        <v>104253.37895238362</v>
      </c>
      <c r="P5849" s="8">
        <v>116865.57110681213</v>
      </c>
      <c r="Q5849" s="8">
        <v>126742.30128892126</v>
      </c>
      <c r="R5849" s="8">
        <v>126048.45041769939</v>
      </c>
      <c r="S5849" s="8">
        <v>119046.83214665967</v>
      </c>
      <c r="T5849" s="8">
        <v>112082.39126980896</v>
      </c>
      <c r="U5849" s="8">
        <v>117907.04604449541</v>
      </c>
      <c r="V5849" s="8">
        <v>111712.35351224354</v>
      </c>
      <c r="W5849" s="8">
        <v>94033.044623371388</v>
      </c>
      <c r="X5849" s="8">
        <v>85521.937015532778</v>
      </c>
    </row>
    <row r="5850" spans="1:24" x14ac:dyDescent="0.3">
      <c r="A5850" s="8">
        <v>108510.55567105672</v>
      </c>
      <c r="B5850" s="8">
        <v>108242.34049232844</v>
      </c>
      <c r="C5850" s="8">
        <v>124590.77689605535</v>
      </c>
      <c r="D5850" s="8">
        <v>112918.52437684879</v>
      </c>
      <c r="E5850" s="8">
        <v>133329.52856507653</v>
      </c>
      <c r="F5850" s="8">
        <v>124742.63471462928</v>
      </c>
      <c r="G5850" s="8">
        <v>118336.86361688377</v>
      </c>
      <c r="H5850" s="8">
        <v>127785.13151689303</v>
      </c>
      <c r="I5850" s="8">
        <v>114749.74075189109</v>
      </c>
      <c r="J5850" s="8">
        <v>108088.27662856225</v>
      </c>
      <c r="K5850" s="8">
        <v>87238.212389717082</v>
      </c>
      <c r="L5850" s="8">
        <v>81681.386660288626</v>
      </c>
      <c r="M5850" s="8">
        <v>93248.179005141501</v>
      </c>
      <c r="N5850" s="8">
        <v>86901.771736730007</v>
      </c>
      <c r="O5850" s="8">
        <v>114518.72578557441</v>
      </c>
      <c r="P5850" s="8">
        <v>122461.1705922446</v>
      </c>
      <c r="Q5850" s="8">
        <v>130885.41869724114</v>
      </c>
      <c r="R5850" s="8">
        <v>135345.6317035839</v>
      </c>
      <c r="S5850" s="8">
        <v>130999.80684553829</v>
      </c>
      <c r="T5850" s="8">
        <v>131691.92426293858</v>
      </c>
      <c r="U5850" s="8">
        <v>116135.69005575965</v>
      </c>
      <c r="V5850" s="8">
        <v>116410.41003480354</v>
      </c>
      <c r="W5850" s="8">
        <v>89243.684160112505</v>
      </c>
      <c r="X5850" s="8">
        <v>94602.461691403776</v>
      </c>
    </row>
    <row r="5851" spans="1:24" x14ac:dyDescent="0.3">
      <c r="A5851" s="8">
        <v>99902.002799441994</v>
      </c>
      <c r="B5851" s="8">
        <v>99515.715900309893</v>
      </c>
      <c r="C5851" s="8">
        <v>132042.56566532058</v>
      </c>
      <c r="D5851" s="8">
        <v>134074.8606776509</v>
      </c>
      <c r="E5851" s="8">
        <v>127039.20553321608</v>
      </c>
      <c r="F5851" s="8">
        <v>142791.38970761234</v>
      </c>
      <c r="G5851" s="8">
        <v>145945.88679404501</v>
      </c>
      <c r="H5851" s="8">
        <v>156981.52514780549</v>
      </c>
      <c r="I5851" s="8">
        <v>142125.87022056969</v>
      </c>
      <c r="J5851" s="8">
        <v>133208.49093627476</v>
      </c>
      <c r="K5851" s="8">
        <v>110289.28152876506</v>
      </c>
      <c r="L5851" s="8">
        <v>112063.39621223048</v>
      </c>
      <c r="M5851" s="8">
        <v>96275.772826734465</v>
      </c>
      <c r="N5851" s="8">
        <v>87318.585495285355</v>
      </c>
      <c r="O5851" s="8">
        <v>118684.85845815035</v>
      </c>
      <c r="P5851" s="8">
        <v>129239.07627039957</v>
      </c>
      <c r="Q5851" s="8">
        <v>124493.67892753276</v>
      </c>
      <c r="R5851" s="8">
        <v>121605.08623168527</v>
      </c>
      <c r="S5851" s="8">
        <v>142611.25793892157</v>
      </c>
      <c r="T5851" s="8">
        <v>150348.05504636659</v>
      </c>
      <c r="U5851" s="8">
        <v>131370.65465322349</v>
      </c>
      <c r="V5851" s="8">
        <v>131675.18608197398</v>
      </c>
      <c r="W5851" s="8">
        <v>106159.32485631479</v>
      </c>
      <c r="X5851" s="8">
        <v>109144.94846933827</v>
      </c>
    </row>
    <row r="5852" spans="1:24" x14ac:dyDescent="0.3">
      <c r="A5852" s="8">
        <v>108758.11603410942</v>
      </c>
      <c r="B5852" s="8">
        <v>100821.69236143124</v>
      </c>
      <c r="C5852" s="8">
        <v>125480.1946917428</v>
      </c>
      <c r="D5852" s="8">
        <v>132375.86044117142</v>
      </c>
      <c r="E5852" s="8">
        <v>133802.09948867734</v>
      </c>
      <c r="F5852" s="8">
        <v>128479.15767552561</v>
      </c>
      <c r="G5852" s="8">
        <v>129106.23503942252</v>
      </c>
      <c r="H5852" s="8">
        <v>127019.42809144387</v>
      </c>
      <c r="I5852" s="8">
        <v>117113.00677408458</v>
      </c>
      <c r="J5852" s="8">
        <v>108448.9555600569</v>
      </c>
      <c r="K5852" s="8">
        <v>98661.661504313146</v>
      </c>
      <c r="L5852" s="8">
        <v>97108.152893072591</v>
      </c>
      <c r="M5852" s="8">
        <v>98004.440075058563</v>
      </c>
      <c r="N5852" s="8">
        <v>86367.463249334629</v>
      </c>
      <c r="O5852" s="8">
        <v>122509.47000047771</v>
      </c>
      <c r="P5852" s="8">
        <v>119411.79491141682</v>
      </c>
      <c r="Q5852" s="8">
        <v>125674.78728618377</v>
      </c>
      <c r="R5852" s="8">
        <v>123603.27155132758</v>
      </c>
      <c r="S5852" s="8">
        <v>107253.00372439262</v>
      </c>
      <c r="T5852" s="8">
        <v>119323.03610168282</v>
      </c>
      <c r="U5852" s="8">
        <v>123293.72115904569</v>
      </c>
      <c r="V5852" s="8">
        <v>95760.832693892749</v>
      </c>
      <c r="W5852" s="8">
        <v>84288.841692077724</v>
      </c>
      <c r="X5852" s="8">
        <v>96091.561757201984</v>
      </c>
    </row>
    <row r="5853" spans="1:24" x14ac:dyDescent="0.3">
      <c r="A5853" s="8">
        <v>91710.396239650625</v>
      </c>
      <c r="B5853" s="8">
        <v>101411.6014801628</v>
      </c>
      <c r="C5853" s="8">
        <v>123955.61649755093</v>
      </c>
      <c r="D5853" s="8">
        <v>105406.76976990938</v>
      </c>
      <c r="E5853" s="8">
        <v>116021.70229573011</v>
      </c>
      <c r="F5853" s="8">
        <v>132081.28113347397</v>
      </c>
      <c r="G5853" s="8">
        <v>135007.91861600571</v>
      </c>
      <c r="H5853" s="8">
        <v>131269.49465265492</v>
      </c>
      <c r="I5853" s="8">
        <v>118369.90068862824</v>
      </c>
      <c r="J5853" s="8">
        <v>132268.50409089524</v>
      </c>
      <c r="K5853" s="8">
        <v>112075.36352913403</v>
      </c>
      <c r="L5853" s="8">
        <v>109701.79373790938</v>
      </c>
      <c r="M5853" s="8">
        <v>96827.060009264867</v>
      </c>
      <c r="N5853" s="8">
        <v>95656.330351227414</v>
      </c>
      <c r="O5853" s="8">
        <v>109059.43500163469</v>
      </c>
      <c r="P5853" s="8">
        <v>109816.92658373791</v>
      </c>
      <c r="Q5853" s="8">
        <v>119769.10825672986</v>
      </c>
      <c r="R5853" s="8">
        <v>134005.46937317119</v>
      </c>
      <c r="S5853" s="8">
        <v>133087.69890229395</v>
      </c>
      <c r="T5853" s="8">
        <v>122848.71687407576</v>
      </c>
      <c r="U5853" s="8">
        <v>116194.36026791981</v>
      </c>
      <c r="V5853" s="8">
        <v>122439.89490818483</v>
      </c>
      <c r="W5853" s="8">
        <v>108769.26981613375</v>
      </c>
      <c r="X5853" s="8">
        <v>105937.48327416797</v>
      </c>
    </row>
    <row r="5854" spans="1:24" x14ac:dyDescent="0.3">
      <c r="A5854" s="8">
        <v>115834.80383316735</v>
      </c>
      <c r="B5854" s="8">
        <v>114349.0929940878</v>
      </c>
      <c r="C5854" s="8">
        <v>127575.92788991597</v>
      </c>
      <c r="D5854" s="8">
        <v>114009.41948162441</v>
      </c>
      <c r="E5854" s="8">
        <v>115949.85869193925</v>
      </c>
      <c r="F5854" s="8">
        <v>124119.107306939</v>
      </c>
      <c r="G5854" s="8">
        <v>126273.32451024093</v>
      </c>
      <c r="H5854" s="8">
        <v>119758.32850470333</v>
      </c>
      <c r="I5854" s="8">
        <v>123265.63191612007</v>
      </c>
      <c r="J5854" s="8">
        <v>120233.9672576257</v>
      </c>
      <c r="K5854" s="8">
        <v>117210.3041270494</v>
      </c>
      <c r="L5854" s="8">
        <v>103187.01382074946</v>
      </c>
      <c r="M5854" s="8">
        <v>120317.42473120835</v>
      </c>
      <c r="N5854" s="8">
        <v>110652.08628699074</v>
      </c>
      <c r="O5854" s="8">
        <v>136524.14307543376</v>
      </c>
      <c r="P5854" s="8">
        <v>133248.71032073768</v>
      </c>
      <c r="Q5854" s="8">
        <v>120151.9420953668</v>
      </c>
      <c r="R5854" s="8">
        <v>141208.64043372171</v>
      </c>
      <c r="S5854" s="8">
        <v>117375.54286120909</v>
      </c>
      <c r="T5854" s="8">
        <v>110102.1599533382</v>
      </c>
      <c r="U5854" s="8">
        <v>127381.30699186717</v>
      </c>
      <c r="V5854" s="8">
        <v>120867.63136127222</v>
      </c>
      <c r="W5854" s="8">
        <v>123763.85675402716</v>
      </c>
      <c r="X5854" s="8">
        <v>108565.82250451916</v>
      </c>
    </row>
    <row r="5855" spans="1:24" x14ac:dyDescent="0.3">
      <c r="A5855" s="8">
        <v>107218.55454431249</v>
      </c>
      <c r="B5855" s="8">
        <v>97328.569501359234</v>
      </c>
      <c r="C5855" s="8">
        <v>126863.16478251657</v>
      </c>
      <c r="D5855" s="8">
        <v>114014.78946783309</v>
      </c>
      <c r="E5855" s="8">
        <v>112521.9562936156</v>
      </c>
      <c r="F5855" s="8">
        <v>117881.22840050778</v>
      </c>
      <c r="G5855" s="8">
        <v>115938.75800618467</v>
      </c>
      <c r="H5855" s="8">
        <v>129619.90892508355</v>
      </c>
      <c r="I5855" s="8">
        <v>125199.701117994</v>
      </c>
      <c r="J5855" s="8">
        <v>115334.73402628399</v>
      </c>
      <c r="K5855" s="8">
        <v>100164.75315362004</v>
      </c>
      <c r="L5855" s="8">
        <v>96459.211999361753</v>
      </c>
      <c r="M5855" s="8">
        <v>80014.470865299882</v>
      </c>
      <c r="N5855" s="8">
        <v>68895.197071231436</v>
      </c>
      <c r="O5855" s="8">
        <v>93737.191272301076</v>
      </c>
      <c r="P5855" s="8">
        <v>99319.214030672738</v>
      </c>
      <c r="Q5855" s="8">
        <v>97358.558188098919</v>
      </c>
      <c r="R5855" s="8">
        <v>104378.67052916465</v>
      </c>
      <c r="S5855" s="8">
        <v>92503.680644028689</v>
      </c>
      <c r="T5855" s="8">
        <v>114311.82539967692</v>
      </c>
      <c r="U5855" s="8">
        <v>101856.47012844216</v>
      </c>
      <c r="V5855" s="8">
        <v>83258.266551887427</v>
      </c>
      <c r="W5855" s="8">
        <v>72442.794879436391</v>
      </c>
      <c r="X5855" s="8">
        <v>69608.304743546614</v>
      </c>
    </row>
    <row r="5856" spans="1:24" x14ac:dyDescent="0.3">
      <c r="A5856" s="8">
        <v>116584.11594613556</v>
      </c>
      <c r="B5856" s="8">
        <v>107718.12465507217</v>
      </c>
      <c r="C5856" s="8">
        <v>134477.40223694366</v>
      </c>
      <c r="D5856" s="8">
        <v>133852.33329598335</v>
      </c>
      <c r="E5856" s="8">
        <v>129837.62521518863</v>
      </c>
      <c r="F5856" s="8">
        <v>125315.82164909455</v>
      </c>
      <c r="G5856" s="8">
        <v>127860.86267105355</v>
      </c>
      <c r="H5856" s="8">
        <v>134459.13431314481</v>
      </c>
      <c r="I5856" s="8">
        <v>127245.344388699</v>
      </c>
      <c r="J5856" s="8">
        <v>131209.71944997855</v>
      </c>
      <c r="K5856" s="8">
        <v>108423.65933401842</v>
      </c>
      <c r="L5856" s="8">
        <v>105750.09367404549</v>
      </c>
      <c r="M5856" s="8">
        <v>94698.379196357157</v>
      </c>
      <c r="N5856" s="8">
        <v>97799.230225560226</v>
      </c>
      <c r="O5856" s="8">
        <v>123064.89832226076</v>
      </c>
      <c r="P5856" s="8">
        <v>111593.73872310782</v>
      </c>
      <c r="Q5856" s="8">
        <v>106385.11051582998</v>
      </c>
      <c r="R5856" s="8">
        <v>107280.41633264077</v>
      </c>
      <c r="S5856" s="8">
        <v>115317.14880604687</v>
      </c>
      <c r="T5856" s="8">
        <v>116511.23659270839</v>
      </c>
      <c r="U5856" s="8">
        <v>100180.97812446009</v>
      </c>
      <c r="V5856" s="8">
        <v>111230.28885809801</v>
      </c>
      <c r="W5856" s="8">
        <v>87692.108414389455</v>
      </c>
      <c r="X5856" s="8">
        <v>87031.638354776034</v>
      </c>
    </row>
    <row r="5857" spans="1:24" x14ac:dyDescent="0.3">
      <c r="A5857" s="8">
        <v>103939.48641358178</v>
      </c>
      <c r="B5857" s="8">
        <v>114559.40516732921</v>
      </c>
      <c r="C5857" s="8">
        <v>133780.41876495909</v>
      </c>
      <c r="D5857" s="8">
        <v>128306.82244066504</v>
      </c>
      <c r="E5857" s="8">
        <v>134993.24015103848</v>
      </c>
      <c r="F5857" s="8">
        <v>142600.0359682526</v>
      </c>
      <c r="G5857" s="8">
        <v>127281.18145130161</v>
      </c>
      <c r="H5857" s="8">
        <v>137862.9729928897</v>
      </c>
      <c r="I5857" s="8">
        <v>125481.72745002096</v>
      </c>
      <c r="J5857" s="8">
        <v>137041.9404487159</v>
      </c>
      <c r="K5857" s="8">
        <v>131029.60515955208</v>
      </c>
      <c r="L5857" s="8">
        <v>123486.44547707806</v>
      </c>
      <c r="M5857" s="8">
        <v>125133.5361118002</v>
      </c>
      <c r="N5857" s="8">
        <v>127776.47541142872</v>
      </c>
      <c r="O5857" s="8">
        <v>140045.27119438662</v>
      </c>
      <c r="P5857" s="8">
        <v>141016.42188184775</v>
      </c>
      <c r="Q5857" s="8">
        <v>134648.52590508459</v>
      </c>
      <c r="R5857" s="8">
        <v>151140.10046792607</v>
      </c>
      <c r="S5857" s="8">
        <v>130481.01976378758</v>
      </c>
      <c r="T5857" s="8">
        <v>147429.46391200481</v>
      </c>
      <c r="U5857" s="8">
        <v>128124.24915006527</v>
      </c>
      <c r="V5857" s="8">
        <v>153521.15948700937</v>
      </c>
      <c r="W5857" s="8">
        <v>132582.70740589203</v>
      </c>
      <c r="X5857" s="8">
        <v>130440.49678809922</v>
      </c>
    </row>
    <row r="5858" spans="1:24" x14ac:dyDescent="0.3">
      <c r="A5858" s="8">
        <v>109948.20610646154</v>
      </c>
      <c r="B5858" s="8">
        <v>96325.317785684485</v>
      </c>
      <c r="C5858" s="8">
        <v>128408.14583844137</v>
      </c>
      <c r="D5858" s="8">
        <v>115491.43852706022</v>
      </c>
      <c r="E5858" s="8">
        <v>124771.99224965948</v>
      </c>
      <c r="F5858" s="8">
        <v>117204.76765782399</v>
      </c>
      <c r="G5858" s="8">
        <v>125020.62344235947</v>
      </c>
      <c r="H5858" s="8">
        <v>137276.3430780537</v>
      </c>
      <c r="I5858" s="8">
        <v>118883.68934456584</v>
      </c>
      <c r="J5858" s="8">
        <v>119509.59362499391</v>
      </c>
      <c r="K5858" s="8">
        <v>110946.05695312325</v>
      </c>
      <c r="L5858" s="8">
        <v>96271.918934331217</v>
      </c>
      <c r="M5858" s="8">
        <v>95695.639746902321</v>
      </c>
      <c r="N5858" s="8">
        <v>82886.28548860646</v>
      </c>
      <c r="O5858" s="8">
        <v>117522.13620980721</v>
      </c>
      <c r="P5858" s="8">
        <v>107590.25828245468</v>
      </c>
      <c r="Q5858" s="8">
        <v>116273.78829317176</v>
      </c>
      <c r="R5858" s="8">
        <v>108875.28895119452</v>
      </c>
      <c r="S5858" s="8">
        <v>120643.14830525215</v>
      </c>
      <c r="T5858" s="8">
        <v>122025.12486607152</v>
      </c>
      <c r="U5858" s="8">
        <v>102398.09718314363</v>
      </c>
      <c r="V5858" s="8">
        <v>107875.51025682066</v>
      </c>
      <c r="W5858" s="8">
        <v>92550.190936748491</v>
      </c>
      <c r="X5858" s="8">
        <v>79187.426805677474</v>
      </c>
    </row>
    <row r="5859" spans="1:24" x14ac:dyDescent="0.3">
      <c r="A5859" s="8">
        <v>108436.03466852143</v>
      </c>
      <c r="B5859" s="8">
        <v>107238.09141789409</v>
      </c>
      <c r="C5859" s="8">
        <v>128403.54565522476</v>
      </c>
      <c r="D5859" s="8">
        <v>110303.60714138704</v>
      </c>
      <c r="E5859" s="8">
        <v>111297.76760087568</v>
      </c>
      <c r="F5859" s="8">
        <v>114506.35272942987</v>
      </c>
      <c r="G5859" s="8">
        <v>117645.35250693171</v>
      </c>
      <c r="H5859" s="8">
        <v>121628.82312268994</v>
      </c>
      <c r="I5859" s="8">
        <v>114726.40769563762</v>
      </c>
      <c r="J5859" s="8">
        <v>110849.65275204928</v>
      </c>
      <c r="K5859" s="8">
        <v>87952.380486399226</v>
      </c>
      <c r="L5859" s="8">
        <v>89552.040778142342</v>
      </c>
      <c r="M5859" s="8">
        <v>84046.172015685675</v>
      </c>
      <c r="N5859" s="8">
        <v>89773.359462235458</v>
      </c>
      <c r="O5859" s="8">
        <v>110045.46532849669</v>
      </c>
      <c r="P5859" s="8">
        <v>86843.079277236175</v>
      </c>
      <c r="Q5859" s="8">
        <v>110513.9648457889</v>
      </c>
      <c r="R5859" s="8">
        <v>97291.206226827853</v>
      </c>
      <c r="S5859" s="8">
        <v>103953.33621555351</v>
      </c>
      <c r="T5859" s="8">
        <v>122786.52314456853</v>
      </c>
      <c r="U5859" s="8">
        <v>108994.59620680522</v>
      </c>
      <c r="V5859" s="8">
        <v>105709.07887941858</v>
      </c>
      <c r="W5859" s="8">
        <v>85012.51005169499</v>
      </c>
      <c r="X5859" s="8">
        <v>69418.497238549084</v>
      </c>
    </row>
    <row r="5860" spans="1:24" x14ac:dyDescent="0.3">
      <c r="A5860" s="8">
        <v>99595.582193762079</v>
      </c>
      <c r="B5860" s="8">
        <v>92841.88785230332</v>
      </c>
      <c r="C5860" s="8">
        <v>128807.70008615997</v>
      </c>
      <c r="D5860" s="8">
        <v>123624.85832771605</v>
      </c>
      <c r="E5860" s="8">
        <v>127517.80532326516</v>
      </c>
      <c r="F5860" s="8">
        <v>123331.46763165221</v>
      </c>
      <c r="G5860" s="8">
        <v>127925.29543665545</v>
      </c>
      <c r="H5860" s="8">
        <v>130551.32868220049</v>
      </c>
      <c r="I5860" s="8">
        <v>119857.03134962796</v>
      </c>
      <c r="J5860" s="8">
        <v>113720.51930638833</v>
      </c>
      <c r="K5860" s="8">
        <v>91800.85134866646</v>
      </c>
      <c r="L5860" s="8">
        <v>83639.798211515037</v>
      </c>
      <c r="M5860" s="8">
        <v>85505.594377472153</v>
      </c>
      <c r="N5860" s="8">
        <v>77170.240596583317</v>
      </c>
      <c r="O5860" s="8">
        <v>93054.775718561534</v>
      </c>
      <c r="P5860" s="8">
        <v>101211.65421117065</v>
      </c>
      <c r="Q5860" s="8">
        <v>116284.37675786339</v>
      </c>
      <c r="R5860" s="8">
        <v>110154.76438893788</v>
      </c>
      <c r="S5860" s="8">
        <v>122701.5874949382</v>
      </c>
      <c r="T5860" s="8">
        <v>129516.12027285414</v>
      </c>
      <c r="U5860" s="8">
        <v>112952.20890001519</v>
      </c>
      <c r="V5860" s="8">
        <v>114030.45848669496</v>
      </c>
      <c r="W5860" s="8">
        <v>84029.858654618467</v>
      </c>
      <c r="X5860" s="8">
        <v>79845.898049717027</v>
      </c>
    </row>
    <row r="5861" spans="1:24" x14ac:dyDescent="0.3">
      <c r="A5861" s="8">
        <v>105745.57365519398</v>
      </c>
      <c r="B5861" s="8">
        <v>117683.01533027527</v>
      </c>
      <c r="C5861" s="8">
        <v>129400.49248446782</v>
      </c>
      <c r="D5861" s="8">
        <v>117201.99912164587</v>
      </c>
      <c r="E5861" s="8">
        <v>140794.71280256743</v>
      </c>
      <c r="F5861" s="8">
        <v>133379.82710461228</v>
      </c>
      <c r="G5861" s="8">
        <v>139118.34450835647</v>
      </c>
      <c r="H5861" s="8">
        <v>140550.5274212762</v>
      </c>
      <c r="I5861" s="8">
        <v>129423.64399670655</v>
      </c>
      <c r="J5861" s="8">
        <v>149178.75245816374</v>
      </c>
      <c r="K5861" s="8">
        <v>121187.77163098389</v>
      </c>
      <c r="L5861" s="8">
        <v>104381.39803835953</v>
      </c>
      <c r="M5861" s="8">
        <v>104465.8361719403</v>
      </c>
      <c r="N5861" s="8">
        <v>130614.22462367032</v>
      </c>
      <c r="O5861" s="8">
        <v>128989.8756759192</v>
      </c>
      <c r="P5861" s="8">
        <v>136018.64362318133</v>
      </c>
      <c r="Q5861" s="8">
        <v>151151.61513653735</v>
      </c>
      <c r="R5861" s="8">
        <v>145261.36636770333</v>
      </c>
      <c r="S5861" s="8">
        <v>157249.66632911799</v>
      </c>
      <c r="T5861" s="8">
        <v>139825.48321789142</v>
      </c>
      <c r="U5861" s="8">
        <v>130491.87329762682</v>
      </c>
      <c r="V5861" s="8">
        <v>150409.34248016088</v>
      </c>
      <c r="W5861" s="8">
        <v>128257.00340084347</v>
      </c>
      <c r="X5861" s="8">
        <v>121730.61801453785</v>
      </c>
    </row>
    <row r="5862" spans="1:24" x14ac:dyDescent="0.3">
      <c r="A5862" s="8">
        <v>105244.33844374842</v>
      </c>
      <c r="B5862" s="8">
        <v>110311.5246086332</v>
      </c>
      <c r="C5862" s="8">
        <v>134039.86759110895</v>
      </c>
      <c r="D5862" s="8">
        <v>133913.13361216654</v>
      </c>
      <c r="E5862" s="8">
        <v>148585.2598050698</v>
      </c>
      <c r="F5862" s="8">
        <v>143476.5542377221</v>
      </c>
      <c r="G5862" s="8">
        <v>148058.34953658649</v>
      </c>
      <c r="H5862" s="8">
        <v>152284.64195090451</v>
      </c>
      <c r="I5862" s="8">
        <v>134601.78526904312</v>
      </c>
      <c r="J5862" s="8">
        <v>128997.80967430389</v>
      </c>
      <c r="K5862" s="8">
        <v>105736.34610553226</v>
      </c>
      <c r="L5862" s="8">
        <v>111703.43188939993</v>
      </c>
      <c r="M5862" s="8">
        <v>97293.759826935289</v>
      </c>
      <c r="N5862" s="8">
        <v>97845.587389531138</v>
      </c>
      <c r="O5862" s="8">
        <v>124393.23066321391</v>
      </c>
      <c r="P5862" s="8">
        <v>120871.32971634368</v>
      </c>
      <c r="Q5862" s="8">
        <v>141611.17852118978</v>
      </c>
      <c r="R5862" s="8">
        <v>134545.15227004912</v>
      </c>
      <c r="S5862" s="8">
        <v>142695.27194645136</v>
      </c>
      <c r="T5862" s="8">
        <v>136692.68537875541</v>
      </c>
      <c r="U5862" s="8">
        <v>107485.47820983845</v>
      </c>
      <c r="V5862" s="8">
        <v>117459.71770462207</v>
      </c>
      <c r="W5862" s="8">
        <v>79970.13577265729</v>
      </c>
      <c r="X5862" s="8">
        <v>89566.953695630931</v>
      </c>
    </row>
    <row r="5863" spans="1:24" x14ac:dyDescent="0.3">
      <c r="A5863" s="8">
        <v>119637.00773125877</v>
      </c>
      <c r="B5863" s="8">
        <v>109005.44581038809</v>
      </c>
      <c r="C5863" s="8">
        <v>144281.75718305839</v>
      </c>
      <c r="D5863" s="8">
        <v>135013.78201709589</v>
      </c>
      <c r="E5863" s="8">
        <v>140120.5332377897</v>
      </c>
      <c r="F5863" s="8">
        <v>139708.56750644176</v>
      </c>
      <c r="G5863" s="8">
        <v>138899.97957073495</v>
      </c>
      <c r="H5863" s="8">
        <v>152564.30743792123</v>
      </c>
      <c r="I5863" s="8">
        <v>136283.73058309688</v>
      </c>
      <c r="J5863" s="8">
        <v>125687.45743565906</v>
      </c>
      <c r="K5863" s="8">
        <v>110792.82155373618</v>
      </c>
      <c r="L5863" s="8">
        <v>109249.22444705479</v>
      </c>
      <c r="M5863" s="8">
        <v>120024.05136334481</v>
      </c>
      <c r="N5863" s="8">
        <v>118552.11033870513</v>
      </c>
      <c r="O5863" s="8">
        <v>137879.78453177281</v>
      </c>
      <c r="P5863" s="8">
        <v>126069.69665783813</v>
      </c>
      <c r="Q5863" s="8">
        <v>131210.70296735258</v>
      </c>
      <c r="R5863" s="8">
        <v>112462.41406769775</v>
      </c>
      <c r="S5863" s="8">
        <v>126084.88474423958</v>
      </c>
      <c r="T5863" s="8">
        <v>123640.33775706601</v>
      </c>
      <c r="U5863" s="8">
        <v>115018.61032687165</v>
      </c>
      <c r="V5863" s="8">
        <v>104921.72719713784</v>
      </c>
      <c r="W5863" s="8">
        <v>86852.728457128193</v>
      </c>
      <c r="X5863" s="8">
        <v>92229.459792486887</v>
      </c>
    </row>
    <row r="5864" spans="1:24" x14ac:dyDescent="0.3">
      <c r="A5864" s="8">
        <v>114354.41958432778</v>
      </c>
      <c r="B5864" s="8">
        <v>96104.606240940964</v>
      </c>
      <c r="C5864" s="8">
        <v>130873.73457486612</v>
      </c>
      <c r="D5864" s="8">
        <v>125793.92852995636</v>
      </c>
      <c r="E5864" s="8">
        <v>114489.96788300882</v>
      </c>
      <c r="F5864" s="8">
        <v>126419.31389003075</v>
      </c>
      <c r="G5864" s="8">
        <v>119389.68072454364</v>
      </c>
      <c r="H5864" s="8">
        <v>120732.689888589</v>
      </c>
      <c r="I5864" s="8">
        <v>105921.79776532264</v>
      </c>
      <c r="J5864" s="8">
        <v>113778.479896007</v>
      </c>
      <c r="K5864" s="8">
        <v>106192.42337473556</v>
      </c>
      <c r="L5864" s="8">
        <v>91299.138442610129</v>
      </c>
      <c r="M5864" s="8">
        <v>104853.5823041035</v>
      </c>
      <c r="N5864" s="8">
        <v>92441.385814541354</v>
      </c>
      <c r="O5864" s="8">
        <v>130224.86654587717</v>
      </c>
      <c r="P5864" s="8">
        <v>123630.03630146862</v>
      </c>
      <c r="Q5864" s="8">
        <v>112744.10704422064</v>
      </c>
      <c r="R5864" s="8">
        <v>120697.24797087404</v>
      </c>
      <c r="S5864" s="8">
        <v>116161.53991777898</v>
      </c>
      <c r="T5864" s="8">
        <v>116651.9237466924</v>
      </c>
      <c r="U5864" s="8">
        <v>109439.02301907958</v>
      </c>
      <c r="V5864" s="8">
        <v>115085.59256767077</v>
      </c>
      <c r="W5864" s="8">
        <v>98187.605509986926</v>
      </c>
      <c r="X5864" s="8">
        <v>97697.560597729593</v>
      </c>
    </row>
    <row r="5865" spans="1:24" x14ac:dyDescent="0.3">
      <c r="A5865" s="8">
        <v>91007.800380952962</v>
      </c>
      <c r="B5865" s="8">
        <v>90001.888887005436</v>
      </c>
      <c r="C5865" s="8">
        <v>132128.1153542336</v>
      </c>
      <c r="D5865" s="8">
        <v>122149.89899227327</v>
      </c>
      <c r="E5865" s="8">
        <v>124675.33794155628</v>
      </c>
      <c r="F5865" s="8">
        <v>130057.21370196826</v>
      </c>
      <c r="G5865" s="8">
        <v>124065.28464443288</v>
      </c>
      <c r="H5865" s="8">
        <v>115176.55618509144</v>
      </c>
      <c r="I5865" s="8">
        <v>123207.7021823129</v>
      </c>
      <c r="J5865" s="8">
        <v>112494.63584155777</v>
      </c>
      <c r="K5865" s="8">
        <v>89752.424044485335</v>
      </c>
      <c r="L5865" s="8">
        <v>96690.465982835885</v>
      </c>
      <c r="M5865" s="8">
        <v>79580.268181393287</v>
      </c>
      <c r="N5865" s="8">
        <v>82160.132715731626</v>
      </c>
      <c r="O5865" s="8">
        <v>124911.97534911679</v>
      </c>
      <c r="P5865" s="8">
        <v>115926.28473084948</v>
      </c>
      <c r="Q5865" s="8">
        <v>103437.12612946304</v>
      </c>
      <c r="R5865" s="8">
        <v>111251.87140929581</v>
      </c>
      <c r="S5865" s="8">
        <v>127160.34430943317</v>
      </c>
      <c r="T5865" s="8">
        <v>129625.07068152024</v>
      </c>
      <c r="U5865" s="8">
        <v>119437.5808332678</v>
      </c>
      <c r="V5865" s="8">
        <v>118543.6993019318</v>
      </c>
      <c r="W5865" s="8">
        <v>88482.700341144824</v>
      </c>
      <c r="X5865" s="8">
        <v>106794.44295108806</v>
      </c>
    </row>
    <row r="5866" spans="1:24" x14ac:dyDescent="0.3">
      <c r="A5866" s="8">
        <v>89493.08530951805</v>
      </c>
      <c r="B5866" s="8">
        <v>90124.84779147536</v>
      </c>
      <c r="C5866" s="8">
        <v>129267.03872366245</v>
      </c>
      <c r="D5866" s="8">
        <v>122327.60852554072</v>
      </c>
      <c r="E5866" s="8">
        <v>127066.24005922281</v>
      </c>
      <c r="F5866" s="8">
        <v>125148.77893095328</v>
      </c>
      <c r="G5866" s="8">
        <v>135869.99609690518</v>
      </c>
      <c r="H5866" s="8">
        <v>137593.19678122635</v>
      </c>
      <c r="I5866" s="8">
        <v>135591.97912364863</v>
      </c>
      <c r="J5866" s="8">
        <v>129479.48651770205</v>
      </c>
      <c r="K5866" s="8">
        <v>125971.15957255481</v>
      </c>
      <c r="L5866" s="8">
        <v>129279.86643487067</v>
      </c>
      <c r="M5866" s="8">
        <v>104046.12969530611</v>
      </c>
      <c r="N5866" s="8">
        <v>107885.0172892808</v>
      </c>
      <c r="O5866" s="8">
        <v>150856.47314106827</v>
      </c>
      <c r="P5866" s="8">
        <v>135265.95171723462</v>
      </c>
      <c r="Q5866" s="8">
        <v>144163.22403564135</v>
      </c>
      <c r="R5866" s="8">
        <v>133379.06543841364</v>
      </c>
      <c r="S5866" s="8">
        <v>144869.49274026358</v>
      </c>
      <c r="T5866" s="8">
        <v>156731.73383097976</v>
      </c>
      <c r="U5866" s="8">
        <v>133929.7794300823</v>
      </c>
      <c r="V5866" s="8">
        <v>148855.22543802951</v>
      </c>
      <c r="W5866" s="8">
        <v>144317.88982399832</v>
      </c>
      <c r="X5866" s="8">
        <v>137265.24947380347</v>
      </c>
    </row>
    <row r="5867" spans="1:24" x14ac:dyDescent="0.3">
      <c r="A5867" s="8">
        <v>107302.72658818518</v>
      </c>
      <c r="B5867" s="8">
        <v>113516.79061963974</v>
      </c>
      <c r="C5867" s="8">
        <v>128037.8971214332</v>
      </c>
      <c r="D5867" s="8">
        <v>142299.61273822578</v>
      </c>
      <c r="E5867" s="8">
        <v>141558.90915672158</v>
      </c>
      <c r="F5867" s="8">
        <v>144384.27534012208</v>
      </c>
      <c r="G5867" s="8">
        <v>149628.96965816629</v>
      </c>
      <c r="H5867" s="8">
        <v>142906.7782607039</v>
      </c>
      <c r="I5867" s="8">
        <v>124116.9237100686</v>
      </c>
      <c r="J5867" s="8">
        <v>141737.40454231034</v>
      </c>
      <c r="K5867" s="8">
        <v>121075.71604453967</v>
      </c>
      <c r="L5867" s="8">
        <v>99541.891668404001</v>
      </c>
      <c r="M5867" s="8">
        <v>107458.4338786647</v>
      </c>
      <c r="N5867" s="8">
        <v>98612.826715873161</v>
      </c>
      <c r="O5867" s="8">
        <v>132631.33709228467</v>
      </c>
      <c r="P5867" s="8">
        <v>126652.45725587418</v>
      </c>
      <c r="Q5867" s="8">
        <v>122926.17144689443</v>
      </c>
      <c r="R5867" s="8">
        <v>128074.61544173742</v>
      </c>
      <c r="S5867" s="8">
        <v>139535.66398773942</v>
      </c>
      <c r="T5867" s="8">
        <v>141588.75316217772</v>
      </c>
      <c r="U5867" s="8">
        <v>130442.43915783914</v>
      </c>
      <c r="V5867" s="8">
        <v>148855.98707395827</v>
      </c>
      <c r="W5867" s="8">
        <v>110175.93877608949</v>
      </c>
      <c r="X5867" s="8">
        <v>108535.27951388557</v>
      </c>
    </row>
    <row r="5868" spans="1:24" x14ac:dyDescent="0.3">
      <c r="A5868" s="8">
        <v>122498.3287904285</v>
      </c>
      <c r="B5868" s="8">
        <v>124414.69233460262</v>
      </c>
      <c r="C5868" s="8">
        <v>141814.4148663104</v>
      </c>
      <c r="D5868" s="8">
        <v>138448.52629600451</v>
      </c>
      <c r="E5868" s="8">
        <v>142026.10170398268</v>
      </c>
      <c r="F5868" s="8">
        <v>144469.72145796104</v>
      </c>
      <c r="G5868" s="8">
        <v>141595.39839268316</v>
      </c>
      <c r="H5868" s="8">
        <v>138765.72607599676</v>
      </c>
      <c r="I5868" s="8">
        <v>127057.82666460572</v>
      </c>
      <c r="J5868" s="8">
        <v>133846.5705223621</v>
      </c>
      <c r="K5868" s="8">
        <v>103518.07661021467</v>
      </c>
      <c r="L5868" s="8">
        <v>104782.58289430397</v>
      </c>
      <c r="M5868" s="8">
        <v>114823.87398375399</v>
      </c>
      <c r="N5868" s="8">
        <v>109328.95786057854</v>
      </c>
      <c r="O5868" s="8">
        <v>118000.76269564268</v>
      </c>
      <c r="P5868" s="8">
        <v>145933.49919535717</v>
      </c>
      <c r="Q5868" s="8">
        <v>142490.22453462062</v>
      </c>
      <c r="R5868" s="8">
        <v>146278.17666722287</v>
      </c>
      <c r="S5868" s="8">
        <v>136733.24900772446</v>
      </c>
      <c r="T5868" s="8">
        <v>144582.26792099982</v>
      </c>
      <c r="U5868" s="8">
        <v>126690.4717943391</v>
      </c>
      <c r="V5868" s="8">
        <v>117257.14408691337</v>
      </c>
      <c r="W5868" s="8">
        <v>99934.209643774302</v>
      </c>
      <c r="X5868" s="8">
        <v>108089.85628477439</v>
      </c>
    </row>
    <row r="5869" spans="1:24" x14ac:dyDescent="0.3">
      <c r="A5869" s="8">
        <v>108955.29765722883</v>
      </c>
      <c r="B5869" s="8">
        <v>100422.0031447207</v>
      </c>
      <c r="C5869" s="8">
        <v>128191.80201909608</v>
      </c>
      <c r="D5869" s="8">
        <v>121693.48718096822</v>
      </c>
      <c r="E5869" s="8">
        <v>120902.3420399881</v>
      </c>
      <c r="F5869" s="8">
        <v>136198.40981158722</v>
      </c>
      <c r="G5869" s="8">
        <v>127481.76525322719</v>
      </c>
      <c r="H5869" s="8">
        <v>136988.78020989339</v>
      </c>
      <c r="I5869" s="8">
        <v>116305.36117791753</v>
      </c>
      <c r="J5869" s="8">
        <v>124865.14823862247</v>
      </c>
      <c r="K5869" s="8">
        <v>103407.81697730481</v>
      </c>
      <c r="L5869" s="8">
        <v>104687.72585710014</v>
      </c>
      <c r="M5869" s="8">
        <v>93231.58323154597</v>
      </c>
      <c r="N5869" s="8">
        <v>73001.22800123156</v>
      </c>
      <c r="O5869" s="8">
        <v>111052.4659370187</v>
      </c>
      <c r="P5869" s="8">
        <v>115797.66219675331</v>
      </c>
      <c r="Q5869" s="8">
        <v>88943.488118844747</v>
      </c>
      <c r="R5869" s="8">
        <v>110367.01805352277</v>
      </c>
      <c r="S5869" s="8">
        <v>119941.8222082984</v>
      </c>
      <c r="T5869" s="8">
        <v>117107.87705373997</v>
      </c>
      <c r="U5869" s="8">
        <v>95126.798278213479</v>
      </c>
      <c r="V5869" s="8">
        <v>109841.01457892804</v>
      </c>
      <c r="W5869" s="8">
        <v>100717.06744725697</v>
      </c>
      <c r="X5869" s="8">
        <v>98653.245088859927</v>
      </c>
    </row>
    <row r="5870" spans="1:24" x14ac:dyDescent="0.3">
      <c r="A5870" s="8">
        <v>110868.87875985078</v>
      </c>
      <c r="B5870" s="8">
        <v>93545.337052820469</v>
      </c>
      <c r="C5870" s="8">
        <v>132844.79445600903</v>
      </c>
      <c r="D5870" s="8">
        <v>125711.79795901041</v>
      </c>
      <c r="E5870" s="8">
        <v>123960.48588488375</v>
      </c>
      <c r="F5870" s="8">
        <v>122887.16016537194</v>
      </c>
      <c r="G5870" s="8">
        <v>133158.98643517189</v>
      </c>
      <c r="H5870" s="8">
        <v>131776.436195182</v>
      </c>
      <c r="I5870" s="8">
        <v>121918.15151076797</v>
      </c>
      <c r="J5870" s="8">
        <v>121796.9510903879</v>
      </c>
      <c r="K5870" s="8">
        <v>111275.57865218814</v>
      </c>
      <c r="L5870" s="8">
        <v>100470.84568207356</v>
      </c>
      <c r="M5870" s="8">
        <v>102973.06157363909</v>
      </c>
      <c r="N5870" s="8">
        <v>95337.348320858218</v>
      </c>
      <c r="O5870" s="8">
        <v>113814.85855093846</v>
      </c>
      <c r="P5870" s="8">
        <v>112457.64094117894</v>
      </c>
      <c r="Q5870" s="8">
        <v>105344.57851890723</v>
      </c>
      <c r="R5870" s="8">
        <v>92221.680249818281</v>
      </c>
      <c r="S5870" s="8">
        <v>96211.629797229558</v>
      </c>
      <c r="T5870" s="8">
        <v>106942.79388371923</v>
      </c>
      <c r="U5870" s="8">
        <v>92473.244325823209</v>
      </c>
      <c r="V5870" s="8">
        <v>97952.911484703713</v>
      </c>
      <c r="W5870" s="8">
        <v>79690.453519035887</v>
      </c>
      <c r="X5870" s="8">
        <v>73998.705979368897</v>
      </c>
    </row>
    <row r="5871" spans="1:24" x14ac:dyDescent="0.3">
      <c r="A5871" s="8">
        <v>89075.198718046187</v>
      </c>
      <c r="B5871" s="8">
        <v>105696.29002681006</v>
      </c>
      <c r="C5871" s="8">
        <v>132316.7594465304</v>
      </c>
      <c r="D5871" s="8">
        <v>127401.37967257731</v>
      </c>
      <c r="E5871" s="8">
        <v>108858.30449104458</v>
      </c>
      <c r="F5871" s="8">
        <v>131936.83325125944</v>
      </c>
      <c r="G5871" s="8">
        <v>132400.14525173148</v>
      </c>
      <c r="H5871" s="8">
        <v>138091.95222249703</v>
      </c>
      <c r="I5871" s="8">
        <v>140892.72997220076</v>
      </c>
      <c r="J5871" s="8">
        <v>131492.25876428717</v>
      </c>
      <c r="K5871" s="8">
        <v>120059.42494847215</v>
      </c>
      <c r="L5871" s="8">
        <v>99224.967074096174</v>
      </c>
      <c r="M5871" s="8">
        <v>101104.26951391726</v>
      </c>
      <c r="N5871" s="8">
        <v>118210.64580503284</v>
      </c>
      <c r="O5871" s="8">
        <v>128070.43966963692</v>
      </c>
      <c r="P5871" s="8">
        <v>135571.90604910272</v>
      </c>
      <c r="Q5871" s="8">
        <v>118389.98663937037</v>
      </c>
      <c r="R5871" s="8">
        <v>121927.50054922081</v>
      </c>
      <c r="S5871" s="8">
        <v>125182.80028969671</v>
      </c>
      <c r="T5871" s="8">
        <v>139006.60726234593</v>
      </c>
      <c r="U5871" s="8">
        <v>114054.48342583214</v>
      </c>
      <c r="V5871" s="8">
        <v>124931.71064487629</v>
      </c>
      <c r="W5871" s="8">
        <v>117219.02250397133</v>
      </c>
      <c r="X5871" s="8">
        <v>99822.494176719396</v>
      </c>
    </row>
    <row r="5872" spans="1:24" x14ac:dyDescent="0.3">
      <c r="A5872" s="8">
        <v>104005.31092356262</v>
      </c>
      <c r="B5872" s="8">
        <v>119302.4976348365</v>
      </c>
      <c r="C5872" s="8">
        <v>145795.49343273239</v>
      </c>
      <c r="D5872" s="8">
        <v>140538.66103340872</v>
      </c>
      <c r="E5872" s="8">
        <v>147007.53613248951</v>
      </c>
      <c r="F5872" s="8">
        <v>151446.59860527219</v>
      </c>
      <c r="G5872" s="8">
        <v>150772.79409742876</v>
      </c>
      <c r="H5872" s="8">
        <v>152165.4295110018</v>
      </c>
      <c r="I5872" s="8">
        <v>133280.20766573446</v>
      </c>
      <c r="J5872" s="8">
        <v>150361.31106987357</v>
      </c>
      <c r="K5872" s="8">
        <v>131506.24389713365</v>
      </c>
      <c r="L5872" s="8">
        <v>122415.40879304147</v>
      </c>
      <c r="M5872" s="8">
        <v>114043.84996842461</v>
      </c>
      <c r="N5872" s="8">
        <v>132127.26742199904</v>
      </c>
      <c r="O5872" s="8">
        <v>140446.96775401282</v>
      </c>
      <c r="P5872" s="8">
        <v>143459.89536310223</v>
      </c>
      <c r="Q5872" s="8">
        <v>153221.95726265764</v>
      </c>
      <c r="R5872" s="8">
        <v>168296.47175314894</v>
      </c>
      <c r="S5872" s="8">
        <v>166838.4835263709</v>
      </c>
      <c r="T5872" s="8">
        <v>167216.92003759078</v>
      </c>
      <c r="U5872" s="8">
        <v>141080.47459299804</v>
      </c>
      <c r="V5872" s="8">
        <v>144867.21650783785</v>
      </c>
      <c r="W5872" s="8">
        <v>146971.16458045185</v>
      </c>
      <c r="X5872" s="8">
        <v>137917.51760826353</v>
      </c>
    </row>
    <row r="5873" spans="1:24" x14ac:dyDescent="0.3">
      <c r="A5873" s="8">
        <v>107114.051271648</v>
      </c>
      <c r="B5873" s="8">
        <v>98023.542839826216</v>
      </c>
      <c r="C5873" s="8">
        <v>133127.31129178795</v>
      </c>
      <c r="D5873" s="8">
        <v>124356.93067780959</v>
      </c>
      <c r="E5873" s="8">
        <v>135232.69500454672</v>
      </c>
      <c r="F5873" s="8">
        <v>132236.26230778391</v>
      </c>
      <c r="G5873" s="8">
        <v>136145.00225170766</v>
      </c>
      <c r="H5873" s="8">
        <v>130478.89499085875</v>
      </c>
      <c r="I5873" s="8">
        <v>116003.61217472715</v>
      </c>
      <c r="J5873" s="8">
        <v>121561.45519091771</v>
      </c>
      <c r="K5873" s="8">
        <v>94508.173330725898</v>
      </c>
      <c r="L5873" s="8">
        <v>92866.62455292877</v>
      </c>
      <c r="M5873" s="8">
        <v>105871.54284979147</v>
      </c>
      <c r="N5873" s="8">
        <v>101444.8833850013</v>
      </c>
      <c r="O5873" s="8">
        <v>127958.24404059561</v>
      </c>
      <c r="P5873" s="8">
        <v>114142.6572317367</v>
      </c>
      <c r="Q5873" s="8">
        <v>121267.65900452308</v>
      </c>
      <c r="R5873" s="8">
        <v>116976.13721774551</v>
      </c>
      <c r="S5873" s="8">
        <v>119046.14380115617</v>
      </c>
      <c r="T5873" s="8">
        <v>127179.81944239544</v>
      </c>
      <c r="U5873" s="8">
        <v>101967.02070307068</v>
      </c>
      <c r="V5873" s="8">
        <v>108990.46995630101</v>
      </c>
      <c r="W5873" s="8">
        <v>92785.302396070227</v>
      </c>
      <c r="X5873" s="8">
        <v>106182.5638472682</v>
      </c>
    </row>
    <row r="5874" spans="1:24" x14ac:dyDescent="0.3">
      <c r="A5874" s="8">
        <v>115114.41773331384</v>
      </c>
      <c r="B5874" s="8">
        <v>106160.91837300194</v>
      </c>
      <c r="C5874" s="8">
        <v>131871.49184732567</v>
      </c>
      <c r="D5874" s="8">
        <v>127245.2813173266</v>
      </c>
      <c r="E5874" s="8">
        <v>134447.20327495495</v>
      </c>
      <c r="F5874" s="8">
        <v>157399.72473734277</v>
      </c>
      <c r="G5874" s="8">
        <v>142994.34291102312</v>
      </c>
      <c r="H5874" s="8">
        <v>147687.83552412738</v>
      </c>
      <c r="I5874" s="8">
        <v>131174.18577362056</v>
      </c>
      <c r="J5874" s="8">
        <v>139753.09294083464</v>
      </c>
      <c r="K5874" s="8">
        <v>121548.51549781018</v>
      </c>
      <c r="L5874" s="8">
        <v>103440.48555384815</v>
      </c>
      <c r="M5874" s="8">
        <v>110519.345763367</v>
      </c>
      <c r="N5874" s="8">
        <v>95588.119350704059</v>
      </c>
      <c r="O5874" s="8">
        <v>111989.16739552273</v>
      </c>
      <c r="P5874" s="8">
        <v>111242.36225281602</v>
      </c>
      <c r="Q5874" s="8">
        <v>110007.54321148228</v>
      </c>
      <c r="R5874" s="8">
        <v>130714.42527585206</v>
      </c>
      <c r="S5874" s="8">
        <v>136380.12581914361</v>
      </c>
      <c r="T5874" s="8">
        <v>125822.23778536631</v>
      </c>
      <c r="U5874" s="8">
        <v>110049.77113531275</v>
      </c>
      <c r="V5874" s="8">
        <v>115693.7412085231</v>
      </c>
      <c r="W5874" s="8">
        <v>96290.902017908258</v>
      </c>
      <c r="X5874" s="8">
        <v>88684.658671690588</v>
      </c>
    </row>
    <row r="5875" spans="1:24" x14ac:dyDescent="0.3">
      <c r="A5875" s="8">
        <v>101428.70209498069</v>
      </c>
      <c r="B5875" s="8">
        <v>97782.401883888509</v>
      </c>
      <c r="C5875" s="8">
        <v>134267.0537470218</v>
      </c>
      <c r="D5875" s="8">
        <v>133726.15302190618</v>
      </c>
      <c r="E5875" s="8">
        <v>118835.23974358918</v>
      </c>
      <c r="F5875" s="8">
        <v>121177.44227888942</v>
      </c>
      <c r="G5875" s="8">
        <v>127577.44200602686</v>
      </c>
      <c r="H5875" s="8">
        <v>129592.91890913244</v>
      </c>
      <c r="I5875" s="8">
        <v>121927.98881920599</v>
      </c>
      <c r="J5875" s="8">
        <v>118511.03476306974</v>
      </c>
      <c r="K5875" s="8">
        <v>96706.434268173078</v>
      </c>
      <c r="L5875" s="8">
        <v>105363.96393777648</v>
      </c>
      <c r="M5875" s="8">
        <v>103567.21077402025</v>
      </c>
      <c r="N5875" s="8">
        <v>92801.607014562134</v>
      </c>
      <c r="O5875" s="8">
        <v>128871.26839898794</v>
      </c>
      <c r="P5875" s="8">
        <v>118320.29384317588</v>
      </c>
      <c r="Q5875" s="8">
        <v>122382.30014628428</v>
      </c>
      <c r="R5875" s="8">
        <v>109385.56291018431</v>
      </c>
      <c r="S5875" s="8">
        <v>109282.32315939314</v>
      </c>
      <c r="T5875" s="8">
        <v>120759.22067782046</v>
      </c>
      <c r="U5875" s="8">
        <v>110309.79270090233</v>
      </c>
      <c r="V5875" s="8">
        <v>112086.21601766312</v>
      </c>
      <c r="W5875" s="8">
        <v>106855.21561045841</v>
      </c>
      <c r="X5875" s="8">
        <v>96064.561825910801</v>
      </c>
    </row>
    <row r="5876" spans="1:24" x14ac:dyDescent="0.3">
      <c r="A5876" s="8">
        <v>89774.675456174344</v>
      </c>
      <c r="B5876" s="8">
        <v>107635.27173985173</v>
      </c>
      <c r="C5876" s="8">
        <v>139180.82431675555</v>
      </c>
      <c r="D5876" s="8">
        <v>113392.50518970903</v>
      </c>
      <c r="E5876" s="8">
        <v>127662.63144445173</v>
      </c>
      <c r="F5876" s="8">
        <v>128774.01923847933</v>
      </c>
      <c r="G5876" s="8">
        <v>124622.82620665964</v>
      </c>
      <c r="H5876" s="8">
        <v>130586.54851739033</v>
      </c>
      <c r="I5876" s="8">
        <v>125459.14307793335</v>
      </c>
      <c r="J5876" s="8">
        <v>113664.32691568111</v>
      </c>
      <c r="K5876" s="8">
        <v>110492.73217717235</v>
      </c>
      <c r="L5876" s="8">
        <v>106450.53371637483</v>
      </c>
      <c r="M5876" s="8">
        <v>88587.308510460367</v>
      </c>
      <c r="N5876" s="8">
        <v>103657.66429501242</v>
      </c>
      <c r="O5876" s="8">
        <v>134652.23869497163</v>
      </c>
      <c r="P5876" s="8">
        <v>104203.38052829464</v>
      </c>
      <c r="Q5876" s="8">
        <v>116710.93992227933</v>
      </c>
      <c r="R5876" s="8">
        <v>116874.8135331714</v>
      </c>
      <c r="S5876" s="8">
        <v>112748.01770549783</v>
      </c>
      <c r="T5876" s="8">
        <v>123854.04275488638</v>
      </c>
      <c r="U5876" s="8">
        <v>109483.99669515601</v>
      </c>
      <c r="V5876" s="8">
        <v>101689.20835171045</v>
      </c>
      <c r="W5876" s="8">
        <v>97004.038700882738</v>
      </c>
      <c r="X5876" s="8">
        <v>100354.43610484808</v>
      </c>
    </row>
    <row r="5877" spans="1:24" x14ac:dyDescent="0.3">
      <c r="A5877" s="8">
        <v>112030.83152335182</v>
      </c>
      <c r="B5877" s="8">
        <v>116806.79497013838</v>
      </c>
      <c r="C5877" s="8">
        <v>124637.8755707439</v>
      </c>
      <c r="D5877" s="8">
        <v>127460.82900067391</v>
      </c>
      <c r="E5877" s="8">
        <v>136699.75267335746</v>
      </c>
      <c r="F5877" s="8">
        <v>136647.38816161567</v>
      </c>
      <c r="G5877" s="8">
        <v>139193.61175649584</v>
      </c>
      <c r="H5877" s="8">
        <v>146651.31605013364</v>
      </c>
      <c r="I5877" s="8">
        <v>134515.61249280084</v>
      </c>
      <c r="J5877" s="8">
        <v>131659.37193735444</v>
      </c>
      <c r="K5877" s="8">
        <v>113471.78697742932</v>
      </c>
      <c r="L5877" s="8">
        <v>104695.77169826618</v>
      </c>
      <c r="M5877" s="8">
        <v>114160.78203992319</v>
      </c>
      <c r="N5877" s="8">
        <v>124231.8331252714</v>
      </c>
      <c r="O5877" s="8">
        <v>141336.16430325201</v>
      </c>
      <c r="P5877" s="8">
        <v>139586.04165112946</v>
      </c>
      <c r="Q5877" s="8">
        <v>138807.89210988849</v>
      </c>
      <c r="R5877" s="8">
        <v>143255.72450154441</v>
      </c>
      <c r="S5877" s="8">
        <v>138432.58030691213</v>
      </c>
      <c r="T5877" s="8">
        <v>164351.96084903006</v>
      </c>
      <c r="U5877" s="8">
        <v>141533.8271173161</v>
      </c>
      <c r="V5877" s="8">
        <v>143919.58196535113</v>
      </c>
      <c r="W5877" s="8">
        <v>134426.15006215937</v>
      </c>
      <c r="X5877" s="8">
        <v>95246.798811866116</v>
      </c>
    </row>
    <row r="5878" spans="1:24" x14ac:dyDescent="0.3">
      <c r="A5878" s="8">
        <v>116297.29715038044</v>
      </c>
      <c r="B5878" s="8">
        <v>113864.61149789605</v>
      </c>
      <c r="C5878" s="8">
        <v>146447.15436988173</v>
      </c>
      <c r="D5878" s="8">
        <v>133658.24101455152</v>
      </c>
      <c r="E5878" s="8">
        <v>137227.70204856776</v>
      </c>
      <c r="F5878" s="8">
        <v>139081.91071785634</v>
      </c>
      <c r="G5878" s="8">
        <v>149277.6236625821</v>
      </c>
      <c r="H5878" s="8">
        <v>147308.44348896595</v>
      </c>
      <c r="I5878" s="8">
        <v>133238.03681189957</v>
      </c>
      <c r="J5878" s="8">
        <v>141358.3129187919</v>
      </c>
      <c r="K5878" s="8">
        <v>123876.87688228099</v>
      </c>
      <c r="L5878" s="8">
        <v>112590.71359367859</v>
      </c>
      <c r="M5878" s="8">
        <v>132016.32708717496</v>
      </c>
      <c r="N5878" s="8">
        <v>137622.99252564088</v>
      </c>
      <c r="O5878" s="8">
        <v>162766.34379415435</v>
      </c>
      <c r="P5878" s="8">
        <v>146485.22659201632</v>
      </c>
      <c r="Q5878" s="8">
        <v>150123.33270994035</v>
      </c>
      <c r="R5878" s="8">
        <v>144628.11715703781</v>
      </c>
      <c r="S5878" s="8">
        <v>165329.45845926824</v>
      </c>
      <c r="T5878" s="8">
        <v>172024.91054696732</v>
      </c>
      <c r="U5878" s="8">
        <v>150614.62558669312</v>
      </c>
      <c r="V5878" s="8">
        <v>152742.06385128564</v>
      </c>
      <c r="W5878" s="8">
        <v>142818.46579515591</v>
      </c>
      <c r="X5878" s="8">
        <v>129492.98683662975</v>
      </c>
    </row>
    <row r="5879" spans="1:24" x14ac:dyDescent="0.3">
      <c r="A5879" s="8">
        <v>100703.21557335497</v>
      </c>
      <c r="B5879" s="8">
        <v>107559.56608243921</v>
      </c>
      <c r="C5879" s="8">
        <v>121158.9944213413</v>
      </c>
      <c r="D5879" s="8">
        <v>139366.40199733313</v>
      </c>
      <c r="E5879" s="8">
        <v>133767.53308932277</v>
      </c>
      <c r="F5879" s="8">
        <v>128308.96781966944</v>
      </c>
      <c r="G5879" s="8">
        <v>134436.47264526854</v>
      </c>
      <c r="H5879" s="8">
        <v>153400.52682506139</v>
      </c>
      <c r="I5879" s="8">
        <v>125075.00877484425</v>
      </c>
      <c r="J5879" s="8">
        <v>128648.18642498356</v>
      </c>
      <c r="K5879" s="8">
        <v>120624.29322214882</v>
      </c>
      <c r="L5879" s="8">
        <v>111986.18492992132</v>
      </c>
      <c r="M5879" s="8">
        <v>99042.557036865968</v>
      </c>
      <c r="N5879" s="8">
        <v>109255.62228956389</v>
      </c>
      <c r="O5879" s="8">
        <v>134503.00971177584</v>
      </c>
      <c r="P5879" s="8">
        <v>134897.9384518055</v>
      </c>
      <c r="Q5879" s="8">
        <v>138131.57744596753</v>
      </c>
      <c r="R5879" s="8">
        <v>125193.61712064654</v>
      </c>
      <c r="S5879" s="8">
        <v>148422.75056093448</v>
      </c>
      <c r="T5879" s="8">
        <v>154560.26090863545</v>
      </c>
      <c r="U5879" s="8">
        <v>127444.23137587262</v>
      </c>
      <c r="V5879" s="8">
        <v>130137.41075135772</v>
      </c>
      <c r="W5879" s="8">
        <v>118486.48568851923</v>
      </c>
      <c r="X5879" s="8">
        <v>115448.71207498883</v>
      </c>
    </row>
    <row r="5880" spans="1:24" x14ac:dyDescent="0.3">
      <c r="A5880" s="8">
        <v>99410.309612383178</v>
      </c>
      <c r="B5880" s="8">
        <v>98712.393408567747</v>
      </c>
      <c r="C5880" s="8">
        <v>120869.61723961843</v>
      </c>
      <c r="D5880" s="8">
        <v>104947.25176660321</v>
      </c>
      <c r="E5880" s="8">
        <v>115612.70077643816</v>
      </c>
      <c r="F5880" s="8">
        <v>117323.16295264984</v>
      </c>
      <c r="G5880" s="8">
        <v>127683.71911313609</v>
      </c>
      <c r="H5880" s="8">
        <v>123873.14074886846</v>
      </c>
      <c r="I5880" s="8">
        <v>114023.17956195844</v>
      </c>
      <c r="J5880" s="8">
        <v>110830.62211167649</v>
      </c>
      <c r="K5880" s="8">
        <v>97278.057493345332</v>
      </c>
      <c r="L5880" s="8">
        <v>100832.58360113416</v>
      </c>
      <c r="M5880" s="8">
        <v>97833.125133752197</v>
      </c>
      <c r="N5880" s="8">
        <v>86403.08535141719</v>
      </c>
      <c r="O5880" s="8">
        <v>109841.24349008806</v>
      </c>
      <c r="P5880" s="8">
        <v>98904.364488886553</v>
      </c>
      <c r="Q5880" s="8">
        <v>112183.18072245819</v>
      </c>
      <c r="R5880" s="8">
        <v>99850.147009495791</v>
      </c>
      <c r="S5880" s="8">
        <v>124761.11277434755</v>
      </c>
      <c r="T5880" s="8">
        <v>128334.96385065302</v>
      </c>
      <c r="U5880" s="8">
        <v>109829.69689855509</v>
      </c>
      <c r="V5880" s="8">
        <v>128148.66776168795</v>
      </c>
      <c r="W5880" s="8">
        <v>93895.313936594874</v>
      </c>
      <c r="X5880" s="8">
        <v>86750.529893497936</v>
      </c>
    </row>
    <row r="5881" spans="1:24" x14ac:dyDescent="0.3">
      <c r="A5881" s="8">
        <v>105185.84838448629</v>
      </c>
      <c r="B5881" s="8">
        <v>115294.23389753766</v>
      </c>
      <c r="C5881" s="8">
        <v>138852.23921130519</v>
      </c>
      <c r="D5881" s="8">
        <v>129824.98719322977</v>
      </c>
      <c r="E5881" s="8">
        <v>129717.04142700424</v>
      </c>
      <c r="F5881" s="8">
        <v>132973.06300453594</v>
      </c>
      <c r="G5881" s="8">
        <v>128443.27728840135</v>
      </c>
      <c r="H5881" s="8">
        <v>148901.97245915388</v>
      </c>
      <c r="I5881" s="8">
        <v>123860.1871708629</v>
      </c>
      <c r="J5881" s="8">
        <v>133452.83794572126</v>
      </c>
      <c r="K5881" s="8">
        <v>110157.03722850063</v>
      </c>
      <c r="L5881" s="8">
        <v>115151.71388246944</v>
      </c>
      <c r="M5881" s="8">
        <v>106514.91726122933</v>
      </c>
      <c r="N5881" s="8">
        <v>122505.45807758677</v>
      </c>
      <c r="O5881" s="8">
        <v>145076.57309801254</v>
      </c>
      <c r="P5881" s="8">
        <v>146472.17460958229</v>
      </c>
      <c r="Q5881" s="8">
        <v>134622.06934869805</v>
      </c>
      <c r="R5881" s="8">
        <v>139533.25132136213</v>
      </c>
      <c r="S5881" s="8">
        <v>122375.84360419738</v>
      </c>
      <c r="T5881" s="8">
        <v>139156.76020555414</v>
      </c>
      <c r="U5881" s="8">
        <v>132824.75402153528</v>
      </c>
      <c r="V5881" s="8">
        <v>120528.14565193916</v>
      </c>
      <c r="W5881" s="8">
        <v>106292.28414341999</v>
      </c>
      <c r="X5881" s="8">
        <v>113335.88303679305</v>
      </c>
    </row>
    <row r="5882" spans="1:24" x14ac:dyDescent="0.3">
      <c r="A5882" s="8">
        <v>102075.1192866958</v>
      </c>
      <c r="B5882" s="8">
        <v>113615.91530256553</v>
      </c>
      <c r="C5882" s="8">
        <v>122193.39559133038</v>
      </c>
      <c r="D5882" s="8">
        <v>136652.5797496122</v>
      </c>
      <c r="E5882" s="8">
        <v>130006.10451957578</v>
      </c>
      <c r="F5882" s="8">
        <v>123266.60655988372</v>
      </c>
      <c r="G5882" s="8">
        <v>119429.64010606428</v>
      </c>
      <c r="H5882" s="8">
        <v>110995.7082254444</v>
      </c>
      <c r="I5882" s="8">
        <v>109051.41097154707</v>
      </c>
      <c r="J5882" s="8">
        <v>111011.38117070217</v>
      </c>
      <c r="K5882" s="8">
        <v>87239.559695289907</v>
      </c>
      <c r="L5882" s="8">
        <v>85578.854430118125</v>
      </c>
      <c r="M5882" s="8">
        <v>77894.821928157544</v>
      </c>
      <c r="N5882" s="8">
        <v>79380.697648830275</v>
      </c>
      <c r="O5882" s="8">
        <v>88536.88964039713</v>
      </c>
      <c r="P5882" s="8">
        <v>117741.82389207052</v>
      </c>
      <c r="Q5882" s="8">
        <v>104181.1412681934</v>
      </c>
      <c r="R5882" s="8">
        <v>104265.40374967078</v>
      </c>
      <c r="S5882" s="8">
        <v>93292.056381386414</v>
      </c>
      <c r="T5882" s="8">
        <v>86149.683868665656</v>
      </c>
      <c r="U5882" s="8">
        <v>82066.666681111106</v>
      </c>
      <c r="V5882" s="8">
        <v>77150.503595840288</v>
      </c>
      <c r="W5882" s="8">
        <v>52502.829165577881</v>
      </c>
      <c r="X5882" s="8">
        <v>46977.330071629221</v>
      </c>
    </row>
    <row r="5883" spans="1:24" x14ac:dyDescent="0.3">
      <c r="A5883" s="8">
        <v>106920.08872475993</v>
      </c>
      <c r="B5883" s="8">
        <v>107571.34024776005</v>
      </c>
      <c r="C5883" s="8">
        <v>136732.09341989571</v>
      </c>
      <c r="D5883" s="8">
        <v>124526.1242197737</v>
      </c>
      <c r="E5883" s="8">
        <v>128701.0719267035</v>
      </c>
      <c r="F5883" s="8">
        <v>125682.36988401436</v>
      </c>
      <c r="G5883" s="8">
        <v>124840.01555977207</v>
      </c>
      <c r="H5883" s="8">
        <v>125152.91184992518</v>
      </c>
      <c r="I5883" s="8">
        <v>114179.03764946779</v>
      </c>
      <c r="J5883" s="8">
        <v>109042.89532005417</v>
      </c>
      <c r="K5883" s="8">
        <v>81736.55101880549</v>
      </c>
      <c r="L5883" s="8">
        <v>82598.330779783981</v>
      </c>
      <c r="M5883" s="8">
        <v>91845.073704512077</v>
      </c>
      <c r="N5883" s="8">
        <v>88056.082010987593</v>
      </c>
      <c r="O5883" s="8">
        <v>121900.92269228847</v>
      </c>
      <c r="P5883" s="8">
        <v>86752.154886153759</v>
      </c>
      <c r="Q5883" s="8">
        <v>102649.07826963562</v>
      </c>
      <c r="R5883" s="8">
        <v>86037.447517927154</v>
      </c>
      <c r="S5883" s="8">
        <v>88177.752583541005</v>
      </c>
      <c r="T5883" s="8">
        <v>88688.353708570095</v>
      </c>
      <c r="U5883" s="8">
        <v>71673.643445164082</v>
      </c>
      <c r="V5883" s="8">
        <v>80019.517184136886</v>
      </c>
      <c r="W5883" s="8">
        <v>40552.350886374421</v>
      </c>
      <c r="X5883" s="8">
        <v>54794.487635020916</v>
      </c>
    </row>
    <row r="5884" spans="1:24" x14ac:dyDescent="0.3">
      <c r="A5884" s="8">
        <v>123297.00618523284</v>
      </c>
      <c r="B5884" s="8">
        <v>112517.55584172574</v>
      </c>
      <c r="C5884" s="8">
        <v>147563.16011114712</v>
      </c>
      <c r="D5884" s="8">
        <v>138373.1350295968</v>
      </c>
      <c r="E5884" s="8">
        <v>155026.70043923357</v>
      </c>
      <c r="F5884" s="8">
        <v>144452.4169498464</v>
      </c>
      <c r="G5884" s="8">
        <v>152109.16594901541</v>
      </c>
      <c r="H5884" s="8">
        <v>163187.73222611131</v>
      </c>
      <c r="I5884" s="8">
        <v>147159.66763921324</v>
      </c>
      <c r="J5884" s="8">
        <v>139218.65687410138</v>
      </c>
      <c r="K5884" s="8">
        <v>129995.42774185191</v>
      </c>
      <c r="L5884" s="8">
        <v>131002.41146900252</v>
      </c>
      <c r="M5884" s="8">
        <v>138665.44334488231</v>
      </c>
      <c r="N5884" s="8">
        <v>129016.32362663413</v>
      </c>
      <c r="O5884" s="8">
        <v>165683.96794939539</v>
      </c>
      <c r="P5884" s="8">
        <v>157837.2043970332</v>
      </c>
      <c r="Q5884" s="8">
        <v>166517.33917600807</v>
      </c>
      <c r="R5884" s="8">
        <v>162314.43763320905</v>
      </c>
      <c r="S5884" s="8">
        <v>165680.23736034174</v>
      </c>
      <c r="T5884" s="8">
        <v>160260.12855909709</v>
      </c>
      <c r="U5884" s="8">
        <v>155692.61840659659</v>
      </c>
      <c r="V5884" s="8">
        <v>141854.47597706344</v>
      </c>
      <c r="W5884" s="8">
        <v>142275.03014652588</v>
      </c>
      <c r="X5884" s="8">
        <v>132264.21321355409</v>
      </c>
    </row>
    <row r="5885" spans="1:24" x14ac:dyDescent="0.3">
      <c r="A5885" s="8">
        <v>113614.66902277568</v>
      </c>
      <c r="B5885" s="8">
        <v>92622.967505988257</v>
      </c>
      <c r="C5885" s="8">
        <v>116893.64279533968</v>
      </c>
      <c r="D5885" s="8">
        <v>124749.36900545885</v>
      </c>
      <c r="E5885" s="8">
        <v>118642.40796815489</v>
      </c>
      <c r="F5885" s="8">
        <v>122688.61409210117</v>
      </c>
      <c r="G5885" s="8">
        <v>132792.43611059934</v>
      </c>
      <c r="H5885" s="8">
        <v>121365.10286159799</v>
      </c>
      <c r="I5885" s="8">
        <v>118581.55062046941</v>
      </c>
      <c r="J5885" s="8">
        <v>126657.34951887304</v>
      </c>
      <c r="K5885" s="8">
        <v>102801.24582269606</v>
      </c>
      <c r="L5885" s="8">
        <v>95583.492443310854</v>
      </c>
      <c r="M5885" s="8">
        <v>97860.586211628557</v>
      </c>
      <c r="N5885" s="8">
        <v>88582.614037553474</v>
      </c>
      <c r="O5885" s="8">
        <v>102238.5653601004</v>
      </c>
      <c r="P5885" s="8">
        <v>117047.09928583185</v>
      </c>
      <c r="Q5885" s="8">
        <v>93853.844796285499</v>
      </c>
      <c r="R5885" s="8">
        <v>91885.230629493628</v>
      </c>
      <c r="S5885" s="8">
        <v>100533.33329551895</v>
      </c>
      <c r="T5885" s="8">
        <v>95909.613356154528</v>
      </c>
      <c r="U5885" s="8">
        <v>79284.983992677982</v>
      </c>
      <c r="V5885" s="8">
        <v>79624.357929143865</v>
      </c>
      <c r="W5885" s="8">
        <v>64568.786604062327</v>
      </c>
      <c r="X5885" s="8">
        <v>51746.288713799084</v>
      </c>
    </row>
    <row r="5886" spans="1:24" x14ac:dyDescent="0.3">
      <c r="A5886" s="8">
        <v>103599.85493267971</v>
      </c>
      <c r="B5886" s="8">
        <v>99046.337985489867</v>
      </c>
      <c r="C5886" s="8">
        <v>134006.0692418511</v>
      </c>
      <c r="D5886" s="8">
        <v>120807.28278884407</v>
      </c>
      <c r="E5886" s="8">
        <v>126502.47331829189</v>
      </c>
      <c r="F5886" s="8">
        <v>137708.00476427932</v>
      </c>
      <c r="G5886" s="8">
        <v>132666.02238172371</v>
      </c>
      <c r="H5886" s="8">
        <v>150703.46956793152</v>
      </c>
      <c r="I5886" s="8">
        <v>133472.04483513749</v>
      </c>
      <c r="J5886" s="8">
        <v>131190.58794115714</v>
      </c>
      <c r="K5886" s="8">
        <v>121796.941305794</v>
      </c>
      <c r="L5886" s="8">
        <v>95937.873044917083</v>
      </c>
      <c r="M5886" s="8">
        <v>108214.40027489273</v>
      </c>
      <c r="N5886" s="8">
        <v>93085.198378240209</v>
      </c>
      <c r="O5886" s="8">
        <v>129061.72886632929</v>
      </c>
      <c r="P5886" s="8">
        <v>124902.88562433417</v>
      </c>
      <c r="Q5886" s="8">
        <v>141949.23455565094</v>
      </c>
      <c r="R5886" s="8">
        <v>140822.88261920997</v>
      </c>
      <c r="S5886" s="8">
        <v>130914.74523491335</v>
      </c>
      <c r="T5886" s="8">
        <v>157901.43506627198</v>
      </c>
      <c r="U5886" s="8">
        <v>132934.44995293644</v>
      </c>
      <c r="V5886" s="8">
        <v>127078.2843381697</v>
      </c>
      <c r="W5886" s="8">
        <v>120039.93755410482</v>
      </c>
      <c r="X5886" s="8">
        <v>95563.522283112005</v>
      </c>
    </row>
    <row r="5887" spans="1:24" x14ac:dyDescent="0.3">
      <c r="A5887" s="8">
        <v>104049.61896996034</v>
      </c>
      <c r="B5887" s="8">
        <v>103254.62235087132</v>
      </c>
      <c r="C5887" s="8">
        <v>114252.52186699302</v>
      </c>
      <c r="D5887" s="8">
        <v>122315.52025619958</v>
      </c>
      <c r="E5887" s="8">
        <v>121526.63283676752</v>
      </c>
      <c r="F5887" s="8">
        <v>137225.73588304999</v>
      </c>
      <c r="G5887" s="8">
        <v>133910.29690253551</v>
      </c>
      <c r="H5887" s="8">
        <v>134381.05536785838</v>
      </c>
      <c r="I5887" s="8">
        <v>126282.65450439851</v>
      </c>
      <c r="J5887" s="8">
        <v>122663.81610841761</v>
      </c>
      <c r="K5887" s="8">
        <v>101425.60315153234</v>
      </c>
      <c r="L5887" s="8">
        <v>91692.60837788292</v>
      </c>
      <c r="M5887" s="8">
        <v>96056.652406268026</v>
      </c>
      <c r="N5887" s="8">
        <v>89848.59129497617</v>
      </c>
      <c r="O5887" s="8">
        <v>116800.85420197211</v>
      </c>
      <c r="P5887" s="8">
        <v>122319.0196885662</v>
      </c>
      <c r="Q5887" s="8">
        <v>107834.8234843909</v>
      </c>
      <c r="R5887" s="8">
        <v>142534.24663146111</v>
      </c>
      <c r="S5887" s="8">
        <v>134963.77509347312</v>
      </c>
      <c r="T5887" s="8">
        <v>137167.44845884008</v>
      </c>
      <c r="U5887" s="8">
        <v>112876.97416550739</v>
      </c>
      <c r="V5887" s="8">
        <v>116405.44893386794</v>
      </c>
      <c r="W5887" s="8">
        <v>92668.21945397988</v>
      </c>
      <c r="X5887" s="8">
        <v>84813.193158164198</v>
      </c>
    </row>
    <row r="5888" spans="1:24" x14ac:dyDescent="0.3">
      <c r="A5888" s="8">
        <v>98880.68410273167</v>
      </c>
      <c r="B5888" s="8">
        <v>102214.7816910118</v>
      </c>
      <c r="C5888" s="8">
        <v>118752.45651336641</v>
      </c>
      <c r="D5888" s="8">
        <v>130923.43600951284</v>
      </c>
      <c r="E5888" s="8">
        <v>129668.79280737317</v>
      </c>
      <c r="F5888" s="8">
        <v>135393.12165990903</v>
      </c>
      <c r="G5888" s="8">
        <v>129342.1254956449</v>
      </c>
      <c r="H5888" s="8">
        <v>131143.9047976709</v>
      </c>
      <c r="I5888" s="8">
        <v>119167.25058854892</v>
      </c>
      <c r="J5888" s="8">
        <v>125388.96238068165</v>
      </c>
      <c r="K5888" s="8">
        <v>101945.00216865735</v>
      </c>
      <c r="L5888" s="8">
        <v>85465.322120294644</v>
      </c>
      <c r="M5888" s="8">
        <v>77271.385258817609</v>
      </c>
      <c r="N5888" s="8">
        <v>94546.851172015842</v>
      </c>
      <c r="O5888" s="8">
        <v>98083.655097688941</v>
      </c>
      <c r="P5888" s="8">
        <v>106300.2615954728</v>
      </c>
      <c r="Q5888" s="8">
        <v>113719.56160623043</v>
      </c>
      <c r="R5888" s="8">
        <v>129096.85755672796</v>
      </c>
      <c r="S5888" s="8">
        <v>113263.45710735874</v>
      </c>
      <c r="T5888" s="8">
        <v>125777.00867786701</v>
      </c>
      <c r="U5888" s="8">
        <v>99985.494800948771</v>
      </c>
      <c r="V5888" s="8">
        <v>115654.5665964073</v>
      </c>
      <c r="W5888" s="8">
        <v>90578.866669102135</v>
      </c>
      <c r="X5888" s="8">
        <v>85254.814183557042</v>
      </c>
    </row>
    <row r="5889" spans="1:24" x14ac:dyDescent="0.3">
      <c r="A5889" s="8">
        <v>109170.06450916269</v>
      </c>
      <c r="B5889" s="8">
        <v>111447.66564631688</v>
      </c>
      <c r="C5889" s="8">
        <v>130738.44143617258</v>
      </c>
      <c r="D5889" s="8">
        <v>136275.63757942259</v>
      </c>
      <c r="E5889" s="8">
        <v>119554.97118152275</v>
      </c>
      <c r="F5889" s="8">
        <v>145197.59479648236</v>
      </c>
      <c r="G5889" s="8">
        <v>153547.71979516471</v>
      </c>
      <c r="H5889" s="8">
        <v>141762.51502229608</v>
      </c>
      <c r="I5889" s="8">
        <v>127113.79556475712</v>
      </c>
      <c r="J5889" s="8">
        <v>137935.2289880522</v>
      </c>
      <c r="K5889" s="8">
        <v>115579.35842597854</v>
      </c>
      <c r="L5889" s="8">
        <v>113386.26575984176</v>
      </c>
      <c r="M5889" s="8">
        <v>130206.75009657758</v>
      </c>
      <c r="N5889" s="8">
        <v>111128.55073050105</v>
      </c>
      <c r="O5889" s="8">
        <v>152180.79657133677</v>
      </c>
      <c r="P5889" s="8">
        <v>160468.68520112665</v>
      </c>
      <c r="Q5889" s="8">
        <v>135839.57414128541</v>
      </c>
      <c r="R5889" s="8">
        <v>151044.47896287907</v>
      </c>
      <c r="S5889" s="8">
        <v>154503.60270933044</v>
      </c>
      <c r="T5889" s="8">
        <v>158435.38133677171</v>
      </c>
      <c r="U5889" s="8">
        <v>146419.33651998412</v>
      </c>
      <c r="V5889" s="8">
        <v>151702.79841103041</v>
      </c>
      <c r="W5889" s="8">
        <v>128273.22946293793</v>
      </c>
      <c r="X5889" s="8">
        <v>128826.58520388202</v>
      </c>
    </row>
    <row r="5890" spans="1:24" x14ac:dyDescent="0.3">
      <c r="A5890" s="8">
        <v>93648.915994014562</v>
      </c>
      <c r="B5890" s="8">
        <v>91647.290248322635</v>
      </c>
      <c r="C5890" s="8">
        <v>128812.16648341845</v>
      </c>
      <c r="D5890" s="8">
        <v>140446.63968949023</v>
      </c>
      <c r="E5890" s="8">
        <v>129909.33716771485</v>
      </c>
      <c r="F5890" s="8">
        <v>147304.42517881794</v>
      </c>
      <c r="G5890" s="8">
        <v>137284.04990941615</v>
      </c>
      <c r="H5890" s="8">
        <v>137457.38541431809</v>
      </c>
      <c r="I5890" s="8">
        <v>122121.16084422451</v>
      </c>
      <c r="J5890" s="8">
        <v>124806.27724827698</v>
      </c>
      <c r="K5890" s="8">
        <v>110766.78880207593</v>
      </c>
      <c r="L5890" s="8">
        <v>105351.42164600888</v>
      </c>
      <c r="M5890" s="8">
        <v>106435.86416767468</v>
      </c>
      <c r="N5890" s="8">
        <v>104113.06066757784</v>
      </c>
      <c r="O5890" s="8">
        <v>136294.40601679435</v>
      </c>
      <c r="P5890" s="8">
        <v>139707.54159457135</v>
      </c>
      <c r="Q5890" s="8">
        <v>143321.46304174745</v>
      </c>
      <c r="R5890" s="8">
        <v>154200.28432143532</v>
      </c>
      <c r="S5890" s="8">
        <v>126755.81876218101</v>
      </c>
      <c r="T5890" s="8">
        <v>148161.25412173418</v>
      </c>
      <c r="U5890" s="8">
        <v>121220.54578559771</v>
      </c>
      <c r="V5890" s="8">
        <v>134624.43026074921</v>
      </c>
      <c r="W5890" s="8">
        <v>113496.3558920199</v>
      </c>
      <c r="X5890" s="8">
        <v>111187.14204900293</v>
      </c>
    </row>
    <row r="5891" spans="1:24" x14ac:dyDescent="0.3">
      <c r="A5891" s="8">
        <v>104161.64803249664</v>
      </c>
      <c r="B5891" s="8">
        <v>98250.786044786073</v>
      </c>
      <c r="C5891" s="8">
        <v>125311.26784090172</v>
      </c>
      <c r="D5891" s="8">
        <v>132703.16919654311</v>
      </c>
      <c r="E5891" s="8">
        <v>122849.42255825008</v>
      </c>
      <c r="F5891" s="8">
        <v>127981.96359742897</v>
      </c>
      <c r="G5891" s="8">
        <v>120750.15261580904</v>
      </c>
      <c r="H5891" s="8">
        <v>128423.28365529394</v>
      </c>
      <c r="I5891" s="8">
        <v>113035.22743909174</v>
      </c>
      <c r="J5891" s="8">
        <v>108170.49880875587</v>
      </c>
      <c r="K5891" s="8">
        <v>92145.329859032718</v>
      </c>
      <c r="L5891" s="8">
        <v>77637.45024128184</v>
      </c>
      <c r="M5891" s="8">
        <v>81943.321648265104</v>
      </c>
      <c r="N5891" s="8">
        <v>71998.172409084131</v>
      </c>
      <c r="O5891" s="8">
        <v>99433.958455218526</v>
      </c>
      <c r="P5891" s="8">
        <v>103984.83378433622</v>
      </c>
      <c r="Q5891" s="8">
        <v>84917.075963659954</v>
      </c>
      <c r="R5891" s="8">
        <v>99537.431162907538</v>
      </c>
      <c r="S5891" s="8">
        <v>84272.345406677661</v>
      </c>
      <c r="T5891" s="8">
        <v>112079.14274106154</v>
      </c>
      <c r="U5891" s="8">
        <v>88865.715970606718</v>
      </c>
      <c r="V5891" s="8">
        <v>86929.675943771581</v>
      </c>
      <c r="W5891" s="8">
        <v>81673.530886967084</v>
      </c>
      <c r="X5891" s="8">
        <v>73849.272630140011</v>
      </c>
    </row>
    <row r="5892" spans="1:24" x14ac:dyDescent="0.3">
      <c r="A5892" s="8">
        <v>119989.38555583892</v>
      </c>
      <c r="B5892" s="8">
        <v>104885.58495726786</v>
      </c>
      <c r="C5892" s="8">
        <v>139117.06502913657</v>
      </c>
      <c r="D5892" s="8">
        <v>132850.35803048767</v>
      </c>
      <c r="E5892" s="8">
        <v>118988.0680732982</v>
      </c>
      <c r="F5892" s="8">
        <v>124424.05443273035</v>
      </c>
      <c r="G5892" s="8">
        <v>133966.35452283215</v>
      </c>
      <c r="H5892" s="8">
        <v>139964.62350530922</v>
      </c>
      <c r="I5892" s="8">
        <v>124601.19053389187</v>
      </c>
      <c r="J5892" s="8">
        <v>126373.38668319503</v>
      </c>
      <c r="K5892" s="8">
        <v>105359.86778328377</v>
      </c>
      <c r="L5892" s="8">
        <v>110446.59705027065</v>
      </c>
      <c r="M5892" s="8">
        <v>101761.73240801407</v>
      </c>
      <c r="N5892" s="8">
        <v>96680.162579552853</v>
      </c>
      <c r="O5892" s="8">
        <v>128641.37298013225</v>
      </c>
      <c r="P5892" s="8">
        <v>103883.31184649232</v>
      </c>
      <c r="Q5892" s="8">
        <v>119256.60305263629</v>
      </c>
      <c r="R5892" s="8">
        <v>111322.30540768203</v>
      </c>
      <c r="S5892" s="8">
        <v>111975.29569078537</v>
      </c>
      <c r="T5892" s="8">
        <v>124687.34290786047</v>
      </c>
      <c r="U5892" s="8">
        <v>102087.62415650398</v>
      </c>
      <c r="V5892" s="8">
        <v>104348.53201137696</v>
      </c>
      <c r="W5892" s="8">
        <v>92688.987599046493</v>
      </c>
      <c r="X5892" s="8">
        <v>99021.206617040283</v>
      </c>
    </row>
    <row r="5893" spans="1:24" x14ac:dyDescent="0.3">
      <c r="A5893" s="8">
        <v>103235.16529548052</v>
      </c>
      <c r="B5893" s="8">
        <v>103520.39316201815</v>
      </c>
      <c r="C5893" s="8">
        <v>140233.48953525472</v>
      </c>
      <c r="D5893" s="8">
        <v>130648.93379383563</v>
      </c>
      <c r="E5893" s="8">
        <v>129528.78582108565</v>
      </c>
      <c r="F5893" s="8">
        <v>144004.42462770318</v>
      </c>
      <c r="G5893" s="8">
        <v>139478.79877510288</v>
      </c>
      <c r="H5893" s="8">
        <v>125071.91191686614</v>
      </c>
      <c r="I5893" s="8">
        <v>119578.02417465641</v>
      </c>
      <c r="J5893" s="8">
        <v>121435.98254719323</v>
      </c>
      <c r="K5893" s="8">
        <v>110699.57986773713</v>
      </c>
      <c r="L5893" s="8">
        <v>103966.71995487588</v>
      </c>
      <c r="M5893" s="8">
        <v>113760.135053506</v>
      </c>
      <c r="N5893" s="8">
        <v>89100.583372191468</v>
      </c>
      <c r="O5893" s="8">
        <v>141119.03113143501</v>
      </c>
      <c r="P5893" s="8">
        <v>134405.51152642228</v>
      </c>
      <c r="Q5893" s="8">
        <v>125397.64261477764</v>
      </c>
      <c r="R5893" s="8">
        <v>143800.23284095086</v>
      </c>
      <c r="S5893" s="8">
        <v>128899.23377336936</v>
      </c>
      <c r="T5893" s="8">
        <v>122449.46275473596</v>
      </c>
      <c r="U5893" s="8">
        <v>109630.40904337906</v>
      </c>
      <c r="V5893" s="8">
        <v>120448.48231993645</v>
      </c>
      <c r="W5893" s="8">
        <v>86678.148152597219</v>
      </c>
      <c r="X5893" s="8">
        <v>104797.86070197595</v>
      </c>
    </row>
    <row r="5894" spans="1:24" x14ac:dyDescent="0.3">
      <c r="A5894" s="8">
        <v>108299.66697809966</v>
      </c>
      <c r="B5894" s="8">
        <v>93279.711512730501</v>
      </c>
      <c r="C5894" s="8">
        <v>125837.48961967495</v>
      </c>
      <c r="D5894" s="8">
        <v>110898.28049518721</v>
      </c>
      <c r="E5894" s="8">
        <v>122025.75410503472</v>
      </c>
      <c r="F5894" s="8">
        <v>128282.65370188549</v>
      </c>
      <c r="G5894" s="8">
        <v>141313.39362165061</v>
      </c>
      <c r="H5894" s="8">
        <v>121656.01478447788</v>
      </c>
      <c r="I5894" s="8">
        <v>111976.13017348283</v>
      </c>
      <c r="J5894" s="8">
        <v>128218.19224346816</v>
      </c>
      <c r="K5894" s="8">
        <v>94918.778437276807</v>
      </c>
      <c r="L5894" s="8">
        <v>99543.741540776158</v>
      </c>
      <c r="M5894" s="8">
        <v>103360.93175490195</v>
      </c>
      <c r="N5894" s="8">
        <v>78505.972950453812</v>
      </c>
      <c r="O5894" s="8">
        <v>124623.62514810178</v>
      </c>
      <c r="P5894" s="8">
        <v>92373.438332124744</v>
      </c>
      <c r="Q5894" s="8">
        <v>117368.43522165777</v>
      </c>
      <c r="R5894" s="8">
        <v>132415.96153151823</v>
      </c>
      <c r="S5894" s="8">
        <v>125537.98097350751</v>
      </c>
      <c r="T5894" s="8">
        <v>129149.17115994176</v>
      </c>
      <c r="U5894" s="8">
        <v>109569.59027149783</v>
      </c>
      <c r="V5894" s="8">
        <v>119257.31950731308</v>
      </c>
      <c r="W5894" s="8">
        <v>87960.659390931512</v>
      </c>
      <c r="X5894" s="8">
        <v>98947.931931948784</v>
      </c>
    </row>
    <row r="5895" spans="1:24" x14ac:dyDescent="0.3">
      <c r="A5895" s="8">
        <v>111841.55362491022</v>
      </c>
      <c r="B5895" s="8">
        <v>106802.5184187423</v>
      </c>
      <c r="C5895" s="8">
        <v>126860.59494716657</v>
      </c>
      <c r="D5895" s="8">
        <v>124293.5074485654</v>
      </c>
      <c r="E5895" s="8">
        <v>127585.315439874</v>
      </c>
      <c r="F5895" s="8">
        <v>129276.00332481226</v>
      </c>
      <c r="G5895" s="8">
        <v>120892.03700026155</v>
      </c>
      <c r="H5895" s="8">
        <v>134361.22736255257</v>
      </c>
      <c r="I5895" s="8">
        <v>113822.52929153955</v>
      </c>
      <c r="J5895" s="8">
        <v>108939.35954179472</v>
      </c>
      <c r="K5895" s="8">
        <v>105689.32131970556</v>
      </c>
      <c r="L5895" s="8">
        <v>98910.167902059882</v>
      </c>
      <c r="M5895" s="8">
        <v>90346.494090824737</v>
      </c>
      <c r="N5895" s="8">
        <v>109639.32433670186</v>
      </c>
      <c r="O5895" s="8">
        <v>119165.98528045158</v>
      </c>
      <c r="P5895" s="8">
        <v>128596.61481358139</v>
      </c>
      <c r="Q5895" s="8">
        <v>120081.73949286723</v>
      </c>
      <c r="R5895" s="8">
        <v>130140.4646946307</v>
      </c>
      <c r="S5895" s="8">
        <v>112206.19459998401</v>
      </c>
      <c r="T5895" s="8">
        <v>128019.39134596038</v>
      </c>
      <c r="U5895" s="8">
        <v>107225.75026357482</v>
      </c>
      <c r="V5895" s="8">
        <v>113989.51663654478</v>
      </c>
      <c r="W5895" s="8">
        <v>120064.52199243443</v>
      </c>
      <c r="X5895" s="8">
        <v>98840.362467891347</v>
      </c>
    </row>
    <row r="5896" spans="1:24" x14ac:dyDescent="0.3">
      <c r="A5896" s="8">
        <v>110274.39963461873</v>
      </c>
      <c r="B5896" s="8">
        <v>102266.19935740014</v>
      </c>
      <c r="C5896" s="8">
        <v>123729.37230874941</v>
      </c>
      <c r="D5896" s="8">
        <v>114069.03608250947</v>
      </c>
      <c r="E5896" s="8">
        <v>122172.32064794106</v>
      </c>
      <c r="F5896" s="8">
        <v>135103.84632719541</v>
      </c>
      <c r="G5896" s="8">
        <v>139638.37854250794</v>
      </c>
      <c r="H5896" s="8">
        <v>140763.96342703066</v>
      </c>
      <c r="I5896" s="8">
        <v>128022.76253898778</v>
      </c>
      <c r="J5896" s="8">
        <v>135225.50205537194</v>
      </c>
      <c r="K5896" s="8">
        <v>103170.67263216502</v>
      </c>
      <c r="L5896" s="8">
        <v>108943.83988946363</v>
      </c>
      <c r="M5896" s="8">
        <v>114916.87840066399</v>
      </c>
      <c r="N5896" s="8">
        <v>100058.31326525506</v>
      </c>
      <c r="O5896" s="8">
        <v>131318.43789030114</v>
      </c>
      <c r="P5896" s="8">
        <v>116259.83646659706</v>
      </c>
      <c r="Q5896" s="8">
        <v>123535.1948780895</v>
      </c>
      <c r="R5896" s="8">
        <v>136764.53140638117</v>
      </c>
      <c r="S5896" s="8">
        <v>138970.95844809047</v>
      </c>
      <c r="T5896" s="8">
        <v>128944.36978947153</v>
      </c>
      <c r="U5896" s="8">
        <v>117687.01993242437</v>
      </c>
      <c r="V5896" s="8">
        <v>129304.46350785527</v>
      </c>
      <c r="W5896" s="8">
        <v>101650.37795819264</v>
      </c>
      <c r="X5896" s="8">
        <v>111548.16506985888</v>
      </c>
    </row>
    <row r="5897" spans="1:24" x14ac:dyDescent="0.3">
      <c r="A5897" s="8">
        <v>101302.28610424019</v>
      </c>
      <c r="B5897" s="8">
        <v>92215.724558681075</v>
      </c>
      <c r="C5897" s="8">
        <v>119114.27435337007</v>
      </c>
      <c r="D5897" s="8">
        <v>135239.59437990078</v>
      </c>
      <c r="E5897" s="8">
        <v>123056.99014487986</v>
      </c>
      <c r="F5897" s="8">
        <v>133914.92711068524</v>
      </c>
      <c r="G5897" s="8">
        <v>129387.19513552886</v>
      </c>
      <c r="H5897" s="8">
        <v>141234.71854537458</v>
      </c>
      <c r="I5897" s="8">
        <v>119069.0850905195</v>
      </c>
      <c r="J5897" s="8">
        <v>104337.66287347343</v>
      </c>
      <c r="K5897" s="8">
        <v>92949.672342994003</v>
      </c>
      <c r="L5897" s="8">
        <v>89763.277984657048</v>
      </c>
      <c r="M5897" s="8">
        <v>95543.969427448596</v>
      </c>
      <c r="N5897" s="8">
        <v>92084.462223140858</v>
      </c>
      <c r="O5897" s="8">
        <v>108707.25143081488</v>
      </c>
      <c r="P5897" s="8">
        <v>124024.30190459096</v>
      </c>
      <c r="Q5897" s="8">
        <v>107764.06404817489</v>
      </c>
      <c r="R5897" s="8">
        <v>121953.84380721842</v>
      </c>
      <c r="S5897" s="8">
        <v>116728.09416710949</v>
      </c>
      <c r="T5897" s="8">
        <v>116582.51638379402</v>
      </c>
      <c r="U5897" s="8">
        <v>101267.59169421365</v>
      </c>
      <c r="V5897" s="8">
        <v>90039.344497422775</v>
      </c>
      <c r="W5897" s="8">
        <v>86069.816144153316</v>
      </c>
      <c r="X5897" s="8">
        <v>89705.152022595445</v>
      </c>
    </row>
    <row r="5898" spans="1:24" x14ac:dyDescent="0.3">
      <c r="A5898" s="8">
        <v>119459.12636948856</v>
      </c>
      <c r="B5898" s="8">
        <v>92678.39629906854</v>
      </c>
      <c r="C5898" s="8">
        <v>116990.73143207471</v>
      </c>
      <c r="D5898" s="8">
        <v>129381.56385520936</v>
      </c>
      <c r="E5898" s="8">
        <v>124831.84238403838</v>
      </c>
      <c r="F5898" s="8">
        <v>131584.93280000912</v>
      </c>
      <c r="G5898" s="8">
        <v>122067.88190727291</v>
      </c>
      <c r="H5898" s="8">
        <v>131326.33861868174</v>
      </c>
      <c r="I5898" s="8">
        <v>119632.87160225904</v>
      </c>
      <c r="J5898" s="8">
        <v>112788.69970205234</v>
      </c>
      <c r="K5898" s="8">
        <v>98851.285038583592</v>
      </c>
      <c r="L5898" s="8">
        <v>92686.600600082078</v>
      </c>
      <c r="M5898" s="8">
        <v>109023.19540654609</v>
      </c>
      <c r="N5898" s="8">
        <v>86602.219349167019</v>
      </c>
      <c r="O5898" s="8">
        <v>117552.71848570893</v>
      </c>
      <c r="P5898" s="8">
        <v>125029.41103437693</v>
      </c>
      <c r="Q5898" s="8">
        <v>125246.70643540195</v>
      </c>
      <c r="R5898" s="8">
        <v>115572.58364602672</v>
      </c>
      <c r="S5898" s="8">
        <v>125020.69087133626</v>
      </c>
      <c r="T5898" s="8">
        <v>114519.55000469065</v>
      </c>
      <c r="U5898" s="8">
        <v>126844.67732103184</v>
      </c>
      <c r="V5898" s="8">
        <v>116097.42548480847</v>
      </c>
      <c r="W5898" s="8">
        <v>106817.49749482505</v>
      </c>
      <c r="X5898" s="8">
        <v>101756.19725467238</v>
      </c>
    </row>
    <row r="5899" spans="1:24" x14ac:dyDescent="0.3">
      <c r="A5899" s="8">
        <v>105160.98959060055</v>
      </c>
      <c r="B5899" s="8">
        <v>101948.83742063132</v>
      </c>
      <c r="C5899" s="8">
        <v>124621.2349856534</v>
      </c>
      <c r="D5899" s="8">
        <v>119992.97048686241</v>
      </c>
      <c r="E5899" s="8">
        <v>123108.92289772963</v>
      </c>
      <c r="F5899" s="8">
        <v>126417.48816440566</v>
      </c>
      <c r="G5899" s="8">
        <v>133952.83906015009</v>
      </c>
      <c r="H5899" s="8">
        <v>130943.88913132844</v>
      </c>
      <c r="I5899" s="8">
        <v>123400.7941985739</v>
      </c>
      <c r="J5899" s="8">
        <v>126038.3339641159</v>
      </c>
      <c r="K5899" s="8">
        <v>116294.83402323931</v>
      </c>
      <c r="L5899" s="8">
        <v>104089.06739791312</v>
      </c>
      <c r="M5899" s="8">
        <v>94538.726148791437</v>
      </c>
      <c r="N5899" s="8">
        <v>82276.657946136402</v>
      </c>
      <c r="O5899" s="8">
        <v>115294.04643066754</v>
      </c>
      <c r="P5899" s="8">
        <v>118858.8431674858</v>
      </c>
      <c r="Q5899" s="8">
        <v>124490.77399584957</v>
      </c>
      <c r="R5899" s="8">
        <v>128460.4125067642</v>
      </c>
      <c r="S5899" s="8">
        <v>128436.81665105819</v>
      </c>
      <c r="T5899" s="8">
        <v>128353.72132214464</v>
      </c>
      <c r="U5899" s="8">
        <v>130365.87728409481</v>
      </c>
      <c r="V5899" s="8">
        <v>124170.59832144619</v>
      </c>
      <c r="W5899" s="8">
        <v>124652.5469651958</v>
      </c>
      <c r="X5899" s="8">
        <v>106451.14761140454</v>
      </c>
    </row>
    <row r="5900" spans="1:24" x14ac:dyDescent="0.3">
      <c r="A5900" s="8">
        <v>106522.72208805884</v>
      </c>
      <c r="B5900" s="8">
        <v>96231.246358293924</v>
      </c>
      <c r="C5900" s="8">
        <v>107863.3320132951</v>
      </c>
      <c r="D5900" s="8">
        <v>106120.44391085289</v>
      </c>
      <c r="E5900" s="8">
        <v>111846.57267847573</v>
      </c>
      <c r="F5900" s="8">
        <v>112852.71421638256</v>
      </c>
      <c r="G5900" s="8">
        <v>116972.40228380583</v>
      </c>
      <c r="H5900" s="8">
        <v>125574.61925790762</v>
      </c>
      <c r="I5900" s="8">
        <v>114387.88701194985</v>
      </c>
      <c r="J5900" s="8">
        <v>114064.15147132309</v>
      </c>
      <c r="K5900" s="8">
        <v>103863.43415056182</v>
      </c>
      <c r="L5900" s="8">
        <v>91054.691650868961</v>
      </c>
      <c r="M5900" s="8">
        <v>97784.972505837941</v>
      </c>
      <c r="N5900" s="8">
        <v>88938.472229523031</v>
      </c>
      <c r="O5900" s="8">
        <v>105978.15954820198</v>
      </c>
      <c r="P5900" s="8">
        <v>99045.149733875383</v>
      </c>
      <c r="Q5900" s="8">
        <v>100665.02793921928</v>
      </c>
      <c r="R5900" s="8">
        <v>93554.0797434079</v>
      </c>
      <c r="S5900" s="8">
        <v>107689.57508569765</v>
      </c>
      <c r="T5900" s="8">
        <v>106239.75847331896</v>
      </c>
      <c r="U5900" s="8">
        <v>109215.58775189871</v>
      </c>
      <c r="V5900" s="8">
        <v>98401.882379319009</v>
      </c>
      <c r="W5900" s="8">
        <v>87188.424550392461</v>
      </c>
      <c r="X5900" s="8">
        <v>77820.792889659642</v>
      </c>
    </row>
    <row r="5901" spans="1:24" x14ac:dyDescent="0.3">
      <c r="A5901" s="8">
        <v>113661.93417428846</v>
      </c>
      <c r="B5901" s="8">
        <v>115377.40638535687</v>
      </c>
      <c r="C5901" s="8">
        <v>132406.02085295384</v>
      </c>
      <c r="D5901" s="8">
        <v>144720.34509366221</v>
      </c>
      <c r="E5901" s="8">
        <v>130707.01143251512</v>
      </c>
      <c r="F5901" s="8">
        <v>140458.34171453092</v>
      </c>
      <c r="G5901" s="8">
        <v>147576.43960136254</v>
      </c>
      <c r="H5901" s="8">
        <v>139994.83679994527</v>
      </c>
      <c r="I5901" s="8">
        <v>135421.82083810272</v>
      </c>
      <c r="J5901" s="8">
        <v>147145.35352292153</v>
      </c>
      <c r="K5901" s="8">
        <v>123069.13702548241</v>
      </c>
      <c r="L5901" s="8">
        <v>106381.71005945509</v>
      </c>
      <c r="M5901" s="8">
        <v>103833.47910942449</v>
      </c>
      <c r="N5901" s="8">
        <v>106732.89368127933</v>
      </c>
      <c r="O5901" s="8">
        <v>135003.73755705441</v>
      </c>
      <c r="P5901" s="8">
        <v>126282.15078443814</v>
      </c>
      <c r="Q5901" s="8">
        <v>117718.43968699309</v>
      </c>
      <c r="R5901" s="8">
        <v>136981.56674017955</v>
      </c>
      <c r="S5901" s="8">
        <v>153439.82305872248</v>
      </c>
      <c r="T5901" s="8">
        <v>119258.23321455682</v>
      </c>
      <c r="U5901" s="8">
        <v>125289.79103642781</v>
      </c>
      <c r="V5901" s="8">
        <v>137215.75702843315</v>
      </c>
      <c r="W5901" s="8">
        <v>110180.62545621736</v>
      </c>
      <c r="X5901" s="8">
        <v>107168.18037015786</v>
      </c>
    </row>
    <row r="5902" spans="1:24" x14ac:dyDescent="0.3">
      <c r="A5902" s="8">
        <v>97183.795874239921</v>
      </c>
      <c r="B5902" s="8">
        <v>108446.63445363614</v>
      </c>
      <c r="C5902" s="8">
        <v>137331.27744552071</v>
      </c>
      <c r="D5902" s="8">
        <v>118893.96290144506</v>
      </c>
      <c r="E5902" s="8">
        <v>124620.10503847725</v>
      </c>
      <c r="F5902" s="8">
        <v>127944.54982179937</v>
      </c>
      <c r="G5902" s="8">
        <v>121985.96851590782</v>
      </c>
      <c r="H5902" s="8">
        <v>125388.83286018763</v>
      </c>
      <c r="I5902" s="8">
        <v>126770.93951653983</v>
      </c>
      <c r="J5902" s="8">
        <v>125393.08711860687</v>
      </c>
      <c r="K5902" s="8">
        <v>100870.48483791003</v>
      </c>
      <c r="L5902" s="8">
        <v>94449.025045019749</v>
      </c>
      <c r="M5902" s="8">
        <v>74842.990603930608</v>
      </c>
      <c r="N5902" s="8">
        <v>91232.239504297366</v>
      </c>
      <c r="O5902" s="8">
        <v>110899.47549814469</v>
      </c>
      <c r="P5902" s="8">
        <v>115092.97085492747</v>
      </c>
      <c r="Q5902" s="8">
        <v>124733.95715521768</v>
      </c>
      <c r="R5902" s="8">
        <v>137921.22918628482</v>
      </c>
      <c r="S5902" s="8">
        <v>113661.93249676487</v>
      </c>
      <c r="T5902" s="8">
        <v>137933.9724285272</v>
      </c>
      <c r="U5902" s="8">
        <v>111769.49914301971</v>
      </c>
      <c r="V5902" s="8">
        <v>128909.88850549696</v>
      </c>
      <c r="W5902" s="8">
        <v>93240.258564352815</v>
      </c>
      <c r="X5902" s="8">
        <v>90918.629957204903</v>
      </c>
    </row>
    <row r="5903" spans="1:24" x14ac:dyDescent="0.3">
      <c r="A5903" s="8">
        <v>102959.78284966719</v>
      </c>
      <c r="B5903" s="8">
        <v>105615.7495647981</v>
      </c>
      <c r="C5903" s="8">
        <v>129286.10933923176</v>
      </c>
      <c r="D5903" s="8">
        <v>105953.59271769234</v>
      </c>
      <c r="E5903" s="8">
        <v>116128.07203713602</v>
      </c>
      <c r="F5903" s="8">
        <v>122461.31465694944</v>
      </c>
      <c r="G5903" s="8">
        <v>111472.66754763032</v>
      </c>
      <c r="H5903" s="8">
        <v>130253.42369345309</v>
      </c>
      <c r="I5903" s="8">
        <v>118786.97083585671</v>
      </c>
      <c r="J5903" s="8">
        <v>115266.91189953833</v>
      </c>
      <c r="K5903" s="8">
        <v>89719.642839651788</v>
      </c>
      <c r="L5903" s="8">
        <v>102755.47727745019</v>
      </c>
      <c r="M5903" s="8">
        <v>74952.93732151555</v>
      </c>
      <c r="N5903" s="8">
        <v>81932.930938517005</v>
      </c>
      <c r="O5903" s="8">
        <v>118739.84884099496</v>
      </c>
      <c r="P5903" s="8">
        <v>92103.974347489537</v>
      </c>
      <c r="Q5903" s="8">
        <v>106890.2164317026</v>
      </c>
      <c r="R5903" s="8">
        <v>111389.33036898906</v>
      </c>
      <c r="S5903" s="8">
        <v>93800.288247664779</v>
      </c>
      <c r="T5903" s="8">
        <v>118190.09959676467</v>
      </c>
      <c r="U5903" s="8">
        <v>109656.04269798347</v>
      </c>
      <c r="V5903" s="8">
        <v>111730.84085412713</v>
      </c>
      <c r="W5903" s="8">
        <v>76928.11277701566</v>
      </c>
      <c r="X5903" s="8">
        <v>93246.521303772228</v>
      </c>
    </row>
    <row r="5904" spans="1:24" x14ac:dyDescent="0.3">
      <c r="A5904" s="8">
        <v>110498.21070379176</v>
      </c>
      <c r="B5904" s="8">
        <v>95076.915654464625</v>
      </c>
      <c r="C5904" s="8">
        <v>126860.41379778883</v>
      </c>
      <c r="D5904" s="8">
        <v>108679.53251770188</v>
      </c>
      <c r="E5904" s="8">
        <v>113760.90814310161</v>
      </c>
      <c r="F5904" s="8">
        <v>115690.42071103551</v>
      </c>
      <c r="G5904" s="8">
        <v>131301.5287391743</v>
      </c>
      <c r="H5904" s="8">
        <v>128105.80390075699</v>
      </c>
      <c r="I5904" s="8">
        <v>110569.15883875491</v>
      </c>
      <c r="J5904" s="8">
        <v>124385.25258887869</v>
      </c>
      <c r="K5904" s="8">
        <v>107775.67628125139</v>
      </c>
      <c r="L5904" s="8">
        <v>108386.16968465988</v>
      </c>
      <c r="M5904" s="8">
        <v>100120.39453702266</v>
      </c>
      <c r="N5904" s="8">
        <v>94287.923146506379</v>
      </c>
      <c r="O5904" s="8">
        <v>129070.4166881189</v>
      </c>
      <c r="P5904" s="8">
        <v>114266.25617656139</v>
      </c>
      <c r="Q5904" s="8">
        <v>125191.79303053109</v>
      </c>
      <c r="R5904" s="8">
        <v>118031.08309579213</v>
      </c>
      <c r="S5904" s="8">
        <v>143827.29844039326</v>
      </c>
      <c r="T5904" s="8">
        <v>149773.01843393443</v>
      </c>
      <c r="U5904" s="8">
        <v>128699.51108141796</v>
      </c>
      <c r="V5904" s="8">
        <v>130232.28242834959</v>
      </c>
      <c r="W5904" s="8">
        <v>126847.77672107561</v>
      </c>
      <c r="X5904" s="8">
        <v>123443.70401840968</v>
      </c>
    </row>
    <row r="5905" spans="1:24" x14ac:dyDescent="0.3">
      <c r="A5905" s="8">
        <v>93454.328928889809</v>
      </c>
      <c r="B5905" s="8">
        <v>96132.576799173228</v>
      </c>
      <c r="C5905" s="8">
        <v>114966.22002027476</v>
      </c>
      <c r="D5905" s="8">
        <v>125131.43740662775</v>
      </c>
      <c r="E5905" s="8">
        <v>127237.31847791474</v>
      </c>
      <c r="F5905" s="8">
        <v>124526.28409177135</v>
      </c>
      <c r="G5905" s="8">
        <v>132088.38239460564</v>
      </c>
      <c r="H5905" s="8">
        <v>125402.74518767107</v>
      </c>
      <c r="I5905" s="8">
        <v>115600.02750734662</v>
      </c>
      <c r="J5905" s="8">
        <v>117444.49320627922</v>
      </c>
      <c r="K5905" s="8">
        <v>95804.118699272891</v>
      </c>
      <c r="L5905" s="8">
        <v>93864.217491256117</v>
      </c>
      <c r="M5905" s="8">
        <v>83452.288463271048</v>
      </c>
      <c r="N5905" s="8">
        <v>91213.815972805416</v>
      </c>
      <c r="O5905" s="8">
        <v>106257.63301711049</v>
      </c>
      <c r="P5905" s="8">
        <v>101782.16348895174</v>
      </c>
      <c r="Q5905" s="8">
        <v>111596.56662053814</v>
      </c>
      <c r="R5905" s="8">
        <v>107988.11533170205</v>
      </c>
      <c r="S5905" s="8">
        <v>123110.81422957306</v>
      </c>
      <c r="T5905" s="8">
        <v>129104.41974201066</v>
      </c>
      <c r="U5905" s="8">
        <v>109275.43656537544</v>
      </c>
      <c r="V5905" s="8">
        <v>102601.69712227664</v>
      </c>
      <c r="W5905" s="8">
        <v>81412.281293633161</v>
      </c>
      <c r="X5905" s="8">
        <v>96762.363781439068</v>
      </c>
    </row>
    <row r="5906" spans="1:24" x14ac:dyDescent="0.3">
      <c r="A5906" s="8">
        <v>96878.787297182571</v>
      </c>
      <c r="B5906" s="8">
        <v>113304.23175644748</v>
      </c>
      <c r="C5906" s="8">
        <v>129806.69516700604</v>
      </c>
      <c r="D5906" s="8">
        <v>120330.22901189282</v>
      </c>
      <c r="E5906" s="8">
        <v>133346.00599085947</v>
      </c>
      <c r="F5906" s="8">
        <v>134222.42281124296</v>
      </c>
      <c r="G5906" s="8">
        <v>149344.00204337173</v>
      </c>
      <c r="H5906" s="8">
        <v>147117.98379321327</v>
      </c>
      <c r="I5906" s="8">
        <v>136016.07801464011</v>
      </c>
      <c r="J5906" s="8">
        <v>137044.22627116687</v>
      </c>
      <c r="K5906" s="8">
        <v>116487.29094586321</v>
      </c>
      <c r="L5906" s="8">
        <v>103444.01611017778</v>
      </c>
      <c r="M5906" s="8">
        <v>97717.239473263966</v>
      </c>
      <c r="N5906" s="8">
        <v>114612.30020212699</v>
      </c>
      <c r="O5906" s="8">
        <v>134563.99730952023</v>
      </c>
      <c r="P5906" s="8">
        <v>127282.44883848655</v>
      </c>
      <c r="Q5906" s="8">
        <v>126005.66743371206</v>
      </c>
      <c r="R5906" s="8">
        <v>131542.90928647446</v>
      </c>
      <c r="S5906" s="8">
        <v>140819.28852136873</v>
      </c>
      <c r="T5906" s="8">
        <v>121818.06857389568</v>
      </c>
      <c r="U5906" s="8">
        <v>113887.47044596211</v>
      </c>
      <c r="V5906" s="8">
        <v>130923.47374550493</v>
      </c>
      <c r="W5906" s="8">
        <v>99546.611745247486</v>
      </c>
      <c r="X5906" s="8">
        <v>109608.41671001702</v>
      </c>
    </row>
    <row r="5907" spans="1:24" x14ac:dyDescent="0.3">
      <c r="A5907" s="8">
        <v>103667.79803568895</v>
      </c>
      <c r="B5907" s="8">
        <v>100074.19940128362</v>
      </c>
      <c r="C5907" s="8">
        <v>119681.13399604398</v>
      </c>
      <c r="D5907" s="8">
        <v>130133.53405133757</v>
      </c>
      <c r="E5907" s="8">
        <v>125182.43901937729</v>
      </c>
      <c r="F5907" s="8">
        <v>146191.44261909867</v>
      </c>
      <c r="G5907" s="8">
        <v>124860.85849396118</v>
      </c>
      <c r="H5907" s="8">
        <v>147103.54761062775</v>
      </c>
      <c r="I5907" s="8">
        <v>126976.91413783617</v>
      </c>
      <c r="J5907" s="8">
        <v>120788.60384298077</v>
      </c>
      <c r="K5907" s="8">
        <v>111010.48131224127</v>
      </c>
      <c r="L5907" s="8">
        <v>102831.15248981543</v>
      </c>
      <c r="M5907" s="8">
        <v>100668.31199592934</v>
      </c>
      <c r="N5907" s="8">
        <v>89558.630909799045</v>
      </c>
      <c r="O5907" s="8">
        <v>117263.51635907493</v>
      </c>
      <c r="P5907" s="8">
        <v>117860.67759906531</v>
      </c>
      <c r="Q5907" s="8">
        <v>111467.59353120766</v>
      </c>
      <c r="R5907" s="8">
        <v>137535.02592317678</v>
      </c>
      <c r="S5907" s="8">
        <v>116144.86644433255</v>
      </c>
      <c r="T5907" s="8">
        <v>141489.43303173097</v>
      </c>
      <c r="U5907" s="8">
        <v>130292.84055907521</v>
      </c>
      <c r="V5907" s="8">
        <v>118684.84363144213</v>
      </c>
      <c r="W5907" s="8">
        <v>107514.26089564485</v>
      </c>
      <c r="X5907" s="8">
        <v>102444.59153150342</v>
      </c>
    </row>
    <row r="5908" spans="1:24" x14ac:dyDescent="0.3">
      <c r="A5908" s="8">
        <v>105359.61330251553</v>
      </c>
      <c r="B5908" s="8">
        <v>116402.68627107072</v>
      </c>
      <c r="C5908" s="8">
        <v>126197.88448645054</v>
      </c>
      <c r="D5908" s="8">
        <v>132824.6365390993</v>
      </c>
      <c r="E5908" s="8">
        <v>118379.38832359672</v>
      </c>
      <c r="F5908" s="8">
        <v>138571.89683236359</v>
      </c>
      <c r="G5908" s="8">
        <v>122744.7354472247</v>
      </c>
      <c r="H5908" s="8">
        <v>130616.96314690831</v>
      </c>
      <c r="I5908" s="8">
        <v>120259.18628805247</v>
      </c>
      <c r="J5908" s="8">
        <v>106286.62869480977</v>
      </c>
      <c r="K5908" s="8">
        <v>99362.198194485347</v>
      </c>
      <c r="L5908" s="8">
        <v>104189.86984949071</v>
      </c>
      <c r="M5908" s="8">
        <v>83409.585351476009</v>
      </c>
      <c r="N5908" s="8">
        <v>97607.027906864256</v>
      </c>
      <c r="O5908" s="8">
        <v>114142.39258059443</v>
      </c>
      <c r="P5908" s="8">
        <v>142580.34744598425</v>
      </c>
      <c r="Q5908" s="8">
        <v>130533.2260325292</v>
      </c>
      <c r="R5908" s="8">
        <v>138781.19601016684</v>
      </c>
      <c r="S5908" s="8">
        <v>128295.71929715895</v>
      </c>
      <c r="T5908" s="8">
        <v>141644.41403082266</v>
      </c>
      <c r="U5908" s="8">
        <v>126896.61430472396</v>
      </c>
      <c r="V5908" s="8">
        <v>107383.88837373906</v>
      </c>
      <c r="W5908" s="8">
        <v>105028.78518398863</v>
      </c>
      <c r="X5908" s="8">
        <v>99425.711752367846</v>
      </c>
    </row>
    <row r="5909" spans="1:24" x14ac:dyDescent="0.3">
      <c r="A5909" s="8">
        <v>104379.98895976953</v>
      </c>
      <c r="B5909" s="8">
        <v>90490.75304969211</v>
      </c>
      <c r="C5909" s="8">
        <v>129020.79822125816</v>
      </c>
      <c r="D5909" s="8">
        <v>137411.41507936612</v>
      </c>
      <c r="E5909" s="8">
        <v>134064.88377715653</v>
      </c>
      <c r="F5909" s="8">
        <v>134079.14660558128</v>
      </c>
      <c r="G5909" s="8">
        <v>139092.57027146698</v>
      </c>
      <c r="H5909" s="8">
        <v>137360.42858154699</v>
      </c>
      <c r="I5909" s="8">
        <v>125114.43364190354</v>
      </c>
      <c r="J5909" s="8">
        <v>122169.21675074154</v>
      </c>
      <c r="K5909" s="8">
        <v>109202.01243825836</v>
      </c>
      <c r="L5909" s="8">
        <v>115410.92288265795</v>
      </c>
      <c r="M5909" s="8">
        <v>110918.28163740852</v>
      </c>
      <c r="N5909" s="8">
        <v>109790.65773119197</v>
      </c>
      <c r="O5909" s="8">
        <v>138788.57337600406</v>
      </c>
      <c r="P5909" s="8">
        <v>136681.78072113081</v>
      </c>
      <c r="Q5909" s="8">
        <v>152274.93274311419</v>
      </c>
      <c r="R5909" s="8">
        <v>129816.97922364647</v>
      </c>
      <c r="S5909" s="8">
        <v>138896.67647124728</v>
      </c>
      <c r="T5909" s="8">
        <v>140632.41972395129</v>
      </c>
      <c r="U5909" s="8">
        <v>119130.62819008586</v>
      </c>
      <c r="V5909" s="8">
        <v>121356.37470285881</v>
      </c>
      <c r="W5909" s="8">
        <v>97582.873598753766</v>
      </c>
      <c r="X5909" s="8">
        <v>122321.25813378634</v>
      </c>
    </row>
    <row r="5910" spans="1:24" x14ac:dyDescent="0.3">
      <c r="A5910" s="8">
        <v>117396.83532298217</v>
      </c>
      <c r="B5910" s="8">
        <v>95945.369745242831</v>
      </c>
      <c r="C5910" s="8">
        <v>125466.21516291193</v>
      </c>
      <c r="D5910" s="8">
        <v>130034.86756008335</v>
      </c>
      <c r="E5910" s="8">
        <v>135001.34707670184</v>
      </c>
      <c r="F5910" s="8">
        <v>138907.32611007409</v>
      </c>
      <c r="G5910" s="8">
        <v>140767.96289895498</v>
      </c>
      <c r="H5910" s="8">
        <v>133387.34046970124</v>
      </c>
      <c r="I5910" s="8">
        <v>120770.62310527981</v>
      </c>
      <c r="J5910" s="8">
        <v>121682.17236071918</v>
      </c>
      <c r="K5910" s="8">
        <v>109546.24260256284</v>
      </c>
      <c r="L5910" s="8">
        <v>103789.88206418059</v>
      </c>
      <c r="M5910" s="8">
        <v>125982.39438586621</v>
      </c>
      <c r="N5910" s="8">
        <v>80624.061327346615</v>
      </c>
      <c r="O5910" s="8">
        <v>118379.82710544844</v>
      </c>
      <c r="P5910" s="8">
        <v>127005.51595370965</v>
      </c>
      <c r="Q5910" s="8">
        <v>135690.33921672567</v>
      </c>
      <c r="R5910" s="8">
        <v>149365.646763217</v>
      </c>
      <c r="S5910" s="8">
        <v>157360.91716501172</v>
      </c>
      <c r="T5910" s="8">
        <v>148843.19937322344</v>
      </c>
      <c r="U5910" s="8">
        <v>118530.20757006598</v>
      </c>
      <c r="V5910" s="8">
        <v>137470.31873519739</v>
      </c>
      <c r="W5910" s="8">
        <v>123827.82022265598</v>
      </c>
      <c r="X5910" s="8">
        <v>118214.59755842868</v>
      </c>
    </row>
    <row r="5911" spans="1:24" x14ac:dyDescent="0.3">
      <c r="A5911" s="8">
        <v>100969.44196079081</v>
      </c>
      <c r="B5911" s="8">
        <v>100067.92719325074</v>
      </c>
      <c r="C5911" s="8">
        <v>135653.81052737002</v>
      </c>
      <c r="D5911" s="8">
        <v>114579.77567862257</v>
      </c>
      <c r="E5911" s="8">
        <v>128569.83950057275</v>
      </c>
      <c r="F5911" s="8">
        <v>138409.65760425144</v>
      </c>
      <c r="G5911" s="8">
        <v>145791.33180000246</v>
      </c>
      <c r="H5911" s="8">
        <v>135559.06863114148</v>
      </c>
      <c r="I5911" s="8">
        <v>113311.27077978132</v>
      </c>
      <c r="J5911" s="8">
        <v>118732.68324755155</v>
      </c>
      <c r="K5911" s="8">
        <v>109649.467020346</v>
      </c>
      <c r="L5911" s="8">
        <v>101884.94312187609</v>
      </c>
      <c r="M5911" s="8">
        <v>93725.402516228016</v>
      </c>
      <c r="N5911" s="8">
        <v>83630.239612292236</v>
      </c>
      <c r="O5911" s="8">
        <v>130662.31625915617</v>
      </c>
      <c r="P5911" s="8">
        <v>101608.83402741811</v>
      </c>
      <c r="Q5911" s="8">
        <v>97937.623722464123</v>
      </c>
      <c r="R5911" s="8">
        <v>125753.15721014979</v>
      </c>
      <c r="S5911" s="8">
        <v>138582.51030704437</v>
      </c>
      <c r="T5911" s="8">
        <v>106241.30450835316</v>
      </c>
      <c r="U5911" s="8">
        <v>90278.623862474808</v>
      </c>
      <c r="V5911" s="8">
        <v>98679.363270429079</v>
      </c>
      <c r="W5911" s="8">
        <v>88559.638299693979</v>
      </c>
      <c r="X5911" s="8">
        <v>79201.511293916963</v>
      </c>
    </row>
    <row r="5912" spans="1:24" x14ac:dyDescent="0.3">
      <c r="A5912" s="8">
        <v>98393.099860134738</v>
      </c>
      <c r="B5912" s="8">
        <v>95252.019024039299</v>
      </c>
      <c r="C5912" s="8">
        <v>126970.80835470313</v>
      </c>
      <c r="D5912" s="8">
        <v>125180.09164683663</v>
      </c>
      <c r="E5912" s="8">
        <v>135352.13629789898</v>
      </c>
      <c r="F5912" s="8">
        <v>133248.25036576315</v>
      </c>
      <c r="G5912" s="8">
        <v>132529.90459152867</v>
      </c>
      <c r="H5912" s="8">
        <v>133426.56416935759</v>
      </c>
      <c r="I5912" s="8">
        <v>125165.79109801538</v>
      </c>
      <c r="J5912" s="8">
        <v>132186.98182765959</v>
      </c>
      <c r="K5912" s="8">
        <v>117143.2868176995</v>
      </c>
      <c r="L5912" s="8">
        <v>99669.368414585173</v>
      </c>
      <c r="M5912" s="8">
        <v>98118.923500425881</v>
      </c>
      <c r="N5912" s="8">
        <v>95157.275802699747</v>
      </c>
      <c r="O5912" s="8">
        <v>129589.52640022118</v>
      </c>
      <c r="P5912" s="8">
        <v>126146.96850807399</v>
      </c>
      <c r="Q5912" s="8">
        <v>139332.00019870084</v>
      </c>
      <c r="R5912" s="8">
        <v>141107.39376865554</v>
      </c>
      <c r="S5912" s="8">
        <v>128634.15642720938</v>
      </c>
      <c r="T5912" s="8">
        <v>127016.50713724866</v>
      </c>
      <c r="U5912" s="8">
        <v>137574.63161675524</v>
      </c>
      <c r="V5912" s="8">
        <v>132092.38920590511</v>
      </c>
      <c r="W5912" s="8">
        <v>125980.70876239534</v>
      </c>
      <c r="X5912" s="8">
        <v>103103.56037790162</v>
      </c>
    </row>
    <row r="5913" spans="1:24" x14ac:dyDescent="0.3">
      <c r="A5913" s="8">
        <v>105242.1275792463</v>
      </c>
      <c r="B5913" s="8">
        <v>100823.5524293316</v>
      </c>
      <c r="C5913" s="8">
        <v>133615.80424730171</v>
      </c>
      <c r="D5913" s="8">
        <v>122804.96470033556</v>
      </c>
      <c r="E5913" s="8">
        <v>113857.9520731302</v>
      </c>
      <c r="F5913" s="8">
        <v>125179.58667397089</v>
      </c>
      <c r="G5913" s="8">
        <v>138096.37309091119</v>
      </c>
      <c r="H5913" s="8">
        <v>131655.60623575706</v>
      </c>
      <c r="I5913" s="8">
        <v>115835.71375815412</v>
      </c>
      <c r="J5913" s="8">
        <v>115742.39007800141</v>
      </c>
      <c r="K5913" s="8">
        <v>104389.64727357282</v>
      </c>
      <c r="L5913" s="8">
        <v>94908.857189630682</v>
      </c>
      <c r="M5913" s="8">
        <v>101402.10769760405</v>
      </c>
      <c r="N5913" s="8">
        <v>102944.99220167212</v>
      </c>
      <c r="O5913" s="8">
        <v>120379.1388878889</v>
      </c>
      <c r="P5913" s="8">
        <v>102821.30741791692</v>
      </c>
      <c r="Q5913" s="8">
        <v>98446.147832932285</v>
      </c>
      <c r="R5913" s="8">
        <v>111978.25704836962</v>
      </c>
      <c r="S5913" s="8">
        <v>121816.96765738307</v>
      </c>
      <c r="T5913" s="8">
        <v>117413.94558667924</v>
      </c>
      <c r="U5913" s="8">
        <v>95331.451542048919</v>
      </c>
      <c r="V5913" s="8">
        <v>90644.840482545798</v>
      </c>
      <c r="W5913" s="8">
        <v>72718.101102091838</v>
      </c>
      <c r="X5913" s="8">
        <v>73211.336662883026</v>
      </c>
    </row>
    <row r="5914" spans="1:24" x14ac:dyDescent="0.3">
      <c r="A5914" s="8">
        <v>107884.14944072696</v>
      </c>
      <c r="B5914" s="8">
        <v>106981.99088470396</v>
      </c>
      <c r="C5914" s="8">
        <v>128115.57689125654</v>
      </c>
      <c r="D5914" s="8">
        <v>112655.44449551866</v>
      </c>
      <c r="E5914" s="8">
        <v>132364.04858478165</v>
      </c>
      <c r="F5914" s="8">
        <v>140448.38441034083</v>
      </c>
      <c r="G5914" s="8">
        <v>143698.69381995685</v>
      </c>
      <c r="H5914" s="8">
        <v>152382.07892856051</v>
      </c>
      <c r="I5914" s="8">
        <v>134004.38777519629</v>
      </c>
      <c r="J5914" s="8">
        <v>141544.01002484225</v>
      </c>
      <c r="K5914" s="8">
        <v>128202.74943071663</v>
      </c>
      <c r="L5914" s="8">
        <v>122072.88767047749</v>
      </c>
      <c r="M5914" s="8">
        <v>127875.57033958478</v>
      </c>
      <c r="N5914" s="8">
        <v>118635.45275745253</v>
      </c>
      <c r="O5914" s="8">
        <v>134880.52969349947</v>
      </c>
      <c r="P5914" s="8">
        <v>115054.22697751073</v>
      </c>
      <c r="Q5914" s="8">
        <v>133282.68697132228</v>
      </c>
      <c r="R5914" s="8">
        <v>137611.60677044027</v>
      </c>
      <c r="S5914" s="8">
        <v>148303.84013906043</v>
      </c>
      <c r="T5914" s="8">
        <v>154376.9992868579</v>
      </c>
      <c r="U5914" s="8">
        <v>127401.25447757219</v>
      </c>
      <c r="V5914" s="8">
        <v>125517.22589521311</v>
      </c>
      <c r="W5914" s="8">
        <v>112157.41435718285</v>
      </c>
      <c r="X5914" s="8">
        <v>103338.15671559927</v>
      </c>
    </row>
    <row r="5915" spans="1:24" x14ac:dyDescent="0.3">
      <c r="A5915" s="8">
        <v>106400.47306768547</v>
      </c>
      <c r="B5915" s="8">
        <v>117260.99358520069</v>
      </c>
      <c r="C5915" s="8">
        <v>140128.03178767679</v>
      </c>
      <c r="D5915" s="8">
        <v>138966.96134127167</v>
      </c>
      <c r="E5915" s="8">
        <v>156111.22958183163</v>
      </c>
      <c r="F5915" s="8">
        <v>149696.3747750262</v>
      </c>
      <c r="G5915" s="8">
        <v>134951.10436465702</v>
      </c>
      <c r="H5915" s="8">
        <v>149371.26051703776</v>
      </c>
      <c r="I5915" s="8">
        <v>138347.55505433612</v>
      </c>
      <c r="J5915" s="8">
        <v>136883.52058604712</v>
      </c>
      <c r="K5915" s="8">
        <v>129311.91373483624</v>
      </c>
      <c r="L5915" s="8">
        <v>115518.75448796283</v>
      </c>
      <c r="M5915" s="8">
        <v>118271.56151594809</v>
      </c>
      <c r="N5915" s="8">
        <v>117905.31330368138</v>
      </c>
      <c r="O5915" s="8">
        <v>151946.48395220944</v>
      </c>
      <c r="P5915" s="8">
        <v>153867.73860092077</v>
      </c>
      <c r="Q5915" s="8">
        <v>156243.36532371771</v>
      </c>
      <c r="R5915" s="8">
        <v>144384.42177511755</v>
      </c>
      <c r="S5915" s="8">
        <v>131884.65865932379</v>
      </c>
      <c r="T5915" s="8">
        <v>146741.64129527775</v>
      </c>
      <c r="U5915" s="8">
        <v>139438.97399980048</v>
      </c>
      <c r="V5915" s="8">
        <v>147754.07175217601</v>
      </c>
      <c r="W5915" s="8">
        <v>139167.05513813265</v>
      </c>
      <c r="X5915" s="8">
        <v>140219.72504634058</v>
      </c>
    </row>
    <row r="5916" spans="1:24" x14ac:dyDescent="0.3">
      <c r="A5916" s="8">
        <v>107639.5701235188</v>
      </c>
      <c r="B5916" s="8">
        <v>103928.95253038952</v>
      </c>
      <c r="C5916" s="8">
        <v>126759.64929417757</v>
      </c>
      <c r="D5916" s="8">
        <v>135051.46087428083</v>
      </c>
      <c r="E5916" s="8">
        <v>135647.85386166652</v>
      </c>
      <c r="F5916" s="8">
        <v>156295.09386849887</v>
      </c>
      <c r="G5916" s="8">
        <v>147511.39816110258</v>
      </c>
      <c r="H5916" s="8">
        <v>148111.05123458279</v>
      </c>
      <c r="I5916" s="8">
        <v>141030.9695392201</v>
      </c>
      <c r="J5916" s="8">
        <v>144180.70999284615</v>
      </c>
      <c r="K5916" s="8">
        <v>126606.92453858622</v>
      </c>
      <c r="L5916" s="8">
        <v>125617.77198876902</v>
      </c>
      <c r="M5916" s="8">
        <v>118873.74042620014</v>
      </c>
      <c r="N5916" s="8">
        <v>124246.36622793824</v>
      </c>
      <c r="O5916" s="8">
        <v>136261.81587934523</v>
      </c>
      <c r="P5916" s="8">
        <v>148860.10705730747</v>
      </c>
      <c r="Q5916" s="8">
        <v>156973.2409882762</v>
      </c>
      <c r="R5916" s="8">
        <v>171633.25778605873</v>
      </c>
      <c r="S5916" s="8">
        <v>155784.16908324359</v>
      </c>
      <c r="T5916" s="8">
        <v>160803.36693049234</v>
      </c>
      <c r="U5916" s="8">
        <v>147295.76204646824</v>
      </c>
      <c r="V5916" s="8">
        <v>152144.42115405851</v>
      </c>
      <c r="W5916" s="8">
        <v>155079.98523260697</v>
      </c>
      <c r="X5916" s="8">
        <v>142691.22917488712</v>
      </c>
    </row>
    <row r="5917" spans="1:24" x14ac:dyDescent="0.3">
      <c r="A5917" s="8">
        <v>108430.63758281147</v>
      </c>
      <c r="B5917" s="8">
        <v>106754.49906006179</v>
      </c>
      <c r="C5917" s="8">
        <v>123535.05817788358</v>
      </c>
      <c r="D5917" s="8">
        <v>124974.2121484768</v>
      </c>
      <c r="E5917" s="8">
        <v>125780.91817576381</v>
      </c>
      <c r="F5917" s="8">
        <v>117715.1329777106</v>
      </c>
      <c r="G5917" s="8">
        <v>127028.24705767671</v>
      </c>
      <c r="H5917" s="8">
        <v>125028.19039171212</v>
      </c>
      <c r="I5917" s="8">
        <v>111065.64254802829</v>
      </c>
      <c r="J5917" s="8">
        <v>131133.55335629301</v>
      </c>
      <c r="K5917" s="8">
        <v>104338.51449452787</v>
      </c>
      <c r="L5917" s="8">
        <v>100954.85645161469</v>
      </c>
      <c r="M5917" s="8">
        <v>102268.8558346041</v>
      </c>
      <c r="N5917" s="8">
        <v>103439.7816600943</v>
      </c>
      <c r="O5917" s="8">
        <v>105738.68471599952</v>
      </c>
      <c r="P5917" s="8">
        <v>126496.75025113493</v>
      </c>
      <c r="Q5917" s="8">
        <v>121027.68351197174</v>
      </c>
      <c r="R5917" s="8">
        <v>122900.81770031121</v>
      </c>
      <c r="S5917" s="8">
        <v>104650.22033382497</v>
      </c>
      <c r="T5917" s="8">
        <v>115801.20948409446</v>
      </c>
      <c r="U5917" s="8">
        <v>105417.02958489349</v>
      </c>
      <c r="V5917" s="8">
        <v>113546.74747166107</v>
      </c>
      <c r="W5917" s="8">
        <v>84605.351546367412</v>
      </c>
      <c r="X5917" s="8">
        <v>86657.162594840192</v>
      </c>
    </row>
    <row r="5918" spans="1:24" x14ac:dyDescent="0.3">
      <c r="A5918" s="8">
        <v>111197.44236774161</v>
      </c>
      <c r="B5918" s="8">
        <v>92617.377411791196</v>
      </c>
      <c r="C5918" s="8">
        <v>121402.27336166168</v>
      </c>
      <c r="D5918" s="8">
        <v>112199.80736921947</v>
      </c>
      <c r="E5918" s="8">
        <v>125601.95239257519</v>
      </c>
      <c r="F5918" s="8">
        <v>121361.07982070425</v>
      </c>
      <c r="G5918" s="8">
        <v>121778.26722656994</v>
      </c>
      <c r="H5918" s="8">
        <v>128503.37887466836</v>
      </c>
      <c r="I5918" s="8">
        <v>117267.50468591916</v>
      </c>
      <c r="J5918" s="8">
        <v>119014.31618405125</v>
      </c>
      <c r="K5918" s="8">
        <v>97192.596937998751</v>
      </c>
      <c r="L5918" s="8">
        <v>90962.037777919075</v>
      </c>
      <c r="M5918" s="8">
        <v>89171.759727401717</v>
      </c>
      <c r="N5918" s="8">
        <v>82267.157255337879</v>
      </c>
      <c r="O5918" s="8">
        <v>125739.98015770252</v>
      </c>
      <c r="P5918" s="8">
        <v>109533.46799129741</v>
      </c>
      <c r="Q5918" s="8">
        <v>107256.98854696055</v>
      </c>
      <c r="R5918" s="8">
        <v>116072.50449118367</v>
      </c>
      <c r="S5918" s="8">
        <v>108020.41250199854</v>
      </c>
      <c r="T5918" s="8">
        <v>97551.186246348268</v>
      </c>
      <c r="U5918" s="8">
        <v>118826.01642960006</v>
      </c>
      <c r="V5918" s="8">
        <v>104181.35473180887</v>
      </c>
      <c r="W5918" s="8">
        <v>89208.091187125829</v>
      </c>
      <c r="X5918" s="8">
        <v>98325.930147443127</v>
      </c>
    </row>
    <row r="5919" spans="1:24" x14ac:dyDescent="0.3">
      <c r="A5919" s="8">
        <v>106723.48618448075</v>
      </c>
      <c r="B5919" s="8">
        <v>114949.87696738959</v>
      </c>
      <c r="C5919" s="8">
        <v>120942.52104535635</v>
      </c>
      <c r="D5919" s="8">
        <v>129368.83333746241</v>
      </c>
      <c r="E5919" s="8">
        <v>108305.11542649064</v>
      </c>
      <c r="F5919" s="8">
        <v>128351.45701528054</v>
      </c>
      <c r="G5919" s="8">
        <v>123475.11457208505</v>
      </c>
      <c r="H5919" s="8">
        <v>130246.65594395167</v>
      </c>
      <c r="I5919" s="8">
        <v>123871.60564166121</v>
      </c>
      <c r="J5919" s="8">
        <v>119586.80641400244</v>
      </c>
      <c r="K5919" s="8">
        <v>85528.594866422383</v>
      </c>
      <c r="L5919" s="8">
        <v>95837.510036684587</v>
      </c>
      <c r="M5919" s="8">
        <v>91593.123578164028</v>
      </c>
      <c r="N5919" s="8">
        <v>104003.57677174083</v>
      </c>
      <c r="O5919" s="8">
        <v>98063.211280929958</v>
      </c>
      <c r="P5919" s="8">
        <v>98776.725809897733</v>
      </c>
      <c r="Q5919" s="8">
        <v>95611.941113377252</v>
      </c>
      <c r="R5919" s="8">
        <v>106198.59570551204</v>
      </c>
      <c r="S5919" s="8">
        <v>103430.44254978551</v>
      </c>
      <c r="T5919" s="8">
        <v>118899.37142554317</v>
      </c>
      <c r="U5919" s="8">
        <v>121936.10999215193</v>
      </c>
      <c r="V5919" s="8">
        <v>106436.9870465173</v>
      </c>
      <c r="W5919" s="8">
        <v>75226.431195157682</v>
      </c>
      <c r="X5919" s="8">
        <v>80807.216915490833</v>
      </c>
    </row>
    <row r="5920" spans="1:24" x14ac:dyDescent="0.3">
      <c r="A5920" s="8">
        <v>104837.21575728229</v>
      </c>
      <c r="B5920" s="8">
        <v>87380.306831200112</v>
      </c>
      <c r="C5920" s="8">
        <v>128935.30398554752</v>
      </c>
      <c r="D5920" s="8">
        <v>120819.17602641605</v>
      </c>
      <c r="E5920" s="8">
        <v>108206.46190504447</v>
      </c>
      <c r="F5920" s="8">
        <v>122118.12039081758</v>
      </c>
      <c r="G5920" s="8">
        <v>134293.03298630446</v>
      </c>
      <c r="H5920" s="8">
        <v>138539.24219856109</v>
      </c>
      <c r="I5920" s="8">
        <v>129278.61155602665</v>
      </c>
      <c r="J5920" s="8">
        <v>114676.61565674159</v>
      </c>
      <c r="K5920" s="8">
        <v>109071.92382019677</v>
      </c>
      <c r="L5920" s="8">
        <v>95335.614384644243</v>
      </c>
      <c r="M5920" s="8">
        <v>93705.784636054974</v>
      </c>
      <c r="N5920" s="8">
        <v>78771.913589692049</v>
      </c>
      <c r="O5920" s="8">
        <v>109934.94095214209</v>
      </c>
      <c r="P5920" s="8">
        <v>118533.30763445389</v>
      </c>
      <c r="Q5920" s="8">
        <v>103221.7739408479</v>
      </c>
      <c r="R5920" s="8">
        <v>107120.93444208615</v>
      </c>
      <c r="S5920" s="8">
        <v>114649.53699301742</v>
      </c>
      <c r="T5920" s="8">
        <v>119341.31263134991</v>
      </c>
      <c r="U5920" s="8">
        <v>121666.28547023573</v>
      </c>
      <c r="V5920" s="8">
        <v>122561.02776876529</v>
      </c>
      <c r="W5920" s="8">
        <v>104860.02792292078</v>
      </c>
      <c r="X5920" s="8">
        <v>91597.031459387741</v>
      </c>
    </row>
    <row r="5921" spans="1:24" x14ac:dyDescent="0.3">
      <c r="A5921" s="8">
        <v>91796.257328639258</v>
      </c>
      <c r="B5921" s="8">
        <v>104295.2634013246</v>
      </c>
      <c r="C5921" s="8">
        <v>127553.29833254317</v>
      </c>
      <c r="D5921" s="8">
        <v>130751.66287350806</v>
      </c>
      <c r="E5921" s="8">
        <v>118861.44536951974</v>
      </c>
      <c r="F5921" s="8">
        <v>130046.21437795919</v>
      </c>
      <c r="G5921" s="8">
        <v>130295.55788032642</v>
      </c>
      <c r="H5921" s="8">
        <v>139763.78862475947</v>
      </c>
      <c r="I5921" s="8">
        <v>134514.71629600451</v>
      </c>
      <c r="J5921" s="8">
        <v>126640.98435852237</v>
      </c>
      <c r="K5921" s="8">
        <v>106470.67068394199</v>
      </c>
      <c r="L5921" s="8">
        <v>105443.33352476485</v>
      </c>
      <c r="M5921" s="8">
        <v>104836.13497884509</v>
      </c>
      <c r="N5921" s="8">
        <v>101440.89849626426</v>
      </c>
      <c r="O5921" s="8">
        <v>116696.91128061926</v>
      </c>
      <c r="P5921" s="8">
        <v>112663.73701652243</v>
      </c>
      <c r="Q5921" s="8">
        <v>105247.93338328568</v>
      </c>
      <c r="R5921" s="8">
        <v>117875.16421248062</v>
      </c>
      <c r="S5921" s="8">
        <v>123124.38168451935</v>
      </c>
      <c r="T5921" s="8">
        <v>127647.8990502189</v>
      </c>
      <c r="U5921" s="8">
        <v>133082.81553236832</v>
      </c>
      <c r="V5921" s="8">
        <v>116343.40832689583</v>
      </c>
      <c r="W5921" s="8">
        <v>91032.922823861867</v>
      </c>
      <c r="X5921" s="8">
        <v>88328.626349271828</v>
      </c>
    </row>
    <row r="5922" spans="1:24" x14ac:dyDescent="0.3">
      <c r="A5922" s="8">
        <v>101550.60943823858</v>
      </c>
      <c r="B5922" s="8">
        <v>112640.12045423494</v>
      </c>
      <c r="C5922" s="8">
        <v>140321.21482433158</v>
      </c>
      <c r="D5922" s="8">
        <v>128826.06067338504</v>
      </c>
      <c r="E5922" s="8">
        <v>130631.99876689914</v>
      </c>
      <c r="F5922" s="8">
        <v>133780.23249476936</v>
      </c>
      <c r="G5922" s="8">
        <v>151100.19567222783</v>
      </c>
      <c r="H5922" s="8">
        <v>142214.59669564493</v>
      </c>
      <c r="I5922" s="8">
        <v>128460.57283342516</v>
      </c>
      <c r="J5922" s="8">
        <v>134985.3246728809</v>
      </c>
      <c r="K5922" s="8">
        <v>119274.19187218102</v>
      </c>
      <c r="L5922" s="8">
        <v>105993.51357585899</v>
      </c>
      <c r="M5922" s="8">
        <v>98681.414424292845</v>
      </c>
      <c r="N5922" s="8">
        <v>106875.73693423532</v>
      </c>
      <c r="O5922" s="8">
        <v>138448.96419676408</v>
      </c>
      <c r="P5922" s="8">
        <v>125111.45403434336</v>
      </c>
      <c r="Q5922" s="8">
        <v>113307.86425114988</v>
      </c>
      <c r="R5922" s="8">
        <v>134812.35640070061</v>
      </c>
      <c r="S5922" s="8">
        <v>130161.84678638085</v>
      </c>
      <c r="T5922" s="8">
        <v>138257.88292705111</v>
      </c>
      <c r="U5922" s="8">
        <v>130325.15191481492</v>
      </c>
      <c r="V5922" s="8">
        <v>120827.17601415062</v>
      </c>
      <c r="W5922" s="8">
        <v>107310.66701751828</v>
      </c>
      <c r="X5922" s="8">
        <v>105041.81726424592</v>
      </c>
    </row>
    <row r="5923" spans="1:24" x14ac:dyDescent="0.3">
      <c r="A5923" s="8">
        <v>100056.55340226711</v>
      </c>
      <c r="B5923" s="8">
        <v>102045.11068246253</v>
      </c>
      <c r="C5923" s="8">
        <v>114947.45639347337</v>
      </c>
      <c r="D5923" s="8">
        <v>117260.43223909929</v>
      </c>
      <c r="E5923" s="8">
        <v>130819.52897493579</v>
      </c>
      <c r="F5923" s="8">
        <v>108714.26920829769</v>
      </c>
      <c r="G5923" s="8">
        <v>126644.48920367837</v>
      </c>
      <c r="H5923" s="8">
        <v>117646.99773120107</v>
      </c>
      <c r="I5923" s="8">
        <v>103105.61455173747</v>
      </c>
      <c r="J5923" s="8">
        <v>111447.96439193931</v>
      </c>
      <c r="K5923" s="8">
        <v>90660.808899410287</v>
      </c>
      <c r="L5923" s="8">
        <v>93082.833886418433</v>
      </c>
      <c r="M5923" s="8">
        <v>81398.073277859643</v>
      </c>
      <c r="N5923" s="8">
        <v>87985.850446850047</v>
      </c>
      <c r="O5923" s="8">
        <v>100850.85816422221</v>
      </c>
      <c r="P5923" s="8">
        <v>94962.608972987189</v>
      </c>
      <c r="Q5923" s="8">
        <v>109289.99636500486</v>
      </c>
      <c r="R5923" s="8">
        <v>97586.292728182976</v>
      </c>
      <c r="S5923" s="8">
        <v>108910.70093808704</v>
      </c>
      <c r="T5923" s="8">
        <v>81837.095302376314</v>
      </c>
      <c r="U5923" s="8">
        <v>81320.532471324201</v>
      </c>
      <c r="V5923" s="8">
        <v>81777.302928554505</v>
      </c>
      <c r="W5923" s="8">
        <v>72636.623038854246</v>
      </c>
      <c r="X5923" s="8">
        <v>64573.571990384269</v>
      </c>
    </row>
    <row r="5924" spans="1:24" x14ac:dyDescent="0.3">
      <c r="A5924" s="8">
        <v>106657.93100007085</v>
      </c>
      <c r="B5924" s="8">
        <v>105566.69927931408</v>
      </c>
      <c r="C5924" s="8">
        <v>135269.69186423119</v>
      </c>
      <c r="D5924" s="8">
        <v>143899.80453615705</v>
      </c>
      <c r="E5924" s="8">
        <v>136947.89115292384</v>
      </c>
      <c r="F5924" s="8">
        <v>131129.06034005576</v>
      </c>
      <c r="G5924" s="8">
        <v>136688.77413723478</v>
      </c>
      <c r="H5924" s="8">
        <v>130750.56340529477</v>
      </c>
      <c r="I5924" s="8">
        <v>115347.30506645868</v>
      </c>
      <c r="J5924" s="8">
        <v>118145.84358946608</v>
      </c>
      <c r="K5924" s="8">
        <v>94282.127425555373</v>
      </c>
      <c r="L5924" s="8">
        <v>112032.63814460163</v>
      </c>
      <c r="M5924" s="8">
        <v>97186.341878709398</v>
      </c>
      <c r="N5924" s="8">
        <v>113806.00912016068</v>
      </c>
      <c r="O5924" s="8">
        <v>124837.85296933389</v>
      </c>
      <c r="P5924" s="8">
        <v>137042.96123019487</v>
      </c>
      <c r="Q5924" s="8">
        <v>123138.48513356404</v>
      </c>
      <c r="R5924" s="8">
        <v>128842.34451659885</v>
      </c>
      <c r="S5924" s="8">
        <v>135530.82236074272</v>
      </c>
      <c r="T5924" s="8">
        <v>111765.17222086515</v>
      </c>
      <c r="U5924" s="8">
        <v>104113.17027918018</v>
      </c>
      <c r="V5924" s="8">
        <v>114428.63916902899</v>
      </c>
      <c r="W5924" s="8">
        <v>82697.83869574494</v>
      </c>
      <c r="X5924" s="8">
        <v>104383.19922178378</v>
      </c>
    </row>
    <row r="5925" spans="1:24" x14ac:dyDescent="0.3">
      <c r="A5925" s="8">
        <v>113520.82729156125</v>
      </c>
      <c r="B5925" s="8">
        <v>124226.43005032939</v>
      </c>
      <c r="C5925" s="8">
        <v>153128.67982362804</v>
      </c>
      <c r="D5925" s="8">
        <v>142538.10201755873</v>
      </c>
      <c r="E5925" s="8">
        <v>148335.33566913821</v>
      </c>
      <c r="F5925" s="8">
        <v>161087.99905195186</v>
      </c>
      <c r="G5925" s="8">
        <v>150142.63161031919</v>
      </c>
      <c r="H5925" s="8">
        <v>154938.54282635782</v>
      </c>
      <c r="I5925" s="8">
        <v>134196.48118328387</v>
      </c>
      <c r="J5925" s="8">
        <v>139664.72359061995</v>
      </c>
      <c r="K5925" s="8">
        <v>112391.56204322299</v>
      </c>
      <c r="L5925" s="8">
        <v>91898.69629194685</v>
      </c>
      <c r="M5925" s="8">
        <v>103943.59231517104</v>
      </c>
      <c r="N5925" s="8">
        <v>107688.26964511898</v>
      </c>
      <c r="O5925" s="8">
        <v>146927.42921807821</v>
      </c>
      <c r="P5925" s="8">
        <v>131825.32170896369</v>
      </c>
      <c r="Q5925" s="8">
        <v>136955.84062046147</v>
      </c>
      <c r="R5925" s="8">
        <v>152464.09130354336</v>
      </c>
      <c r="S5925" s="8">
        <v>141876.82835006915</v>
      </c>
      <c r="T5925" s="8">
        <v>150443.08518438949</v>
      </c>
      <c r="U5925" s="8">
        <v>131847.54296147323</v>
      </c>
      <c r="V5925" s="8">
        <v>122312.45704782083</v>
      </c>
      <c r="W5925" s="8">
        <v>90749.996597836231</v>
      </c>
      <c r="X5925" s="8">
        <v>85324.349066192197</v>
      </c>
    </row>
    <row r="5926" spans="1:24" x14ac:dyDescent="0.3">
      <c r="A5926" s="8">
        <v>112257.99382232588</v>
      </c>
      <c r="B5926" s="8">
        <v>106491.12686185696</v>
      </c>
      <c r="C5926" s="8">
        <v>129436.28142356964</v>
      </c>
      <c r="D5926" s="8">
        <v>131748.90931748695</v>
      </c>
      <c r="E5926" s="8">
        <v>143760.10974718281</v>
      </c>
      <c r="F5926" s="8">
        <v>129796.33602172387</v>
      </c>
      <c r="G5926" s="8">
        <v>142895.56474075365</v>
      </c>
      <c r="H5926" s="8">
        <v>144731.14349455776</v>
      </c>
      <c r="I5926" s="8">
        <v>139796.77884301584</v>
      </c>
      <c r="J5926" s="8">
        <v>142673.95592703312</v>
      </c>
      <c r="K5926" s="8">
        <v>120689.51143576938</v>
      </c>
      <c r="L5926" s="8">
        <v>105009.5327605684</v>
      </c>
      <c r="M5926" s="8">
        <v>113937.80881380683</v>
      </c>
      <c r="N5926" s="8">
        <v>112008.41382419138</v>
      </c>
      <c r="O5926" s="8">
        <v>138254.14742784295</v>
      </c>
      <c r="P5926" s="8">
        <v>141419.10071471357</v>
      </c>
      <c r="Q5926" s="8">
        <v>142135.47695775906</v>
      </c>
      <c r="R5926" s="8">
        <v>135739.85174652099</v>
      </c>
      <c r="S5926" s="8">
        <v>137775.15211093274</v>
      </c>
      <c r="T5926" s="8">
        <v>151858.66708392932</v>
      </c>
      <c r="U5926" s="8">
        <v>132914.46895890997</v>
      </c>
      <c r="V5926" s="8">
        <v>142118.30525286487</v>
      </c>
      <c r="W5926" s="8">
        <v>116961.71322612881</v>
      </c>
      <c r="X5926" s="8">
        <v>102438.19331860544</v>
      </c>
    </row>
    <row r="5927" spans="1:24" x14ac:dyDescent="0.3">
      <c r="A5927" s="8">
        <v>104549.52322139783</v>
      </c>
      <c r="B5927" s="8">
        <v>102038.66820918478</v>
      </c>
      <c r="C5927" s="8">
        <v>121670.37413646636</v>
      </c>
      <c r="D5927" s="8">
        <v>119464.64078024965</v>
      </c>
      <c r="E5927" s="8">
        <v>121668.35011738724</v>
      </c>
      <c r="F5927" s="8">
        <v>135619.70030545435</v>
      </c>
      <c r="G5927" s="8">
        <v>136242.18373739073</v>
      </c>
      <c r="H5927" s="8">
        <v>130605.08220272131</v>
      </c>
      <c r="I5927" s="8">
        <v>128611.62348899088</v>
      </c>
      <c r="J5927" s="8">
        <v>120716.21125822578</v>
      </c>
      <c r="K5927" s="8">
        <v>112786.28197836546</v>
      </c>
      <c r="L5927" s="8">
        <v>106188.34367222317</v>
      </c>
      <c r="M5927" s="8">
        <v>97050.019558544765</v>
      </c>
      <c r="N5927" s="8">
        <v>94550.509792916026</v>
      </c>
      <c r="O5927" s="8">
        <v>116504.09746878219</v>
      </c>
      <c r="P5927" s="8">
        <v>123978.72061581402</v>
      </c>
      <c r="Q5927" s="8">
        <v>119583.46092755452</v>
      </c>
      <c r="R5927" s="8">
        <v>133805.51141022667</v>
      </c>
      <c r="S5927" s="8">
        <v>139190.58392637703</v>
      </c>
      <c r="T5927" s="8">
        <v>130432.80719888645</v>
      </c>
      <c r="U5927" s="8">
        <v>124209.97752283244</v>
      </c>
      <c r="V5927" s="8">
        <v>128220.46039628473</v>
      </c>
      <c r="W5927" s="8">
        <v>104884.97835840816</v>
      </c>
      <c r="X5927" s="8">
        <v>101862.74375743222</v>
      </c>
    </row>
    <row r="5928" spans="1:24" x14ac:dyDescent="0.3">
      <c r="A5928" s="8">
        <v>96672.444781281316</v>
      </c>
      <c r="B5928" s="8">
        <v>97078.611441440662</v>
      </c>
      <c r="C5928" s="8">
        <v>129288.55523254345</v>
      </c>
      <c r="D5928" s="8">
        <v>138632.34215206612</v>
      </c>
      <c r="E5928" s="8">
        <v>132285.69344756281</v>
      </c>
      <c r="F5928" s="8">
        <v>141530.06041381613</v>
      </c>
      <c r="G5928" s="8">
        <v>134313.10583076178</v>
      </c>
      <c r="H5928" s="8">
        <v>132209.80724270816</v>
      </c>
      <c r="I5928" s="8">
        <v>109381.45267459287</v>
      </c>
      <c r="J5928" s="8">
        <v>122506.69453197171</v>
      </c>
      <c r="K5928" s="8">
        <v>98716.824279071356</v>
      </c>
      <c r="L5928" s="8">
        <v>82180.84789880726</v>
      </c>
      <c r="M5928" s="8">
        <v>77326.701291683537</v>
      </c>
      <c r="N5928" s="8">
        <v>82050.781861962052</v>
      </c>
      <c r="O5928" s="8">
        <v>129146.2481154062</v>
      </c>
      <c r="P5928" s="8">
        <v>137828.03029874177</v>
      </c>
      <c r="Q5928" s="8">
        <v>132843.1691992924</v>
      </c>
      <c r="R5928" s="8">
        <v>131481.77752610249</v>
      </c>
      <c r="S5928" s="8">
        <v>138023.76536890329</v>
      </c>
      <c r="T5928" s="8">
        <v>134324.70557897084</v>
      </c>
      <c r="U5928" s="8">
        <v>110017.49626135902</v>
      </c>
      <c r="V5928" s="8">
        <v>117038.05713157728</v>
      </c>
      <c r="W5928" s="8">
        <v>105453.22769843618</v>
      </c>
      <c r="X5928" s="8">
        <v>79776.472710148402</v>
      </c>
    </row>
    <row r="5929" spans="1:24" x14ac:dyDescent="0.3">
      <c r="A5929" s="8">
        <v>107420.32232472583</v>
      </c>
      <c r="B5929" s="8">
        <v>101209.47499002397</v>
      </c>
      <c r="C5929" s="8">
        <v>119021.92097432095</v>
      </c>
      <c r="D5929" s="8">
        <v>118142.14907822623</v>
      </c>
      <c r="E5929" s="8">
        <v>129663.23658350873</v>
      </c>
      <c r="F5929" s="8">
        <v>127988.33026310217</v>
      </c>
      <c r="G5929" s="8">
        <v>132560.14893204972</v>
      </c>
      <c r="H5929" s="8">
        <v>120886.3398299848</v>
      </c>
      <c r="I5929" s="8">
        <v>121739.97577150802</v>
      </c>
      <c r="J5929" s="8">
        <v>120329.40921764656</v>
      </c>
      <c r="K5929" s="8">
        <v>98188.753758807317</v>
      </c>
      <c r="L5929" s="8">
        <v>81795.096517845494</v>
      </c>
      <c r="M5929" s="8">
        <v>82210.531815174239</v>
      </c>
      <c r="N5929" s="8">
        <v>64793.75007379747</v>
      </c>
      <c r="O5929" s="8">
        <v>87158.191784764174</v>
      </c>
      <c r="P5929" s="8">
        <v>79202.045391410327</v>
      </c>
      <c r="Q5929" s="8">
        <v>96681.391326750483</v>
      </c>
      <c r="R5929" s="8">
        <v>86439.112103072985</v>
      </c>
      <c r="S5929" s="8">
        <v>97880.559891860918</v>
      </c>
      <c r="T5929" s="8">
        <v>82411.098403493976</v>
      </c>
      <c r="U5929" s="8">
        <v>74496.669289950281</v>
      </c>
      <c r="V5929" s="8">
        <v>87680.456713604392</v>
      </c>
      <c r="W5929" s="8">
        <v>56541.776030504137</v>
      </c>
      <c r="X5929" s="8">
        <v>60776.345989800699</v>
      </c>
    </row>
    <row r="5930" spans="1:24" x14ac:dyDescent="0.3">
      <c r="A5930" s="8">
        <v>110048.25576920689</v>
      </c>
      <c r="B5930" s="8">
        <v>119241.36172279209</v>
      </c>
      <c r="C5930" s="8">
        <v>138612.77644201129</v>
      </c>
      <c r="D5930" s="8">
        <v>122283.04657678974</v>
      </c>
      <c r="E5930" s="8">
        <v>125487.35372839984</v>
      </c>
      <c r="F5930" s="8">
        <v>131704.95479780418</v>
      </c>
      <c r="G5930" s="8">
        <v>136792.27485779984</v>
      </c>
      <c r="H5930" s="8">
        <v>114596.64210939741</v>
      </c>
      <c r="I5930" s="8">
        <v>116639.64724206718</v>
      </c>
      <c r="J5930" s="8">
        <v>108999.71350397289</v>
      </c>
      <c r="K5930" s="8">
        <v>88532.198487348433</v>
      </c>
      <c r="L5930" s="8">
        <v>79035.707787622378</v>
      </c>
      <c r="M5930" s="8">
        <v>93594.491537059963</v>
      </c>
      <c r="N5930" s="8">
        <v>95693.698004092861</v>
      </c>
      <c r="O5930" s="8">
        <v>116938.74217092307</v>
      </c>
      <c r="P5930" s="8">
        <v>102108.31538424331</v>
      </c>
      <c r="Q5930" s="8">
        <v>107683.22114577697</v>
      </c>
      <c r="R5930" s="8">
        <v>103320.73216393735</v>
      </c>
      <c r="S5930" s="8">
        <v>110462.64301502708</v>
      </c>
      <c r="T5930" s="8">
        <v>113955.02612580798</v>
      </c>
      <c r="U5930" s="8">
        <v>104949.65959867486</v>
      </c>
      <c r="V5930" s="8">
        <v>96908.404503259124</v>
      </c>
      <c r="W5930" s="8">
        <v>72104.193681307879</v>
      </c>
      <c r="X5930" s="8">
        <v>66623.656229179644</v>
      </c>
    </row>
    <row r="5931" spans="1:24" x14ac:dyDescent="0.3">
      <c r="A5931" s="8">
        <v>98258.004794657987</v>
      </c>
      <c r="B5931" s="8">
        <v>94281.258824892517</v>
      </c>
      <c r="C5931" s="8">
        <v>115839.32448211106</v>
      </c>
      <c r="D5931" s="8">
        <v>122071.15598230646</v>
      </c>
      <c r="E5931" s="8">
        <v>124278.21263613581</v>
      </c>
      <c r="F5931" s="8">
        <v>117864.24887426288</v>
      </c>
      <c r="G5931" s="8">
        <v>128439.84929873484</v>
      </c>
      <c r="H5931" s="8">
        <v>122269.47575708917</v>
      </c>
      <c r="I5931" s="8">
        <v>101293.80506755882</v>
      </c>
      <c r="J5931" s="8">
        <v>119311.45777407219</v>
      </c>
      <c r="K5931" s="8">
        <v>94312.447070938957</v>
      </c>
      <c r="L5931" s="8">
        <v>98679.137095635335</v>
      </c>
      <c r="M5931" s="8">
        <v>89181.973851172879</v>
      </c>
      <c r="N5931" s="8">
        <v>73982.992399541399</v>
      </c>
      <c r="O5931" s="8">
        <v>108107.37881921307</v>
      </c>
      <c r="P5931" s="8">
        <v>96305.368530749358</v>
      </c>
      <c r="Q5931" s="8">
        <v>110998.77223502469</v>
      </c>
      <c r="R5931" s="8">
        <v>107497.20722044697</v>
      </c>
      <c r="S5931" s="8">
        <v>117686.47841901345</v>
      </c>
      <c r="T5931" s="8">
        <v>99526.681765883142</v>
      </c>
      <c r="U5931" s="8">
        <v>90030.869937194817</v>
      </c>
      <c r="V5931" s="8">
        <v>94745.919141638384</v>
      </c>
      <c r="W5931" s="8">
        <v>68212.467601786047</v>
      </c>
      <c r="X5931" s="8">
        <v>71821.160011551474</v>
      </c>
    </row>
    <row r="5932" spans="1:24" x14ac:dyDescent="0.3">
      <c r="A5932" s="8">
        <v>103874.88091862529</v>
      </c>
      <c r="B5932" s="8">
        <v>111496.32945470473</v>
      </c>
      <c r="C5932" s="8">
        <v>137172.87314395056</v>
      </c>
      <c r="D5932" s="8">
        <v>133382.75132774093</v>
      </c>
      <c r="E5932" s="8">
        <v>147940.46717038454</v>
      </c>
      <c r="F5932" s="8">
        <v>145477.32374051146</v>
      </c>
      <c r="G5932" s="8">
        <v>128721.70987586389</v>
      </c>
      <c r="H5932" s="8">
        <v>136436.50259895797</v>
      </c>
      <c r="I5932" s="8">
        <v>132185.69314017365</v>
      </c>
      <c r="J5932" s="8">
        <v>132321.25532636154</v>
      </c>
      <c r="K5932" s="8">
        <v>108780.52597818356</v>
      </c>
      <c r="L5932" s="8">
        <v>104873.71739818416</v>
      </c>
      <c r="M5932" s="8">
        <v>117329.50884991988</v>
      </c>
      <c r="N5932" s="8">
        <v>115000.81725689546</v>
      </c>
      <c r="O5932" s="8">
        <v>124379.87281904949</v>
      </c>
      <c r="P5932" s="8">
        <v>147094.44704256131</v>
      </c>
      <c r="Q5932" s="8">
        <v>126998.95239758219</v>
      </c>
      <c r="R5932" s="8">
        <v>130225.03098689193</v>
      </c>
      <c r="S5932" s="8">
        <v>105522.7503344781</v>
      </c>
      <c r="T5932" s="8">
        <v>126897.1054819948</v>
      </c>
      <c r="U5932" s="8">
        <v>116693.75978536996</v>
      </c>
      <c r="V5932" s="8">
        <v>104080.83375332321</v>
      </c>
      <c r="W5932" s="8">
        <v>83119.443433544569</v>
      </c>
      <c r="X5932" s="8">
        <v>79883.548487781984</v>
      </c>
    </row>
    <row r="5933" spans="1:24" x14ac:dyDescent="0.3">
      <c r="A5933" s="8">
        <v>105628.25723237982</v>
      </c>
      <c r="B5933" s="8">
        <v>88428.867397019683</v>
      </c>
      <c r="C5933" s="8">
        <v>123165.52592880417</v>
      </c>
      <c r="D5933" s="8">
        <v>126159.69925854495</v>
      </c>
      <c r="E5933" s="8">
        <v>123966.11929331828</v>
      </c>
      <c r="F5933" s="8">
        <v>119791.37121020457</v>
      </c>
      <c r="G5933" s="8">
        <v>129570.04591530259</v>
      </c>
      <c r="H5933" s="8">
        <v>145951.72377634418</v>
      </c>
      <c r="I5933" s="8">
        <v>124003.14824621692</v>
      </c>
      <c r="J5933" s="8">
        <v>116924.52586484974</v>
      </c>
      <c r="K5933" s="8">
        <v>103725.142945956</v>
      </c>
      <c r="L5933" s="8">
        <v>95872.403845077351</v>
      </c>
      <c r="M5933" s="8">
        <v>96170.657643900864</v>
      </c>
      <c r="N5933" s="8">
        <v>82085.105679302971</v>
      </c>
      <c r="O5933" s="8">
        <v>130681.25608358189</v>
      </c>
      <c r="P5933" s="8">
        <v>110792.58235494513</v>
      </c>
      <c r="Q5933" s="8">
        <v>137231.83244602967</v>
      </c>
      <c r="R5933" s="8">
        <v>115658.3455741236</v>
      </c>
      <c r="S5933" s="8">
        <v>119351.99689327661</v>
      </c>
      <c r="T5933" s="8">
        <v>128814.34371314423</v>
      </c>
      <c r="U5933" s="8">
        <v>113644.93205623902</v>
      </c>
      <c r="V5933" s="8">
        <v>93686.062746408861</v>
      </c>
      <c r="W5933" s="8">
        <v>111548.73102506412</v>
      </c>
      <c r="X5933" s="8">
        <v>79310.838903130149</v>
      </c>
    </row>
    <row r="5934" spans="1:24" x14ac:dyDescent="0.3">
      <c r="A5934" s="8">
        <v>96058.424090419008</v>
      </c>
      <c r="B5934" s="8">
        <v>108002.31321400836</v>
      </c>
      <c r="C5934" s="8">
        <v>137924.99366557281</v>
      </c>
      <c r="D5934" s="8">
        <v>117520.77890825328</v>
      </c>
      <c r="E5934" s="8">
        <v>124647.60514266635</v>
      </c>
      <c r="F5934" s="8">
        <v>122831.35764538238</v>
      </c>
      <c r="G5934" s="8">
        <v>122239.09111612951</v>
      </c>
      <c r="H5934" s="8">
        <v>144926.71859799954</v>
      </c>
      <c r="I5934" s="8">
        <v>121490.70517177696</v>
      </c>
      <c r="J5934" s="8">
        <v>139248.23568671558</v>
      </c>
      <c r="K5934" s="8">
        <v>100767.28524964539</v>
      </c>
      <c r="L5934" s="8">
        <v>112000.56572722949</v>
      </c>
      <c r="M5934" s="8">
        <v>99944.981152595778</v>
      </c>
      <c r="N5934" s="8">
        <v>99852.579318330769</v>
      </c>
      <c r="O5934" s="8">
        <v>135256.57081685949</v>
      </c>
      <c r="P5934" s="8">
        <v>123044.44026939977</v>
      </c>
      <c r="Q5934" s="8">
        <v>133043.22990092955</v>
      </c>
      <c r="R5934" s="8">
        <v>128860.22133771714</v>
      </c>
      <c r="S5934" s="8">
        <v>128942.90167297013</v>
      </c>
      <c r="T5934" s="8">
        <v>151294.06887654981</v>
      </c>
      <c r="U5934" s="8">
        <v>117485.39962410275</v>
      </c>
      <c r="V5934" s="8">
        <v>149512.85623402093</v>
      </c>
      <c r="W5934" s="8">
        <v>102828.54542205481</v>
      </c>
      <c r="X5934" s="8">
        <v>111072.32468068774</v>
      </c>
    </row>
    <row r="5935" spans="1:24" x14ac:dyDescent="0.3">
      <c r="A5935" s="8">
        <v>104437.2195566374</v>
      </c>
      <c r="B5935" s="8">
        <v>111049.8557029264</v>
      </c>
      <c r="C5935" s="8">
        <v>132396.28946309013</v>
      </c>
      <c r="D5935" s="8">
        <v>127771.42003552507</v>
      </c>
      <c r="E5935" s="8">
        <v>120715.62024821185</v>
      </c>
      <c r="F5935" s="8">
        <v>142171.24716089951</v>
      </c>
      <c r="G5935" s="8">
        <v>134285.32054687277</v>
      </c>
      <c r="H5935" s="8">
        <v>133045.86473204283</v>
      </c>
      <c r="I5935" s="8">
        <v>106660.75032896988</v>
      </c>
      <c r="J5935" s="8">
        <v>127201.22530605608</v>
      </c>
      <c r="K5935" s="8">
        <v>96002.683713868537</v>
      </c>
      <c r="L5935" s="8">
        <v>91366.732147770817</v>
      </c>
      <c r="M5935" s="8">
        <v>91005.892023259948</v>
      </c>
      <c r="N5935" s="8">
        <v>82121.245563364006</v>
      </c>
      <c r="O5935" s="8">
        <v>122185.54010536376</v>
      </c>
      <c r="P5935" s="8">
        <v>107035.06405772531</v>
      </c>
      <c r="Q5935" s="8">
        <v>108045.33735413876</v>
      </c>
      <c r="R5935" s="8">
        <v>136173.80624573122</v>
      </c>
      <c r="S5935" s="8">
        <v>115889.93616877754</v>
      </c>
      <c r="T5935" s="8">
        <v>121989.9265695127</v>
      </c>
      <c r="U5935" s="8">
        <v>90876.733487556208</v>
      </c>
      <c r="V5935" s="8">
        <v>114492.98324618915</v>
      </c>
      <c r="W5935" s="8">
        <v>86846.521964827742</v>
      </c>
      <c r="X5935" s="8">
        <v>85229.717007923537</v>
      </c>
    </row>
    <row r="5936" spans="1:24" x14ac:dyDescent="0.3">
      <c r="A5936" s="8">
        <v>105907.48114609983</v>
      </c>
      <c r="B5936" s="8">
        <v>102745.38890331463</v>
      </c>
      <c r="C5936" s="8">
        <v>131735.89543529251</v>
      </c>
      <c r="D5936" s="8">
        <v>104567.59127654776</v>
      </c>
      <c r="E5936" s="8">
        <v>107555.19964888821</v>
      </c>
      <c r="F5936" s="8">
        <v>126759.87883673696</v>
      </c>
      <c r="G5936" s="8">
        <v>121386.52767267832</v>
      </c>
      <c r="H5936" s="8">
        <v>113378.03115150676</v>
      </c>
      <c r="I5936" s="8">
        <v>93479.934985354805</v>
      </c>
      <c r="J5936" s="8">
        <v>125287.43183843335</v>
      </c>
      <c r="K5936" s="8">
        <v>98265.559666502304</v>
      </c>
      <c r="L5936" s="8">
        <v>89791.75563031566</v>
      </c>
      <c r="M5936" s="8">
        <v>87978.219097017965</v>
      </c>
      <c r="N5936" s="8">
        <v>89926.57564482576</v>
      </c>
      <c r="O5936" s="8">
        <v>122374.0216132903</v>
      </c>
      <c r="P5936" s="8">
        <v>88867.62222644384</v>
      </c>
      <c r="Q5936" s="8">
        <v>104630.92862275004</v>
      </c>
      <c r="R5936" s="8">
        <v>104492.88228499235</v>
      </c>
      <c r="S5936" s="8">
        <v>116771.34360028803</v>
      </c>
      <c r="T5936" s="8">
        <v>98911.646825502816</v>
      </c>
      <c r="U5936" s="8">
        <v>86698.810175859573</v>
      </c>
      <c r="V5936" s="8">
        <v>116135.20555163223</v>
      </c>
      <c r="W5936" s="8">
        <v>97232.963745049652</v>
      </c>
      <c r="X5936" s="8">
        <v>88332.333534996782</v>
      </c>
    </row>
    <row r="5937" spans="1:24" x14ac:dyDescent="0.3">
      <c r="A5937" s="8">
        <v>121843.57784708665</v>
      </c>
      <c r="B5937" s="8">
        <v>105533.5484466694</v>
      </c>
      <c r="C5937" s="8">
        <v>147657.92063291257</v>
      </c>
      <c r="D5937" s="8">
        <v>146685.45384993777</v>
      </c>
      <c r="E5937" s="8">
        <v>143006.15014468622</v>
      </c>
      <c r="F5937" s="8">
        <v>146617.61390573124</v>
      </c>
      <c r="G5937" s="8">
        <v>135416.93083295104</v>
      </c>
      <c r="H5937" s="8">
        <v>152567.37661407937</v>
      </c>
      <c r="I5937" s="8">
        <v>126707.69584360876</v>
      </c>
      <c r="J5937" s="8">
        <v>150982.11644630061</v>
      </c>
      <c r="K5937" s="8">
        <v>114250.15157220185</v>
      </c>
      <c r="L5937" s="8">
        <v>106664.62688861284</v>
      </c>
      <c r="M5937" s="8">
        <v>108949.3436688871</v>
      </c>
      <c r="N5937" s="8">
        <v>99053.525536461268</v>
      </c>
      <c r="O5937" s="8">
        <v>126676.18702827318</v>
      </c>
      <c r="P5937" s="8">
        <v>130015.22874567696</v>
      </c>
      <c r="Q5937" s="8">
        <v>138201.01485805077</v>
      </c>
      <c r="R5937" s="8">
        <v>131705.9537041517</v>
      </c>
      <c r="S5937" s="8">
        <v>137232.08588907239</v>
      </c>
      <c r="T5937" s="8">
        <v>153307.95960728568</v>
      </c>
      <c r="U5937" s="8">
        <v>120195.53866584241</v>
      </c>
      <c r="V5937" s="8">
        <v>156331.75805606149</v>
      </c>
      <c r="W5937" s="8">
        <v>121720.99578049357</v>
      </c>
      <c r="X5937" s="8">
        <v>106628.07551439428</v>
      </c>
    </row>
    <row r="5938" spans="1:24" x14ac:dyDescent="0.3">
      <c r="A5938" s="8">
        <v>110970.0020007438</v>
      </c>
      <c r="B5938" s="8">
        <v>89421.149292666654</v>
      </c>
      <c r="C5938" s="8">
        <v>122243.57012829169</v>
      </c>
      <c r="D5938" s="8">
        <v>118020.72464705048</v>
      </c>
      <c r="E5938" s="8">
        <v>122381.7775225198</v>
      </c>
      <c r="F5938" s="8">
        <v>128920.1389277463</v>
      </c>
      <c r="G5938" s="8">
        <v>139048.80376014372</v>
      </c>
      <c r="H5938" s="8">
        <v>128209.99710423361</v>
      </c>
      <c r="I5938" s="8">
        <v>124681.95901773202</v>
      </c>
      <c r="J5938" s="8">
        <v>115396.65577625021</v>
      </c>
      <c r="K5938" s="8">
        <v>104966.12168888345</v>
      </c>
      <c r="L5938" s="8">
        <v>102832.16318385172</v>
      </c>
      <c r="M5938" s="8">
        <v>110205.71964379966</v>
      </c>
      <c r="N5938" s="8">
        <v>78381.913671329501</v>
      </c>
      <c r="O5938" s="8">
        <v>118247.14729221544</v>
      </c>
      <c r="P5938" s="8">
        <v>115192.36041406817</v>
      </c>
      <c r="Q5938" s="8">
        <v>116424.48903877463</v>
      </c>
      <c r="R5938" s="8">
        <v>109893.88239242932</v>
      </c>
      <c r="S5938" s="8">
        <v>129591.29991634142</v>
      </c>
      <c r="T5938" s="8">
        <v>124389.02679322987</v>
      </c>
      <c r="U5938" s="8">
        <v>123130.23833558294</v>
      </c>
      <c r="V5938" s="8">
        <v>112138.36584145689</v>
      </c>
      <c r="W5938" s="8">
        <v>105968.21356669792</v>
      </c>
      <c r="X5938" s="8">
        <v>111203.91173183285</v>
      </c>
    </row>
    <row r="5939" spans="1:24" x14ac:dyDescent="0.3">
      <c r="A5939" s="8">
        <v>110635.66878550951</v>
      </c>
      <c r="B5939" s="8">
        <v>118359.83887666781</v>
      </c>
      <c r="C5939" s="8">
        <v>150721.62873678637</v>
      </c>
      <c r="D5939" s="8">
        <v>139575.73201181859</v>
      </c>
      <c r="E5939" s="8">
        <v>149022.90993941657</v>
      </c>
      <c r="F5939" s="8">
        <v>150392.23921781476</v>
      </c>
      <c r="G5939" s="8">
        <v>145180.02616469556</v>
      </c>
      <c r="H5939" s="8">
        <v>146035.38990109562</v>
      </c>
      <c r="I5939" s="8">
        <v>147525.72896707195</v>
      </c>
      <c r="J5939" s="8">
        <v>137423.02365114284</v>
      </c>
      <c r="K5939" s="8">
        <v>120420.93363349837</v>
      </c>
      <c r="L5939" s="8">
        <v>128561.11709102982</v>
      </c>
      <c r="M5939" s="8">
        <v>121621.87971163297</v>
      </c>
      <c r="N5939" s="8">
        <v>125752.17526854028</v>
      </c>
      <c r="O5939" s="8">
        <v>159585.76178840635</v>
      </c>
      <c r="P5939" s="8">
        <v>144398.04074369965</v>
      </c>
      <c r="Q5939" s="8">
        <v>159684.58066847187</v>
      </c>
      <c r="R5939" s="8">
        <v>166383.62985250764</v>
      </c>
      <c r="S5939" s="8">
        <v>160755.38285205761</v>
      </c>
      <c r="T5939" s="8">
        <v>150070.41881485842</v>
      </c>
      <c r="U5939" s="8">
        <v>159970.72664588987</v>
      </c>
      <c r="V5939" s="8">
        <v>162293.18048742367</v>
      </c>
      <c r="W5939" s="8">
        <v>150146.96583653003</v>
      </c>
      <c r="X5939" s="8">
        <v>139373.80367586261</v>
      </c>
    </row>
    <row r="5940" spans="1:24" x14ac:dyDescent="0.3">
      <c r="A5940" s="8">
        <v>96974.482091509199</v>
      </c>
      <c r="B5940" s="8">
        <v>87584.290321191715</v>
      </c>
      <c r="C5940" s="8">
        <v>112668.39527768081</v>
      </c>
      <c r="D5940" s="8">
        <v>116408.3154731338</v>
      </c>
      <c r="E5940" s="8">
        <v>119416.85156055618</v>
      </c>
      <c r="F5940" s="8">
        <v>121523.14562271448</v>
      </c>
      <c r="G5940" s="8">
        <v>114130.55003335429</v>
      </c>
      <c r="H5940" s="8">
        <v>119740.38978456706</v>
      </c>
      <c r="I5940" s="8">
        <v>108472.44614806646</v>
      </c>
      <c r="J5940" s="8">
        <v>106001.64391468796</v>
      </c>
      <c r="K5940" s="8">
        <v>91550.199099665682</v>
      </c>
      <c r="L5940" s="8">
        <v>81381.679004585865</v>
      </c>
      <c r="M5940" s="8">
        <v>69715.550301129202</v>
      </c>
      <c r="N5940" s="8">
        <v>72369.381656348967</v>
      </c>
      <c r="O5940" s="8">
        <v>100513.35489502166</v>
      </c>
      <c r="P5940" s="8">
        <v>95444.74405528669</v>
      </c>
      <c r="Q5940" s="8">
        <v>87752.690848382714</v>
      </c>
      <c r="R5940" s="8">
        <v>107931.9300779427</v>
      </c>
      <c r="S5940" s="8">
        <v>96550.490979324444</v>
      </c>
      <c r="T5940" s="8">
        <v>103667.3358947853</v>
      </c>
      <c r="U5940" s="8">
        <v>70615.607940588961</v>
      </c>
      <c r="V5940" s="8">
        <v>96535.385169000801</v>
      </c>
      <c r="W5940" s="8">
        <v>63451.930395568794</v>
      </c>
      <c r="X5940" s="8">
        <v>60904.981033391712</v>
      </c>
    </row>
    <row r="5941" spans="1:24" x14ac:dyDescent="0.3">
      <c r="A5941" s="8">
        <v>103039.58279691894</v>
      </c>
      <c r="B5941" s="8">
        <v>111943.06708863244</v>
      </c>
      <c r="C5941" s="8">
        <v>137862.71117840271</v>
      </c>
      <c r="D5941" s="8">
        <v>136034.8013741411</v>
      </c>
      <c r="E5941" s="8">
        <v>142267.21799242593</v>
      </c>
      <c r="F5941" s="8">
        <v>136288.91411067871</v>
      </c>
      <c r="G5941" s="8">
        <v>140683.09919255844</v>
      </c>
      <c r="H5941" s="8">
        <v>141802.75173022805</v>
      </c>
      <c r="I5941" s="8">
        <v>135792.36153370963</v>
      </c>
      <c r="J5941" s="8">
        <v>137492.23551809703</v>
      </c>
      <c r="K5941" s="8">
        <v>117455.31292452627</v>
      </c>
      <c r="L5941" s="8">
        <v>105286.77136419957</v>
      </c>
      <c r="M5941" s="8">
        <v>103986.74983579603</v>
      </c>
      <c r="N5941" s="8">
        <v>116617.03107918284</v>
      </c>
      <c r="O5941" s="8">
        <v>141751.20100257415</v>
      </c>
      <c r="P5941" s="8">
        <v>128903.24554562909</v>
      </c>
      <c r="Q5941" s="8">
        <v>137720.03815431043</v>
      </c>
      <c r="R5941" s="8">
        <v>156984.4583388748</v>
      </c>
      <c r="S5941" s="8">
        <v>138265.8239362087</v>
      </c>
      <c r="T5941" s="8">
        <v>166080.71884035494</v>
      </c>
      <c r="U5941" s="8">
        <v>146550.28620321577</v>
      </c>
      <c r="V5941" s="8">
        <v>152192.9395211394</v>
      </c>
      <c r="W5941" s="8">
        <v>138253.38507301841</v>
      </c>
      <c r="X5941" s="8">
        <v>124999.04723284647</v>
      </c>
    </row>
    <row r="5942" spans="1:24" x14ac:dyDescent="0.3">
      <c r="A5942" s="8">
        <v>116247.27066580459</v>
      </c>
      <c r="B5942" s="8">
        <v>102696.88927464923</v>
      </c>
      <c r="C5942" s="8">
        <v>132284.33711073623</v>
      </c>
      <c r="D5942" s="8">
        <v>138561.3375218994</v>
      </c>
      <c r="E5942" s="8">
        <v>133274.91314901161</v>
      </c>
      <c r="F5942" s="8">
        <v>141439.4676408901</v>
      </c>
      <c r="G5942" s="8">
        <v>137635.12418285641</v>
      </c>
      <c r="H5942" s="8">
        <v>147080.66825237178</v>
      </c>
      <c r="I5942" s="8">
        <v>117286.52905378034</v>
      </c>
      <c r="J5942" s="8">
        <v>103304.35258873181</v>
      </c>
      <c r="K5942" s="8">
        <v>104197.61524610546</v>
      </c>
      <c r="L5942" s="8">
        <v>96646.854094768802</v>
      </c>
      <c r="M5942" s="8">
        <v>102542.11837232071</v>
      </c>
      <c r="N5942" s="8">
        <v>100675.25891135578</v>
      </c>
      <c r="O5942" s="8">
        <v>115941.459842793</v>
      </c>
      <c r="P5942" s="8">
        <v>134025.87229533138</v>
      </c>
      <c r="Q5942" s="8">
        <v>107670.60044542035</v>
      </c>
      <c r="R5942" s="8">
        <v>123689.70765631029</v>
      </c>
      <c r="S5942" s="8">
        <v>108787.34451670144</v>
      </c>
      <c r="T5942" s="8">
        <v>116550.76033924853</v>
      </c>
      <c r="U5942" s="8">
        <v>99570.46988795475</v>
      </c>
      <c r="V5942" s="8">
        <v>98463.126527456276</v>
      </c>
      <c r="W5942" s="8">
        <v>85115.178484823104</v>
      </c>
      <c r="X5942" s="8">
        <v>68151.366516646813</v>
      </c>
    </row>
    <row r="5943" spans="1:24" x14ac:dyDescent="0.3">
      <c r="A5943" s="8">
        <v>101024.91429081099</v>
      </c>
      <c r="B5943" s="8">
        <v>115865.16392346252</v>
      </c>
      <c r="C5943" s="8">
        <v>137090.82171395441</v>
      </c>
      <c r="D5943" s="8">
        <v>126041.2622926086</v>
      </c>
      <c r="E5943" s="8">
        <v>143911.8375033901</v>
      </c>
      <c r="F5943" s="8">
        <v>132181.99593757937</v>
      </c>
      <c r="G5943" s="8">
        <v>142886.5290578797</v>
      </c>
      <c r="H5943" s="8">
        <v>138345.73367363194</v>
      </c>
      <c r="I5943" s="8">
        <v>127606.69918394402</v>
      </c>
      <c r="J5943" s="8">
        <v>139293.52595171967</v>
      </c>
      <c r="K5943" s="8">
        <v>129561.58233759202</v>
      </c>
      <c r="L5943" s="8">
        <v>119326.46964406443</v>
      </c>
      <c r="M5943" s="8">
        <v>117817.22287652941</v>
      </c>
      <c r="N5943" s="8">
        <v>108488.91384382304</v>
      </c>
      <c r="O5943" s="8">
        <v>136394.42491742031</v>
      </c>
      <c r="P5943" s="8">
        <v>131485.88902095013</v>
      </c>
      <c r="Q5943" s="8">
        <v>148236.07335889261</v>
      </c>
      <c r="R5943" s="8">
        <v>136014.72701565558</v>
      </c>
      <c r="S5943" s="8">
        <v>138478.49538689794</v>
      </c>
      <c r="T5943" s="8">
        <v>138285.9145993492</v>
      </c>
      <c r="U5943" s="8">
        <v>132257.89688343939</v>
      </c>
      <c r="V5943" s="8">
        <v>130711.56891476808</v>
      </c>
      <c r="W5943" s="8">
        <v>129340.73048305386</v>
      </c>
      <c r="X5943" s="8">
        <v>110988.80174447509</v>
      </c>
    </row>
    <row r="5944" spans="1:24" x14ac:dyDescent="0.3">
      <c r="A5944" s="8">
        <v>105103.58631542584</v>
      </c>
      <c r="B5944" s="8">
        <v>108823.31024748154</v>
      </c>
      <c r="C5944" s="8">
        <v>141189.69957223185</v>
      </c>
      <c r="D5944" s="8">
        <v>134727.34988513027</v>
      </c>
      <c r="E5944" s="8">
        <v>125458.84564981634</v>
      </c>
      <c r="F5944" s="8">
        <v>135924.00255208046</v>
      </c>
      <c r="G5944" s="8">
        <v>148076.12870137449</v>
      </c>
      <c r="H5944" s="8">
        <v>143940.78181241674</v>
      </c>
      <c r="I5944" s="8">
        <v>136116.98261068869</v>
      </c>
      <c r="J5944" s="8">
        <v>141590.33994079917</v>
      </c>
      <c r="K5944" s="8">
        <v>116554.2237687153</v>
      </c>
      <c r="L5944" s="8">
        <v>102094.40954208496</v>
      </c>
      <c r="M5944" s="8">
        <v>113250.73752275812</v>
      </c>
      <c r="N5944" s="8">
        <v>101535.12537965996</v>
      </c>
      <c r="O5944" s="8">
        <v>132845.99125174043</v>
      </c>
      <c r="P5944" s="8">
        <v>135535.24544321393</v>
      </c>
      <c r="Q5944" s="8">
        <v>117621.2714355877</v>
      </c>
      <c r="R5944" s="8">
        <v>133728.82409717885</v>
      </c>
      <c r="S5944" s="8">
        <v>135067.3645098359</v>
      </c>
      <c r="T5944" s="8">
        <v>147843.304754607</v>
      </c>
      <c r="U5944" s="8">
        <v>121610.48110681772</v>
      </c>
      <c r="V5944" s="8">
        <v>129817.32510629087</v>
      </c>
      <c r="W5944" s="8">
        <v>107855.84055652126</v>
      </c>
      <c r="X5944" s="8">
        <v>91746.816994119741</v>
      </c>
    </row>
    <row r="5945" spans="1:24" x14ac:dyDescent="0.3">
      <c r="A5945" s="8">
        <v>106121.04165155497</v>
      </c>
      <c r="B5945" s="8">
        <v>112484.89045023784</v>
      </c>
      <c r="C5945" s="8">
        <v>138631.25299604796</v>
      </c>
      <c r="D5945" s="8">
        <v>135376.82569402497</v>
      </c>
      <c r="E5945" s="8">
        <v>116908.73931766007</v>
      </c>
      <c r="F5945" s="8">
        <v>131367.24408106899</v>
      </c>
      <c r="G5945" s="8">
        <v>134388.55871827307</v>
      </c>
      <c r="H5945" s="8">
        <v>128081.06904649608</v>
      </c>
      <c r="I5945" s="8">
        <v>124430.00845595755</v>
      </c>
      <c r="J5945" s="8">
        <v>128905.15570531838</v>
      </c>
      <c r="K5945" s="8">
        <v>113031.06139151653</v>
      </c>
      <c r="L5945" s="8">
        <v>115674.29933972922</v>
      </c>
      <c r="M5945" s="8">
        <v>93228.408535896451</v>
      </c>
      <c r="N5945" s="8">
        <v>109734.42449379223</v>
      </c>
      <c r="O5945" s="8">
        <v>133481.96872188902</v>
      </c>
      <c r="P5945" s="8">
        <v>123640.02468136087</v>
      </c>
      <c r="Q5945" s="8">
        <v>110283.7695076691</v>
      </c>
      <c r="R5945" s="8">
        <v>130953.34103747795</v>
      </c>
      <c r="S5945" s="8">
        <v>137613.38534279107</v>
      </c>
      <c r="T5945" s="8">
        <v>133492.27853211798</v>
      </c>
      <c r="U5945" s="8">
        <v>115816.37843405889</v>
      </c>
      <c r="V5945" s="8">
        <v>113498.9132902961</v>
      </c>
      <c r="W5945" s="8">
        <v>107454.95890809101</v>
      </c>
      <c r="X5945" s="8">
        <v>97373.616856057371</v>
      </c>
    </row>
    <row r="5946" spans="1:24" x14ac:dyDescent="0.3">
      <c r="A5946" s="8">
        <v>99225.611246340166</v>
      </c>
      <c r="B5946" s="8">
        <v>107340.00378204096</v>
      </c>
      <c r="C5946" s="8">
        <v>120965.63233948956</v>
      </c>
      <c r="D5946" s="8">
        <v>125418.88893578068</v>
      </c>
      <c r="E5946" s="8">
        <v>118618.55001987716</v>
      </c>
      <c r="F5946" s="8">
        <v>126975.16055789265</v>
      </c>
      <c r="G5946" s="8">
        <v>104821.95050080073</v>
      </c>
      <c r="H5946" s="8">
        <v>127199.5026143869</v>
      </c>
      <c r="I5946" s="8">
        <v>110274.77622475842</v>
      </c>
      <c r="J5946" s="8">
        <v>114592.39627514836</v>
      </c>
      <c r="K5946" s="8">
        <v>83823.365970678162</v>
      </c>
      <c r="L5946" s="8">
        <v>74953.914031170018</v>
      </c>
      <c r="M5946" s="8">
        <v>80564.832053410617</v>
      </c>
      <c r="N5946" s="8">
        <v>82843.614678963495</v>
      </c>
      <c r="O5946" s="8">
        <v>106148.93778158978</v>
      </c>
      <c r="P5946" s="8">
        <v>108886.93486296253</v>
      </c>
      <c r="Q5946" s="8">
        <v>109220.2922662114</v>
      </c>
      <c r="R5946" s="8">
        <v>109854.27308943041</v>
      </c>
      <c r="S5946" s="8">
        <v>90979.090818317622</v>
      </c>
      <c r="T5946" s="8">
        <v>116682.03883871513</v>
      </c>
      <c r="U5946" s="8">
        <v>105390.94446505551</v>
      </c>
      <c r="V5946" s="8">
        <v>99432.972447710126</v>
      </c>
      <c r="W5946" s="8">
        <v>69302.324759422278</v>
      </c>
      <c r="X5946" s="8">
        <v>69616.080976797006</v>
      </c>
    </row>
    <row r="5947" spans="1:24" x14ac:dyDescent="0.3">
      <c r="A5947" s="8">
        <v>101101.47287165253</v>
      </c>
      <c r="B5947" s="8">
        <v>101201.43478710449</v>
      </c>
      <c r="C5947" s="8">
        <v>123044.99127729399</v>
      </c>
      <c r="D5947" s="8">
        <v>114434.02119546138</v>
      </c>
      <c r="E5947" s="8">
        <v>131707.8290734457</v>
      </c>
      <c r="F5947" s="8">
        <v>123112.15571245928</v>
      </c>
      <c r="G5947" s="8">
        <v>121592.81569993739</v>
      </c>
      <c r="H5947" s="8">
        <v>129081.84096628451</v>
      </c>
      <c r="I5947" s="8">
        <v>103364.79900800338</v>
      </c>
      <c r="J5947" s="8">
        <v>119418.94898111153</v>
      </c>
      <c r="K5947" s="8">
        <v>96486.14982777751</v>
      </c>
      <c r="L5947" s="8">
        <v>80736.435405204975</v>
      </c>
      <c r="M5947" s="8">
        <v>75579.750298993924</v>
      </c>
      <c r="N5947" s="8">
        <v>85585.971931051172</v>
      </c>
      <c r="O5947" s="8">
        <v>96607.469229565206</v>
      </c>
      <c r="P5947" s="8">
        <v>103488.39353863517</v>
      </c>
      <c r="Q5947" s="8">
        <v>100456.85597219887</v>
      </c>
      <c r="R5947" s="8">
        <v>95206.879601437584</v>
      </c>
      <c r="S5947" s="8">
        <v>108699.46859219932</v>
      </c>
      <c r="T5947" s="8">
        <v>98303.362687336572</v>
      </c>
      <c r="U5947" s="8">
        <v>92648.508081790002</v>
      </c>
      <c r="V5947" s="8">
        <v>105560.1939950388</v>
      </c>
      <c r="W5947" s="8">
        <v>87989.068552016324</v>
      </c>
      <c r="X5947" s="8">
        <v>59808.341858688502</v>
      </c>
    </row>
    <row r="5948" spans="1:24" x14ac:dyDescent="0.3">
      <c r="A5948" s="8">
        <v>104373.44489867291</v>
      </c>
      <c r="B5948" s="8">
        <v>105470.05067830256</v>
      </c>
      <c r="C5948" s="8">
        <v>120405.90274348878</v>
      </c>
      <c r="D5948" s="8">
        <v>122477.84067310575</v>
      </c>
      <c r="E5948" s="8">
        <v>119386.65196367796</v>
      </c>
      <c r="F5948" s="8">
        <v>138181.3351381286</v>
      </c>
      <c r="G5948" s="8">
        <v>134098.13566413883</v>
      </c>
      <c r="H5948" s="8">
        <v>125821.89588477883</v>
      </c>
      <c r="I5948" s="8">
        <v>109128.71641320697</v>
      </c>
      <c r="J5948" s="8">
        <v>121907.71134644463</v>
      </c>
      <c r="K5948" s="8">
        <v>90528.082016177243</v>
      </c>
      <c r="L5948" s="8">
        <v>89326.233072439776</v>
      </c>
      <c r="M5948" s="8">
        <v>85643.311664186956</v>
      </c>
      <c r="N5948" s="8">
        <v>83516.259794147947</v>
      </c>
      <c r="O5948" s="8">
        <v>114988.61838677165</v>
      </c>
      <c r="P5948" s="8">
        <v>112915.92755788763</v>
      </c>
      <c r="Q5948" s="8">
        <v>108886.39763575759</v>
      </c>
      <c r="R5948" s="8">
        <v>129338.3695930675</v>
      </c>
      <c r="S5948" s="8">
        <v>123810.54899119542</v>
      </c>
      <c r="T5948" s="8">
        <v>134446.54412909623</v>
      </c>
      <c r="U5948" s="8">
        <v>94004.687200477405</v>
      </c>
      <c r="V5948" s="8">
        <v>98366.934747927109</v>
      </c>
      <c r="W5948" s="8">
        <v>86709.50839687213</v>
      </c>
      <c r="X5948" s="8">
        <v>87385.007120594135</v>
      </c>
    </row>
    <row r="5949" spans="1:24" x14ac:dyDescent="0.3">
      <c r="A5949" s="8">
        <v>106394.84788797797</v>
      </c>
      <c r="B5949" s="8">
        <v>112937.7611836556</v>
      </c>
      <c r="C5949" s="8">
        <v>113282.6896638561</v>
      </c>
      <c r="D5949" s="8">
        <v>126409.58198465922</v>
      </c>
      <c r="E5949" s="8">
        <v>129520.0136503968</v>
      </c>
      <c r="F5949" s="8">
        <v>150973.39778803321</v>
      </c>
      <c r="G5949" s="8">
        <v>138125.91902348105</v>
      </c>
      <c r="H5949" s="8">
        <v>143044.39175984857</v>
      </c>
      <c r="I5949" s="8">
        <v>132992.33171306274</v>
      </c>
      <c r="J5949" s="8">
        <v>125136.59387103935</v>
      </c>
      <c r="K5949" s="8">
        <v>107070.77890704115</v>
      </c>
      <c r="L5949" s="8">
        <v>102593.54021886026</v>
      </c>
      <c r="M5949" s="8">
        <v>117016.49209512355</v>
      </c>
      <c r="N5949" s="8">
        <v>119880.2663647984</v>
      </c>
      <c r="O5949" s="8">
        <v>117461.53198287572</v>
      </c>
      <c r="P5949" s="8">
        <v>141659.39755524017</v>
      </c>
      <c r="Q5949" s="8">
        <v>142908.87954421519</v>
      </c>
      <c r="R5949" s="8">
        <v>152473.61053291999</v>
      </c>
      <c r="S5949" s="8">
        <v>145259.46373678112</v>
      </c>
      <c r="T5949" s="8">
        <v>143994.03459789566</v>
      </c>
      <c r="U5949" s="8">
        <v>130921.11127358572</v>
      </c>
      <c r="V5949" s="8">
        <v>121710.61407636697</v>
      </c>
      <c r="W5949" s="8">
        <v>106963.49135529621</v>
      </c>
      <c r="X5949" s="8">
        <v>113502.56853502525</v>
      </c>
    </row>
    <row r="5950" spans="1:24" x14ac:dyDescent="0.3">
      <c r="A5950" s="8">
        <v>113475.70150807858</v>
      </c>
      <c r="B5950" s="8">
        <v>83224.567578536735</v>
      </c>
      <c r="C5950" s="8">
        <v>122451.54562311972</v>
      </c>
      <c r="D5950" s="8">
        <v>121130.38777208632</v>
      </c>
      <c r="E5950" s="8">
        <v>123446.65088959702</v>
      </c>
      <c r="F5950" s="8">
        <v>122657.83654399512</v>
      </c>
      <c r="G5950" s="8">
        <v>124689.28934784894</v>
      </c>
      <c r="H5950" s="8">
        <v>131918.52718356694</v>
      </c>
      <c r="I5950" s="8">
        <v>111740.7396129371</v>
      </c>
      <c r="J5950" s="8">
        <v>115139.71100720861</v>
      </c>
      <c r="K5950" s="8">
        <v>100917.17238562526</v>
      </c>
      <c r="L5950" s="8">
        <v>92580.535708551615</v>
      </c>
      <c r="M5950" s="8">
        <v>98770.389919393638</v>
      </c>
      <c r="N5950" s="8">
        <v>81346.395277356147</v>
      </c>
      <c r="O5950" s="8">
        <v>95812.891026725876</v>
      </c>
      <c r="P5950" s="8">
        <v>92269.590580535267</v>
      </c>
      <c r="Q5950" s="8">
        <v>99490.50336354044</v>
      </c>
      <c r="R5950" s="8">
        <v>103070.15573779981</v>
      </c>
      <c r="S5950" s="8">
        <v>105627.08039752881</v>
      </c>
      <c r="T5950" s="8">
        <v>111769.35413327297</v>
      </c>
      <c r="U5950" s="8">
        <v>93895.347661359687</v>
      </c>
      <c r="V5950" s="8">
        <v>96617.613484732618</v>
      </c>
      <c r="W5950" s="8">
        <v>79365.711939951609</v>
      </c>
      <c r="X5950" s="8">
        <v>72558.388962001831</v>
      </c>
    </row>
    <row r="5951" spans="1:24" x14ac:dyDescent="0.3">
      <c r="A5951" s="8">
        <v>113304.91367555836</v>
      </c>
      <c r="B5951" s="8">
        <v>115575.61559593477</v>
      </c>
      <c r="C5951" s="8">
        <v>127364.86120030972</v>
      </c>
      <c r="D5951" s="8">
        <v>129681.44590396354</v>
      </c>
      <c r="E5951" s="8">
        <v>147844.29727629121</v>
      </c>
      <c r="F5951" s="8">
        <v>137167.57868332096</v>
      </c>
      <c r="G5951" s="8">
        <v>145454.63447367508</v>
      </c>
      <c r="H5951" s="8">
        <v>149866.07413598281</v>
      </c>
      <c r="I5951" s="8">
        <v>126398.61897907378</v>
      </c>
      <c r="J5951" s="8">
        <v>135160.40426252323</v>
      </c>
      <c r="K5951" s="8">
        <v>117792.89029883288</v>
      </c>
      <c r="L5951" s="8">
        <v>109520.60255593417</v>
      </c>
      <c r="M5951" s="8">
        <v>117234.20704255985</v>
      </c>
      <c r="N5951" s="8">
        <v>113674.77399475654</v>
      </c>
      <c r="O5951" s="8">
        <v>139050.9111335632</v>
      </c>
      <c r="P5951" s="8">
        <v>135012.63316198584</v>
      </c>
      <c r="Q5951" s="8">
        <v>153305.41107772387</v>
      </c>
      <c r="R5951" s="8">
        <v>140779.58810088059</v>
      </c>
      <c r="S5951" s="8">
        <v>152692.16198402533</v>
      </c>
      <c r="T5951" s="8">
        <v>146525.1903290218</v>
      </c>
      <c r="U5951" s="8">
        <v>129516.30270993955</v>
      </c>
      <c r="V5951" s="8">
        <v>135377.77905832004</v>
      </c>
      <c r="W5951" s="8">
        <v>121594.21433335438</v>
      </c>
      <c r="X5951" s="8">
        <v>118482.24795682062</v>
      </c>
    </row>
    <row r="5952" spans="1:24" x14ac:dyDescent="0.3">
      <c r="A5952" s="8">
        <v>100409.68902080387</v>
      </c>
      <c r="B5952" s="8">
        <v>90176.298072854013</v>
      </c>
      <c r="C5952" s="8">
        <v>106785.06334077386</v>
      </c>
      <c r="D5952" s="8">
        <v>123924.93473271155</v>
      </c>
      <c r="E5952" s="8">
        <v>104734.91155147454</v>
      </c>
      <c r="F5952" s="8">
        <v>119520.13168391622</v>
      </c>
      <c r="G5952" s="8">
        <v>134344.54471620399</v>
      </c>
      <c r="H5952" s="8">
        <v>121070.57582237691</v>
      </c>
      <c r="I5952" s="8">
        <v>114125.38670314667</v>
      </c>
      <c r="J5952" s="8">
        <v>120427.82156237469</v>
      </c>
      <c r="K5952" s="8">
        <v>104939.060003662</v>
      </c>
      <c r="L5952" s="8">
        <v>108916.33746906697</v>
      </c>
      <c r="M5952" s="8">
        <v>102258.59248984285</v>
      </c>
      <c r="N5952" s="8">
        <v>99924.92767564884</v>
      </c>
      <c r="O5952" s="8">
        <v>103569.99421145546</v>
      </c>
      <c r="P5952" s="8">
        <v>124342.57420512402</v>
      </c>
      <c r="Q5952" s="8">
        <v>102240.42602738913</v>
      </c>
      <c r="R5952" s="8">
        <v>135113.86707587651</v>
      </c>
      <c r="S5952" s="8">
        <v>142569.04073445959</v>
      </c>
      <c r="T5952" s="8">
        <v>131833.27599219876</v>
      </c>
      <c r="U5952" s="8">
        <v>109651.14846698577</v>
      </c>
      <c r="V5952" s="8">
        <v>122914.54526234171</v>
      </c>
      <c r="W5952" s="8">
        <v>99780.050452013864</v>
      </c>
      <c r="X5952" s="8">
        <v>99474.274250916846</v>
      </c>
    </row>
    <row r="5953" spans="1:24" x14ac:dyDescent="0.3">
      <c r="A5953" s="8">
        <v>98340.068814900747</v>
      </c>
      <c r="B5953" s="8">
        <v>101609.20997970819</v>
      </c>
      <c r="C5953" s="8">
        <v>127126.45368659981</v>
      </c>
      <c r="D5953" s="8">
        <v>121055.09255253355</v>
      </c>
      <c r="E5953" s="8">
        <v>111884.35191489398</v>
      </c>
      <c r="F5953" s="8">
        <v>124782.12248715301</v>
      </c>
      <c r="G5953" s="8">
        <v>126909.0335033874</v>
      </c>
      <c r="H5953" s="8">
        <v>120761.02773771723</v>
      </c>
      <c r="I5953" s="8">
        <v>123894.67523719167</v>
      </c>
      <c r="J5953" s="8">
        <v>122545.56482009841</v>
      </c>
      <c r="K5953" s="8">
        <v>105407.14243323705</v>
      </c>
      <c r="L5953" s="8">
        <v>98446.214849860713</v>
      </c>
      <c r="M5953" s="8">
        <v>86965.908845371639</v>
      </c>
      <c r="N5953" s="8">
        <v>88118.76547087889</v>
      </c>
      <c r="O5953" s="8">
        <v>111088.68390480471</v>
      </c>
      <c r="P5953" s="8">
        <v>102617.83705055788</v>
      </c>
      <c r="Q5953" s="8">
        <v>102542.05200484929</v>
      </c>
      <c r="R5953" s="8">
        <v>118720.41790282422</v>
      </c>
      <c r="S5953" s="8">
        <v>120571.27453635704</v>
      </c>
      <c r="T5953" s="8">
        <v>108265.89184593287</v>
      </c>
      <c r="U5953" s="8">
        <v>115119.6112391699</v>
      </c>
      <c r="V5953" s="8">
        <v>103348.01435330535</v>
      </c>
      <c r="W5953" s="8">
        <v>92610.734688797529</v>
      </c>
      <c r="X5953" s="8">
        <v>83486.823440886568</v>
      </c>
    </row>
    <row r="5954" spans="1:24" x14ac:dyDescent="0.3">
      <c r="A5954" s="8">
        <v>116028.48531391432</v>
      </c>
      <c r="B5954" s="8">
        <v>105656.34109168594</v>
      </c>
      <c r="C5954" s="8">
        <v>139440.92932105972</v>
      </c>
      <c r="D5954" s="8">
        <v>137374.64845266085</v>
      </c>
      <c r="E5954" s="8">
        <v>127624.93685009553</v>
      </c>
      <c r="F5954" s="8">
        <v>136122.24404952681</v>
      </c>
      <c r="G5954" s="8">
        <v>127229.83082800974</v>
      </c>
      <c r="H5954" s="8">
        <v>128231.30223650218</v>
      </c>
      <c r="I5954" s="8">
        <v>123799.46880563335</v>
      </c>
      <c r="J5954" s="8">
        <v>112264.69202099567</v>
      </c>
      <c r="K5954" s="8">
        <v>112053.62738316334</v>
      </c>
      <c r="L5954" s="8">
        <v>94905.70643663012</v>
      </c>
      <c r="M5954" s="8">
        <v>91097.356058267294</v>
      </c>
      <c r="N5954" s="8">
        <v>94808.660129490789</v>
      </c>
      <c r="O5954" s="8">
        <v>115781.6540231845</v>
      </c>
      <c r="P5954" s="8">
        <v>114096.6211730105</v>
      </c>
      <c r="Q5954" s="8">
        <v>110583.4119342051</v>
      </c>
      <c r="R5954" s="8">
        <v>127939.90023136309</v>
      </c>
      <c r="S5954" s="8">
        <v>111935.19531600573</v>
      </c>
      <c r="T5954" s="8">
        <v>99847.770089252153</v>
      </c>
      <c r="U5954" s="8">
        <v>101001.70174397161</v>
      </c>
      <c r="V5954" s="8">
        <v>102266.45200202832</v>
      </c>
      <c r="W5954" s="8">
        <v>95158.191669330452</v>
      </c>
      <c r="X5954" s="8">
        <v>85514.060120686903</v>
      </c>
    </row>
    <row r="5955" spans="1:24" x14ac:dyDescent="0.3">
      <c r="A5955" s="8">
        <v>101098.29861609491</v>
      </c>
      <c r="B5955" s="8">
        <v>98933.592749399046</v>
      </c>
      <c r="C5955" s="8">
        <v>124346.22738438206</v>
      </c>
      <c r="D5955" s="8">
        <v>123087.75910068509</v>
      </c>
      <c r="E5955" s="8">
        <v>129264.94671609014</v>
      </c>
      <c r="F5955" s="8">
        <v>132461.89708987653</v>
      </c>
      <c r="G5955" s="8">
        <v>128576.14311849281</v>
      </c>
      <c r="H5955" s="8">
        <v>133047.55319760612</v>
      </c>
      <c r="I5955" s="8">
        <v>118648.6566213202</v>
      </c>
      <c r="J5955" s="8">
        <v>126686.41428299046</v>
      </c>
      <c r="K5955" s="8">
        <v>114600.00399814779</v>
      </c>
      <c r="L5955" s="8">
        <v>107701.10754286249</v>
      </c>
      <c r="M5955" s="8">
        <v>79305.903989324273</v>
      </c>
      <c r="N5955" s="8">
        <v>101260.81528492174</v>
      </c>
      <c r="O5955" s="8">
        <v>137352.11121849596</v>
      </c>
      <c r="P5955" s="8">
        <v>115894.631464356</v>
      </c>
      <c r="Q5955" s="8">
        <v>132285.97809361693</v>
      </c>
      <c r="R5955" s="8">
        <v>130754.54629340349</v>
      </c>
      <c r="S5955" s="8">
        <v>116080.07661977866</v>
      </c>
      <c r="T5955" s="8">
        <v>130696.3773154277</v>
      </c>
      <c r="U5955" s="8">
        <v>119028.32332235413</v>
      </c>
      <c r="V5955" s="8">
        <v>135945.62650967462</v>
      </c>
      <c r="W5955" s="8">
        <v>111467.58711971434</v>
      </c>
      <c r="X5955" s="8">
        <v>94350.471241023537</v>
      </c>
    </row>
    <row r="5956" spans="1:24" x14ac:dyDescent="0.3">
      <c r="A5956" s="8">
        <v>87789.156981205757</v>
      </c>
      <c r="B5956" s="8">
        <v>106526.15844745802</v>
      </c>
      <c r="C5956" s="8">
        <v>122702.29462467178</v>
      </c>
      <c r="D5956" s="8">
        <v>120142.33202806312</v>
      </c>
      <c r="E5956" s="8">
        <v>111814.9894838887</v>
      </c>
      <c r="F5956" s="8">
        <v>102724.21678243161</v>
      </c>
      <c r="G5956" s="8">
        <v>115576.96566371489</v>
      </c>
      <c r="H5956" s="8">
        <v>121626.39063612667</v>
      </c>
      <c r="I5956" s="8">
        <v>96559.460488141194</v>
      </c>
      <c r="J5956" s="8">
        <v>101210.57661510193</v>
      </c>
      <c r="K5956" s="8">
        <v>87012.78215560838</v>
      </c>
      <c r="L5956" s="8">
        <v>93597.285547808904</v>
      </c>
      <c r="M5956" s="8">
        <v>65841.888254600912</v>
      </c>
      <c r="N5956" s="8">
        <v>71153.876983075068</v>
      </c>
      <c r="O5956" s="8">
        <v>93952.165857856322</v>
      </c>
      <c r="P5956" s="8">
        <v>87100.155832076416</v>
      </c>
      <c r="Q5956" s="8">
        <v>88421.643972014979</v>
      </c>
      <c r="R5956" s="8">
        <v>82624.910892848333</v>
      </c>
      <c r="S5956" s="8">
        <v>88180.143697278108</v>
      </c>
      <c r="T5956" s="8">
        <v>105592.34576639844</v>
      </c>
      <c r="U5956" s="8">
        <v>76583.611543077597</v>
      </c>
      <c r="V5956" s="8">
        <v>80054.606792951614</v>
      </c>
      <c r="W5956" s="8">
        <v>82047.215966313059</v>
      </c>
      <c r="X5956" s="8">
        <v>78987.926922545201</v>
      </c>
    </row>
    <row r="5957" spans="1:24" x14ac:dyDescent="0.3">
      <c r="A5957" s="8">
        <v>115159.79452454683</v>
      </c>
      <c r="B5957" s="8">
        <v>115540.5479864092</v>
      </c>
      <c r="C5957" s="8">
        <v>141027.28405748686</v>
      </c>
      <c r="D5957" s="8">
        <v>124653.14311753609</v>
      </c>
      <c r="E5957" s="8">
        <v>134332.36819366363</v>
      </c>
      <c r="F5957" s="8">
        <v>142716.12036258331</v>
      </c>
      <c r="G5957" s="8">
        <v>134746.48424585178</v>
      </c>
      <c r="H5957" s="8">
        <v>146973.95383821262</v>
      </c>
      <c r="I5957" s="8">
        <v>128899.5014323861</v>
      </c>
      <c r="J5957" s="8">
        <v>134876.13692826472</v>
      </c>
      <c r="K5957" s="8">
        <v>103322.56262303164</v>
      </c>
      <c r="L5957" s="8">
        <v>105227.21186106646</v>
      </c>
      <c r="M5957" s="8">
        <v>101591.46739399026</v>
      </c>
      <c r="N5957" s="8">
        <v>100406.8273704467</v>
      </c>
      <c r="O5957" s="8">
        <v>150581.41812611234</v>
      </c>
      <c r="P5957" s="8">
        <v>121373.25936624108</v>
      </c>
      <c r="Q5957" s="8">
        <v>131707.80510676574</v>
      </c>
      <c r="R5957" s="8">
        <v>138167.40181737326</v>
      </c>
      <c r="S5957" s="8">
        <v>131389.10877763052</v>
      </c>
      <c r="T5957" s="8">
        <v>144966.87896216841</v>
      </c>
      <c r="U5957" s="8">
        <v>124406.85571205306</v>
      </c>
      <c r="V5957" s="8">
        <v>124340.71541277088</v>
      </c>
      <c r="W5957" s="8">
        <v>97925.300382736532</v>
      </c>
      <c r="X5957" s="8">
        <v>102351.53292607809</v>
      </c>
    </row>
    <row r="5958" spans="1:24" x14ac:dyDescent="0.3">
      <c r="A5958" s="8">
        <v>109303.47062943471</v>
      </c>
      <c r="B5958" s="8">
        <v>105914.66769236792</v>
      </c>
      <c r="C5958" s="8">
        <v>137813.43052160332</v>
      </c>
      <c r="D5958" s="8">
        <v>142898.36505984981</v>
      </c>
      <c r="E5958" s="8">
        <v>140783.88598985702</v>
      </c>
      <c r="F5958" s="8">
        <v>137052.27067663308</v>
      </c>
      <c r="G5958" s="8">
        <v>147373.684879029</v>
      </c>
      <c r="H5958" s="8">
        <v>132173.12128565277</v>
      </c>
      <c r="I5958" s="8">
        <v>113618.00284532252</v>
      </c>
      <c r="J5958" s="8">
        <v>134277.13501546902</v>
      </c>
      <c r="K5958" s="8">
        <v>121214.95437601818</v>
      </c>
      <c r="L5958" s="8">
        <v>106404.92146401107</v>
      </c>
      <c r="M5958" s="8">
        <v>111945.00475165782</v>
      </c>
      <c r="N5958" s="8">
        <v>113836.15069954704</v>
      </c>
      <c r="O5958" s="8">
        <v>138450.86472399853</v>
      </c>
      <c r="P5958" s="8">
        <v>131850.57591846885</v>
      </c>
      <c r="Q5958" s="8">
        <v>141026.79176582251</v>
      </c>
      <c r="R5958" s="8">
        <v>134947.67224893245</v>
      </c>
      <c r="S5958" s="8">
        <v>131230.80304611821</v>
      </c>
      <c r="T5958" s="8">
        <v>127491.4891726136</v>
      </c>
      <c r="U5958" s="8">
        <v>114827.80636579916</v>
      </c>
      <c r="V5958" s="8">
        <v>123638.84175655428</v>
      </c>
      <c r="W5958" s="8">
        <v>112532.25774332095</v>
      </c>
      <c r="X5958" s="8">
        <v>100146.46661906464</v>
      </c>
    </row>
    <row r="5959" spans="1:24" x14ac:dyDescent="0.3">
      <c r="A5959" s="8">
        <v>97836.099346087605</v>
      </c>
      <c r="B5959" s="8">
        <v>110928.2886594751</v>
      </c>
      <c r="C5959" s="8">
        <v>125377.92743659539</v>
      </c>
      <c r="D5959" s="8">
        <v>136895.86932086441</v>
      </c>
      <c r="E5959" s="8">
        <v>142184.41423906569</v>
      </c>
      <c r="F5959" s="8">
        <v>144084.64927906237</v>
      </c>
      <c r="G5959" s="8">
        <v>144445.12501499153</v>
      </c>
      <c r="H5959" s="8">
        <v>139138.78513166495</v>
      </c>
      <c r="I5959" s="8">
        <v>132423.82856713547</v>
      </c>
      <c r="J5959" s="8">
        <v>119064.8787723266</v>
      </c>
      <c r="K5959" s="8">
        <v>114976.06849629089</v>
      </c>
      <c r="L5959" s="8">
        <v>86984.413729172549</v>
      </c>
      <c r="M5959" s="8">
        <v>96280.635194350049</v>
      </c>
      <c r="N5959" s="8">
        <v>98772.73884478907</v>
      </c>
      <c r="O5959" s="8">
        <v>124743.49574443814</v>
      </c>
      <c r="P5959" s="8">
        <v>145584.30039316352</v>
      </c>
      <c r="Q5959" s="8">
        <v>140791.48395098135</v>
      </c>
      <c r="R5959" s="8">
        <v>150741.02715354407</v>
      </c>
      <c r="S5959" s="8">
        <v>147909.58910923454</v>
      </c>
      <c r="T5959" s="8">
        <v>136013.72181471868</v>
      </c>
      <c r="U5959" s="8">
        <v>129670.18393413388</v>
      </c>
      <c r="V5959" s="8">
        <v>139831.65015844229</v>
      </c>
      <c r="W5959" s="8">
        <v>114004.01039922237</v>
      </c>
      <c r="X5959" s="8">
        <v>105892.28947665286</v>
      </c>
    </row>
    <row r="5960" spans="1:24" x14ac:dyDescent="0.3">
      <c r="A5960" s="8">
        <v>112206.41450751791</v>
      </c>
      <c r="B5960" s="8">
        <v>95878.425792008537</v>
      </c>
      <c r="C5960" s="8">
        <v>129317.6607534084</v>
      </c>
      <c r="D5960" s="8">
        <v>138601.83755257147</v>
      </c>
      <c r="E5960" s="8">
        <v>137072.14391401233</v>
      </c>
      <c r="F5960" s="8">
        <v>137284.12381524793</v>
      </c>
      <c r="G5960" s="8">
        <v>133683.19571021397</v>
      </c>
      <c r="H5960" s="8">
        <v>142302.13792218349</v>
      </c>
      <c r="I5960" s="8">
        <v>135712.00723873483</v>
      </c>
      <c r="J5960" s="8">
        <v>115815.1625906931</v>
      </c>
      <c r="K5960" s="8">
        <v>110739.74349169861</v>
      </c>
      <c r="L5960" s="8">
        <v>119720.68449341464</v>
      </c>
      <c r="M5960" s="8">
        <v>106164.90817703326</v>
      </c>
      <c r="N5960" s="8">
        <v>91625.825897896328</v>
      </c>
      <c r="O5960" s="8">
        <v>121884.14945270956</v>
      </c>
      <c r="P5960" s="8">
        <v>126933.75854656781</v>
      </c>
      <c r="Q5960" s="8">
        <v>128053.27321568667</v>
      </c>
      <c r="R5960" s="8">
        <v>123395.95576947716</v>
      </c>
      <c r="S5960" s="8">
        <v>119565.42515744404</v>
      </c>
      <c r="T5960" s="8">
        <v>136633.72450207057</v>
      </c>
      <c r="U5960" s="8">
        <v>121591.75780011631</v>
      </c>
      <c r="V5960" s="8">
        <v>116708.60140376563</v>
      </c>
      <c r="W5960" s="8">
        <v>114543.03369910116</v>
      </c>
      <c r="X5960" s="8">
        <v>128847.05878571686</v>
      </c>
    </row>
    <row r="5961" spans="1:24" x14ac:dyDescent="0.3">
      <c r="A5961" s="8">
        <v>105930.18179592666</v>
      </c>
      <c r="B5961" s="8">
        <v>99938.648380530794</v>
      </c>
      <c r="C5961" s="8">
        <v>112988.79128715157</v>
      </c>
      <c r="D5961" s="8">
        <v>112984.26877080099</v>
      </c>
      <c r="E5961" s="8">
        <v>125954.48191114097</v>
      </c>
      <c r="F5961" s="8">
        <v>125660.97004644515</v>
      </c>
      <c r="G5961" s="8">
        <v>127703.19733787976</v>
      </c>
      <c r="H5961" s="8">
        <v>132479.4283821455</v>
      </c>
      <c r="I5961" s="8">
        <v>107078.47132967433</v>
      </c>
      <c r="J5961" s="8">
        <v>116051.37666508192</v>
      </c>
      <c r="K5961" s="8">
        <v>101448.37256662737</v>
      </c>
      <c r="L5961" s="8">
        <v>88351.788842336769</v>
      </c>
      <c r="M5961" s="8">
        <v>94305.784439671654</v>
      </c>
      <c r="N5961" s="8">
        <v>84561.26836512165</v>
      </c>
      <c r="O5961" s="8">
        <v>102594.28196729325</v>
      </c>
      <c r="P5961" s="8">
        <v>121311.06094691755</v>
      </c>
      <c r="Q5961" s="8">
        <v>115839.10527337861</v>
      </c>
      <c r="R5961" s="8">
        <v>117987.66834465569</v>
      </c>
      <c r="S5961" s="8">
        <v>114756.49922124897</v>
      </c>
      <c r="T5961" s="8">
        <v>130366.86960326201</v>
      </c>
      <c r="U5961" s="8">
        <v>109127.97219583877</v>
      </c>
      <c r="V5961" s="8">
        <v>98727.152794972877</v>
      </c>
      <c r="W5961" s="8">
        <v>87467.578477789721</v>
      </c>
      <c r="X5961" s="8">
        <v>76715.042273305313</v>
      </c>
    </row>
    <row r="5962" spans="1:24" x14ac:dyDescent="0.3">
      <c r="A5962" s="8">
        <v>101219.60475059201</v>
      </c>
      <c r="B5962" s="8">
        <v>105273.08989612767</v>
      </c>
      <c r="C5962" s="8">
        <v>129586.3071114885</v>
      </c>
      <c r="D5962" s="8">
        <v>129488.91052033161</v>
      </c>
      <c r="E5962" s="8">
        <v>126758.55030434947</v>
      </c>
      <c r="F5962" s="8">
        <v>135409.34687084882</v>
      </c>
      <c r="G5962" s="8">
        <v>135767.61053561192</v>
      </c>
      <c r="H5962" s="8">
        <v>138510.37773974045</v>
      </c>
      <c r="I5962" s="8">
        <v>119265.14624592027</v>
      </c>
      <c r="J5962" s="8">
        <v>127412.73586198072</v>
      </c>
      <c r="K5962" s="8">
        <v>106470.76972474827</v>
      </c>
      <c r="L5962" s="8">
        <v>108292.51684525852</v>
      </c>
      <c r="M5962" s="8">
        <v>105738.54676956469</v>
      </c>
      <c r="N5962" s="8">
        <v>103432.03693539588</v>
      </c>
      <c r="O5962" s="8">
        <v>124831.85989187185</v>
      </c>
      <c r="P5962" s="8">
        <v>134926.10673603741</v>
      </c>
      <c r="Q5962" s="8">
        <v>121500.23416941239</v>
      </c>
      <c r="R5962" s="8">
        <v>124714.91582711825</v>
      </c>
      <c r="S5962" s="8">
        <v>124701.16072986225</v>
      </c>
      <c r="T5962" s="8">
        <v>115534.0893197406</v>
      </c>
      <c r="U5962" s="8">
        <v>123780.82310370475</v>
      </c>
      <c r="V5962" s="8">
        <v>122315.92492459722</v>
      </c>
      <c r="W5962" s="8">
        <v>98389.44723822565</v>
      </c>
      <c r="X5962" s="8">
        <v>95431.067938968481</v>
      </c>
    </row>
    <row r="5963" spans="1:24" x14ac:dyDescent="0.3">
      <c r="A5963" s="8">
        <v>115382.28115355152</v>
      </c>
      <c r="B5963" s="8">
        <v>102802.00814346681</v>
      </c>
      <c r="C5963" s="8">
        <v>144249.17018353697</v>
      </c>
      <c r="D5963" s="8">
        <v>147424.75900497753</v>
      </c>
      <c r="E5963" s="8">
        <v>142670.70264637037</v>
      </c>
      <c r="F5963" s="8">
        <v>166171.46332335362</v>
      </c>
      <c r="G5963" s="8">
        <v>154688.48221130393</v>
      </c>
      <c r="H5963" s="8">
        <v>144435.55698205222</v>
      </c>
      <c r="I5963" s="8">
        <v>135673.3722400988</v>
      </c>
      <c r="J5963" s="8">
        <v>148315.88494703622</v>
      </c>
      <c r="K5963" s="8">
        <v>120840.32273580528</v>
      </c>
      <c r="L5963" s="8">
        <v>111557.95190635236</v>
      </c>
      <c r="M5963" s="8">
        <v>126799.54509676243</v>
      </c>
      <c r="N5963" s="8">
        <v>108303.86144733969</v>
      </c>
      <c r="O5963" s="8">
        <v>161894.5267005949</v>
      </c>
      <c r="P5963" s="8">
        <v>137566.563284484</v>
      </c>
      <c r="Q5963" s="8">
        <v>159725.72546199986</v>
      </c>
      <c r="R5963" s="8">
        <v>150774.09406561073</v>
      </c>
      <c r="S5963" s="8">
        <v>159955.21254238364</v>
      </c>
      <c r="T5963" s="8">
        <v>163254.83633314024</v>
      </c>
      <c r="U5963" s="8">
        <v>138713.43114482315</v>
      </c>
      <c r="V5963" s="8">
        <v>144172.28888590142</v>
      </c>
      <c r="W5963" s="8">
        <v>123112.28578731978</v>
      </c>
      <c r="X5963" s="8">
        <v>106298.51257792607</v>
      </c>
    </row>
    <row r="5964" spans="1:24" x14ac:dyDescent="0.3">
      <c r="A5964" s="8">
        <v>114711.74006871277</v>
      </c>
      <c r="B5964" s="8">
        <v>112151.89513770779</v>
      </c>
      <c r="C5964" s="8">
        <v>121097.42902423651</v>
      </c>
      <c r="D5964" s="8">
        <v>130123.5754631661</v>
      </c>
      <c r="E5964" s="8">
        <v>122450.72239600001</v>
      </c>
      <c r="F5964" s="8">
        <v>129944.88651056628</v>
      </c>
      <c r="G5964" s="8">
        <v>137379.10068856992</v>
      </c>
      <c r="H5964" s="8">
        <v>141699.15798497555</v>
      </c>
      <c r="I5964" s="8">
        <v>129449.9275345268</v>
      </c>
      <c r="J5964" s="8">
        <v>148243.90162585399</v>
      </c>
      <c r="K5964" s="8">
        <v>129336.39983579511</v>
      </c>
      <c r="L5964" s="8">
        <v>102637.57875083741</v>
      </c>
      <c r="M5964" s="8">
        <v>96655.309631798023</v>
      </c>
      <c r="N5964" s="8">
        <v>94603.813555770059</v>
      </c>
      <c r="O5964" s="8">
        <v>96834.599971929318</v>
      </c>
      <c r="P5964" s="8">
        <v>113187.41573398122</v>
      </c>
      <c r="Q5964" s="8">
        <v>112608.31434178856</v>
      </c>
      <c r="R5964" s="8">
        <v>114995.07098757281</v>
      </c>
      <c r="S5964" s="8">
        <v>119076.75645330215</v>
      </c>
      <c r="T5964" s="8">
        <v>123921.78691959259</v>
      </c>
      <c r="U5964" s="8">
        <v>111117.4336098077</v>
      </c>
      <c r="V5964" s="8">
        <v>117735.67351705207</v>
      </c>
      <c r="W5964" s="8">
        <v>107848.32429014576</v>
      </c>
      <c r="X5964" s="8">
        <v>90020.002034486912</v>
      </c>
    </row>
    <row r="5965" spans="1:24" x14ac:dyDescent="0.3">
      <c r="A5965" s="8">
        <v>121004.58020078039</v>
      </c>
      <c r="B5965" s="8">
        <v>103692.88210207154</v>
      </c>
      <c r="C5965" s="8">
        <v>124676.70984209709</v>
      </c>
      <c r="D5965" s="8">
        <v>117938.56756457424</v>
      </c>
      <c r="E5965" s="8">
        <v>121398.20289351832</v>
      </c>
      <c r="F5965" s="8">
        <v>133282.52028612181</v>
      </c>
      <c r="G5965" s="8">
        <v>132897.26053563197</v>
      </c>
      <c r="H5965" s="8">
        <v>127149.20986876948</v>
      </c>
      <c r="I5965" s="8">
        <v>128777.73285737132</v>
      </c>
      <c r="J5965" s="8">
        <v>121737.53499795351</v>
      </c>
      <c r="K5965" s="8">
        <v>115671.27405466416</v>
      </c>
      <c r="L5965" s="8">
        <v>110841.61048808062</v>
      </c>
      <c r="M5965" s="8">
        <v>120462.81914096867</v>
      </c>
      <c r="N5965" s="8">
        <v>98101.918246872548</v>
      </c>
      <c r="O5965" s="8">
        <v>113063.96004602575</v>
      </c>
      <c r="P5965" s="8">
        <v>124738.10374530494</v>
      </c>
      <c r="Q5965" s="8">
        <v>117078.74515441377</v>
      </c>
      <c r="R5965" s="8">
        <v>131513.67201689226</v>
      </c>
      <c r="S5965" s="8">
        <v>127340.83185002387</v>
      </c>
      <c r="T5965" s="8">
        <v>116316.74010327521</v>
      </c>
      <c r="U5965" s="8">
        <v>131658.3139652508</v>
      </c>
      <c r="V5965" s="8">
        <v>105127.02849588389</v>
      </c>
      <c r="W5965" s="8">
        <v>99356.36200007904</v>
      </c>
      <c r="X5965" s="8">
        <v>82578.955826443023</v>
      </c>
    </row>
    <row r="5966" spans="1:24" x14ac:dyDescent="0.3">
      <c r="A5966" s="8">
        <v>94395.781880335999</v>
      </c>
      <c r="B5966" s="8">
        <v>98378.499033784188</v>
      </c>
      <c r="C5966" s="8">
        <v>132882.49047822162</v>
      </c>
      <c r="D5966" s="8">
        <v>132818.87387907348</v>
      </c>
      <c r="E5966" s="8">
        <v>137191.82200106632</v>
      </c>
      <c r="F5966" s="8">
        <v>140038.87226082708</v>
      </c>
      <c r="G5966" s="8">
        <v>145467.4119263147</v>
      </c>
      <c r="H5966" s="8">
        <v>144565.55048976769</v>
      </c>
      <c r="I5966" s="8">
        <v>129235.29603249903</v>
      </c>
      <c r="J5966" s="8">
        <v>127160.53386971155</v>
      </c>
      <c r="K5966" s="8">
        <v>109054.40911325403</v>
      </c>
      <c r="L5966" s="8">
        <v>102022.02164393711</v>
      </c>
      <c r="M5966" s="8">
        <v>79090.722067385388</v>
      </c>
      <c r="N5966" s="8">
        <v>107595.15740061163</v>
      </c>
      <c r="O5966" s="8">
        <v>140055.63416467086</v>
      </c>
      <c r="P5966" s="8">
        <v>118487.99436189372</v>
      </c>
      <c r="Q5966" s="8">
        <v>116756.95174917558</v>
      </c>
      <c r="R5966" s="8">
        <v>141619.3945351869</v>
      </c>
      <c r="S5966" s="8">
        <v>122986.55551425513</v>
      </c>
      <c r="T5966" s="8">
        <v>139736.22295603712</v>
      </c>
      <c r="U5966" s="8">
        <v>117322.58943477692</v>
      </c>
      <c r="V5966" s="8">
        <v>121529.30703760927</v>
      </c>
      <c r="W5966" s="8">
        <v>96157.849736886477</v>
      </c>
      <c r="X5966" s="8">
        <v>98637.839993448346</v>
      </c>
    </row>
    <row r="5967" spans="1:24" x14ac:dyDescent="0.3">
      <c r="A5967" s="8">
        <v>102167.10315241828</v>
      </c>
      <c r="B5967" s="8">
        <v>98963.071864083118</v>
      </c>
      <c r="C5967" s="8">
        <v>129632.74966822115</v>
      </c>
      <c r="D5967" s="8">
        <v>113426.69548116469</v>
      </c>
      <c r="E5967" s="8">
        <v>121288.24317612147</v>
      </c>
      <c r="F5967" s="8">
        <v>124923.23120050285</v>
      </c>
      <c r="G5967" s="8">
        <v>119306.66254848924</v>
      </c>
      <c r="H5967" s="8">
        <v>130504.28127337665</v>
      </c>
      <c r="I5967" s="8">
        <v>112069.40657195894</v>
      </c>
      <c r="J5967" s="8">
        <v>107042.46330260744</v>
      </c>
      <c r="K5967" s="8">
        <v>96566.680189227336</v>
      </c>
      <c r="L5967" s="8">
        <v>108027.92349917274</v>
      </c>
      <c r="M5967" s="8">
        <v>83374.489424300598</v>
      </c>
      <c r="N5967" s="8">
        <v>73545.951310301083</v>
      </c>
      <c r="O5967" s="8">
        <v>99826.75767913583</v>
      </c>
      <c r="P5967" s="8">
        <v>106098.59778732179</v>
      </c>
      <c r="Q5967" s="8">
        <v>109676.67205617731</v>
      </c>
      <c r="R5967" s="8">
        <v>127910.02546440765</v>
      </c>
      <c r="S5967" s="8">
        <v>113294.32553461267</v>
      </c>
      <c r="T5967" s="8">
        <v>108830.58956439696</v>
      </c>
      <c r="U5967" s="8">
        <v>103657.19153161408</v>
      </c>
      <c r="V5967" s="8">
        <v>90907.751020857104</v>
      </c>
      <c r="W5967" s="8">
        <v>71405.29987646277</v>
      </c>
      <c r="X5967" s="8">
        <v>80515.046033535342</v>
      </c>
    </row>
    <row r="5968" spans="1:24" x14ac:dyDescent="0.3">
      <c r="A5968" s="8">
        <v>105674.00785058404</v>
      </c>
      <c r="B5968" s="8">
        <v>95232.927462213062</v>
      </c>
      <c r="C5968" s="8">
        <v>135845.09386227123</v>
      </c>
      <c r="D5968" s="8">
        <v>119810.05190697055</v>
      </c>
      <c r="E5968" s="8">
        <v>115508.52324482761</v>
      </c>
      <c r="F5968" s="8">
        <v>120035.1737144654</v>
      </c>
      <c r="G5968" s="8">
        <v>126510.29470212469</v>
      </c>
      <c r="H5968" s="8">
        <v>126179.44042185106</v>
      </c>
      <c r="I5968" s="8">
        <v>116717.75072573351</v>
      </c>
      <c r="J5968" s="8">
        <v>119285.19877941819</v>
      </c>
      <c r="K5968" s="8">
        <v>95127.643197306286</v>
      </c>
      <c r="L5968" s="8">
        <v>111922.59817034139</v>
      </c>
      <c r="M5968" s="8">
        <v>88255.193037490506</v>
      </c>
      <c r="N5968" s="8">
        <v>85499.50946618017</v>
      </c>
      <c r="O5968" s="8">
        <v>134059.4711945662</v>
      </c>
      <c r="P5968" s="8">
        <v>117513.5442974286</v>
      </c>
      <c r="Q5968" s="8">
        <v>109381.5442722174</v>
      </c>
      <c r="R5968" s="8">
        <v>115214.49916412159</v>
      </c>
      <c r="S5968" s="8">
        <v>125670.52200896757</v>
      </c>
      <c r="T5968" s="8">
        <v>122882.50941108172</v>
      </c>
      <c r="U5968" s="8">
        <v>112553.24902856679</v>
      </c>
      <c r="V5968" s="8">
        <v>116936.96319483395</v>
      </c>
      <c r="W5968" s="8">
        <v>107511.62489621542</v>
      </c>
      <c r="X5968" s="8">
        <v>107098.90036247224</v>
      </c>
    </row>
    <row r="5969" spans="1:24" x14ac:dyDescent="0.3">
      <c r="A5969" s="8">
        <v>88857.599015046319</v>
      </c>
      <c r="B5969" s="8">
        <v>86164.704800111183</v>
      </c>
      <c r="C5969" s="8">
        <v>129649.31138110491</v>
      </c>
      <c r="D5969" s="8">
        <v>128224.6209223989</v>
      </c>
      <c r="E5969" s="8">
        <v>120340.99743930864</v>
      </c>
      <c r="F5969" s="8">
        <v>145074.59041649601</v>
      </c>
      <c r="G5969" s="8">
        <v>140668.07692904212</v>
      </c>
      <c r="H5969" s="8">
        <v>125872.97826913925</v>
      </c>
      <c r="I5969" s="8">
        <v>120038.43571241965</v>
      </c>
      <c r="J5969" s="8">
        <v>119362.65004961731</v>
      </c>
      <c r="K5969" s="8">
        <v>81155.977253105608</v>
      </c>
      <c r="L5969" s="8">
        <v>93638.195538647313</v>
      </c>
      <c r="M5969" s="8">
        <v>86570.660828411623</v>
      </c>
      <c r="N5969" s="8">
        <v>67904.2554086991</v>
      </c>
      <c r="O5969" s="8">
        <v>101162.53746035448</v>
      </c>
      <c r="P5969" s="8">
        <v>111361.24372821573</v>
      </c>
      <c r="Q5969" s="8">
        <v>110762.97479005628</v>
      </c>
      <c r="R5969" s="8">
        <v>130817.11615676178</v>
      </c>
      <c r="S5969" s="8">
        <v>123102.33084319744</v>
      </c>
      <c r="T5969" s="8">
        <v>131433.62797702177</v>
      </c>
      <c r="U5969" s="8">
        <v>114974.45506750492</v>
      </c>
      <c r="V5969" s="8">
        <v>110091.7010755713</v>
      </c>
      <c r="W5969" s="8">
        <v>72848.546136449004</v>
      </c>
      <c r="X5969" s="8">
        <v>78338.132179208027</v>
      </c>
    </row>
    <row r="5970" spans="1:24" x14ac:dyDescent="0.3">
      <c r="A5970" s="8">
        <v>104443.52724008184</v>
      </c>
      <c r="B5970" s="8">
        <v>109629.26639141457</v>
      </c>
      <c r="C5970" s="8">
        <v>136043.59607110915</v>
      </c>
      <c r="D5970" s="8">
        <v>120785.44651821461</v>
      </c>
      <c r="E5970" s="8">
        <v>122887.1095594881</v>
      </c>
      <c r="F5970" s="8">
        <v>125070.14826844644</v>
      </c>
      <c r="G5970" s="8">
        <v>129769.41695147858</v>
      </c>
      <c r="H5970" s="8">
        <v>138273.2440990938</v>
      </c>
      <c r="I5970" s="8">
        <v>125341.88220565632</v>
      </c>
      <c r="J5970" s="8">
        <v>133263.92880347857</v>
      </c>
      <c r="K5970" s="8">
        <v>100347.59793915084</v>
      </c>
      <c r="L5970" s="8">
        <v>107778.24185550297</v>
      </c>
      <c r="M5970" s="8">
        <v>100704.91716995712</v>
      </c>
      <c r="N5970" s="8">
        <v>127311.22451187221</v>
      </c>
      <c r="O5970" s="8">
        <v>129743.85918821457</v>
      </c>
      <c r="P5970" s="8">
        <v>122480.3677420497</v>
      </c>
      <c r="Q5970" s="8">
        <v>128606.36114757314</v>
      </c>
      <c r="R5970" s="8">
        <v>148321.23617590533</v>
      </c>
      <c r="S5970" s="8">
        <v>153133.05285391581</v>
      </c>
      <c r="T5970" s="8">
        <v>144727.16024122073</v>
      </c>
      <c r="U5970" s="8">
        <v>126979.40535663585</v>
      </c>
      <c r="V5970" s="8">
        <v>146587.48255205707</v>
      </c>
      <c r="W5970" s="8">
        <v>98941.506908707015</v>
      </c>
      <c r="X5970" s="8">
        <v>121607.29773424903</v>
      </c>
    </row>
    <row r="5971" spans="1:24" x14ac:dyDescent="0.3">
      <c r="A5971" s="8">
        <v>101094.45431999798</v>
      </c>
      <c r="B5971" s="8">
        <v>114659.72856106126</v>
      </c>
      <c r="C5971" s="8">
        <v>127805.15086457285</v>
      </c>
      <c r="D5971" s="8">
        <v>114020.0637405382</v>
      </c>
      <c r="E5971" s="8">
        <v>140314.37736883594</v>
      </c>
      <c r="F5971" s="8">
        <v>141464.2767970312</v>
      </c>
      <c r="G5971" s="8">
        <v>134638.79203154508</v>
      </c>
      <c r="H5971" s="8">
        <v>133338.28648319858</v>
      </c>
      <c r="I5971" s="8">
        <v>114571.32739867503</v>
      </c>
      <c r="J5971" s="8">
        <v>129842.74637412559</v>
      </c>
      <c r="K5971" s="8">
        <v>98365.07037091766</v>
      </c>
      <c r="L5971" s="8">
        <v>83602.298939264845</v>
      </c>
      <c r="M5971" s="8">
        <v>93851.098724372205</v>
      </c>
      <c r="N5971" s="8">
        <v>100944.39738920461</v>
      </c>
      <c r="O5971" s="8">
        <v>123111.77937194222</v>
      </c>
      <c r="P5971" s="8">
        <v>97360.09061227979</v>
      </c>
      <c r="Q5971" s="8">
        <v>116831.33907179322</v>
      </c>
      <c r="R5971" s="8">
        <v>135219.18612699775</v>
      </c>
      <c r="S5971" s="8">
        <v>124691.01499842558</v>
      </c>
      <c r="T5971" s="8">
        <v>126845.36104799017</v>
      </c>
      <c r="U5971" s="8">
        <v>103957.90607207437</v>
      </c>
      <c r="V5971" s="8">
        <v>110998.38038192173</v>
      </c>
      <c r="W5971" s="8">
        <v>82300.833072136855</v>
      </c>
      <c r="X5971" s="8">
        <v>71877.684751660359</v>
      </c>
    </row>
    <row r="5972" spans="1:24" x14ac:dyDescent="0.3">
      <c r="A5972" s="8">
        <v>112778.64419071743</v>
      </c>
      <c r="B5972" s="8">
        <v>119146.35459813353</v>
      </c>
      <c r="C5972" s="8">
        <v>133844.009864819</v>
      </c>
      <c r="D5972" s="8">
        <v>125962.63014681432</v>
      </c>
      <c r="E5972" s="8">
        <v>139822.54117825945</v>
      </c>
      <c r="F5972" s="8">
        <v>144425.23910329488</v>
      </c>
      <c r="G5972" s="8">
        <v>137305.65427496398</v>
      </c>
      <c r="H5972" s="8">
        <v>141935.89456388188</v>
      </c>
      <c r="I5972" s="8">
        <v>119524.21010413478</v>
      </c>
      <c r="J5972" s="8">
        <v>126421.75337740801</v>
      </c>
      <c r="K5972" s="8">
        <v>118053.48577490942</v>
      </c>
      <c r="L5972" s="8">
        <v>106100.14315534882</v>
      </c>
      <c r="M5972" s="8">
        <v>80990.801967091917</v>
      </c>
      <c r="N5972" s="8">
        <v>105539.73815472214</v>
      </c>
      <c r="O5972" s="8">
        <v>127434.5512386756</v>
      </c>
      <c r="P5972" s="8">
        <v>133392.88480510455</v>
      </c>
      <c r="Q5972" s="8">
        <v>141037.29283854959</v>
      </c>
      <c r="R5972" s="8">
        <v>141502.01157693192</v>
      </c>
      <c r="S5972" s="8">
        <v>131266.23047745359</v>
      </c>
      <c r="T5972" s="8">
        <v>134828.01521937046</v>
      </c>
      <c r="U5972" s="8">
        <v>99181.918643340381</v>
      </c>
      <c r="V5972" s="8">
        <v>118857.52167900166</v>
      </c>
      <c r="W5972" s="8">
        <v>107000.51302073058</v>
      </c>
      <c r="X5972" s="8">
        <v>92018.487389558155</v>
      </c>
    </row>
    <row r="5973" spans="1:24" x14ac:dyDescent="0.3">
      <c r="A5973" s="8">
        <v>104796.38627298218</v>
      </c>
      <c r="B5973" s="8">
        <v>105581.36934992833</v>
      </c>
      <c r="C5973" s="8">
        <v>108865.4266496084</v>
      </c>
      <c r="D5973" s="8">
        <v>111832.67637757362</v>
      </c>
      <c r="E5973" s="8">
        <v>118388.35276794045</v>
      </c>
      <c r="F5973" s="8">
        <v>136573.21128133353</v>
      </c>
      <c r="G5973" s="8">
        <v>128021.79599565417</v>
      </c>
      <c r="H5973" s="8">
        <v>147749.73483665433</v>
      </c>
      <c r="I5973" s="8">
        <v>117718.15867661318</v>
      </c>
      <c r="J5973" s="8">
        <v>123590.98178943915</v>
      </c>
      <c r="K5973" s="8">
        <v>98963.753555734613</v>
      </c>
      <c r="L5973" s="8">
        <v>97112.711438384489</v>
      </c>
      <c r="M5973" s="8">
        <v>102827.74552536498</v>
      </c>
      <c r="N5973" s="8">
        <v>101730.16506248048</v>
      </c>
      <c r="O5973" s="8">
        <v>105520.52778965485</v>
      </c>
      <c r="P5973" s="8">
        <v>106873.76246385572</v>
      </c>
      <c r="Q5973" s="8">
        <v>112735.0994991815</v>
      </c>
      <c r="R5973" s="8">
        <v>129328.72831240691</v>
      </c>
      <c r="S5973" s="8">
        <v>119042.44307292136</v>
      </c>
      <c r="T5973" s="8">
        <v>140542.58295338697</v>
      </c>
      <c r="U5973" s="8">
        <v>114489.45798327356</v>
      </c>
      <c r="V5973" s="8">
        <v>124606.97539161077</v>
      </c>
      <c r="W5973" s="8">
        <v>114184.324664674</v>
      </c>
      <c r="X5973" s="8">
        <v>99196.92889718333</v>
      </c>
    </row>
    <row r="5974" spans="1:24" x14ac:dyDescent="0.3">
      <c r="A5974" s="8">
        <v>121201.18314717557</v>
      </c>
      <c r="B5974" s="8">
        <v>119593.60029226143</v>
      </c>
      <c r="C5974" s="8">
        <v>148021.39702169018</v>
      </c>
      <c r="D5974" s="8">
        <v>155253.32847320466</v>
      </c>
      <c r="E5974" s="8">
        <v>146854.90154299155</v>
      </c>
      <c r="F5974" s="8">
        <v>150012.48792341148</v>
      </c>
      <c r="G5974" s="8">
        <v>149559.77293891233</v>
      </c>
      <c r="H5974" s="8">
        <v>146648.74780456146</v>
      </c>
      <c r="I5974" s="8">
        <v>148596.25715796728</v>
      </c>
      <c r="J5974" s="8">
        <v>134645.82298304231</v>
      </c>
      <c r="K5974" s="8">
        <v>130498.14871563554</v>
      </c>
      <c r="L5974" s="8">
        <v>116568.89586683833</v>
      </c>
      <c r="M5974" s="8">
        <v>122673.56455698535</v>
      </c>
      <c r="N5974" s="8">
        <v>136090.5067019235</v>
      </c>
      <c r="O5974" s="8">
        <v>153468.56220164677</v>
      </c>
      <c r="P5974" s="8">
        <v>152216.75163892133</v>
      </c>
      <c r="Q5974" s="8">
        <v>164372.37703167475</v>
      </c>
      <c r="R5974" s="8">
        <v>166384.97821347532</v>
      </c>
      <c r="S5974" s="8">
        <v>155514.89294030599</v>
      </c>
      <c r="T5974" s="8">
        <v>164529.31350111109</v>
      </c>
      <c r="U5974" s="8">
        <v>162450.91280585498</v>
      </c>
      <c r="V5974" s="8">
        <v>143986.44738450638</v>
      </c>
      <c r="W5974" s="8">
        <v>149101.65659370588</v>
      </c>
      <c r="X5974" s="8">
        <v>118173.60167333725</v>
      </c>
    </row>
    <row r="5975" spans="1:24" x14ac:dyDescent="0.3">
      <c r="A5975" s="8">
        <v>94549.279632896738</v>
      </c>
      <c r="B5975" s="8">
        <v>107415.73453950559</v>
      </c>
      <c r="C5975" s="8">
        <v>118617.19209830218</v>
      </c>
      <c r="D5975" s="8">
        <v>131498.76880142564</v>
      </c>
      <c r="E5975" s="8">
        <v>140639.46768708457</v>
      </c>
      <c r="F5975" s="8">
        <v>147097.37630332855</v>
      </c>
      <c r="G5975" s="8">
        <v>122586.49900419009</v>
      </c>
      <c r="H5975" s="8">
        <v>149308.19063743236</v>
      </c>
      <c r="I5975" s="8">
        <v>131614.54464471442</v>
      </c>
      <c r="J5975" s="8">
        <v>123973.41227226789</v>
      </c>
      <c r="K5975" s="8">
        <v>107524.06183341835</v>
      </c>
      <c r="L5975" s="8">
        <v>104405.69973154989</v>
      </c>
      <c r="M5975" s="8">
        <v>98124.143995041653</v>
      </c>
      <c r="N5975" s="8">
        <v>105132.24068254147</v>
      </c>
      <c r="O5975" s="8">
        <v>123311.5396824122</v>
      </c>
      <c r="P5975" s="8">
        <v>128796.70129051241</v>
      </c>
      <c r="Q5975" s="8">
        <v>134822.83720352154</v>
      </c>
      <c r="R5975" s="8">
        <v>153313.34340042126</v>
      </c>
      <c r="S5975" s="8">
        <v>116662.35773143519</v>
      </c>
      <c r="T5975" s="8">
        <v>145125.19343841044</v>
      </c>
      <c r="U5975" s="8">
        <v>138424.09414814628</v>
      </c>
      <c r="V5975" s="8">
        <v>128254.38277698099</v>
      </c>
      <c r="W5975" s="8">
        <v>99656.734490986753</v>
      </c>
      <c r="X5975" s="8">
        <v>105628.94003074993</v>
      </c>
    </row>
    <row r="5976" spans="1:24" x14ac:dyDescent="0.3">
      <c r="A5976" s="8">
        <v>107401.00912058051</v>
      </c>
      <c r="B5976" s="8">
        <v>116579.11202604588</v>
      </c>
      <c r="C5976" s="8">
        <v>138208.12599018848</v>
      </c>
      <c r="D5976" s="8">
        <v>125829.56573181502</v>
      </c>
      <c r="E5976" s="8">
        <v>127147.55589351054</v>
      </c>
      <c r="F5976" s="8">
        <v>124154.50429393256</v>
      </c>
      <c r="G5976" s="8">
        <v>125735.89595455294</v>
      </c>
      <c r="H5976" s="8">
        <v>135491.33150055716</v>
      </c>
      <c r="I5976" s="8">
        <v>135451.43198935656</v>
      </c>
      <c r="J5976" s="8">
        <v>133471.91768466914</v>
      </c>
      <c r="K5976" s="8">
        <v>109599.392343221</v>
      </c>
      <c r="L5976" s="8">
        <v>115198.03304950379</v>
      </c>
      <c r="M5976" s="8">
        <v>108192.0238589302</v>
      </c>
      <c r="N5976" s="8">
        <v>117232.30392062824</v>
      </c>
      <c r="O5976" s="8">
        <v>127800.88152011635</v>
      </c>
      <c r="P5976" s="8">
        <v>129154.48602868256</v>
      </c>
      <c r="Q5976" s="8">
        <v>127735.69544278603</v>
      </c>
      <c r="R5976" s="8">
        <v>139141.19674886085</v>
      </c>
      <c r="S5976" s="8">
        <v>126504.99507102324</v>
      </c>
      <c r="T5976" s="8">
        <v>128343.45257198169</v>
      </c>
      <c r="U5976" s="8">
        <v>129415.32536912299</v>
      </c>
      <c r="V5976" s="8">
        <v>135826.83417537695</v>
      </c>
      <c r="W5976" s="8">
        <v>118542.83006698765</v>
      </c>
      <c r="X5976" s="8">
        <v>108852.74480601794</v>
      </c>
    </row>
    <row r="5977" spans="1:24" x14ac:dyDescent="0.3">
      <c r="A5977" s="8">
        <v>106636.70568284477</v>
      </c>
      <c r="B5977" s="8">
        <v>102505.88569488177</v>
      </c>
      <c r="C5977" s="8">
        <v>129924.34974010292</v>
      </c>
      <c r="D5977" s="8">
        <v>111947.50035233182</v>
      </c>
      <c r="E5977" s="8">
        <v>123451.70207156036</v>
      </c>
      <c r="F5977" s="8">
        <v>129217.07805071629</v>
      </c>
      <c r="G5977" s="8">
        <v>120675.75870160612</v>
      </c>
      <c r="H5977" s="8">
        <v>128046.75967945668</v>
      </c>
      <c r="I5977" s="8">
        <v>133620.64978480851</v>
      </c>
      <c r="J5977" s="8">
        <v>116952.73704824455</v>
      </c>
      <c r="K5977" s="8">
        <v>91741.431588567677</v>
      </c>
      <c r="L5977" s="8">
        <v>95952.637513282258</v>
      </c>
      <c r="M5977" s="8">
        <v>88441.632270740432</v>
      </c>
      <c r="N5977" s="8">
        <v>87081.512428123417</v>
      </c>
      <c r="O5977" s="8">
        <v>114676.01791977642</v>
      </c>
      <c r="P5977" s="8">
        <v>103252.96440429661</v>
      </c>
      <c r="Q5977" s="8">
        <v>119767.67089428</v>
      </c>
      <c r="R5977" s="8">
        <v>100052.44073378973</v>
      </c>
      <c r="S5977" s="8">
        <v>125438.02080561232</v>
      </c>
      <c r="T5977" s="8">
        <v>119988.40274257839</v>
      </c>
      <c r="U5977" s="8">
        <v>121316.04259406596</v>
      </c>
      <c r="V5977" s="8">
        <v>106078.60698774789</v>
      </c>
      <c r="W5977" s="8">
        <v>74053.082049580553</v>
      </c>
      <c r="X5977" s="8">
        <v>89454.813893104132</v>
      </c>
    </row>
    <row r="5978" spans="1:24" x14ac:dyDescent="0.3">
      <c r="A5978" s="8">
        <v>109748.12586648217</v>
      </c>
      <c r="B5978" s="8">
        <v>85999.245589216793</v>
      </c>
      <c r="C5978" s="8">
        <v>133431.38383498817</v>
      </c>
      <c r="D5978" s="8">
        <v>119914.82029219072</v>
      </c>
      <c r="E5978" s="8">
        <v>136671.78230777444</v>
      </c>
      <c r="F5978" s="8">
        <v>148757.46960958248</v>
      </c>
      <c r="G5978" s="8">
        <v>145882.20577877044</v>
      </c>
      <c r="H5978" s="8">
        <v>151948.40459302621</v>
      </c>
      <c r="I5978" s="8">
        <v>144891.38963018075</v>
      </c>
      <c r="J5978" s="8">
        <v>155148.17595995986</v>
      </c>
      <c r="K5978" s="8">
        <v>117573.76085580856</v>
      </c>
      <c r="L5978" s="8">
        <v>128264.05821731171</v>
      </c>
      <c r="M5978" s="8">
        <v>120756.24337573696</v>
      </c>
      <c r="N5978" s="8">
        <v>88300.626473389362</v>
      </c>
      <c r="O5978" s="8">
        <v>145340.21077768094</v>
      </c>
      <c r="P5978" s="8">
        <v>123347.26117943472</v>
      </c>
      <c r="Q5978" s="8">
        <v>142284.56376259573</v>
      </c>
      <c r="R5978" s="8">
        <v>158215.10577201663</v>
      </c>
      <c r="S5978" s="8">
        <v>156401.93436830398</v>
      </c>
      <c r="T5978" s="8">
        <v>170597.14215074541</v>
      </c>
      <c r="U5978" s="8">
        <v>166185.90858529805</v>
      </c>
      <c r="V5978" s="8">
        <v>178510.24514130712</v>
      </c>
      <c r="W5978" s="8">
        <v>137922.11061312997</v>
      </c>
      <c r="X5978" s="8">
        <v>149968.47790646041</v>
      </c>
    </row>
    <row r="5979" spans="1:24" x14ac:dyDescent="0.3">
      <c r="A5979" s="8">
        <v>122313.10509641675</v>
      </c>
      <c r="B5979" s="8">
        <v>109294.38225783501</v>
      </c>
      <c r="C5979" s="8">
        <v>143169.09466214856</v>
      </c>
      <c r="D5979" s="8">
        <v>141227.11677887742</v>
      </c>
      <c r="E5979" s="8">
        <v>142769.41524762427</v>
      </c>
      <c r="F5979" s="8">
        <v>144084.50799742553</v>
      </c>
      <c r="G5979" s="8">
        <v>136815.3192971753</v>
      </c>
      <c r="H5979" s="8">
        <v>146480.34008409956</v>
      </c>
      <c r="I5979" s="8">
        <v>130674.65323170761</v>
      </c>
      <c r="J5979" s="8">
        <v>138069.63538851362</v>
      </c>
      <c r="K5979" s="8">
        <v>115957.66351015923</v>
      </c>
      <c r="L5979" s="8">
        <v>124053.89151077409</v>
      </c>
      <c r="M5979" s="8">
        <v>124013.4980376398</v>
      </c>
      <c r="N5979" s="8">
        <v>136353.73164274119</v>
      </c>
      <c r="O5979" s="8">
        <v>150944.16210433206</v>
      </c>
      <c r="P5979" s="8">
        <v>165307.35038178993</v>
      </c>
      <c r="Q5979" s="8">
        <v>166128.73593942792</v>
      </c>
      <c r="R5979" s="8">
        <v>151976.72229685562</v>
      </c>
      <c r="S5979" s="8">
        <v>153834.23137728326</v>
      </c>
      <c r="T5979" s="8">
        <v>156757.29203367673</v>
      </c>
      <c r="U5979" s="8">
        <v>145429.31279289845</v>
      </c>
      <c r="V5979" s="8">
        <v>132421.77810114087</v>
      </c>
      <c r="W5979" s="8">
        <v>121884.97412568046</v>
      </c>
      <c r="X5979" s="8">
        <v>132166.3388898558</v>
      </c>
    </row>
    <row r="5980" spans="1:24" x14ac:dyDescent="0.3">
      <c r="A5980" s="8">
        <v>116594.34176558077</v>
      </c>
      <c r="B5980" s="8">
        <v>118062.51650836275</v>
      </c>
      <c r="C5980" s="8">
        <v>132365.33225229135</v>
      </c>
      <c r="D5980" s="8">
        <v>138554.09874415255</v>
      </c>
      <c r="E5980" s="8">
        <v>140928.70406913938</v>
      </c>
      <c r="F5980" s="8">
        <v>148714.49396918749</v>
      </c>
      <c r="G5980" s="8">
        <v>138156.66738455161</v>
      </c>
      <c r="H5980" s="8">
        <v>145388.81570754197</v>
      </c>
      <c r="I5980" s="8">
        <v>136993.16973383815</v>
      </c>
      <c r="J5980" s="8">
        <v>129568.77268879047</v>
      </c>
      <c r="K5980" s="8">
        <v>107637.02590672299</v>
      </c>
      <c r="L5980" s="8">
        <v>119315.04430564589</v>
      </c>
      <c r="M5980" s="8">
        <v>121517.69914997464</v>
      </c>
      <c r="N5980" s="8">
        <v>138583.5713835606</v>
      </c>
      <c r="O5980" s="8">
        <v>144018.5412815405</v>
      </c>
      <c r="P5980" s="8">
        <v>139996.23368225514</v>
      </c>
      <c r="Q5980" s="8">
        <v>152820.84715030479</v>
      </c>
      <c r="R5980" s="8">
        <v>165889.86517208267</v>
      </c>
      <c r="S5980" s="8">
        <v>158837.50197811212</v>
      </c>
      <c r="T5980" s="8">
        <v>159091.58323716605</v>
      </c>
      <c r="U5980" s="8">
        <v>155660.40738217256</v>
      </c>
      <c r="V5980" s="8">
        <v>151465.23964603461</v>
      </c>
      <c r="W5980" s="8">
        <v>117922.89536359238</v>
      </c>
      <c r="X5980" s="8">
        <v>127702.70803395472</v>
      </c>
    </row>
    <row r="5981" spans="1:24" x14ac:dyDescent="0.3">
      <c r="A5981" s="8">
        <v>119111.39096841704</v>
      </c>
      <c r="B5981" s="8">
        <v>111184.43305999626</v>
      </c>
      <c r="C5981" s="8">
        <v>141346.45364419115</v>
      </c>
      <c r="D5981" s="8">
        <v>127905.84627162186</v>
      </c>
      <c r="E5981" s="8">
        <v>131190.51185687658</v>
      </c>
      <c r="F5981" s="8">
        <v>153928.54596208985</v>
      </c>
      <c r="G5981" s="8">
        <v>140158.00496362813</v>
      </c>
      <c r="H5981" s="8">
        <v>133221.46222800229</v>
      </c>
      <c r="I5981" s="8">
        <v>138062.28143528217</v>
      </c>
      <c r="J5981" s="8">
        <v>127486.19978326157</v>
      </c>
      <c r="K5981" s="8">
        <v>100638.75648302736</v>
      </c>
      <c r="L5981" s="8">
        <v>107806.11078660427</v>
      </c>
      <c r="M5981" s="8">
        <v>119366.02664706144</v>
      </c>
      <c r="N5981" s="8">
        <v>121755.614455634</v>
      </c>
      <c r="O5981" s="8">
        <v>154275.0558724521</v>
      </c>
      <c r="P5981" s="8">
        <v>128011.9356421453</v>
      </c>
      <c r="Q5981" s="8">
        <v>149806.94590783771</v>
      </c>
      <c r="R5981" s="8">
        <v>152114.23511827568</v>
      </c>
      <c r="S5981" s="8">
        <v>146862.13385799975</v>
      </c>
      <c r="T5981" s="8">
        <v>144305.64503055078</v>
      </c>
      <c r="U5981" s="8">
        <v>128033.91534866494</v>
      </c>
      <c r="V5981" s="8">
        <v>134894.60383606018</v>
      </c>
      <c r="W5981" s="8">
        <v>105420.37368772532</v>
      </c>
      <c r="X5981" s="8">
        <v>115197.13473025389</v>
      </c>
    </row>
    <row r="5982" spans="1:24" x14ac:dyDescent="0.3">
      <c r="A5982" s="8">
        <v>103583.3284605582</v>
      </c>
      <c r="B5982" s="8">
        <v>92102.112160575649</v>
      </c>
      <c r="C5982" s="8">
        <v>123613.95941416798</v>
      </c>
      <c r="D5982" s="8">
        <v>120546.90137264429</v>
      </c>
      <c r="E5982" s="8">
        <v>107624.24580519655</v>
      </c>
      <c r="F5982" s="8">
        <v>141157.25476278993</v>
      </c>
      <c r="G5982" s="8">
        <v>127245.5635865348</v>
      </c>
      <c r="H5982" s="8">
        <v>141989.46415861088</v>
      </c>
      <c r="I5982" s="8">
        <v>125496.10967462872</v>
      </c>
      <c r="J5982" s="8">
        <v>134464.233493031</v>
      </c>
      <c r="K5982" s="8">
        <v>112946.31380278573</v>
      </c>
      <c r="L5982" s="8">
        <v>109804.36609556756</v>
      </c>
      <c r="M5982" s="8">
        <v>98395.250245558738</v>
      </c>
      <c r="N5982" s="8">
        <v>109271.77242839585</v>
      </c>
      <c r="O5982" s="8">
        <v>113115.10354322067</v>
      </c>
      <c r="P5982" s="8">
        <v>124883.68676458328</v>
      </c>
      <c r="Q5982" s="8">
        <v>108361.70926774124</v>
      </c>
      <c r="R5982" s="8">
        <v>135149.58232785069</v>
      </c>
      <c r="S5982" s="8">
        <v>119790.55151476829</v>
      </c>
      <c r="T5982" s="8">
        <v>139942.74004809887</v>
      </c>
      <c r="U5982" s="8">
        <v>108703.20720688693</v>
      </c>
      <c r="V5982" s="8">
        <v>113222.27689145671</v>
      </c>
      <c r="W5982" s="8">
        <v>98214.914064930606</v>
      </c>
      <c r="X5982" s="8">
        <v>93149.89333864837</v>
      </c>
    </row>
    <row r="5983" spans="1:24" x14ac:dyDescent="0.3">
      <c r="A5983" s="8">
        <v>105597.49633463314</v>
      </c>
      <c r="B5983" s="8">
        <v>105650.43658300581</v>
      </c>
      <c r="C5983" s="8">
        <v>129910.73262836998</v>
      </c>
      <c r="D5983" s="8">
        <v>110181.14917079461</v>
      </c>
      <c r="E5983" s="8">
        <v>115697.38956109055</v>
      </c>
      <c r="F5983" s="8">
        <v>125589.54258895837</v>
      </c>
      <c r="G5983" s="8">
        <v>139835.09104539681</v>
      </c>
      <c r="H5983" s="8">
        <v>144007.70840601641</v>
      </c>
      <c r="I5983" s="8">
        <v>117857.46135778814</v>
      </c>
      <c r="J5983" s="8">
        <v>121676.10742103541</v>
      </c>
      <c r="K5983" s="8">
        <v>98470.33891427351</v>
      </c>
      <c r="L5983" s="8">
        <v>94062.93008846225</v>
      </c>
      <c r="M5983" s="8">
        <v>99436.18795024963</v>
      </c>
      <c r="N5983" s="8">
        <v>79918.355748503731</v>
      </c>
      <c r="O5983" s="8">
        <v>106639.84737703181</v>
      </c>
      <c r="P5983" s="8">
        <v>98039.641466756046</v>
      </c>
      <c r="Q5983" s="8">
        <v>106513.91447517698</v>
      </c>
      <c r="R5983" s="8">
        <v>105182.85911043239</v>
      </c>
      <c r="S5983" s="8">
        <v>117072.19827593741</v>
      </c>
      <c r="T5983" s="8">
        <v>126910.13150778589</v>
      </c>
      <c r="U5983" s="8">
        <v>97988.713840190569</v>
      </c>
      <c r="V5983" s="8">
        <v>107502.16646897397</v>
      </c>
      <c r="W5983" s="8">
        <v>81292.508749156375</v>
      </c>
      <c r="X5983" s="8">
        <v>85611.364063324072</v>
      </c>
    </row>
    <row r="5984" spans="1:24" x14ac:dyDescent="0.3">
      <c r="A5984" s="8">
        <v>118364.53510692189</v>
      </c>
      <c r="B5984" s="8">
        <v>115592.932945002</v>
      </c>
      <c r="C5984" s="8">
        <v>134385.28807403822</v>
      </c>
      <c r="D5984" s="8">
        <v>135534.49296339677</v>
      </c>
      <c r="E5984" s="8">
        <v>140675.86327415833</v>
      </c>
      <c r="F5984" s="8">
        <v>127682.84980235787</v>
      </c>
      <c r="G5984" s="8">
        <v>145490.13763183553</v>
      </c>
      <c r="H5984" s="8">
        <v>132384.43081008803</v>
      </c>
      <c r="I5984" s="8">
        <v>124008.83450964854</v>
      </c>
      <c r="J5984" s="8">
        <v>104788.03759020522</v>
      </c>
      <c r="K5984" s="8">
        <v>99649.628158222113</v>
      </c>
      <c r="L5984" s="8">
        <v>98798.912672948733</v>
      </c>
      <c r="M5984" s="8">
        <v>103021.05926876259</v>
      </c>
      <c r="N5984" s="8">
        <v>101632.63139047292</v>
      </c>
      <c r="O5984" s="8">
        <v>117645.75029924452</v>
      </c>
      <c r="P5984" s="8">
        <v>113495.41639872167</v>
      </c>
      <c r="Q5984" s="8">
        <v>120296.11687686497</v>
      </c>
      <c r="R5984" s="8">
        <v>109001.10608992029</v>
      </c>
      <c r="S5984" s="8">
        <v>124615.59773390862</v>
      </c>
      <c r="T5984" s="8">
        <v>103403.51198020064</v>
      </c>
      <c r="U5984" s="8">
        <v>92650.134162187562</v>
      </c>
      <c r="V5984" s="8">
        <v>78182.308975945198</v>
      </c>
      <c r="W5984" s="8">
        <v>82141.591605293448</v>
      </c>
      <c r="X5984" s="8">
        <v>87762.451450584209</v>
      </c>
    </row>
    <row r="5985" spans="1:24" x14ac:dyDescent="0.3">
      <c r="A5985" s="8">
        <v>100349.28730161728</v>
      </c>
      <c r="B5985" s="8">
        <v>103137.34899593053</v>
      </c>
      <c r="C5985" s="8">
        <v>136101.39813826437</v>
      </c>
      <c r="D5985" s="8">
        <v>126896.26698075721</v>
      </c>
      <c r="E5985" s="8">
        <v>132272.50077440019</v>
      </c>
      <c r="F5985" s="8">
        <v>123417.32793258649</v>
      </c>
      <c r="G5985" s="8">
        <v>139705.95975872461</v>
      </c>
      <c r="H5985" s="8">
        <v>134626.14031088306</v>
      </c>
      <c r="I5985" s="8">
        <v>121257.26334467887</v>
      </c>
      <c r="J5985" s="8">
        <v>113403.71506614007</v>
      </c>
      <c r="K5985" s="8">
        <v>98072.385659127845</v>
      </c>
      <c r="L5985" s="8">
        <v>104628.05927770649</v>
      </c>
      <c r="M5985" s="8">
        <v>87648.571787864712</v>
      </c>
      <c r="N5985" s="8">
        <v>75066.049469170292</v>
      </c>
      <c r="O5985" s="8">
        <v>106709.66844617024</v>
      </c>
      <c r="P5985" s="8">
        <v>115008.39644353425</v>
      </c>
      <c r="Q5985" s="8">
        <v>112730.94869500007</v>
      </c>
      <c r="R5985" s="8">
        <v>114561.40499745897</v>
      </c>
      <c r="S5985" s="8">
        <v>118302.19553366629</v>
      </c>
      <c r="T5985" s="8">
        <v>116310.0948403216</v>
      </c>
      <c r="U5985" s="8">
        <v>109667.23214444482</v>
      </c>
      <c r="V5985" s="8">
        <v>122325.95860754426</v>
      </c>
      <c r="W5985" s="8">
        <v>84637.429216657198</v>
      </c>
      <c r="X5985" s="8">
        <v>90335.608539653418</v>
      </c>
    </row>
    <row r="5986" spans="1:24" x14ac:dyDescent="0.3">
      <c r="A5986" s="8">
        <v>106001.12169720542</v>
      </c>
      <c r="B5986" s="8">
        <v>100034.14593198904</v>
      </c>
      <c r="C5986" s="8">
        <v>130268.23321021807</v>
      </c>
      <c r="D5986" s="8">
        <v>136351.21239008984</v>
      </c>
      <c r="E5986" s="8">
        <v>137664.38515370421</v>
      </c>
      <c r="F5986" s="8">
        <v>122947.47567117421</v>
      </c>
      <c r="G5986" s="8">
        <v>123071.91767690785</v>
      </c>
      <c r="H5986" s="8">
        <v>132841.54252138775</v>
      </c>
      <c r="I5986" s="8">
        <v>130200.6448477279</v>
      </c>
      <c r="J5986" s="8">
        <v>138470.98273097814</v>
      </c>
      <c r="K5986" s="8">
        <v>113973.49324312437</v>
      </c>
      <c r="L5986" s="8">
        <v>102641.07748664171</v>
      </c>
      <c r="M5986" s="8">
        <v>101589.76214667388</v>
      </c>
      <c r="N5986" s="8">
        <v>105848.76767455763</v>
      </c>
      <c r="O5986" s="8">
        <v>113635.23293618887</v>
      </c>
      <c r="P5986" s="8">
        <v>129692.62177086266</v>
      </c>
      <c r="Q5986" s="8">
        <v>143323.25409734488</v>
      </c>
      <c r="R5986" s="8">
        <v>124377.63859284038</v>
      </c>
      <c r="S5986" s="8">
        <v>116276.64888263599</v>
      </c>
      <c r="T5986" s="8">
        <v>125555.36677521929</v>
      </c>
      <c r="U5986" s="8">
        <v>98043.257281473925</v>
      </c>
      <c r="V5986" s="8">
        <v>115202.84505576227</v>
      </c>
      <c r="W5986" s="8">
        <v>101712.86664978674</v>
      </c>
      <c r="X5986" s="8">
        <v>91282.378453993588</v>
      </c>
    </row>
    <row r="5987" spans="1:24" x14ac:dyDescent="0.3">
      <c r="A5987" s="8">
        <v>99540.956728076984</v>
      </c>
      <c r="B5987" s="8">
        <v>108839.12592759127</v>
      </c>
      <c r="C5987" s="8">
        <v>124307.11315291005</v>
      </c>
      <c r="D5987" s="8">
        <v>136314.46894374065</v>
      </c>
      <c r="E5987" s="8">
        <v>131359.53054411212</v>
      </c>
      <c r="F5987" s="8">
        <v>153458.61196293472</v>
      </c>
      <c r="G5987" s="8">
        <v>153273.65338085277</v>
      </c>
      <c r="H5987" s="8">
        <v>147358.60497807467</v>
      </c>
      <c r="I5987" s="8">
        <v>128623.14620103074</v>
      </c>
      <c r="J5987" s="8">
        <v>139082.53242921483</v>
      </c>
      <c r="K5987" s="8">
        <v>119860.45123925777</v>
      </c>
      <c r="L5987" s="8">
        <v>113675.11053724363</v>
      </c>
      <c r="M5987" s="8">
        <v>113289.61927358607</v>
      </c>
      <c r="N5987" s="8">
        <v>113901.27147585375</v>
      </c>
      <c r="O5987" s="8">
        <v>143414.90293281927</v>
      </c>
      <c r="P5987" s="8">
        <v>150884.25023422277</v>
      </c>
      <c r="Q5987" s="8">
        <v>143554.91796901543</v>
      </c>
      <c r="R5987" s="8">
        <v>149055.0417025222</v>
      </c>
      <c r="S5987" s="8">
        <v>164402.12203865702</v>
      </c>
      <c r="T5987" s="8">
        <v>163836.9696498861</v>
      </c>
      <c r="U5987" s="8">
        <v>133661.06605647856</v>
      </c>
      <c r="V5987" s="8">
        <v>143670.91613698134</v>
      </c>
      <c r="W5987" s="8">
        <v>131025.61884653986</v>
      </c>
      <c r="X5987" s="8">
        <v>115452.93569074046</v>
      </c>
    </row>
    <row r="5988" spans="1:24" x14ac:dyDescent="0.3">
      <c r="A5988" s="8">
        <v>101391.91312353456</v>
      </c>
      <c r="B5988" s="8">
        <v>108177.78859002115</v>
      </c>
      <c r="C5988" s="8">
        <v>137418.23625796527</v>
      </c>
      <c r="D5988" s="8">
        <v>132083.59543269669</v>
      </c>
      <c r="E5988" s="8">
        <v>136302.22487164653</v>
      </c>
      <c r="F5988" s="8">
        <v>133738.79736275761</v>
      </c>
      <c r="G5988" s="8">
        <v>132456.15188068803</v>
      </c>
      <c r="H5988" s="8">
        <v>139730.7732475629</v>
      </c>
      <c r="I5988" s="8">
        <v>121528.3630878355</v>
      </c>
      <c r="J5988" s="8">
        <v>122923.07558969365</v>
      </c>
      <c r="K5988" s="8">
        <v>96006.038699293596</v>
      </c>
      <c r="L5988" s="8">
        <v>84374.954206259543</v>
      </c>
      <c r="M5988" s="8">
        <v>82264.136363458529</v>
      </c>
      <c r="N5988" s="8">
        <v>105891.71829437494</v>
      </c>
      <c r="O5988" s="8">
        <v>132528.63654799954</v>
      </c>
      <c r="P5988" s="8">
        <v>125977.79192638102</v>
      </c>
      <c r="Q5988" s="8">
        <v>138928.97591965692</v>
      </c>
      <c r="R5988" s="8">
        <v>127551.79645413598</v>
      </c>
      <c r="S5988" s="8">
        <v>109727.64943872605</v>
      </c>
      <c r="T5988" s="8">
        <v>146190.7845271327</v>
      </c>
      <c r="U5988" s="8">
        <v>107320.35567558877</v>
      </c>
      <c r="V5988" s="8">
        <v>117290.51910447626</v>
      </c>
      <c r="W5988" s="8">
        <v>93096.516353493978</v>
      </c>
      <c r="X5988" s="8">
        <v>88212.977963012061</v>
      </c>
    </row>
    <row r="5989" spans="1:24" x14ac:dyDescent="0.3">
      <c r="A5989" s="8">
        <v>109225.26701253087</v>
      </c>
      <c r="B5989" s="8">
        <v>90645.687841853505</v>
      </c>
      <c r="C5989" s="8">
        <v>120135.93734284403</v>
      </c>
      <c r="D5989" s="8">
        <v>121020.49793501405</v>
      </c>
      <c r="E5989" s="8">
        <v>119684.79825237962</v>
      </c>
      <c r="F5989" s="8">
        <v>131158.06376356154</v>
      </c>
      <c r="G5989" s="8">
        <v>133791.22645317411</v>
      </c>
      <c r="H5989" s="8">
        <v>133468.48800677454</v>
      </c>
      <c r="I5989" s="8">
        <v>117151.65608955421</v>
      </c>
      <c r="J5989" s="8">
        <v>116242.52114713931</v>
      </c>
      <c r="K5989" s="8">
        <v>97229.704841251238</v>
      </c>
      <c r="L5989" s="8">
        <v>89028.282646322084</v>
      </c>
      <c r="M5989" s="8">
        <v>95342.668518006336</v>
      </c>
      <c r="N5989" s="8">
        <v>97808.716149483967</v>
      </c>
      <c r="O5989" s="8">
        <v>113619.7316187172</v>
      </c>
      <c r="P5989" s="8">
        <v>106902.65373485626</v>
      </c>
      <c r="Q5989" s="8">
        <v>109757.8409789016</v>
      </c>
      <c r="R5989" s="8">
        <v>105035.93973423386</v>
      </c>
      <c r="S5989" s="8">
        <v>118148.06043870661</v>
      </c>
      <c r="T5989" s="8">
        <v>112665.15010993589</v>
      </c>
      <c r="U5989" s="8">
        <v>108671.58089476271</v>
      </c>
      <c r="V5989" s="8">
        <v>105944.60423510018</v>
      </c>
      <c r="W5989" s="8">
        <v>82410.013926796353</v>
      </c>
      <c r="X5989" s="8">
        <v>84306.773017995802</v>
      </c>
    </row>
    <row r="5990" spans="1:24" x14ac:dyDescent="0.3">
      <c r="A5990" s="8">
        <v>104972.71372822057</v>
      </c>
      <c r="B5990" s="8">
        <v>95711.445363965759</v>
      </c>
      <c r="C5990" s="8">
        <v>120447.93436164278</v>
      </c>
      <c r="D5990" s="8">
        <v>110151.81890457797</v>
      </c>
      <c r="E5990" s="8">
        <v>133816.60531857575</v>
      </c>
      <c r="F5990" s="8">
        <v>119018.00217146009</v>
      </c>
      <c r="G5990" s="8">
        <v>125786.86396240204</v>
      </c>
      <c r="H5990" s="8">
        <v>113426.69666868917</v>
      </c>
      <c r="I5990" s="8">
        <v>120975.01021198247</v>
      </c>
      <c r="J5990" s="8">
        <v>111330.01989014135</v>
      </c>
      <c r="K5990" s="8">
        <v>102355.73928734659</v>
      </c>
      <c r="L5990" s="8">
        <v>96831.452523442407</v>
      </c>
      <c r="M5990" s="8">
        <v>97529.828275628621</v>
      </c>
      <c r="N5990" s="8">
        <v>81030.919417105935</v>
      </c>
      <c r="O5990" s="8">
        <v>121376.48746916607</v>
      </c>
      <c r="P5990" s="8">
        <v>108942.8327415364</v>
      </c>
      <c r="Q5990" s="8">
        <v>133457.45740260062</v>
      </c>
      <c r="R5990" s="8">
        <v>112745.80582401757</v>
      </c>
      <c r="S5990" s="8">
        <v>118793.18993373899</v>
      </c>
      <c r="T5990" s="8">
        <v>97496.674901210645</v>
      </c>
      <c r="U5990" s="8">
        <v>104215.5726103534</v>
      </c>
      <c r="V5990" s="8">
        <v>96775.901641133838</v>
      </c>
      <c r="W5990" s="8">
        <v>81828.348926378414</v>
      </c>
      <c r="X5990" s="8">
        <v>77413.531865845333</v>
      </c>
    </row>
    <row r="5991" spans="1:24" x14ac:dyDescent="0.3">
      <c r="A5991" s="8">
        <v>106882.9886554382</v>
      </c>
      <c r="B5991" s="8">
        <v>99937.391373783423</v>
      </c>
      <c r="C5991" s="8">
        <v>133182.01831394047</v>
      </c>
      <c r="D5991" s="8">
        <v>129724.53927566705</v>
      </c>
      <c r="E5991" s="8">
        <v>135710.28880425895</v>
      </c>
      <c r="F5991" s="8">
        <v>118430.52497524634</v>
      </c>
      <c r="G5991" s="8">
        <v>131851.33276893746</v>
      </c>
      <c r="H5991" s="8">
        <v>118761.31594852736</v>
      </c>
      <c r="I5991" s="8">
        <v>131047.87139171333</v>
      </c>
      <c r="J5991" s="8">
        <v>110304.56892558123</v>
      </c>
      <c r="K5991" s="8">
        <v>103148.11373977744</v>
      </c>
      <c r="L5991" s="8">
        <v>96571.631633003039</v>
      </c>
      <c r="M5991" s="8">
        <v>82784.301546532719</v>
      </c>
      <c r="N5991" s="8">
        <v>83845.545730886282</v>
      </c>
      <c r="O5991" s="8">
        <v>109817.79647656747</v>
      </c>
      <c r="P5991" s="8">
        <v>119751.48480728861</v>
      </c>
      <c r="Q5991" s="8">
        <v>118554.53268851766</v>
      </c>
      <c r="R5991" s="8">
        <v>122114.79150397019</v>
      </c>
      <c r="S5991" s="8">
        <v>119893.13275311165</v>
      </c>
      <c r="T5991" s="8">
        <v>113531.52417483073</v>
      </c>
      <c r="U5991" s="8">
        <v>123911.97409140064</v>
      </c>
      <c r="V5991" s="8">
        <v>118596.61034342324</v>
      </c>
      <c r="W5991" s="8">
        <v>93929.147104528674</v>
      </c>
      <c r="X5991" s="8">
        <v>94138.854600056162</v>
      </c>
    </row>
    <row r="5992" spans="1:24" x14ac:dyDescent="0.3">
      <c r="A5992" s="8">
        <v>105683.096213793</v>
      </c>
      <c r="B5992" s="8">
        <v>99968.49656299896</v>
      </c>
      <c r="C5992" s="8">
        <v>143776.65735808102</v>
      </c>
      <c r="D5992" s="8">
        <v>117344.39156951566</v>
      </c>
      <c r="E5992" s="8">
        <v>131079.36700586247</v>
      </c>
      <c r="F5992" s="8">
        <v>138141.49942182662</v>
      </c>
      <c r="G5992" s="8">
        <v>135232.98665923433</v>
      </c>
      <c r="H5992" s="8">
        <v>145972.98752071834</v>
      </c>
      <c r="I5992" s="8">
        <v>135513.36799418938</v>
      </c>
      <c r="J5992" s="8">
        <v>139851.78953180573</v>
      </c>
      <c r="K5992" s="8">
        <v>114163.50043844657</v>
      </c>
      <c r="L5992" s="8">
        <v>104212.72604146949</v>
      </c>
      <c r="M5992" s="8">
        <v>113750.56608788858</v>
      </c>
      <c r="N5992" s="8">
        <v>98418.224705885776</v>
      </c>
      <c r="O5992" s="8">
        <v>127790.02912730223</v>
      </c>
      <c r="P5992" s="8">
        <v>118791.52165160139</v>
      </c>
      <c r="Q5992" s="8">
        <v>119286.86025936237</v>
      </c>
      <c r="R5992" s="8">
        <v>120565.78933271088</v>
      </c>
      <c r="S5992" s="8">
        <v>127048.08377370999</v>
      </c>
      <c r="T5992" s="8">
        <v>134908.04388545477</v>
      </c>
      <c r="U5992" s="8">
        <v>115872.05558731275</v>
      </c>
      <c r="V5992" s="8">
        <v>115685.92512345267</v>
      </c>
      <c r="W5992" s="8">
        <v>101117.7760221333</v>
      </c>
      <c r="X5992" s="8">
        <v>86291.116005123549</v>
      </c>
    </row>
    <row r="5993" spans="1:24" x14ac:dyDescent="0.3">
      <c r="A5993" s="8">
        <v>123943.98151819309</v>
      </c>
      <c r="B5993" s="8">
        <v>110133.36654553996</v>
      </c>
      <c r="C5993" s="8">
        <v>117115.56640229916</v>
      </c>
      <c r="D5993" s="8">
        <v>123433.57539565975</v>
      </c>
      <c r="E5993" s="8">
        <v>115774.9366525053</v>
      </c>
      <c r="F5993" s="8">
        <v>124075.00063782316</v>
      </c>
      <c r="G5993" s="8">
        <v>111758.65699370619</v>
      </c>
      <c r="H5993" s="8">
        <v>117887.73519386798</v>
      </c>
      <c r="I5993" s="8">
        <v>119031.69665911874</v>
      </c>
      <c r="J5993" s="8">
        <v>109839.71839558921</v>
      </c>
      <c r="K5993" s="8">
        <v>104415.98210506489</v>
      </c>
      <c r="L5993" s="8">
        <v>89270.460101694393</v>
      </c>
      <c r="M5993" s="8">
        <v>98989.680618470142</v>
      </c>
      <c r="N5993" s="8">
        <v>90777.076151048648</v>
      </c>
      <c r="O5993" s="8">
        <v>117794.96446360978</v>
      </c>
      <c r="P5993" s="8">
        <v>131195.68786989673</v>
      </c>
      <c r="Q5993" s="8">
        <v>110615.03823856701</v>
      </c>
      <c r="R5993" s="8">
        <v>124863.79274392025</v>
      </c>
      <c r="S5993" s="8">
        <v>125172.88114529458</v>
      </c>
      <c r="T5993" s="8">
        <v>128524.27500990163</v>
      </c>
      <c r="U5993" s="8">
        <v>127457.74635176167</v>
      </c>
      <c r="V5993" s="8">
        <v>121289.4119951316</v>
      </c>
      <c r="W5993" s="8">
        <v>118575.31003503647</v>
      </c>
      <c r="X5993" s="8">
        <v>97587.705229398445</v>
      </c>
    </row>
    <row r="5994" spans="1:24" x14ac:dyDescent="0.3">
      <c r="A5994" s="8">
        <v>98830.349036230502</v>
      </c>
      <c r="B5994" s="8">
        <v>111097.92295901733</v>
      </c>
      <c r="C5994" s="8">
        <v>128932.21186734889</v>
      </c>
      <c r="D5994" s="8">
        <v>130855.40335038051</v>
      </c>
      <c r="E5994" s="8">
        <v>119137.51924910022</v>
      </c>
      <c r="F5994" s="8">
        <v>128021.2262745099</v>
      </c>
      <c r="G5994" s="8">
        <v>123620.39993429589</v>
      </c>
      <c r="H5994" s="8">
        <v>125266.4887412488</v>
      </c>
      <c r="I5994" s="8">
        <v>119871.91438315388</v>
      </c>
      <c r="J5994" s="8">
        <v>111506.43699953683</v>
      </c>
      <c r="K5994" s="8">
        <v>100382.89427140862</v>
      </c>
      <c r="L5994" s="8">
        <v>100665.99240778663</v>
      </c>
      <c r="M5994" s="8">
        <v>90622.793679441325</v>
      </c>
      <c r="N5994" s="8">
        <v>99926.949345990084</v>
      </c>
      <c r="O5994" s="8">
        <v>123128.51146177485</v>
      </c>
      <c r="P5994" s="8">
        <v>126090.18930719061</v>
      </c>
      <c r="Q5994" s="8">
        <v>122200.88425879519</v>
      </c>
      <c r="R5994" s="8">
        <v>122144.93852642411</v>
      </c>
      <c r="S5994" s="8">
        <v>124387.18264456892</v>
      </c>
      <c r="T5994" s="8">
        <v>120694.97914393301</v>
      </c>
      <c r="U5994" s="8">
        <v>117489.37077839729</v>
      </c>
      <c r="V5994" s="8">
        <v>120411.20502453631</v>
      </c>
      <c r="W5994" s="8">
        <v>103779.97799595298</v>
      </c>
      <c r="X5994" s="8">
        <v>102490.52032429588</v>
      </c>
    </row>
    <row r="5995" spans="1:24" x14ac:dyDescent="0.3">
      <c r="A5995" s="8">
        <v>100199.20962774642</v>
      </c>
      <c r="B5995" s="8">
        <v>105583.99763657415</v>
      </c>
      <c r="C5995" s="8">
        <v>121437.83266534907</v>
      </c>
      <c r="D5995" s="8">
        <v>124471.76034290651</v>
      </c>
      <c r="E5995" s="8">
        <v>116413.37574659911</v>
      </c>
      <c r="F5995" s="8">
        <v>134339.89370156426</v>
      </c>
      <c r="G5995" s="8">
        <v>132714.34597353375</v>
      </c>
      <c r="H5995" s="8">
        <v>136548.83026969145</v>
      </c>
      <c r="I5995" s="8">
        <v>128059.51068744331</v>
      </c>
      <c r="J5995" s="8">
        <v>139118.12034927882</v>
      </c>
      <c r="K5995" s="8">
        <v>117308.27475973575</v>
      </c>
      <c r="L5995" s="8">
        <v>110968.14060170561</v>
      </c>
      <c r="M5995" s="8">
        <v>90360.945290183416</v>
      </c>
      <c r="N5995" s="8">
        <v>109063.38116258726</v>
      </c>
      <c r="O5995" s="8">
        <v>114198.54160232526</v>
      </c>
      <c r="P5995" s="8">
        <v>118209.28894078221</v>
      </c>
      <c r="Q5995" s="8">
        <v>123535.79229044834</v>
      </c>
      <c r="R5995" s="8">
        <v>135081.47192179307</v>
      </c>
      <c r="S5995" s="8">
        <v>124577.63950180527</v>
      </c>
      <c r="T5995" s="8">
        <v>131177.96797412221</v>
      </c>
      <c r="U5995" s="8">
        <v>126596.47933312714</v>
      </c>
      <c r="V5995" s="8">
        <v>144992.04139361434</v>
      </c>
      <c r="W5995" s="8">
        <v>117295.59390346792</v>
      </c>
      <c r="X5995" s="8">
        <v>111978.94019113235</v>
      </c>
    </row>
    <row r="5996" spans="1:24" x14ac:dyDescent="0.3">
      <c r="A5996" s="8">
        <v>119351.95892776472</v>
      </c>
      <c r="B5996" s="8">
        <v>114888.83053578407</v>
      </c>
      <c r="C5996" s="8">
        <v>125689.82353883401</v>
      </c>
      <c r="D5996" s="8">
        <v>124489.84607290171</v>
      </c>
      <c r="E5996" s="8">
        <v>129712.83774894908</v>
      </c>
      <c r="F5996" s="8">
        <v>146518.77349974867</v>
      </c>
      <c r="G5996" s="8">
        <v>139917.00329161997</v>
      </c>
      <c r="H5996" s="8">
        <v>151107.61461333281</v>
      </c>
      <c r="I5996" s="8">
        <v>122619.60786674469</v>
      </c>
      <c r="J5996" s="8">
        <v>119523.65801592254</v>
      </c>
      <c r="K5996" s="8">
        <v>112179.31203344591</v>
      </c>
      <c r="L5996" s="8">
        <v>109703.83579866085</v>
      </c>
      <c r="M5996" s="8">
        <v>102177.60688053901</v>
      </c>
      <c r="N5996" s="8">
        <v>94234.766144052046</v>
      </c>
      <c r="O5996" s="8">
        <v>115187.52546644071</v>
      </c>
      <c r="P5996" s="8">
        <v>107561.29621495675</v>
      </c>
      <c r="Q5996" s="8">
        <v>127172.65824662955</v>
      </c>
      <c r="R5996" s="8">
        <v>147174.10924203348</v>
      </c>
      <c r="S5996" s="8">
        <v>129986.00632692865</v>
      </c>
      <c r="T5996" s="8">
        <v>137450.90834869232</v>
      </c>
      <c r="U5996" s="8">
        <v>117616.667181525</v>
      </c>
      <c r="V5996" s="8">
        <v>122689.73094591884</v>
      </c>
      <c r="W5996" s="8">
        <v>108800.47226339074</v>
      </c>
      <c r="X5996" s="8">
        <v>103665.84550462262</v>
      </c>
    </row>
    <row r="5997" spans="1:24" x14ac:dyDescent="0.3">
      <c r="A5997" s="8">
        <v>99473.286583164227</v>
      </c>
      <c r="B5997" s="8">
        <v>97367.0314654432</v>
      </c>
      <c r="C5997" s="8">
        <v>124528.28295045276</v>
      </c>
      <c r="D5997" s="8">
        <v>124311.58731274083</v>
      </c>
      <c r="E5997" s="8">
        <v>124225.97031289194</v>
      </c>
      <c r="F5997" s="8">
        <v>122998.12324856351</v>
      </c>
      <c r="G5997" s="8">
        <v>114757.70310441335</v>
      </c>
      <c r="H5997" s="8">
        <v>125967.58111559763</v>
      </c>
      <c r="I5997" s="8">
        <v>113432.83048084474</v>
      </c>
      <c r="J5997" s="8">
        <v>98728.77839501985</v>
      </c>
      <c r="K5997" s="8">
        <v>95413.924223748065</v>
      </c>
      <c r="L5997" s="8">
        <v>86972.163952376068</v>
      </c>
      <c r="M5997" s="8">
        <v>81136.861193996068</v>
      </c>
      <c r="N5997" s="8">
        <v>68330.360512319196</v>
      </c>
      <c r="O5997" s="8">
        <v>96955.205700114049</v>
      </c>
      <c r="P5997" s="8">
        <v>90214.453101736319</v>
      </c>
      <c r="Q5997" s="8">
        <v>98720.292162558806</v>
      </c>
      <c r="R5997" s="8">
        <v>83349.513358941884</v>
      </c>
      <c r="S5997" s="8">
        <v>99101.107436686405</v>
      </c>
      <c r="T5997" s="8">
        <v>105321.86290387911</v>
      </c>
      <c r="U5997" s="8">
        <v>87603.85072049986</v>
      </c>
      <c r="V5997" s="8">
        <v>89884.218242001894</v>
      </c>
      <c r="W5997" s="8">
        <v>74646.346451950914</v>
      </c>
      <c r="X5997" s="8">
        <v>55224.54231337567</v>
      </c>
    </row>
    <row r="5998" spans="1:24" x14ac:dyDescent="0.3">
      <c r="A5998" s="8">
        <v>103367.57972390841</v>
      </c>
      <c r="B5998" s="8">
        <v>95602.241681169515</v>
      </c>
      <c r="C5998" s="8">
        <v>127267.36085423417</v>
      </c>
      <c r="D5998" s="8">
        <v>130059.59713824964</v>
      </c>
      <c r="E5998" s="8">
        <v>141065.7700017778</v>
      </c>
      <c r="F5998" s="8">
        <v>136233.90200155933</v>
      </c>
      <c r="G5998" s="8">
        <v>124754.0682124068</v>
      </c>
      <c r="H5998" s="8">
        <v>135755.58576292702</v>
      </c>
      <c r="I5998" s="8">
        <v>136356.30461385279</v>
      </c>
      <c r="J5998" s="8">
        <v>120964.28369890274</v>
      </c>
      <c r="K5998" s="8">
        <v>124214.63724755135</v>
      </c>
      <c r="L5998" s="8">
        <v>120926.69152293864</v>
      </c>
      <c r="M5998" s="8">
        <v>106572.09199743193</v>
      </c>
      <c r="N5998" s="8">
        <v>100896.40530173716</v>
      </c>
      <c r="O5998" s="8">
        <v>121746.8760121504</v>
      </c>
      <c r="P5998" s="8">
        <v>119095.35452639918</v>
      </c>
      <c r="Q5998" s="8">
        <v>135645.88962387113</v>
      </c>
      <c r="R5998" s="8">
        <v>133757.85617879665</v>
      </c>
      <c r="S5998" s="8">
        <v>116510.44180874916</v>
      </c>
      <c r="T5998" s="8">
        <v>131351.12877953183</v>
      </c>
      <c r="U5998" s="8">
        <v>137913.48941318138</v>
      </c>
      <c r="V5998" s="8">
        <v>119091.3890430117</v>
      </c>
      <c r="W5998" s="8">
        <v>123475.77211292431</v>
      </c>
      <c r="X5998" s="8">
        <v>116279.51837463806</v>
      </c>
    </row>
    <row r="5999" spans="1:24" x14ac:dyDescent="0.3">
      <c r="A5999" s="8">
        <v>99845.361569606626</v>
      </c>
      <c r="B5999" s="8">
        <v>117184.72389820441</v>
      </c>
      <c r="C5999" s="8">
        <v>129652.65537870851</v>
      </c>
      <c r="D5999" s="8">
        <v>129717.91967736176</v>
      </c>
      <c r="E5999" s="8">
        <v>135156.94911261281</v>
      </c>
      <c r="F5999" s="8">
        <v>140043.43578022975</v>
      </c>
      <c r="G5999" s="8">
        <v>142598.23960327014</v>
      </c>
      <c r="H5999" s="8">
        <v>154544.39630089831</v>
      </c>
      <c r="I5999" s="8">
        <v>152815.5691758293</v>
      </c>
      <c r="J5999" s="8">
        <v>145616.12825614013</v>
      </c>
      <c r="K5999" s="8">
        <v>132308.95703409408</v>
      </c>
      <c r="L5999" s="8">
        <v>117662.89301807959</v>
      </c>
      <c r="M5999" s="8">
        <v>126769.87549015912</v>
      </c>
      <c r="N5999" s="8">
        <v>128371.78282244751</v>
      </c>
      <c r="O5999" s="8">
        <v>169049.95990386663</v>
      </c>
      <c r="P5999" s="8">
        <v>166217.47965823556</v>
      </c>
      <c r="Q5999" s="8">
        <v>149254.79946421459</v>
      </c>
      <c r="R5999" s="8">
        <v>159473.85539252681</v>
      </c>
      <c r="S5999" s="8">
        <v>169888.40787908138</v>
      </c>
      <c r="T5999" s="8">
        <v>178022.37972674638</v>
      </c>
      <c r="U5999" s="8">
        <v>175443.94031252427</v>
      </c>
      <c r="V5999" s="8">
        <v>166863.26430536123</v>
      </c>
      <c r="W5999" s="8">
        <v>135147.67882903313</v>
      </c>
      <c r="X5999" s="8">
        <v>118143.39470448247</v>
      </c>
    </row>
    <row r="6000" spans="1:24" x14ac:dyDescent="0.3">
      <c r="A6000" s="8">
        <v>105786.94184304541</v>
      </c>
      <c r="B6000" s="8">
        <v>104283.56539210121</v>
      </c>
      <c r="C6000" s="8">
        <v>135887.02580970008</v>
      </c>
      <c r="D6000" s="8">
        <v>142488.44641160415</v>
      </c>
      <c r="E6000" s="8">
        <v>150513.37234226169</v>
      </c>
      <c r="F6000" s="8">
        <v>157172.85747717149</v>
      </c>
      <c r="G6000" s="8">
        <v>151441.97830125771</v>
      </c>
      <c r="H6000" s="8">
        <v>145489.68979737294</v>
      </c>
      <c r="I6000" s="8">
        <v>139952.19711125124</v>
      </c>
      <c r="J6000" s="8">
        <v>137751.58978741959</v>
      </c>
      <c r="K6000" s="8">
        <v>112536.68348180722</v>
      </c>
      <c r="L6000" s="8">
        <v>110602.67230251929</v>
      </c>
      <c r="M6000" s="8">
        <v>87833.433670696453</v>
      </c>
      <c r="N6000" s="8">
        <v>105818.79766086201</v>
      </c>
      <c r="O6000" s="8">
        <v>129761.51962809353</v>
      </c>
      <c r="P6000" s="8">
        <v>140546.01969147308</v>
      </c>
      <c r="Q6000" s="8">
        <v>125433.62020257604</v>
      </c>
      <c r="R6000" s="8">
        <v>159948.42085913403</v>
      </c>
      <c r="S6000" s="8">
        <v>147000.27835258213</v>
      </c>
      <c r="T6000" s="8">
        <v>157393.38777742695</v>
      </c>
      <c r="U6000" s="8">
        <v>132946.114875119</v>
      </c>
      <c r="V6000" s="8">
        <v>141316.97564644387</v>
      </c>
      <c r="W6000" s="8">
        <v>131650.30415066986</v>
      </c>
      <c r="X6000" s="8">
        <v>115486.63351157538</v>
      </c>
    </row>
    <row r="6001" spans="1:24" x14ac:dyDescent="0.3">
      <c r="A6001" s="8">
        <v>121306.42226972258</v>
      </c>
      <c r="B6001" s="8">
        <v>111944.26472291673</v>
      </c>
      <c r="C6001" s="8">
        <v>138727.48767124661</v>
      </c>
      <c r="D6001" s="8">
        <v>122252.62842296126</v>
      </c>
      <c r="E6001" s="8">
        <v>144068.83683968746</v>
      </c>
      <c r="F6001" s="8">
        <v>142358.97696769272</v>
      </c>
      <c r="G6001" s="8">
        <v>135628.70822354112</v>
      </c>
      <c r="H6001" s="8">
        <v>124306.59852569806</v>
      </c>
      <c r="I6001" s="8">
        <v>119151.01148636977</v>
      </c>
      <c r="J6001" s="8">
        <v>99689.358429743137</v>
      </c>
      <c r="K6001" s="8">
        <v>92789.596505282898</v>
      </c>
      <c r="L6001" s="8">
        <v>76582.367882858671</v>
      </c>
      <c r="M6001" s="8">
        <v>96570.992006140033</v>
      </c>
      <c r="N6001" s="8">
        <v>77496.873433985093</v>
      </c>
      <c r="O6001" s="8">
        <v>107737.71304909677</v>
      </c>
      <c r="P6001" s="8">
        <v>107930.42297252839</v>
      </c>
      <c r="Q6001" s="8">
        <v>133702.58665692408</v>
      </c>
      <c r="R6001" s="8">
        <v>122428.01108983048</v>
      </c>
      <c r="S6001" s="8">
        <v>121873.45292706485</v>
      </c>
      <c r="T6001" s="8">
        <v>122047.88786980027</v>
      </c>
      <c r="U6001" s="8">
        <v>114596.92142566401</v>
      </c>
      <c r="V6001" s="8">
        <v>109015.45107569422</v>
      </c>
      <c r="W6001" s="8">
        <v>101286.97106323736</v>
      </c>
      <c r="X6001" s="8">
        <v>84457.273624069538</v>
      </c>
    </row>
    <row r="6002" spans="1:24" x14ac:dyDescent="0.3">
      <c r="A6002" s="8">
        <v>108553.51794072875</v>
      </c>
      <c r="B6002" s="8">
        <v>108981.59729533877</v>
      </c>
      <c r="C6002" s="8">
        <v>126078.21435763518</v>
      </c>
      <c r="D6002" s="8">
        <v>118863.45704272331</v>
      </c>
      <c r="E6002" s="8">
        <v>113025.0741366905</v>
      </c>
      <c r="F6002" s="8">
        <v>134840.64271584895</v>
      </c>
      <c r="G6002" s="8">
        <v>129095.71469358554</v>
      </c>
      <c r="H6002" s="8">
        <v>135274.81647363634</v>
      </c>
      <c r="I6002" s="8">
        <v>129130.74401483552</v>
      </c>
      <c r="J6002" s="8">
        <v>124824.09463740337</v>
      </c>
      <c r="K6002" s="8">
        <v>96104.660435469224</v>
      </c>
      <c r="L6002" s="8">
        <v>96062.401046842802</v>
      </c>
      <c r="M6002" s="8">
        <v>95673.422186028241</v>
      </c>
      <c r="N6002" s="8">
        <v>98741.284441850206</v>
      </c>
      <c r="O6002" s="8">
        <v>115034.26021014494</v>
      </c>
      <c r="P6002" s="8">
        <v>116093.40494738416</v>
      </c>
      <c r="Q6002" s="8">
        <v>110926.98633479558</v>
      </c>
      <c r="R6002" s="8">
        <v>119123.65213488703</v>
      </c>
      <c r="S6002" s="8">
        <v>112170.7864887576</v>
      </c>
      <c r="T6002" s="8">
        <v>131444.95830839657</v>
      </c>
      <c r="U6002" s="8">
        <v>135495.52113392777</v>
      </c>
      <c r="V6002" s="8">
        <v>119058.77538851983</v>
      </c>
      <c r="W6002" s="8">
        <v>90611.252817482222</v>
      </c>
      <c r="X6002" s="8">
        <v>91429.544047824107</v>
      </c>
    </row>
    <row r="6003" spans="1:24" x14ac:dyDescent="0.3">
      <c r="A6003" s="8">
        <v>109942.09138375965</v>
      </c>
      <c r="B6003" s="8">
        <v>104316.26488434765</v>
      </c>
      <c r="C6003" s="8">
        <v>141424.37224735829</v>
      </c>
      <c r="D6003" s="8">
        <v>127030.8257414121</v>
      </c>
      <c r="E6003" s="8">
        <v>144637.17800231421</v>
      </c>
      <c r="F6003" s="8">
        <v>152610.63512491036</v>
      </c>
      <c r="G6003" s="8">
        <v>146931.41920614464</v>
      </c>
      <c r="H6003" s="8">
        <v>134828.57364312035</v>
      </c>
      <c r="I6003" s="8">
        <v>132764.96904480472</v>
      </c>
      <c r="J6003" s="8">
        <v>135706.24345860607</v>
      </c>
      <c r="K6003" s="8">
        <v>119033.92759212544</v>
      </c>
      <c r="L6003" s="8">
        <v>110035.15138309541</v>
      </c>
      <c r="M6003" s="8">
        <v>118024.81603730969</v>
      </c>
      <c r="N6003" s="8">
        <v>118396.7761734637</v>
      </c>
      <c r="O6003" s="8">
        <v>142055.40637989654</v>
      </c>
      <c r="P6003" s="8">
        <v>132757.97252224822</v>
      </c>
      <c r="Q6003" s="8">
        <v>136120.20919227775</v>
      </c>
      <c r="R6003" s="8">
        <v>160278.69941872801</v>
      </c>
      <c r="S6003" s="8">
        <v>136931.01535490187</v>
      </c>
      <c r="T6003" s="8">
        <v>122703.91716539543</v>
      </c>
      <c r="U6003" s="8">
        <v>136020.89580405259</v>
      </c>
      <c r="V6003" s="8">
        <v>132749.72029047931</v>
      </c>
      <c r="W6003" s="8">
        <v>109444.57006944683</v>
      </c>
      <c r="X6003" s="8">
        <v>106038.59497482872</v>
      </c>
    </row>
    <row r="6004" spans="1:24" x14ac:dyDescent="0.3">
      <c r="A6004" s="8">
        <v>96827.907033615804</v>
      </c>
      <c r="B6004" s="8">
        <v>105595.47228388621</v>
      </c>
      <c r="C6004" s="8">
        <v>125775.18552669346</v>
      </c>
      <c r="D6004" s="8">
        <v>121860.71627312285</v>
      </c>
      <c r="E6004" s="8">
        <v>135593.63624469275</v>
      </c>
      <c r="F6004" s="8">
        <v>129586.13765465553</v>
      </c>
      <c r="G6004" s="8">
        <v>139492.83340151183</v>
      </c>
      <c r="H6004" s="8">
        <v>151639.35160270543</v>
      </c>
      <c r="I6004" s="8">
        <v>129486.12194727722</v>
      </c>
      <c r="J6004" s="8">
        <v>122700.99475973456</v>
      </c>
      <c r="K6004" s="8">
        <v>112777.42300409397</v>
      </c>
      <c r="L6004" s="8">
        <v>113437.93894531121</v>
      </c>
      <c r="M6004" s="8">
        <v>110178.2924185305</v>
      </c>
      <c r="N6004" s="8">
        <v>132706.85978077273</v>
      </c>
      <c r="O6004" s="8">
        <v>142256.80542947137</v>
      </c>
      <c r="P6004" s="8">
        <v>157951.21550759929</v>
      </c>
      <c r="Q6004" s="8">
        <v>154411.70767649543</v>
      </c>
      <c r="R6004" s="8">
        <v>154157.49556919478</v>
      </c>
      <c r="S6004" s="8">
        <v>151684.18147963576</v>
      </c>
      <c r="T6004" s="8">
        <v>168857.55613342946</v>
      </c>
      <c r="U6004" s="8">
        <v>156063.28799379081</v>
      </c>
      <c r="V6004" s="8">
        <v>136459.81283841829</v>
      </c>
      <c r="W6004" s="8">
        <v>130529.53831752768</v>
      </c>
      <c r="X6004" s="8">
        <v>129800.95973610524</v>
      </c>
    </row>
    <row r="6005" spans="1:24" x14ac:dyDescent="0.3">
      <c r="A6005" s="8">
        <v>107364.32345528077</v>
      </c>
      <c r="B6005" s="8">
        <v>107090.29523691685</v>
      </c>
      <c r="C6005" s="8">
        <v>139465.27644369996</v>
      </c>
      <c r="D6005" s="8">
        <v>129749.04007347467</v>
      </c>
      <c r="E6005" s="8">
        <v>125304.38656397286</v>
      </c>
      <c r="F6005" s="8">
        <v>132094.12158241664</v>
      </c>
      <c r="G6005" s="8">
        <v>135322.11623136836</v>
      </c>
      <c r="H6005" s="8">
        <v>138633.71097769818</v>
      </c>
      <c r="I6005" s="8">
        <v>113329.79717144291</v>
      </c>
      <c r="J6005" s="8">
        <v>128774.94647916251</v>
      </c>
      <c r="K6005" s="8">
        <v>111993.10038537918</v>
      </c>
      <c r="L6005" s="8">
        <v>108223.16376915113</v>
      </c>
      <c r="M6005" s="8">
        <v>114522.05789853429</v>
      </c>
      <c r="N6005" s="8">
        <v>104843.21222870734</v>
      </c>
      <c r="O6005" s="8">
        <v>134127.62418132529</v>
      </c>
      <c r="P6005" s="8">
        <v>128965.60820419177</v>
      </c>
      <c r="Q6005" s="8">
        <v>128339.86205930356</v>
      </c>
      <c r="R6005" s="8">
        <v>126500.35520995091</v>
      </c>
      <c r="S6005" s="8">
        <v>132914.9314596398</v>
      </c>
      <c r="T6005" s="8">
        <v>136115.13276053613</v>
      </c>
      <c r="U6005" s="8">
        <v>116970.53067972019</v>
      </c>
      <c r="V6005" s="8">
        <v>123146.52182130354</v>
      </c>
      <c r="W6005" s="8">
        <v>115334.52117700601</v>
      </c>
      <c r="X6005" s="8">
        <v>116197.56921075049</v>
      </c>
    </row>
    <row r="6006" spans="1:24" x14ac:dyDescent="0.3">
      <c r="A6006" s="8">
        <v>106873.40544783097</v>
      </c>
      <c r="B6006" s="8">
        <v>105561.97673225767</v>
      </c>
      <c r="C6006" s="8">
        <v>146763.94424088253</v>
      </c>
      <c r="D6006" s="8">
        <v>122904.5741145658</v>
      </c>
      <c r="E6006" s="8">
        <v>144872.85195776698</v>
      </c>
      <c r="F6006" s="8">
        <v>145037.99915047266</v>
      </c>
      <c r="G6006" s="8">
        <v>168717.31621481755</v>
      </c>
      <c r="H6006" s="8">
        <v>149497.11361678503</v>
      </c>
      <c r="I6006" s="8">
        <v>147401.51940106391</v>
      </c>
      <c r="J6006" s="8">
        <v>146980.45137950327</v>
      </c>
      <c r="K6006" s="8">
        <v>135884.25524072361</v>
      </c>
      <c r="L6006" s="8">
        <v>130781.71780205073</v>
      </c>
      <c r="M6006" s="8">
        <v>126461.59367481877</v>
      </c>
      <c r="N6006" s="8">
        <v>115069.53093881025</v>
      </c>
      <c r="O6006" s="8">
        <v>160094.43904085952</v>
      </c>
      <c r="P6006" s="8">
        <v>149220.26819122912</v>
      </c>
      <c r="Q6006" s="8">
        <v>163672.77047254652</v>
      </c>
      <c r="R6006" s="8">
        <v>160066.55932278789</v>
      </c>
      <c r="S6006" s="8">
        <v>170762.080243567</v>
      </c>
      <c r="T6006" s="8">
        <v>160844.27801926376</v>
      </c>
      <c r="U6006" s="8">
        <v>150374.29954529676</v>
      </c>
      <c r="V6006" s="8">
        <v>157345.61111944387</v>
      </c>
      <c r="W6006" s="8">
        <v>132207.654210601</v>
      </c>
      <c r="X6006" s="8">
        <v>125767.25073905493</v>
      </c>
    </row>
    <row r="6007" spans="1:24" x14ac:dyDescent="0.3">
      <c r="A6007" s="8">
        <v>107926.97925622508</v>
      </c>
      <c r="B6007" s="8">
        <v>99101.436651160649</v>
      </c>
      <c r="C6007" s="8">
        <v>126810.50501001312</v>
      </c>
      <c r="D6007" s="8">
        <v>124341.45427902185</v>
      </c>
      <c r="E6007" s="8">
        <v>122512.92726770583</v>
      </c>
      <c r="F6007" s="8">
        <v>122210.79323543314</v>
      </c>
      <c r="G6007" s="8">
        <v>127292.63909980946</v>
      </c>
      <c r="H6007" s="8">
        <v>130382.3517867644</v>
      </c>
      <c r="I6007" s="8">
        <v>123539.88713027477</v>
      </c>
      <c r="J6007" s="8">
        <v>115332.42447491491</v>
      </c>
      <c r="K6007" s="8">
        <v>114308.11821257496</v>
      </c>
      <c r="L6007" s="8">
        <v>101683.79698114021</v>
      </c>
      <c r="M6007" s="8">
        <v>104443.44371897643</v>
      </c>
      <c r="N6007" s="8">
        <v>91740.933751691991</v>
      </c>
      <c r="O6007" s="8">
        <v>114648.52586558732</v>
      </c>
      <c r="P6007" s="8">
        <v>119270.62347617144</v>
      </c>
      <c r="Q6007" s="8">
        <v>108958.2442743508</v>
      </c>
      <c r="R6007" s="8">
        <v>113418.30646772342</v>
      </c>
      <c r="S6007" s="8">
        <v>119813.94180595448</v>
      </c>
      <c r="T6007" s="8">
        <v>122550.12994689983</v>
      </c>
      <c r="U6007" s="8">
        <v>122137.30822308986</v>
      </c>
      <c r="V6007" s="8">
        <v>115001.36456278</v>
      </c>
      <c r="W6007" s="8">
        <v>105933.12337900388</v>
      </c>
      <c r="X6007" s="8">
        <v>99910.944754785582</v>
      </c>
    </row>
    <row r="6008" spans="1:24" x14ac:dyDescent="0.3">
      <c r="A6008" s="8">
        <v>115552.88635773586</v>
      </c>
      <c r="B6008" s="8">
        <v>108012.70760111153</v>
      </c>
      <c r="C6008" s="8">
        <v>132528.86815861176</v>
      </c>
      <c r="D6008" s="8">
        <v>118156.17067415266</v>
      </c>
      <c r="E6008" s="8">
        <v>125566.8502780292</v>
      </c>
      <c r="F6008" s="8">
        <v>134048.37708385551</v>
      </c>
      <c r="G6008" s="8">
        <v>146814.68108820688</v>
      </c>
      <c r="H6008" s="8">
        <v>135786.40225289008</v>
      </c>
      <c r="I6008" s="8">
        <v>124741.91565507208</v>
      </c>
      <c r="J6008" s="8">
        <v>124762.5143352708</v>
      </c>
      <c r="K6008" s="8">
        <v>97778.757165610819</v>
      </c>
      <c r="L6008" s="8">
        <v>112922.12460678944</v>
      </c>
      <c r="M6008" s="8">
        <v>99805.683702679453</v>
      </c>
      <c r="N6008" s="8">
        <v>97378.724612043341</v>
      </c>
      <c r="O6008" s="8">
        <v>105229.9451408028</v>
      </c>
      <c r="P6008" s="8">
        <v>117191.7701588589</v>
      </c>
      <c r="Q6008" s="8">
        <v>135933.39404205553</v>
      </c>
      <c r="R6008" s="8">
        <v>132618.03240169198</v>
      </c>
      <c r="S6008" s="8">
        <v>127825.02800123546</v>
      </c>
      <c r="T6008" s="8">
        <v>129225.78397363087</v>
      </c>
      <c r="U6008" s="8">
        <v>135214.31786768202</v>
      </c>
      <c r="V6008" s="8">
        <v>133939.4321664451</v>
      </c>
      <c r="W6008" s="8">
        <v>109986.98139667234</v>
      </c>
      <c r="X6008" s="8">
        <v>118729.12305653884</v>
      </c>
    </row>
    <row r="6009" spans="1:24" x14ac:dyDescent="0.3">
      <c r="A6009" s="8">
        <v>105235.91807586035</v>
      </c>
      <c r="B6009" s="8">
        <v>110814.53439585204</v>
      </c>
      <c r="C6009" s="8">
        <v>135440.15571418733</v>
      </c>
      <c r="D6009" s="8">
        <v>121708.79148278368</v>
      </c>
      <c r="E6009" s="8">
        <v>131726.64057026483</v>
      </c>
      <c r="F6009" s="8">
        <v>149532.68689877485</v>
      </c>
      <c r="G6009" s="8">
        <v>138684.77632705952</v>
      </c>
      <c r="H6009" s="8">
        <v>138830.23328932785</v>
      </c>
      <c r="I6009" s="8">
        <v>142964.13345277475</v>
      </c>
      <c r="J6009" s="8">
        <v>137243.98538944684</v>
      </c>
      <c r="K6009" s="8">
        <v>114277.03105333225</v>
      </c>
      <c r="L6009" s="8">
        <v>115428.39929054794</v>
      </c>
      <c r="M6009" s="8">
        <v>118567.64640966448</v>
      </c>
      <c r="N6009" s="8">
        <v>113156.2160703823</v>
      </c>
      <c r="O6009" s="8">
        <v>147312.13663813955</v>
      </c>
      <c r="P6009" s="8">
        <v>121591.37736433969</v>
      </c>
      <c r="Q6009" s="8">
        <v>130520.70322546922</v>
      </c>
      <c r="R6009" s="8">
        <v>133706.27390583736</v>
      </c>
      <c r="S6009" s="8">
        <v>146062.48850637165</v>
      </c>
      <c r="T6009" s="8">
        <v>132405.82960602263</v>
      </c>
      <c r="U6009" s="8">
        <v>137611.34113227317</v>
      </c>
      <c r="V6009" s="8">
        <v>131839.1373939582</v>
      </c>
      <c r="W6009" s="8">
        <v>113178.8691389657</v>
      </c>
      <c r="X6009" s="8">
        <v>102373.2296863564</v>
      </c>
    </row>
    <row r="6010" spans="1:24" x14ac:dyDescent="0.3">
      <c r="A6010" s="8">
        <v>97216.291360272109</v>
      </c>
      <c r="B6010" s="8">
        <v>113057.45044716087</v>
      </c>
      <c r="C6010" s="8">
        <v>128668.55616520792</v>
      </c>
      <c r="D6010" s="8">
        <v>128994.73175767902</v>
      </c>
      <c r="E6010" s="8">
        <v>128507.86846509662</v>
      </c>
      <c r="F6010" s="8">
        <v>135126.45392932391</v>
      </c>
      <c r="G6010" s="8">
        <v>149624.24849440245</v>
      </c>
      <c r="H6010" s="8">
        <v>131039.00669745056</v>
      </c>
      <c r="I6010" s="8">
        <v>115075.63764699671</v>
      </c>
      <c r="J6010" s="8">
        <v>109233.97489393507</v>
      </c>
      <c r="K6010" s="8">
        <v>107105.97835928717</v>
      </c>
      <c r="L6010" s="8">
        <v>95375.072572780788</v>
      </c>
      <c r="M6010" s="8">
        <v>83566.481127898529</v>
      </c>
      <c r="N6010" s="8">
        <v>104908.3469666163</v>
      </c>
      <c r="O6010" s="8">
        <v>118981.54119923874</v>
      </c>
      <c r="P6010" s="8">
        <v>125391.98609892826</v>
      </c>
      <c r="Q6010" s="8">
        <v>118906.22118636734</v>
      </c>
      <c r="R6010" s="8">
        <v>124593.65700483746</v>
      </c>
      <c r="S6010" s="8">
        <v>135825.85600426974</v>
      </c>
      <c r="T6010" s="8">
        <v>127680.47247692909</v>
      </c>
      <c r="U6010" s="8">
        <v>113665.03313597046</v>
      </c>
      <c r="V6010" s="8">
        <v>117913.53852786217</v>
      </c>
      <c r="W6010" s="8">
        <v>100475.68517300526</v>
      </c>
      <c r="X6010" s="8">
        <v>107099.03562040751</v>
      </c>
    </row>
    <row r="6011" spans="1:24" x14ac:dyDescent="0.3">
      <c r="A6011" s="8">
        <v>102818.52615661906</v>
      </c>
      <c r="B6011" s="8">
        <v>91616.885215491959</v>
      </c>
      <c r="C6011" s="8">
        <v>114806.21934312889</v>
      </c>
      <c r="D6011" s="8">
        <v>105872.86604677394</v>
      </c>
      <c r="E6011" s="8">
        <v>111704.63314845412</v>
      </c>
      <c r="F6011" s="8">
        <v>113488.81047590837</v>
      </c>
      <c r="G6011" s="8">
        <v>119614.12324986882</v>
      </c>
      <c r="H6011" s="8">
        <v>128276.61771783372</v>
      </c>
      <c r="I6011" s="8">
        <v>109497.11972370392</v>
      </c>
      <c r="J6011" s="8">
        <v>109227.88402245766</v>
      </c>
      <c r="K6011" s="8">
        <v>89048.569513231429</v>
      </c>
      <c r="L6011" s="8">
        <v>86095.225589597962</v>
      </c>
      <c r="M6011" s="8">
        <v>87710.174789298471</v>
      </c>
      <c r="N6011" s="8">
        <v>73362.478589257124</v>
      </c>
      <c r="O6011" s="8">
        <v>115958.01753838324</v>
      </c>
      <c r="P6011" s="8">
        <v>95818.013132931665</v>
      </c>
      <c r="Q6011" s="8">
        <v>99082.726237181545</v>
      </c>
      <c r="R6011" s="8">
        <v>94999.986426587377</v>
      </c>
      <c r="S6011" s="8">
        <v>111359.75410437319</v>
      </c>
      <c r="T6011" s="8">
        <v>127937.16877436485</v>
      </c>
      <c r="U6011" s="8">
        <v>96085.920295572651</v>
      </c>
      <c r="V6011" s="8">
        <v>95950.434197732247</v>
      </c>
      <c r="W6011" s="8">
        <v>68404.829313967595</v>
      </c>
      <c r="X6011" s="8">
        <v>69357.642766155142</v>
      </c>
    </row>
    <row r="6012" spans="1:24" x14ac:dyDescent="0.3">
      <c r="A6012" s="8">
        <v>112602.83762413829</v>
      </c>
      <c r="B6012" s="8">
        <v>97788.509559782149</v>
      </c>
      <c r="C6012" s="8">
        <v>131755.78571986829</v>
      </c>
      <c r="D6012" s="8">
        <v>107953.78011748464</v>
      </c>
      <c r="E6012" s="8">
        <v>114645.14270390937</v>
      </c>
      <c r="F6012" s="8">
        <v>142198.64842518998</v>
      </c>
      <c r="G6012" s="8">
        <v>123529.33912288606</v>
      </c>
      <c r="H6012" s="8">
        <v>141073.06856381596</v>
      </c>
      <c r="I6012" s="8">
        <v>113778.37462938685</v>
      </c>
      <c r="J6012" s="8">
        <v>121905.06756486892</v>
      </c>
      <c r="K6012" s="8">
        <v>107502.89832498705</v>
      </c>
      <c r="L6012" s="8">
        <v>113266.71007680177</v>
      </c>
      <c r="M6012" s="8">
        <v>104050.71158763407</v>
      </c>
      <c r="N6012" s="8">
        <v>101676.85764840555</v>
      </c>
      <c r="O6012" s="8">
        <v>134154.84260186931</v>
      </c>
      <c r="P6012" s="8">
        <v>122755.41730701397</v>
      </c>
      <c r="Q6012" s="8">
        <v>126028.31627679552</v>
      </c>
      <c r="R6012" s="8">
        <v>155380.91374361236</v>
      </c>
      <c r="S6012" s="8">
        <v>138772.6832078892</v>
      </c>
      <c r="T6012" s="8">
        <v>143999.7709877202</v>
      </c>
      <c r="U6012" s="8">
        <v>118658.83058151965</v>
      </c>
      <c r="V6012" s="8">
        <v>121329.82814471584</v>
      </c>
      <c r="W6012" s="8">
        <v>101782.25419684572</v>
      </c>
      <c r="X6012" s="8">
        <v>115911.27302689798</v>
      </c>
    </row>
    <row r="6013" spans="1:24" x14ac:dyDescent="0.3">
      <c r="A6013" s="8">
        <v>105807.50501021929</v>
      </c>
      <c r="B6013" s="8">
        <v>99863.916716911568</v>
      </c>
      <c r="C6013" s="8">
        <v>129727.10691019939</v>
      </c>
      <c r="D6013" s="8">
        <v>126326.74757461755</v>
      </c>
      <c r="E6013" s="8">
        <v>135964.76992461065</v>
      </c>
      <c r="F6013" s="8">
        <v>124068.37953078419</v>
      </c>
      <c r="G6013" s="8">
        <v>123491.46818725775</v>
      </c>
      <c r="H6013" s="8">
        <v>146383.83016011561</v>
      </c>
      <c r="I6013" s="8">
        <v>110224.15330186296</v>
      </c>
      <c r="J6013" s="8">
        <v>117192.60456367719</v>
      </c>
      <c r="K6013" s="8">
        <v>97074.633480646691</v>
      </c>
      <c r="L6013" s="8">
        <v>103845.99111474607</v>
      </c>
      <c r="M6013" s="8">
        <v>83422.200133898557</v>
      </c>
      <c r="N6013" s="8">
        <v>76598.434719565528</v>
      </c>
      <c r="O6013" s="8">
        <v>108614.64907117096</v>
      </c>
      <c r="P6013" s="8">
        <v>99738.648209078994</v>
      </c>
      <c r="Q6013" s="8">
        <v>118965.84220577586</v>
      </c>
      <c r="R6013" s="8">
        <v>97236.297617071221</v>
      </c>
      <c r="S6013" s="8">
        <v>96575.5242789677</v>
      </c>
      <c r="T6013" s="8">
        <v>120156.26986584475</v>
      </c>
      <c r="U6013" s="8">
        <v>105853.54894662659</v>
      </c>
      <c r="V6013" s="8">
        <v>103828.23467226134</v>
      </c>
      <c r="W6013" s="8">
        <v>85887.09395010068</v>
      </c>
      <c r="X6013" s="8">
        <v>95673.999921255396</v>
      </c>
    </row>
    <row r="6014" spans="1:24" x14ac:dyDescent="0.3">
      <c r="A6014" s="8">
        <v>108965.69418406358</v>
      </c>
      <c r="B6014" s="8">
        <v>106652.73574852032</v>
      </c>
      <c r="C6014" s="8">
        <v>125385.92871634333</v>
      </c>
      <c r="D6014" s="8">
        <v>126534.38090298648</v>
      </c>
      <c r="E6014" s="8">
        <v>131518.49130826915</v>
      </c>
      <c r="F6014" s="8">
        <v>131734.46109762127</v>
      </c>
      <c r="G6014" s="8">
        <v>130108.00130836057</v>
      </c>
      <c r="H6014" s="8">
        <v>129973.01455006169</v>
      </c>
      <c r="I6014" s="8">
        <v>119329.59529861694</v>
      </c>
      <c r="J6014" s="8">
        <v>127287.14260614714</v>
      </c>
      <c r="K6014" s="8">
        <v>92922.326635893318</v>
      </c>
      <c r="L6014" s="8">
        <v>110668.06927090129</v>
      </c>
      <c r="M6014" s="8">
        <v>104434.75907909096</v>
      </c>
      <c r="N6014" s="8">
        <v>93259.126278145894</v>
      </c>
      <c r="O6014" s="8">
        <v>105246.40099287566</v>
      </c>
      <c r="P6014" s="8">
        <v>116973.94618641105</v>
      </c>
      <c r="Q6014" s="8">
        <v>125608.92797330259</v>
      </c>
      <c r="R6014" s="8">
        <v>124398.53872909526</v>
      </c>
      <c r="S6014" s="8">
        <v>106410.19121703692</v>
      </c>
      <c r="T6014" s="8">
        <v>111493.92597823983</v>
      </c>
      <c r="U6014" s="8">
        <v>94269.405497986911</v>
      </c>
      <c r="V6014" s="8">
        <v>115342.31972500315</v>
      </c>
      <c r="W6014" s="8">
        <v>63358.942425622794</v>
      </c>
      <c r="X6014" s="8">
        <v>91939.106778067333</v>
      </c>
    </row>
    <row r="6015" spans="1:24" x14ac:dyDescent="0.3">
      <c r="A6015" s="8">
        <v>110362.4704657461</v>
      </c>
      <c r="B6015" s="8">
        <v>106448.94286428657</v>
      </c>
      <c r="C6015" s="8">
        <v>126938.86550569389</v>
      </c>
      <c r="D6015" s="8">
        <v>135427.68827915634</v>
      </c>
      <c r="E6015" s="8">
        <v>121713.29009777974</v>
      </c>
      <c r="F6015" s="8">
        <v>130158.39369024061</v>
      </c>
      <c r="G6015" s="8">
        <v>136381.44858966273</v>
      </c>
      <c r="H6015" s="8">
        <v>136261.06004158282</v>
      </c>
      <c r="I6015" s="8">
        <v>133607.62506480824</v>
      </c>
      <c r="J6015" s="8">
        <v>140731.2668818727</v>
      </c>
      <c r="K6015" s="8">
        <v>117186.15435563054</v>
      </c>
      <c r="L6015" s="8">
        <v>106863.7342878597</v>
      </c>
      <c r="M6015" s="8">
        <v>109557.80752279304</v>
      </c>
      <c r="N6015" s="8">
        <v>110707.29476417048</v>
      </c>
      <c r="O6015" s="8">
        <v>125984.49991956454</v>
      </c>
      <c r="P6015" s="8">
        <v>144157.87123037083</v>
      </c>
      <c r="Q6015" s="8">
        <v>135053.27648079841</v>
      </c>
      <c r="R6015" s="8">
        <v>121765.8551943549</v>
      </c>
      <c r="S6015" s="8">
        <v>130584.42206276349</v>
      </c>
      <c r="T6015" s="8">
        <v>134437.35904433459</v>
      </c>
      <c r="U6015" s="8">
        <v>128869.27502859032</v>
      </c>
      <c r="V6015" s="8">
        <v>144875.48484430538</v>
      </c>
      <c r="W6015" s="8">
        <v>114605.6512086647</v>
      </c>
      <c r="X6015" s="8">
        <v>116212.91095096135</v>
      </c>
    </row>
    <row r="6016" spans="1:24" x14ac:dyDescent="0.3">
      <c r="A6016" s="8">
        <v>102261.58353330535</v>
      </c>
      <c r="B6016" s="8">
        <v>89297.83273035576</v>
      </c>
      <c r="C6016" s="8">
        <v>114430.37037430859</v>
      </c>
      <c r="D6016" s="8">
        <v>113488.94144111597</v>
      </c>
      <c r="E6016" s="8">
        <v>119394.90500382891</v>
      </c>
      <c r="F6016" s="8">
        <v>131408.16111743735</v>
      </c>
      <c r="G6016" s="8">
        <v>120962.97291040397</v>
      </c>
      <c r="H6016" s="8">
        <v>118954.68139432139</v>
      </c>
      <c r="I6016" s="8">
        <v>101588.90430412651</v>
      </c>
      <c r="J6016" s="8">
        <v>114284.50574237603</v>
      </c>
      <c r="K6016" s="8">
        <v>96578.782918671219</v>
      </c>
      <c r="L6016" s="8">
        <v>89648.378646379395</v>
      </c>
      <c r="M6016" s="8">
        <v>85546.467659272894</v>
      </c>
      <c r="N6016" s="8">
        <v>80979.035896355708</v>
      </c>
      <c r="O6016" s="8">
        <v>103082.06537369409</v>
      </c>
      <c r="P6016" s="8">
        <v>112770.33864388285</v>
      </c>
      <c r="Q6016" s="8">
        <v>113961.96629715287</v>
      </c>
      <c r="R6016" s="8">
        <v>123675.5847225179</v>
      </c>
      <c r="S6016" s="8">
        <v>122409.06692527395</v>
      </c>
      <c r="T6016" s="8">
        <v>128623.78110325265</v>
      </c>
      <c r="U6016" s="8">
        <v>109174.0609730905</v>
      </c>
      <c r="V6016" s="8">
        <v>128375.48436519929</v>
      </c>
      <c r="W6016" s="8">
        <v>97496.106413635833</v>
      </c>
      <c r="X6016" s="8">
        <v>109563.42912841662</v>
      </c>
    </row>
    <row r="6017" spans="1:24" x14ac:dyDescent="0.3">
      <c r="A6017" s="8">
        <v>90412.818100311444</v>
      </c>
      <c r="B6017" s="8">
        <v>94787.753283681333</v>
      </c>
      <c r="C6017" s="8">
        <v>125235.67127494667</v>
      </c>
      <c r="D6017" s="8">
        <v>130228.49317013615</v>
      </c>
      <c r="E6017" s="8">
        <v>131899.79126296748</v>
      </c>
      <c r="F6017" s="8">
        <v>123185.07697234667</v>
      </c>
      <c r="G6017" s="8">
        <v>136715.68841221542</v>
      </c>
      <c r="H6017" s="8">
        <v>145090.36507145676</v>
      </c>
      <c r="I6017" s="8">
        <v>120414.5565970778</v>
      </c>
      <c r="J6017" s="8">
        <v>118964.4608754287</v>
      </c>
      <c r="K6017" s="8">
        <v>107058.49487289843</v>
      </c>
      <c r="L6017" s="8">
        <v>95983.755412111132</v>
      </c>
      <c r="M6017" s="8">
        <v>91076.540740498531</v>
      </c>
      <c r="N6017" s="8">
        <v>79156.548009139835</v>
      </c>
      <c r="O6017" s="8">
        <v>110670.24024654784</v>
      </c>
      <c r="P6017" s="8">
        <v>120120.41071928901</v>
      </c>
      <c r="Q6017" s="8">
        <v>120523.39852693342</v>
      </c>
      <c r="R6017" s="8">
        <v>101673.6929871074</v>
      </c>
      <c r="S6017" s="8">
        <v>130187.51155179093</v>
      </c>
      <c r="T6017" s="8">
        <v>125257.84979589433</v>
      </c>
      <c r="U6017" s="8">
        <v>100995.182626514</v>
      </c>
      <c r="V6017" s="8">
        <v>108555.59693660453</v>
      </c>
      <c r="W6017" s="8">
        <v>103834.08808521464</v>
      </c>
      <c r="X6017" s="8">
        <v>88781.166223792839</v>
      </c>
    </row>
    <row r="6018" spans="1:24" x14ac:dyDescent="0.3">
      <c r="A6018" s="8">
        <v>101448.42553284076</v>
      </c>
      <c r="B6018" s="8">
        <v>114174.35262621337</v>
      </c>
      <c r="C6018" s="8">
        <v>146685.49912993913</v>
      </c>
      <c r="D6018" s="8">
        <v>135207.15196733945</v>
      </c>
      <c r="E6018" s="8">
        <v>144227.30465023153</v>
      </c>
      <c r="F6018" s="8">
        <v>141921.94087298773</v>
      </c>
      <c r="G6018" s="8">
        <v>132222.36585933724</v>
      </c>
      <c r="H6018" s="8">
        <v>135743.01168727892</v>
      </c>
      <c r="I6018" s="8">
        <v>119133.53477662805</v>
      </c>
      <c r="J6018" s="8">
        <v>115912.91435987758</v>
      </c>
      <c r="K6018" s="8">
        <v>116570.61824191005</v>
      </c>
      <c r="L6018" s="8">
        <v>117441.45519378</v>
      </c>
      <c r="M6018" s="8">
        <v>115915.94300986368</v>
      </c>
      <c r="N6018" s="8">
        <v>115811.97554160484</v>
      </c>
      <c r="O6018" s="8">
        <v>145922.67391386328</v>
      </c>
      <c r="P6018" s="8">
        <v>141142.55006903096</v>
      </c>
      <c r="Q6018" s="8">
        <v>153075.37219878065</v>
      </c>
      <c r="R6018" s="8">
        <v>149754.16339987231</v>
      </c>
      <c r="S6018" s="8">
        <v>134758.7999114792</v>
      </c>
      <c r="T6018" s="8">
        <v>133253.77984530071</v>
      </c>
      <c r="U6018" s="8">
        <v>131058.89913490135</v>
      </c>
      <c r="V6018" s="8">
        <v>119130.97407688896</v>
      </c>
      <c r="W6018" s="8">
        <v>125179.78164654598</v>
      </c>
      <c r="X6018" s="8">
        <v>121382.16071428133</v>
      </c>
    </row>
    <row r="6019" spans="1:24" x14ac:dyDescent="0.3">
      <c r="A6019" s="8">
        <v>99698.014598191294</v>
      </c>
      <c r="B6019" s="8">
        <v>112153.55910125391</v>
      </c>
      <c r="C6019" s="8">
        <v>135342.35043751163</v>
      </c>
      <c r="D6019" s="8">
        <v>129682.18329514141</v>
      </c>
      <c r="E6019" s="8">
        <v>143275.64385872241</v>
      </c>
      <c r="F6019" s="8">
        <v>148021.35351329067</v>
      </c>
      <c r="G6019" s="8">
        <v>141532.57828695796</v>
      </c>
      <c r="H6019" s="8">
        <v>154670.23012635554</v>
      </c>
      <c r="I6019" s="8">
        <v>130503.54675773311</v>
      </c>
      <c r="J6019" s="8">
        <v>139661.20357907342</v>
      </c>
      <c r="K6019" s="8">
        <v>124135.5225408972</v>
      </c>
      <c r="L6019" s="8">
        <v>113718.57076231364</v>
      </c>
      <c r="M6019" s="8">
        <v>114855.03431432739</v>
      </c>
      <c r="N6019" s="8">
        <v>123830.39894718272</v>
      </c>
      <c r="O6019" s="8">
        <v>135595.67833098493</v>
      </c>
      <c r="P6019" s="8">
        <v>132086.76542780088</v>
      </c>
      <c r="Q6019" s="8">
        <v>140964.81273808461</v>
      </c>
      <c r="R6019" s="8">
        <v>163181.72967859087</v>
      </c>
      <c r="S6019" s="8">
        <v>146250.10507881429</v>
      </c>
      <c r="T6019" s="8">
        <v>155569.53591074652</v>
      </c>
      <c r="U6019" s="8">
        <v>134714.39305313193</v>
      </c>
      <c r="V6019" s="8">
        <v>138634.21652668645</v>
      </c>
      <c r="W6019" s="8">
        <v>126709.70344709011</v>
      </c>
      <c r="X6019" s="8">
        <v>112181.9834443084</v>
      </c>
    </row>
    <row r="6020" spans="1:24" x14ac:dyDescent="0.3">
      <c r="A6020" s="8">
        <v>101770.06707632612</v>
      </c>
      <c r="B6020" s="8">
        <v>116201.59497020733</v>
      </c>
      <c r="C6020" s="8">
        <v>139234.8233306976</v>
      </c>
      <c r="D6020" s="8">
        <v>139271.70646811032</v>
      </c>
      <c r="E6020" s="8">
        <v>126851.33566356584</v>
      </c>
      <c r="F6020" s="8">
        <v>133836.87768337107</v>
      </c>
      <c r="G6020" s="8">
        <v>130727.29289768393</v>
      </c>
      <c r="H6020" s="8">
        <v>126214.62338811101</v>
      </c>
      <c r="I6020" s="8">
        <v>110926.20799475763</v>
      </c>
      <c r="J6020" s="8">
        <v>125843.83052050805</v>
      </c>
      <c r="K6020" s="8">
        <v>104029.49438621145</v>
      </c>
      <c r="L6020" s="8">
        <v>87692.59723215604</v>
      </c>
      <c r="M6020" s="8">
        <v>92948.730917853609</v>
      </c>
      <c r="N6020" s="8">
        <v>98140.184190796776</v>
      </c>
      <c r="O6020" s="8">
        <v>122280.11791253359</v>
      </c>
      <c r="P6020" s="8">
        <v>128025.39056753027</v>
      </c>
      <c r="Q6020" s="8">
        <v>123805.59249760241</v>
      </c>
      <c r="R6020" s="8">
        <v>120523.85212306953</v>
      </c>
      <c r="S6020" s="8">
        <v>119761.1126529943</v>
      </c>
      <c r="T6020" s="8">
        <v>127270.38767041442</v>
      </c>
      <c r="U6020" s="8">
        <v>100157.01137105863</v>
      </c>
      <c r="V6020" s="8">
        <v>116129.47583006989</v>
      </c>
      <c r="W6020" s="8">
        <v>85389.062387009762</v>
      </c>
      <c r="X6020" s="8">
        <v>79983.122901896859</v>
      </c>
    </row>
    <row r="6021" spans="1:24" x14ac:dyDescent="0.3">
      <c r="A6021" s="8">
        <v>100728.50222350545</v>
      </c>
      <c r="B6021" s="8">
        <v>99828.806772248645</v>
      </c>
      <c r="C6021" s="8">
        <v>127187.01295562765</v>
      </c>
      <c r="D6021" s="8">
        <v>124574.90920547127</v>
      </c>
      <c r="E6021" s="8">
        <v>127957.72333897004</v>
      </c>
      <c r="F6021" s="8">
        <v>127908.21499178396</v>
      </c>
      <c r="G6021" s="8">
        <v>125305.80693425886</v>
      </c>
      <c r="H6021" s="8">
        <v>131743.78241371433</v>
      </c>
      <c r="I6021" s="8">
        <v>128553.12112482227</v>
      </c>
      <c r="J6021" s="8">
        <v>104919.08083375898</v>
      </c>
      <c r="K6021" s="8">
        <v>103996.22255678019</v>
      </c>
      <c r="L6021" s="8">
        <v>104815.89425755011</v>
      </c>
      <c r="M6021" s="8">
        <v>107804.24954789829</v>
      </c>
      <c r="N6021" s="8">
        <v>90496.150080988766</v>
      </c>
      <c r="O6021" s="8">
        <v>117192.16765166786</v>
      </c>
      <c r="P6021" s="8">
        <v>126448.81719032546</v>
      </c>
      <c r="Q6021" s="8">
        <v>119160.82934646207</v>
      </c>
      <c r="R6021" s="8">
        <v>139955.27733415688</v>
      </c>
      <c r="S6021" s="8">
        <v>119909.81943856896</v>
      </c>
      <c r="T6021" s="8">
        <v>117913.92150423085</v>
      </c>
      <c r="U6021" s="8">
        <v>135782.61251125994</v>
      </c>
      <c r="V6021" s="8">
        <v>108423.3792198725</v>
      </c>
      <c r="W6021" s="8">
        <v>115035.60663060809</v>
      </c>
      <c r="X6021" s="8">
        <v>98905.767166444959</v>
      </c>
    </row>
    <row r="6022" spans="1:24" x14ac:dyDescent="0.3">
      <c r="A6022" s="8">
        <v>106258.50875458123</v>
      </c>
      <c r="B6022" s="8">
        <v>101673.45071777294</v>
      </c>
      <c r="C6022" s="8">
        <v>126619.06920428759</v>
      </c>
      <c r="D6022" s="8">
        <v>123299.76577960847</v>
      </c>
      <c r="E6022" s="8">
        <v>132566.98035202015</v>
      </c>
      <c r="F6022" s="8">
        <v>126693.91857838142</v>
      </c>
      <c r="G6022" s="8">
        <v>125497.76469882931</v>
      </c>
      <c r="H6022" s="8">
        <v>133634.18276183744</v>
      </c>
      <c r="I6022" s="8">
        <v>109195.14379015865</v>
      </c>
      <c r="J6022" s="8">
        <v>132545.24569223757</v>
      </c>
      <c r="K6022" s="8">
        <v>102404.65146237941</v>
      </c>
      <c r="L6022" s="8">
        <v>98593.947516076645</v>
      </c>
      <c r="M6022" s="8">
        <v>83350.763997542803</v>
      </c>
      <c r="N6022" s="8">
        <v>83302.348599715493</v>
      </c>
      <c r="O6022" s="8">
        <v>119677.54068157227</v>
      </c>
      <c r="P6022" s="8">
        <v>119186.61221254303</v>
      </c>
      <c r="Q6022" s="8">
        <v>124841.62010560533</v>
      </c>
      <c r="R6022" s="8">
        <v>118399.1461773999</v>
      </c>
      <c r="S6022" s="8">
        <v>116455.63235419257</v>
      </c>
      <c r="T6022" s="8">
        <v>143628.63958475643</v>
      </c>
      <c r="U6022" s="8">
        <v>118550.83963399901</v>
      </c>
      <c r="V6022" s="8">
        <v>126593.50586409547</v>
      </c>
      <c r="W6022" s="8">
        <v>90808.498071031077</v>
      </c>
      <c r="X6022" s="8">
        <v>97376.428064824213</v>
      </c>
    </row>
    <row r="6023" spans="1:24" x14ac:dyDescent="0.3">
      <c r="A6023" s="8">
        <v>107366.29602697292</v>
      </c>
      <c r="B6023" s="8">
        <v>98887.754677630306</v>
      </c>
      <c r="C6023" s="8">
        <v>134630.42341059603</v>
      </c>
      <c r="D6023" s="8">
        <v>121998.44247767334</v>
      </c>
      <c r="E6023" s="8">
        <v>127696.83839104169</v>
      </c>
      <c r="F6023" s="8">
        <v>142440.70718433399</v>
      </c>
      <c r="G6023" s="8">
        <v>142193.23729046097</v>
      </c>
      <c r="H6023" s="8">
        <v>145128.65905714405</v>
      </c>
      <c r="I6023" s="8">
        <v>116578.1435307487</v>
      </c>
      <c r="J6023" s="8">
        <v>107264.86096289597</v>
      </c>
      <c r="K6023" s="8">
        <v>121193.78511654495</v>
      </c>
      <c r="L6023" s="8">
        <v>101056.9649278224</v>
      </c>
      <c r="M6023" s="8">
        <v>109395.65115834287</v>
      </c>
      <c r="N6023" s="8">
        <v>95093.160945715572</v>
      </c>
      <c r="O6023" s="8">
        <v>121832.51988615259</v>
      </c>
      <c r="P6023" s="8">
        <v>112542.98440320237</v>
      </c>
      <c r="Q6023" s="8">
        <v>120662.39699343896</v>
      </c>
      <c r="R6023" s="8">
        <v>135823.48291221028</v>
      </c>
      <c r="S6023" s="8">
        <v>123832.37287154305</v>
      </c>
      <c r="T6023" s="8">
        <v>131345.27141869275</v>
      </c>
      <c r="U6023" s="8">
        <v>107934.11621247849</v>
      </c>
      <c r="V6023" s="8">
        <v>118532.97437825103</v>
      </c>
      <c r="W6023" s="8">
        <v>106435.25914169062</v>
      </c>
      <c r="X6023" s="8">
        <v>106902.32558234682</v>
      </c>
    </row>
    <row r="6024" spans="1:24" x14ac:dyDescent="0.3">
      <c r="A6024" s="8">
        <v>111333.6961011253</v>
      </c>
      <c r="B6024" s="8">
        <v>108251.14037168321</v>
      </c>
      <c r="C6024" s="8">
        <v>135758.25192850601</v>
      </c>
      <c r="D6024" s="8">
        <v>134728.40683369551</v>
      </c>
      <c r="E6024" s="8">
        <v>122643.91666584265</v>
      </c>
      <c r="F6024" s="8">
        <v>127123.01003459599</v>
      </c>
      <c r="G6024" s="8">
        <v>137920.92097559536</v>
      </c>
      <c r="H6024" s="8">
        <v>132851.34467556418</v>
      </c>
      <c r="I6024" s="8">
        <v>115943.50465423541</v>
      </c>
      <c r="J6024" s="8">
        <v>132206.87512143608</v>
      </c>
      <c r="K6024" s="8">
        <v>103897.14562110856</v>
      </c>
      <c r="L6024" s="8">
        <v>99917.962538907566</v>
      </c>
      <c r="M6024" s="8">
        <v>116199.56021751341</v>
      </c>
      <c r="N6024" s="8">
        <v>99300.579808017152</v>
      </c>
      <c r="O6024" s="8">
        <v>123618.78783216717</v>
      </c>
      <c r="P6024" s="8">
        <v>128053.55875035368</v>
      </c>
      <c r="Q6024" s="8">
        <v>130587.6198409677</v>
      </c>
      <c r="R6024" s="8">
        <v>113911.54167255863</v>
      </c>
      <c r="S6024" s="8">
        <v>129401.89030723569</v>
      </c>
      <c r="T6024" s="8">
        <v>135167.04377164677</v>
      </c>
      <c r="U6024" s="8">
        <v>117847.71967723395</v>
      </c>
      <c r="V6024" s="8">
        <v>120325.49089027026</v>
      </c>
      <c r="W6024" s="8">
        <v>92968.836820135577</v>
      </c>
      <c r="X6024" s="8">
        <v>90570.288194896159</v>
      </c>
    </row>
    <row r="6025" spans="1:24" x14ac:dyDescent="0.3">
      <c r="A6025" s="8">
        <v>101970.92679103237</v>
      </c>
      <c r="B6025" s="8">
        <v>110822.74094685407</v>
      </c>
      <c r="C6025" s="8">
        <v>138631.67012388475</v>
      </c>
      <c r="D6025" s="8">
        <v>130157.60890918918</v>
      </c>
      <c r="E6025" s="8">
        <v>134086.95879013205</v>
      </c>
      <c r="F6025" s="8">
        <v>134292.44669001331</v>
      </c>
      <c r="G6025" s="8">
        <v>126119.6603441709</v>
      </c>
      <c r="H6025" s="8">
        <v>135707.02526591398</v>
      </c>
      <c r="I6025" s="8">
        <v>130194.39630546648</v>
      </c>
      <c r="J6025" s="8">
        <v>129309.44626139672</v>
      </c>
      <c r="K6025" s="8">
        <v>110749.16955093446</v>
      </c>
      <c r="L6025" s="8">
        <v>101574.83724536523</v>
      </c>
      <c r="M6025" s="8">
        <v>100151.50453635292</v>
      </c>
      <c r="N6025" s="8">
        <v>100811.49543158464</v>
      </c>
      <c r="O6025" s="8">
        <v>141075.19077277178</v>
      </c>
      <c r="P6025" s="8">
        <v>120492.19662710685</v>
      </c>
      <c r="Q6025" s="8">
        <v>127128.79165514724</v>
      </c>
      <c r="R6025" s="8">
        <v>122024.79933035844</v>
      </c>
      <c r="S6025" s="8">
        <v>122574.16925023438</v>
      </c>
      <c r="T6025" s="8">
        <v>137943.47966882974</v>
      </c>
      <c r="U6025" s="8">
        <v>119139.41787304773</v>
      </c>
      <c r="V6025" s="8">
        <v>119550.53441201763</v>
      </c>
      <c r="W6025" s="8">
        <v>100319.66692387131</v>
      </c>
      <c r="X6025" s="8">
        <v>88049.63795055807</v>
      </c>
    </row>
    <row r="6026" spans="1:24" x14ac:dyDescent="0.3">
      <c r="A6026" s="8">
        <v>114904.13751171852</v>
      </c>
      <c r="B6026" s="8">
        <v>102745.83766130319</v>
      </c>
      <c r="C6026" s="8">
        <v>125659.62165216744</v>
      </c>
      <c r="D6026" s="8">
        <v>139040.78500057445</v>
      </c>
      <c r="E6026" s="8">
        <v>147198.27630089826</v>
      </c>
      <c r="F6026" s="8">
        <v>145171.79135551685</v>
      </c>
      <c r="G6026" s="8">
        <v>129110.85860326127</v>
      </c>
      <c r="H6026" s="8">
        <v>126896.83138780222</v>
      </c>
      <c r="I6026" s="8">
        <v>125052.82798612707</v>
      </c>
      <c r="J6026" s="8">
        <v>125854.58154267055</v>
      </c>
      <c r="K6026" s="8">
        <v>98193.094790525356</v>
      </c>
      <c r="L6026" s="8">
        <v>83303.008804988698</v>
      </c>
      <c r="M6026" s="8">
        <v>84820.689485487354</v>
      </c>
      <c r="N6026" s="8">
        <v>76072.418106453726</v>
      </c>
      <c r="O6026" s="8">
        <v>110504.82380981537</v>
      </c>
      <c r="P6026" s="8">
        <v>114609.21614870866</v>
      </c>
      <c r="Q6026" s="8">
        <v>106596.81656300438</v>
      </c>
      <c r="R6026" s="8">
        <v>114176.35196195878</v>
      </c>
      <c r="S6026" s="8">
        <v>115487.67125179261</v>
      </c>
      <c r="T6026" s="8">
        <v>93602.182073098884</v>
      </c>
      <c r="U6026" s="8">
        <v>99944.732862601173</v>
      </c>
      <c r="V6026" s="8">
        <v>105181.51205899827</v>
      </c>
      <c r="W6026" s="8">
        <v>88862.999514121184</v>
      </c>
      <c r="X6026" s="8">
        <v>68595.600041500511</v>
      </c>
    </row>
    <row r="6027" spans="1:24" x14ac:dyDescent="0.3">
      <c r="A6027" s="8">
        <v>109959.3872630136</v>
      </c>
      <c r="B6027" s="8">
        <v>107101.20012981963</v>
      </c>
      <c r="C6027" s="8">
        <v>118102.61001644679</v>
      </c>
      <c r="D6027" s="8">
        <v>120274.38216379836</v>
      </c>
      <c r="E6027" s="8">
        <v>137801.715975928</v>
      </c>
      <c r="F6027" s="8">
        <v>148061.98962831506</v>
      </c>
      <c r="G6027" s="8">
        <v>127008.41897904834</v>
      </c>
      <c r="H6027" s="8">
        <v>130646.36207752256</v>
      </c>
      <c r="I6027" s="8">
        <v>132331.8755029508</v>
      </c>
      <c r="J6027" s="8">
        <v>140024.0827106357</v>
      </c>
      <c r="K6027" s="8">
        <v>118937.54511571435</v>
      </c>
      <c r="L6027" s="8">
        <v>109811.8917642071</v>
      </c>
      <c r="M6027" s="8">
        <v>115399.11713477483</v>
      </c>
      <c r="N6027" s="8">
        <v>106227.61121984356</v>
      </c>
      <c r="O6027" s="8">
        <v>133645.73781472413</v>
      </c>
      <c r="P6027" s="8">
        <v>124093.36246396402</v>
      </c>
      <c r="Q6027" s="8">
        <v>142681.1621474392</v>
      </c>
      <c r="R6027" s="8">
        <v>136555.31556259151</v>
      </c>
      <c r="S6027" s="8">
        <v>122321.61342515983</v>
      </c>
      <c r="T6027" s="8">
        <v>141389.27788655079</v>
      </c>
      <c r="U6027" s="8">
        <v>130114.23528093532</v>
      </c>
      <c r="V6027" s="8">
        <v>134524.60040254446</v>
      </c>
      <c r="W6027" s="8">
        <v>105795.60608845089</v>
      </c>
      <c r="X6027" s="8">
        <v>105557.71237319209</v>
      </c>
    </row>
    <row r="6028" spans="1:24" x14ac:dyDescent="0.3">
      <c r="A6028" s="8">
        <v>97563.035950599267</v>
      </c>
      <c r="B6028" s="8">
        <v>106501.12613024638</v>
      </c>
      <c r="C6028" s="8">
        <v>120760.11158595516</v>
      </c>
      <c r="D6028" s="8">
        <v>120704.80544323377</v>
      </c>
      <c r="E6028" s="8">
        <v>126473.32916690543</v>
      </c>
      <c r="F6028" s="8">
        <v>140649.44702447363</v>
      </c>
      <c r="G6028" s="8">
        <v>140877.44567182858</v>
      </c>
      <c r="H6028" s="8">
        <v>131342.23483064503</v>
      </c>
      <c r="I6028" s="8">
        <v>125248.38995661084</v>
      </c>
      <c r="J6028" s="8">
        <v>126795.3062500776</v>
      </c>
      <c r="K6028" s="8">
        <v>102938.07187570601</v>
      </c>
      <c r="L6028" s="8">
        <v>96816.159513843435</v>
      </c>
      <c r="M6028" s="8">
        <v>91782.940095560014</v>
      </c>
      <c r="N6028" s="8">
        <v>100975.37985721536</v>
      </c>
      <c r="O6028" s="8">
        <v>130070.25273011782</v>
      </c>
      <c r="P6028" s="8">
        <v>128447.28443012667</v>
      </c>
      <c r="Q6028" s="8">
        <v>137956.41405090762</v>
      </c>
      <c r="R6028" s="8">
        <v>135521.79407301277</v>
      </c>
      <c r="S6028" s="8">
        <v>157591.36260728526</v>
      </c>
      <c r="T6028" s="8">
        <v>151030.10780827011</v>
      </c>
      <c r="U6028" s="8">
        <v>125896.25158759271</v>
      </c>
      <c r="V6028" s="8">
        <v>156052.69265842508</v>
      </c>
      <c r="W6028" s="8">
        <v>118934.87525660646</v>
      </c>
      <c r="X6028" s="8">
        <v>132081.45485728001</v>
      </c>
    </row>
    <row r="6029" spans="1:24" x14ac:dyDescent="0.3">
      <c r="A6029" s="8">
        <v>105786.43154255119</v>
      </c>
      <c r="B6029" s="8">
        <v>107904.80477722986</v>
      </c>
      <c r="C6029" s="8">
        <v>134122.98353355378</v>
      </c>
      <c r="D6029" s="8">
        <v>141365.41562835794</v>
      </c>
      <c r="E6029" s="8">
        <v>142756.93997243329</v>
      </c>
      <c r="F6029" s="8">
        <v>151575.35793565307</v>
      </c>
      <c r="G6029" s="8">
        <v>138641.58655950573</v>
      </c>
      <c r="H6029" s="8">
        <v>154457.46886329385</v>
      </c>
      <c r="I6029" s="8">
        <v>124555.62557205484</v>
      </c>
      <c r="J6029" s="8">
        <v>135715.18824988682</v>
      </c>
      <c r="K6029" s="8">
        <v>115237.92100231543</v>
      </c>
      <c r="L6029" s="8">
        <v>109419.1560309726</v>
      </c>
      <c r="M6029" s="8">
        <v>111074.18368974804</v>
      </c>
      <c r="N6029" s="8">
        <v>103335.67598775119</v>
      </c>
      <c r="O6029" s="8">
        <v>144997.94610585854</v>
      </c>
      <c r="P6029" s="8">
        <v>127652.5337968605</v>
      </c>
      <c r="Q6029" s="8">
        <v>132878.92875634684</v>
      </c>
      <c r="R6029" s="8">
        <v>147862.27880094337</v>
      </c>
      <c r="S6029" s="8">
        <v>129073.55115624165</v>
      </c>
      <c r="T6029" s="8">
        <v>143104.50529015233</v>
      </c>
      <c r="U6029" s="8">
        <v>128000.60708691966</v>
      </c>
      <c r="V6029" s="8">
        <v>134782.88555226423</v>
      </c>
      <c r="W6029" s="8">
        <v>120938.14894924051</v>
      </c>
      <c r="X6029" s="8">
        <v>95748.847755735449</v>
      </c>
    </row>
    <row r="6030" spans="1:24" x14ac:dyDescent="0.3">
      <c r="A6030" s="8">
        <v>108955.54833170661</v>
      </c>
      <c r="B6030" s="8">
        <v>101038.99360855682</v>
      </c>
      <c r="C6030" s="8">
        <v>126289.84921884102</v>
      </c>
      <c r="D6030" s="8">
        <v>128574.48291709374</v>
      </c>
      <c r="E6030" s="8">
        <v>124325.3644561509</v>
      </c>
      <c r="F6030" s="8">
        <v>126397.49155233882</v>
      </c>
      <c r="G6030" s="8">
        <v>116827.90203032536</v>
      </c>
      <c r="H6030" s="8">
        <v>137158.52431116177</v>
      </c>
      <c r="I6030" s="8">
        <v>127471.48117937012</v>
      </c>
      <c r="J6030" s="8">
        <v>118243.8371091091</v>
      </c>
      <c r="K6030" s="8">
        <v>111853.22636290695</v>
      </c>
      <c r="L6030" s="8">
        <v>108435.64769061255</v>
      </c>
      <c r="M6030" s="8">
        <v>110260.17735976118</v>
      </c>
      <c r="N6030" s="8">
        <v>82632.921610401681</v>
      </c>
      <c r="O6030" s="8">
        <v>124243.0815194954</v>
      </c>
      <c r="P6030" s="8">
        <v>114320.16981027318</v>
      </c>
      <c r="Q6030" s="8">
        <v>134546.74226761924</v>
      </c>
      <c r="R6030" s="8">
        <v>126147.34121894327</v>
      </c>
      <c r="S6030" s="8">
        <v>132049.58889898605</v>
      </c>
      <c r="T6030" s="8">
        <v>147848.01657147749</v>
      </c>
      <c r="U6030" s="8">
        <v>127029.95844100512</v>
      </c>
      <c r="V6030" s="8">
        <v>128642.48555575115</v>
      </c>
      <c r="W6030" s="8">
        <v>109940.58739743008</v>
      </c>
      <c r="X6030" s="8">
        <v>116352.27079720394</v>
      </c>
    </row>
    <row r="6031" spans="1:24" x14ac:dyDescent="0.3">
      <c r="A6031" s="8">
        <v>106528.58051749671</v>
      </c>
      <c r="B6031" s="8">
        <v>94936.585869685616</v>
      </c>
      <c r="C6031" s="8">
        <v>122062.10272986371</v>
      </c>
      <c r="D6031" s="8">
        <v>120955.39907816224</v>
      </c>
      <c r="E6031" s="8">
        <v>143675.65667472355</v>
      </c>
      <c r="F6031" s="8">
        <v>126578.90305228563</v>
      </c>
      <c r="G6031" s="8">
        <v>134721.54820310971</v>
      </c>
      <c r="H6031" s="8">
        <v>140997.81667799264</v>
      </c>
      <c r="I6031" s="8">
        <v>121209.96514534797</v>
      </c>
      <c r="J6031" s="8">
        <v>127477.72653867924</v>
      </c>
      <c r="K6031" s="8">
        <v>116663.73788413258</v>
      </c>
      <c r="L6031" s="8">
        <v>91530.25388917746</v>
      </c>
      <c r="M6031" s="8">
        <v>97172.800847707229</v>
      </c>
      <c r="N6031" s="8">
        <v>100583.08947318859</v>
      </c>
      <c r="O6031" s="8">
        <v>119750.0229344242</v>
      </c>
      <c r="P6031" s="8">
        <v>131851.00443743297</v>
      </c>
      <c r="Q6031" s="8">
        <v>140086.98734272429</v>
      </c>
      <c r="R6031" s="8">
        <v>118057.71135647252</v>
      </c>
      <c r="S6031" s="8">
        <v>143404.94149955679</v>
      </c>
      <c r="T6031" s="8">
        <v>133690.76152497367</v>
      </c>
      <c r="U6031" s="8">
        <v>119299.08689242812</v>
      </c>
      <c r="V6031" s="8">
        <v>135557.24221180868</v>
      </c>
      <c r="W6031" s="8">
        <v>114929.32186674555</v>
      </c>
      <c r="X6031" s="8">
        <v>102855.03350646223</v>
      </c>
    </row>
    <row r="6032" spans="1:24" x14ac:dyDescent="0.3">
      <c r="A6032" s="8">
        <v>113357.66318469505</v>
      </c>
      <c r="B6032" s="8">
        <v>108694.85441367698</v>
      </c>
      <c r="C6032" s="8">
        <v>127219.24553015649</v>
      </c>
      <c r="D6032" s="8">
        <v>127749.71892711661</v>
      </c>
      <c r="E6032" s="8">
        <v>132102.71039840262</v>
      </c>
      <c r="F6032" s="8">
        <v>124433.96635889146</v>
      </c>
      <c r="G6032" s="8">
        <v>140557.21873100442</v>
      </c>
      <c r="H6032" s="8">
        <v>127521.951638821</v>
      </c>
      <c r="I6032" s="8">
        <v>155774.70718460955</v>
      </c>
      <c r="J6032" s="8">
        <v>139293.03191998581</v>
      </c>
      <c r="K6032" s="8">
        <v>121704.53197573571</v>
      </c>
      <c r="L6032" s="8">
        <v>125331.41026209321</v>
      </c>
      <c r="M6032" s="8">
        <v>113944.22084620944</v>
      </c>
      <c r="N6032" s="8">
        <v>123681.52322342932</v>
      </c>
      <c r="O6032" s="8">
        <v>131766.92342644336</v>
      </c>
      <c r="P6032" s="8">
        <v>137914.25859641409</v>
      </c>
      <c r="Q6032" s="8">
        <v>140562.21530327757</v>
      </c>
      <c r="R6032" s="8">
        <v>147072.07776005793</v>
      </c>
      <c r="S6032" s="8">
        <v>152714.60660917178</v>
      </c>
      <c r="T6032" s="8">
        <v>130479.67071578641</v>
      </c>
      <c r="U6032" s="8">
        <v>152257.85585036073</v>
      </c>
      <c r="V6032" s="8">
        <v>149299.14123442589</v>
      </c>
      <c r="W6032" s="8">
        <v>125006.89892447986</v>
      </c>
      <c r="X6032" s="8">
        <v>130625.23368996335</v>
      </c>
    </row>
    <row r="6033" spans="1:24" x14ac:dyDescent="0.3">
      <c r="A6033" s="8">
        <v>109288.43016489007</v>
      </c>
      <c r="B6033" s="8">
        <v>93126.126043168115</v>
      </c>
      <c r="C6033" s="8">
        <v>119746.95960749181</v>
      </c>
      <c r="D6033" s="8">
        <v>115607.87371029556</v>
      </c>
      <c r="E6033" s="8">
        <v>108365.4859123785</v>
      </c>
      <c r="F6033" s="8">
        <v>113349.39993996057</v>
      </c>
      <c r="G6033" s="8">
        <v>120270.10020899639</v>
      </c>
      <c r="H6033" s="8">
        <v>110684.82914106108</v>
      </c>
      <c r="I6033" s="8">
        <v>114144.7001660073</v>
      </c>
      <c r="J6033" s="8">
        <v>108351.52421143714</v>
      </c>
      <c r="K6033" s="8">
        <v>100384.08257934501</v>
      </c>
      <c r="L6033" s="8">
        <v>96506.876216095945</v>
      </c>
      <c r="M6033" s="8">
        <v>90201.626018984287</v>
      </c>
      <c r="N6033" s="8">
        <v>81858.561024507915</v>
      </c>
      <c r="O6033" s="8">
        <v>105634.44596116045</v>
      </c>
      <c r="P6033" s="8">
        <v>103559.98884252015</v>
      </c>
      <c r="Q6033" s="8">
        <v>87444.963944046438</v>
      </c>
      <c r="R6033" s="8">
        <v>102919.92143203472</v>
      </c>
      <c r="S6033" s="8">
        <v>86608.945345021304</v>
      </c>
      <c r="T6033" s="8">
        <v>98567.209139135259</v>
      </c>
      <c r="U6033" s="8">
        <v>84986.422406263067</v>
      </c>
      <c r="V6033" s="8">
        <v>92387.139624147807</v>
      </c>
      <c r="W6033" s="8">
        <v>84557.457452916686</v>
      </c>
      <c r="X6033" s="8">
        <v>80293.456592818402</v>
      </c>
    </row>
    <row r="6034" spans="1:24" x14ac:dyDescent="0.3">
      <c r="A6034" s="8">
        <v>102313.49112836854</v>
      </c>
      <c r="B6034" s="8">
        <v>99926.374489123496</v>
      </c>
      <c r="C6034" s="8">
        <v>123049.28465787575</v>
      </c>
      <c r="D6034" s="8">
        <v>128787.63248945658</v>
      </c>
      <c r="E6034" s="8">
        <v>137723.67297327012</v>
      </c>
      <c r="F6034" s="8">
        <v>139630.29804217262</v>
      </c>
      <c r="G6034" s="8">
        <v>132456.77312577606</v>
      </c>
      <c r="H6034" s="8">
        <v>139575.58124643288</v>
      </c>
      <c r="I6034" s="8">
        <v>117254.53284862929</v>
      </c>
      <c r="J6034" s="8">
        <v>112738.18301417548</v>
      </c>
      <c r="K6034" s="8">
        <v>103183.37013289514</v>
      </c>
      <c r="L6034" s="8">
        <v>91503.719946905243</v>
      </c>
      <c r="M6034" s="8">
        <v>99760.860079955179</v>
      </c>
      <c r="N6034" s="8">
        <v>83241.37879425229</v>
      </c>
      <c r="O6034" s="8">
        <v>111395.17635073759</v>
      </c>
      <c r="P6034" s="8">
        <v>105106.2892952465</v>
      </c>
      <c r="Q6034" s="8">
        <v>117533.88648537216</v>
      </c>
      <c r="R6034" s="8">
        <v>128850.84662399233</v>
      </c>
      <c r="S6034" s="8">
        <v>105265.8534406933</v>
      </c>
      <c r="T6034" s="8">
        <v>115678.68716049839</v>
      </c>
      <c r="U6034" s="8">
        <v>107580.48537246259</v>
      </c>
      <c r="V6034" s="8">
        <v>85713.772567933949</v>
      </c>
      <c r="W6034" s="8">
        <v>91160.934165138373</v>
      </c>
      <c r="X6034" s="8">
        <v>81154.537794576579</v>
      </c>
    </row>
    <row r="6035" spans="1:24" x14ac:dyDescent="0.3">
      <c r="A6035" s="8">
        <v>108897.69582343397</v>
      </c>
      <c r="B6035" s="8">
        <v>115112.86571814594</v>
      </c>
      <c r="C6035" s="8">
        <v>121920.13772561267</v>
      </c>
      <c r="D6035" s="8">
        <v>110680.39452413496</v>
      </c>
      <c r="E6035" s="8">
        <v>123203.54539534879</v>
      </c>
      <c r="F6035" s="8">
        <v>116302.99691182634</v>
      </c>
      <c r="G6035" s="8">
        <v>127710.40691523717</v>
      </c>
      <c r="H6035" s="8">
        <v>130087.66956251793</v>
      </c>
      <c r="I6035" s="8">
        <v>123632.72685346422</v>
      </c>
      <c r="J6035" s="8">
        <v>117596.8621284281</v>
      </c>
      <c r="K6035" s="8">
        <v>106618.86232082764</v>
      </c>
      <c r="L6035" s="8">
        <v>89228.930665180204</v>
      </c>
      <c r="M6035" s="8">
        <v>93378.377104323328</v>
      </c>
      <c r="N6035" s="8">
        <v>103891.82593622313</v>
      </c>
      <c r="O6035" s="8">
        <v>109077.89247493542</v>
      </c>
      <c r="P6035" s="8">
        <v>101080.0476575121</v>
      </c>
      <c r="Q6035" s="8">
        <v>125807.93340729292</v>
      </c>
      <c r="R6035" s="8">
        <v>114195.35935796233</v>
      </c>
      <c r="S6035" s="8">
        <v>131162.08200400948</v>
      </c>
      <c r="T6035" s="8">
        <v>131033.16271537227</v>
      </c>
      <c r="U6035" s="8">
        <v>125988.88524984625</v>
      </c>
      <c r="V6035" s="8">
        <v>117621.76092532977</v>
      </c>
      <c r="W6035" s="8">
        <v>115857.99444672772</v>
      </c>
      <c r="X6035" s="8">
        <v>90849.50846382977</v>
      </c>
    </row>
    <row r="6036" spans="1:24" x14ac:dyDescent="0.3">
      <c r="A6036" s="8">
        <v>107644.82781988922</v>
      </c>
      <c r="B6036" s="8">
        <v>124270.1631263919</v>
      </c>
      <c r="C6036" s="8">
        <v>142265.07703171181</v>
      </c>
      <c r="D6036" s="8">
        <v>135669.11594365587</v>
      </c>
      <c r="E6036" s="8">
        <v>134935.73379363166</v>
      </c>
      <c r="F6036" s="8">
        <v>132948.5903668541</v>
      </c>
      <c r="G6036" s="8">
        <v>144860.94426861664</v>
      </c>
      <c r="H6036" s="8">
        <v>141448.6323962672</v>
      </c>
      <c r="I6036" s="8">
        <v>132876.61301531526</v>
      </c>
      <c r="J6036" s="8">
        <v>136919.58817068892</v>
      </c>
      <c r="K6036" s="8">
        <v>122709.84024675583</v>
      </c>
      <c r="L6036" s="8">
        <v>109337.57803790054</v>
      </c>
      <c r="M6036" s="8">
        <v>120357.38477893238</v>
      </c>
      <c r="N6036" s="8">
        <v>122478.9219498959</v>
      </c>
      <c r="O6036" s="8">
        <v>147478.7450230442</v>
      </c>
      <c r="P6036" s="8">
        <v>140326.47454045658</v>
      </c>
      <c r="Q6036" s="8">
        <v>152280.8028626194</v>
      </c>
      <c r="R6036" s="8">
        <v>143653.84464361746</v>
      </c>
      <c r="S6036" s="8">
        <v>151937.2360234923</v>
      </c>
      <c r="T6036" s="8">
        <v>146685.57458803401</v>
      </c>
      <c r="U6036" s="8">
        <v>149470.14765408271</v>
      </c>
      <c r="V6036" s="8">
        <v>152010.69670538761</v>
      </c>
      <c r="W6036" s="8">
        <v>137594.89196178396</v>
      </c>
      <c r="X6036" s="8">
        <v>126193.23514893083</v>
      </c>
    </row>
    <row r="6037" spans="1:24" x14ac:dyDescent="0.3">
      <c r="A6037" s="8">
        <v>104084.24484543099</v>
      </c>
      <c r="B6037" s="8">
        <v>101935.14187197249</v>
      </c>
      <c r="C6037" s="8">
        <v>128934.29782568911</v>
      </c>
      <c r="D6037" s="8">
        <v>118655.78696187375</v>
      </c>
      <c r="E6037" s="8">
        <v>141897.39480694622</v>
      </c>
      <c r="F6037" s="8">
        <v>143572.69149776865</v>
      </c>
      <c r="G6037" s="8">
        <v>131398.47157983392</v>
      </c>
      <c r="H6037" s="8">
        <v>140666.93894386795</v>
      </c>
      <c r="I6037" s="8">
        <v>134124.49248960993</v>
      </c>
      <c r="J6037" s="8">
        <v>144432.22158975224</v>
      </c>
      <c r="K6037" s="8">
        <v>115590.95475403759</v>
      </c>
      <c r="L6037" s="8">
        <v>114901.8273985073</v>
      </c>
      <c r="M6037" s="8">
        <v>113035.5159323449</v>
      </c>
      <c r="N6037" s="8">
        <v>108307.35897170143</v>
      </c>
      <c r="O6037" s="8">
        <v>142703.72261565179</v>
      </c>
      <c r="P6037" s="8">
        <v>140127.33621217674</v>
      </c>
      <c r="Q6037" s="8">
        <v>126332.06560186982</v>
      </c>
      <c r="R6037" s="8">
        <v>145538.73377734146</v>
      </c>
      <c r="S6037" s="8">
        <v>130283.27299977448</v>
      </c>
      <c r="T6037" s="8">
        <v>141520.52970695059</v>
      </c>
      <c r="U6037" s="8">
        <v>133715.65178422004</v>
      </c>
      <c r="V6037" s="8">
        <v>139603.0864715584</v>
      </c>
      <c r="W6037" s="8">
        <v>118937.73468615921</v>
      </c>
      <c r="X6037" s="8">
        <v>120012.20140426578</v>
      </c>
    </row>
    <row r="6038" spans="1:24" x14ac:dyDescent="0.3">
      <c r="A6038" s="8">
        <v>102046.36363240333</v>
      </c>
      <c r="B6038" s="8">
        <v>107225.5179133488</v>
      </c>
      <c r="C6038" s="8">
        <v>121592.60214262491</v>
      </c>
      <c r="D6038" s="8">
        <v>121858.1029745206</v>
      </c>
      <c r="E6038" s="8">
        <v>125599.87203951857</v>
      </c>
      <c r="F6038" s="8">
        <v>124944.77728362517</v>
      </c>
      <c r="G6038" s="8">
        <v>135906.32099995372</v>
      </c>
      <c r="H6038" s="8">
        <v>126770.09549929958</v>
      </c>
      <c r="I6038" s="8">
        <v>121141.64355186342</v>
      </c>
      <c r="J6038" s="8">
        <v>127690.63900717469</v>
      </c>
      <c r="K6038" s="8">
        <v>111068.97147040404</v>
      </c>
      <c r="L6038" s="8">
        <v>102128.8450129706</v>
      </c>
      <c r="M6038" s="8">
        <v>98267.106880498526</v>
      </c>
      <c r="N6038" s="8">
        <v>100434.75294186137</v>
      </c>
      <c r="O6038" s="8">
        <v>142008.8439857827</v>
      </c>
      <c r="P6038" s="8">
        <v>119245.29815855379</v>
      </c>
      <c r="Q6038" s="8">
        <v>131632.10477811014</v>
      </c>
      <c r="R6038" s="8">
        <v>147691.35745285914</v>
      </c>
      <c r="S6038" s="8">
        <v>120057.55033307632</v>
      </c>
      <c r="T6038" s="8">
        <v>144430.64057199669</v>
      </c>
      <c r="U6038" s="8">
        <v>113695.96900617122</v>
      </c>
      <c r="V6038" s="8">
        <v>120222.36261789262</v>
      </c>
      <c r="W6038" s="8">
        <v>119445.34567011926</v>
      </c>
      <c r="X6038" s="8">
        <v>113276.73297982696</v>
      </c>
    </row>
    <row r="6039" spans="1:24" x14ac:dyDescent="0.3">
      <c r="A6039" s="8">
        <v>107776.88348492813</v>
      </c>
      <c r="B6039" s="8">
        <v>101171.59185550039</v>
      </c>
      <c r="C6039" s="8">
        <v>130869.54842430269</v>
      </c>
      <c r="D6039" s="8">
        <v>119383.08459554837</v>
      </c>
      <c r="E6039" s="8">
        <v>127125.57213944857</v>
      </c>
      <c r="F6039" s="8">
        <v>142032.70540696356</v>
      </c>
      <c r="G6039" s="8">
        <v>137072.89171462928</v>
      </c>
      <c r="H6039" s="8">
        <v>142971.76176413201</v>
      </c>
      <c r="I6039" s="8">
        <v>113537.9151908764</v>
      </c>
      <c r="J6039" s="8">
        <v>141529.98838854887</v>
      </c>
      <c r="K6039" s="8">
        <v>105968.52942141917</v>
      </c>
      <c r="L6039" s="8">
        <v>103204.18444398856</v>
      </c>
      <c r="M6039" s="8">
        <v>110899.54801022852</v>
      </c>
      <c r="N6039" s="8">
        <v>107012.95191969766</v>
      </c>
      <c r="O6039" s="8">
        <v>136187.25579196532</v>
      </c>
      <c r="P6039" s="8">
        <v>115500.15380406244</v>
      </c>
      <c r="Q6039" s="8">
        <v>126806.63118275518</v>
      </c>
      <c r="R6039" s="8">
        <v>138632.21552682537</v>
      </c>
      <c r="S6039" s="8">
        <v>124814.53822130446</v>
      </c>
      <c r="T6039" s="8">
        <v>147233.33313363968</v>
      </c>
      <c r="U6039" s="8">
        <v>117531.89353635556</v>
      </c>
      <c r="V6039" s="8">
        <v>150092.02064539809</v>
      </c>
      <c r="W6039" s="8">
        <v>97283.264659107386</v>
      </c>
      <c r="X6039" s="8">
        <v>102901.1980159097</v>
      </c>
    </row>
    <row r="6040" spans="1:24" x14ac:dyDescent="0.3">
      <c r="A6040" s="8">
        <v>95225.630535519333</v>
      </c>
      <c r="B6040" s="8">
        <v>102063.82068865314</v>
      </c>
      <c r="C6040" s="8">
        <v>111960.15727810274</v>
      </c>
      <c r="D6040" s="8">
        <v>115126.76834910421</v>
      </c>
      <c r="E6040" s="8">
        <v>107567.87899687355</v>
      </c>
      <c r="F6040" s="8">
        <v>111492.32943896706</v>
      </c>
      <c r="G6040" s="8">
        <v>114217.397985623</v>
      </c>
      <c r="H6040" s="8">
        <v>133080.07189136019</v>
      </c>
      <c r="I6040" s="8">
        <v>109001.95830277118</v>
      </c>
      <c r="J6040" s="8">
        <v>117439.10674840002</v>
      </c>
      <c r="K6040" s="8">
        <v>95694.297125944606</v>
      </c>
      <c r="L6040" s="8">
        <v>87689.082480651079</v>
      </c>
      <c r="M6040" s="8">
        <v>87900.074452666799</v>
      </c>
      <c r="N6040" s="8">
        <v>95898.816372113113</v>
      </c>
      <c r="O6040" s="8">
        <v>105981.3458839628</v>
      </c>
      <c r="P6040" s="8">
        <v>101777.94371007172</v>
      </c>
      <c r="Q6040" s="8">
        <v>105568.66690239217</v>
      </c>
      <c r="R6040" s="8">
        <v>111740.01419255065</v>
      </c>
      <c r="S6040" s="8">
        <v>118349.32979921142</v>
      </c>
      <c r="T6040" s="8">
        <v>132689.27867245435</v>
      </c>
      <c r="U6040" s="8">
        <v>110060.36555201285</v>
      </c>
      <c r="V6040" s="8">
        <v>121435.4372601698</v>
      </c>
      <c r="W6040" s="8">
        <v>93751.34141818418</v>
      </c>
      <c r="X6040" s="8">
        <v>74971.669960427927</v>
      </c>
    </row>
    <row r="6041" spans="1:24" x14ac:dyDescent="0.3">
      <c r="A6041" s="8">
        <v>107596.49865514835</v>
      </c>
      <c r="B6041" s="8">
        <v>99606.81955429689</v>
      </c>
      <c r="C6041" s="8">
        <v>128578.62307220732</v>
      </c>
      <c r="D6041" s="8">
        <v>109524.44635370452</v>
      </c>
      <c r="E6041" s="8">
        <v>127905.52769129294</v>
      </c>
      <c r="F6041" s="8">
        <v>133790.06863826507</v>
      </c>
      <c r="G6041" s="8">
        <v>116924.01651582615</v>
      </c>
      <c r="H6041" s="8">
        <v>124783.04543370314</v>
      </c>
      <c r="I6041" s="8">
        <v>105738.89937512839</v>
      </c>
      <c r="J6041" s="8">
        <v>103776.15719041109</v>
      </c>
      <c r="K6041" s="8">
        <v>87094.590984425013</v>
      </c>
      <c r="L6041" s="8">
        <v>79396.179127289928</v>
      </c>
      <c r="M6041" s="8">
        <v>84287.194949207827</v>
      </c>
      <c r="N6041" s="8">
        <v>74254.291640742449</v>
      </c>
      <c r="O6041" s="8">
        <v>109973.10800339146</v>
      </c>
      <c r="P6041" s="8">
        <v>91268.930341439293</v>
      </c>
      <c r="Q6041" s="8">
        <v>107799.92957221295</v>
      </c>
      <c r="R6041" s="8">
        <v>122029.94530548815</v>
      </c>
      <c r="S6041" s="8">
        <v>102800.55786758156</v>
      </c>
      <c r="T6041" s="8">
        <v>107342.31059904599</v>
      </c>
      <c r="U6041" s="8">
        <v>84617.239130952716</v>
      </c>
      <c r="V6041" s="8">
        <v>95175.309734317503</v>
      </c>
      <c r="W6041" s="8">
        <v>68867.744536707614</v>
      </c>
      <c r="X6041" s="8">
        <v>54993.903412295302</v>
      </c>
    </row>
    <row r="6042" spans="1:24" x14ac:dyDescent="0.3">
      <c r="A6042" s="8">
        <v>103006.7750290079</v>
      </c>
      <c r="B6042" s="8">
        <v>86643.552653942301</v>
      </c>
      <c r="C6042" s="8">
        <v>119100.65231300771</v>
      </c>
      <c r="D6042" s="8">
        <v>138893.24916549769</v>
      </c>
      <c r="E6042" s="8">
        <v>128093.30070742455</v>
      </c>
      <c r="F6042" s="8">
        <v>127069.55829507567</v>
      </c>
      <c r="G6042" s="8">
        <v>137662.93618224456</v>
      </c>
      <c r="H6042" s="8">
        <v>139870.41520096263</v>
      </c>
      <c r="I6042" s="8">
        <v>120960.87425602252</v>
      </c>
      <c r="J6042" s="8">
        <v>118323.31322298935</v>
      </c>
      <c r="K6042" s="8">
        <v>101505.24056914003</v>
      </c>
      <c r="L6042" s="8">
        <v>103632.4923379071</v>
      </c>
      <c r="M6042" s="8">
        <v>93289.336037541943</v>
      </c>
      <c r="N6042" s="8">
        <v>93753.25491391492</v>
      </c>
      <c r="O6042" s="8">
        <v>116955.40852390141</v>
      </c>
      <c r="P6042" s="8">
        <v>139794.52488235975</v>
      </c>
      <c r="Q6042" s="8">
        <v>109911.81547508323</v>
      </c>
      <c r="R6042" s="8">
        <v>127078.17608770868</v>
      </c>
      <c r="S6042" s="8">
        <v>128215.94658272222</v>
      </c>
      <c r="T6042" s="8">
        <v>128866.03556663562</v>
      </c>
      <c r="U6042" s="8">
        <v>115861.64226021709</v>
      </c>
      <c r="V6042" s="8">
        <v>114368.52461653996</v>
      </c>
      <c r="W6042" s="8">
        <v>83373.275081685031</v>
      </c>
      <c r="X6042" s="8">
        <v>84314.509965148914</v>
      </c>
    </row>
    <row r="6043" spans="1:24" x14ac:dyDescent="0.3">
      <c r="A6043" s="8">
        <v>108519.67572381411</v>
      </c>
      <c r="B6043" s="8">
        <v>101099.1092432422</v>
      </c>
      <c r="C6043" s="8">
        <v>118999.13805301904</v>
      </c>
      <c r="D6043" s="8">
        <v>123379.40429641676</v>
      </c>
      <c r="E6043" s="8">
        <v>122983.44179060949</v>
      </c>
      <c r="F6043" s="8">
        <v>127830.92563644095</v>
      </c>
      <c r="G6043" s="8">
        <v>128482.72755380647</v>
      </c>
      <c r="H6043" s="8">
        <v>128842.02798973315</v>
      </c>
      <c r="I6043" s="8">
        <v>124108.41797427334</v>
      </c>
      <c r="J6043" s="8">
        <v>127158.24954601914</v>
      </c>
      <c r="K6043" s="8">
        <v>99179.172610827256</v>
      </c>
      <c r="L6043" s="8">
        <v>99260.185596929237</v>
      </c>
      <c r="M6043" s="8">
        <v>104946.2962621238</v>
      </c>
      <c r="N6043" s="8">
        <v>104094.84325890607</v>
      </c>
      <c r="O6043" s="8">
        <v>113326.76219504842</v>
      </c>
      <c r="P6043" s="8">
        <v>100812.49632181933</v>
      </c>
      <c r="Q6043" s="8">
        <v>114502.01722287381</v>
      </c>
      <c r="R6043" s="8">
        <v>123987.8980975395</v>
      </c>
      <c r="S6043" s="8">
        <v>114214.91283133405</v>
      </c>
      <c r="T6043" s="8">
        <v>127607.93702098967</v>
      </c>
      <c r="U6043" s="8">
        <v>104496.19680892325</v>
      </c>
      <c r="V6043" s="8">
        <v>118662.07620788958</v>
      </c>
      <c r="W6043" s="8">
        <v>99024.212491895669</v>
      </c>
      <c r="X6043" s="8">
        <v>97526.874030092324</v>
      </c>
    </row>
    <row r="6044" spans="1:24" x14ac:dyDescent="0.3">
      <c r="A6044" s="8">
        <v>107469.80254812571</v>
      </c>
      <c r="B6044" s="8">
        <v>102011.58910940259</v>
      </c>
      <c r="C6044" s="8">
        <v>145897.60090686189</v>
      </c>
      <c r="D6044" s="8">
        <v>128009.21046640545</v>
      </c>
      <c r="E6044" s="8">
        <v>138684.62520720414</v>
      </c>
      <c r="F6044" s="8">
        <v>143956.96382363659</v>
      </c>
      <c r="G6044" s="8">
        <v>151966.95822456398</v>
      </c>
      <c r="H6044" s="8">
        <v>143387.35429728631</v>
      </c>
      <c r="I6044" s="8">
        <v>130186.40794504044</v>
      </c>
      <c r="J6044" s="8">
        <v>139138.17288037544</v>
      </c>
      <c r="K6044" s="8">
        <v>108919.35237367993</v>
      </c>
      <c r="L6044" s="8">
        <v>112043.96924950706</v>
      </c>
      <c r="M6044" s="8">
        <v>98509.708196741994</v>
      </c>
      <c r="N6044" s="8">
        <v>112849.6530374381</v>
      </c>
      <c r="O6044" s="8">
        <v>154154.86730857831</v>
      </c>
      <c r="P6044" s="8">
        <v>143125.27101914561</v>
      </c>
      <c r="Q6044" s="8">
        <v>144049.18748471336</v>
      </c>
      <c r="R6044" s="8">
        <v>149465.90629277675</v>
      </c>
      <c r="S6044" s="8">
        <v>149754.00946599373</v>
      </c>
      <c r="T6044" s="8">
        <v>138285.1500373639</v>
      </c>
      <c r="U6044" s="8">
        <v>138397.79724195265</v>
      </c>
      <c r="V6044" s="8">
        <v>131164.23689199431</v>
      </c>
      <c r="W6044" s="8">
        <v>117173.23986548289</v>
      </c>
      <c r="X6044" s="8">
        <v>121448.59751163548</v>
      </c>
    </row>
    <row r="6045" spans="1:24" x14ac:dyDescent="0.3">
      <c r="A6045" s="8">
        <v>94099.696210402908</v>
      </c>
      <c r="B6045" s="8">
        <v>103088.66830595344</v>
      </c>
      <c r="C6045" s="8">
        <v>125452.49853527072</v>
      </c>
      <c r="D6045" s="8">
        <v>132770.29716082162</v>
      </c>
      <c r="E6045" s="8">
        <v>128819.43494945818</v>
      </c>
      <c r="F6045" s="8">
        <v>121202.32623822329</v>
      </c>
      <c r="G6045" s="8">
        <v>139339.89131478322</v>
      </c>
      <c r="H6045" s="8">
        <v>137056.43436628417</v>
      </c>
      <c r="I6045" s="8">
        <v>132201.57600492024</v>
      </c>
      <c r="J6045" s="8">
        <v>128873.81745806371</v>
      </c>
      <c r="K6045" s="8">
        <v>93387.23043188281</v>
      </c>
      <c r="L6045" s="8">
        <v>91328.921331964651</v>
      </c>
      <c r="M6045" s="8">
        <v>73688.662026837235</v>
      </c>
      <c r="N6045" s="8">
        <v>81625.528712991087</v>
      </c>
      <c r="O6045" s="8">
        <v>109791.6178581532</v>
      </c>
      <c r="P6045" s="8">
        <v>121961.34279534908</v>
      </c>
      <c r="Q6045" s="8">
        <v>120810.22613036755</v>
      </c>
      <c r="R6045" s="8">
        <v>101399.93628321576</v>
      </c>
      <c r="S6045" s="8">
        <v>134332.33027774672</v>
      </c>
      <c r="T6045" s="8">
        <v>121857.94472289641</v>
      </c>
      <c r="U6045" s="8">
        <v>133397.29087909084</v>
      </c>
      <c r="V6045" s="8">
        <v>132198.59796193326</v>
      </c>
      <c r="W6045" s="8">
        <v>95240.959329259626</v>
      </c>
      <c r="X6045" s="8">
        <v>89052.413715745177</v>
      </c>
    </row>
    <row r="6046" spans="1:24" x14ac:dyDescent="0.3">
      <c r="A6046" s="8">
        <v>118616.50683284536</v>
      </c>
      <c r="B6046" s="8">
        <v>90769.57633033274</v>
      </c>
      <c r="C6046" s="8">
        <v>117316.48029630304</v>
      </c>
      <c r="D6046" s="8">
        <v>122247.12746544575</v>
      </c>
      <c r="E6046" s="8">
        <v>118906.12602644313</v>
      </c>
      <c r="F6046" s="8">
        <v>122123.00705164566</v>
      </c>
      <c r="G6046" s="8">
        <v>115947.95847903134</v>
      </c>
      <c r="H6046" s="8">
        <v>109570.70413293122</v>
      </c>
      <c r="I6046" s="8">
        <v>112372.78049859738</v>
      </c>
      <c r="J6046" s="8">
        <v>106884.70221002116</v>
      </c>
      <c r="K6046" s="8">
        <v>93229.44181206089</v>
      </c>
      <c r="L6046" s="8">
        <v>92957.241365229915</v>
      </c>
      <c r="M6046" s="8">
        <v>85751.57265441565</v>
      </c>
      <c r="N6046" s="8">
        <v>72348.033942896363</v>
      </c>
      <c r="O6046" s="8">
        <v>92958.76978293054</v>
      </c>
      <c r="P6046" s="8">
        <v>98996.080944139103</v>
      </c>
      <c r="Q6046" s="8">
        <v>115774.9662336343</v>
      </c>
      <c r="R6046" s="8">
        <v>97972.331269301576</v>
      </c>
      <c r="S6046" s="8">
        <v>94671.372925158415</v>
      </c>
      <c r="T6046" s="8">
        <v>94575.725823748071</v>
      </c>
      <c r="U6046" s="8">
        <v>88331.210257577419</v>
      </c>
      <c r="V6046" s="8">
        <v>88522.103423548018</v>
      </c>
      <c r="W6046" s="8">
        <v>80312.590074046049</v>
      </c>
      <c r="X6046" s="8">
        <v>54475.386267976864</v>
      </c>
    </row>
    <row r="6047" spans="1:24" x14ac:dyDescent="0.3">
      <c r="A6047" s="8">
        <v>103025.12384008183</v>
      </c>
      <c r="B6047" s="8">
        <v>97392.668151858816</v>
      </c>
      <c r="C6047" s="8">
        <v>121302.96931083746</v>
      </c>
      <c r="D6047" s="8">
        <v>124930.22399139222</v>
      </c>
      <c r="E6047" s="8">
        <v>112674.52650199631</v>
      </c>
      <c r="F6047" s="8">
        <v>129919.86220892929</v>
      </c>
      <c r="G6047" s="8">
        <v>132930.88861863525</v>
      </c>
      <c r="H6047" s="8">
        <v>141446.96330528613</v>
      </c>
      <c r="I6047" s="8">
        <v>108637.73397168111</v>
      </c>
      <c r="J6047" s="8">
        <v>111115.73240117858</v>
      </c>
      <c r="K6047" s="8">
        <v>110154.92673349689</v>
      </c>
      <c r="L6047" s="8">
        <v>103817.77559578966</v>
      </c>
      <c r="M6047" s="8">
        <v>101448.65858384449</v>
      </c>
      <c r="N6047" s="8">
        <v>89269.792484389036</v>
      </c>
      <c r="O6047" s="8">
        <v>114704.15920350319</v>
      </c>
      <c r="P6047" s="8">
        <v>117861.74469704542</v>
      </c>
      <c r="Q6047" s="8">
        <v>113697.26915690524</v>
      </c>
      <c r="R6047" s="8">
        <v>123624.52187626837</v>
      </c>
      <c r="S6047" s="8">
        <v>134535.21013027662</v>
      </c>
      <c r="T6047" s="8">
        <v>147568.05897370577</v>
      </c>
      <c r="U6047" s="8">
        <v>108809.9119708551</v>
      </c>
      <c r="V6047" s="8">
        <v>116837.89273754995</v>
      </c>
      <c r="W6047" s="8">
        <v>108937.99053184803</v>
      </c>
      <c r="X6047" s="8">
        <v>106471.67319594894</v>
      </c>
    </row>
    <row r="6048" spans="1:24" x14ac:dyDescent="0.3">
      <c r="A6048" s="8">
        <v>115313.99559659876</v>
      </c>
      <c r="B6048" s="8">
        <v>108566.38246869744</v>
      </c>
      <c r="C6048" s="8">
        <v>129246.37664539333</v>
      </c>
      <c r="D6048" s="8">
        <v>130234.85064398362</v>
      </c>
      <c r="E6048" s="8">
        <v>138994.39624523561</v>
      </c>
      <c r="F6048" s="8">
        <v>134817.01692785378</v>
      </c>
      <c r="G6048" s="8">
        <v>146268.43650088159</v>
      </c>
      <c r="H6048" s="8">
        <v>132899.602120155</v>
      </c>
      <c r="I6048" s="8">
        <v>137051.46703279973</v>
      </c>
      <c r="J6048" s="8">
        <v>134395.49090516163</v>
      </c>
      <c r="K6048" s="8">
        <v>107601.23483686025</v>
      </c>
      <c r="L6048" s="8">
        <v>98025.216361286541</v>
      </c>
      <c r="M6048" s="8">
        <v>102874.43250569675</v>
      </c>
      <c r="N6048" s="8">
        <v>94713.913171721724</v>
      </c>
      <c r="O6048" s="8">
        <v>123232.2901778758</v>
      </c>
      <c r="P6048" s="8">
        <v>112459.75130275845</v>
      </c>
      <c r="Q6048" s="8">
        <v>119964.96464831906</v>
      </c>
      <c r="R6048" s="8">
        <v>112357.17415005993</v>
      </c>
      <c r="S6048" s="8">
        <v>113050.47986583604</v>
      </c>
      <c r="T6048" s="8">
        <v>118526.65980665704</v>
      </c>
      <c r="U6048" s="8">
        <v>141883.60958805203</v>
      </c>
      <c r="V6048" s="8">
        <v>112918.87971114361</v>
      </c>
      <c r="W6048" s="8">
        <v>98044.28759356415</v>
      </c>
      <c r="X6048" s="8">
        <v>81074.596076995615</v>
      </c>
    </row>
    <row r="6049" spans="1:24" x14ac:dyDescent="0.3">
      <c r="A6049" s="8">
        <v>103383.29584658907</v>
      </c>
      <c r="B6049" s="8">
        <v>104704.55522185433</v>
      </c>
      <c r="C6049" s="8">
        <v>124839.87000147662</v>
      </c>
      <c r="D6049" s="8">
        <v>137941.79224751267</v>
      </c>
      <c r="E6049" s="8">
        <v>131486.93574359891</v>
      </c>
      <c r="F6049" s="8">
        <v>134415.78935435161</v>
      </c>
      <c r="G6049" s="8">
        <v>136316.71023079092</v>
      </c>
      <c r="H6049" s="8">
        <v>130542.26397211313</v>
      </c>
      <c r="I6049" s="8">
        <v>123273.74944665541</v>
      </c>
      <c r="J6049" s="8">
        <v>123083.51316783945</v>
      </c>
      <c r="K6049" s="8">
        <v>102302.21407793544</v>
      </c>
      <c r="L6049" s="8">
        <v>94146.267523524628</v>
      </c>
      <c r="M6049" s="8">
        <v>80391.033861235948</v>
      </c>
      <c r="N6049" s="8">
        <v>80612.327807824826</v>
      </c>
      <c r="O6049" s="8">
        <v>106990.95376959562</v>
      </c>
      <c r="P6049" s="8">
        <v>105701.638604516</v>
      </c>
      <c r="Q6049" s="8">
        <v>115504.43851440141</v>
      </c>
      <c r="R6049" s="8">
        <v>117184.3176904713</v>
      </c>
      <c r="S6049" s="8">
        <v>117927.31909279354</v>
      </c>
      <c r="T6049" s="8">
        <v>106486.25502288701</v>
      </c>
      <c r="U6049" s="8">
        <v>111617.89871277551</v>
      </c>
      <c r="V6049" s="8">
        <v>90954.852260004933</v>
      </c>
      <c r="W6049" s="8">
        <v>91373.816752172424</v>
      </c>
      <c r="X6049" s="8">
        <v>80494.398620864289</v>
      </c>
    </row>
    <row r="6050" spans="1:24" x14ac:dyDescent="0.3">
      <c r="A6050" s="8">
        <v>108103.20253848725</v>
      </c>
      <c r="B6050" s="8">
        <v>119410.2826726269</v>
      </c>
      <c r="C6050" s="8">
        <v>131543.42025554719</v>
      </c>
      <c r="D6050" s="8">
        <v>130644.84161723683</v>
      </c>
      <c r="E6050" s="8">
        <v>133284.06749105689</v>
      </c>
      <c r="F6050" s="8">
        <v>131463.34562205736</v>
      </c>
      <c r="G6050" s="8">
        <v>138118.1786708305</v>
      </c>
      <c r="H6050" s="8">
        <v>148198.97938728915</v>
      </c>
      <c r="I6050" s="8">
        <v>134858.14469733456</v>
      </c>
      <c r="J6050" s="8">
        <v>126778.15685780217</v>
      </c>
      <c r="K6050" s="8">
        <v>118291.97923069174</v>
      </c>
      <c r="L6050" s="8">
        <v>97604.408027207668</v>
      </c>
      <c r="M6050" s="8">
        <v>103388.97198562199</v>
      </c>
      <c r="N6050" s="8">
        <v>108969.80552599838</v>
      </c>
      <c r="O6050" s="8">
        <v>131179.60399392282</v>
      </c>
      <c r="P6050" s="8">
        <v>126217.8999543247</v>
      </c>
      <c r="Q6050" s="8">
        <v>132155.77722245242</v>
      </c>
      <c r="R6050" s="8">
        <v>136161.35389690826</v>
      </c>
      <c r="S6050" s="8">
        <v>142990.0685806929</v>
      </c>
      <c r="T6050" s="8">
        <v>131664.17246324231</v>
      </c>
      <c r="U6050" s="8">
        <v>120080.56551335506</v>
      </c>
      <c r="V6050" s="8">
        <v>102877.10792060723</v>
      </c>
      <c r="W6050" s="8">
        <v>96516.242184556526</v>
      </c>
      <c r="X6050" s="8">
        <v>81764.647898069452</v>
      </c>
    </row>
    <row r="6051" spans="1:24" x14ac:dyDescent="0.3">
      <c r="A6051" s="8">
        <v>105385.92150837347</v>
      </c>
      <c r="B6051" s="8">
        <v>102835.57837505125</v>
      </c>
      <c r="C6051" s="8">
        <v>129127.00180071394</v>
      </c>
      <c r="D6051" s="8">
        <v>135441.49797191683</v>
      </c>
      <c r="E6051" s="8">
        <v>133830.00958022641</v>
      </c>
      <c r="F6051" s="8">
        <v>131623.15061955125</v>
      </c>
      <c r="G6051" s="8">
        <v>135774.12405361643</v>
      </c>
      <c r="H6051" s="8">
        <v>137051.28437128369</v>
      </c>
      <c r="I6051" s="8">
        <v>127109.4963614115</v>
      </c>
      <c r="J6051" s="8">
        <v>122222.68695140169</v>
      </c>
      <c r="K6051" s="8">
        <v>98170.225272668205</v>
      </c>
      <c r="L6051" s="8">
        <v>103039.75622172406</v>
      </c>
      <c r="M6051" s="8">
        <v>90804.848978355352</v>
      </c>
      <c r="N6051" s="8">
        <v>95487.620145297886</v>
      </c>
      <c r="O6051" s="8">
        <v>116458.78248163217</v>
      </c>
      <c r="P6051" s="8">
        <v>123061.09585000476</v>
      </c>
      <c r="Q6051" s="8">
        <v>135256.27547995525</v>
      </c>
      <c r="R6051" s="8">
        <v>126859.05365301896</v>
      </c>
      <c r="S6051" s="8">
        <v>139000.55621796142</v>
      </c>
      <c r="T6051" s="8">
        <v>124071.77577459913</v>
      </c>
      <c r="U6051" s="8">
        <v>120441.11020140319</v>
      </c>
      <c r="V6051" s="8">
        <v>117835.81352737224</v>
      </c>
      <c r="W6051" s="8">
        <v>93627.806672668885</v>
      </c>
      <c r="X6051" s="8">
        <v>94485.269252535698</v>
      </c>
    </row>
    <row r="6052" spans="1:24" x14ac:dyDescent="0.3">
      <c r="A6052" s="8">
        <v>112035.85748085793</v>
      </c>
      <c r="B6052" s="8">
        <v>116438.37572676316</v>
      </c>
      <c r="C6052" s="8">
        <v>127135.33815768053</v>
      </c>
      <c r="D6052" s="8">
        <v>133871.18238387548</v>
      </c>
      <c r="E6052" s="8">
        <v>123781.99547101246</v>
      </c>
      <c r="F6052" s="8">
        <v>135060.06018742308</v>
      </c>
      <c r="G6052" s="8">
        <v>137417.75359920098</v>
      </c>
      <c r="H6052" s="8">
        <v>127316.81174046916</v>
      </c>
      <c r="I6052" s="8">
        <v>127844.52804884945</v>
      </c>
      <c r="J6052" s="8">
        <v>126534.96439696048</v>
      </c>
      <c r="K6052" s="8">
        <v>99285.216673885894</v>
      </c>
      <c r="L6052" s="8">
        <v>107146.49007826667</v>
      </c>
      <c r="M6052" s="8">
        <v>94247.056359172188</v>
      </c>
      <c r="N6052" s="8">
        <v>101926.18318571831</v>
      </c>
      <c r="O6052" s="8">
        <v>114514.65610710961</v>
      </c>
      <c r="P6052" s="8">
        <v>120919.62895758906</v>
      </c>
      <c r="Q6052" s="8">
        <v>113066.5970344118</v>
      </c>
      <c r="R6052" s="8">
        <v>120396.71716562232</v>
      </c>
      <c r="S6052" s="8">
        <v>123950.73459483111</v>
      </c>
      <c r="T6052" s="8">
        <v>113767.03257298408</v>
      </c>
      <c r="U6052" s="8">
        <v>111639.79867404698</v>
      </c>
      <c r="V6052" s="8">
        <v>105106.26219492275</v>
      </c>
      <c r="W6052" s="8">
        <v>110187.57317891768</v>
      </c>
      <c r="X6052" s="8">
        <v>103470.03292674951</v>
      </c>
    </row>
    <row r="6053" spans="1:24" x14ac:dyDescent="0.3">
      <c r="A6053" s="8">
        <v>114383.32871263308</v>
      </c>
      <c r="B6053" s="8">
        <v>104830.63999059</v>
      </c>
      <c r="C6053" s="8">
        <v>124517.11411822193</v>
      </c>
      <c r="D6053" s="8">
        <v>127680.59645450556</v>
      </c>
      <c r="E6053" s="8">
        <v>106813.97760733185</v>
      </c>
      <c r="F6053" s="8">
        <v>143873.42577733856</v>
      </c>
      <c r="G6053" s="8">
        <v>120896.29604824875</v>
      </c>
      <c r="H6053" s="8">
        <v>116220.12119406791</v>
      </c>
      <c r="I6053" s="8">
        <v>113582.75727564817</v>
      </c>
      <c r="J6053" s="8">
        <v>116914.56375371797</v>
      </c>
      <c r="K6053" s="8">
        <v>101644.92616719085</v>
      </c>
      <c r="L6053" s="8">
        <v>102211.74617435089</v>
      </c>
      <c r="M6053" s="8">
        <v>96818.006216853479</v>
      </c>
      <c r="N6053" s="8">
        <v>86781.741092235679</v>
      </c>
      <c r="O6053" s="8">
        <v>106609.7470019625</v>
      </c>
      <c r="P6053" s="8">
        <v>97804.596122855699</v>
      </c>
      <c r="Q6053" s="8">
        <v>84292.13216465521</v>
      </c>
      <c r="R6053" s="8">
        <v>119074.27473584939</v>
      </c>
      <c r="S6053" s="8">
        <v>91739.805409975379</v>
      </c>
      <c r="T6053" s="8">
        <v>92966.060472381825</v>
      </c>
      <c r="U6053" s="8">
        <v>80966.77740543148</v>
      </c>
      <c r="V6053" s="8">
        <v>86781.358649630187</v>
      </c>
      <c r="W6053" s="8">
        <v>77800.861606237086</v>
      </c>
      <c r="X6053" s="8">
        <v>70369.502470124513</v>
      </c>
    </row>
    <row r="6054" spans="1:24" x14ac:dyDescent="0.3">
      <c r="A6054" s="8">
        <v>110855.05185210078</v>
      </c>
      <c r="B6054" s="8">
        <v>100446.83300268231</v>
      </c>
      <c r="C6054" s="8">
        <v>124129.97532962936</v>
      </c>
      <c r="D6054" s="8">
        <v>128590.03474860061</v>
      </c>
      <c r="E6054" s="8">
        <v>120731.97143428914</v>
      </c>
      <c r="F6054" s="8">
        <v>123149.34797597448</v>
      </c>
      <c r="G6054" s="8">
        <v>135650.46863719658</v>
      </c>
      <c r="H6054" s="8">
        <v>131132.26285446185</v>
      </c>
      <c r="I6054" s="8">
        <v>109169.44134996418</v>
      </c>
      <c r="J6054" s="8">
        <v>121073.1559244418</v>
      </c>
      <c r="K6054" s="8">
        <v>104410.33471731648</v>
      </c>
      <c r="L6054" s="8">
        <v>97707.342168943709</v>
      </c>
      <c r="M6054" s="8">
        <v>87887.785221958024</v>
      </c>
      <c r="N6054" s="8">
        <v>93846.584539712829</v>
      </c>
      <c r="O6054" s="8">
        <v>107961.47280649413</v>
      </c>
      <c r="P6054" s="8">
        <v>116752.99267679839</v>
      </c>
      <c r="Q6054" s="8">
        <v>109733.25967587625</v>
      </c>
      <c r="R6054" s="8">
        <v>104974.34810396482</v>
      </c>
      <c r="S6054" s="8">
        <v>109213.08974340423</v>
      </c>
      <c r="T6054" s="8">
        <v>125553.06703609384</v>
      </c>
      <c r="U6054" s="8">
        <v>108982.71797650027</v>
      </c>
      <c r="V6054" s="8">
        <v>114593.4780623337</v>
      </c>
      <c r="W6054" s="8">
        <v>91273.011808223338</v>
      </c>
      <c r="X6054" s="8">
        <v>97662.23423648758</v>
      </c>
    </row>
    <row r="6055" spans="1:24" x14ac:dyDescent="0.3">
      <c r="A6055" s="8">
        <v>108637.50603940776</v>
      </c>
      <c r="B6055" s="8">
        <v>120990.57307421965</v>
      </c>
      <c r="C6055" s="8">
        <v>136939.26189123539</v>
      </c>
      <c r="D6055" s="8">
        <v>133942.35420561314</v>
      </c>
      <c r="E6055" s="8">
        <v>133850.42963584021</v>
      </c>
      <c r="F6055" s="8">
        <v>135603.56949767878</v>
      </c>
      <c r="G6055" s="8">
        <v>139533.1755461068</v>
      </c>
      <c r="H6055" s="8">
        <v>137195.10846544788</v>
      </c>
      <c r="I6055" s="8">
        <v>112629.90821446177</v>
      </c>
      <c r="J6055" s="8">
        <v>122864.35953047802</v>
      </c>
      <c r="K6055" s="8">
        <v>120622.0625467542</v>
      </c>
      <c r="L6055" s="8">
        <v>106706.00260968148</v>
      </c>
      <c r="M6055" s="8">
        <v>104936.8759626028</v>
      </c>
      <c r="N6055" s="8">
        <v>96601.067199785801</v>
      </c>
      <c r="O6055" s="8">
        <v>126319.59495125398</v>
      </c>
      <c r="P6055" s="8">
        <v>145126.58606502082</v>
      </c>
      <c r="Q6055" s="8">
        <v>121407.64695755938</v>
      </c>
      <c r="R6055" s="8">
        <v>120350.11621421407</v>
      </c>
      <c r="S6055" s="8">
        <v>115604.6385051816</v>
      </c>
      <c r="T6055" s="8">
        <v>138614.49031590993</v>
      </c>
      <c r="U6055" s="8">
        <v>113732.96119461535</v>
      </c>
      <c r="V6055" s="8">
        <v>122130.44672319063</v>
      </c>
      <c r="W6055" s="8">
        <v>112791.32087725961</v>
      </c>
      <c r="X6055" s="8">
        <v>96174.165369824899</v>
      </c>
    </row>
    <row r="6056" spans="1:24" x14ac:dyDescent="0.3">
      <c r="A6056" s="8">
        <v>100417.73558314949</v>
      </c>
      <c r="B6056" s="8">
        <v>99826.780790520148</v>
      </c>
      <c r="C6056" s="8">
        <v>120206.52332568985</v>
      </c>
      <c r="D6056" s="8">
        <v>114210.77188675734</v>
      </c>
      <c r="E6056" s="8">
        <v>126107.6370182344</v>
      </c>
      <c r="F6056" s="8">
        <v>133412.20692189559</v>
      </c>
      <c r="G6056" s="8">
        <v>112371.01036018986</v>
      </c>
      <c r="H6056" s="8">
        <v>142135.54255575128</v>
      </c>
      <c r="I6056" s="8">
        <v>132701.98368863558</v>
      </c>
      <c r="J6056" s="8">
        <v>113791.56047373849</v>
      </c>
      <c r="K6056" s="8">
        <v>92779.914369957958</v>
      </c>
      <c r="L6056" s="8">
        <v>100670.66985007266</v>
      </c>
      <c r="M6056" s="8">
        <v>102473.17664333097</v>
      </c>
      <c r="N6056" s="8">
        <v>97579.09747021072</v>
      </c>
      <c r="O6056" s="8">
        <v>127846.32881583982</v>
      </c>
      <c r="P6056" s="8">
        <v>115509.09270988307</v>
      </c>
      <c r="Q6056" s="8">
        <v>114805.71286198005</v>
      </c>
      <c r="R6056" s="8">
        <v>153752.41065530627</v>
      </c>
      <c r="S6056" s="8">
        <v>124895.55680196616</v>
      </c>
      <c r="T6056" s="8">
        <v>141685.50573444148</v>
      </c>
      <c r="U6056" s="8">
        <v>140538.9308705336</v>
      </c>
      <c r="V6056" s="8">
        <v>124502.88512302116</v>
      </c>
      <c r="W6056" s="8">
        <v>124146.28951154099</v>
      </c>
      <c r="X6056" s="8">
        <v>110113.53564019548</v>
      </c>
    </row>
    <row r="6057" spans="1:24" x14ac:dyDescent="0.3">
      <c r="A6057" s="8">
        <v>105463.35349036832</v>
      </c>
      <c r="B6057" s="8">
        <v>91245.540195572947</v>
      </c>
      <c r="C6057" s="8">
        <v>116629.3554499575</v>
      </c>
      <c r="D6057" s="8">
        <v>109000.40735063204</v>
      </c>
      <c r="E6057" s="8">
        <v>113003.98712153449</v>
      </c>
      <c r="F6057" s="8">
        <v>137547.5719047921</v>
      </c>
      <c r="G6057" s="8">
        <v>140462.18000798751</v>
      </c>
      <c r="H6057" s="8">
        <v>131553.23126529309</v>
      </c>
      <c r="I6057" s="8">
        <v>121174.64715715758</v>
      </c>
      <c r="J6057" s="8">
        <v>120144.08971560259</v>
      </c>
      <c r="K6057" s="8">
        <v>92469.490461678084</v>
      </c>
      <c r="L6057" s="8">
        <v>105018.5583469929</v>
      </c>
      <c r="M6057" s="8">
        <v>108720.57949323927</v>
      </c>
      <c r="N6057" s="8">
        <v>86902.097638443098</v>
      </c>
      <c r="O6057" s="8">
        <v>94656.64515914506</v>
      </c>
      <c r="P6057" s="8">
        <v>112330.35991573642</v>
      </c>
      <c r="Q6057" s="8">
        <v>97107.947854542959</v>
      </c>
      <c r="R6057" s="8">
        <v>124619.12751881003</v>
      </c>
      <c r="S6057" s="8">
        <v>134433.00719670724</v>
      </c>
      <c r="T6057" s="8">
        <v>132218.16368257548</v>
      </c>
      <c r="U6057" s="8">
        <v>117395.15724073198</v>
      </c>
      <c r="V6057" s="8">
        <v>107090.56457135841</v>
      </c>
      <c r="W6057" s="8">
        <v>83952.761304945452</v>
      </c>
      <c r="X6057" s="8">
        <v>101204.23530330772</v>
      </c>
    </row>
    <row r="6058" spans="1:24" x14ac:dyDescent="0.3">
      <c r="A6058" s="8">
        <v>92665.964109216395</v>
      </c>
      <c r="B6058" s="8">
        <v>91592.10180627153</v>
      </c>
      <c r="C6058" s="8">
        <v>111050.07671677903</v>
      </c>
      <c r="D6058" s="8">
        <v>112968.84181533626</v>
      </c>
      <c r="E6058" s="8">
        <v>111454.16977430867</v>
      </c>
      <c r="F6058" s="8">
        <v>115625.84033635566</v>
      </c>
      <c r="G6058" s="8">
        <v>112365.45225901218</v>
      </c>
      <c r="H6058" s="8">
        <v>111743.96707793612</v>
      </c>
      <c r="I6058" s="8">
        <v>102220.38262220545</v>
      </c>
      <c r="J6058" s="8">
        <v>99228.725604640073</v>
      </c>
      <c r="K6058" s="8">
        <v>94013.254163745674</v>
      </c>
      <c r="L6058" s="8">
        <v>81363.920689937047</v>
      </c>
      <c r="M6058" s="8">
        <v>61336.619974258807</v>
      </c>
      <c r="N6058" s="8">
        <v>55567.718926717222</v>
      </c>
      <c r="O6058" s="8">
        <v>77000.925361777772</v>
      </c>
      <c r="P6058" s="8">
        <v>84620.236484446097</v>
      </c>
      <c r="Q6058" s="8">
        <v>75443.508185909319</v>
      </c>
      <c r="R6058" s="8">
        <v>88870.897601800185</v>
      </c>
      <c r="S6058" s="8">
        <v>95473.323858944234</v>
      </c>
      <c r="T6058" s="8">
        <v>87972.021290923803</v>
      </c>
      <c r="U6058" s="8">
        <v>76146.518619689217</v>
      </c>
      <c r="V6058" s="8">
        <v>80534.591882863257</v>
      </c>
      <c r="W6058" s="8">
        <v>71088.403060951518</v>
      </c>
      <c r="X6058" s="8">
        <v>47500.158471518262</v>
      </c>
    </row>
    <row r="6059" spans="1:24" x14ac:dyDescent="0.3">
      <c r="A6059" s="8">
        <v>111088.64625683625</v>
      </c>
      <c r="B6059" s="8">
        <v>107052.54851999271</v>
      </c>
      <c r="C6059" s="8">
        <v>136385.54170494029</v>
      </c>
      <c r="D6059" s="8">
        <v>129355.09975170712</v>
      </c>
      <c r="E6059" s="8">
        <v>122688.42185763105</v>
      </c>
      <c r="F6059" s="8">
        <v>139606.15260544588</v>
      </c>
      <c r="G6059" s="8">
        <v>127452.04919538378</v>
      </c>
      <c r="H6059" s="8">
        <v>132900.4029416967</v>
      </c>
      <c r="I6059" s="8">
        <v>115654.71548732917</v>
      </c>
      <c r="J6059" s="8">
        <v>129770.87119168467</v>
      </c>
      <c r="K6059" s="8">
        <v>104696.37591580256</v>
      </c>
      <c r="L6059" s="8">
        <v>96285.825779503823</v>
      </c>
      <c r="M6059" s="8">
        <v>93162.743272005318</v>
      </c>
      <c r="N6059" s="8">
        <v>99263.460720194169</v>
      </c>
      <c r="O6059" s="8">
        <v>139052.6977037352</v>
      </c>
      <c r="P6059" s="8">
        <v>127569.54323868887</v>
      </c>
      <c r="Q6059" s="8">
        <v>121703.83322821961</v>
      </c>
      <c r="R6059" s="8">
        <v>129259.03187920527</v>
      </c>
      <c r="S6059" s="8">
        <v>114893.52554250517</v>
      </c>
      <c r="T6059" s="8">
        <v>125729.09058884386</v>
      </c>
      <c r="U6059" s="8">
        <v>116505.58794370673</v>
      </c>
      <c r="V6059" s="8">
        <v>116406.0473809978</v>
      </c>
      <c r="W6059" s="8">
        <v>94692.590909414255</v>
      </c>
      <c r="X6059" s="8">
        <v>82055.58755889842</v>
      </c>
    </row>
    <row r="6060" spans="1:24" x14ac:dyDescent="0.3">
      <c r="A6060" s="8">
        <v>107148.4884836495</v>
      </c>
      <c r="B6060" s="8">
        <v>113987.85041299115</v>
      </c>
      <c r="C6060" s="8">
        <v>147006.05920000764</v>
      </c>
      <c r="D6060" s="8">
        <v>155913.87852583179</v>
      </c>
      <c r="E6060" s="8">
        <v>141114.16875791107</v>
      </c>
      <c r="F6060" s="8">
        <v>154819.52502751505</v>
      </c>
      <c r="G6060" s="8">
        <v>147774.80549297758</v>
      </c>
      <c r="H6060" s="8">
        <v>143853.0610911097</v>
      </c>
      <c r="I6060" s="8">
        <v>143136.04704862597</v>
      </c>
      <c r="J6060" s="8">
        <v>134053.4304862991</v>
      </c>
      <c r="K6060" s="8">
        <v>115711.959297062</v>
      </c>
      <c r="L6060" s="8">
        <v>113899.42956450576</v>
      </c>
      <c r="M6060" s="8">
        <v>118264.48559903727</v>
      </c>
      <c r="N6060" s="8">
        <v>140608.0900502562</v>
      </c>
      <c r="O6060" s="8">
        <v>155496.07362506207</v>
      </c>
      <c r="P6060" s="8">
        <v>173982.88381768251</v>
      </c>
      <c r="Q6060" s="8">
        <v>163516.092845504</v>
      </c>
      <c r="R6060" s="8">
        <v>156306.86515680363</v>
      </c>
      <c r="S6060" s="8">
        <v>155319.69913230053</v>
      </c>
      <c r="T6060" s="8">
        <v>157758.04615755338</v>
      </c>
      <c r="U6060" s="8">
        <v>156458.02024114766</v>
      </c>
      <c r="V6060" s="8">
        <v>156497.99874812976</v>
      </c>
      <c r="W6060" s="8">
        <v>136143.01521013264</v>
      </c>
      <c r="X6060" s="8">
        <v>133319.19837298398</v>
      </c>
    </row>
    <row r="6061" spans="1:24" x14ac:dyDescent="0.3">
      <c r="A6061" s="8">
        <v>102249.22689525902</v>
      </c>
      <c r="B6061" s="8">
        <v>94125.497645648778</v>
      </c>
      <c r="C6061" s="8">
        <v>141900.63834997654</v>
      </c>
      <c r="D6061" s="8">
        <v>127052.49621809236</v>
      </c>
      <c r="E6061" s="8">
        <v>129916.07220971069</v>
      </c>
      <c r="F6061" s="8">
        <v>136401.41598576974</v>
      </c>
      <c r="G6061" s="8">
        <v>125483.32549979154</v>
      </c>
      <c r="H6061" s="8">
        <v>129801.61855009042</v>
      </c>
      <c r="I6061" s="8">
        <v>129563.58947350703</v>
      </c>
      <c r="J6061" s="8">
        <v>128312.89088417373</v>
      </c>
      <c r="K6061" s="8">
        <v>105666.90449390431</v>
      </c>
      <c r="L6061" s="8">
        <v>115893.4674481</v>
      </c>
      <c r="M6061" s="8">
        <v>101544.75898294366</v>
      </c>
      <c r="N6061" s="8">
        <v>106768.86429307006</v>
      </c>
      <c r="O6061" s="8">
        <v>134342.86951932911</v>
      </c>
      <c r="P6061" s="8">
        <v>121263.65328743074</v>
      </c>
      <c r="Q6061" s="8">
        <v>125669.07258831868</v>
      </c>
      <c r="R6061" s="8">
        <v>130551.5176252027</v>
      </c>
      <c r="S6061" s="8">
        <v>127798.63549374722</v>
      </c>
      <c r="T6061" s="8">
        <v>128274.68902750642</v>
      </c>
      <c r="U6061" s="8">
        <v>126243.11954883394</v>
      </c>
      <c r="V6061" s="8">
        <v>133803.91457235403</v>
      </c>
      <c r="W6061" s="8">
        <v>92443.819850464861</v>
      </c>
      <c r="X6061" s="8">
        <v>109934.1830094396</v>
      </c>
    </row>
    <row r="6062" spans="1:24" x14ac:dyDescent="0.3">
      <c r="A6062" s="8">
        <v>96952.375420148906</v>
      </c>
      <c r="B6062" s="8">
        <v>102110.02806338111</v>
      </c>
      <c r="C6062" s="8">
        <v>118811.56575441643</v>
      </c>
      <c r="D6062" s="8">
        <v>114008.49969835576</v>
      </c>
      <c r="E6062" s="8">
        <v>108773.95279596472</v>
      </c>
      <c r="F6062" s="8">
        <v>115798.50161435388</v>
      </c>
      <c r="G6062" s="8">
        <v>116775.06142843695</v>
      </c>
      <c r="H6062" s="8">
        <v>121492.46558080983</v>
      </c>
      <c r="I6062" s="8">
        <v>100158.52702423718</v>
      </c>
      <c r="J6062" s="8">
        <v>99151.042565986441</v>
      </c>
      <c r="K6062" s="8">
        <v>92567.863934742258</v>
      </c>
      <c r="L6062" s="8">
        <v>99211.154948128446</v>
      </c>
      <c r="M6062" s="8">
        <v>84456.295097194758</v>
      </c>
      <c r="N6062" s="8">
        <v>77587.353230122855</v>
      </c>
      <c r="O6062" s="8">
        <v>93347.883477448777</v>
      </c>
      <c r="P6062" s="8">
        <v>88576.128776068406</v>
      </c>
      <c r="Q6062" s="8">
        <v>79812.89086993449</v>
      </c>
      <c r="R6062" s="8">
        <v>96964.261469166086</v>
      </c>
      <c r="S6062" s="8">
        <v>81609.051748057915</v>
      </c>
      <c r="T6062" s="8">
        <v>95253.775812314037</v>
      </c>
      <c r="U6062" s="8">
        <v>80344.548808720632</v>
      </c>
      <c r="V6062" s="8">
        <v>71217.104780056776</v>
      </c>
      <c r="W6062" s="8">
        <v>57602.387731283496</v>
      </c>
      <c r="X6062" s="8">
        <v>65376.447291723947</v>
      </c>
    </row>
    <row r="6063" spans="1:24" x14ac:dyDescent="0.3">
      <c r="A6063" s="8">
        <v>105845.25798475696</v>
      </c>
      <c r="B6063" s="8">
        <v>91336.143771032308</v>
      </c>
      <c r="C6063" s="8">
        <v>153561.15526573232</v>
      </c>
      <c r="D6063" s="8">
        <v>136390.55706500376</v>
      </c>
      <c r="E6063" s="8">
        <v>152178.32760620111</v>
      </c>
      <c r="F6063" s="8">
        <v>157289.54024277208</v>
      </c>
      <c r="G6063" s="8">
        <v>154803.48560387295</v>
      </c>
      <c r="H6063" s="8">
        <v>143070.75974756005</v>
      </c>
      <c r="I6063" s="8">
        <v>137816.49744306511</v>
      </c>
      <c r="J6063" s="8">
        <v>141193.59544129492</v>
      </c>
      <c r="K6063" s="8">
        <v>123775.10466716753</v>
      </c>
      <c r="L6063" s="8">
        <v>111658.44314534364</v>
      </c>
      <c r="M6063" s="8">
        <v>105394.44883968544</v>
      </c>
      <c r="N6063" s="8">
        <v>84641.813199257216</v>
      </c>
      <c r="O6063" s="8">
        <v>148575.02974565525</v>
      </c>
      <c r="P6063" s="8">
        <v>127966.12412769746</v>
      </c>
      <c r="Q6063" s="8">
        <v>141444.95301356993</v>
      </c>
      <c r="R6063" s="8">
        <v>134618.61807870105</v>
      </c>
      <c r="S6063" s="8">
        <v>134013.60092259737</v>
      </c>
      <c r="T6063" s="8">
        <v>132518.02043888072</v>
      </c>
      <c r="U6063" s="8">
        <v>120465.03197859364</v>
      </c>
      <c r="V6063" s="8">
        <v>138754.66358396251</v>
      </c>
      <c r="W6063" s="8">
        <v>121761.89437867976</v>
      </c>
      <c r="X6063" s="8">
        <v>100111.94610313632</v>
      </c>
    </row>
    <row r="6064" spans="1:24" x14ac:dyDescent="0.3">
      <c r="A6064" s="8">
        <v>125493.73138943431</v>
      </c>
      <c r="B6064" s="8">
        <v>104192.98966918736</v>
      </c>
      <c r="C6064" s="8">
        <v>149134.83451732647</v>
      </c>
      <c r="D6064" s="8">
        <v>139198.31637878087</v>
      </c>
      <c r="E6064" s="8">
        <v>138554.89306952886</v>
      </c>
      <c r="F6064" s="8">
        <v>144631.75097241305</v>
      </c>
      <c r="G6064" s="8">
        <v>151031.43120885495</v>
      </c>
      <c r="H6064" s="8">
        <v>161410.24674989705</v>
      </c>
      <c r="I6064" s="8">
        <v>149690.89145617207</v>
      </c>
      <c r="J6064" s="8">
        <v>157237.41704004997</v>
      </c>
      <c r="K6064" s="8">
        <v>141557.44962493575</v>
      </c>
      <c r="L6064" s="8">
        <v>127928.03733810547</v>
      </c>
      <c r="M6064" s="8">
        <v>147483.78522888714</v>
      </c>
      <c r="N6064" s="8">
        <v>136227.9899202832</v>
      </c>
      <c r="O6064" s="8">
        <v>184178.41455620227</v>
      </c>
      <c r="P6064" s="8">
        <v>168364.39445233272</v>
      </c>
      <c r="Q6064" s="8">
        <v>184935.98352427347</v>
      </c>
      <c r="R6064" s="8">
        <v>181652.49339042639</v>
      </c>
      <c r="S6064" s="8">
        <v>199631.73994510315</v>
      </c>
      <c r="T6064" s="8">
        <v>208888.05513366574</v>
      </c>
      <c r="U6064" s="8">
        <v>198655.3696730363</v>
      </c>
      <c r="V6064" s="8">
        <v>194596.43038454792</v>
      </c>
      <c r="W6064" s="8">
        <v>173291.82520567154</v>
      </c>
      <c r="X6064" s="8">
        <v>163136.33249819867</v>
      </c>
    </row>
    <row r="6065" spans="1:24" x14ac:dyDescent="0.3">
      <c r="A6065" s="8">
        <v>101572.31687574681</v>
      </c>
      <c r="B6065" s="8">
        <v>101312.24552949778</v>
      </c>
      <c r="C6065" s="8">
        <v>140841.47424860101</v>
      </c>
      <c r="D6065" s="8">
        <v>121030.42035692374</v>
      </c>
      <c r="E6065" s="8">
        <v>127908.17473680322</v>
      </c>
      <c r="F6065" s="8">
        <v>129921.4287623656</v>
      </c>
      <c r="G6065" s="8">
        <v>137448.06619521897</v>
      </c>
      <c r="H6065" s="8">
        <v>142063.2979723821</v>
      </c>
      <c r="I6065" s="8">
        <v>141434.58947225477</v>
      </c>
      <c r="J6065" s="8">
        <v>128764.92635716866</v>
      </c>
      <c r="K6065" s="8">
        <v>116633.69358157658</v>
      </c>
      <c r="L6065" s="8">
        <v>117312.41048139377</v>
      </c>
      <c r="M6065" s="8">
        <v>98669.305946032502</v>
      </c>
      <c r="N6065" s="8">
        <v>118036.98383590336</v>
      </c>
      <c r="O6065" s="8">
        <v>143823.63276575832</v>
      </c>
      <c r="P6065" s="8">
        <v>128132.15654157728</v>
      </c>
      <c r="Q6065" s="8">
        <v>136642.28355105084</v>
      </c>
      <c r="R6065" s="8">
        <v>137334.47555850379</v>
      </c>
      <c r="S6065" s="8">
        <v>139097.94124806777</v>
      </c>
      <c r="T6065" s="8">
        <v>145008.09170709457</v>
      </c>
      <c r="U6065" s="8">
        <v>155320.12477543775</v>
      </c>
      <c r="V6065" s="8">
        <v>147635.99257514183</v>
      </c>
      <c r="W6065" s="8">
        <v>127941.8111623547</v>
      </c>
      <c r="X6065" s="8">
        <v>127832.96050563283</v>
      </c>
    </row>
    <row r="6066" spans="1:24" x14ac:dyDescent="0.3">
      <c r="A6066" s="8">
        <v>101173.11408309155</v>
      </c>
      <c r="B6066" s="8">
        <v>103746.45137105559</v>
      </c>
      <c r="C6066" s="8">
        <v>137548.27051779072</v>
      </c>
      <c r="D6066" s="8">
        <v>128059.06574738411</v>
      </c>
      <c r="E6066" s="8">
        <v>111938.59335559201</v>
      </c>
      <c r="F6066" s="8">
        <v>122896.23711564639</v>
      </c>
      <c r="G6066" s="8">
        <v>117096.13331799582</v>
      </c>
      <c r="H6066" s="8">
        <v>132550.43386410369</v>
      </c>
      <c r="I6066" s="8">
        <v>109560.89934211993</v>
      </c>
      <c r="J6066" s="8">
        <v>117137.72817703032</v>
      </c>
      <c r="K6066" s="8">
        <v>97941.606072877898</v>
      </c>
      <c r="L6066" s="8">
        <v>102965.65598492906</v>
      </c>
      <c r="M6066" s="8">
        <v>74598.728997128506</v>
      </c>
      <c r="N6066" s="8">
        <v>82429.801139747782</v>
      </c>
      <c r="O6066" s="8">
        <v>121050.61767036456</v>
      </c>
      <c r="P6066" s="8">
        <v>103376.18732140181</v>
      </c>
      <c r="Q6066" s="8">
        <v>106199.24147002227</v>
      </c>
      <c r="R6066" s="8">
        <v>119326.66904976875</v>
      </c>
      <c r="S6066" s="8">
        <v>124521.07648547683</v>
      </c>
      <c r="T6066" s="8">
        <v>134597.70907691479</v>
      </c>
      <c r="U6066" s="8">
        <v>105937.55264968215</v>
      </c>
      <c r="V6066" s="8">
        <v>125104.82081869023</v>
      </c>
      <c r="W6066" s="8">
        <v>98152.180490058265</v>
      </c>
      <c r="X6066" s="8">
        <v>108368.61222240445</v>
      </c>
    </row>
    <row r="6067" spans="1:24" x14ac:dyDescent="0.3">
      <c r="A6067" s="8">
        <v>101307.90739913414</v>
      </c>
      <c r="B6067" s="8">
        <v>103850.52296965291</v>
      </c>
      <c r="C6067" s="8">
        <v>117068.04170454593</v>
      </c>
      <c r="D6067" s="8">
        <v>125882.4929957133</v>
      </c>
      <c r="E6067" s="8">
        <v>133707.79497333229</v>
      </c>
      <c r="F6067" s="8">
        <v>132225.96468113415</v>
      </c>
      <c r="G6067" s="8">
        <v>127249.3862297048</v>
      </c>
      <c r="H6067" s="8">
        <v>122571.66065072452</v>
      </c>
      <c r="I6067" s="8">
        <v>136975.85071226888</v>
      </c>
      <c r="J6067" s="8">
        <v>109326.89759598496</v>
      </c>
      <c r="K6067" s="8">
        <v>99896.600557588477</v>
      </c>
      <c r="L6067" s="8">
        <v>113386.54155111044</v>
      </c>
      <c r="M6067" s="8">
        <v>77873.587207589982</v>
      </c>
      <c r="N6067" s="8">
        <v>82056.68832273595</v>
      </c>
      <c r="O6067" s="8">
        <v>95189.84034488778</v>
      </c>
      <c r="P6067" s="8">
        <v>96636.898214112298</v>
      </c>
      <c r="Q6067" s="8">
        <v>114808.12864807321</v>
      </c>
      <c r="R6067" s="8">
        <v>105639.73309302487</v>
      </c>
      <c r="S6067" s="8">
        <v>111216.00678737339</v>
      </c>
      <c r="T6067" s="8">
        <v>107506.19346524402</v>
      </c>
      <c r="U6067" s="8">
        <v>120165.50567912069</v>
      </c>
      <c r="V6067" s="8">
        <v>96189.141667463453</v>
      </c>
      <c r="W6067" s="8">
        <v>71390.673398221174</v>
      </c>
      <c r="X6067" s="8">
        <v>101204.37154173572</v>
      </c>
    </row>
    <row r="6068" spans="1:24" x14ac:dyDescent="0.3">
      <c r="A6068" s="8">
        <v>91088.123440799405</v>
      </c>
      <c r="B6068" s="8">
        <v>104983.59069119531</v>
      </c>
      <c r="C6068" s="8">
        <v>133787.89633228441</v>
      </c>
      <c r="D6068" s="8">
        <v>127587.70439502178</v>
      </c>
      <c r="E6068" s="8">
        <v>131562.91055979588</v>
      </c>
      <c r="F6068" s="8">
        <v>145869.74131449877</v>
      </c>
      <c r="G6068" s="8">
        <v>141276.3231107243</v>
      </c>
      <c r="H6068" s="8">
        <v>144200.55556931192</v>
      </c>
      <c r="I6068" s="8">
        <v>127228.11936875945</v>
      </c>
      <c r="J6068" s="8">
        <v>130324.51710139493</v>
      </c>
      <c r="K6068" s="8">
        <v>107724.20636582469</v>
      </c>
      <c r="L6068" s="8">
        <v>104211.09517823733</v>
      </c>
      <c r="M6068" s="8">
        <v>100615.57338153124</v>
      </c>
      <c r="N6068" s="8">
        <v>105713.11863857022</v>
      </c>
      <c r="O6068" s="8">
        <v>110060.46005220471</v>
      </c>
      <c r="P6068" s="8">
        <v>114243.89569169722</v>
      </c>
      <c r="Q6068" s="8">
        <v>121185.42045339545</v>
      </c>
      <c r="R6068" s="8">
        <v>129289.95565431788</v>
      </c>
      <c r="S6068" s="8">
        <v>139750.21270163512</v>
      </c>
      <c r="T6068" s="8">
        <v>133833.85933674104</v>
      </c>
      <c r="U6068" s="8">
        <v>105042.48127717886</v>
      </c>
      <c r="V6068" s="8">
        <v>122253.90807936291</v>
      </c>
      <c r="W6068" s="8">
        <v>95649.201165305756</v>
      </c>
      <c r="X6068" s="8">
        <v>95647.164736178922</v>
      </c>
    </row>
    <row r="6069" spans="1:24" x14ac:dyDescent="0.3">
      <c r="A6069" s="8">
        <v>109839.20083758704</v>
      </c>
      <c r="B6069" s="8">
        <v>102063.35001124209</v>
      </c>
      <c r="C6069" s="8">
        <v>143576.65951905568</v>
      </c>
      <c r="D6069" s="8">
        <v>138623.49988712894</v>
      </c>
      <c r="E6069" s="8">
        <v>144521.46608743761</v>
      </c>
      <c r="F6069" s="8">
        <v>139182.9866546102</v>
      </c>
      <c r="G6069" s="8">
        <v>152112.51119255251</v>
      </c>
      <c r="H6069" s="8">
        <v>150405.59461707494</v>
      </c>
      <c r="I6069" s="8">
        <v>144319.2373779309</v>
      </c>
      <c r="J6069" s="8">
        <v>144339.2771934343</v>
      </c>
      <c r="K6069" s="8">
        <v>125044.11626465181</v>
      </c>
      <c r="L6069" s="8">
        <v>126937.77973181603</v>
      </c>
      <c r="M6069" s="8">
        <v>115182.99303169124</v>
      </c>
      <c r="N6069" s="8">
        <v>111371.67841511613</v>
      </c>
      <c r="O6069" s="8">
        <v>140511.29035080166</v>
      </c>
      <c r="P6069" s="8">
        <v>127358.0132019067</v>
      </c>
      <c r="Q6069" s="8">
        <v>134261.98717092891</v>
      </c>
      <c r="R6069" s="8">
        <v>140178.34987626522</v>
      </c>
      <c r="S6069" s="8">
        <v>153594.6188418098</v>
      </c>
      <c r="T6069" s="8">
        <v>149141.27702312061</v>
      </c>
      <c r="U6069" s="8">
        <v>140353.97312876259</v>
      </c>
      <c r="V6069" s="8">
        <v>157257.72444772607</v>
      </c>
      <c r="W6069" s="8">
        <v>114793.61753942721</v>
      </c>
      <c r="X6069" s="8">
        <v>117175.77660249882</v>
      </c>
    </row>
    <row r="6070" spans="1:24" x14ac:dyDescent="0.3">
      <c r="A6070" s="8">
        <v>103362.36408262259</v>
      </c>
      <c r="B6070" s="8">
        <v>90537.529606043012</v>
      </c>
      <c r="C6070" s="8">
        <v>119453.93333343486</v>
      </c>
      <c r="D6070" s="8">
        <v>102640.66106266351</v>
      </c>
      <c r="E6070" s="8">
        <v>98942.311184254591</v>
      </c>
      <c r="F6070" s="8">
        <v>108370.01669819874</v>
      </c>
      <c r="G6070" s="8">
        <v>130826.93594528643</v>
      </c>
      <c r="H6070" s="8">
        <v>111642.37072514606</v>
      </c>
      <c r="I6070" s="8">
        <v>117845.07722983118</v>
      </c>
      <c r="J6070" s="8">
        <v>112881.30823579931</v>
      </c>
      <c r="K6070" s="8">
        <v>91429.605892019958</v>
      </c>
      <c r="L6070" s="8">
        <v>90299.109286021994</v>
      </c>
      <c r="M6070" s="8">
        <v>77803.957742584636</v>
      </c>
      <c r="N6070" s="8">
        <v>63145.483377399083</v>
      </c>
      <c r="O6070" s="8">
        <v>82351.436448617547</v>
      </c>
      <c r="P6070" s="8">
        <v>77379.704667241196</v>
      </c>
      <c r="Q6070" s="8">
        <v>75875.080055889324</v>
      </c>
      <c r="R6070" s="8">
        <v>76091.299045308464</v>
      </c>
      <c r="S6070" s="8">
        <v>102611.45779190633</v>
      </c>
      <c r="T6070" s="8">
        <v>93091.054734553501</v>
      </c>
      <c r="U6070" s="8">
        <v>89282.554631385021</v>
      </c>
      <c r="V6070" s="8">
        <v>98780.377972664894</v>
      </c>
      <c r="W6070" s="8">
        <v>81157.841662893334</v>
      </c>
      <c r="X6070" s="8">
        <v>73707.088795329561</v>
      </c>
    </row>
    <row r="6071" spans="1:24" x14ac:dyDescent="0.3">
      <c r="A6071" s="8">
        <v>109278.60301359317</v>
      </c>
      <c r="B6071" s="8">
        <v>112975.74200859189</v>
      </c>
      <c r="C6071" s="8">
        <v>131633.50435968884</v>
      </c>
      <c r="D6071" s="8">
        <v>140574.10390306724</v>
      </c>
      <c r="E6071" s="8">
        <v>133586.13019583371</v>
      </c>
      <c r="F6071" s="8">
        <v>148169.21863732007</v>
      </c>
      <c r="G6071" s="8">
        <v>143140.55011621391</v>
      </c>
      <c r="H6071" s="8">
        <v>144573.63363773606</v>
      </c>
      <c r="I6071" s="8">
        <v>125686.65630620321</v>
      </c>
      <c r="J6071" s="8">
        <v>130309.63845677798</v>
      </c>
      <c r="K6071" s="8">
        <v>112803.38508666233</v>
      </c>
      <c r="L6071" s="8">
        <v>103754.04436227439</v>
      </c>
      <c r="M6071" s="8">
        <v>109543.0906850063</v>
      </c>
      <c r="N6071" s="8">
        <v>101941.96632155548</v>
      </c>
      <c r="O6071" s="8">
        <v>125387.03270786395</v>
      </c>
      <c r="P6071" s="8">
        <v>127629.1964871932</v>
      </c>
      <c r="Q6071" s="8">
        <v>132497.22626800041</v>
      </c>
      <c r="R6071" s="8">
        <v>121728.4701784447</v>
      </c>
      <c r="S6071" s="8">
        <v>126808.14655387885</v>
      </c>
      <c r="T6071" s="8">
        <v>135654.45678964647</v>
      </c>
      <c r="U6071" s="8">
        <v>111418.65536097223</v>
      </c>
      <c r="V6071" s="8">
        <v>123726.1741940186</v>
      </c>
      <c r="W6071" s="8">
        <v>104150.52279333604</v>
      </c>
      <c r="X6071" s="8">
        <v>95074.120865427743</v>
      </c>
    </row>
    <row r="6072" spans="1:24" x14ac:dyDescent="0.3">
      <c r="A6072" s="8">
        <v>94376.057105699671</v>
      </c>
      <c r="B6072" s="8">
        <v>97367.39782340129</v>
      </c>
      <c r="C6072" s="8">
        <v>129173.06906550549</v>
      </c>
      <c r="D6072" s="8">
        <v>117176.61193619063</v>
      </c>
      <c r="E6072" s="8">
        <v>129336.06466880086</v>
      </c>
      <c r="F6072" s="8">
        <v>124441.28195750348</v>
      </c>
      <c r="G6072" s="8">
        <v>120195.49031080332</v>
      </c>
      <c r="H6072" s="8">
        <v>126927.67470875115</v>
      </c>
      <c r="I6072" s="8">
        <v>122490.71699122383</v>
      </c>
      <c r="J6072" s="8">
        <v>112454.61119208459</v>
      </c>
      <c r="K6072" s="8">
        <v>119237.59040389744</v>
      </c>
      <c r="L6072" s="8">
        <v>98588.758116450641</v>
      </c>
      <c r="M6072" s="8">
        <v>87835.001890981395</v>
      </c>
      <c r="N6072" s="8">
        <v>98154.73162586891</v>
      </c>
      <c r="O6072" s="8">
        <v>116007.96947824977</v>
      </c>
      <c r="P6072" s="8">
        <v>119569.45017283656</v>
      </c>
      <c r="Q6072" s="8">
        <v>137101.03238252061</v>
      </c>
      <c r="R6072" s="8">
        <v>143625.42051327517</v>
      </c>
      <c r="S6072" s="8">
        <v>132429.10309609084</v>
      </c>
      <c r="T6072" s="8">
        <v>133340.52909866581</v>
      </c>
      <c r="U6072" s="8">
        <v>139118.54763282981</v>
      </c>
      <c r="V6072" s="8">
        <v>133828.44052424937</v>
      </c>
      <c r="W6072" s="8">
        <v>124151.40002792828</v>
      </c>
      <c r="X6072" s="8">
        <v>113304.22710110556</v>
      </c>
    </row>
    <row r="6073" spans="1:24" x14ac:dyDescent="0.3">
      <c r="A6073" s="8">
        <v>118598.59516776924</v>
      </c>
      <c r="B6073" s="8">
        <v>112653.82611594324</v>
      </c>
      <c r="C6073" s="8">
        <v>161139.39047648877</v>
      </c>
      <c r="D6073" s="8">
        <v>128410.68301331208</v>
      </c>
      <c r="E6073" s="8">
        <v>147943.5435611018</v>
      </c>
      <c r="F6073" s="8">
        <v>145122.52859891448</v>
      </c>
      <c r="G6073" s="8">
        <v>145021.60751356883</v>
      </c>
      <c r="H6073" s="8">
        <v>153717.07132619448</v>
      </c>
      <c r="I6073" s="8">
        <v>123439.93042140806</v>
      </c>
      <c r="J6073" s="8">
        <v>155465.18239370445</v>
      </c>
      <c r="K6073" s="8">
        <v>115707.87368321735</v>
      </c>
      <c r="L6073" s="8">
        <v>109498.51895247916</v>
      </c>
      <c r="M6073" s="8">
        <v>124266.32807114166</v>
      </c>
      <c r="N6073" s="8">
        <v>107597.05359453813</v>
      </c>
      <c r="O6073" s="8">
        <v>151498.88098855293</v>
      </c>
      <c r="P6073" s="8">
        <v>123217.18489959658</v>
      </c>
      <c r="Q6073" s="8">
        <v>139668.20752913703</v>
      </c>
      <c r="R6073" s="8">
        <v>149347.83548278877</v>
      </c>
      <c r="S6073" s="8">
        <v>132975.964581409</v>
      </c>
      <c r="T6073" s="8">
        <v>149407.39014935071</v>
      </c>
      <c r="U6073" s="8">
        <v>120404.2707875527</v>
      </c>
      <c r="V6073" s="8">
        <v>152303.33136646482</v>
      </c>
      <c r="W6073" s="8">
        <v>124248.6644176953</v>
      </c>
      <c r="X6073" s="8">
        <v>114206.72838384824</v>
      </c>
    </row>
    <row r="6074" spans="1:24" x14ac:dyDescent="0.3">
      <c r="A6074" s="8">
        <v>115474.4695080035</v>
      </c>
      <c r="B6074" s="8">
        <v>113687.80730220338</v>
      </c>
      <c r="C6074" s="8">
        <v>135090.05634566332</v>
      </c>
      <c r="D6074" s="8">
        <v>132943.06704317059</v>
      </c>
      <c r="E6074" s="8">
        <v>146056.64245246275</v>
      </c>
      <c r="F6074" s="8">
        <v>140192.75340393756</v>
      </c>
      <c r="G6074" s="8">
        <v>141603.64852895538</v>
      </c>
      <c r="H6074" s="8">
        <v>146907.95959954808</v>
      </c>
      <c r="I6074" s="8">
        <v>132068.37769951875</v>
      </c>
      <c r="J6074" s="8">
        <v>139003.33430598894</v>
      </c>
      <c r="K6074" s="8">
        <v>135742.40830260786</v>
      </c>
      <c r="L6074" s="8">
        <v>134109.04694267869</v>
      </c>
      <c r="M6074" s="8">
        <v>135906.20742454863</v>
      </c>
      <c r="N6074" s="8">
        <v>110783.57532047424</v>
      </c>
      <c r="O6074" s="8">
        <v>149998.33395869477</v>
      </c>
      <c r="P6074" s="8">
        <v>138501.50179692189</v>
      </c>
      <c r="Q6074" s="8">
        <v>147487.03150200401</v>
      </c>
      <c r="R6074" s="8">
        <v>153172.87713072187</v>
      </c>
      <c r="S6074" s="8">
        <v>157294.54102458328</v>
      </c>
      <c r="T6074" s="8">
        <v>148716.35245037082</v>
      </c>
      <c r="U6074" s="8">
        <v>133541.95818935183</v>
      </c>
      <c r="V6074" s="8">
        <v>145232.08054419904</v>
      </c>
      <c r="W6074" s="8">
        <v>131771.7452143296</v>
      </c>
      <c r="X6074" s="8">
        <v>131926.64699315076</v>
      </c>
    </row>
    <row r="6075" spans="1:24" x14ac:dyDescent="0.3">
      <c r="A6075" s="8">
        <v>107545.49301956758</v>
      </c>
      <c r="B6075" s="8">
        <v>108673.03892270295</v>
      </c>
      <c r="C6075" s="8">
        <v>127482.7050504268</v>
      </c>
      <c r="D6075" s="8">
        <v>135956.7698741791</v>
      </c>
      <c r="E6075" s="8">
        <v>132066.3903885537</v>
      </c>
      <c r="F6075" s="8">
        <v>148894.01690331448</v>
      </c>
      <c r="G6075" s="8">
        <v>135394.49125533472</v>
      </c>
      <c r="H6075" s="8">
        <v>148902.16040234693</v>
      </c>
      <c r="I6075" s="8">
        <v>132901.71100121748</v>
      </c>
      <c r="J6075" s="8">
        <v>134794.80249595054</v>
      </c>
      <c r="K6075" s="8">
        <v>116933.9088119854</v>
      </c>
      <c r="L6075" s="8">
        <v>116701.96745661434</v>
      </c>
      <c r="M6075" s="8">
        <v>100202.32910406699</v>
      </c>
      <c r="N6075" s="8">
        <v>107801.7006017431</v>
      </c>
      <c r="O6075" s="8">
        <v>137732.92847672239</v>
      </c>
      <c r="P6075" s="8">
        <v>124989.58766556319</v>
      </c>
      <c r="Q6075" s="8">
        <v>132060.03456196809</v>
      </c>
      <c r="R6075" s="8">
        <v>127780.55469373787</v>
      </c>
      <c r="S6075" s="8">
        <v>125990.76216318281</v>
      </c>
      <c r="T6075" s="8">
        <v>150922.91781436981</v>
      </c>
      <c r="U6075" s="8">
        <v>133215.58431930572</v>
      </c>
      <c r="V6075" s="8">
        <v>132160.06032868815</v>
      </c>
      <c r="W6075" s="8">
        <v>108525.88942369993</v>
      </c>
      <c r="X6075" s="8">
        <v>128704.8381609623</v>
      </c>
    </row>
    <row r="6076" spans="1:24" x14ac:dyDescent="0.3">
      <c r="A6076" s="8">
        <v>108386.57964879066</v>
      </c>
      <c r="B6076" s="8">
        <v>107920.88602888177</v>
      </c>
      <c r="C6076" s="8">
        <v>139010.64283922722</v>
      </c>
      <c r="D6076" s="8">
        <v>127914.0949623761</v>
      </c>
      <c r="E6076" s="8">
        <v>128556.56468357272</v>
      </c>
      <c r="F6076" s="8">
        <v>146488.21483215952</v>
      </c>
      <c r="G6076" s="8">
        <v>127254.49329638781</v>
      </c>
      <c r="H6076" s="8">
        <v>135158.03623206957</v>
      </c>
      <c r="I6076" s="8">
        <v>120841.95687740458</v>
      </c>
      <c r="J6076" s="8">
        <v>133991.26240431934</v>
      </c>
      <c r="K6076" s="8">
        <v>111579.78920170611</v>
      </c>
      <c r="L6076" s="8">
        <v>116771.71126535424</v>
      </c>
      <c r="M6076" s="8">
        <v>112207.80122971951</v>
      </c>
      <c r="N6076" s="8">
        <v>114216.08148811791</v>
      </c>
      <c r="O6076" s="8">
        <v>135052.83375384359</v>
      </c>
      <c r="P6076" s="8">
        <v>130886.13204250406</v>
      </c>
      <c r="Q6076" s="8">
        <v>147338.02450414977</v>
      </c>
      <c r="R6076" s="8">
        <v>149165.9735206154</v>
      </c>
      <c r="S6076" s="8">
        <v>131094.65588534978</v>
      </c>
      <c r="T6076" s="8">
        <v>144226.21275701787</v>
      </c>
      <c r="U6076" s="8">
        <v>146056.43735009574</v>
      </c>
      <c r="V6076" s="8">
        <v>139614.43633743393</v>
      </c>
      <c r="W6076" s="8">
        <v>109391.73770142879</v>
      </c>
      <c r="X6076" s="8">
        <v>122940.83856974862</v>
      </c>
    </row>
    <row r="6077" spans="1:24" x14ac:dyDescent="0.3">
      <c r="A6077" s="8">
        <v>98608.860366137276</v>
      </c>
      <c r="B6077" s="8">
        <v>96396.59888784503</v>
      </c>
      <c r="C6077" s="8">
        <v>134717.16352290136</v>
      </c>
      <c r="D6077" s="8">
        <v>136240.08495856205</v>
      </c>
      <c r="E6077" s="8">
        <v>122096.55621857579</v>
      </c>
      <c r="F6077" s="8">
        <v>132301.74492462256</v>
      </c>
      <c r="G6077" s="8">
        <v>135102.01268779594</v>
      </c>
      <c r="H6077" s="8">
        <v>156222.2808727299</v>
      </c>
      <c r="I6077" s="8">
        <v>120286.6463764129</v>
      </c>
      <c r="J6077" s="8">
        <v>126732.86989438465</v>
      </c>
      <c r="K6077" s="8">
        <v>113133.99455915308</v>
      </c>
      <c r="L6077" s="8">
        <v>110892.74794199003</v>
      </c>
      <c r="M6077" s="8">
        <v>101031.23776548356</v>
      </c>
      <c r="N6077" s="8">
        <v>95975.881307016563</v>
      </c>
      <c r="O6077" s="8">
        <v>130734.75602562685</v>
      </c>
      <c r="P6077" s="8">
        <v>144569.00893688796</v>
      </c>
      <c r="Q6077" s="8">
        <v>129355.11779641554</v>
      </c>
      <c r="R6077" s="8">
        <v>127050.70064726146</v>
      </c>
      <c r="S6077" s="8">
        <v>140549.22251618511</v>
      </c>
      <c r="T6077" s="8">
        <v>134821.83240302943</v>
      </c>
      <c r="U6077" s="8">
        <v>110070.27443133222</v>
      </c>
      <c r="V6077" s="8">
        <v>127660.585305805</v>
      </c>
      <c r="W6077" s="8">
        <v>111042.72397221692</v>
      </c>
      <c r="X6077" s="8">
        <v>106887.59491058689</v>
      </c>
    </row>
    <row r="6078" spans="1:24" x14ac:dyDescent="0.3">
      <c r="A6078" s="8">
        <v>91978.361002795631</v>
      </c>
      <c r="B6078" s="8">
        <v>91878.598334511422</v>
      </c>
      <c r="C6078" s="8">
        <v>129689.28723253286</v>
      </c>
      <c r="D6078" s="8">
        <v>119384.93198197898</v>
      </c>
      <c r="E6078" s="8">
        <v>134375.24956384717</v>
      </c>
      <c r="F6078" s="8">
        <v>120533.07750160241</v>
      </c>
      <c r="G6078" s="8">
        <v>118130.49009034674</v>
      </c>
      <c r="H6078" s="8">
        <v>119190.00411903457</v>
      </c>
      <c r="I6078" s="8">
        <v>121289.44130567658</v>
      </c>
      <c r="J6078" s="8">
        <v>118234.94052150493</v>
      </c>
      <c r="K6078" s="8">
        <v>96395.739342041619</v>
      </c>
      <c r="L6078" s="8">
        <v>96417.401009044726</v>
      </c>
      <c r="M6078" s="8">
        <v>87888.592485533562</v>
      </c>
      <c r="N6078" s="8">
        <v>91946.902510649597</v>
      </c>
      <c r="O6078" s="8">
        <v>117650.57085412928</v>
      </c>
      <c r="P6078" s="8">
        <v>108971.17553514596</v>
      </c>
      <c r="Q6078" s="8">
        <v>123722.16957647519</v>
      </c>
      <c r="R6078" s="8">
        <v>131732.75262345641</v>
      </c>
      <c r="S6078" s="8">
        <v>122645.67204795519</v>
      </c>
      <c r="T6078" s="8">
        <v>121501.00925953851</v>
      </c>
      <c r="U6078" s="8">
        <v>117805.37623912636</v>
      </c>
      <c r="V6078" s="8">
        <v>120296.83719763999</v>
      </c>
      <c r="W6078" s="8">
        <v>94536.360487653947</v>
      </c>
      <c r="X6078" s="8">
        <v>82972.458313092255</v>
      </c>
    </row>
    <row r="6079" spans="1:24" x14ac:dyDescent="0.3">
      <c r="A6079" s="8">
        <v>98470.712241727568</v>
      </c>
      <c r="B6079" s="8">
        <v>76853.480466186666</v>
      </c>
      <c r="C6079" s="8">
        <v>126302.42138447362</v>
      </c>
      <c r="D6079" s="8">
        <v>122088.14873358011</v>
      </c>
      <c r="E6079" s="8">
        <v>118034.62575044643</v>
      </c>
      <c r="F6079" s="8">
        <v>113710.7443539063</v>
      </c>
      <c r="G6079" s="8">
        <v>112885.86282177852</v>
      </c>
      <c r="H6079" s="8">
        <v>122166.3252358989</v>
      </c>
      <c r="I6079" s="8">
        <v>130747.88378979277</v>
      </c>
      <c r="J6079" s="8">
        <v>116372.26845076564</v>
      </c>
      <c r="K6079" s="8">
        <v>114055.05174736328</v>
      </c>
      <c r="L6079" s="8">
        <v>83851.164040843811</v>
      </c>
      <c r="M6079" s="8">
        <v>92763.361396639171</v>
      </c>
      <c r="N6079" s="8">
        <v>68994.015232060425</v>
      </c>
      <c r="O6079" s="8">
        <v>125887.4818988482</v>
      </c>
      <c r="P6079" s="8">
        <v>105770.76910616479</v>
      </c>
      <c r="Q6079" s="8">
        <v>109831.77661644787</v>
      </c>
      <c r="R6079" s="8">
        <v>106034.41159341054</v>
      </c>
      <c r="S6079" s="8">
        <v>113818.54051959884</v>
      </c>
      <c r="T6079" s="8">
        <v>115739.39472176839</v>
      </c>
      <c r="U6079" s="8">
        <v>121890.55201369335</v>
      </c>
      <c r="V6079" s="8">
        <v>112041.19042103246</v>
      </c>
      <c r="W6079" s="8">
        <v>91186.778650006585</v>
      </c>
      <c r="X6079" s="8">
        <v>84260.203312588448</v>
      </c>
    </row>
    <row r="6080" spans="1:24" x14ac:dyDescent="0.3">
      <c r="A6080" s="8">
        <v>103628.47617796122</v>
      </c>
      <c r="B6080" s="8">
        <v>100333.82379356865</v>
      </c>
      <c r="C6080" s="8">
        <v>119177.38830774427</v>
      </c>
      <c r="D6080" s="8">
        <v>119926.17595509026</v>
      </c>
      <c r="E6080" s="8">
        <v>115088.31925096015</v>
      </c>
      <c r="F6080" s="8">
        <v>120045.65803213071</v>
      </c>
      <c r="G6080" s="8">
        <v>108577.99825441858</v>
      </c>
      <c r="H6080" s="8">
        <v>118085.98313323822</v>
      </c>
      <c r="I6080" s="8">
        <v>104625.32659020784</v>
      </c>
      <c r="J6080" s="8">
        <v>106022.57950045771</v>
      </c>
      <c r="K6080" s="8">
        <v>97779.674291412375</v>
      </c>
      <c r="L6080" s="8">
        <v>91647.925445980072</v>
      </c>
      <c r="M6080" s="8">
        <v>96099.645671394435</v>
      </c>
      <c r="N6080" s="8">
        <v>78983.413053052762</v>
      </c>
      <c r="O6080" s="8">
        <v>110389.72075615787</v>
      </c>
      <c r="P6080" s="8">
        <v>107804.51613873264</v>
      </c>
      <c r="Q6080" s="8">
        <v>100706.82912759259</v>
      </c>
      <c r="R6080" s="8">
        <v>106458.68453386784</v>
      </c>
      <c r="S6080" s="8">
        <v>88724.811462446465</v>
      </c>
      <c r="T6080" s="8">
        <v>98455.086192586197</v>
      </c>
      <c r="U6080" s="8">
        <v>106613.05598474987</v>
      </c>
      <c r="V6080" s="8">
        <v>91543.633368285111</v>
      </c>
      <c r="W6080" s="8">
        <v>77242.812514911115</v>
      </c>
      <c r="X6080" s="8">
        <v>75890.804993698868</v>
      </c>
    </row>
    <row r="6081" spans="1:24" x14ac:dyDescent="0.3">
      <c r="A6081" s="8">
        <v>105896.22103435281</v>
      </c>
      <c r="B6081" s="8">
        <v>108845.4777225202</v>
      </c>
      <c r="C6081" s="8">
        <v>143672.68933478559</v>
      </c>
      <c r="D6081" s="8">
        <v>133179.48717298772</v>
      </c>
      <c r="E6081" s="8">
        <v>133380.65286361377</v>
      </c>
      <c r="F6081" s="8">
        <v>141816.39421744429</v>
      </c>
      <c r="G6081" s="8">
        <v>132921.6032467508</v>
      </c>
      <c r="H6081" s="8">
        <v>150565.52649912969</v>
      </c>
      <c r="I6081" s="8">
        <v>137367.8199930086</v>
      </c>
      <c r="J6081" s="8">
        <v>137160.65243320563</v>
      </c>
      <c r="K6081" s="8">
        <v>125403.73245224464</v>
      </c>
      <c r="L6081" s="8">
        <v>113548.85141769746</v>
      </c>
      <c r="M6081" s="8">
        <v>97608.067502664169</v>
      </c>
      <c r="N6081" s="8">
        <v>109192.17164996246</v>
      </c>
      <c r="O6081" s="8">
        <v>142054.54408648939</v>
      </c>
      <c r="P6081" s="8">
        <v>138806.09929519263</v>
      </c>
      <c r="Q6081" s="8">
        <v>132763.35159067396</v>
      </c>
      <c r="R6081" s="8">
        <v>153470.63761131887</v>
      </c>
      <c r="S6081" s="8">
        <v>138962.50118910286</v>
      </c>
      <c r="T6081" s="8">
        <v>154856.73704780111</v>
      </c>
      <c r="U6081" s="8">
        <v>121010.04318936383</v>
      </c>
      <c r="V6081" s="8">
        <v>138499.27642640742</v>
      </c>
      <c r="W6081" s="8">
        <v>116041.13875511222</v>
      </c>
      <c r="X6081" s="8">
        <v>107708.32692092669</v>
      </c>
    </row>
    <row r="6082" spans="1:24" x14ac:dyDescent="0.3">
      <c r="A6082" s="8">
        <v>97262.791214393364</v>
      </c>
      <c r="B6082" s="8">
        <v>98276.549089648426</v>
      </c>
      <c r="C6082" s="8">
        <v>137783.1901704045</v>
      </c>
      <c r="D6082" s="8">
        <v>126624.85221368348</v>
      </c>
      <c r="E6082" s="8">
        <v>134226.41594873235</v>
      </c>
      <c r="F6082" s="8">
        <v>151668.51760030407</v>
      </c>
      <c r="G6082" s="8">
        <v>137543.88426587961</v>
      </c>
      <c r="H6082" s="8">
        <v>137884.43290615716</v>
      </c>
      <c r="I6082" s="8">
        <v>113066.18021349222</v>
      </c>
      <c r="J6082" s="8">
        <v>110699.90986923901</v>
      </c>
      <c r="K6082" s="8">
        <v>105480.94176886599</v>
      </c>
      <c r="L6082" s="8">
        <v>101075.89232823472</v>
      </c>
      <c r="M6082" s="8">
        <v>89978.403892398972</v>
      </c>
      <c r="N6082" s="8">
        <v>76178.3428627596</v>
      </c>
      <c r="O6082" s="8">
        <v>106688.87169911065</v>
      </c>
      <c r="P6082" s="8">
        <v>112626.78221497466</v>
      </c>
      <c r="Q6082" s="8">
        <v>107210.03487121849</v>
      </c>
      <c r="R6082" s="8">
        <v>126241.48729599381</v>
      </c>
      <c r="S6082" s="8">
        <v>117868.29774449198</v>
      </c>
      <c r="T6082" s="8">
        <v>121413.47201758996</v>
      </c>
      <c r="U6082" s="8">
        <v>91435.353983955385</v>
      </c>
      <c r="V6082" s="8">
        <v>92897.102610740549</v>
      </c>
      <c r="W6082" s="8">
        <v>81110.781220587814</v>
      </c>
      <c r="X6082" s="8">
        <v>78541.262835086411</v>
      </c>
    </row>
    <row r="6083" spans="1:24" x14ac:dyDescent="0.3">
      <c r="A6083" s="8">
        <v>102035.78181321577</v>
      </c>
      <c r="B6083" s="8">
        <v>110925.95115067728</v>
      </c>
      <c r="C6083" s="8">
        <v>135969.45800408509</v>
      </c>
      <c r="D6083" s="8">
        <v>121933.06437840394</v>
      </c>
      <c r="E6083" s="8">
        <v>126263.84291366884</v>
      </c>
      <c r="F6083" s="8">
        <v>140628.59763347864</v>
      </c>
      <c r="G6083" s="8">
        <v>137403.6654332217</v>
      </c>
      <c r="H6083" s="8">
        <v>150090.77238889763</v>
      </c>
      <c r="I6083" s="8">
        <v>144829.90590078002</v>
      </c>
      <c r="J6083" s="8">
        <v>136870.49138626087</v>
      </c>
      <c r="K6083" s="8">
        <v>124510.13055551257</v>
      </c>
      <c r="L6083" s="8">
        <v>119838.76552198123</v>
      </c>
      <c r="M6083" s="8">
        <v>122762.64755835333</v>
      </c>
      <c r="N6083" s="8">
        <v>118585.66222817281</v>
      </c>
      <c r="O6083" s="8">
        <v>138544.79883215873</v>
      </c>
      <c r="P6083" s="8">
        <v>143625.97838715106</v>
      </c>
      <c r="Q6083" s="8">
        <v>134778.58641726492</v>
      </c>
      <c r="R6083" s="8">
        <v>142514.7774798068</v>
      </c>
      <c r="S6083" s="8">
        <v>137698.07092121907</v>
      </c>
      <c r="T6083" s="8">
        <v>162879.91702437095</v>
      </c>
      <c r="U6083" s="8">
        <v>128796.55806734123</v>
      </c>
      <c r="V6083" s="8">
        <v>145268.46760044547</v>
      </c>
      <c r="W6083" s="8">
        <v>116553.76097384478</v>
      </c>
      <c r="X6083" s="8">
        <v>129266.16452526351</v>
      </c>
    </row>
    <row r="6084" spans="1:24" x14ac:dyDescent="0.3">
      <c r="A6084" s="8">
        <v>105466.09711869195</v>
      </c>
      <c r="B6084" s="8">
        <v>98844.521995395728</v>
      </c>
      <c r="C6084" s="8">
        <v>121227.75038129068</v>
      </c>
      <c r="D6084" s="8">
        <v>126948.24687005601</v>
      </c>
      <c r="E6084" s="8">
        <v>129638.31457611437</v>
      </c>
      <c r="F6084" s="8">
        <v>123786.9947351166</v>
      </c>
      <c r="G6084" s="8">
        <v>132708.46180959811</v>
      </c>
      <c r="H6084" s="8">
        <v>125078.78007875544</v>
      </c>
      <c r="I6084" s="8">
        <v>122232.02930249425</v>
      </c>
      <c r="J6084" s="8">
        <v>119044.44062569765</v>
      </c>
      <c r="K6084" s="8">
        <v>100215.26576931408</v>
      </c>
      <c r="L6084" s="8">
        <v>107143.05795641041</v>
      </c>
      <c r="M6084" s="8">
        <v>75344.80846744249</v>
      </c>
      <c r="N6084" s="8">
        <v>100389.09755625259</v>
      </c>
      <c r="O6084" s="8">
        <v>109295.2334437582</v>
      </c>
      <c r="P6084" s="8">
        <v>107255.94685201324</v>
      </c>
      <c r="Q6084" s="8">
        <v>122649.53202339476</v>
      </c>
      <c r="R6084" s="8">
        <v>125116.57000056149</v>
      </c>
      <c r="S6084" s="8">
        <v>119251.15063101964</v>
      </c>
      <c r="T6084" s="8">
        <v>122360.88516372794</v>
      </c>
      <c r="U6084" s="8">
        <v>103940.44392217661</v>
      </c>
      <c r="V6084" s="8">
        <v>111315.79572862732</v>
      </c>
      <c r="W6084" s="8">
        <v>93448.018249422021</v>
      </c>
      <c r="X6084" s="8">
        <v>99518.403468775185</v>
      </c>
    </row>
    <row r="6085" spans="1:24" x14ac:dyDescent="0.3">
      <c r="A6085" s="8">
        <v>114230.37873556592</v>
      </c>
      <c r="B6085" s="8">
        <v>96656.833901549864</v>
      </c>
      <c r="C6085" s="8">
        <v>122906.85063946614</v>
      </c>
      <c r="D6085" s="8">
        <v>111227.46178216842</v>
      </c>
      <c r="E6085" s="8">
        <v>109620.38114710528</v>
      </c>
      <c r="F6085" s="8">
        <v>134328.99369781304</v>
      </c>
      <c r="G6085" s="8">
        <v>121976.7732076861</v>
      </c>
      <c r="H6085" s="8">
        <v>119941.07581841236</v>
      </c>
      <c r="I6085" s="8">
        <v>112993.61986928678</v>
      </c>
      <c r="J6085" s="8">
        <v>122412.39542068528</v>
      </c>
      <c r="K6085" s="8">
        <v>114392.64047327769</v>
      </c>
      <c r="L6085" s="8">
        <v>103247.39282875429</v>
      </c>
      <c r="M6085" s="8">
        <v>115018.53819092775</v>
      </c>
      <c r="N6085" s="8">
        <v>107871.86649210395</v>
      </c>
      <c r="O6085" s="8">
        <v>104316.74616996094</v>
      </c>
      <c r="P6085" s="8">
        <v>111813.10592265142</v>
      </c>
      <c r="Q6085" s="8">
        <v>110962.75176927351</v>
      </c>
      <c r="R6085" s="8">
        <v>135404.03120753047</v>
      </c>
      <c r="S6085" s="8">
        <v>136657.46018418731</v>
      </c>
      <c r="T6085" s="8">
        <v>124154.76009945665</v>
      </c>
      <c r="U6085" s="8">
        <v>115741.32508036503</v>
      </c>
      <c r="V6085" s="8">
        <v>107063.45119369728</v>
      </c>
      <c r="W6085" s="8">
        <v>124074.16681702663</v>
      </c>
      <c r="X6085" s="8">
        <v>101489.82307890833</v>
      </c>
    </row>
    <row r="6086" spans="1:24" x14ac:dyDescent="0.3">
      <c r="A6086" s="8">
        <v>123532.61405330758</v>
      </c>
      <c r="B6086" s="8">
        <v>102659.78200516717</v>
      </c>
      <c r="C6086" s="8">
        <v>121371.34271597637</v>
      </c>
      <c r="D6086" s="8">
        <v>135045.42602444629</v>
      </c>
      <c r="E6086" s="8">
        <v>128369.11050450153</v>
      </c>
      <c r="F6086" s="8">
        <v>142584.39003858765</v>
      </c>
      <c r="G6086" s="8">
        <v>135796.41135349334</v>
      </c>
      <c r="H6086" s="8">
        <v>129145.5605309533</v>
      </c>
      <c r="I6086" s="8">
        <v>133366.59153369031</v>
      </c>
      <c r="J6086" s="8">
        <v>133800.53295984367</v>
      </c>
      <c r="K6086" s="8">
        <v>136581.16069890224</v>
      </c>
      <c r="L6086" s="8">
        <v>113624.42531281865</v>
      </c>
      <c r="M6086" s="8">
        <v>135501.2768274947</v>
      </c>
      <c r="N6086" s="8">
        <v>110582.70465102361</v>
      </c>
      <c r="O6086" s="8">
        <v>137818.78790376609</v>
      </c>
      <c r="P6086" s="8">
        <v>157070.2555010115</v>
      </c>
      <c r="Q6086" s="8">
        <v>142833.69332843967</v>
      </c>
      <c r="R6086" s="8">
        <v>157818.16191364048</v>
      </c>
      <c r="S6086" s="8">
        <v>154412.34154562707</v>
      </c>
      <c r="T6086" s="8">
        <v>155929.46254815868</v>
      </c>
      <c r="U6086" s="8">
        <v>153250.81378947906</v>
      </c>
      <c r="V6086" s="8">
        <v>149997.01454045647</v>
      </c>
      <c r="W6086" s="8">
        <v>143427.87563729146</v>
      </c>
      <c r="X6086" s="8">
        <v>128164.955851757</v>
      </c>
    </row>
    <row r="6087" spans="1:24" x14ac:dyDescent="0.3">
      <c r="A6087" s="8">
        <v>109421.0851758158</v>
      </c>
      <c r="B6087" s="8">
        <v>111438.9146864881</v>
      </c>
      <c r="C6087" s="8">
        <v>124541.05090784389</v>
      </c>
      <c r="D6087" s="8">
        <v>123663.19137448646</v>
      </c>
      <c r="E6087" s="8">
        <v>148755.38196437305</v>
      </c>
      <c r="F6087" s="8">
        <v>128517.76966351796</v>
      </c>
      <c r="G6087" s="8">
        <v>140852.39430641069</v>
      </c>
      <c r="H6087" s="8">
        <v>131789.90397203161</v>
      </c>
      <c r="I6087" s="8">
        <v>130009.41051449193</v>
      </c>
      <c r="J6087" s="8">
        <v>137216.59542196288</v>
      </c>
      <c r="K6087" s="8">
        <v>104485.71849648203</v>
      </c>
      <c r="L6087" s="8">
        <v>92745.059810667284</v>
      </c>
      <c r="M6087" s="8">
        <v>105225.46373697437</v>
      </c>
      <c r="N6087" s="8">
        <v>89272.973258990402</v>
      </c>
      <c r="O6087" s="8">
        <v>108243.5047213636</v>
      </c>
      <c r="P6087" s="8">
        <v>113593.02613092847</v>
      </c>
      <c r="Q6087" s="8">
        <v>128159.98689254877</v>
      </c>
      <c r="R6087" s="8">
        <v>112838.7092333019</v>
      </c>
      <c r="S6087" s="8">
        <v>116346.38915705001</v>
      </c>
      <c r="T6087" s="8">
        <v>107274.28898612296</v>
      </c>
      <c r="U6087" s="8">
        <v>115394.06791136789</v>
      </c>
      <c r="V6087" s="8">
        <v>124437.86601365425</v>
      </c>
      <c r="W6087" s="8">
        <v>91417.197543739589</v>
      </c>
      <c r="X6087" s="8">
        <v>77660.796499612974</v>
      </c>
    </row>
    <row r="6088" spans="1:24" x14ac:dyDescent="0.3">
      <c r="A6088" s="8">
        <v>106874.9153042964</v>
      </c>
      <c r="B6088" s="8">
        <v>101883.54205549735</v>
      </c>
      <c r="C6088" s="8">
        <v>133762.22996407881</v>
      </c>
      <c r="D6088" s="8">
        <v>122747.33965542607</v>
      </c>
      <c r="E6088" s="8">
        <v>124696.27101664054</v>
      </c>
      <c r="F6088" s="8">
        <v>142771.47252815266</v>
      </c>
      <c r="G6088" s="8">
        <v>134130.39912045648</v>
      </c>
      <c r="H6088" s="8">
        <v>121459.74416771966</v>
      </c>
      <c r="I6088" s="8">
        <v>110502.87950302436</v>
      </c>
      <c r="J6088" s="8">
        <v>110653.91155097421</v>
      </c>
      <c r="K6088" s="8">
        <v>97307.468043716392</v>
      </c>
      <c r="L6088" s="8">
        <v>94667.087983939069</v>
      </c>
      <c r="M6088" s="8">
        <v>94993.840010884058</v>
      </c>
      <c r="N6088" s="8">
        <v>81357.759038794218</v>
      </c>
      <c r="O6088" s="8">
        <v>124120.51424248589</v>
      </c>
      <c r="P6088" s="8">
        <v>133244.88800710966</v>
      </c>
      <c r="Q6088" s="8">
        <v>120638.50755858399</v>
      </c>
      <c r="R6088" s="8">
        <v>131961.62233072717</v>
      </c>
      <c r="S6088" s="8">
        <v>134560.73295751814</v>
      </c>
      <c r="T6088" s="8">
        <v>114661.34332281971</v>
      </c>
      <c r="U6088" s="8">
        <v>105074.5890812477</v>
      </c>
      <c r="V6088" s="8">
        <v>111063.69814464349</v>
      </c>
      <c r="W6088" s="8">
        <v>101131.78810818114</v>
      </c>
      <c r="X6088" s="8">
        <v>98646.552582910692</v>
      </c>
    </row>
    <row r="6089" spans="1:24" x14ac:dyDescent="0.3">
      <c r="A6089" s="8">
        <v>115071.66381928486</v>
      </c>
      <c r="B6089" s="8">
        <v>108924.80260166081</v>
      </c>
      <c r="C6089" s="8">
        <v>123232.54322094153</v>
      </c>
      <c r="D6089" s="8">
        <v>122716.60268162462</v>
      </c>
      <c r="E6089" s="8">
        <v>118248.28895501533</v>
      </c>
      <c r="F6089" s="8">
        <v>124172.46859861478</v>
      </c>
      <c r="G6089" s="8">
        <v>136029.57364144502</v>
      </c>
      <c r="H6089" s="8">
        <v>145134.59407275831</v>
      </c>
      <c r="I6089" s="8">
        <v>123983.16878473463</v>
      </c>
      <c r="J6089" s="8">
        <v>107880.33915151276</v>
      </c>
      <c r="K6089" s="8">
        <v>101642.0968338634</v>
      </c>
      <c r="L6089" s="8">
        <v>85091.741162271384</v>
      </c>
      <c r="M6089" s="8">
        <v>96493.170565619163</v>
      </c>
      <c r="N6089" s="8">
        <v>94156.954529123817</v>
      </c>
      <c r="O6089" s="8">
        <v>103787.35469321985</v>
      </c>
      <c r="P6089" s="8">
        <v>103150.85144853314</v>
      </c>
      <c r="Q6089" s="8">
        <v>82148.102964046993</v>
      </c>
      <c r="R6089" s="8">
        <v>73181.690372385929</v>
      </c>
      <c r="S6089" s="8">
        <v>113325.22514165266</v>
      </c>
      <c r="T6089" s="8">
        <v>123745.23344008147</v>
      </c>
      <c r="U6089" s="8">
        <v>97742.300047280471</v>
      </c>
      <c r="V6089" s="8">
        <v>81798.81779823931</v>
      </c>
      <c r="W6089" s="8">
        <v>81007.72311036817</v>
      </c>
      <c r="X6089" s="8">
        <v>64390.635763819933</v>
      </c>
    </row>
    <row r="6090" spans="1:24" x14ac:dyDescent="0.3">
      <c r="A6090" s="8">
        <v>98627.724577118279</v>
      </c>
      <c r="B6090" s="8">
        <v>94505.344838177291</v>
      </c>
      <c r="C6090" s="8">
        <v>130959.50178658361</v>
      </c>
      <c r="D6090" s="8">
        <v>121213.72198589642</v>
      </c>
      <c r="E6090" s="8">
        <v>141457.96641100885</v>
      </c>
      <c r="F6090" s="8">
        <v>146160.92496761016</v>
      </c>
      <c r="G6090" s="8">
        <v>132764.82817688838</v>
      </c>
      <c r="H6090" s="8">
        <v>148577.26031589828</v>
      </c>
      <c r="I6090" s="8">
        <v>136352.30457059576</v>
      </c>
      <c r="J6090" s="8">
        <v>134571.33810134698</v>
      </c>
      <c r="K6090" s="8">
        <v>109381.76111172767</v>
      </c>
      <c r="L6090" s="8">
        <v>101555.17161310671</v>
      </c>
      <c r="M6090" s="8">
        <v>111813.33686530011</v>
      </c>
      <c r="N6090" s="8">
        <v>109829.44065580012</v>
      </c>
      <c r="O6090" s="8">
        <v>127982.93723690655</v>
      </c>
      <c r="P6090" s="8">
        <v>135043.07782552904</v>
      </c>
      <c r="Q6090" s="8">
        <v>146452.37501391501</v>
      </c>
      <c r="R6090" s="8">
        <v>171050.68978503888</v>
      </c>
      <c r="S6090" s="8">
        <v>145853.88709471119</v>
      </c>
      <c r="T6090" s="8">
        <v>159263.55415237558</v>
      </c>
      <c r="U6090" s="8">
        <v>151993.52929504507</v>
      </c>
      <c r="V6090" s="8">
        <v>152418.12172874689</v>
      </c>
      <c r="W6090" s="8">
        <v>124739.90334316491</v>
      </c>
      <c r="X6090" s="8">
        <v>110322.35841110788</v>
      </c>
    </row>
    <row r="6091" spans="1:24" x14ac:dyDescent="0.3">
      <c r="A6091" s="8">
        <v>101728.8300754045</v>
      </c>
      <c r="B6091" s="8">
        <v>98789.422076769115</v>
      </c>
      <c r="C6091" s="8">
        <v>120970.22413285066</v>
      </c>
      <c r="D6091" s="8">
        <v>115253.99458881791</v>
      </c>
      <c r="E6091" s="8">
        <v>113284.4869818375</v>
      </c>
      <c r="F6091" s="8">
        <v>110377.08496932371</v>
      </c>
      <c r="G6091" s="8">
        <v>127099.47676322909</v>
      </c>
      <c r="H6091" s="8">
        <v>127137.39813407682</v>
      </c>
      <c r="I6091" s="8">
        <v>121511.76637224578</v>
      </c>
      <c r="J6091" s="8">
        <v>106092.57228757101</v>
      </c>
      <c r="K6091" s="8">
        <v>82415.368664787879</v>
      </c>
      <c r="L6091" s="8">
        <v>84731.974477408745</v>
      </c>
      <c r="M6091" s="8">
        <v>81822.489286315977</v>
      </c>
      <c r="N6091" s="8">
        <v>85443.179954723862</v>
      </c>
      <c r="O6091" s="8">
        <v>97168.34130771886</v>
      </c>
      <c r="P6091" s="8">
        <v>102178.47087623547</v>
      </c>
      <c r="Q6091" s="8">
        <v>108968.67484916534</v>
      </c>
      <c r="R6091" s="8">
        <v>91499.704361106822</v>
      </c>
      <c r="S6091" s="8">
        <v>110985.15759344122</v>
      </c>
      <c r="T6091" s="8">
        <v>108923.02868184047</v>
      </c>
      <c r="U6091" s="8">
        <v>103219.11125863701</v>
      </c>
      <c r="V6091" s="8">
        <v>95571.226330204299</v>
      </c>
      <c r="W6091" s="8">
        <v>68803.999707746509</v>
      </c>
      <c r="X6091" s="8">
        <v>78591.471073209803</v>
      </c>
    </row>
    <row r="6092" spans="1:24" x14ac:dyDescent="0.3">
      <c r="A6092" s="8">
        <v>92877.927958392072</v>
      </c>
      <c r="B6092" s="8">
        <v>125858.88263717137</v>
      </c>
      <c r="C6092" s="8">
        <v>121278.96052693049</v>
      </c>
      <c r="D6092" s="8">
        <v>137259.67688280073</v>
      </c>
      <c r="E6092" s="8">
        <v>134089.60005153628</v>
      </c>
      <c r="F6092" s="8">
        <v>135319.04847825808</v>
      </c>
      <c r="G6092" s="8">
        <v>131293.68572686103</v>
      </c>
      <c r="H6092" s="8">
        <v>128857.24169191808</v>
      </c>
      <c r="I6092" s="8">
        <v>125636.4667625919</v>
      </c>
      <c r="J6092" s="8">
        <v>132761.35255767609</v>
      </c>
      <c r="K6092" s="8">
        <v>108506.93583533551</v>
      </c>
      <c r="L6092" s="8">
        <v>107712.95119616785</v>
      </c>
      <c r="M6092" s="8">
        <v>89786.208003916938</v>
      </c>
      <c r="N6092" s="8">
        <v>105147.13275373534</v>
      </c>
      <c r="O6092" s="8">
        <v>104652.39453678043</v>
      </c>
      <c r="P6092" s="8">
        <v>137635.01795466206</v>
      </c>
      <c r="Q6092" s="8">
        <v>131442.07481639794</v>
      </c>
      <c r="R6092" s="8">
        <v>134844.96527175381</v>
      </c>
      <c r="S6092" s="8">
        <v>126669.96059111955</v>
      </c>
      <c r="T6092" s="8">
        <v>122651.12002111513</v>
      </c>
      <c r="U6092" s="8">
        <v>122088.47517773962</v>
      </c>
      <c r="V6092" s="8">
        <v>126937.9768632443</v>
      </c>
      <c r="W6092" s="8">
        <v>96677.893127944742</v>
      </c>
      <c r="X6092" s="8">
        <v>95824.292862463626</v>
      </c>
    </row>
    <row r="6093" spans="1:24" x14ac:dyDescent="0.3">
      <c r="A6093" s="8">
        <v>105961.18917363204</v>
      </c>
      <c r="B6093" s="8">
        <v>102135.00212103532</v>
      </c>
      <c r="C6093" s="8">
        <v>123161.80703898126</v>
      </c>
      <c r="D6093" s="8">
        <v>116978.35160697727</v>
      </c>
      <c r="E6093" s="8">
        <v>127794.3359864247</v>
      </c>
      <c r="F6093" s="8">
        <v>138112.04457501619</v>
      </c>
      <c r="G6093" s="8">
        <v>137543.2492750501</v>
      </c>
      <c r="H6093" s="8">
        <v>133222.09847914689</v>
      </c>
      <c r="I6093" s="8">
        <v>117506.9964916882</v>
      </c>
      <c r="J6093" s="8">
        <v>122826.3775527984</v>
      </c>
      <c r="K6093" s="8">
        <v>105085.46821538017</v>
      </c>
      <c r="L6093" s="8">
        <v>106000.60144594316</v>
      </c>
      <c r="M6093" s="8">
        <v>96259.207898741617</v>
      </c>
      <c r="N6093" s="8">
        <v>86670.052817035481</v>
      </c>
      <c r="O6093" s="8">
        <v>123480.71358323659</v>
      </c>
      <c r="P6093" s="8">
        <v>120647.6576359446</v>
      </c>
      <c r="Q6093" s="8">
        <v>94790.691553200159</v>
      </c>
      <c r="R6093" s="8">
        <v>131245.74314047347</v>
      </c>
      <c r="S6093" s="8">
        <v>137297.59502439899</v>
      </c>
      <c r="T6093" s="8">
        <v>137419.698050512</v>
      </c>
      <c r="U6093" s="8">
        <v>113148.36019098098</v>
      </c>
      <c r="V6093" s="8">
        <v>93381.846434411345</v>
      </c>
      <c r="W6093" s="8">
        <v>99343.18251871549</v>
      </c>
      <c r="X6093" s="8">
        <v>82851.727037597913</v>
      </c>
    </row>
    <row r="6094" spans="1:24" x14ac:dyDescent="0.3">
      <c r="A6094" s="8">
        <v>107060.05576129083</v>
      </c>
      <c r="B6094" s="8">
        <v>130806.86147923043</v>
      </c>
      <c r="C6094" s="8">
        <v>133905.01590884369</v>
      </c>
      <c r="D6094" s="8">
        <v>130233.98665035414</v>
      </c>
      <c r="E6094" s="8">
        <v>126838.38477518545</v>
      </c>
      <c r="F6094" s="8">
        <v>142661.44418205012</v>
      </c>
      <c r="G6094" s="8">
        <v>142603.14212450187</v>
      </c>
      <c r="H6094" s="8">
        <v>141175.6135588832</v>
      </c>
      <c r="I6094" s="8">
        <v>134382.5662869298</v>
      </c>
      <c r="J6094" s="8">
        <v>123912.05641566491</v>
      </c>
      <c r="K6094" s="8">
        <v>101086.43073583645</v>
      </c>
      <c r="L6094" s="8">
        <v>105517.9055754139</v>
      </c>
      <c r="M6094" s="8">
        <v>117311.93877170363</v>
      </c>
      <c r="N6094" s="8">
        <v>111743.36778248697</v>
      </c>
      <c r="O6094" s="8">
        <v>111343.96169779474</v>
      </c>
      <c r="P6094" s="8">
        <v>116640.08526316448</v>
      </c>
      <c r="Q6094" s="8">
        <v>114949.29413986349</v>
      </c>
      <c r="R6094" s="8">
        <v>136202.47041012652</v>
      </c>
      <c r="S6094" s="8">
        <v>130484.08437684023</v>
      </c>
      <c r="T6094" s="8">
        <v>110705.74834054566</v>
      </c>
      <c r="U6094" s="8">
        <v>105973.42341569721</v>
      </c>
      <c r="V6094" s="8">
        <v>91890.790924743866</v>
      </c>
      <c r="W6094" s="8">
        <v>84608.856034871074</v>
      </c>
      <c r="X6094" s="8">
        <v>76574.603817351526</v>
      </c>
    </row>
    <row r="6095" spans="1:24" x14ac:dyDescent="0.3">
      <c r="A6095" s="8">
        <v>113781.03612734441</v>
      </c>
      <c r="B6095" s="8">
        <v>125633.60510049088</v>
      </c>
      <c r="C6095" s="8">
        <v>138574.16930184473</v>
      </c>
      <c r="D6095" s="8">
        <v>153237.79865672934</v>
      </c>
      <c r="E6095" s="8">
        <v>153335.59073666978</v>
      </c>
      <c r="F6095" s="8">
        <v>152856.78270198681</v>
      </c>
      <c r="G6095" s="8">
        <v>146330.81367326967</v>
      </c>
      <c r="H6095" s="8">
        <v>151962.56740816304</v>
      </c>
      <c r="I6095" s="8">
        <v>136959.45013456015</v>
      </c>
      <c r="J6095" s="8">
        <v>136010.43724100234</v>
      </c>
      <c r="K6095" s="8">
        <v>108236.14551768384</v>
      </c>
      <c r="L6095" s="8">
        <v>96974.615949878294</v>
      </c>
      <c r="M6095" s="8">
        <v>119121.28325345887</v>
      </c>
      <c r="N6095" s="8">
        <v>127080.92854218825</v>
      </c>
      <c r="O6095" s="8">
        <v>136075.85192443803</v>
      </c>
      <c r="P6095" s="8">
        <v>164396.27169592227</v>
      </c>
      <c r="Q6095" s="8">
        <v>156030.23953241666</v>
      </c>
      <c r="R6095" s="8">
        <v>140975.34395866262</v>
      </c>
      <c r="S6095" s="8">
        <v>141835.58321831448</v>
      </c>
      <c r="T6095" s="8">
        <v>153791.72206747692</v>
      </c>
      <c r="U6095" s="8">
        <v>132027.25277655732</v>
      </c>
      <c r="V6095" s="8">
        <v>133201.15566977413</v>
      </c>
      <c r="W6095" s="8">
        <v>110095.93994933252</v>
      </c>
      <c r="X6095" s="8">
        <v>114135.34782698803</v>
      </c>
    </row>
    <row r="6096" spans="1:24" x14ac:dyDescent="0.3">
      <c r="A6096" s="8">
        <v>91175.300966851355</v>
      </c>
      <c r="B6096" s="8">
        <v>107087.35585021148</v>
      </c>
      <c r="C6096" s="8">
        <v>111723.5319625425</v>
      </c>
      <c r="D6096" s="8">
        <v>112859.00219216853</v>
      </c>
      <c r="E6096" s="8">
        <v>120089.52145262314</v>
      </c>
      <c r="F6096" s="8">
        <v>128079.11289465128</v>
      </c>
      <c r="G6096" s="8">
        <v>124251.34099178822</v>
      </c>
      <c r="H6096" s="8">
        <v>121806.87876098073</v>
      </c>
      <c r="I6096" s="8">
        <v>98690.095556841712</v>
      </c>
      <c r="J6096" s="8">
        <v>103599.10187062967</v>
      </c>
      <c r="K6096" s="8">
        <v>81565.463104511291</v>
      </c>
      <c r="L6096" s="8">
        <v>81010.098142751129</v>
      </c>
      <c r="M6096" s="8">
        <v>77972.307096569682</v>
      </c>
      <c r="N6096" s="8">
        <v>83050.214969849505</v>
      </c>
      <c r="O6096" s="8">
        <v>78238.403271656731</v>
      </c>
      <c r="P6096" s="8">
        <v>89032.363243921369</v>
      </c>
      <c r="Q6096" s="8">
        <v>79725.557178770265</v>
      </c>
      <c r="R6096" s="8">
        <v>81281.318716756708</v>
      </c>
      <c r="S6096" s="8">
        <v>90117.898619342479</v>
      </c>
      <c r="T6096" s="8">
        <v>79369.321591713335</v>
      </c>
      <c r="U6096" s="8">
        <v>75596.550341793831</v>
      </c>
      <c r="V6096" s="8">
        <v>88154.494677999115</v>
      </c>
      <c r="W6096" s="8">
        <v>57004.019078669451</v>
      </c>
      <c r="X6096" s="8">
        <v>53543.577200414533</v>
      </c>
    </row>
    <row r="6097" spans="1:24" x14ac:dyDescent="0.3">
      <c r="A6097" s="8">
        <v>100029.3007084425</v>
      </c>
      <c r="B6097" s="8">
        <v>117925.34452198593</v>
      </c>
      <c r="C6097" s="8">
        <v>137774.61508584808</v>
      </c>
      <c r="D6097" s="8">
        <v>129338.965862775</v>
      </c>
      <c r="E6097" s="8">
        <v>141869.81253198738</v>
      </c>
      <c r="F6097" s="8">
        <v>136982.42285286146</v>
      </c>
      <c r="G6097" s="8">
        <v>136956.27526295948</v>
      </c>
      <c r="H6097" s="8">
        <v>144542.25681283334</v>
      </c>
      <c r="I6097" s="8">
        <v>130659.01760489342</v>
      </c>
      <c r="J6097" s="8">
        <v>143528.65275066876</v>
      </c>
      <c r="K6097" s="8">
        <v>108017.49826299898</v>
      </c>
      <c r="L6097" s="8">
        <v>103380.66884009227</v>
      </c>
      <c r="M6097" s="8">
        <v>103560.89174629204</v>
      </c>
      <c r="N6097" s="8">
        <v>112177.73057131153</v>
      </c>
      <c r="O6097" s="8">
        <v>131933.56271736007</v>
      </c>
      <c r="P6097" s="8">
        <v>112206.65016886195</v>
      </c>
      <c r="Q6097" s="8">
        <v>126532.46286090523</v>
      </c>
      <c r="R6097" s="8">
        <v>109092.85022087093</v>
      </c>
      <c r="S6097" s="8">
        <v>114813.68781073816</v>
      </c>
      <c r="T6097" s="8">
        <v>128905.5347287959</v>
      </c>
      <c r="U6097" s="8">
        <v>113404.30537615098</v>
      </c>
      <c r="V6097" s="8">
        <v>116061.17447124451</v>
      </c>
      <c r="W6097" s="8">
        <v>79225.379180072734</v>
      </c>
      <c r="X6097" s="8">
        <v>79424.00382850616</v>
      </c>
    </row>
    <row r="6098" spans="1:24" x14ac:dyDescent="0.3">
      <c r="A6098" s="8">
        <v>113350.56478226808</v>
      </c>
      <c r="B6098" s="8">
        <v>100869.06097686679</v>
      </c>
      <c r="C6098" s="8">
        <v>110303.15054417931</v>
      </c>
      <c r="D6098" s="8">
        <v>115815.24109336735</v>
      </c>
      <c r="E6098" s="8">
        <v>119598.65924903819</v>
      </c>
      <c r="F6098" s="8">
        <v>121469.19607627891</v>
      </c>
      <c r="G6098" s="8">
        <v>114276.86966810148</v>
      </c>
      <c r="H6098" s="8">
        <v>114341.50726581761</v>
      </c>
      <c r="I6098" s="8">
        <v>117361.22921369075</v>
      </c>
      <c r="J6098" s="8">
        <v>104581.4942998036</v>
      </c>
      <c r="K6098" s="8">
        <v>97951.007099525203</v>
      </c>
      <c r="L6098" s="8">
        <v>99516.00827728436</v>
      </c>
      <c r="M6098" s="8">
        <v>99094.39484107327</v>
      </c>
      <c r="N6098" s="8">
        <v>112323.31166622505</v>
      </c>
      <c r="O6098" s="8">
        <v>97386.468367128517</v>
      </c>
      <c r="P6098" s="8">
        <v>104090.71330985101</v>
      </c>
      <c r="Q6098" s="8">
        <v>111567.220387236</v>
      </c>
      <c r="R6098" s="8">
        <v>113968.19903297939</v>
      </c>
      <c r="S6098" s="8">
        <v>97517.275864640833</v>
      </c>
      <c r="T6098" s="8">
        <v>122041.66066997714</v>
      </c>
      <c r="U6098" s="8">
        <v>111183.53191876817</v>
      </c>
      <c r="V6098" s="8">
        <v>98430.195202746065</v>
      </c>
      <c r="W6098" s="8">
        <v>97886.553754245688</v>
      </c>
      <c r="X6098" s="8">
        <v>93142.621650367641</v>
      </c>
    </row>
    <row r="6099" spans="1:24" x14ac:dyDescent="0.3">
      <c r="A6099" s="8">
        <v>110325.36465881072</v>
      </c>
      <c r="B6099" s="8">
        <v>98090.786949512345</v>
      </c>
      <c r="C6099" s="8">
        <v>125586.81812451554</v>
      </c>
      <c r="D6099" s="8">
        <v>135884.8725939474</v>
      </c>
      <c r="E6099" s="8">
        <v>132243.07212169166</v>
      </c>
      <c r="F6099" s="8">
        <v>138731.5991963057</v>
      </c>
      <c r="G6099" s="8">
        <v>150562.12612746638</v>
      </c>
      <c r="H6099" s="8">
        <v>143140.3789025922</v>
      </c>
      <c r="I6099" s="8">
        <v>132744.9173439962</v>
      </c>
      <c r="J6099" s="8">
        <v>150330.66254952177</v>
      </c>
      <c r="K6099" s="8">
        <v>121138.9945106322</v>
      </c>
      <c r="L6099" s="8">
        <v>107218.50573451094</v>
      </c>
      <c r="M6099" s="8">
        <v>111052.4815270805</v>
      </c>
      <c r="N6099" s="8">
        <v>104179.41572160248</v>
      </c>
      <c r="O6099" s="8">
        <v>127370.47421715617</v>
      </c>
      <c r="P6099" s="8">
        <v>136621.6115247861</v>
      </c>
      <c r="Q6099" s="8">
        <v>141284.37271833254</v>
      </c>
      <c r="R6099" s="8">
        <v>146370.8309887338</v>
      </c>
      <c r="S6099" s="8">
        <v>161437.81585819315</v>
      </c>
      <c r="T6099" s="8">
        <v>162191.62342144773</v>
      </c>
      <c r="U6099" s="8">
        <v>135116.97929391291</v>
      </c>
      <c r="V6099" s="8">
        <v>158247.42435397772</v>
      </c>
      <c r="W6099" s="8">
        <v>142807.46571164054</v>
      </c>
      <c r="X6099" s="8">
        <v>117889.52808291657</v>
      </c>
    </row>
    <row r="6100" spans="1:24" x14ac:dyDescent="0.3">
      <c r="A6100" s="8">
        <v>123276.45139277552</v>
      </c>
      <c r="B6100" s="8">
        <v>113039.74163460381</v>
      </c>
      <c r="C6100" s="8">
        <v>134909.85990603812</v>
      </c>
      <c r="D6100" s="8">
        <v>127484.01605269808</v>
      </c>
      <c r="E6100" s="8">
        <v>138149.61432432311</v>
      </c>
      <c r="F6100" s="8">
        <v>138702.09059845237</v>
      </c>
      <c r="G6100" s="8">
        <v>141107.64610699328</v>
      </c>
      <c r="H6100" s="8">
        <v>147051.52738249191</v>
      </c>
      <c r="I6100" s="8">
        <v>126281.33447596674</v>
      </c>
      <c r="J6100" s="8">
        <v>137348.89052863137</v>
      </c>
      <c r="K6100" s="8">
        <v>131374.80979785344</v>
      </c>
      <c r="L6100" s="8">
        <v>108651.5079129464</v>
      </c>
      <c r="M6100" s="8">
        <v>119125.99623453071</v>
      </c>
      <c r="N6100" s="8">
        <v>117413.98841659093</v>
      </c>
      <c r="O6100" s="8">
        <v>149881.53031425294</v>
      </c>
      <c r="P6100" s="8">
        <v>133678.15920070434</v>
      </c>
      <c r="Q6100" s="8">
        <v>155428.36635484445</v>
      </c>
      <c r="R6100" s="8">
        <v>139699.22157319621</v>
      </c>
      <c r="S6100" s="8">
        <v>137178.49289814918</v>
      </c>
      <c r="T6100" s="8">
        <v>166434.38913580327</v>
      </c>
      <c r="U6100" s="8">
        <v>144649.13187157933</v>
      </c>
      <c r="V6100" s="8">
        <v>151529.50715208298</v>
      </c>
      <c r="W6100" s="8">
        <v>138164.59153662148</v>
      </c>
      <c r="X6100" s="8">
        <v>131560.94889602106</v>
      </c>
    </row>
    <row r="6101" spans="1:24" x14ac:dyDescent="0.3">
      <c r="A6101" s="8">
        <v>97815.166059678188</v>
      </c>
      <c r="B6101" s="8">
        <v>107188.99261333996</v>
      </c>
      <c r="C6101" s="8">
        <v>131430.54757865239</v>
      </c>
      <c r="D6101" s="8">
        <v>133376.95386457795</v>
      </c>
      <c r="E6101" s="8">
        <v>133146.70290661461</v>
      </c>
      <c r="F6101" s="8">
        <v>152187.92325316864</v>
      </c>
      <c r="G6101" s="8">
        <v>137353.97418252309</v>
      </c>
      <c r="H6101" s="8">
        <v>145534.5922785291</v>
      </c>
      <c r="I6101" s="8">
        <v>128586.19131185782</v>
      </c>
      <c r="J6101" s="8">
        <v>127317.89728213429</v>
      </c>
      <c r="K6101" s="8">
        <v>107618.19349836827</v>
      </c>
      <c r="L6101" s="8">
        <v>113419.95313835691</v>
      </c>
      <c r="M6101" s="8">
        <v>88700.496205887524</v>
      </c>
      <c r="N6101" s="8">
        <v>110689.30054319122</v>
      </c>
      <c r="O6101" s="8">
        <v>136450.55489645974</v>
      </c>
      <c r="P6101" s="8">
        <v>137116.28578803304</v>
      </c>
      <c r="Q6101" s="8">
        <v>129515.35141729534</v>
      </c>
      <c r="R6101" s="8">
        <v>137147.52510888336</v>
      </c>
      <c r="S6101" s="8">
        <v>138066.93156698815</v>
      </c>
      <c r="T6101" s="8">
        <v>142922.25345439272</v>
      </c>
      <c r="U6101" s="8">
        <v>126757.41430579899</v>
      </c>
      <c r="V6101" s="8">
        <v>124683.17322820585</v>
      </c>
      <c r="W6101" s="8">
        <v>109193.95098086157</v>
      </c>
      <c r="X6101" s="8">
        <v>114398.4058870719</v>
      </c>
    </row>
    <row r="6102" spans="1:24" x14ac:dyDescent="0.3">
      <c r="A6102" s="8">
        <v>104117.27594045844</v>
      </c>
      <c r="B6102" s="8">
        <v>107240.74233565382</v>
      </c>
      <c r="C6102" s="8">
        <v>141036.40678517689</v>
      </c>
      <c r="D6102" s="8">
        <v>131061.83064325717</v>
      </c>
      <c r="E6102" s="8">
        <v>124161.66989120391</v>
      </c>
      <c r="F6102" s="8">
        <v>128683.32512811384</v>
      </c>
      <c r="G6102" s="8">
        <v>130316.7378646562</v>
      </c>
      <c r="H6102" s="8">
        <v>125811.55565222318</v>
      </c>
      <c r="I6102" s="8">
        <v>111941.08943581312</v>
      </c>
      <c r="J6102" s="8">
        <v>126462.68181216186</v>
      </c>
      <c r="K6102" s="8">
        <v>111143.64379540816</v>
      </c>
      <c r="L6102" s="8">
        <v>120960.35485287875</v>
      </c>
      <c r="M6102" s="8">
        <v>104582.56613158593</v>
      </c>
      <c r="N6102" s="8">
        <v>100980.19531638038</v>
      </c>
      <c r="O6102" s="8">
        <v>145787.17604008748</v>
      </c>
      <c r="P6102" s="8">
        <v>131640.61158423341</v>
      </c>
      <c r="Q6102" s="8">
        <v>139150.7561021462</v>
      </c>
      <c r="R6102" s="8">
        <v>144276.41552765048</v>
      </c>
      <c r="S6102" s="8">
        <v>142698.67228285028</v>
      </c>
      <c r="T6102" s="8">
        <v>139483.73180988416</v>
      </c>
      <c r="U6102" s="8">
        <v>135160.13266103627</v>
      </c>
      <c r="V6102" s="8">
        <v>147497.73031041992</v>
      </c>
      <c r="W6102" s="8">
        <v>127729.06925747584</v>
      </c>
      <c r="X6102" s="8">
        <v>133051.14586271523</v>
      </c>
    </row>
    <row r="6103" spans="1:24" x14ac:dyDescent="0.3">
      <c r="A6103" s="8">
        <v>102886.78206297608</v>
      </c>
      <c r="B6103" s="8">
        <v>99264.54439938291</v>
      </c>
      <c r="C6103" s="8">
        <v>137485.40127715684</v>
      </c>
      <c r="D6103" s="8">
        <v>135466.12021348419</v>
      </c>
      <c r="E6103" s="8">
        <v>124372.11863191803</v>
      </c>
      <c r="F6103" s="8">
        <v>140467.19303190598</v>
      </c>
      <c r="G6103" s="8">
        <v>134014.20731072142</v>
      </c>
      <c r="H6103" s="8">
        <v>146206.92617704993</v>
      </c>
      <c r="I6103" s="8">
        <v>126394.87216387987</v>
      </c>
      <c r="J6103" s="8">
        <v>111823.34203638576</v>
      </c>
      <c r="K6103" s="8">
        <v>97673.669251428844</v>
      </c>
      <c r="L6103" s="8">
        <v>83287.147914242072</v>
      </c>
      <c r="M6103" s="8">
        <v>94861.330530914653</v>
      </c>
      <c r="N6103" s="8">
        <v>99357.300640691232</v>
      </c>
      <c r="O6103" s="8">
        <v>110403.71905277844</v>
      </c>
      <c r="P6103" s="8">
        <v>120990.57511024989</v>
      </c>
      <c r="Q6103" s="8">
        <v>117632.92156495813</v>
      </c>
      <c r="R6103" s="8">
        <v>117984.61172872524</v>
      </c>
      <c r="S6103" s="8">
        <v>116453.29799666844</v>
      </c>
      <c r="T6103" s="8">
        <v>119245.54810234089</v>
      </c>
      <c r="U6103" s="8">
        <v>99422.949594491569</v>
      </c>
      <c r="V6103" s="8">
        <v>97928.601186956075</v>
      </c>
      <c r="W6103" s="8">
        <v>73726.128442964269</v>
      </c>
      <c r="X6103" s="8">
        <v>67400.424299995939</v>
      </c>
    </row>
    <row r="6104" spans="1:24" x14ac:dyDescent="0.3">
      <c r="A6104" s="8">
        <v>106651.95440824705</v>
      </c>
      <c r="B6104" s="8">
        <v>97282.107449154471</v>
      </c>
      <c r="C6104" s="8">
        <v>131576.22202828349</v>
      </c>
      <c r="D6104" s="8">
        <v>132922.64610905998</v>
      </c>
      <c r="E6104" s="8">
        <v>147746.92946235719</v>
      </c>
      <c r="F6104" s="8">
        <v>146108.3519818949</v>
      </c>
      <c r="G6104" s="8">
        <v>156323.11598871739</v>
      </c>
      <c r="H6104" s="8">
        <v>151808.9409928066</v>
      </c>
      <c r="I6104" s="8">
        <v>130304.07588596606</v>
      </c>
      <c r="J6104" s="8">
        <v>131026.31820489178</v>
      </c>
      <c r="K6104" s="8">
        <v>118738.95519345652</v>
      </c>
      <c r="L6104" s="8">
        <v>109844.03732643853</v>
      </c>
      <c r="M6104" s="8">
        <v>96216.846447770367</v>
      </c>
      <c r="N6104" s="8">
        <v>85108.671371481061</v>
      </c>
      <c r="O6104" s="8">
        <v>123967.36062025903</v>
      </c>
      <c r="P6104" s="8">
        <v>124393.16979049506</v>
      </c>
      <c r="Q6104" s="8">
        <v>136112.31395616761</v>
      </c>
      <c r="R6104" s="8">
        <v>144895.3261209671</v>
      </c>
      <c r="S6104" s="8">
        <v>157950.13821280439</v>
      </c>
      <c r="T6104" s="8">
        <v>156581.53772367275</v>
      </c>
      <c r="U6104" s="8">
        <v>142915.12485784918</v>
      </c>
      <c r="V6104" s="8">
        <v>136497.61122103655</v>
      </c>
      <c r="W6104" s="8">
        <v>109148.42617307203</v>
      </c>
      <c r="X6104" s="8">
        <v>106158.99873685633</v>
      </c>
    </row>
    <row r="6105" spans="1:24" x14ac:dyDescent="0.3">
      <c r="A6105" s="8">
        <v>117000.25240912354</v>
      </c>
      <c r="B6105" s="8">
        <v>120817.69123474802</v>
      </c>
      <c r="C6105" s="8">
        <v>139854.36685821001</v>
      </c>
      <c r="D6105" s="8">
        <v>149610.09448587627</v>
      </c>
      <c r="E6105" s="8">
        <v>147225.4787127545</v>
      </c>
      <c r="F6105" s="8">
        <v>144825.35786467226</v>
      </c>
      <c r="G6105" s="8">
        <v>152855.64411483298</v>
      </c>
      <c r="H6105" s="8">
        <v>161523.77478496305</v>
      </c>
      <c r="I6105" s="8">
        <v>147827.8200638683</v>
      </c>
      <c r="J6105" s="8">
        <v>143605.65774190641</v>
      </c>
      <c r="K6105" s="8">
        <v>129917.46506573563</v>
      </c>
      <c r="L6105" s="8">
        <v>133098.33360865375</v>
      </c>
      <c r="M6105" s="8">
        <v>142573.01247898542</v>
      </c>
      <c r="N6105" s="8">
        <v>134745.97230316637</v>
      </c>
      <c r="O6105" s="8">
        <v>160750.95836596063</v>
      </c>
      <c r="P6105" s="8">
        <v>160112.09902401274</v>
      </c>
      <c r="Q6105" s="8">
        <v>166452.56452230416</v>
      </c>
      <c r="R6105" s="8">
        <v>145563.93098924489</v>
      </c>
      <c r="S6105" s="8">
        <v>168828.83217802158</v>
      </c>
      <c r="T6105" s="8">
        <v>167020.2014347834</v>
      </c>
      <c r="U6105" s="8">
        <v>157305.0685683176</v>
      </c>
      <c r="V6105" s="8">
        <v>144030.77445595639</v>
      </c>
      <c r="W6105" s="8">
        <v>134812.83160232232</v>
      </c>
      <c r="X6105" s="8">
        <v>123359.7629002912</v>
      </c>
    </row>
    <row r="6106" spans="1:24" x14ac:dyDescent="0.3">
      <c r="A6106" s="8">
        <v>104506.55285770319</v>
      </c>
      <c r="B6106" s="8">
        <v>95105.009445495874</v>
      </c>
      <c r="C6106" s="8">
        <v>114607.20107300421</v>
      </c>
      <c r="D6106" s="8">
        <v>110173.66296001014</v>
      </c>
      <c r="E6106" s="8">
        <v>122112.8573274887</v>
      </c>
      <c r="F6106" s="8">
        <v>126255.53900802313</v>
      </c>
      <c r="G6106" s="8">
        <v>127284.41193247316</v>
      </c>
      <c r="H6106" s="8">
        <v>115931.70262882303</v>
      </c>
      <c r="I6106" s="8">
        <v>113013.32853672194</v>
      </c>
      <c r="J6106" s="8">
        <v>114910.30917379903</v>
      </c>
      <c r="K6106" s="8">
        <v>100727.78556565668</v>
      </c>
      <c r="L6106" s="8">
        <v>95141.255401305651</v>
      </c>
      <c r="M6106" s="8">
        <v>97804.605857138464</v>
      </c>
      <c r="N6106" s="8">
        <v>87506.725921176141</v>
      </c>
      <c r="O6106" s="8">
        <v>96919.167622343404</v>
      </c>
      <c r="P6106" s="8">
        <v>92716.20700729813</v>
      </c>
      <c r="Q6106" s="8">
        <v>121400.09074560799</v>
      </c>
      <c r="R6106" s="8">
        <v>123392.01040795218</v>
      </c>
      <c r="S6106" s="8">
        <v>115782.36356729022</v>
      </c>
      <c r="T6106" s="8">
        <v>111045.47572327714</v>
      </c>
      <c r="U6106" s="8">
        <v>104074.12350354563</v>
      </c>
      <c r="V6106" s="8">
        <v>93636.825206452384</v>
      </c>
      <c r="W6106" s="8">
        <v>89711.148157287098</v>
      </c>
      <c r="X6106" s="8">
        <v>76848.98262785445</v>
      </c>
    </row>
    <row r="6107" spans="1:24" x14ac:dyDescent="0.3">
      <c r="A6107" s="8">
        <v>98279.323955421118</v>
      </c>
      <c r="B6107" s="8">
        <v>120361.27280500719</v>
      </c>
      <c r="C6107" s="8">
        <v>129255.0017598352</v>
      </c>
      <c r="D6107" s="8">
        <v>129812.98601552499</v>
      </c>
      <c r="E6107" s="8">
        <v>142488.41101049</v>
      </c>
      <c r="F6107" s="8">
        <v>138111.22855567152</v>
      </c>
      <c r="G6107" s="8">
        <v>131881.78739096408</v>
      </c>
      <c r="H6107" s="8">
        <v>143106.02914638084</v>
      </c>
      <c r="I6107" s="8">
        <v>124098.92061175435</v>
      </c>
      <c r="J6107" s="8">
        <v>111857.69287951326</v>
      </c>
      <c r="K6107" s="8">
        <v>100917.62070807132</v>
      </c>
      <c r="L6107" s="8">
        <v>108998.76310379042</v>
      </c>
      <c r="M6107" s="8">
        <v>100806.28970093373</v>
      </c>
      <c r="N6107" s="8">
        <v>121513.00364861601</v>
      </c>
      <c r="O6107" s="8">
        <v>129996.65861921165</v>
      </c>
      <c r="P6107" s="8">
        <v>124017.35189536156</v>
      </c>
      <c r="Q6107" s="8">
        <v>139592.20783721484</v>
      </c>
      <c r="R6107" s="8">
        <v>129063.48686463993</v>
      </c>
      <c r="S6107" s="8">
        <v>130625.38259333002</v>
      </c>
      <c r="T6107" s="8">
        <v>139031.32714776919</v>
      </c>
      <c r="U6107" s="8">
        <v>117103.34189636476</v>
      </c>
      <c r="V6107" s="8">
        <v>101426.32114544383</v>
      </c>
      <c r="W6107" s="8">
        <v>81225.056731173128</v>
      </c>
      <c r="X6107" s="8">
        <v>86410.266630138052</v>
      </c>
    </row>
    <row r="6108" spans="1:24" x14ac:dyDescent="0.3">
      <c r="A6108" s="8">
        <v>109862.80650916098</v>
      </c>
      <c r="B6108" s="8">
        <v>115447.92101611667</v>
      </c>
      <c r="C6108" s="8">
        <v>135744.37088740617</v>
      </c>
      <c r="D6108" s="8">
        <v>151215.11720426005</v>
      </c>
      <c r="E6108" s="8">
        <v>144776.06670993779</v>
      </c>
      <c r="F6108" s="8">
        <v>156615.03208320774</v>
      </c>
      <c r="G6108" s="8">
        <v>146054.85482931833</v>
      </c>
      <c r="H6108" s="8">
        <v>141295.27209399058</v>
      </c>
      <c r="I6108" s="8">
        <v>136292.22997004262</v>
      </c>
      <c r="J6108" s="8">
        <v>134104.44190012707</v>
      </c>
      <c r="K6108" s="8">
        <v>120484.17015849779</v>
      </c>
      <c r="L6108" s="8">
        <v>113612.20131116768</v>
      </c>
      <c r="M6108" s="8">
        <v>104707.79117060427</v>
      </c>
      <c r="N6108" s="8">
        <v>120085.82075527984</v>
      </c>
      <c r="O6108" s="8">
        <v>146254.86577813493</v>
      </c>
      <c r="P6108" s="8">
        <v>153367.43499302739</v>
      </c>
      <c r="Q6108" s="8">
        <v>133799.9135861035</v>
      </c>
      <c r="R6108" s="8">
        <v>154327.45261731587</v>
      </c>
      <c r="S6108" s="8">
        <v>157568.69362657407</v>
      </c>
      <c r="T6108" s="8">
        <v>153489.63542973454</v>
      </c>
      <c r="U6108" s="8">
        <v>134290.31716692061</v>
      </c>
      <c r="V6108" s="8">
        <v>143267.84094853626</v>
      </c>
      <c r="W6108" s="8">
        <v>144747.19758000289</v>
      </c>
      <c r="X6108" s="8">
        <v>132213.99749564053</v>
      </c>
    </row>
    <row r="6109" spans="1:24" x14ac:dyDescent="0.3">
      <c r="A6109" s="8">
        <v>96157.020840684738</v>
      </c>
      <c r="B6109" s="8">
        <v>94252.192478677302</v>
      </c>
      <c r="C6109" s="8">
        <v>128100.50808115794</v>
      </c>
      <c r="D6109" s="8">
        <v>127497.50501088823</v>
      </c>
      <c r="E6109" s="8">
        <v>111505.45917551155</v>
      </c>
      <c r="F6109" s="8">
        <v>115604.57066808992</v>
      </c>
      <c r="G6109" s="8">
        <v>120570.59757622243</v>
      </c>
      <c r="H6109" s="8">
        <v>120653.15206746252</v>
      </c>
      <c r="I6109" s="8">
        <v>130203.14797358711</v>
      </c>
      <c r="J6109" s="8">
        <v>120363.75633754612</v>
      </c>
      <c r="K6109" s="8">
        <v>111617.7742525092</v>
      </c>
      <c r="L6109" s="8">
        <v>103812.60175062156</v>
      </c>
      <c r="M6109" s="8">
        <v>105738.36430815488</v>
      </c>
      <c r="N6109" s="8">
        <v>94089.440715434961</v>
      </c>
      <c r="O6109" s="8">
        <v>124591.27324674028</v>
      </c>
      <c r="P6109" s="8">
        <v>125156.32459708942</v>
      </c>
      <c r="Q6109" s="8">
        <v>113627.22090259111</v>
      </c>
      <c r="R6109" s="8">
        <v>119662.81443370655</v>
      </c>
      <c r="S6109" s="8">
        <v>124744.90616972922</v>
      </c>
      <c r="T6109" s="8">
        <v>122738.61257386077</v>
      </c>
      <c r="U6109" s="8">
        <v>119818.58535328679</v>
      </c>
      <c r="V6109" s="8">
        <v>118086.68460453964</v>
      </c>
      <c r="W6109" s="8">
        <v>100333.51806232613</v>
      </c>
      <c r="X6109" s="8">
        <v>108929.76108538875</v>
      </c>
    </row>
    <row r="6110" spans="1:24" x14ac:dyDescent="0.3">
      <c r="A6110" s="8">
        <v>98875.462229888843</v>
      </c>
      <c r="B6110" s="8">
        <v>106604.02219853774</v>
      </c>
      <c r="C6110" s="8">
        <v>135693.13869154334</v>
      </c>
      <c r="D6110" s="8">
        <v>146292.09856127307</v>
      </c>
      <c r="E6110" s="8">
        <v>128872.78840719447</v>
      </c>
      <c r="F6110" s="8">
        <v>150362.55862254059</v>
      </c>
      <c r="G6110" s="8">
        <v>129812.33549833325</v>
      </c>
      <c r="H6110" s="8">
        <v>141946.56121509353</v>
      </c>
      <c r="I6110" s="8">
        <v>127789.55492364414</v>
      </c>
      <c r="J6110" s="8">
        <v>133691.20691782134</v>
      </c>
      <c r="K6110" s="8">
        <v>122098.36027153743</v>
      </c>
      <c r="L6110" s="8">
        <v>124220.92188956421</v>
      </c>
      <c r="M6110" s="8">
        <v>114287.95287747731</v>
      </c>
      <c r="N6110" s="8">
        <v>119621.66696095864</v>
      </c>
      <c r="O6110" s="8">
        <v>147432.15095158451</v>
      </c>
      <c r="P6110" s="8">
        <v>161136.82837871945</v>
      </c>
      <c r="Q6110" s="8">
        <v>132995.75821327328</v>
      </c>
      <c r="R6110" s="8">
        <v>146900.14981681295</v>
      </c>
      <c r="S6110" s="8">
        <v>148175.58361797911</v>
      </c>
      <c r="T6110" s="8">
        <v>160562.27071464955</v>
      </c>
      <c r="U6110" s="8">
        <v>138664.15158101291</v>
      </c>
      <c r="V6110" s="8">
        <v>149745.42001756217</v>
      </c>
      <c r="W6110" s="8">
        <v>134082.24519534811</v>
      </c>
      <c r="X6110" s="8">
        <v>126834.2294187246</v>
      </c>
    </row>
    <row r="6111" spans="1:24" x14ac:dyDescent="0.3">
      <c r="A6111" s="8">
        <v>112295.99713256012</v>
      </c>
      <c r="B6111" s="8">
        <v>121480.41519467116</v>
      </c>
      <c r="C6111" s="8">
        <v>140038.81183557337</v>
      </c>
      <c r="D6111" s="8">
        <v>144569.91322511723</v>
      </c>
      <c r="E6111" s="8">
        <v>139508.04219395376</v>
      </c>
      <c r="F6111" s="8">
        <v>133835.83333671262</v>
      </c>
      <c r="G6111" s="8">
        <v>149078.68972668872</v>
      </c>
      <c r="H6111" s="8">
        <v>134164.81403424783</v>
      </c>
      <c r="I6111" s="8">
        <v>129171.13486924986</v>
      </c>
      <c r="J6111" s="8">
        <v>149298.78800816659</v>
      </c>
      <c r="K6111" s="8">
        <v>126362.15796968897</v>
      </c>
      <c r="L6111" s="8">
        <v>121574.85632819428</v>
      </c>
      <c r="M6111" s="8">
        <v>104342.39728129414</v>
      </c>
      <c r="N6111" s="8">
        <v>127883.27241321672</v>
      </c>
      <c r="O6111" s="8">
        <v>153857.99255336265</v>
      </c>
      <c r="P6111" s="8">
        <v>156979.63058760413</v>
      </c>
      <c r="Q6111" s="8">
        <v>142706.27183828549</v>
      </c>
      <c r="R6111" s="8">
        <v>149780.85002758238</v>
      </c>
      <c r="S6111" s="8">
        <v>162533.93943120903</v>
      </c>
      <c r="T6111" s="8">
        <v>149377.62120528199</v>
      </c>
      <c r="U6111" s="8">
        <v>122250.19349470736</v>
      </c>
      <c r="V6111" s="8">
        <v>144061.91754950941</v>
      </c>
      <c r="W6111" s="8">
        <v>130701.86630603961</v>
      </c>
      <c r="X6111" s="8">
        <v>119038.50188106683</v>
      </c>
    </row>
    <row r="6112" spans="1:24" x14ac:dyDescent="0.3">
      <c r="A6112" s="8">
        <v>101910.4590908793</v>
      </c>
      <c r="B6112" s="8">
        <v>105166.20293285175</v>
      </c>
      <c r="C6112" s="8">
        <v>135427.36559127833</v>
      </c>
      <c r="D6112" s="8">
        <v>123884.54946027616</v>
      </c>
      <c r="E6112" s="8">
        <v>138933.17184356038</v>
      </c>
      <c r="F6112" s="8">
        <v>126915.32756522347</v>
      </c>
      <c r="G6112" s="8">
        <v>132710.30111767477</v>
      </c>
      <c r="H6112" s="8">
        <v>142098.60316119625</v>
      </c>
      <c r="I6112" s="8">
        <v>116261.24229061393</v>
      </c>
      <c r="J6112" s="8">
        <v>127948.98900124051</v>
      </c>
      <c r="K6112" s="8">
        <v>94806.441085121303</v>
      </c>
      <c r="L6112" s="8">
        <v>97973.299000350686</v>
      </c>
      <c r="M6112" s="8">
        <v>101164.82498054035</v>
      </c>
      <c r="N6112" s="8">
        <v>108202.27307974461</v>
      </c>
      <c r="O6112" s="8">
        <v>117340.33503943017</v>
      </c>
      <c r="P6112" s="8">
        <v>108322.32525925423</v>
      </c>
      <c r="Q6112" s="8">
        <v>127897.71989365428</v>
      </c>
      <c r="R6112" s="8">
        <v>125437.76978065231</v>
      </c>
      <c r="S6112" s="8">
        <v>128756.52472699794</v>
      </c>
      <c r="T6112" s="8">
        <v>133287.00567547971</v>
      </c>
      <c r="U6112" s="8">
        <v>106834.97744261345</v>
      </c>
      <c r="V6112" s="8">
        <v>121593.37530171595</v>
      </c>
      <c r="W6112" s="8">
        <v>86569.599122745902</v>
      </c>
      <c r="X6112" s="8">
        <v>99424.004649829614</v>
      </c>
    </row>
    <row r="6113" spans="1:24" x14ac:dyDescent="0.3">
      <c r="A6113" s="8">
        <v>109659.95926410489</v>
      </c>
      <c r="B6113" s="8">
        <v>105267.41061284236</v>
      </c>
      <c r="C6113" s="8">
        <v>126627.60874034694</v>
      </c>
      <c r="D6113" s="8">
        <v>106548.60825725306</v>
      </c>
      <c r="E6113" s="8">
        <v>110701.44922995789</v>
      </c>
      <c r="F6113" s="8">
        <v>121633.86439068403</v>
      </c>
      <c r="G6113" s="8">
        <v>125350.50307268441</v>
      </c>
      <c r="H6113" s="8">
        <v>112330.80025550135</v>
      </c>
      <c r="I6113" s="8">
        <v>113518.54124654407</v>
      </c>
      <c r="J6113" s="8">
        <v>116652.66836979736</v>
      </c>
      <c r="K6113" s="8">
        <v>103600.39098106918</v>
      </c>
      <c r="L6113" s="8">
        <v>94781.989051431359</v>
      </c>
      <c r="M6113" s="8">
        <v>101184.08544153476</v>
      </c>
      <c r="N6113" s="8">
        <v>92879.167058768871</v>
      </c>
      <c r="O6113" s="8">
        <v>107650.10333646782</v>
      </c>
      <c r="P6113" s="8">
        <v>102523.64314921647</v>
      </c>
      <c r="Q6113" s="8">
        <v>98028.312432131876</v>
      </c>
      <c r="R6113" s="8">
        <v>106279.90103539752</v>
      </c>
      <c r="S6113" s="8">
        <v>110733.36148674638</v>
      </c>
      <c r="T6113" s="8">
        <v>107181.68806752664</v>
      </c>
      <c r="U6113" s="8">
        <v>110489.73142567903</v>
      </c>
      <c r="V6113" s="8">
        <v>111692.62082884737</v>
      </c>
      <c r="W6113" s="8">
        <v>105205.96659469024</v>
      </c>
      <c r="X6113" s="8">
        <v>98919.96553717088</v>
      </c>
    </row>
    <row r="6114" spans="1:24" x14ac:dyDescent="0.3">
      <c r="A6114" s="8">
        <v>108246.59385335253</v>
      </c>
      <c r="B6114" s="8">
        <v>107342.96878954039</v>
      </c>
      <c r="C6114" s="8">
        <v>128849.08390441313</v>
      </c>
      <c r="D6114" s="8">
        <v>126014.03879187285</v>
      </c>
      <c r="E6114" s="8">
        <v>126653.35505699945</v>
      </c>
      <c r="F6114" s="8">
        <v>128568.17294886355</v>
      </c>
      <c r="G6114" s="8">
        <v>140642.38651200183</v>
      </c>
      <c r="H6114" s="8">
        <v>130493.85428255443</v>
      </c>
      <c r="I6114" s="8">
        <v>111153.59049024184</v>
      </c>
      <c r="J6114" s="8">
        <v>110693.55922646883</v>
      </c>
      <c r="K6114" s="8">
        <v>97741.600922297628</v>
      </c>
      <c r="L6114" s="8">
        <v>98049.677971171463</v>
      </c>
      <c r="M6114" s="8">
        <v>107556.79676058932</v>
      </c>
      <c r="N6114" s="8">
        <v>99473.93235544757</v>
      </c>
      <c r="O6114" s="8">
        <v>123250.38277797191</v>
      </c>
      <c r="P6114" s="8">
        <v>121982.1202101505</v>
      </c>
      <c r="Q6114" s="8">
        <v>117593.67453686854</v>
      </c>
      <c r="R6114" s="8">
        <v>126777.49416359118</v>
      </c>
      <c r="S6114" s="8">
        <v>123113.70584974608</v>
      </c>
      <c r="T6114" s="8">
        <v>105631.97233673476</v>
      </c>
      <c r="U6114" s="8">
        <v>98790.200281522877</v>
      </c>
      <c r="V6114" s="8">
        <v>102244.10772559738</v>
      </c>
      <c r="W6114" s="8">
        <v>89628.097659632229</v>
      </c>
      <c r="X6114" s="8">
        <v>88586.508930828946</v>
      </c>
    </row>
    <row r="6115" spans="1:24" x14ac:dyDescent="0.3">
      <c r="A6115" s="8">
        <v>111768.08467463806</v>
      </c>
      <c r="B6115" s="8">
        <v>101774.19222376418</v>
      </c>
      <c r="C6115" s="8">
        <v>132269.01985087962</v>
      </c>
      <c r="D6115" s="8">
        <v>133603.18665261229</v>
      </c>
      <c r="E6115" s="8">
        <v>132177.91841473739</v>
      </c>
      <c r="F6115" s="8">
        <v>132418.56636078947</v>
      </c>
      <c r="G6115" s="8">
        <v>137734.69293616599</v>
      </c>
      <c r="H6115" s="8">
        <v>144042.9848566821</v>
      </c>
      <c r="I6115" s="8">
        <v>133242.33111384758</v>
      </c>
      <c r="J6115" s="8">
        <v>139017.55585670262</v>
      </c>
      <c r="K6115" s="8">
        <v>115317.79332110813</v>
      </c>
      <c r="L6115" s="8">
        <v>119031.64978872746</v>
      </c>
      <c r="M6115" s="8">
        <v>118745.23233381216</v>
      </c>
      <c r="N6115" s="8">
        <v>95882.423874815358</v>
      </c>
      <c r="O6115" s="8">
        <v>133025.2707644662</v>
      </c>
      <c r="P6115" s="8">
        <v>131312.87200298629</v>
      </c>
      <c r="Q6115" s="8">
        <v>119883.31332019888</v>
      </c>
      <c r="R6115" s="8">
        <v>121213.87249870186</v>
      </c>
      <c r="S6115" s="8">
        <v>137275.16383568227</v>
      </c>
      <c r="T6115" s="8">
        <v>125822.90297995541</v>
      </c>
      <c r="U6115" s="8">
        <v>129692.66279230105</v>
      </c>
      <c r="V6115" s="8">
        <v>133296.81064882048</v>
      </c>
      <c r="W6115" s="8">
        <v>111184.63654086171</v>
      </c>
      <c r="X6115" s="8">
        <v>114920.97953935197</v>
      </c>
    </row>
    <row r="6116" spans="1:24" x14ac:dyDescent="0.3">
      <c r="A6116" s="8">
        <v>111388.674439578</v>
      </c>
      <c r="B6116" s="8">
        <v>103492.65052406745</v>
      </c>
      <c r="C6116" s="8">
        <v>134048.26918920004</v>
      </c>
      <c r="D6116" s="8">
        <v>140123.68762141035</v>
      </c>
      <c r="E6116" s="8">
        <v>144505.23461049932</v>
      </c>
      <c r="F6116" s="8">
        <v>143174.67689317858</v>
      </c>
      <c r="G6116" s="8">
        <v>140084.40688620732</v>
      </c>
      <c r="H6116" s="8">
        <v>134161.6334390782</v>
      </c>
      <c r="I6116" s="8">
        <v>137080.89625705269</v>
      </c>
      <c r="J6116" s="8">
        <v>129809.5341591578</v>
      </c>
      <c r="K6116" s="8">
        <v>109880.34449272744</v>
      </c>
      <c r="L6116" s="8">
        <v>104728.98210405625</v>
      </c>
      <c r="M6116" s="8">
        <v>114451.63120245797</v>
      </c>
      <c r="N6116" s="8">
        <v>97856.440101399479</v>
      </c>
      <c r="O6116" s="8">
        <v>141731.19740988931</v>
      </c>
      <c r="P6116" s="8">
        <v>141102.07716450526</v>
      </c>
      <c r="Q6116" s="8">
        <v>133640.8240754781</v>
      </c>
      <c r="R6116" s="8">
        <v>138073.18612920807</v>
      </c>
      <c r="S6116" s="8">
        <v>129985.1410598161</v>
      </c>
      <c r="T6116" s="8">
        <v>116256.64143772902</v>
      </c>
      <c r="U6116" s="8">
        <v>119320.80577945866</v>
      </c>
      <c r="V6116" s="8">
        <v>116426.74347685371</v>
      </c>
      <c r="W6116" s="8">
        <v>104207.7931825312</v>
      </c>
      <c r="X6116" s="8">
        <v>94974.616322478629</v>
      </c>
    </row>
    <row r="6117" spans="1:24" x14ac:dyDescent="0.3">
      <c r="A6117" s="8">
        <v>106113.67255765412</v>
      </c>
      <c r="B6117" s="8">
        <v>103221.76573390773</v>
      </c>
      <c r="C6117" s="8">
        <v>151989.05436593754</v>
      </c>
      <c r="D6117" s="8">
        <v>140168.44476822397</v>
      </c>
      <c r="E6117" s="8">
        <v>135450.05567320346</v>
      </c>
      <c r="F6117" s="8">
        <v>146741.69740403746</v>
      </c>
      <c r="G6117" s="8">
        <v>144730.84479288978</v>
      </c>
      <c r="H6117" s="8">
        <v>149674.60161047208</v>
      </c>
      <c r="I6117" s="8">
        <v>144117.83212816759</v>
      </c>
      <c r="J6117" s="8">
        <v>127912.04399879934</v>
      </c>
      <c r="K6117" s="8">
        <v>121622.64362343654</v>
      </c>
      <c r="L6117" s="8">
        <v>117773.47058140881</v>
      </c>
      <c r="M6117" s="8">
        <v>113458.36955483856</v>
      </c>
      <c r="N6117" s="8">
        <v>98847.038430748245</v>
      </c>
      <c r="O6117" s="8">
        <v>141597.1829096998</v>
      </c>
      <c r="P6117" s="8">
        <v>144280.15399882881</v>
      </c>
      <c r="Q6117" s="8">
        <v>135471.13738590837</v>
      </c>
      <c r="R6117" s="8">
        <v>153148.91026509798</v>
      </c>
      <c r="S6117" s="8">
        <v>170351.27021500643</v>
      </c>
      <c r="T6117" s="8">
        <v>168236.92247192949</v>
      </c>
      <c r="U6117" s="8">
        <v>151668.36494507239</v>
      </c>
      <c r="V6117" s="8">
        <v>160582.26754571858</v>
      </c>
      <c r="W6117" s="8">
        <v>149616.40344594046</v>
      </c>
      <c r="X6117" s="8">
        <v>148297.91205331474</v>
      </c>
    </row>
    <row r="6118" spans="1:24" x14ac:dyDescent="0.3">
      <c r="A6118" s="8">
        <v>97584.27301013199</v>
      </c>
      <c r="B6118" s="8">
        <v>90099.955818201008</v>
      </c>
      <c r="C6118" s="8">
        <v>124163.97840070253</v>
      </c>
      <c r="D6118" s="8">
        <v>113558.10641617797</v>
      </c>
      <c r="E6118" s="8">
        <v>110669.04203902684</v>
      </c>
      <c r="F6118" s="8">
        <v>120975.86077510999</v>
      </c>
      <c r="G6118" s="8">
        <v>113149.95050550462</v>
      </c>
      <c r="H6118" s="8">
        <v>136658.57021102792</v>
      </c>
      <c r="I6118" s="8">
        <v>121043.44903868307</v>
      </c>
      <c r="J6118" s="8">
        <v>113768.03875029931</v>
      </c>
      <c r="K6118" s="8">
        <v>89059.182954527219</v>
      </c>
      <c r="L6118" s="8">
        <v>86389.243258798029</v>
      </c>
      <c r="M6118" s="8">
        <v>79721.273939934035</v>
      </c>
      <c r="N6118" s="8">
        <v>75997.102304843313</v>
      </c>
      <c r="O6118" s="8">
        <v>110033.14545793783</v>
      </c>
      <c r="P6118" s="8">
        <v>100686.05277355907</v>
      </c>
      <c r="Q6118" s="8">
        <v>100410.15452004503</v>
      </c>
      <c r="R6118" s="8">
        <v>117503.95151238001</v>
      </c>
      <c r="S6118" s="8">
        <v>116268.37033742477</v>
      </c>
      <c r="T6118" s="8">
        <v>116974.74745136955</v>
      </c>
      <c r="U6118" s="8">
        <v>95083.627616237252</v>
      </c>
      <c r="V6118" s="8">
        <v>97721.420059612123</v>
      </c>
      <c r="W6118" s="8">
        <v>78219.551373854731</v>
      </c>
      <c r="X6118" s="8">
        <v>73836.256408702757</v>
      </c>
    </row>
    <row r="6119" spans="1:24" x14ac:dyDescent="0.3">
      <c r="A6119" s="8">
        <v>103042.48152327687</v>
      </c>
      <c r="B6119" s="8">
        <v>99836.994317228702</v>
      </c>
      <c r="C6119" s="8">
        <v>135258.97258764369</v>
      </c>
      <c r="D6119" s="8">
        <v>122665.41714809687</v>
      </c>
      <c r="E6119" s="8">
        <v>128145.27750194352</v>
      </c>
      <c r="F6119" s="8">
        <v>129286.2635617674</v>
      </c>
      <c r="G6119" s="8">
        <v>133880.23232836841</v>
      </c>
      <c r="H6119" s="8">
        <v>139807.30144120369</v>
      </c>
      <c r="I6119" s="8">
        <v>109437.10907687237</v>
      </c>
      <c r="J6119" s="8">
        <v>116643.09829383023</v>
      </c>
      <c r="K6119" s="8">
        <v>104162.37962778282</v>
      </c>
      <c r="L6119" s="8">
        <v>88160.162118558917</v>
      </c>
      <c r="M6119" s="8">
        <v>99295.429706281953</v>
      </c>
      <c r="N6119" s="8">
        <v>96962.75213822037</v>
      </c>
      <c r="O6119" s="8">
        <v>127106.83661695865</v>
      </c>
      <c r="P6119" s="8">
        <v>126333.04678358616</v>
      </c>
      <c r="Q6119" s="8">
        <v>133084.92300238146</v>
      </c>
      <c r="R6119" s="8">
        <v>124018.9732322675</v>
      </c>
      <c r="S6119" s="8">
        <v>142425.78946805361</v>
      </c>
      <c r="T6119" s="8">
        <v>122871.06430544614</v>
      </c>
      <c r="U6119" s="8">
        <v>108171.39281831849</v>
      </c>
      <c r="V6119" s="8">
        <v>126541.96854990294</v>
      </c>
      <c r="W6119" s="8">
        <v>101495.71415529423</v>
      </c>
      <c r="X6119" s="8">
        <v>91345.499776933328</v>
      </c>
    </row>
    <row r="6120" spans="1:24" x14ac:dyDescent="0.3">
      <c r="A6120" s="8">
        <v>104493.74104572205</v>
      </c>
      <c r="B6120" s="8">
        <v>118172.39899516058</v>
      </c>
      <c r="C6120" s="8">
        <v>134898.5119750489</v>
      </c>
      <c r="D6120" s="8">
        <v>136297.83964966075</v>
      </c>
      <c r="E6120" s="8">
        <v>134336.30284359705</v>
      </c>
      <c r="F6120" s="8">
        <v>139891.62524431039</v>
      </c>
      <c r="G6120" s="8">
        <v>139921.40108302908</v>
      </c>
      <c r="H6120" s="8">
        <v>149320.65555264853</v>
      </c>
      <c r="I6120" s="8">
        <v>136977.6937733714</v>
      </c>
      <c r="J6120" s="8">
        <v>124205.92260271478</v>
      </c>
      <c r="K6120" s="8">
        <v>108522.13565645147</v>
      </c>
      <c r="L6120" s="8">
        <v>105138.01433331115</v>
      </c>
      <c r="M6120" s="8">
        <v>99381.768914229775</v>
      </c>
      <c r="N6120" s="8">
        <v>114661.41733280533</v>
      </c>
      <c r="O6120" s="8">
        <v>134459.87419793254</v>
      </c>
      <c r="P6120" s="8">
        <v>132071.62177508636</v>
      </c>
      <c r="Q6120" s="8">
        <v>121057.32433053703</v>
      </c>
      <c r="R6120" s="8">
        <v>116831.27284709467</v>
      </c>
      <c r="S6120" s="8">
        <v>126100.12857139982</v>
      </c>
      <c r="T6120" s="8">
        <v>137955.28003756702</v>
      </c>
      <c r="U6120" s="8">
        <v>115274.13097446173</v>
      </c>
      <c r="V6120" s="8">
        <v>108570.89317547617</v>
      </c>
      <c r="W6120" s="8">
        <v>96838.589958862707</v>
      </c>
      <c r="X6120" s="8">
        <v>69308.998747301666</v>
      </c>
    </row>
    <row r="6121" spans="1:24" x14ac:dyDescent="0.3">
      <c r="A6121" s="8">
        <v>110668.155948777</v>
      </c>
      <c r="B6121" s="8">
        <v>116280.58643504416</v>
      </c>
      <c r="C6121" s="8">
        <v>115440.65750497949</v>
      </c>
      <c r="D6121" s="8">
        <v>126774.46135494302</v>
      </c>
      <c r="E6121" s="8">
        <v>134267.95585985185</v>
      </c>
      <c r="F6121" s="8">
        <v>127949.03114280032</v>
      </c>
      <c r="G6121" s="8">
        <v>137011.39364992641</v>
      </c>
      <c r="H6121" s="8">
        <v>135135.76999337136</v>
      </c>
      <c r="I6121" s="8">
        <v>117419.66169559392</v>
      </c>
      <c r="J6121" s="8">
        <v>116946.91258363849</v>
      </c>
      <c r="K6121" s="8">
        <v>112867.44150628599</v>
      </c>
      <c r="L6121" s="8">
        <v>100347.64492432035</v>
      </c>
      <c r="M6121" s="8">
        <v>103926.41036088153</v>
      </c>
      <c r="N6121" s="8">
        <v>107909.34770225495</v>
      </c>
      <c r="O6121" s="8">
        <v>113123.54956987459</v>
      </c>
      <c r="P6121" s="8">
        <v>124060.3830006885</v>
      </c>
      <c r="Q6121" s="8">
        <v>140239.56976651077</v>
      </c>
      <c r="R6121" s="8">
        <v>119886.19495018816</v>
      </c>
      <c r="S6121" s="8">
        <v>129670.37680530756</v>
      </c>
      <c r="T6121" s="8">
        <v>130177.00735392357</v>
      </c>
      <c r="U6121" s="8">
        <v>112454.3791432757</v>
      </c>
      <c r="V6121" s="8">
        <v>118706.46997554101</v>
      </c>
      <c r="W6121" s="8">
        <v>100092.18007629942</v>
      </c>
      <c r="X6121" s="8">
        <v>84427.602384705038</v>
      </c>
    </row>
    <row r="6122" spans="1:24" x14ac:dyDescent="0.3">
      <c r="A6122" s="8">
        <v>102694.54913451504</v>
      </c>
      <c r="B6122" s="8">
        <v>86351.281787170781</v>
      </c>
      <c r="C6122" s="8">
        <v>115354.81812812644</v>
      </c>
      <c r="D6122" s="8">
        <v>120731.37440999306</v>
      </c>
      <c r="E6122" s="8">
        <v>145633.3063013037</v>
      </c>
      <c r="F6122" s="8">
        <v>140642.0628734763</v>
      </c>
      <c r="G6122" s="8">
        <v>134330.17556666498</v>
      </c>
      <c r="H6122" s="8">
        <v>144620.06725096508</v>
      </c>
      <c r="I6122" s="8">
        <v>124563.99042235482</v>
      </c>
      <c r="J6122" s="8">
        <v>138636.51712945386</v>
      </c>
      <c r="K6122" s="8">
        <v>107825.03655379897</v>
      </c>
      <c r="L6122" s="8">
        <v>117470.58973072603</v>
      </c>
      <c r="M6122" s="8">
        <v>113730.05663780984</v>
      </c>
      <c r="N6122" s="8">
        <v>96602.063766987878</v>
      </c>
      <c r="O6122" s="8">
        <v>122928.10397628151</v>
      </c>
      <c r="P6122" s="8">
        <v>135629.01077989751</v>
      </c>
      <c r="Q6122" s="8">
        <v>133477.2941720323</v>
      </c>
      <c r="R6122" s="8">
        <v>149355.56975988648</v>
      </c>
      <c r="S6122" s="8">
        <v>153411.83684941457</v>
      </c>
      <c r="T6122" s="8">
        <v>157339.69178672865</v>
      </c>
      <c r="U6122" s="8">
        <v>122506.67387817623</v>
      </c>
      <c r="V6122" s="8">
        <v>135910.51361261139</v>
      </c>
      <c r="W6122" s="8">
        <v>114579.23847632972</v>
      </c>
      <c r="X6122" s="8">
        <v>111174.01956110226</v>
      </c>
    </row>
    <row r="6123" spans="1:24" x14ac:dyDescent="0.3">
      <c r="A6123" s="8">
        <v>97402.389919192574</v>
      </c>
      <c r="B6123" s="8">
        <v>102700.72368150803</v>
      </c>
      <c r="C6123" s="8">
        <v>139883.70559662714</v>
      </c>
      <c r="D6123" s="8">
        <v>131483.82986429968</v>
      </c>
      <c r="E6123" s="8">
        <v>131223.62066386107</v>
      </c>
      <c r="F6123" s="8">
        <v>141807.40421468235</v>
      </c>
      <c r="G6123" s="8">
        <v>116690.95789778748</v>
      </c>
      <c r="H6123" s="8">
        <v>136364.96837049574</v>
      </c>
      <c r="I6123" s="8">
        <v>110177.39884066404</v>
      </c>
      <c r="J6123" s="8">
        <v>117653.91838960715</v>
      </c>
      <c r="K6123" s="8">
        <v>97081.171901266032</v>
      </c>
      <c r="L6123" s="8">
        <v>90805.606710924476</v>
      </c>
      <c r="M6123" s="8">
        <v>81997.699535836058</v>
      </c>
      <c r="N6123" s="8">
        <v>97529.908891683255</v>
      </c>
      <c r="O6123" s="8">
        <v>129065.4115116762</v>
      </c>
      <c r="P6123" s="8">
        <v>125138.9561372942</v>
      </c>
      <c r="Q6123" s="8">
        <v>119390.12160979412</v>
      </c>
      <c r="R6123" s="8">
        <v>142706.60948875101</v>
      </c>
      <c r="S6123" s="8">
        <v>122477.33749536698</v>
      </c>
      <c r="T6123" s="8">
        <v>120020.5677907713</v>
      </c>
      <c r="U6123" s="8">
        <v>112163.79534979317</v>
      </c>
      <c r="V6123" s="8">
        <v>127764.48591572318</v>
      </c>
      <c r="W6123" s="8">
        <v>96750.568984937927</v>
      </c>
      <c r="X6123" s="8">
        <v>108617.72411638043</v>
      </c>
    </row>
    <row r="6124" spans="1:24" x14ac:dyDescent="0.3">
      <c r="A6124" s="8">
        <v>120198.34427846699</v>
      </c>
      <c r="B6124" s="8">
        <v>126680.40067636344</v>
      </c>
      <c r="C6124" s="8">
        <v>145775.62004593507</v>
      </c>
      <c r="D6124" s="8">
        <v>134645.25087007103</v>
      </c>
      <c r="E6124" s="8">
        <v>134224.95478416319</v>
      </c>
      <c r="F6124" s="8">
        <v>153836.51334673539</v>
      </c>
      <c r="G6124" s="8">
        <v>147925.30335719232</v>
      </c>
      <c r="H6124" s="8">
        <v>155863.37644271817</v>
      </c>
      <c r="I6124" s="8">
        <v>135835.60534787984</v>
      </c>
      <c r="J6124" s="8">
        <v>150289.04700310808</v>
      </c>
      <c r="K6124" s="8">
        <v>115451.12205691163</v>
      </c>
      <c r="L6124" s="8">
        <v>121082.19648378193</v>
      </c>
      <c r="M6124" s="8">
        <v>116180.47686745282</v>
      </c>
      <c r="N6124" s="8">
        <v>125311.67395370096</v>
      </c>
      <c r="O6124" s="8">
        <v>132250.21528631408</v>
      </c>
      <c r="P6124" s="8">
        <v>137856.92575023821</v>
      </c>
      <c r="Q6124" s="8">
        <v>139678.65695027407</v>
      </c>
      <c r="R6124" s="8">
        <v>151580.51549432334</v>
      </c>
      <c r="S6124" s="8">
        <v>150987.62615025361</v>
      </c>
      <c r="T6124" s="8">
        <v>158994.48825736609</v>
      </c>
      <c r="U6124" s="8">
        <v>141036.92682910897</v>
      </c>
      <c r="V6124" s="8">
        <v>145977.17650674039</v>
      </c>
      <c r="W6124" s="8">
        <v>129874.6799677683</v>
      </c>
      <c r="X6124" s="8">
        <v>131193.91528503888</v>
      </c>
    </row>
    <row r="6125" spans="1:24" x14ac:dyDescent="0.3">
      <c r="A6125" s="8">
        <v>113191.25443080573</v>
      </c>
      <c r="B6125" s="8">
        <v>121302.51143441477</v>
      </c>
      <c r="C6125" s="8">
        <v>142182.11003037708</v>
      </c>
      <c r="D6125" s="8">
        <v>141215.04231264311</v>
      </c>
      <c r="E6125" s="8">
        <v>136908.49264057461</v>
      </c>
      <c r="F6125" s="8">
        <v>136337.561232982</v>
      </c>
      <c r="G6125" s="8">
        <v>145522.17094830528</v>
      </c>
      <c r="H6125" s="8">
        <v>148590.23327310989</v>
      </c>
      <c r="I6125" s="8">
        <v>144665.08878991427</v>
      </c>
      <c r="J6125" s="8">
        <v>134937.58676126788</v>
      </c>
      <c r="K6125" s="8">
        <v>111076.62250365323</v>
      </c>
      <c r="L6125" s="8">
        <v>115153.35009863446</v>
      </c>
      <c r="M6125" s="8">
        <v>121325.65114194645</v>
      </c>
      <c r="N6125" s="8">
        <v>116046.65237338493</v>
      </c>
      <c r="O6125" s="8">
        <v>129562.67969033902</v>
      </c>
      <c r="P6125" s="8">
        <v>130124.63508717042</v>
      </c>
      <c r="Q6125" s="8">
        <v>131045.63077980158</v>
      </c>
      <c r="R6125" s="8">
        <v>144325.91523326837</v>
      </c>
      <c r="S6125" s="8">
        <v>122253.41489595182</v>
      </c>
      <c r="T6125" s="8">
        <v>127422.03606266782</v>
      </c>
      <c r="U6125" s="8">
        <v>125719.65525476052</v>
      </c>
      <c r="V6125" s="8">
        <v>118706.39118286499</v>
      </c>
      <c r="W6125" s="8">
        <v>95982.57288199196</v>
      </c>
      <c r="X6125" s="8">
        <v>104230.51537322914</v>
      </c>
    </row>
    <row r="6126" spans="1:24" x14ac:dyDescent="0.3">
      <c r="A6126" s="8">
        <v>102531.18131373127</v>
      </c>
      <c r="B6126" s="8">
        <v>119207.6575807316</v>
      </c>
      <c r="C6126" s="8">
        <v>145196.50935746793</v>
      </c>
      <c r="D6126" s="8">
        <v>153835.94473150568</v>
      </c>
      <c r="E6126" s="8">
        <v>140123.47289747943</v>
      </c>
      <c r="F6126" s="8">
        <v>166319.94295713847</v>
      </c>
      <c r="G6126" s="8">
        <v>152950.45685767184</v>
      </c>
      <c r="H6126" s="8">
        <v>160065.64177404085</v>
      </c>
      <c r="I6126" s="8">
        <v>162009.80387912667</v>
      </c>
      <c r="J6126" s="8">
        <v>163949.38062124726</v>
      </c>
      <c r="K6126" s="8">
        <v>137421.58620583112</v>
      </c>
      <c r="L6126" s="8">
        <v>144048.4447972436</v>
      </c>
      <c r="M6126" s="8">
        <v>139640.98219620364</v>
      </c>
      <c r="N6126" s="8">
        <v>141820.11246949225</v>
      </c>
      <c r="O6126" s="8">
        <v>159761.93376223836</v>
      </c>
      <c r="P6126" s="8">
        <v>166048.42939701554</v>
      </c>
      <c r="Q6126" s="8">
        <v>159089.41577084205</v>
      </c>
      <c r="R6126" s="8">
        <v>185367.53304197406</v>
      </c>
      <c r="S6126" s="8">
        <v>173989.76489998394</v>
      </c>
      <c r="T6126" s="8">
        <v>175549.62871009216</v>
      </c>
      <c r="U6126" s="8">
        <v>153850.94679680135</v>
      </c>
      <c r="V6126" s="8">
        <v>171953.58366416272</v>
      </c>
      <c r="W6126" s="8">
        <v>149261.38523971007</v>
      </c>
      <c r="X6126" s="8">
        <v>145647.12715513573</v>
      </c>
    </row>
    <row r="6127" spans="1:24" x14ac:dyDescent="0.3">
      <c r="A6127" s="8">
        <v>113937.38925806723</v>
      </c>
      <c r="B6127" s="8">
        <v>120256.62704186462</v>
      </c>
      <c r="C6127" s="8">
        <v>139168.50006483126</v>
      </c>
      <c r="D6127" s="8">
        <v>117436.81578055296</v>
      </c>
      <c r="E6127" s="8">
        <v>128419.20227353121</v>
      </c>
      <c r="F6127" s="8">
        <v>144960.52773272226</v>
      </c>
      <c r="G6127" s="8">
        <v>135055.37025029035</v>
      </c>
      <c r="H6127" s="8">
        <v>133290.81031719741</v>
      </c>
      <c r="I6127" s="8">
        <v>122674.6304957036</v>
      </c>
      <c r="J6127" s="8">
        <v>133694.48741257138</v>
      </c>
      <c r="K6127" s="8">
        <v>111426.96726733574</v>
      </c>
      <c r="L6127" s="8">
        <v>99358.274798151397</v>
      </c>
      <c r="M6127" s="8">
        <v>92407.951400026897</v>
      </c>
      <c r="N6127" s="8">
        <v>111912.75434016282</v>
      </c>
      <c r="O6127" s="8">
        <v>132295.1002092775</v>
      </c>
      <c r="P6127" s="8">
        <v>98483.009737561311</v>
      </c>
      <c r="Q6127" s="8">
        <v>119610.33738699539</v>
      </c>
      <c r="R6127" s="8">
        <v>142128.23108856863</v>
      </c>
      <c r="S6127" s="8">
        <v>125099.22807267783</v>
      </c>
      <c r="T6127" s="8">
        <v>130159.17622370821</v>
      </c>
      <c r="U6127" s="8">
        <v>125200.3767421839</v>
      </c>
      <c r="V6127" s="8">
        <v>139658.02943571293</v>
      </c>
      <c r="W6127" s="8">
        <v>108900.17103069737</v>
      </c>
      <c r="X6127" s="8">
        <v>109538.25049844642</v>
      </c>
    </row>
    <row r="6128" spans="1:24" x14ac:dyDescent="0.3">
      <c r="A6128" s="8">
        <v>101936.99490103924</v>
      </c>
      <c r="B6128" s="8">
        <v>116587.74916879574</v>
      </c>
      <c r="C6128" s="8">
        <v>128124.56123460064</v>
      </c>
      <c r="D6128" s="8">
        <v>116707.93348438464</v>
      </c>
      <c r="E6128" s="8">
        <v>118339.6722107152</v>
      </c>
      <c r="F6128" s="8">
        <v>125443.19104155235</v>
      </c>
      <c r="G6128" s="8">
        <v>133955.51627210027</v>
      </c>
      <c r="H6128" s="8">
        <v>136678.20187732557</v>
      </c>
      <c r="I6128" s="8">
        <v>123896.41336892503</v>
      </c>
      <c r="J6128" s="8">
        <v>123104.30362914469</v>
      </c>
      <c r="K6128" s="8">
        <v>106682.68751593496</v>
      </c>
      <c r="L6128" s="8">
        <v>103228.2098981931</v>
      </c>
      <c r="M6128" s="8">
        <v>100777.2560098953</v>
      </c>
      <c r="N6128" s="8">
        <v>111448.07852523816</v>
      </c>
      <c r="O6128" s="8">
        <v>105129.91007829907</v>
      </c>
      <c r="P6128" s="8">
        <v>103528.63802917577</v>
      </c>
      <c r="Q6128" s="8">
        <v>118147.78337719104</v>
      </c>
      <c r="R6128" s="8">
        <v>133656.04371800882</v>
      </c>
      <c r="S6128" s="8">
        <v>131663.63125303268</v>
      </c>
      <c r="T6128" s="8">
        <v>131103.46260584635</v>
      </c>
      <c r="U6128" s="8">
        <v>121512.20317943189</v>
      </c>
      <c r="V6128" s="8">
        <v>112190.41884199955</v>
      </c>
      <c r="W6128" s="8">
        <v>83895.096354243229</v>
      </c>
      <c r="X6128" s="8">
        <v>91656.131476333103</v>
      </c>
    </row>
    <row r="6129" spans="1:24" x14ac:dyDescent="0.3">
      <c r="A6129" s="8">
        <v>107650.17379071581</v>
      </c>
      <c r="B6129" s="8">
        <v>102356.64226762275</v>
      </c>
      <c r="C6129" s="8">
        <v>135037.11248189534</v>
      </c>
      <c r="D6129" s="8">
        <v>144004.48103774144</v>
      </c>
      <c r="E6129" s="8">
        <v>153270.1430007008</v>
      </c>
      <c r="F6129" s="8">
        <v>146683.06320535776</v>
      </c>
      <c r="G6129" s="8">
        <v>153940.31781682331</v>
      </c>
      <c r="H6129" s="8">
        <v>162666.56109861692</v>
      </c>
      <c r="I6129" s="8">
        <v>142900.91475909445</v>
      </c>
      <c r="J6129" s="8">
        <v>134633.56658691086</v>
      </c>
      <c r="K6129" s="8">
        <v>120124.04403618749</v>
      </c>
      <c r="L6129" s="8">
        <v>116676.81580321967</v>
      </c>
      <c r="M6129" s="8">
        <v>109062.79854453498</v>
      </c>
      <c r="N6129" s="8">
        <v>98540.954791733719</v>
      </c>
      <c r="O6129" s="8">
        <v>142942.58477919357</v>
      </c>
      <c r="P6129" s="8">
        <v>143414.55093926121</v>
      </c>
      <c r="Q6129" s="8">
        <v>146605.13027421304</v>
      </c>
      <c r="R6129" s="8">
        <v>137957.79567535932</v>
      </c>
      <c r="S6129" s="8">
        <v>137298.81528326814</v>
      </c>
      <c r="T6129" s="8">
        <v>154973.06940272826</v>
      </c>
      <c r="U6129" s="8">
        <v>125506.87289392395</v>
      </c>
      <c r="V6129" s="8">
        <v>150688.72411618216</v>
      </c>
      <c r="W6129" s="8">
        <v>134856.30275088997</v>
      </c>
      <c r="X6129" s="8">
        <v>120434.30739565278</v>
      </c>
    </row>
    <row r="6130" spans="1:24" x14ac:dyDescent="0.3">
      <c r="A6130" s="8">
        <v>119930.64906611876</v>
      </c>
      <c r="B6130" s="8">
        <v>105010.62399747426</v>
      </c>
      <c r="C6130" s="8">
        <v>138260.91240087568</v>
      </c>
      <c r="D6130" s="8">
        <v>134735.65593362207</v>
      </c>
      <c r="E6130" s="8">
        <v>127768.5942014851</v>
      </c>
      <c r="F6130" s="8">
        <v>152143.51114053198</v>
      </c>
      <c r="G6130" s="8">
        <v>139198.84368754219</v>
      </c>
      <c r="H6130" s="8">
        <v>143161.34897969256</v>
      </c>
      <c r="I6130" s="8">
        <v>138966.8719256972</v>
      </c>
      <c r="J6130" s="8">
        <v>138500.43019608886</v>
      </c>
      <c r="K6130" s="8">
        <v>109665.48284949618</v>
      </c>
      <c r="L6130" s="8">
        <v>122341.22841178461</v>
      </c>
      <c r="M6130" s="8">
        <v>118857.91166818145</v>
      </c>
      <c r="N6130" s="8">
        <v>112804.91436425279</v>
      </c>
      <c r="O6130" s="8">
        <v>139988.89059387249</v>
      </c>
      <c r="P6130" s="8">
        <v>142220.30018115835</v>
      </c>
      <c r="Q6130" s="8">
        <v>124693.52244934226</v>
      </c>
      <c r="R6130" s="8">
        <v>157901.8494328543</v>
      </c>
      <c r="S6130" s="8">
        <v>153818.21800664027</v>
      </c>
      <c r="T6130" s="8">
        <v>143152.03546103623</v>
      </c>
      <c r="U6130" s="8">
        <v>134300.71514592203</v>
      </c>
      <c r="V6130" s="8">
        <v>136910.60579669196</v>
      </c>
      <c r="W6130" s="8">
        <v>126126.69192023417</v>
      </c>
      <c r="X6130" s="8">
        <v>137554.45724053757</v>
      </c>
    </row>
    <row r="6131" spans="1:24" x14ac:dyDescent="0.3">
      <c r="A6131" s="8">
        <v>99198.909302504675</v>
      </c>
      <c r="B6131" s="8">
        <v>115798.67436496263</v>
      </c>
      <c r="C6131" s="8">
        <v>123358.01187511737</v>
      </c>
      <c r="D6131" s="8">
        <v>116546.79569317552</v>
      </c>
      <c r="E6131" s="8">
        <v>124048.92516464785</v>
      </c>
      <c r="F6131" s="8">
        <v>141816.62283488869</v>
      </c>
      <c r="G6131" s="8">
        <v>137479.47272393669</v>
      </c>
      <c r="H6131" s="8">
        <v>138810.59586299682</v>
      </c>
      <c r="I6131" s="8">
        <v>131317.56326959396</v>
      </c>
      <c r="J6131" s="8">
        <v>117262.97547464115</v>
      </c>
      <c r="K6131" s="8">
        <v>105440.18633592689</v>
      </c>
      <c r="L6131" s="8">
        <v>106682.94438306654</v>
      </c>
      <c r="M6131" s="8">
        <v>98079.17266746251</v>
      </c>
      <c r="N6131" s="8">
        <v>115657.13043109849</v>
      </c>
      <c r="O6131" s="8">
        <v>128017.63064333635</v>
      </c>
      <c r="P6131" s="8">
        <v>137535.04434725264</v>
      </c>
      <c r="Q6131" s="8">
        <v>127376.92112406039</v>
      </c>
      <c r="R6131" s="8">
        <v>155470.26106731812</v>
      </c>
      <c r="S6131" s="8">
        <v>153693.19094846246</v>
      </c>
      <c r="T6131" s="8">
        <v>145383.82124528833</v>
      </c>
      <c r="U6131" s="8">
        <v>143476.81890363395</v>
      </c>
      <c r="V6131" s="8">
        <v>138014.30168744785</v>
      </c>
      <c r="W6131" s="8">
        <v>113296.43661578155</v>
      </c>
      <c r="X6131" s="8">
        <v>104597.16787678127</v>
      </c>
    </row>
    <row r="6132" spans="1:24" x14ac:dyDescent="0.3">
      <c r="A6132" s="8">
        <v>116757.78338032328</v>
      </c>
      <c r="B6132" s="8">
        <v>102539.96453551804</v>
      </c>
      <c r="C6132" s="8">
        <v>133563.64850563489</v>
      </c>
      <c r="D6132" s="8">
        <v>135038.67238831433</v>
      </c>
      <c r="E6132" s="8">
        <v>128952.95790275795</v>
      </c>
      <c r="F6132" s="8">
        <v>144325.84188870288</v>
      </c>
      <c r="G6132" s="8">
        <v>139381.55282131414</v>
      </c>
      <c r="H6132" s="8">
        <v>150370.21631194832</v>
      </c>
      <c r="I6132" s="8">
        <v>137761.48698457904</v>
      </c>
      <c r="J6132" s="8">
        <v>128728.43979040734</v>
      </c>
      <c r="K6132" s="8">
        <v>112077.90667048187</v>
      </c>
      <c r="L6132" s="8">
        <v>97009.321114875973</v>
      </c>
      <c r="M6132" s="8">
        <v>103709.00747263261</v>
      </c>
      <c r="N6132" s="8">
        <v>87590.818559736465</v>
      </c>
      <c r="O6132" s="8">
        <v>111744.68438103088</v>
      </c>
      <c r="P6132" s="8">
        <v>135747.77649835363</v>
      </c>
      <c r="Q6132" s="8">
        <v>134604.68955804157</v>
      </c>
      <c r="R6132" s="8">
        <v>136686.89493079946</v>
      </c>
      <c r="S6132" s="8">
        <v>116120.86515961644</v>
      </c>
      <c r="T6132" s="8">
        <v>149252.56830516225</v>
      </c>
      <c r="U6132" s="8">
        <v>128974.68089590906</v>
      </c>
      <c r="V6132" s="8">
        <v>119910.87111493708</v>
      </c>
      <c r="W6132" s="8">
        <v>91626.998259413711</v>
      </c>
      <c r="X6132" s="8">
        <v>90197.062260377963</v>
      </c>
    </row>
    <row r="6133" spans="1:24" x14ac:dyDescent="0.3">
      <c r="A6133" s="8">
        <v>116096.98626130218</v>
      </c>
      <c r="B6133" s="8">
        <v>106360.45111304124</v>
      </c>
      <c r="C6133" s="8">
        <v>130580.37226441149</v>
      </c>
      <c r="D6133" s="8">
        <v>120911.31103458432</v>
      </c>
      <c r="E6133" s="8">
        <v>132226.62203408551</v>
      </c>
      <c r="F6133" s="8">
        <v>133220.08168338583</v>
      </c>
      <c r="G6133" s="8">
        <v>132601.17437895181</v>
      </c>
      <c r="H6133" s="8">
        <v>136128.4005263446</v>
      </c>
      <c r="I6133" s="8">
        <v>118358.64896034372</v>
      </c>
      <c r="J6133" s="8">
        <v>117969.08462387485</v>
      </c>
      <c r="K6133" s="8">
        <v>115196.40260490953</v>
      </c>
      <c r="L6133" s="8">
        <v>105915.36337402875</v>
      </c>
      <c r="M6133" s="8">
        <v>107444.61255042806</v>
      </c>
      <c r="N6133" s="8">
        <v>114537.79194920471</v>
      </c>
      <c r="O6133" s="8">
        <v>125537.88577620701</v>
      </c>
      <c r="P6133" s="8">
        <v>111751.14814882897</v>
      </c>
      <c r="Q6133" s="8">
        <v>123201.32015307184</v>
      </c>
      <c r="R6133" s="8">
        <v>118127.48490798389</v>
      </c>
      <c r="S6133" s="8">
        <v>128920.71440741203</v>
      </c>
      <c r="T6133" s="8">
        <v>129606.95651358207</v>
      </c>
      <c r="U6133" s="8">
        <v>121446.74535012899</v>
      </c>
      <c r="V6133" s="8">
        <v>112178.36018070503</v>
      </c>
      <c r="W6133" s="8">
        <v>108694.10246771919</v>
      </c>
      <c r="X6133" s="8">
        <v>91839.845097423604</v>
      </c>
    </row>
    <row r="6134" spans="1:24" x14ac:dyDescent="0.3">
      <c r="A6134" s="8">
        <v>108747.20808953086</v>
      </c>
      <c r="B6134" s="8">
        <v>122787.52237972632</v>
      </c>
      <c r="C6134" s="8">
        <v>142760.22493722639</v>
      </c>
      <c r="D6134" s="8">
        <v>139069.83512139629</v>
      </c>
      <c r="E6134" s="8">
        <v>142788.01545611091</v>
      </c>
      <c r="F6134" s="8">
        <v>143359.46773918803</v>
      </c>
      <c r="G6134" s="8">
        <v>129869.2659877984</v>
      </c>
      <c r="H6134" s="8">
        <v>140347.9320115959</v>
      </c>
      <c r="I6134" s="8">
        <v>129066.8964331973</v>
      </c>
      <c r="J6134" s="8">
        <v>135934.82418977268</v>
      </c>
      <c r="K6134" s="8">
        <v>121185.19885049132</v>
      </c>
      <c r="L6134" s="8">
        <v>103640.5597622268</v>
      </c>
      <c r="M6134" s="8">
        <v>120543.87674382304</v>
      </c>
      <c r="N6134" s="8">
        <v>140100.9750641892</v>
      </c>
      <c r="O6134" s="8">
        <v>151392.28278806905</v>
      </c>
      <c r="P6134" s="8">
        <v>148485.33545682408</v>
      </c>
      <c r="Q6134" s="8">
        <v>156946.91458876568</v>
      </c>
      <c r="R6134" s="8">
        <v>167839.47213177974</v>
      </c>
      <c r="S6134" s="8">
        <v>145252.12919550241</v>
      </c>
      <c r="T6134" s="8">
        <v>155901.10639152795</v>
      </c>
      <c r="U6134" s="8">
        <v>150450.0091078314</v>
      </c>
      <c r="V6134" s="8">
        <v>151669.61099960899</v>
      </c>
      <c r="W6134" s="8">
        <v>132254.89362227253</v>
      </c>
      <c r="X6134" s="8">
        <v>120721.43638634597</v>
      </c>
    </row>
    <row r="6135" spans="1:24" x14ac:dyDescent="0.3">
      <c r="A6135" s="8">
        <v>123473.52102522692</v>
      </c>
      <c r="B6135" s="8">
        <v>108433.55945001553</v>
      </c>
      <c r="C6135" s="8">
        <v>139346.23587214385</v>
      </c>
      <c r="D6135" s="8">
        <v>126858.51033117821</v>
      </c>
      <c r="E6135" s="8">
        <v>132615.12599079779</v>
      </c>
      <c r="F6135" s="8">
        <v>144578.08871604927</v>
      </c>
      <c r="G6135" s="8">
        <v>132551.82112241627</v>
      </c>
      <c r="H6135" s="8">
        <v>140820.60312769513</v>
      </c>
      <c r="I6135" s="8">
        <v>126636.44111190412</v>
      </c>
      <c r="J6135" s="8">
        <v>112181.97660296191</v>
      </c>
      <c r="K6135" s="8">
        <v>106071.81934215761</v>
      </c>
      <c r="L6135" s="8">
        <v>98693.116454731484</v>
      </c>
      <c r="M6135" s="8">
        <v>111072.3520863281</v>
      </c>
      <c r="N6135" s="8">
        <v>95465.598898668512</v>
      </c>
      <c r="O6135" s="8">
        <v>138558.89413182085</v>
      </c>
      <c r="P6135" s="8">
        <v>118009.83787172278</v>
      </c>
      <c r="Q6135" s="8">
        <v>138004.01042542918</v>
      </c>
      <c r="R6135" s="8">
        <v>149683.01165955837</v>
      </c>
      <c r="S6135" s="8">
        <v>142720.48610945779</v>
      </c>
      <c r="T6135" s="8">
        <v>139917.40231084771</v>
      </c>
      <c r="U6135" s="8">
        <v>141206.51808896865</v>
      </c>
      <c r="V6135" s="8">
        <v>113406.3121685151</v>
      </c>
      <c r="W6135" s="8">
        <v>123356.99793458867</v>
      </c>
      <c r="X6135" s="8">
        <v>115963.10155673734</v>
      </c>
    </row>
    <row r="6136" spans="1:24" x14ac:dyDescent="0.3">
      <c r="A6136" s="8">
        <v>102949.85595542204</v>
      </c>
      <c r="B6136" s="8">
        <v>97377.251969264456</v>
      </c>
      <c r="C6136" s="8">
        <v>121891.85753582841</v>
      </c>
      <c r="D6136" s="8">
        <v>114909.68189704455</v>
      </c>
      <c r="E6136" s="8">
        <v>109833.93238329981</v>
      </c>
      <c r="F6136" s="8">
        <v>118422.09516498167</v>
      </c>
      <c r="G6136" s="8">
        <v>139537.42741033321</v>
      </c>
      <c r="H6136" s="8">
        <v>118918.42418176046</v>
      </c>
      <c r="I6136" s="8">
        <v>112731.39181325577</v>
      </c>
      <c r="J6136" s="8">
        <v>125360.03689421256</v>
      </c>
      <c r="K6136" s="8">
        <v>86304.311101452535</v>
      </c>
      <c r="L6136" s="8">
        <v>101766.62690192895</v>
      </c>
      <c r="M6136" s="8">
        <v>86212.639375098908</v>
      </c>
      <c r="N6136" s="8">
        <v>91647.459433740281</v>
      </c>
      <c r="O6136" s="8">
        <v>103041.66860596994</v>
      </c>
      <c r="P6136" s="8">
        <v>106392.82618193192</v>
      </c>
      <c r="Q6136" s="8">
        <v>90687.86084110089</v>
      </c>
      <c r="R6136" s="8">
        <v>93936.662694001177</v>
      </c>
      <c r="S6136" s="8">
        <v>121493.83552543008</v>
      </c>
      <c r="T6136" s="8">
        <v>104460.19642694076</v>
      </c>
      <c r="U6136" s="8">
        <v>115301.24463573046</v>
      </c>
      <c r="V6136" s="8">
        <v>131554.15897675121</v>
      </c>
      <c r="W6136" s="8">
        <v>103256.80316035556</v>
      </c>
      <c r="X6136" s="8">
        <v>94687.453338244071</v>
      </c>
    </row>
    <row r="6137" spans="1:24" x14ac:dyDescent="0.3">
      <c r="A6137" s="8">
        <v>120857.95448055954</v>
      </c>
      <c r="B6137" s="8">
        <v>107334.80728348056</v>
      </c>
      <c r="C6137" s="8">
        <v>127509.04158836634</v>
      </c>
      <c r="D6137" s="8">
        <v>131061.66172642098</v>
      </c>
      <c r="E6137" s="8">
        <v>125742.67633664529</v>
      </c>
      <c r="F6137" s="8">
        <v>121251.7833701432</v>
      </c>
      <c r="G6137" s="8">
        <v>132699.51860036931</v>
      </c>
      <c r="H6137" s="8">
        <v>132040.34443562845</v>
      </c>
      <c r="I6137" s="8">
        <v>121546.21160813249</v>
      </c>
      <c r="J6137" s="8">
        <v>108877.92864932923</v>
      </c>
      <c r="K6137" s="8">
        <v>102036.2596753736</v>
      </c>
      <c r="L6137" s="8">
        <v>112214.52869938724</v>
      </c>
      <c r="M6137" s="8">
        <v>93284.749267964609</v>
      </c>
      <c r="N6137" s="8">
        <v>88826.109956072934</v>
      </c>
      <c r="O6137" s="8">
        <v>117490.94754325568</v>
      </c>
      <c r="P6137" s="8">
        <v>111815.359442884</v>
      </c>
      <c r="Q6137" s="8">
        <v>109147.18381697653</v>
      </c>
      <c r="R6137" s="8">
        <v>114194.76330406229</v>
      </c>
      <c r="S6137" s="8">
        <v>115761.00101494922</v>
      </c>
      <c r="T6137" s="8">
        <v>119770.5392960949</v>
      </c>
      <c r="U6137" s="8">
        <v>94965.251391177866</v>
      </c>
      <c r="V6137" s="8">
        <v>98571.012664765381</v>
      </c>
      <c r="W6137" s="8">
        <v>69458.453791136722</v>
      </c>
      <c r="X6137" s="8">
        <v>78513.183546016196</v>
      </c>
    </row>
    <row r="6138" spans="1:24" x14ac:dyDescent="0.3">
      <c r="A6138" s="8">
        <v>96315.219714274703</v>
      </c>
      <c r="B6138" s="8">
        <v>90728.732681871843</v>
      </c>
      <c r="C6138" s="8">
        <v>130915.01362396416</v>
      </c>
      <c r="D6138" s="8">
        <v>115208.30320620546</v>
      </c>
      <c r="E6138" s="8">
        <v>124913.45008946161</v>
      </c>
      <c r="F6138" s="8">
        <v>120203.63904725325</v>
      </c>
      <c r="G6138" s="8">
        <v>137430.62867996198</v>
      </c>
      <c r="H6138" s="8">
        <v>113347.53624159776</v>
      </c>
      <c r="I6138" s="8">
        <v>117191.50444366256</v>
      </c>
      <c r="J6138" s="8">
        <v>130409.9065370363</v>
      </c>
      <c r="K6138" s="8">
        <v>97972.039326390513</v>
      </c>
      <c r="L6138" s="8">
        <v>93335.701213823282</v>
      </c>
      <c r="M6138" s="8">
        <v>64248.167617887579</v>
      </c>
      <c r="N6138" s="8">
        <v>68378.414865770639</v>
      </c>
      <c r="O6138" s="8">
        <v>104035.99624116637</v>
      </c>
      <c r="P6138" s="8">
        <v>103869.74430253929</v>
      </c>
      <c r="Q6138" s="8">
        <v>106209.63788763832</v>
      </c>
      <c r="R6138" s="8">
        <v>91260.418358416588</v>
      </c>
      <c r="S6138" s="8">
        <v>115621.72302643384</v>
      </c>
      <c r="T6138" s="8">
        <v>93867.112767075014</v>
      </c>
      <c r="U6138" s="8">
        <v>78980.676832654222</v>
      </c>
      <c r="V6138" s="8">
        <v>87507.652441773782</v>
      </c>
      <c r="W6138" s="8">
        <v>81290.318379408127</v>
      </c>
      <c r="X6138" s="8">
        <v>85609.222081789048</v>
      </c>
    </row>
    <row r="6139" spans="1:24" x14ac:dyDescent="0.3">
      <c r="A6139" s="8">
        <v>100823.10390387189</v>
      </c>
      <c r="B6139" s="8">
        <v>105957.72985728188</v>
      </c>
      <c r="C6139" s="8">
        <v>97528.953062279121</v>
      </c>
      <c r="D6139" s="8">
        <v>114701.75000399853</v>
      </c>
      <c r="E6139" s="8">
        <v>123067.06509052066</v>
      </c>
      <c r="F6139" s="8">
        <v>130662.59728579648</v>
      </c>
      <c r="G6139" s="8">
        <v>135545.11875271983</v>
      </c>
      <c r="H6139" s="8">
        <v>131173.50051728252</v>
      </c>
      <c r="I6139" s="8">
        <v>133536.46718705355</v>
      </c>
      <c r="J6139" s="8">
        <v>121809.30793677</v>
      </c>
      <c r="K6139" s="8">
        <v>106970.72095748506</v>
      </c>
      <c r="L6139" s="8">
        <v>115402.39434143437</v>
      </c>
      <c r="M6139" s="8">
        <v>103072.89931910209</v>
      </c>
      <c r="N6139" s="8">
        <v>108031.86736730213</v>
      </c>
      <c r="O6139" s="8">
        <v>108420.48312092257</v>
      </c>
      <c r="P6139" s="8">
        <v>118032.46764938507</v>
      </c>
      <c r="Q6139" s="8">
        <v>119213.85587164789</v>
      </c>
      <c r="R6139" s="8">
        <v>137534.17635641576</v>
      </c>
      <c r="S6139" s="8">
        <v>127590.92450695117</v>
      </c>
      <c r="T6139" s="8">
        <v>151649.51715239874</v>
      </c>
      <c r="U6139" s="8">
        <v>164946.81017756561</v>
      </c>
      <c r="V6139" s="8">
        <v>133522.18964226116</v>
      </c>
      <c r="W6139" s="8">
        <v>132052.27244250989</v>
      </c>
      <c r="X6139" s="8">
        <v>112877.97073684268</v>
      </c>
    </row>
    <row r="6140" spans="1:24" x14ac:dyDescent="0.3">
      <c r="A6140" s="8">
        <v>109652.32895458603</v>
      </c>
      <c r="B6140" s="8">
        <v>105951.05258644119</v>
      </c>
      <c r="C6140" s="8">
        <v>144243.53599348193</v>
      </c>
      <c r="D6140" s="8">
        <v>127277.23779354308</v>
      </c>
      <c r="E6140" s="8">
        <v>138265.36605798587</v>
      </c>
      <c r="F6140" s="8">
        <v>135913.03152532203</v>
      </c>
      <c r="G6140" s="8">
        <v>137739.64999693114</v>
      </c>
      <c r="H6140" s="8">
        <v>149468.61013776611</v>
      </c>
      <c r="I6140" s="8">
        <v>131157.0193621479</v>
      </c>
      <c r="J6140" s="8">
        <v>126009.61211177502</v>
      </c>
      <c r="K6140" s="8">
        <v>113315.45857718053</v>
      </c>
      <c r="L6140" s="8">
        <v>114348.45162897048</v>
      </c>
      <c r="M6140" s="8">
        <v>110753.58530918499</v>
      </c>
      <c r="N6140" s="8">
        <v>95242.791098193586</v>
      </c>
      <c r="O6140" s="8">
        <v>135563.509848763</v>
      </c>
      <c r="P6140" s="8">
        <v>119865.83835068651</v>
      </c>
      <c r="Q6140" s="8">
        <v>131993.89375663202</v>
      </c>
      <c r="R6140" s="8">
        <v>134975.24317515711</v>
      </c>
      <c r="S6140" s="8">
        <v>131772.34417267385</v>
      </c>
      <c r="T6140" s="8">
        <v>157213.40648909289</v>
      </c>
      <c r="U6140" s="8">
        <v>133260.31531769782</v>
      </c>
      <c r="V6140" s="8">
        <v>132080.69346507601</v>
      </c>
      <c r="W6140" s="8">
        <v>114608.81179888932</v>
      </c>
      <c r="X6140" s="8">
        <v>122296.53045318865</v>
      </c>
    </row>
    <row r="6141" spans="1:24" x14ac:dyDescent="0.3">
      <c r="A6141" s="8">
        <v>98488.235512202518</v>
      </c>
      <c r="B6141" s="8">
        <v>110605.92073630262</v>
      </c>
      <c r="C6141" s="8">
        <v>126652.22171514643</v>
      </c>
      <c r="D6141" s="8">
        <v>124701.56459416999</v>
      </c>
      <c r="E6141" s="8">
        <v>124097.51183823825</v>
      </c>
      <c r="F6141" s="8">
        <v>119147.94594423313</v>
      </c>
      <c r="G6141" s="8">
        <v>113047.8794409792</v>
      </c>
      <c r="H6141" s="8">
        <v>112443.94812035383</v>
      </c>
      <c r="I6141" s="8">
        <v>117806.88216226774</v>
      </c>
      <c r="J6141" s="8">
        <v>118170.92944847015</v>
      </c>
      <c r="K6141" s="8">
        <v>103294.74142061218</v>
      </c>
      <c r="L6141" s="8">
        <v>76730.155467566947</v>
      </c>
      <c r="M6141" s="8">
        <v>76657.407638642777</v>
      </c>
      <c r="N6141" s="8">
        <v>99747.762568199832</v>
      </c>
      <c r="O6141" s="8">
        <v>100602.25818768915</v>
      </c>
      <c r="P6141" s="8">
        <v>108323.90832286718</v>
      </c>
      <c r="Q6141" s="8">
        <v>99671.58210180435</v>
      </c>
      <c r="R6141" s="8">
        <v>113301.31119862085</v>
      </c>
      <c r="S6141" s="8">
        <v>91863.943508589058</v>
      </c>
      <c r="T6141" s="8">
        <v>100652.67144867236</v>
      </c>
      <c r="U6141" s="8">
        <v>84506.234366916266</v>
      </c>
      <c r="V6141" s="8">
        <v>96230.22554525797</v>
      </c>
      <c r="W6141" s="8">
        <v>74747.161070861999</v>
      </c>
      <c r="X6141" s="8">
        <v>47153.674579049424</v>
      </c>
    </row>
    <row r="6142" spans="1:24" x14ac:dyDescent="0.3">
      <c r="A6142" s="8">
        <v>90203.992201900284</v>
      </c>
      <c r="B6142" s="8">
        <v>88275.370728607086</v>
      </c>
      <c r="C6142" s="8">
        <v>122259.88917808884</v>
      </c>
      <c r="D6142" s="8">
        <v>110475.10048949234</v>
      </c>
      <c r="E6142" s="8">
        <v>127294.81996844349</v>
      </c>
      <c r="F6142" s="8">
        <v>142117.6206181937</v>
      </c>
      <c r="G6142" s="8">
        <v>124202.31258955141</v>
      </c>
      <c r="H6142" s="8">
        <v>114149.23195028077</v>
      </c>
      <c r="I6142" s="8">
        <v>120233.57890659818</v>
      </c>
      <c r="J6142" s="8">
        <v>116102.92466553258</v>
      </c>
      <c r="K6142" s="8">
        <v>100687.48539353891</v>
      </c>
      <c r="L6142" s="8">
        <v>100846.50211083669</v>
      </c>
      <c r="M6142" s="8">
        <v>93480.9668667269</v>
      </c>
      <c r="N6142" s="8">
        <v>79570.2830293976</v>
      </c>
      <c r="O6142" s="8">
        <v>104413.52857618043</v>
      </c>
      <c r="P6142" s="8">
        <v>103563.06192746895</v>
      </c>
      <c r="Q6142" s="8">
        <v>122694.95999599274</v>
      </c>
      <c r="R6142" s="8">
        <v>133170.90249352696</v>
      </c>
      <c r="S6142" s="8">
        <v>106363.94843154709</v>
      </c>
      <c r="T6142" s="8">
        <v>113038.76094950331</v>
      </c>
      <c r="U6142" s="8">
        <v>115137.82729382705</v>
      </c>
      <c r="V6142" s="8">
        <v>115821.85398022107</v>
      </c>
      <c r="W6142" s="8">
        <v>98535.385674166901</v>
      </c>
      <c r="X6142" s="8">
        <v>84209.170732313243</v>
      </c>
    </row>
    <row r="6143" spans="1:24" x14ac:dyDescent="0.3">
      <c r="A6143" s="8">
        <v>116097.1559191032</v>
      </c>
      <c r="B6143" s="8">
        <v>116913.36169532711</v>
      </c>
      <c r="C6143" s="8">
        <v>135164.68689244665</v>
      </c>
      <c r="D6143" s="8">
        <v>133495.36902441023</v>
      </c>
      <c r="E6143" s="8">
        <v>122828.52971266667</v>
      </c>
      <c r="F6143" s="8">
        <v>139606.52616317364</v>
      </c>
      <c r="G6143" s="8">
        <v>132492.74175950655</v>
      </c>
      <c r="H6143" s="8">
        <v>134654.4147069715</v>
      </c>
      <c r="I6143" s="8">
        <v>119055.00938672856</v>
      </c>
      <c r="J6143" s="8">
        <v>120532.21065171932</v>
      </c>
      <c r="K6143" s="8">
        <v>106878.53134475442</v>
      </c>
      <c r="L6143" s="8">
        <v>101106.99590261694</v>
      </c>
      <c r="M6143" s="8">
        <v>114727.61614854954</v>
      </c>
      <c r="N6143" s="8">
        <v>127833.79262149724</v>
      </c>
      <c r="O6143" s="8">
        <v>139698.32837098819</v>
      </c>
      <c r="P6143" s="8">
        <v>143922.73636495552</v>
      </c>
      <c r="Q6143" s="8">
        <v>134147.33456585585</v>
      </c>
      <c r="R6143" s="8">
        <v>151495.2630446511</v>
      </c>
      <c r="S6143" s="8">
        <v>150178.43888545787</v>
      </c>
      <c r="T6143" s="8">
        <v>140518.91526068933</v>
      </c>
      <c r="U6143" s="8">
        <v>129132.01484920579</v>
      </c>
      <c r="V6143" s="8">
        <v>137517.81197288341</v>
      </c>
      <c r="W6143" s="8">
        <v>127998.37159908225</v>
      </c>
      <c r="X6143" s="8">
        <v>105122.14239096727</v>
      </c>
    </row>
    <row r="6144" spans="1:24" x14ac:dyDescent="0.3">
      <c r="A6144" s="8">
        <v>108037.12098295185</v>
      </c>
      <c r="B6144" s="8">
        <v>114157.66094179076</v>
      </c>
      <c r="C6144" s="8">
        <v>125067.95153143634</v>
      </c>
      <c r="D6144" s="8">
        <v>135173.60428955214</v>
      </c>
      <c r="E6144" s="8">
        <v>143733.98850331717</v>
      </c>
      <c r="F6144" s="8">
        <v>137063.17749348795</v>
      </c>
      <c r="G6144" s="8">
        <v>131480.28121531347</v>
      </c>
      <c r="H6144" s="8">
        <v>128891.19138655624</v>
      </c>
      <c r="I6144" s="8">
        <v>116226.43199333281</v>
      </c>
      <c r="J6144" s="8">
        <v>122312.55500558983</v>
      </c>
      <c r="K6144" s="8">
        <v>112851.46114841438</v>
      </c>
      <c r="L6144" s="8">
        <v>111649.94298570523</v>
      </c>
      <c r="M6144" s="8">
        <v>103931.03730394633</v>
      </c>
      <c r="N6144" s="8">
        <v>101478.04383581009</v>
      </c>
      <c r="O6144" s="8">
        <v>121533.26969706381</v>
      </c>
      <c r="P6144" s="8">
        <v>131431.21574297117</v>
      </c>
      <c r="Q6144" s="8">
        <v>138889.80408422026</v>
      </c>
      <c r="R6144" s="8">
        <v>139259.84996727202</v>
      </c>
      <c r="S6144" s="8">
        <v>131709.56569353904</v>
      </c>
      <c r="T6144" s="8">
        <v>140022.93765737861</v>
      </c>
      <c r="U6144" s="8">
        <v>129667.06989776052</v>
      </c>
      <c r="V6144" s="8">
        <v>125453.85554535045</v>
      </c>
      <c r="W6144" s="8">
        <v>112141.97752791099</v>
      </c>
      <c r="X6144" s="8">
        <v>109825.51187751601</v>
      </c>
    </row>
    <row r="6145" spans="1:24" x14ac:dyDescent="0.3">
      <c r="A6145" s="8">
        <v>100043.29758286661</v>
      </c>
      <c r="B6145" s="8">
        <v>103101.68580118417</v>
      </c>
      <c r="C6145" s="8">
        <v>130715.19728835988</v>
      </c>
      <c r="D6145" s="8">
        <v>144693.73685903076</v>
      </c>
      <c r="E6145" s="8">
        <v>119627.05642785996</v>
      </c>
      <c r="F6145" s="8">
        <v>133481.37680452029</v>
      </c>
      <c r="G6145" s="8">
        <v>124335.76898289644</v>
      </c>
      <c r="H6145" s="8">
        <v>136735.67095737139</v>
      </c>
      <c r="I6145" s="8">
        <v>118789.62390016402</v>
      </c>
      <c r="J6145" s="8">
        <v>117635.36861135572</v>
      </c>
      <c r="K6145" s="8">
        <v>108467.53087564283</v>
      </c>
      <c r="L6145" s="8">
        <v>105341.99276537684</v>
      </c>
      <c r="M6145" s="8">
        <v>100537.0519970179</v>
      </c>
      <c r="N6145" s="8">
        <v>107158.66809864869</v>
      </c>
      <c r="O6145" s="8">
        <v>115165.09454106947</v>
      </c>
      <c r="P6145" s="8">
        <v>127455.57018326245</v>
      </c>
      <c r="Q6145" s="8">
        <v>109191.96058713188</v>
      </c>
      <c r="R6145" s="8">
        <v>125667.09443091881</v>
      </c>
      <c r="S6145" s="8">
        <v>120296.13039666002</v>
      </c>
      <c r="T6145" s="8">
        <v>134896.4827676774</v>
      </c>
      <c r="U6145" s="8">
        <v>109122.46478435611</v>
      </c>
      <c r="V6145" s="8">
        <v>93251.489060834894</v>
      </c>
      <c r="W6145" s="8">
        <v>91412.440991421638</v>
      </c>
      <c r="X6145" s="8">
        <v>95965.507905640377</v>
      </c>
    </row>
    <row r="6146" spans="1:24" x14ac:dyDescent="0.3">
      <c r="A6146" s="8">
        <v>108220.6826113741</v>
      </c>
      <c r="B6146" s="8">
        <v>105811.93271809054</v>
      </c>
      <c r="C6146" s="8">
        <v>137198.32676371047</v>
      </c>
      <c r="D6146" s="8">
        <v>123464.5724139712</v>
      </c>
      <c r="E6146" s="8">
        <v>132559.92233675305</v>
      </c>
      <c r="F6146" s="8">
        <v>132907.26213204174</v>
      </c>
      <c r="G6146" s="8">
        <v>134644.83853928372</v>
      </c>
      <c r="H6146" s="8">
        <v>133859.97597465297</v>
      </c>
      <c r="I6146" s="8">
        <v>128807.40251313642</v>
      </c>
      <c r="J6146" s="8">
        <v>118645.56858946967</v>
      </c>
      <c r="K6146" s="8">
        <v>117680.34308872138</v>
      </c>
      <c r="L6146" s="8">
        <v>111805.27082199237</v>
      </c>
      <c r="M6146" s="8">
        <v>121407.5926683069</v>
      </c>
      <c r="N6146" s="8">
        <v>104650.78188731812</v>
      </c>
      <c r="O6146" s="8">
        <v>136642.78309580183</v>
      </c>
      <c r="P6146" s="8">
        <v>129419.86255408132</v>
      </c>
      <c r="Q6146" s="8">
        <v>136663.91110845056</v>
      </c>
      <c r="R6146" s="8">
        <v>138414.57575068405</v>
      </c>
      <c r="S6146" s="8">
        <v>149196.20288838033</v>
      </c>
      <c r="T6146" s="8">
        <v>136312.36638844531</v>
      </c>
      <c r="U6146" s="8">
        <v>132381.94844311831</v>
      </c>
      <c r="V6146" s="8">
        <v>135575.69836315094</v>
      </c>
      <c r="W6146" s="8">
        <v>116085.78395716744</v>
      </c>
      <c r="X6146" s="8">
        <v>110948.44979104633</v>
      </c>
    </row>
    <row r="6147" spans="1:24" x14ac:dyDescent="0.3">
      <c r="A6147" s="8">
        <v>104611.48088853207</v>
      </c>
      <c r="B6147" s="8">
        <v>107797.74484479496</v>
      </c>
      <c r="C6147" s="8">
        <v>127509.09593297467</v>
      </c>
      <c r="D6147" s="8">
        <v>108926.16621229085</v>
      </c>
      <c r="E6147" s="8">
        <v>125270.03561194681</v>
      </c>
      <c r="F6147" s="8">
        <v>128251.59401240281</v>
      </c>
      <c r="G6147" s="8">
        <v>133118.17035280127</v>
      </c>
      <c r="H6147" s="8">
        <v>145410.68000091473</v>
      </c>
      <c r="I6147" s="8">
        <v>132770.1943737875</v>
      </c>
      <c r="J6147" s="8">
        <v>119280.51158734322</v>
      </c>
      <c r="K6147" s="8">
        <v>119069.91115391295</v>
      </c>
      <c r="L6147" s="8">
        <v>119877.14208537276</v>
      </c>
      <c r="M6147" s="8">
        <v>96935.590659956753</v>
      </c>
      <c r="N6147" s="8">
        <v>100230.61020015372</v>
      </c>
      <c r="O6147" s="8">
        <v>128918.39890949464</v>
      </c>
      <c r="P6147" s="8">
        <v>93985.896433751637</v>
      </c>
      <c r="Q6147" s="8">
        <v>120956.37184194788</v>
      </c>
      <c r="R6147" s="8">
        <v>128959.97285832098</v>
      </c>
      <c r="S6147" s="8">
        <v>124770.21482540741</v>
      </c>
      <c r="T6147" s="8">
        <v>132173.29704536503</v>
      </c>
      <c r="U6147" s="8">
        <v>127692.72533339857</v>
      </c>
      <c r="V6147" s="8">
        <v>117692.41437495456</v>
      </c>
      <c r="W6147" s="8">
        <v>112666.43574621055</v>
      </c>
      <c r="X6147" s="8">
        <v>106945.25219377878</v>
      </c>
    </row>
    <row r="6148" spans="1:24" x14ac:dyDescent="0.3">
      <c r="A6148" s="8">
        <v>113035.06237535032</v>
      </c>
      <c r="B6148" s="8">
        <v>106848.16207446768</v>
      </c>
      <c r="C6148" s="8">
        <v>143914.01361237367</v>
      </c>
      <c r="D6148" s="8">
        <v>126714.73687220759</v>
      </c>
      <c r="E6148" s="8">
        <v>137920.31594252886</v>
      </c>
      <c r="F6148" s="8">
        <v>123316.18336756548</v>
      </c>
      <c r="G6148" s="8">
        <v>135524.28756670174</v>
      </c>
      <c r="H6148" s="8">
        <v>144118.6290869962</v>
      </c>
      <c r="I6148" s="8">
        <v>132478.12174760012</v>
      </c>
      <c r="J6148" s="8">
        <v>131842.25959547592</v>
      </c>
      <c r="K6148" s="8">
        <v>112937.58127398502</v>
      </c>
      <c r="L6148" s="8">
        <v>103401.01282672232</v>
      </c>
      <c r="M6148" s="8">
        <v>110257.86000281031</v>
      </c>
      <c r="N6148" s="8">
        <v>113465.39364415084</v>
      </c>
      <c r="O6148" s="8">
        <v>149961.0461151585</v>
      </c>
      <c r="P6148" s="8">
        <v>124371.88253565598</v>
      </c>
      <c r="Q6148" s="8">
        <v>131824.87382065118</v>
      </c>
      <c r="R6148" s="8">
        <v>128424.26742186971</v>
      </c>
      <c r="S6148" s="8">
        <v>138693.06824606151</v>
      </c>
      <c r="T6148" s="8">
        <v>138934.79939501605</v>
      </c>
      <c r="U6148" s="8">
        <v>139884.48951617378</v>
      </c>
      <c r="V6148" s="8">
        <v>146472.62368923117</v>
      </c>
      <c r="W6148" s="8">
        <v>119062.15707688133</v>
      </c>
      <c r="X6148" s="8">
        <v>124915.82594471228</v>
      </c>
    </row>
    <row r="6149" spans="1:24" x14ac:dyDescent="0.3">
      <c r="A6149" s="8">
        <v>99411.36619046572</v>
      </c>
      <c r="B6149" s="8">
        <v>102677.63185323995</v>
      </c>
      <c r="C6149" s="8">
        <v>135451.06501215554</v>
      </c>
      <c r="D6149" s="8">
        <v>114620.8655440834</v>
      </c>
      <c r="E6149" s="8">
        <v>118002.8556625304</v>
      </c>
      <c r="F6149" s="8">
        <v>137244.41051842028</v>
      </c>
      <c r="G6149" s="8">
        <v>123392.18875772628</v>
      </c>
      <c r="H6149" s="8">
        <v>122591.28869497983</v>
      </c>
      <c r="I6149" s="8">
        <v>115835.19206333415</v>
      </c>
      <c r="J6149" s="8">
        <v>119218.73002904786</v>
      </c>
      <c r="K6149" s="8">
        <v>90456.316842952438</v>
      </c>
      <c r="L6149" s="8">
        <v>70916.837846910057</v>
      </c>
      <c r="M6149" s="8">
        <v>74406.31018637486</v>
      </c>
      <c r="N6149" s="8">
        <v>72381.008915918123</v>
      </c>
      <c r="O6149" s="8">
        <v>116808.26393792876</v>
      </c>
      <c r="P6149" s="8">
        <v>89352.88489505765</v>
      </c>
      <c r="Q6149" s="8">
        <v>82373.824270864512</v>
      </c>
      <c r="R6149" s="8">
        <v>106010.92468975169</v>
      </c>
      <c r="S6149" s="8">
        <v>92076.628813557574</v>
      </c>
      <c r="T6149" s="8">
        <v>85062.452573395247</v>
      </c>
      <c r="U6149" s="8">
        <v>94399.521365420689</v>
      </c>
      <c r="V6149" s="8">
        <v>98805.16078220823</v>
      </c>
      <c r="W6149" s="8">
        <v>78666.45848487613</v>
      </c>
      <c r="X6149" s="8">
        <v>61037.765540787623</v>
      </c>
    </row>
    <row r="6150" spans="1:24" x14ac:dyDescent="0.3">
      <c r="A6150" s="8">
        <v>104936.25712269926</v>
      </c>
      <c r="B6150" s="8">
        <v>113494.43504256016</v>
      </c>
      <c r="C6150" s="8">
        <v>140056.54094133971</v>
      </c>
      <c r="D6150" s="8">
        <v>130851.35937600654</v>
      </c>
      <c r="E6150" s="8">
        <v>129217.59748112429</v>
      </c>
      <c r="F6150" s="8">
        <v>135457.09935498517</v>
      </c>
      <c r="G6150" s="8">
        <v>128368.5767899569</v>
      </c>
      <c r="H6150" s="8">
        <v>141050.82724816311</v>
      </c>
      <c r="I6150" s="8">
        <v>99988.378330571621</v>
      </c>
      <c r="J6150" s="8">
        <v>107199.09498955989</v>
      </c>
      <c r="K6150" s="8">
        <v>100932.20544092562</v>
      </c>
      <c r="L6150" s="8">
        <v>94016.210484265466</v>
      </c>
      <c r="M6150" s="8">
        <v>87048.797066368192</v>
      </c>
      <c r="N6150" s="8">
        <v>95585.952957902948</v>
      </c>
      <c r="O6150" s="8">
        <v>126738.63535728682</v>
      </c>
      <c r="P6150" s="8">
        <v>115451.60323480993</v>
      </c>
      <c r="Q6150" s="8">
        <v>125654.10686257342</v>
      </c>
      <c r="R6150" s="8">
        <v>121105.25135448945</v>
      </c>
      <c r="S6150" s="8">
        <v>122561.02431694111</v>
      </c>
      <c r="T6150" s="8">
        <v>121938.89071793994</v>
      </c>
      <c r="U6150" s="8">
        <v>96808.162567446285</v>
      </c>
      <c r="V6150" s="8">
        <v>94110.303685622479</v>
      </c>
      <c r="W6150" s="8">
        <v>97961.529223748876</v>
      </c>
      <c r="X6150" s="8">
        <v>72756.998485686374</v>
      </c>
    </row>
    <row r="6151" spans="1:24" x14ac:dyDescent="0.3">
      <c r="A6151" s="8">
        <v>116478.9053970253</v>
      </c>
      <c r="B6151" s="8">
        <v>108956.79407325876</v>
      </c>
      <c r="C6151" s="8">
        <v>130923.01676547571</v>
      </c>
      <c r="D6151" s="8">
        <v>125818.16888400537</v>
      </c>
      <c r="E6151" s="8">
        <v>133174.41298247752</v>
      </c>
      <c r="F6151" s="8">
        <v>142616.6772633715</v>
      </c>
      <c r="G6151" s="8">
        <v>147132.86611906401</v>
      </c>
      <c r="H6151" s="8">
        <v>145383.48978984062</v>
      </c>
      <c r="I6151" s="8">
        <v>139076.47313243389</v>
      </c>
      <c r="J6151" s="8">
        <v>136662.99214575719</v>
      </c>
      <c r="K6151" s="8">
        <v>125617.84564136202</v>
      </c>
      <c r="L6151" s="8">
        <v>113859.7763158632</v>
      </c>
      <c r="M6151" s="8">
        <v>133429.62038523544</v>
      </c>
      <c r="N6151" s="8">
        <v>101086.60859457191</v>
      </c>
      <c r="O6151" s="8">
        <v>134114.15950920526</v>
      </c>
      <c r="P6151" s="8">
        <v>133581.43090847682</v>
      </c>
      <c r="Q6151" s="8">
        <v>145502.98120238809</v>
      </c>
      <c r="R6151" s="8">
        <v>160430.90608968123</v>
      </c>
      <c r="S6151" s="8">
        <v>156876.59223144408</v>
      </c>
      <c r="T6151" s="8">
        <v>158977.35294568064</v>
      </c>
      <c r="U6151" s="8">
        <v>153081.36978991347</v>
      </c>
      <c r="V6151" s="8">
        <v>156524.22690635023</v>
      </c>
      <c r="W6151" s="8">
        <v>150443.17323769015</v>
      </c>
      <c r="X6151" s="8">
        <v>129309.92278263129</v>
      </c>
    </row>
    <row r="6152" spans="1:24" x14ac:dyDescent="0.3">
      <c r="A6152" s="8">
        <v>108656.95178078747</v>
      </c>
      <c r="B6152" s="8">
        <v>93301.852131421518</v>
      </c>
      <c r="C6152" s="8">
        <v>131993.02405226551</v>
      </c>
      <c r="D6152" s="8">
        <v>127245.29266901434</v>
      </c>
      <c r="E6152" s="8">
        <v>126713.40541210187</v>
      </c>
      <c r="F6152" s="8">
        <v>136281.39168946276</v>
      </c>
      <c r="G6152" s="8">
        <v>132929.10804316975</v>
      </c>
      <c r="H6152" s="8">
        <v>142032.79732460491</v>
      </c>
      <c r="I6152" s="8">
        <v>134191.62824065433</v>
      </c>
      <c r="J6152" s="8">
        <v>132380.84195093252</v>
      </c>
      <c r="K6152" s="8">
        <v>104641.5823459074</v>
      </c>
      <c r="L6152" s="8">
        <v>105274.39844413455</v>
      </c>
      <c r="M6152" s="8">
        <v>96661.801890153627</v>
      </c>
      <c r="N6152" s="8">
        <v>84119.154273848006</v>
      </c>
      <c r="O6152" s="8">
        <v>127328.41160447428</v>
      </c>
      <c r="P6152" s="8">
        <v>117216.50135824741</v>
      </c>
      <c r="Q6152" s="8">
        <v>114693.36878802223</v>
      </c>
      <c r="R6152" s="8">
        <v>133812.77478687168</v>
      </c>
      <c r="S6152" s="8">
        <v>124030.87481969188</v>
      </c>
      <c r="T6152" s="8">
        <v>126754.53978944922</v>
      </c>
      <c r="U6152" s="8">
        <v>118351.70942745345</v>
      </c>
      <c r="V6152" s="8">
        <v>133710.48276717091</v>
      </c>
      <c r="W6152" s="8">
        <v>91989.725641307014</v>
      </c>
      <c r="X6152" s="8">
        <v>92934.99738790853</v>
      </c>
    </row>
    <row r="6153" spans="1:24" x14ac:dyDescent="0.3">
      <c r="A6153" s="8">
        <v>98913.998168353864</v>
      </c>
      <c r="B6153" s="8">
        <v>115560.81317113666</v>
      </c>
      <c r="C6153" s="8">
        <v>123648.69759258324</v>
      </c>
      <c r="D6153" s="8">
        <v>132943.48575741006</v>
      </c>
      <c r="E6153" s="8">
        <v>137229.84985902</v>
      </c>
      <c r="F6153" s="8">
        <v>142523.46809303612</v>
      </c>
      <c r="G6153" s="8">
        <v>128555.38479335853</v>
      </c>
      <c r="H6153" s="8">
        <v>139236.55735692376</v>
      </c>
      <c r="I6153" s="8">
        <v>121319.28720080016</v>
      </c>
      <c r="J6153" s="8">
        <v>145515.96361500493</v>
      </c>
      <c r="K6153" s="8">
        <v>117710.85048786229</v>
      </c>
      <c r="L6153" s="8">
        <v>115276.28290535041</v>
      </c>
      <c r="M6153" s="8">
        <v>108076.74619684316</v>
      </c>
      <c r="N6153" s="8">
        <v>113202.08809576969</v>
      </c>
      <c r="O6153" s="8">
        <v>142534.44557360874</v>
      </c>
      <c r="P6153" s="8">
        <v>145146.21002841505</v>
      </c>
      <c r="Q6153" s="8">
        <v>151366.58256572648</v>
      </c>
      <c r="R6153" s="8">
        <v>153034.7410753693</v>
      </c>
      <c r="S6153" s="8">
        <v>143327.50615620462</v>
      </c>
      <c r="T6153" s="8">
        <v>137309.0733717492</v>
      </c>
      <c r="U6153" s="8">
        <v>121854.68164289178</v>
      </c>
      <c r="V6153" s="8">
        <v>158837.07916609966</v>
      </c>
      <c r="W6153" s="8">
        <v>116800.0775199229</v>
      </c>
      <c r="X6153" s="8">
        <v>109642.41691912324</v>
      </c>
    </row>
    <row r="6154" spans="1:24" x14ac:dyDescent="0.3">
      <c r="A6154" s="8">
        <v>122242.10294132686</v>
      </c>
      <c r="B6154" s="8">
        <v>108428.23454218185</v>
      </c>
      <c r="C6154" s="8">
        <v>128932.5062204862</v>
      </c>
      <c r="D6154" s="8">
        <v>126465.05396304885</v>
      </c>
      <c r="E6154" s="8">
        <v>127600.50322166894</v>
      </c>
      <c r="F6154" s="8">
        <v>135707.90920843839</v>
      </c>
      <c r="G6154" s="8">
        <v>127265.75944757536</v>
      </c>
      <c r="H6154" s="8">
        <v>133476.06459170289</v>
      </c>
      <c r="I6154" s="8">
        <v>117891.33602551918</v>
      </c>
      <c r="J6154" s="8">
        <v>121813.19507119345</v>
      </c>
      <c r="K6154" s="8">
        <v>118276.83305763554</v>
      </c>
      <c r="L6154" s="8">
        <v>115465.52609335027</v>
      </c>
      <c r="M6154" s="8">
        <v>127619.94579182555</v>
      </c>
      <c r="N6154" s="8">
        <v>99896.189986427853</v>
      </c>
      <c r="O6154" s="8">
        <v>126116.68301584154</v>
      </c>
      <c r="P6154" s="8">
        <v>129455.90154043361</v>
      </c>
      <c r="Q6154" s="8">
        <v>108486.45596283567</v>
      </c>
      <c r="R6154" s="8">
        <v>125765.41964734069</v>
      </c>
      <c r="S6154" s="8">
        <v>123434.63379047174</v>
      </c>
      <c r="T6154" s="8">
        <v>119137.13490697471</v>
      </c>
      <c r="U6154" s="8">
        <v>124267.52745124386</v>
      </c>
      <c r="V6154" s="8">
        <v>117910.61162912316</v>
      </c>
      <c r="W6154" s="8">
        <v>121558.65824694358</v>
      </c>
      <c r="X6154" s="8">
        <v>118795.9488733061</v>
      </c>
    </row>
    <row r="6155" spans="1:24" x14ac:dyDescent="0.3">
      <c r="A6155" s="8">
        <v>112062.04491343901</v>
      </c>
      <c r="B6155" s="8">
        <v>106793.1292867204</v>
      </c>
      <c r="C6155" s="8">
        <v>144425.32504196319</v>
      </c>
      <c r="D6155" s="8">
        <v>136535.52945196471</v>
      </c>
      <c r="E6155" s="8">
        <v>134283.72546486126</v>
      </c>
      <c r="F6155" s="8">
        <v>149078.0097090221</v>
      </c>
      <c r="G6155" s="8">
        <v>146294.5911472064</v>
      </c>
      <c r="H6155" s="8">
        <v>154090.15917911433</v>
      </c>
      <c r="I6155" s="8">
        <v>126487.1969491253</v>
      </c>
      <c r="J6155" s="8">
        <v>128915.78209851784</v>
      </c>
      <c r="K6155" s="8">
        <v>118985.21100855077</v>
      </c>
      <c r="L6155" s="8">
        <v>112579.1287927519</v>
      </c>
      <c r="M6155" s="8">
        <v>126262.60114628577</v>
      </c>
      <c r="N6155" s="8">
        <v>96087.990246449699</v>
      </c>
      <c r="O6155" s="8">
        <v>134278.58398649021</v>
      </c>
      <c r="P6155" s="8">
        <v>138488.70231322519</v>
      </c>
      <c r="Q6155" s="8">
        <v>157875.51596916807</v>
      </c>
      <c r="R6155" s="8">
        <v>150914.80542773972</v>
      </c>
      <c r="S6155" s="8">
        <v>151666.51620055299</v>
      </c>
      <c r="T6155" s="8">
        <v>165199.86684625089</v>
      </c>
      <c r="U6155" s="8">
        <v>141562.3004092882</v>
      </c>
      <c r="V6155" s="8">
        <v>129831.27875557537</v>
      </c>
      <c r="W6155" s="8">
        <v>125014.87085654913</v>
      </c>
      <c r="X6155" s="8">
        <v>111652.82060383519</v>
      </c>
    </row>
    <row r="6156" spans="1:24" x14ac:dyDescent="0.3">
      <c r="A6156" s="8">
        <v>108027.04647944952</v>
      </c>
      <c r="B6156" s="8">
        <v>95322.973277040452</v>
      </c>
      <c r="C6156" s="8">
        <v>116999.11231356249</v>
      </c>
      <c r="D6156" s="8">
        <v>107123.33795040782</v>
      </c>
      <c r="E6156" s="8">
        <v>123976.3322792711</v>
      </c>
      <c r="F6156" s="8">
        <v>121606.71950943134</v>
      </c>
      <c r="G6156" s="8">
        <v>121305.57665422786</v>
      </c>
      <c r="H6156" s="8">
        <v>132853.20403752479</v>
      </c>
      <c r="I6156" s="8">
        <v>125022.48900055866</v>
      </c>
      <c r="J6156" s="8">
        <v>111073.86175146027</v>
      </c>
      <c r="K6156" s="8">
        <v>104762.17231538724</v>
      </c>
      <c r="L6156" s="8">
        <v>96088.445190439641</v>
      </c>
      <c r="M6156" s="8">
        <v>82516.115142572962</v>
      </c>
      <c r="N6156" s="8">
        <v>70704.107339239097</v>
      </c>
      <c r="O6156" s="8">
        <v>85722.071880428601</v>
      </c>
      <c r="P6156" s="8">
        <v>89496.829466256211</v>
      </c>
      <c r="Q6156" s="8">
        <v>101550.69769964035</v>
      </c>
      <c r="R6156" s="8">
        <v>100174.3229259131</v>
      </c>
      <c r="S6156" s="8">
        <v>101140.71324878719</v>
      </c>
      <c r="T6156" s="8">
        <v>98180.230193186362</v>
      </c>
      <c r="U6156" s="8">
        <v>121241.5780874866</v>
      </c>
      <c r="V6156" s="8">
        <v>107502.40243813407</v>
      </c>
      <c r="W6156" s="8">
        <v>79183.764208905108</v>
      </c>
      <c r="X6156" s="8">
        <v>85100.439216226805</v>
      </c>
    </row>
    <row r="6157" spans="1:24" x14ac:dyDescent="0.3">
      <c r="A6157" s="8">
        <v>111826.63765018198</v>
      </c>
      <c r="B6157" s="8">
        <v>104896.32526316121</v>
      </c>
      <c r="C6157" s="8">
        <v>140610.51959660294</v>
      </c>
      <c r="D6157" s="8">
        <v>120060.11911284734</v>
      </c>
      <c r="E6157" s="8">
        <v>123682.51625748785</v>
      </c>
      <c r="F6157" s="8">
        <v>126528.12542737891</v>
      </c>
      <c r="G6157" s="8">
        <v>127232.01081611979</v>
      </c>
      <c r="H6157" s="8">
        <v>144683.2538286779</v>
      </c>
      <c r="I6157" s="8">
        <v>136369.17451672032</v>
      </c>
      <c r="J6157" s="8">
        <v>125796.84109408535</v>
      </c>
      <c r="K6157" s="8">
        <v>114889.70658307898</v>
      </c>
      <c r="L6157" s="8">
        <v>128779.30798843448</v>
      </c>
      <c r="M6157" s="8">
        <v>114205.09462858087</v>
      </c>
      <c r="N6157" s="8">
        <v>118431.10237269207</v>
      </c>
      <c r="O6157" s="8">
        <v>144909.86914340479</v>
      </c>
      <c r="P6157" s="8">
        <v>134899.37167744513</v>
      </c>
      <c r="Q6157" s="8">
        <v>116797.94883127969</v>
      </c>
      <c r="R6157" s="8">
        <v>140799.86524467031</v>
      </c>
      <c r="S6157" s="8">
        <v>138149.98478511596</v>
      </c>
      <c r="T6157" s="8">
        <v>147740.2345818801</v>
      </c>
      <c r="U6157" s="8">
        <v>149553.70495766576</v>
      </c>
      <c r="V6157" s="8">
        <v>142251.62473307693</v>
      </c>
      <c r="W6157" s="8">
        <v>117404.88593203385</v>
      </c>
      <c r="X6157" s="8">
        <v>128431.34102715438</v>
      </c>
    </row>
    <row r="6158" spans="1:24" x14ac:dyDescent="0.3">
      <c r="A6158" s="8">
        <v>120753.79909598248</v>
      </c>
      <c r="B6158" s="8">
        <v>117879.94049694622</v>
      </c>
      <c r="C6158" s="8">
        <v>136230.44078265253</v>
      </c>
      <c r="D6158" s="8">
        <v>142642.20912915995</v>
      </c>
      <c r="E6158" s="8">
        <v>140535.12671475954</v>
      </c>
      <c r="F6158" s="8">
        <v>164147.2243099692</v>
      </c>
      <c r="G6158" s="8">
        <v>147562.1086826353</v>
      </c>
      <c r="H6158" s="8">
        <v>141709.78720027479</v>
      </c>
      <c r="I6158" s="8">
        <v>136530.48312744524</v>
      </c>
      <c r="J6158" s="8">
        <v>145181.81961330053</v>
      </c>
      <c r="K6158" s="8">
        <v>114191.18800269531</v>
      </c>
      <c r="L6158" s="8">
        <v>119961.00046067152</v>
      </c>
      <c r="M6158" s="8">
        <v>118655.14259525639</v>
      </c>
      <c r="N6158" s="8">
        <v>124133.4343627608</v>
      </c>
      <c r="O6158" s="8">
        <v>134643.41792084416</v>
      </c>
      <c r="P6158" s="8">
        <v>144877.82700183472</v>
      </c>
      <c r="Q6158" s="8">
        <v>143916.75240337849</v>
      </c>
      <c r="R6158" s="8">
        <v>164544.51290821852</v>
      </c>
      <c r="S6158" s="8">
        <v>149494.73573381192</v>
      </c>
      <c r="T6158" s="8">
        <v>160494.07910146631</v>
      </c>
      <c r="U6158" s="8">
        <v>122799.69728066598</v>
      </c>
      <c r="V6158" s="8">
        <v>151624.0431162302</v>
      </c>
      <c r="W6158" s="8">
        <v>121697.63247053011</v>
      </c>
      <c r="X6158" s="8">
        <v>104601.34821597592</v>
      </c>
    </row>
    <row r="6159" spans="1:24" x14ac:dyDescent="0.3">
      <c r="A6159" s="8">
        <v>93215.565701052372</v>
      </c>
      <c r="B6159" s="8">
        <v>100542.56295541971</v>
      </c>
      <c r="C6159" s="8">
        <v>119792.96195055022</v>
      </c>
      <c r="D6159" s="8">
        <v>121042.50111511681</v>
      </c>
      <c r="E6159" s="8">
        <v>117576.69628594717</v>
      </c>
      <c r="F6159" s="8">
        <v>117512.5852767567</v>
      </c>
      <c r="G6159" s="8">
        <v>122767.26900536817</v>
      </c>
      <c r="H6159" s="8">
        <v>120136.46413132851</v>
      </c>
      <c r="I6159" s="8">
        <v>106471.42991362776</v>
      </c>
      <c r="J6159" s="8">
        <v>126473.67682344648</v>
      </c>
      <c r="K6159" s="8">
        <v>87896.754565014286</v>
      </c>
      <c r="L6159" s="8">
        <v>97837.468499646406</v>
      </c>
      <c r="M6159" s="8">
        <v>85726.678779362512</v>
      </c>
      <c r="N6159" s="8">
        <v>93167.759324327591</v>
      </c>
      <c r="O6159" s="8">
        <v>104644.57150487005</v>
      </c>
      <c r="P6159" s="8">
        <v>107641.53915015579</v>
      </c>
      <c r="Q6159" s="8">
        <v>105866.12866557857</v>
      </c>
      <c r="R6159" s="8">
        <v>99253.748810051577</v>
      </c>
      <c r="S6159" s="8">
        <v>114295.89364307652</v>
      </c>
      <c r="T6159" s="8">
        <v>94832.319438111037</v>
      </c>
      <c r="U6159" s="8">
        <v>94937.631401001257</v>
      </c>
      <c r="V6159" s="8">
        <v>114834.90180311522</v>
      </c>
      <c r="W6159" s="8">
        <v>84677.072373209317</v>
      </c>
      <c r="X6159" s="8">
        <v>78452.517082396356</v>
      </c>
    </row>
    <row r="6160" spans="1:24" x14ac:dyDescent="0.3">
      <c r="A6160" s="8">
        <v>102965.19185567739</v>
      </c>
      <c r="B6160" s="8">
        <v>104783.46886431213</v>
      </c>
      <c r="C6160" s="8">
        <v>135079.32721817834</v>
      </c>
      <c r="D6160" s="8">
        <v>141527.67074442632</v>
      </c>
      <c r="E6160" s="8">
        <v>127579.16517782067</v>
      </c>
      <c r="F6160" s="8">
        <v>143417.86943366376</v>
      </c>
      <c r="G6160" s="8">
        <v>128342.69110996339</v>
      </c>
      <c r="H6160" s="8">
        <v>131369.29558686502</v>
      </c>
      <c r="I6160" s="8">
        <v>115393.59258839411</v>
      </c>
      <c r="J6160" s="8">
        <v>134542.56318104445</v>
      </c>
      <c r="K6160" s="8">
        <v>115900.20029465928</v>
      </c>
      <c r="L6160" s="8">
        <v>103004.34561738344</v>
      </c>
      <c r="M6160" s="8">
        <v>106762.52012043056</v>
      </c>
      <c r="N6160" s="8">
        <v>104507.25832865143</v>
      </c>
      <c r="O6160" s="8">
        <v>132502.8403503107</v>
      </c>
      <c r="P6160" s="8">
        <v>144156.35596605713</v>
      </c>
      <c r="Q6160" s="8">
        <v>130787.37573199839</v>
      </c>
      <c r="R6160" s="8">
        <v>140713.85257721561</v>
      </c>
      <c r="S6160" s="8">
        <v>131390.08868213923</v>
      </c>
      <c r="T6160" s="8">
        <v>130024.64692376963</v>
      </c>
      <c r="U6160" s="8">
        <v>125015.77448208279</v>
      </c>
      <c r="V6160" s="8">
        <v>134217.36993002924</v>
      </c>
      <c r="W6160" s="8">
        <v>104681.15742782287</v>
      </c>
      <c r="X6160" s="8">
        <v>93600.278509326599</v>
      </c>
    </row>
    <row r="6161" spans="1:24" x14ac:dyDescent="0.3">
      <c r="A6161" s="8">
        <v>102832.21062759747</v>
      </c>
      <c r="B6161" s="8">
        <v>103918.69868337933</v>
      </c>
      <c r="C6161" s="8">
        <v>136097.15989477097</v>
      </c>
      <c r="D6161" s="8">
        <v>133565.90392532147</v>
      </c>
      <c r="E6161" s="8">
        <v>124596.68124003542</v>
      </c>
      <c r="F6161" s="8">
        <v>132065.67192141945</v>
      </c>
      <c r="G6161" s="8">
        <v>122842.47521023953</v>
      </c>
      <c r="H6161" s="8">
        <v>125017.11589622333</v>
      </c>
      <c r="I6161" s="8">
        <v>148059.43483623315</v>
      </c>
      <c r="J6161" s="8">
        <v>140532.9861741724</v>
      </c>
      <c r="K6161" s="8">
        <v>125580.55479273968</v>
      </c>
      <c r="L6161" s="8">
        <v>124092.88556637699</v>
      </c>
      <c r="M6161" s="8">
        <v>105802.85204644923</v>
      </c>
      <c r="N6161" s="8">
        <v>121602.39748900551</v>
      </c>
      <c r="O6161" s="8">
        <v>139270.9502718189</v>
      </c>
      <c r="P6161" s="8">
        <v>145250.36010729475</v>
      </c>
      <c r="Q6161" s="8">
        <v>138713.49308373223</v>
      </c>
      <c r="R6161" s="8">
        <v>148552.4050038631</v>
      </c>
      <c r="S6161" s="8">
        <v>136413.97924033322</v>
      </c>
      <c r="T6161" s="8">
        <v>145392.30664833088</v>
      </c>
      <c r="U6161" s="8">
        <v>144531.46554821837</v>
      </c>
      <c r="V6161" s="8">
        <v>153941.6088971133</v>
      </c>
      <c r="W6161" s="8">
        <v>141870.35157622953</v>
      </c>
      <c r="X6161" s="8">
        <v>127401.22284870745</v>
      </c>
    </row>
    <row r="6162" spans="1:24" x14ac:dyDescent="0.3">
      <c r="A6162" s="8">
        <v>109649.68460831358</v>
      </c>
      <c r="B6162" s="8">
        <v>111986.94986170557</v>
      </c>
      <c r="C6162" s="8">
        <v>135056.2295007802</v>
      </c>
      <c r="D6162" s="8">
        <v>119356.43176821423</v>
      </c>
      <c r="E6162" s="8">
        <v>119326.68865261367</v>
      </c>
      <c r="F6162" s="8">
        <v>125683.81642738986</v>
      </c>
      <c r="G6162" s="8">
        <v>133057.70076724645</v>
      </c>
      <c r="H6162" s="8">
        <v>116493.49217328125</v>
      </c>
      <c r="I6162" s="8">
        <v>117192.29960312074</v>
      </c>
      <c r="J6162" s="8">
        <v>98813.596026898507</v>
      </c>
      <c r="K6162" s="8">
        <v>80004.168526117719</v>
      </c>
      <c r="L6162" s="8">
        <v>100146.91561657505</v>
      </c>
      <c r="M6162" s="8">
        <v>86430.363376429406</v>
      </c>
      <c r="N6162" s="8">
        <v>82300.948901812124</v>
      </c>
      <c r="O6162" s="8">
        <v>119408.90879884144</v>
      </c>
      <c r="P6162" s="8">
        <v>114989.05812351745</v>
      </c>
      <c r="Q6162" s="8">
        <v>96651.105256496929</v>
      </c>
      <c r="R6162" s="8">
        <v>116102.50430431025</v>
      </c>
      <c r="S6162" s="8">
        <v>111814.76218416082</v>
      </c>
      <c r="T6162" s="8">
        <v>100555.56501891343</v>
      </c>
      <c r="U6162" s="8">
        <v>103729.23425372809</v>
      </c>
      <c r="V6162" s="8">
        <v>73199.424658540433</v>
      </c>
      <c r="W6162" s="8">
        <v>75240.396516425259</v>
      </c>
      <c r="X6162" s="8">
        <v>82601.726175013027</v>
      </c>
    </row>
    <row r="6163" spans="1:24" x14ac:dyDescent="0.3">
      <c r="A6163" s="8">
        <v>108613.08332890089</v>
      </c>
      <c r="B6163" s="8">
        <v>114771.71439513491</v>
      </c>
      <c r="C6163" s="8">
        <v>141401.84878273308</v>
      </c>
      <c r="D6163" s="8">
        <v>129757.25781767424</v>
      </c>
      <c r="E6163" s="8">
        <v>131160.02646958246</v>
      </c>
      <c r="F6163" s="8">
        <v>129490.28949155823</v>
      </c>
      <c r="G6163" s="8">
        <v>132721.06010200543</v>
      </c>
      <c r="H6163" s="8">
        <v>143208.48799918848</v>
      </c>
      <c r="I6163" s="8">
        <v>133713.68163957729</v>
      </c>
      <c r="J6163" s="8">
        <v>138216.94082372714</v>
      </c>
      <c r="K6163" s="8">
        <v>119722.47352364866</v>
      </c>
      <c r="L6163" s="8">
        <v>114095.28239818495</v>
      </c>
      <c r="M6163" s="8">
        <v>107827.96207053422</v>
      </c>
      <c r="N6163" s="8">
        <v>115549.62033245208</v>
      </c>
      <c r="O6163" s="8">
        <v>146384.33356423455</v>
      </c>
      <c r="P6163" s="8">
        <v>124784.2278751143</v>
      </c>
      <c r="Q6163" s="8">
        <v>109439.59039155282</v>
      </c>
      <c r="R6163" s="8">
        <v>120360.62279696042</v>
      </c>
      <c r="S6163" s="8">
        <v>140233.95458782869</v>
      </c>
      <c r="T6163" s="8">
        <v>135075.06997823037</v>
      </c>
      <c r="U6163" s="8">
        <v>123387.83141517694</v>
      </c>
      <c r="V6163" s="8">
        <v>137366.45319506334</v>
      </c>
      <c r="W6163" s="8">
        <v>109975.05780922227</v>
      </c>
      <c r="X6163" s="8">
        <v>112098.60718106957</v>
      </c>
    </row>
    <row r="6164" spans="1:24" x14ac:dyDescent="0.3">
      <c r="A6164" s="8">
        <v>106143.94527219178</v>
      </c>
      <c r="B6164" s="8">
        <v>96927.994719726805</v>
      </c>
      <c r="C6164" s="8">
        <v>128586.28440493501</v>
      </c>
      <c r="D6164" s="8">
        <v>121235.16526540059</v>
      </c>
      <c r="E6164" s="8">
        <v>119347.80162242142</v>
      </c>
      <c r="F6164" s="8">
        <v>129269.72089835037</v>
      </c>
      <c r="G6164" s="8">
        <v>137086.62772306098</v>
      </c>
      <c r="H6164" s="8">
        <v>135387.26368922286</v>
      </c>
      <c r="I6164" s="8">
        <v>126513.63690189878</v>
      </c>
      <c r="J6164" s="8">
        <v>105925.70078523969</v>
      </c>
      <c r="K6164" s="8">
        <v>88060.347409381953</v>
      </c>
      <c r="L6164" s="8">
        <v>93471.589330777788</v>
      </c>
      <c r="M6164" s="8">
        <v>84455.485627912043</v>
      </c>
      <c r="N6164" s="8">
        <v>77208.377276660729</v>
      </c>
      <c r="O6164" s="8">
        <v>112350.70900562035</v>
      </c>
      <c r="P6164" s="8">
        <v>109826.09338712685</v>
      </c>
      <c r="Q6164" s="8">
        <v>101295.58552625621</v>
      </c>
      <c r="R6164" s="8">
        <v>107388.89145185515</v>
      </c>
      <c r="S6164" s="8">
        <v>128768.07221361835</v>
      </c>
      <c r="T6164" s="8">
        <v>127273.44029354847</v>
      </c>
      <c r="U6164" s="8">
        <v>121186.11533492208</v>
      </c>
      <c r="V6164" s="8">
        <v>80307.231325612593</v>
      </c>
      <c r="W6164" s="8">
        <v>79456.943147195358</v>
      </c>
      <c r="X6164" s="8">
        <v>75619.219619843047</v>
      </c>
    </row>
    <row r="6165" spans="1:24" x14ac:dyDescent="0.3">
      <c r="A6165" s="8">
        <v>112452.81211598769</v>
      </c>
      <c r="B6165" s="8">
        <v>114463.05224509572</v>
      </c>
      <c r="C6165" s="8">
        <v>126480.94336794068</v>
      </c>
      <c r="D6165" s="8">
        <v>127744.13137882527</v>
      </c>
      <c r="E6165" s="8">
        <v>134991.78220923807</v>
      </c>
      <c r="F6165" s="8">
        <v>147060.10880186997</v>
      </c>
      <c r="G6165" s="8">
        <v>144055.18247283678</v>
      </c>
      <c r="H6165" s="8">
        <v>133338.17878660528</v>
      </c>
      <c r="I6165" s="8">
        <v>114136.63270284307</v>
      </c>
      <c r="J6165" s="8">
        <v>130848.49045011068</v>
      </c>
      <c r="K6165" s="8">
        <v>114563.49490659797</v>
      </c>
      <c r="L6165" s="8">
        <v>128616.54923106781</v>
      </c>
      <c r="M6165" s="8">
        <v>102503.1231833106</v>
      </c>
      <c r="N6165" s="8">
        <v>122400.83425024712</v>
      </c>
      <c r="O6165" s="8">
        <v>139020.91647817229</v>
      </c>
      <c r="P6165" s="8">
        <v>136151.23570657847</v>
      </c>
      <c r="Q6165" s="8">
        <v>135869.24934526774</v>
      </c>
      <c r="R6165" s="8">
        <v>155188.9372890025</v>
      </c>
      <c r="S6165" s="8">
        <v>149789.29294975285</v>
      </c>
      <c r="T6165" s="8">
        <v>151892.2258939301</v>
      </c>
      <c r="U6165" s="8">
        <v>134566.59654362642</v>
      </c>
      <c r="V6165" s="8">
        <v>139867.46458450286</v>
      </c>
      <c r="W6165" s="8">
        <v>116398.70976012884</v>
      </c>
      <c r="X6165" s="8">
        <v>133270.20775624161</v>
      </c>
    </row>
    <row r="6166" spans="1:24" x14ac:dyDescent="0.3">
      <c r="A6166" s="8">
        <v>122717.59183418605</v>
      </c>
      <c r="B6166" s="8">
        <v>92139.134361869306</v>
      </c>
      <c r="C6166" s="8">
        <v>126169.5630601314</v>
      </c>
      <c r="D6166" s="8">
        <v>128278.21477049503</v>
      </c>
      <c r="E6166" s="8">
        <v>124058.64663484937</v>
      </c>
      <c r="F6166" s="8">
        <v>137702.12928118889</v>
      </c>
      <c r="G6166" s="8">
        <v>131881.95708640988</v>
      </c>
      <c r="H6166" s="8">
        <v>130572.23264684675</v>
      </c>
      <c r="I6166" s="8">
        <v>121719.84915911419</v>
      </c>
      <c r="J6166" s="8">
        <v>121442.59037317021</v>
      </c>
      <c r="K6166" s="8">
        <v>85536.911077754135</v>
      </c>
      <c r="L6166" s="8">
        <v>86087.149977186782</v>
      </c>
      <c r="M6166" s="8">
        <v>110263.05980406138</v>
      </c>
      <c r="N6166" s="8">
        <v>90894.364719825768</v>
      </c>
      <c r="O6166" s="8">
        <v>108877.86100393695</v>
      </c>
      <c r="P6166" s="8">
        <v>118355.15257044198</v>
      </c>
      <c r="Q6166" s="8">
        <v>112629.22680745524</v>
      </c>
      <c r="R6166" s="8">
        <v>123527.15720733792</v>
      </c>
      <c r="S6166" s="8">
        <v>124131.55772132908</v>
      </c>
      <c r="T6166" s="8">
        <v>122193.10333058129</v>
      </c>
      <c r="U6166" s="8">
        <v>110559.14125355394</v>
      </c>
      <c r="V6166" s="8">
        <v>104546.42377644664</v>
      </c>
      <c r="W6166" s="8">
        <v>70480.72341804608</v>
      </c>
      <c r="X6166" s="8">
        <v>77123.861843161198</v>
      </c>
    </row>
    <row r="6167" spans="1:24" x14ac:dyDescent="0.3">
      <c r="A6167" s="8">
        <v>107028.76437662194</v>
      </c>
      <c r="B6167" s="8">
        <v>108196.75514621761</v>
      </c>
      <c r="C6167" s="8">
        <v>132961.42649073692</v>
      </c>
      <c r="D6167" s="8">
        <v>128666.78431550038</v>
      </c>
      <c r="E6167" s="8">
        <v>125504.34114460464</v>
      </c>
      <c r="F6167" s="8">
        <v>137952.06713371427</v>
      </c>
      <c r="G6167" s="8">
        <v>128414.45448909869</v>
      </c>
      <c r="H6167" s="8">
        <v>139671.93734829556</v>
      </c>
      <c r="I6167" s="8">
        <v>113792.1036254958</v>
      </c>
      <c r="J6167" s="8">
        <v>121034.71805144292</v>
      </c>
      <c r="K6167" s="8">
        <v>95232.524450096578</v>
      </c>
      <c r="L6167" s="8">
        <v>100508.36857370919</v>
      </c>
      <c r="M6167" s="8">
        <v>91258.458143521406</v>
      </c>
      <c r="N6167" s="8">
        <v>88919.388324335319</v>
      </c>
      <c r="O6167" s="8">
        <v>128184.97866269335</v>
      </c>
      <c r="P6167" s="8">
        <v>130680.39998819797</v>
      </c>
      <c r="Q6167" s="8">
        <v>124324.62471403334</v>
      </c>
      <c r="R6167" s="8">
        <v>144588.07056016315</v>
      </c>
      <c r="S6167" s="8">
        <v>132186.11621294328</v>
      </c>
      <c r="T6167" s="8">
        <v>129819.98725750265</v>
      </c>
      <c r="U6167" s="8">
        <v>118441.24594232747</v>
      </c>
      <c r="V6167" s="8">
        <v>118439.74268275095</v>
      </c>
      <c r="W6167" s="8">
        <v>74943.223483720314</v>
      </c>
      <c r="X6167" s="8">
        <v>90863.514217209304</v>
      </c>
    </row>
    <row r="6168" spans="1:24" x14ac:dyDescent="0.3">
      <c r="A6168" s="8">
        <v>92810.310242919251</v>
      </c>
      <c r="B6168" s="8">
        <v>100335.2132352201</v>
      </c>
      <c r="C6168" s="8">
        <v>125365.03145236165</v>
      </c>
      <c r="D6168" s="8">
        <v>125888.53278766377</v>
      </c>
      <c r="E6168" s="8">
        <v>133128.35379822939</v>
      </c>
      <c r="F6168" s="8">
        <v>133454.54259143388</v>
      </c>
      <c r="G6168" s="8">
        <v>131154.20651432496</v>
      </c>
      <c r="H6168" s="8">
        <v>137983.65672250267</v>
      </c>
      <c r="I6168" s="8">
        <v>122372.23619065975</v>
      </c>
      <c r="J6168" s="8">
        <v>122204.45033142227</v>
      </c>
      <c r="K6168" s="8">
        <v>103667.97034493754</v>
      </c>
      <c r="L6168" s="8">
        <v>82399.210702197917</v>
      </c>
      <c r="M6168" s="8">
        <v>76663.336678075895</v>
      </c>
      <c r="N6168" s="8">
        <v>70596.800537997056</v>
      </c>
      <c r="O6168" s="8">
        <v>90243.190300387214</v>
      </c>
      <c r="P6168" s="8">
        <v>82307.619605875632</v>
      </c>
      <c r="Q6168" s="8">
        <v>97777.3646054399</v>
      </c>
      <c r="R6168" s="8">
        <v>111018.1500681598</v>
      </c>
      <c r="S6168" s="8">
        <v>84936.534425509177</v>
      </c>
      <c r="T6168" s="8">
        <v>87369.386501010857</v>
      </c>
      <c r="U6168" s="8">
        <v>77900.108204661839</v>
      </c>
      <c r="V6168" s="8">
        <v>76570.072037167731</v>
      </c>
      <c r="W6168" s="8">
        <v>66563.523799763614</v>
      </c>
      <c r="X6168" s="8">
        <v>48725.758856993765</v>
      </c>
    </row>
    <row r="6169" spans="1:24" x14ac:dyDescent="0.3">
      <c r="A6169" s="8">
        <v>95056.122495993288</v>
      </c>
      <c r="B6169" s="8">
        <v>103814.44193029903</v>
      </c>
      <c r="C6169" s="8">
        <v>139953.29784863678</v>
      </c>
      <c r="D6169" s="8">
        <v>126988.88608851039</v>
      </c>
      <c r="E6169" s="8">
        <v>125669.70792198418</v>
      </c>
      <c r="F6169" s="8">
        <v>131720.37876023367</v>
      </c>
      <c r="G6169" s="8">
        <v>128131.77635176979</v>
      </c>
      <c r="H6169" s="8">
        <v>133025.67649479801</v>
      </c>
      <c r="I6169" s="8">
        <v>101049.30126309517</v>
      </c>
      <c r="J6169" s="8">
        <v>103095.52250256922</v>
      </c>
      <c r="K6169" s="8">
        <v>107541.441670525</v>
      </c>
      <c r="L6169" s="8">
        <v>107992.25102602449</v>
      </c>
      <c r="M6169" s="8">
        <v>80848.26859515204</v>
      </c>
      <c r="N6169" s="8">
        <v>93369.192248883846</v>
      </c>
      <c r="O6169" s="8">
        <v>116753.47604391084</v>
      </c>
      <c r="P6169" s="8">
        <v>112595.67786289338</v>
      </c>
      <c r="Q6169" s="8">
        <v>122144.58046976193</v>
      </c>
      <c r="R6169" s="8">
        <v>128689.33447487197</v>
      </c>
      <c r="S6169" s="8">
        <v>129668.4102632354</v>
      </c>
      <c r="T6169" s="8">
        <v>135652.36909688939</v>
      </c>
      <c r="U6169" s="8">
        <v>97085.918974591783</v>
      </c>
      <c r="V6169" s="8">
        <v>107218.92076518187</v>
      </c>
      <c r="W6169" s="8">
        <v>121312.6091003702</v>
      </c>
      <c r="X6169" s="8">
        <v>109628.45469123055</v>
      </c>
    </row>
    <row r="6170" spans="1:24" x14ac:dyDescent="0.3">
      <c r="A6170" s="8">
        <v>113364.78989077618</v>
      </c>
      <c r="B6170" s="8">
        <v>122332.54623111119</v>
      </c>
      <c r="C6170" s="8">
        <v>143008.14726647473</v>
      </c>
      <c r="D6170" s="8">
        <v>131667.25767575129</v>
      </c>
      <c r="E6170" s="8">
        <v>131154.91525397482</v>
      </c>
      <c r="F6170" s="8">
        <v>128989.20630982252</v>
      </c>
      <c r="G6170" s="8">
        <v>144561.87180608665</v>
      </c>
      <c r="H6170" s="8">
        <v>137780.09332022781</v>
      </c>
      <c r="I6170" s="8">
        <v>116838.4309380225</v>
      </c>
      <c r="J6170" s="8">
        <v>124349.25606466677</v>
      </c>
      <c r="K6170" s="8">
        <v>107861.39195912694</v>
      </c>
      <c r="L6170" s="8">
        <v>102868.61385273663</v>
      </c>
      <c r="M6170" s="8">
        <v>106719.35331514321</v>
      </c>
      <c r="N6170" s="8">
        <v>113949.18074314167</v>
      </c>
      <c r="O6170" s="8">
        <v>148199.19643935282</v>
      </c>
      <c r="P6170" s="8">
        <v>131564.49104531851</v>
      </c>
      <c r="Q6170" s="8">
        <v>141465.41224878642</v>
      </c>
      <c r="R6170" s="8">
        <v>134070.66357029061</v>
      </c>
      <c r="S6170" s="8">
        <v>148550.26165621681</v>
      </c>
      <c r="T6170" s="8">
        <v>134960.8350119956</v>
      </c>
      <c r="U6170" s="8">
        <v>124768.79157480676</v>
      </c>
      <c r="V6170" s="8">
        <v>123924.75782100089</v>
      </c>
      <c r="W6170" s="8">
        <v>111079.17071434166</v>
      </c>
      <c r="X6170" s="8">
        <v>101962.08938286506</v>
      </c>
    </row>
    <row r="6171" spans="1:24" x14ac:dyDescent="0.3">
      <c r="A6171" s="8">
        <v>105045.23790801755</v>
      </c>
      <c r="B6171" s="8">
        <v>97045.364124235159</v>
      </c>
      <c r="C6171" s="8">
        <v>109671.04063216297</v>
      </c>
      <c r="D6171" s="8">
        <v>105586.15455117442</v>
      </c>
      <c r="E6171" s="8">
        <v>100195.10339449409</v>
      </c>
      <c r="F6171" s="8">
        <v>114435.18580358238</v>
      </c>
      <c r="G6171" s="8">
        <v>123394.81593957674</v>
      </c>
      <c r="H6171" s="8">
        <v>116539.04752595218</v>
      </c>
      <c r="I6171" s="8">
        <v>113857.54345803362</v>
      </c>
      <c r="J6171" s="8">
        <v>131311.85324350611</v>
      </c>
      <c r="K6171" s="8">
        <v>104098.99624161997</v>
      </c>
      <c r="L6171" s="8">
        <v>88701.975004413544</v>
      </c>
      <c r="M6171" s="8">
        <v>84492.818493480678</v>
      </c>
      <c r="N6171" s="8">
        <v>81791.01581578987</v>
      </c>
      <c r="O6171" s="8">
        <v>99848.573669336736</v>
      </c>
      <c r="P6171" s="8">
        <v>87523.135515223374</v>
      </c>
      <c r="Q6171" s="8">
        <v>95311.678631269577</v>
      </c>
      <c r="R6171" s="8">
        <v>102428.50927783645</v>
      </c>
      <c r="S6171" s="8">
        <v>121386.47604413485</v>
      </c>
      <c r="T6171" s="8">
        <v>111850.24188043328</v>
      </c>
      <c r="U6171" s="8">
        <v>92286.676079228055</v>
      </c>
      <c r="V6171" s="8">
        <v>99327.18079961701</v>
      </c>
      <c r="W6171" s="8">
        <v>88102.267122150472</v>
      </c>
      <c r="X6171" s="8">
        <v>88044.995940881068</v>
      </c>
    </row>
    <row r="6172" spans="1:24" x14ac:dyDescent="0.3">
      <c r="A6172" s="8">
        <v>107573.53313804667</v>
      </c>
      <c r="B6172" s="8">
        <v>98372.235797390473</v>
      </c>
      <c r="C6172" s="8">
        <v>132997.86241730562</v>
      </c>
      <c r="D6172" s="8">
        <v>119746.24152444568</v>
      </c>
      <c r="E6172" s="8">
        <v>128742.75647921818</v>
      </c>
      <c r="F6172" s="8">
        <v>133583.2913732059</v>
      </c>
      <c r="G6172" s="8">
        <v>127570.833776113</v>
      </c>
      <c r="H6172" s="8">
        <v>118225.93406403676</v>
      </c>
      <c r="I6172" s="8">
        <v>110606.30953558182</v>
      </c>
      <c r="J6172" s="8">
        <v>127960.09209697996</v>
      </c>
      <c r="K6172" s="8">
        <v>98110.033458644146</v>
      </c>
      <c r="L6172" s="8">
        <v>77865.068654432049</v>
      </c>
      <c r="M6172" s="8">
        <v>91622.303859369713</v>
      </c>
      <c r="N6172" s="8">
        <v>90477.687393935717</v>
      </c>
      <c r="O6172" s="8">
        <v>120950.57401448008</v>
      </c>
      <c r="P6172" s="8">
        <v>107645.54448489247</v>
      </c>
      <c r="Q6172" s="8">
        <v>112197.39083552192</v>
      </c>
      <c r="R6172" s="8">
        <v>110406.11253805405</v>
      </c>
      <c r="S6172" s="8">
        <v>124936.12973254907</v>
      </c>
      <c r="T6172" s="8">
        <v>113344.85800082772</v>
      </c>
      <c r="U6172" s="8">
        <v>98350.548059453518</v>
      </c>
      <c r="V6172" s="8">
        <v>113634.4605613631</v>
      </c>
      <c r="W6172" s="8">
        <v>93171.406916736683</v>
      </c>
      <c r="X6172" s="8">
        <v>87351.432606629634</v>
      </c>
    </row>
    <row r="6173" spans="1:24" x14ac:dyDescent="0.3">
      <c r="A6173" s="8">
        <v>102554.37682829554</v>
      </c>
      <c r="B6173" s="8">
        <v>108485.50633576844</v>
      </c>
      <c r="C6173" s="8">
        <v>154452.27204349654</v>
      </c>
      <c r="D6173" s="8">
        <v>122349.18308982557</v>
      </c>
      <c r="E6173" s="8">
        <v>131886.75242338789</v>
      </c>
      <c r="F6173" s="8">
        <v>144084.83482319771</v>
      </c>
      <c r="G6173" s="8">
        <v>146221.97036865581</v>
      </c>
      <c r="H6173" s="8">
        <v>136438.94656274575</v>
      </c>
      <c r="I6173" s="8">
        <v>138191.72429646589</v>
      </c>
      <c r="J6173" s="8">
        <v>121353.74219158378</v>
      </c>
      <c r="K6173" s="8">
        <v>106957.41933472708</v>
      </c>
      <c r="L6173" s="8">
        <v>92297.517566897732</v>
      </c>
      <c r="M6173" s="8">
        <v>101174.56035905871</v>
      </c>
      <c r="N6173" s="8">
        <v>100284.61500837233</v>
      </c>
      <c r="O6173" s="8">
        <v>131314.77868844522</v>
      </c>
      <c r="P6173" s="8">
        <v>119320.76289672375</v>
      </c>
      <c r="Q6173" s="8">
        <v>123385.55639188958</v>
      </c>
      <c r="R6173" s="8">
        <v>136655.30867604609</v>
      </c>
      <c r="S6173" s="8">
        <v>132363.94478477165</v>
      </c>
      <c r="T6173" s="8">
        <v>126995.02961621273</v>
      </c>
      <c r="U6173" s="8">
        <v>135111.93083524593</v>
      </c>
      <c r="V6173" s="8">
        <v>111096.39205718046</v>
      </c>
      <c r="W6173" s="8">
        <v>115745.65262689829</v>
      </c>
      <c r="X6173" s="8">
        <v>90297.195264538663</v>
      </c>
    </row>
    <row r="6174" spans="1:24" x14ac:dyDescent="0.3">
      <c r="A6174" s="8">
        <v>101165.6583950045</v>
      </c>
      <c r="B6174" s="8">
        <v>113803.2899871766</v>
      </c>
      <c r="C6174" s="8">
        <v>140648.91502769283</v>
      </c>
      <c r="D6174" s="8">
        <v>134628.87017944825</v>
      </c>
      <c r="E6174" s="8">
        <v>120661.12471353308</v>
      </c>
      <c r="F6174" s="8">
        <v>119889.28726219053</v>
      </c>
      <c r="G6174" s="8">
        <v>133202.74418480776</v>
      </c>
      <c r="H6174" s="8">
        <v>122865.0406883418</v>
      </c>
      <c r="I6174" s="8">
        <v>119548.98839276122</v>
      </c>
      <c r="J6174" s="8">
        <v>129670.06078640731</v>
      </c>
      <c r="K6174" s="8">
        <v>111614.7864474418</v>
      </c>
      <c r="L6174" s="8">
        <v>109890.46723820022</v>
      </c>
      <c r="M6174" s="8">
        <v>105619.78741004156</v>
      </c>
      <c r="N6174" s="8">
        <v>103765.10912186389</v>
      </c>
      <c r="O6174" s="8">
        <v>136839.73426423487</v>
      </c>
      <c r="P6174" s="8">
        <v>124655.49870609693</v>
      </c>
      <c r="Q6174" s="8">
        <v>127287.03717658711</v>
      </c>
      <c r="R6174" s="8">
        <v>127594.38605307204</v>
      </c>
      <c r="S6174" s="8">
        <v>137211.34836739712</v>
      </c>
      <c r="T6174" s="8">
        <v>124728.82508938828</v>
      </c>
      <c r="U6174" s="8">
        <v>135044.29655109477</v>
      </c>
      <c r="V6174" s="8">
        <v>135729.61068785435</v>
      </c>
      <c r="W6174" s="8">
        <v>110017.258198752</v>
      </c>
      <c r="X6174" s="8">
        <v>128141.78359231284</v>
      </c>
    </row>
    <row r="6175" spans="1:24" x14ac:dyDescent="0.3">
      <c r="A6175" s="8">
        <v>99189.465988122858</v>
      </c>
      <c r="B6175" s="8">
        <v>99385.255175163518</v>
      </c>
      <c r="C6175" s="8">
        <v>132334.73075480323</v>
      </c>
      <c r="D6175" s="8">
        <v>117970.03210642505</v>
      </c>
      <c r="E6175" s="8">
        <v>120608.10451158269</v>
      </c>
      <c r="F6175" s="8">
        <v>122181.13900945371</v>
      </c>
      <c r="G6175" s="8">
        <v>116677.75446915079</v>
      </c>
      <c r="H6175" s="8">
        <v>132663.19739877194</v>
      </c>
      <c r="I6175" s="8">
        <v>112197.80628074591</v>
      </c>
      <c r="J6175" s="8">
        <v>113777.21986586777</v>
      </c>
      <c r="K6175" s="8">
        <v>104091.00564342421</v>
      </c>
      <c r="L6175" s="8">
        <v>98017.247074349812</v>
      </c>
      <c r="M6175" s="8">
        <v>104526.87216829607</v>
      </c>
      <c r="N6175" s="8">
        <v>99633.044681849788</v>
      </c>
      <c r="O6175" s="8">
        <v>125219.03800625702</v>
      </c>
      <c r="P6175" s="8">
        <v>129837.4653914793</v>
      </c>
      <c r="Q6175" s="8">
        <v>120661.56833658033</v>
      </c>
      <c r="R6175" s="8">
        <v>120234.3821730855</v>
      </c>
      <c r="S6175" s="8">
        <v>118889.83607328832</v>
      </c>
      <c r="T6175" s="8">
        <v>144074.33173933486</v>
      </c>
      <c r="U6175" s="8">
        <v>104394.03827484359</v>
      </c>
      <c r="V6175" s="8">
        <v>107559.42976175369</v>
      </c>
      <c r="W6175" s="8">
        <v>95421.313978462553</v>
      </c>
      <c r="X6175" s="8">
        <v>97732.791496284321</v>
      </c>
    </row>
    <row r="6176" spans="1:24" x14ac:dyDescent="0.3">
      <c r="A6176" s="8">
        <v>102508.20584497291</v>
      </c>
      <c r="B6176" s="8">
        <v>108057.23652844847</v>
      </c>
      <c r="C6176" s="8">
        <v>125215.32868619465</v>
      </c>
      <c r="D6176" s="8">
        <v>114680.3279763809</v>
      </c>
      <c r="E6176" s="8">
        <v>130444.83995225641</v>
      </c>
      <c r="F6176" s="8">
        <v>143295.1755403498</v>
      </c>
      <c r="G6176" s="8">
        <v>136297.40320506509</v>
      </c>
      <c r="H6176" s="8">
        <v>133675.28457871606</v>
      </c>
      <c r="I6176" s="8">
        <v>127905.02292557762</v>
      </c>
      <c r="J6176" s="8">
        <v>116162.71167511427</v>
      </c>
      <c r="K6176" s="8">
        <v>114496.13204148544</v>
      </c>
      <c r="L6176" s="8">
        <v>98483.891169075825</v>
      </c>
      <c r="M6176" s="8">
        <v>94810.465897042362</v>
      </c>
      <c r="N6176" s="8">
        <v>86861.53320402489</v>
      </c>
      <c r="O6176" s="8">
        <v>119468.09021458856</v>
      </c>
      <c r="P6176" s="8">
        <v>119037.56907828833</v>
      </c>
      <c r="Q6176" s="8">
        <v>132647.96127780995</v>
      </c>
      <c r="R6176" s="8">
        <v>124326.85966516181</v>
      </c>
      <c r="S6176" s="8">
        <v>134386.78851629572</v>
      </c>
      <c r="T6176" s="8">
        <v>123668.04906204159</v>
      </c>
      <c r="U6176" s="8">
        <v>117601.57542501931</v>
      </c>
      <c r="V6176" s="8">
        <v>112229.16489754898</v>
      </c>
      <c r="W6176" s="8">
        <v>93940.469723256625</v>
      </c>
      <c r="X6176" s="8">
        <v>74257.908202571882</v>
      </c>
    </row>
    <row r="6177" spans="1:24" x14ac:dyDescent="0.3">
      <c r="A6177" s="8">
        <v>110012.9665508008</v>
      </c>
      <c r="B6177" s="8">
        <v>121071.69094246492</v>
      </c>
      <c r="C6177" s="8">
        <v>147125.16198402306</v>
      </c>
      <c r="D6177" s="8">
        <v>133861.64081127298</v>
      </c>
      <c r="E6177" s="8">
        <v>147149.25396366601</v>
      </c>
      <c r="F6177" s="8">
        <v>146269.52352692527</v>
      </c>
      <c r="G6177" s="8">
        <v>145908.2682858652</v>
      </c>
      <c r="H6177" s="8">
        <v>139816.01120998865</v>
      </c>
      <c r="I6177" s="8">
        <v>124250.86964146544</v>
      </c>
      <c r="J6177" s="8">
        <v>120132.21811744063</v>
      </c>
      <c r="K6177" s="8">
        <v>104760.25243542186</v>
      </c>
      <c r="L6177" s="8">
        <v>107365.088417904</v>
      </c>
      <c r="M6177" s="8">
        <v>125205.24951759199</v>
      </c>
      <c r="N6177" s="8">
        <v>121506.84419040965</v>
      </c>
      <c r="O6177" s="8">
        <v>144233.68815631553</v>
      </c>
      <c r="P6177" s="8">
        <v>135047.07371700305</v>
      </c>
      <c r="Q6177" s="8">
        <v>154977.90278620488</v>
      </c>
      <c r="R6177" s="8">
        <v>153202.99311891489</v>
      </c>
      <c r="S6177" s="8">
        <v>146340.26021123704</v>
      </c>
      <c r="T6177" s="8">
        <v>156082.55225346904</v>
      </c>
      <c r="U6177" s="8">
        <v>138736.1122877282</v>
      </c>
      <c r="V6177" s="8">
        <v>147025.45836260397</v>
      </c>
      <c r="W6177" s="8">
        <v>125440.82465305767</v>
      </c>
      <c r="X6177" s="8">
        <v>127085.0908158042</v>
      </c>
    </row>
    <row r="6178" spans="1:24" x14ac:dyDescent="0.3">
      <c r="A6178" s="8">
        <v>110413.18213845929</v>
      </c>
      <c r="B6178" s="8">
        <v>91986.686721654682</v>
      </c>
      <c r="C6178" s="8">
        <v>123738.20462514057</v>
      </c>
      <c r="D6178" s="8">
        <v>119763.9724484788</v>
      </c>
      <c r="E6178" s="8">
        <v>139594.55729553133</v>
      </c>
      <c r="F6178" s="8">
        <v>129663.76263556279</v>
      </c>
      <c r="G6178" s="8">
        <v>136524.71787965228</v>
      </c>
      <c r="H6178" s="8">
        <v>149959.82643216173</v>
      </c>
      <c r="I6178" s="8">
        <v>130940.63829202615</v>
      </c>
      <c r="J6178" s="8">
        <v>131349.52413945826</v>
      </c>
      <c r="K6178" s="8">
        <v>110091.93215963125</v>
      </c>
      <c r="L6178" s="8">
        <v>120926.78779480657</v>
      </c>
      <c r="M6178" s="8">
        <v>119294.35325448884</v>
      </c>
      <c r="N6178" s="8">
        <v>89019.368726254062</v>
      </c>
      <c r="O6178" s="8">
        <v>128723.32967877133</v>
      </c>
      <c r="P6178" s="8">
        <v>123939.23525629753</v>
      </c>
      <c r="Q6178" s="8">
        <v>122245.20757369715</v>
      </c>
      <c r="R6178" s="8">
        <v>150233.79893097642</v>
      </c>
      <c r="S6178" s="8">
        <v>133456.24879978501</v>
      </c>
      <c r="T6178" s="8">
        <v>150044.11095415024</v>
      </c>
      <c r="U6178" s="8">
        <v>118794.3093232484</v>
      </c>
      <c r="V6178" s="8">
        <v>132490.265817001</v>
      </c>
      <c r="W6178" s="8">
        <v>120136.94511886177</v>
      </c>
      <c r="X6178" s="8">
        <v>125940.00441949558</v>
      </c>
    </row>
    <row r="6179" spans="1:24" x14ac:dyDescent="0.3">
      <c r="A6179" s="8">
        <v>122417.49912684072</v>
      </c>
      <c r="B6179" s="8">
        <v>110951.58881444906</v>
      </c>
      <c r="C6179" s="8">
        <v>144033.09521131776</v>
      </c>
      <c r="D6179" s="8">
        <v>140876.49277609249</v>
      </c>
      <c r="E6179" s="8">
        <v>140820.8746339498</v>
      </c>
      <c r="F6179" s="8">
        <v>152622.0324541147</v>
      </c>
      <c r="G6179" s="8">
        <v>149121.15993457186</v>
      </c>
      <c r="H6179" s="8">
        <v>153764.25114739125</v>
      </c>
      <c r="I6179" s="8">
        <v>145743.30277008837</v>
      </c>
      <c r="J6179" s="8">
        <v>142723.0172418911</v>
      </c>
      <c r="K6179" s="8">
        <v>126676.21906556838</v>
      </c>
      <c r="L6179" s="8">
        <v>117936.66254031991</v>
      </c>
      <c r="M6179" s="8">
        <v>111972.62702247991</v>
      </c>
      <c r="N6179" s="8">
        <v>111565.81292510917</v>
      </c>
      <c r="O6179" s="8">
        <v>145480.19359719811</v>
      </c>
      <c r="P6179" s="8">
        <v>147055.9839626195</v>
      </c>
      <c r="Q6179" s="8">
        <v>129263.52714479974</v>
      </c>
      <c r="R6179" s="8">
        <v>150279.41209128461</v>
      </c>
      <c r="S6179" s="8">
        <v>134201.38444351245</v>
      </c>
      <c r="T6179" s="8">
        <v>152582.13524849535</v>
      </c>
      <c r="U6179" s="8">
        <v>131937.86555528792</v>
      </c>
      <c r="V6179" s="8">
        <v>134949.2648864029</v>
      </c>
      <c r="W6179" s="8">
        <v>117463.4877779392</v>
      </c>
      <c r="X6179" s="8">
        <v>112857.04946989118</v>
      </c>
    </row>
    <row r="6180" spans="1:24" x14ac:dyDescent="0.3">
      <c r="A6180" s="8">
        <v>125781.11594950987</v>
      </c>
      <c r="B6180" s="8">
        <v>114889.3806878324</v>
      </c>
      <c r="C6180" s="8">
        <v>127535.18104511578</v>
      </c>
      <c r="D6180" s="8">
        <v>123701.9252009613</v>
      </c>
      <c r="E6180" s="8">
        <v>136957.87872685207</v>
      </c>
      <c r="F6180" s="8">
        <v>137598.35001136197</v>
      </c>
      <c r="G6180" s="8">
        <v>141934.61134796729</v>
      </c>
      <c r="H6180" s="8">
        <v>143923.15589749877</v>
      </c>
      <c r="I6180" s="8">
        <v>151910.99264920881</v>
      </c>
      <c r="J6180" s="8">
        <v>134429.43166270721</v>
      </c>
      <c r="K6180" s="8">
        <v>128064.48990590018</v>
      </c>
      <c r="L6180" s="8">
        <v>126335.96486824528</v>
      </c>
      <c r="M6180" s="8">
        <v>133057.76580521732</v>
      </c>
      <c r="N6180" s="8">
        <v>131518.49636549884</v>
      </c>
      <c r="O6180" s="8">
        <v>158739.70887235168</v>
      </c>
      <c r="P6180" s="8">
        <v>147644.49350631423</v>
      </c>
      <c r="Q6180" s="8">
        <v>166367.40537631416</v>
      </c>
      <c r="R6180" s="8">
        <v>159098.1696702342</v>
      </c>
      <c r="S6180" s="8">
        <v>156334.36619863854</v>
      </c>
      <c r="T6180" s="8">
        <v>162767.65793648252</v>
      </c>
      <c r="U6180" s="8">
        <v>167287.19121311259</v>
      </c>
      <c r="V6180" s="8">
        <v>149681.83074733274</v>
      </c>
      <c r="W6180" s="8">
        <v>142553.18629988411</v>
      </c>
      <c r="X6180" s="8">
        <v>130666.70656911265</v>
      </c>
    </row>
    <row r="6181" spans="1:24" x14ac:dyDescent="0.3">
      <c r="A6181" s="8">
        <v>106356.11803314142</v>
      </c>
      <c r="B6181" s="8">
        <v>114188.61133864218</v>
      </c>
      <c r="C6181" s="8">
        <v>124452.4710359109</v>
      </c>
      <c r="D6181" s="8">
        <v>131062.02898118467</v>
      </c>
      <c r="E6181" s="8">
        <v>131875.0418197797</v>
      </c>
      <c r="F6181" s="8">
        <v>138815.2253509853</v>
      </c>
      <c r="G6181" s="8">
        <v>133611.39666708064</v>
      </c>
      <c r="H6181" s="8">
        <v>153703.86883496307</v>
      </c>
      <c r="I6181" s="8">
        <v>118590.09698050859</v>
      </c>
      <c r="J6181" s="8">
        <v>134532.78725756027</v>
      </c>
      <c r="K6181" s="8">
        <v>106229.59661345753</v>
      </c>
      <c r="L6181" s="8">
        <v>107369.0378352602</v>
      </c>
      <c r="M6181" s="8">
        <v>113058.58125273361</v>
      </c>
      <c r="N6181" s="8">
        <v>108770.21895487857</v>
      </c>
      <c r="O6181" s="8">
        <v>119987.53801960897</v>
      </c>
      <c r="P6181" s="8">
        <v>115056.77716487652</v>
      </c>
      <c r="Q6181" s="8">
        <v>126884.67019415493</v>
      </c>
      <c r="R6181" s="8">
        <v>133051.66722651044</v>
      </c>
      <c r="S6181" s="8">
        <v>116330.41009121171</v>
      </c>
      <c r="T6181" s="8">
        <v>155819.806295255</v>
      </c>
      <c r="U6181" s="8">
        <v>108948.0898860304</v>
      </c>
      <c r="V6181" s="8">
        <v>121656.78238025874</v>
      </c>
      <c r="W6181" s="8">
        <v>95902.605148738163</v>
      </c>
      <c r="X6181" s="8">
        <v>101145.29530849207</v>
      </c>
    </row>
    <row r="6182" spans="1:24" x14ac:dyDescent="0.3">
      <c r="A6182" s="8">
        <v>114727.42895248136</v>
      </c>
      <c r="B6182" s="8">
        <v>101912.45690052479</v>
      </c>
      <c r="C6182" s="8">
        <v>129531.21353222165</v>
      </c>
      <c r="D6182" s="8">
        <v>124069.21628483725</v>
      </c>
      <c r="E6182" s="8">
        <v>130685.55917777788</v>
      </c>
      <c r="F6182" s="8">
        <v>137436.17579483593</v>
      </c>
      <c r="G6182" s="8">
        <v>142079.53755855976</v>
      </c>
      <c r="H6182" s="8">
        <v>153635.53786720632</v>
      </c>
      <c r="I6182" s="8">
        <v>123263.09248978444</v>
      </c>
      <c r="J6182" s="8">
        <v>129460.67552635615</v>
      </c>
      <c r="K6182" s="8">
        <v>116972.30860755873</v>
      </c>
      <c r="L6182" s="8">
        <v>95922.0554945615</v>
      </c>
      <c r="M6182" s="8">
        <v>101522.57295529592</v>
      </c>
      <c r="N6182" s="8">
        <v>96945.573331950553</v>
      </c>
      <c r="O6182" s="8">
        <v>128207.51809619417</v>
      </c>
      <c r="P6182" s="8">
        <v>136387.42652784803</v>
      </c>
      <c r="Q6182" s="8">
        <v>133405.39675042173</v>
      </c>
      <c r="R6182" s="8">
        <v>134380.37576077896</v>
      </c>
      <c r="S6182" s="8">
        <v>136982.56256181438</v>
      </c>
      <c r="T6182" s="8">
        <v>143361.48296552134</v>
      </c>
      <c r="U6182" s="8">
        <v>113912.05122814191</v>
      </c>
      <c r="V6182" s="8">
        <v>127309.6715412614</v>
      </c>
      <c r="W6182" s="8">
        <v>104557.68760450279</v>
      </c>
      <c r="X6182" s="8">
        <v>82019.313268258411</v>
      </c>
    </row>
    <row r="6183" spans="1:24" x14ac:dyDescent="0.3">
      <c r="A6183" s="8">
        <v>113791.70996516802</v>
      </c>
      <c r="B6183" s="8">
        <v>106541.75070339923</v>
      </c>
      <c r="C6183" s="8">
        <v>136951.0574252193</v>
      </c>
      <c r="D6183" s="8">
        <v>121002.432002377</v>
      </c>
      <c r="E6183" s="8">
        <v>124080.0391936605</v>
      </c>
      <c r="F6183" s="8">
        <v>141068.01962329043</v>
      </c>
      <c r="G6183" s="8">
        <v>132128.86251587697</v>
      </c>
      <c r="H6183" s="8">
        <v>135497.85647304333</v>
      </c>
      <c r="I6183" s="8">
        <v>119140.87909279283</v>
      </c>
      <c r="J6183" s="8">
        <v>128934.5726848644</v>
      </c>
      <c r="K6183" s="8">
        <v>119544.58171408487</v>
      </c>
      <c r="L6183" s="8">
        <v>101101.08775469085</v>
      </c>
      <c r="M6183" s="8">
        <v>105743.7443415754</v>
      </c>
      <c r="N6183" s="8">
        <v>118080.2454063918</v>
      </c>
      <c r="O6183" s="8">
        <v>135179.12623539253</v>
      </c>
      <c r="P6183" s="8">
        <v>129569.59619799514</v>
      </c>
      <c r="Q6183" s="8">
        <v>126944.20391210892</v>
      </c>
      <c r="R6183" s="8">
        <v>151523.01001499069</v>
      </c>
      <c r="S6183" s="8">
        <v>132336.50945990856</v>
      </c>
      <c r="T6183" s="8">
        <v>139949.63500876652</v>
      </c>
      <c r="U6183" s="8">
        <v>129197.2622288249</v>
      </c>
      <c r="V6183" s="8">
        <v>140083.43876184963</v>
      </c>
      <c r="W6183" s="8">
        <v>127467.74510261518</v>
      </c>
      <c r="X6183" s="8">
        <v>109617.98783323348</v>
      </c>
    </row>
    <row r="6184" spans="1:24" x14ac:dyDescent="0.3">
      <c r="A6184" s="8">
        <v>108926.20799167664</v>
      </c>
      <c r="B6184" s="8">
        <v>104941.22220130588</v>
      </c>
      <c r="C6184" s="8">
        <v>139049.74762492441</v>
      </c>
      <c r="D6184" s="8">
        <v>120240.67754655806</v>
      </c>
      <c r="E6184" s="8">
        <v>116990.0353958023</v>
      </c>
      <c r="F6184" s="8">
        <v>137987.08435552462</v>
      </c>
      <c r="G6184" s="8">
        <v>127951.0336293391</v>
      </c>
      <c r="H6184" s="8">
        <v>120863.6114939025</v>
      </c>
      <c r="I6184" s="8">
        <v>111424.1698221648</v>
      </c>
      <c r="J6184" s="8">
        <v>109069.0821086198</v>
      </c>
      <c r="K6184" s="8">
        <v>94105.180491248058</v>
      </c>
      <c r="L6184" s="8">
        <v>74726.356872307151</v>
      </c>
      <c r="M6184" s="8">
        <v>81886.36762428256</v>
      </c>
      <c r="N6184" s="8">
        <v>91468.497420998639</v>
      </c>
      <c r="O6184" s="8">
        <v>120062.82225055656</v>
      </c>
      <c r="P6184" s="8">
        <v>102369.94896066797</v>
      </c>
      <c r="Q6184" s="8">
        <v>104531.65071423692</v>
      </c>
      <c r="R6184" s="8">
        <v>126292.13122598593</v>
      </c>
      <c r="S6184" s="8">
        <v>103329.58242502801</v>
      </c>
      <c r="T6184" s="8">
        <v>101541.64106074022</v>
      </c>
      <c r="U6184" s="8">
        <v>92736.745249338288</v>
      </c>
      <c r="V6184" s="8">
        <v>85796.63493619411</v>
      </c>
      <c r="W6184" s="8">
        <v>79922.601743562947</v>
      </c>
      <c r="X6184" s="8">
        <v>56117.340134254053</v>
      </c>
    </row>
    <row r="6185" spans="1:24" x14ac:dyDescent="0.3">
      <c r="A6185" s="8">
        <v>102924.02143845271</v>
      </c>
      <c r="B6185" s="8">
        <v>110631.73635803358</v>
      </c>
      <c r="C6185" s="8">
        <v>127576.2697470994</v>
      </c>
      <c r="D6185" s="8">
        <v>127039.61252827708</v>
      </c>
      <c r="E6185" s="8">
        <v>147724.81633088051</v>
      </c>
      <c r="F6185" s="8">
        <v>148368.46652025034</v>
      </c>
      <c r="G6185" s="8">
        <v>137529.14511396468</v>
      </c>
      <c r="H6185" s="8">
        <v>143042.93057614786</v>
      </c>
      <c r="I6185" s="8">
        <v>144690.53689220553</v>
      </c>
      <c r="J6185" s="8">
        <v>129014.24508930884</v>
      </c>
      <c r="K6185" s="8">
        <v>111675.33117966641</v>
      </c>
      <c r="L6185" s="8">
        <v>123621.54191045501</v>
      </c>
      <c r="M6185" s="8">
        <v>108245.49245792748</v>
      </c>
      <c r="N6185" s="8">
        <v>117659.42854496646</v>
      </c>
      <c r="O6185" s="8">
        <v>122164.87006051111</v>
      </c>
      <c r="P6185" s="8">
        <v>127005.84705067222</v>
      </c>
      <c r="Q6185" s="8">
        <v>137901.44907324435</v>
      </c>
      <c r="R6185" s="8">
        <v>151142.89739337811</v>
      </c>
      <c r="S6185" s="8">
        <v>126030.97679559348</v>
      </c>
      <c r="T6185" s="8">
        <v>149468.85657988716</v>
      </c>
      <c r="U6185" s="8">
        <v>140824.09980507594</v>
      </c>
      <c r="V6185" s="8">
        <v>140777.64192833877</v>
      </c>
      <c r="W6185" s="8">
        <v>122606.53615850955</v>
      </c>
      <c r="X6185" s="8">
        <v>146601.24591885207</v>
      </c>
    </row>
    <row r="6186" spans="1:24" x14ac:dyDescent="0.3">
      <c r="A6186" s="8">
        <v>116684.90956999018</v>
      </c>
      <c r="B6186" s="8">
        <v>114371.08002229016</v>
      </c>
      <c r="C6186" s="8">
        <v>143025.99501179202</v>
      </c>
      <c r="D6186" s="8">
        <v>134520.48163625406</v>
      </c>
      <c r="E6186" s="8">
        <v>136987.03304979179</v>
      </c>
      <c r="F6186" s="8">
        <v>130660.38476901194</v>
      </c>
      <c r="G6186" s="8">
        <v>143824.85691005629</v>
      </c>
      <c r="H6186" s="8">
        <v>134964.90145460187</v>
      </c>
      <c r="I6186" s="8">
        <v>121522.80999185343</v>
      </c>
      <c r="J6186" s="8">
        <v>119794.22746675435</v>
      </c>
      <c r="K6186" s="8">
        <v>100941.16007223607</v>
      </c>
      <c r="L6186" s="8">
        <v>93445.235630900977</v>
      </c>
      <c r="M6186" s="8">
        <v>97161.234629769446</v>
      </c>
      <c r="N6186" s="8">
        <v>117966.88439268312</v>
      </c>
      <c r="O6186" s="8">
        <v>108165.94544336392</v>
      </c>
      <c r="P6186" s="8">
        <v>113436.15197948087</v>
      </c>
      <c r="Q6186" s="8">
        <v>109588.37786927304</v>
      </c>
      <c r="R6186" s="8">
        <v>114645.00837544647</v>
      </c>
      <c r="S6186" s="8">
        <v>135488.8124173547</v>
      </c>
      <c r="T6186" s="8">
        <v>125063.40031099689</v>
      </c>
      <c r="U6186" s="8">
        <v>87516.408979083615</v>
      </c>
      <c r="V6186" s="8">
        <v>92289.32323725734</v>
      </c>
      <c r="W6186" s="8">
        <v>85558.950079411967</v>
      </c>
      <c r="X6186" s="8">
        <v>68092.956146429424</v>
      </c>
    </row>
    <row r="6187" spans="1:24" x14ac:dyDescent="0.3">
      <c r="A6187" s="8">
        <v>107912.86416338946</v>
      </c>
      <c r="B6187" s="8">
        <v>104125.04405566776</v>
      </c>
      <c r="C6187" s="8">
        <v>129662.79535060353</v>
      </c>
      <c r="D6187" s="8">
        <v>141574.10560748153</v>
      </c>
      <c r="E6187" s="8">
        <v>127965.44198071171</v>
      </c>
      <c r="F6187" s="8">
        <v>135980.82947677956</v>
      </c>
      <c r="G6187" s="8">
        <v>132830.83243057661</v>
      </c>
      <c r="H6187" s="8">
        <v>144382.22377248507</v>
      </c>
      <c r="I6187" s="8">
        <v>114658.36368430867</v>
      </c>
      <c r="J6187" s="8">
        <v>113834.32219947269</v>
      </c>
      <c r="K6187" s="8">
        <v>112784.98819872146</v>
      </c>
      <c r="L6187" s="8">
        <v>100818.80270938443</v>
      </c>
      <c r="M6187" s="8">
        <v>85360.886228290619</v>
      </c>
      <c r="N6187" s="8">
        <v>89307.180916434896</v>
      </c>
      <c r="O6187" s="8">
        <v>123372.10022364845</v>
      </c>
      <c r="P6187" s="8">
        <v>138360.45958077768</v>
      </c>
      <c r="Q6187" s="8">
        <v>134507.21735087951</v>
      </c>
      <c r="R6187" s="8">
        <v>138256.68483208015</v>
      </c>
      <c r="S6187" s="8">
        <v>110035.50075686115</v>
      </c>
      <c r="T6187" s="8">
        <v>132218.42913536989</v>
      </c>
      <c r="U6187" s="8">
        <v>98891.4217616143</v>
      </c>
      <c r="V6187" s="8">
        <v>112338.15112693976</v>
      </c>
      <c r="W6187" s="8">
        <v>108205.58655477304</v>
      </c>
      <c r="X6187" s="8">
        <v>93353.787504580381</v>
      </c>
    </row>
    <row r="6188" spans="1:24" x14ac:dyDescent="0.3">
      <c r="A6188" s="8">
        <v>97118.077216320016</v>
      </c>
      <c r="B6188" s="8">
        <v>98140.474496186522</v>
      </c>
      <c r="C6188" s="8">
        <v>120253.41484824664</v>
      </c>
      <c r="D6188" s="8">
        <v>121170.91666156591</v>
      </c>
      <c r="E6188" s="8">
        <v>128857.17231274932</v>
      </c>
      <c r="F6188" s="8">
        <v>138906.69720124837</v>
      </c>
      <c r="G6188" s="8">
        <v>143242.04839151702</v>
      </c>
      <c r="H6188" s="8">
        <v>144594.18457185285</v>
      </c>
      <c r="I6188" s="8">
        <v>110036.60175137725</v>
      </c>
      <c r="J6188" s="8">
        <v>127421.65227075444</v>
      </c>
      <c r="K6188" s="8">
        <v>112264.40679238793</v>
      </c>
      <c r="L6188" s="8">
        <v>114363.28251259746</v>
      </c>
      <c r="M6188" s="8">
        <v>107708.89135510413</v>
      </c>
      <c r="N6188" s="8">
        <v>101422.05586747848</v>
      </c>
      <c r="O6188" s="8">
        <v>119630.69880892706</v>
      </c>
      <c r="P6188" s="8">
        <v>114837.88523896231</v>
      </c>
      <c r="Q6188" s="8">
        <v>132690.57139242502</v>
      </c>
      <c r="R6188" s="8">
        <v>126897.87501176044</v>
      </c>
      <c r="S6188" s="8">
        <v>138349.44157980016</v>
      </c>
      <c r="T6188" s="8">
        <v>140206.94326811479</v>
      </c>
      <c r="U6188" s="8">
        <v>108155.27318487455</v>
      </c>
      <c r="V6188" s="8">
        <v>117515.9783016549</v>
      </c>
      <c r="W6188" s="8">
        <v>107269.5513641891</v>
      </c>
      <c r="X6188" s="8">
        <v>110619.93989461317</v>
      </c>
    </row>
    <row r="6189" spans="1:24" x14ac:dyDescent="0.3">
      <c r="A6189" s="8">
        <v>105257.56450103101</v>
      </c>
      <c r="B6189" s="8">
        <v>102495.81963116501</v>
      </c>
      <c r="C6189" s="8">
        <v>128452.47668875534</v>
      </c>
      <c r="D6189" s="8">
        <v>119634.27065526329</v>
      </c>
      <c r="E6189" s="8">
        <v>121791.15401722277</v>
      </c>
      <c r="F6189" s="8">
        <v>130485.34196408172</v>
      </c>
      <c r="G6189" s="8">
        <v>128131.14663833412</v>
      </c>
      <c r="H6189" s="8">
        <v>146875.2721399439</v>
      </c>
      <c r="I6189" s="8">
        <v>153953.67331697102</v>
      </c>
      <c r="J6189" s="8">
        <v>140125.97682929283</v>
      </c>
      <c r="K6189" s="8">
        <v>124792.36424736866</v>
      </c>
      <c r="L6189" s="8">
        <v>127167.43513794566</v>
      </c>
      <c r="M6189" s="8">
        <v>122793.09807889216</v>
      </c>
      <c r="N6189" s="8">
        <v>108434.25382329267</v>
      </c>
      <c r="O6189" s="8">
        <v>152350.5285579894</v>
      </c>
      <c r="P6189" s="8">
        <v>131043.89667675956</v>
      </c>
      <c r="Q6189" s="8">
        <v>130590.21928934552</v>
      </c>
      <c r="R6189" s="8">
        <v>134269.57564406525</v>
      </c>
      <c r="S6189" s="8">
        <v>138698.95495785013</v>
      </c>
      <c r="T6189" s="8">
        <v>162950.54965849515</v>
      </c>
      <c r="U6189" s="8">
        <v>148330.57445509121</v>
      </c>
      <c r="V6189" s="8">
        <v>132126.00504908207</v>
      </c>
      <c r="W6189" s="8">
        <v>143740.11494530062</v>
      </c>
      <c r="X6189" s="8">
        <v>119952.67006111436</v>
      </c>
    </row>
    <row r="6190" spans="1:24" x14ac:dyDescent="0.3">
      <c r="A6190" s="8">
        <v>114930.11121613436</v>
      </c>
      <c r="B6190" s="8">
        <v>104734.5069952418</v>
      </c>
      <c r="C6190" s="8">
        <v>132268.13066474453</v>
      </c>
      <c r="D6190" s="8">
        <v>125918.14132247042</v>
      </c>
      <c r="E6190" s="8">
        <v>119340.02570096226</v>
      </c>
      <c r="F6190" s="8">
        <v>120171.44103272079</v>
      </c>
      <c r="G6190" s="8">
        <v>125728.09463916087</v>
      </c>
      <c r="H6190" s="8">
        <v>117662.57296613281</v>
      </c>
      <c r="I6190" s="8">
        <v>112424.51264370779</v>
      </c>
      <c r="J6190" s="8">
        <v>110840.38765968161</v>
      </c>
      <c r="K6190" s="8">
        <v>90888.86440464179</v>
      </c>
      <c r="L6190" s="8">
        <v>92086.391713760357</v>
      </c>
      <c r="M6190" s="8">
        <v>87456.444780264064</v>
      </c>
      <c r="N6190" s="8">
        <v>90245.845535144414</v>
      </c>
      <c r="O6190" s="8">
        <v>117073.36366071274</v>
      </c>
      <c r="P6190" s="8">
        <v>111918.00511736162</v>
      </c>
      <c r="Q6190" s="8">
        <v>101214.00654115943</v>
      </c>
      <c r="R6190" s="8">
        <v>105342.28861150029</v>
      </c>
      <c r="S6190" s="8">
        <v>102119.2718265845</v>
      </c>
      <c r="T6190" s="8">
        <v>92145.22448391786</v>
      </c>
      <c r="U6190" s="8">
        <v>83271.554999205764</v>
      </c>
      <c r="V6190" s="8">
        <v>80896.597854464169</v>
      </c>
      <c r="W6190" s="8">
        <v>66154.883915453422</v>
      </c>
      <c r="X6190" s="8">
        <v>60449.052108078424</v>
      </c>
    </row>
    <row r="6191" spans="1:24" x14ac:dyDescent="0.3">
      <c r="A6191" s="8">
        <v>102228.17638313778</v>
      </c>
      <c r="B6191" s="8">
        <v>97368.075174453232</v>
      </c>
      <c r="C6191" s="8">
        <v>127480.65097930052</v>
      </c>
      <c r="D6191" s="8">
        <v>138836.41652630744</v>
      </c>
      <c r="E6191" s="8">
        <v>130341.31574749257</v>
      </c>
      <c r="F6191" s="8">
        <v>131188.74865760756</v>
      </c>
      <c r="G6191" s="8">
        <v>138156.37820457492</v>
      </c>
      <c r="H6191" s="8">
        <v>142917.20897909391</v>
      </c>
      <c r="I6191" s="8">
        <v>130924.25092073227</v>
      </c>
      <c r="J6191" s="8">
        <v>131564.3461433833</v>
      </c>
      <c r="K6191" s="8">
        <v>114748.60132415507</v>
      </c>
      <c r="L6191" s="8">
        <v>106089.12119374966</v>
      </c>
      <c r="M6191" s="8">
        <v>110081.54426309114</v>
      </c>
      <c r="N6191" s="8">
        <v>99817.065701497413</v>
      </c>
      <c r="O6191" s="8">
        <v>113306.89718837407</v>
      </c>
      <c r="P6191" s="8">
        <v>118509.67320782228</v>
      </c>
      <c r="Q6191" s="8">
        <v>130305.53882845465</v>
      </c>
      <c r="R6191" s="8">
        <v>131135.24283508715</v>
      </c>
      <c r="S6191" s="8">
        <v>131662.3106240755</v>
      </c>
      <c r="T6191" s="8">
        <v>138892.45765853077</v>
      </c>
      <c r="U6191" s="8">
        <v>115943.54062066632</v>
      </c>
      <c r="V6191" s="8">
        <v>98528.449831671445</v>
      </c>
      <c r="W6191" s="8">
        <v>97014.857856824368</v>
      </c>
      <c r="X6191" s="8">
        <v>101016.65827406812</v>
      </c>
    </row>
    <row r="6192" spans="1:24" x14ac:dyDescent="0.3">
      <c r="A6192" s="8">
        <v>107735.12129154589</v>
      </c>
      <c r="B6192" s="8">
        <v>112639.3804156752</v>
      </c>
      <c r="C6192" s="8">
        <v>139830.23581475008</v>
      </c>
      <c r="D6192" s="8">
        <v>133415.97949132358</v>
      </c>
      <c r="E6192" s="8">
        <v>132981.85490365486</v>
      </c>
      <c r="F6192" s="8">
        <v>136347.44004279227</v>
      </c>
      <c r="G6192" s="8">
        <v>142877.47738996663</v>
      </c>
      <c r="H6192" s="8">
        <v>133352.02860622658</v>
      </c>
      <c r="I6192" s="8">
        <v>119577.59061939568</v>
      </c>
      <c r="J6192" s="8">
        <v>133215.47465188676</v>
      </c>
      <c r="K6192" s="8">
        <v>119704.40807618138</v>
      </c>
      <c r="L6192" s="8">
        <v>113721.1350983888</v>
      </c>
      <c r="M6192" s="8">
        <v>114981.05271283023</v>
      </c>
      <c r="N6192" s="8">
        <v>110848.63230095943</v>
      </c>
      <c r="O6192" s="8">
        <v>142360.24655782708</v>
      </c>
      <c r="P6192" s="8">
        <v>131638.08268417069</v>
      </c>
      <c r="Q6192" s="8">
        <v>136284.98870724085</v>
      </c>
      <c r="R6192" s="8">
        <v>142931.87348785106</v>
      </c>
      <c r="S6192" s="8">
        <v>143634.74249978957</v>
      </c>
      <c r="T6192" s="8">
        <v>132045.56610787893</v>
      </c>
      <c r="U6192" s="8">
        <v>129589.8611096215</v>
      </c>
      <c r="V6192" s="8">
        <v>136694.72483279195</v>
      </c>
      <c r="W6192" s="8">
        <v>121086.80340824951</v>
      </c>
      <c r="X6192" s="8">
        <v>130305.55057808291</v>
      </c>
    </row>
    <row r="6193" spans="1:24" x14ac:dyDescent="0.3">
      <c r="A6193" s="8">
        <v>106818.6847453946</v>
      </c>
      <c r="B6193" s="8">
        <v>95389.412472990327</v>
      </c>
      <c r="C6193" s="8">
        <v>139418.03221713105</v>
      </c>
      <c r="D6193" s="8">
        <v>107122.09674525347</v>
      </c>
      <c r="E6193" s="8">
        <v>125156.65249523148</v>
      </c>
      <c r="F6193" s="8">
        <v>131998.21079898652</v>
      </c>
      <c r="G6193" s="8">
        <v>131203.41579440684</v>
      </c>
      <c r="H6193" s="8">
        <v>133602.47530097273</v>
      </c>
      <c r="I6193" s="8">
        <v>116013.77087199654</v>
      </c>
      <c r="J6193" s="8">
        <v>123245.439111639</v>
      </c>
      <c r="K6193" s="8">
        <v>116519.14748517473</v>
      </c>
      <c r="L6193" s="8">
        <v>87325.661504035277</v>
      </c>
      <c r="M6193" s="8">
        <v>76830.70150068638</v>
      </c>
      <c r="N6193" s="8">
        <v>67124.784072257899</v>
      </c>
      <c r="O6193" s="8">
        <v>112957.00312198598</v>
      </c>
      <c r="P6193" s="8">
        <v>81307.492706332472</v>
      </c>
      <c r="Q6193" s="8">
        <v>103113.37560895077</v>
      </c>
      <c r="R6193" s="8">
        <v>111632.8775970189</v>
      </c>
      <c r="S6193" s="8">
        <v>96846.583470278187</v>
      </c>
      <c r="T6193" s="8">
        <v>111646.78867451879</v>
      </c>
      <c r="U6193" s="8">
        <v>96082.562191431905</v>
      </c>
      <c r="V6193" s="8">
        <v>106023.56822310454</v>
      </c>
      <c r="W6193" s="8">
        <v>84365.736742934649</v>
      </c>
      <c r="X6193" s="8">
        <v>67739.661058295489</v>
      </c>
    </row>
    <row r="6194" spans="1:24" x14ac:dyDescent="0.3">
      <c r="A6194" s="8">
        <v>113709.32079109924</v>
      </c>
      <c r="B6194" s="8">
        <v>108348.74511941403</v>
      </c>
      <c r="C6194" s="8">
        <v>136038.76334784043</v>
      </c>
      <c r="D6194" s="8">
        <v>128403.54521302196</v>
      </c>
      <c r="E6194" s="8">
        <v>127201.52919926896</v>
      </c>
      <c r="F6194" s="8">
        <v>129989.93175534799</v>
      </c>
      <c r="G6194" s="8">
        <v>137040.53619415351</v>
      </c>
      <c r="H6194" s="8">
        <v>142590.59548383218</v>
      </c>
      <c r="I6194" s="8">
        <v>135449.48901685333</v>
      </c>
      <c r="J6194" s="8">
        <v>125067.96532968209</v>
      </c>
      <c r="K6194" s="8">
        <v>110650.23368019973</v>
      </c>
      <c r="L6194" s="8">
        <v>105788.77163708249</v>
      </c>
      <c r="M6194" s="8">
        <v>94697.776938206793</v>
      </c>
      <c r="N6194" s="8">
        <v>99804.021135600473</v>
      </c>
      <c r="O6194" s="8">
        <v>128832.01804751628</v>
      </c>
      <c r="P6194" s="8">
        <v>124941.47679536015</v>
      </c>
      <c r="Q6194" s="8">
        <v>116531.48731249134</v>
      </c>
      <c r="R6194" s="8">
        <v>120310.83525652683</v>
      </c>
      <c r="S6194" s="8">
        <v>127822.91813278053</v>
      </c>
      <c r="T6194" s="8">
        <v>131531.65913350409</v>
      </c>
      <c r="U6194" s="8">
        <v>126388.70455264171</v>
      </c>
      <c r="V6194" s="8">
        <v>102294.83589282335</v>
      </c>
      <c r="W6194" s="8">
        <v>87406.295286240871</v>
      </c>
      <c r="X6194" s="8">
        <v>94588.486836750366</v>
      </c>
    </row>
    <row r="6195" spans="1:24" x14ac:dyDescent="0.3">
      <c r="A6195" s="8">
        <v>98609.024717424734</v>
      </c>
      <c r="B6195" s="8">
        <v>103805.87025943548</v>
      </c>
      <c r="C6195" s="8">
        <v>124666.58727410695</v>
      </c>
      <c r="D6195" s="8">
        <v>122939.95615483151</v>
      </c>
      <c r="E6195" s="8">
        <v>113401.82528774593</v>
      </c>
      <c r="F6195" s="8">
        <v>123333.09738767669</v>
      </c>
      <c r="G6195" s="8">
        <v>122972.54924773581</v>
      </c>
      <c r="H6195" s="8">
        <v>114824.33351759621</v>
      </c>
      <c r="I6195" s="8">
        <v>109533.38217801861</v>
      </c>
      <c r="J6195" s="8">
        <v>105106.68356576584</v>
      </c>
      <c r="K6195" s="8">
        <v>93287.272590282999</v>
      </c>
      <c r="L6195" s="8">
        <v>69806.024680325674</v>
      </c>
      <c r="M6195" s="8">
        <v>54574.332551438449</v>
      </c>
      <c r="N6195" s="8">
        <v>66303.032953557326</v>
      </c>
      <c r="O6195" s="8">
        <v>94490.776733298553</v>
      </c>
      <c r="P6195" s="8">
        <v>86149.869856496167</v>
      </c>
      <c r="Q6195" s="8">
        <v>87043.344135549269</v>
      </c>
      <c r="R6195" s="8">
        <v>87534.772724909621</v>
      </c>
      <c r="S6195" s="8">
        <v>84491.038865438575</v>
      </c>
      <c r="T6195" s="8">
        <v>87537.778611941976</v>
      </c>
      <c r="U6195" s="8">
        <v>72503.368360115448</v>
      </c>
      <c r="V6195" s="8">
        <v>72923.540214769804</v>
      </c>
      <c r="W6195" s="8">
        <v>65491.533117114777</v>
      </c>
      <c r="X6195" s="8">
        <v>47309.710001175066</v>
      </c>
    </row>
    <row r="6196" spans="1:24" x14ac:dyDescent="0.3">
      <c r="A6196" s="8">
        <v>104521.65879185288</v>
      </c>
      <c r="B6196" s="8">
        <v>116975.29527273838</v>
      </c>
      <c r="C6196" s="8">
        <v>136983.43895908442</v>
      </c>
      <c r="D6196" s="8">
        <v>136597.19552741316</v>
      </c>
      <c r="E6196" s="8">
        <v>159366.09860252825</v>
      </c>
      <c r="F6196" s="8">
        <v>130794.01814482622</v>
      </c>
      <c r="G6196" s="8">
        <v>138823.57068899693</v>
      </c>
      <c r="H6196" s="8">
        <v>150333.27396432872</v>
      </c>
      <c r="I6196" s="8">
        <v>123450.0477931714</v>
      </c>
      <c r="J6196" s="8">
        <v>145705.17777056718</v>
      </c>
      <c r="K6196" s="8">
        <v>114274.22171670696</v>
      </c>
      <c r="L6196" s="8">
        <v>121179.58065448885</v>
      </c>
      <c r="M6196" s="8">
        <v>111253.42473253263</v>
      </c>
      <c r="N6196" s="8">
        <v>122171.93542372012</v>
      </c>
      <c r="O6196" s="8">
        <v>136817.79381017748</v>
      </c>
      <c r="P6196" s="8">
        <v>128434.15180667047</v>
      </c>
      <c r="Q6196" s="8">
        <v>162116.35015156437</v>
      </c>
      <c r="R6196" s="8">
        <v>140474.32187193568</v>
      </c>
      <c r="S6196" s="8">
        <v>135650.0707827842</v>
      </c>
      <c r="T6196" s="8">
        <v>160145.50002212988</v>
      </c>
      <c r="U6196" s="8">
        <v>125813.11077412755</v>
      </c>
      <c r="V6196" s="8">
        <v>152751.97055456275</v>
      </c>
      <c r="W6196" s="8">
        <v>105402.38392539123</v>
      </c>
      <c r="X6196" s="8">
        <v>120973.11467729337</v>
      </c>
    </row>
    <row r="6197" spans="1:24" x14ac:dyDescent="0.3">
      <c r="A6197" s="8">
        <v>102966.47268458077</v>
      </c>
      <c r="B6197" s="8">
        <v>113009.99967535725</v>
      </c>
      <c r="C6197" s="8">
        <v>145301.1985423562</v>
      </c>
      <c r="D6197" s="8">
        <v>126378.68025494841</v>
      </c>
      <c r="E6197" s="8">
        <v>138609.82443953445</v>
      </c>
      <c r="F6197" s="8">
        <v>137236.27945094</v>
      </c>
      <c r="G6197" s="8">
        <v>141400.01334230456</v>
      </c>
      <c r="H6197" s="8">
        <v>144925.32600427594</v>
      </c>
      <c r="I6197" s="8">
        <v>140553.6947283207</v>
      </c>
      <c r="J6197" s="8">
        <v>143792.93912986689</v>
      </c>
      <c r="K6197" s="8">
        <v>112709.9543677226</v>
      </c>
      <c r="L6197" s="8">
        <v>110116.33384277888</v>
      </c>
      <c r="M6197" s="8">
        <v>96267.028041327925</v>
      </c>
      <c r="N6197" s="8">
        <v>109817.55792013691</v>
      </c>
      <c r="O6197" s="8">
        <v>159568.83160719051</v>
      </c>
      <c r="P6197" s="8">
        <v>134185.97898514819</v>
      </c>
      <c r="Q6197" s="8">
        <v>141358.53363629559</v>
      </c>
      <c r="R6197" s="8">
        <v>139588.64483527048</v>
      </c>
      <c r="S6197" s="8">
        <v>139424.5865887469</v>
      </c>
      <c r="T6197" s="8">
        <v>142603.29779119961</v>
      </c>
      <c r="U6197" s="8">
        <v>140881.04051948516</v>
      </c>
      <c r="V6197" s="8">
        <v>141890.29108454703</v>
      </c>
      <c r="W6197" s="8">
        <v>107545.51490713436</v>
      </c>
      <c r="X6197" s="8">
        <v>108812.23155919999</v>
      </c>
    </row>
    <row r="6198" spans="1:24" x14ac:dyDescent="0.3">
      <c r="A6198" s="8">
        <v>111847.05895733666</v>
      </c>
      <c r="B6198" s="8">
        <v>109028.50336133027</v>
      </c>
      <c r="C6198" s="8">
        <v>129049.03049404883</v>
      </c>
      <c r="D6198" s="8">
        <v>117155.4980950764</v>
      </c>
      <c r="E6198" s="8">
        <v>131052.71275103187</v>
      </c>
      <c r="F6198" s="8">
        <v>146483.63388378004</v>
      </c>
      <c r="G6198" s="8">
        <v>142305.42614749447</v>
      </c>
      <c r="H6198" s="8">
        <v>150374.86797417566</v>
      </c>
      <c r="I6198" s="8">
        <v>148413.51502348515</v>
      </c>
      <c r="J6198" s="8">
        <v>139489.4021476538</v>
      </c>
      <c r="K6198" s="8">
        <v>107037.19387776451</v>
      </c>
      <c r="L6198" s="8">
        <v>120181.67546420194</v>
      </c>
      <c r="M6198" s="8">
        <v>115485.35788538659</v>
      </c>
      <c r="N6198" s="8">
        <v>114354.11492029911</v>
      </c>
      <c r="O6198" s="8">
        <v>136346.03382172278</v>
      </c>
      <c r="P6198" s="8">
        <v>123103.31976170045</v>
      </c>
      <c r="Q6198" s="8">
        <v>129553.7037451674</v>
      </c>
      <c r="R6198" s="8">
        <v>150569.95982412438</v>
      </c>
      <c r="S6198" s="8">
        <v>152705.33678001244</v>
      </c>
      <c r="T6198" s="8">
        <v>164070.56208742844</v>
      </c>
      <c r="U6198" s="8">
        <v>145952.71241363807</v>
      </c>
      <c r="V6198" s="8">
        <v>141874.11359637158</v>
      </c>
      <c r="W6198" s="8">
        <v>127684.93833043947</v>
      </c>
      <c r="X6198" s="8">
        <v>119395.33004407054</v>
      </c>
    </row>
    <row r="6199" spans="1:24" x14ac:dyDescent="0.3">
      <c r="A6199" s="8">
        <v>102807.64692211867</v>
      </c>
      <c r="B6199" s="8">
        <v>96605.333427966951</v>
      </c>
      <c r="C6199" s="8">
        <v>127541.30496276745</v>
      </c>
      <c r="D6199" s="8">
        <v>122636.44491416198</v>
      </c>
      <c r="E6199" s="8">
        <v>107458.44343699847</v>
      </c>
      <c r="F6199" s="8">
        <v>133513.96699065593</v>
      </c>
      <c r="G6199" s="8">
        <v>134793.1879317222</v>
      </c>
      <c r="H6199" s="8">
        <v>132236.18039544561</v>
      </c>
      <c r="I6199" s="8">
        <v>129457.31616581032</v>
      </c>
      <c r="J6199" s="8">
        <v>124981.56806692659</v>
      </c>
      <c r="K6199" s="8">
        <v>106261.02638882361</v>
      </c>
      <c r="L6199" s="8">
        <v>78059.193778928311</v>
      </c>
      <c r="M6199" s="8">
        <v>93773.238677649992</v>
      </c>
      <c r="N6199" s="8">
        <v>92067.399160492583</v>
      </c>
      <c r="O6199" s="8">
        <v>116325.83183048957</v>
      </c>
      <c r="P6199" s="8">
        <v>121902.03504339456</v>
      </c>
      <c r="Q6199" s="8">
        <v>106839.74395529806</v>
      </c>
      <c r="R6199" s="8">
        <v>121208.23846134456</v>
      </c>
      <c r="S6199" s="8">
        <v>120307.87541957355</v>
      </c>
      <c r="T6199" s="8">
        <v>115702.38286513129</v>
      </c>
      <c r="U6199" s="8">
        <v>90775.518539386947</v>
      </c>
      <c r="V6199" s="8">
        <v>87006.298923273163</v>
      </c>
      <c r="W6199" s="8">
        <v>88832.83090680516</v>
      </c>
      <c r="X6199" s="8">
        <v>84841.635355740436</v>
      </c>
    </row>
    <row r="6200" spans="1:24" x14ac:dyDescent="0.3">
      <c r="A6200" s="8">
        <v>98628.962168181621</v>
      </c>
      <c r="B6200" s="8">
        <v>98310.941380352408</v>
      </c>
      <c r="C6200" s="8">
        <v>118344.26508934409</v>
      </c>
      <c r="D6200" s="8">
        <v>112138.29582688822</v>
      </c>
      <c r="E6200" s="8">
        <v>102820.02709489505</v>
      </c>
      <c r="F6200" s="8">
        <v>113525.58217859984</v>
      </c>
      <c r="G6200" s="8">
        <v>103527.620910229</v>
      </c>
      <c r="H6200" s="8">
        <v>97090.33682184972</v>
      </c>
      <c r="I6200" s="8">
        <v>90410.232788743539</v>
      </c>
      <c r="J6200" s="8">
        <v>83751.272594051377</v>
      </c>
      <c r="K6200" s="8">
        <v>75961.054297841169</v>
      </c>
      <c r="L6200" s="8">
        <v>68520.146914447367</v>
      </c>
      <c r="M6200" s="8">
        <v>67705.960718673043</v>
      </c>
      <c r="N6200" s="8">
        <v>59371.486371936546</v>
      </c>
      <c r="O6200" s="8">
        <v>93802.467942975025</v>
      </c>
      <c r="P6200" s="8">
        <v>70667.355058048415</v>
      </c>
      <c r="Q6200" s="8">
        <v>62367.77027830873</v>
      </c>
      <c r="R6200" s="8">
        <v>87547.095931054762</v>
      </c>
      <c r="S6200" s="8">
        <v>74854.245487898341</v>
      </c>
      <c r="T6200" s="8">
        <v>68718.845967591391</v>
      </c>
      <c r="U6200" s="8">
        <v>39705.510000467679</v>
      </c>
      <c r="V6200" s="8">
        <v>48386.371572000906</v>
      </c>
      <c r="W6200" s="8">
        <v>25496.457712223695</v>
      </c>
      <c r="X6200" s="8">
        <v>43678.892642577746</v>
      </c>
    </row>
    <row r="6201" spans="1:24" x14ac:dyDescent="0.3">
      <c r="A6201" s="8">
        <v>106123.9525146793</v>
      </c>
      <c r="B6201" s="8">
        <v>98318.198511714319</v>
      </c>
      <c r="C6201" s="8">
        <v>109493.04923354025</v>
      </c>
      <c r="D6201" s="8">
        <v>123816.14871332348</v>
      </c>
      <c r="E6201" s="8">
        <v>126718.64712453104</v>
      </c>
      <c r="F6201" s="8">
        <v>121524.73172150808</v>
      </c>
      <c r="G6201" s="8">
        <v>109349.26181874394</v>
      </c>
      <c r="H6201" s="8">
        <v>115830.86216297663</v>
      </c>
      <c r="I6201" s="8">
        <v>109178.64685178261</v>
      </c>
      <c r="J6201" s="8">
        <v>112955.03082540989</v>
      </c>
      <c r="K6201" s="8">
        <v>85551.486693734128</v>
      </c>
      <c r="L6201" s="8">
        <v>93589.971943461744</v>
      </c>
      <c r="M6201" s="8">
        <v>66280.208712776308</v>
      </c>
      <c r="N6201" s="8">
        <v>75951.690870958671</v>
      </c>
      <c r="O6201" s="8">
        <v>81525.96546601571</v>
      </c>
      <c r="P6201" s="8">
        <v>95753.244627647378</v>
      </c>
      <c r="Q6201" s="8">
        <v>96627.136515177437</v>
      </c>
      <c r="R6201" s="8">
        <v>89806.828498704723</v>
      </c>
      <c r="S6201" s="8">
        <v>79083.367725523596</v>
      </c>
      <c r="T6201" s="8">
        <v>91398.295871299459</v>
      </c>
      <c r="U6201" s="8">
        <v>73886.924848041614</v>
      </c>
      <c r="V6201" s="8">
        <v>82539.957636463281</v>
      </c>
      <c r="W6201" s="8">
        <v>64709.432817541463</v>
      </c>
      <c r="X6201" s="8">
        <v>57761.176232382582</v>
      </c>
    </row>
    <row r="6202" spans="1:24" x14ac:dyDescent="0.3">
      <c r="A6202" s="8">
        <v>108278.61455394916</v>
      </c>
      <c r="B6202" s="8">
        <v>113395.99401077189</v>
      </c>
      <c r="C6202" s="8">
        <v>142029.43034428416</v>
      </c>
      <c r="D6202" s="8">
        <v>121290.08990197278</v>
      </c>
      <c r="E6202" s="8">
        <v>126314.33388520459</v>
      </c>
      <c r="F6202" s="8">
        <v>132238.89056230645</v>
      </c>
      <c r="G6202" s="8">
        <v>136110.61996137648</v>
      </c>
      <c r="H6202" s="8">
        <v>136102.28619075485</v>
      </c>
      <c r="I6202" s="8">
        <v>136074.21108201399</v>
      </c>
      <c r="J6202" s="8">
        <v>144860.13513945299</v>
      </c>
      <c r="K6202" s="8">
        <v>113773.17702886497</v>
      </c>
      <c r="L6202" s="8">
        <v>102710.26194362505</v>
      </c>
      <c r="M6202" s="8">
        <v>118199.51924541792</v>
      </c>
      <c r="N6202" s="8">
        <v>115020.18327386881</v>
      </c>
      <c r="O6202" s="8">
        <v>129235.67272151931</v>
      </c>
      <c r="P6202" s="8">
        <v>134949.46886072221</v>
      </c>
      <c r="Q6202" s="8">
        <v>123500.40131151439</v>
      </c>
      <c r="R6202" s="8">
        <v>131011.73510439719</v>
      </c>
      <c r="S6202" s="8">
        <v>137413.59819190679</v>
      </c>
      <c r="T6202" s="8">
        <v>136363.65931557593</v>
      </c>
      <c r="U6202" s="8">
        <v>136073.8547925938</v>
      </c>
      <c r="V6202" s="8">
        <v>130405.74471286473</v>
      </c>
      <c r="W6202" s="8">
        <v>122837.2851703963</v>
      </c>
      <c r="X6202" s="8">
        <v>118387.79401198955</v>
      </c>
    </row>
    <row r="6203" spans="1:24" x14ac:dyDescent="0.3">
      <c r="A6203" s="8">
        <v>108377.97219038749</v>
      </c>
      <c r="B6203" s="8">
        <v>111770.83421116698</v>
      </c>
      <c r="C6203" s="8">
        <v>134481.3436691135</v>
      </c>
      <c r="D6203" s="8">
        <v>136085.85847065161</v>
      </c>
      <c r="E6203" s="8">
        <v>116972.14017324986</v>
      </c>
      <c r="F6203" s="8">
        <v>135661.08198864976</v>
      </c>
      <c r="G6203" s="8">
        <v>125353.28854160332</v>
      </c>
      <c r="H6203" s="8">
        <v>131740.51709928841</v>
      </c>
      <c r="I6203" s="8">
        <v>111747.85348452814</v>
      </c>
      <c r="J6203" s="8">
        <v>122291.78279630006</v>
      </c>
      <c r="K6203" s="8">
        <v>103042.74765710795</v>
      </c>
      <c r="L6203" s="8">
        <v>92401.251485204062</v>
      </c>
      <c r="M6203" s="8">
        <v>82477.251559279452</v>
      </c>
      <c r="N6203" s="8">
        <v>91404.193083267804</v>
      </c>
      <c r="O6203" s="8">
        <v>114987.78162272264</v>
      </c>
      <c r="P6203" s="8">
        <v>108582.98132800602</v>
      </c>
      <c r="Q6203" s="8">
        <v>106811.64801207112</v>
      </c>
      <c r="R6203" s="8">
        <v>115696.06643419284</v>
      </c>
      <c r="S6203" s="8">
        <v>107554.77048404075</v>
      </c>
      <c r="T6203" s="8">
        <v>114057.58938811993</v>
      </c>
      <c r="U6203" s="8">
        <v>100938.46769394315</v>
      </c>
      <c r="V6203" s="8">
        <v>107139.01339833296</v>
      </c>
      <c r="W6203" s="8">
        <v>89151.570307979739</v>
      </c>
      <c r="X6203" s="8">
        <v>80947.77452623799</v>
      </c>
    </row>
    <row r="6204" spans="1:24" x14ac:dyDescent="0.3">
      <c r="A6204" s="8">
        <v>110952.04989906795</v>
      </c>
      <c r="B6204" s="8">
        <v>123492.87771638765</v>
      </c>
      <c r="C6204" s="8">
        <v>123592.37562928011</v>
      </c>
      <c r="D6204" s="8">
        <v>129680.0378212503</v>
      </c>
      <c r="E6204" s="8">
        <v>119768.626790601</v>
      </c>
      <c r="F6204" s="8">
        <v>127756.3764939063</v>
      </c>
      <c r="G6204" s="8">
        <v>141252.35576264726</v>
      </c>
      <c r="H6204" s="8">
        <v>143328.64683992389</v>
      </c>
      <c r="I6204" s="8">
        <v>123746.93648993986</v>
      </c>
      <c r="J6204" s="8">
        <v>132744.23116537742</v>
      </c>
      <c r="K6204" s="8">
        <v>122495.34887812575</v>
      </c>
      <c r="L6204" s="8">
        <v>115389.32079189534</v>
      </c>
      <c r="M6204" s="8">
        <v>103757.29836379198</v>
      </c>
      <c r="N6204" s="8">
        <v>115450.41950618896</v>
      </c>
      <c r="O6204" s="8">
        <v>115932.20169625709</v>
      </c>
      <c r="P6204" s="8">
        <v>124718.53564375288</v>
      </c>
      <c r="Q6204" s="8">
        <v>113272.71598726299</v>
      </c>
      <c r="R6204" s="8">
        <v>129287.39116111406</v>
      </c>
      <c r="S6204" s="8">
        <v>132940.81609780819</v>
      </c>
      <c r="T6204" s="8">
        <v>131544.06124946411</v>
      </c>
      <c r="U6204" s="8">
        <v>117266.0415768243</v>
      </c>
      <c r="V6204" s="8">
        <v>127058.40241679655</v>
      </c>
      <c r="W6204" s="8">
        <v>111001.0859593698</v>
      </c>
      <c r="X6204" s="8">
        <v>97862.852190463003</v>
      </c>
    </row>
    <row r="6205" spans="1:24" x14ac:dyDescent="0.3">
      <c r="A6205" s="8">
        <v>107389.38799175016</v>
      </c>
      <c r="B6205" s="8">
        <v>94647.831904339328</v>
      </c>
      <c r="C6205" s="8">
        <v>131446.69705456781</v>
      </c>
      <c r="D6205" s="8">
        <v>125409.84736794351</v>
      </c>
      <c r="E6205" s="8">
        <v>126028.66787530392</v>
      </c>
      <c r="F6205" s="8">
        <v>138036.45460786074</v>
      </c>
      <c r="G6205" s="8">
        <v>113455.07029412802</v>
      </c>
      <c r="H6205" s="8">
        <v>131195.52807820996</v>
      </c>
      <c r="I6205" s="8">
        <v>110455.92003867745</v>
      </c>
      <c r="J6205" s="8">
        <v>116008.32153477144</v>
      </c>
      <c r="K6205" s="8">
        <v>101140.17448672386</v>
      </c>
      <c r="L6205" s="8">
        <v>96183.491874634696</v>
      </c>
      <c r="M6205" s="8">
        <v>91115.554142704481</v>
      </c>
      <c r="N6205" s="8">
        <v>77685.501235972988</v>
      </c>
      <c r="O6205" s="8">
        <v>101127.49593380094</v>
      </c>
      <c r="P6205" s="8">
        <v>123891.2421116286</v>
      </c>
      <c r="Q6205" s="8">
        <v>98229.659727727514</v>
      </c>
      <c r="R6205" s="8">
        <v>122990.65964443889</v>
      </c>
      <c r="S6205" s="8">
        <v>93057.069447054266</v>
      </c>
      <c r="T6205" s="8">
        <v>119598.19087840144</v>
      </c>
      <c r="U6205" s="8">
        <v>93990.560984249591</v>
      </c>
      <c r="V6205" s="8">
        <v>88770.399359869029</v>
      </c>
      <c r="W6205" s="8">
        <v>84691.771610267693</v>
      </c>
      <c r="X6205" s="8">
        <v>73209.711268315048</v>
      </c>
    </row>
    <row r="6206" spans="1:24" x14ac:dyDescent="0.3">
      <c r="A6206" s="8">
        <v>103291.26464881803</v>
      </c>
      <c r="B6206" s="8">
        <v>86417.917367178714</v>
      </c>
      <c r="C6206" s="8">
        <v>116059.55612144797</v>
      </c>
      <c r="D6206" s="8">
        <v>121058.48544910997</v>
      </c>
      <c r="E6206" s="8">
        <v>122428.53338011261</v>
      </c>
      <c r="F6206" s="8">
        <v>134505.78952726041</v>
      </c>
      <c r="G6206" s="8">
        <v>126773.97815382537</v>
      </c>
      <c r="H6206" s="8">
        <v>128613.9966903465</v>
      </c>
      <c r="I6206" s="8">
        <v>119535.57610098876</v>
      </c>
      <c r="J6206" s="8">
        <v>113430.57370518398</v>
      </c>
      <c r="K6206" s="8">
        <v>95136.66217266694</v>
      </c>
      <c r="L6206" s="8">
        <v>91723.545174135885</v>
      </c>
      <c r="M6206" s="8">
        <v>87195.220105279688</v>
      </c>
      <c r="N6206" s="8">
        <v>67740.241457117721</v>
      </c>
      <c r="O6206" s="8">
        <v>108125.89136332832</v>
      </c>
      <c r="P6206" s="8">
        <v>111610.30482352308</v>
      </c>
      <c r="Q6206" s="8">
        <v>119092.09900775438</v>
      </c>
      <c r="R6206" s="8">
        <v>113949.79740436279</v>
      </c>
      <c r="S6206" s="8">
        <v>112399.1670664025</v>
      </c>
      <c r="T6206" s="8">
        <v>125134.20566562981</v>
      </c>
      <c r="U6206" s="8">
        <v>111275.41685466327</v>
      </c>
      <c r="V6206" s="8">
        <v>104168.04391714312</v>
      </c>
      <c r="W6206" s="8">
        <v>80533.715757192171</v>
      </c>
      <c r="X6206" s="8">
        <v>80932.516976483952</v>
      </c>
    </row>
    <row r="6207" spans="1:24" x14ac:dyDescent="0.3">
      <c r="A6207" s="8">
        <v>97523.358566963725</v>
      </c>
      <c r="B6207" s="8">
        <v>99276.416695101478</v>
      </c>
      <c r="C6207" s="8">
        <v>127144.38424305049</v>
      </c>
      <c r="D6207" s="8">
        <v>136522.37489301595</v>
      </c>
      <c r="E6207" s="8">
        <v>127845.12834008207</v>
      </c>
      <c r="F6207" s="8">
        <v>141119.41624036559</v>
      </c>
      <c r="G6207" s="8">
        <v>125985.14890402992</v>
      </c>
      <c r="H6207" s="8">
        <v>147132.21433816248</v>
      </c>
      <c r="I6207" s="8">
        <v>138123.86060502601</v>
      </c>
      <c r="J6207" s="8">
        <v>134131.45219320833</v>
      </c>
      <c r="K6207" s="8">
        <v>117986.50613981389</v>
      </c>
      <c r="L6207" s="8">
        <v>106151.20234387126</v>
      </c>
      <c r="M6207" s="8">
        <v>103481.9256677191</v>
      </c>
      <c r="N6207" s="8">
        <v>93081.111013464077</v>
      </c>
      <c r="O6207" s="8">
        <v>116302.23895233191</v>
      </c>
      <c r="P6207" s="8">
        <v>130001.16207053473</v>
      </c>
      <c r="Q6207" s="8">
        <v>108832.2861351506</v>
      </c>
      <c r="R6207" s="8">
        <v>128988.01102553982</v>
      </c>
      <c r="S6207" s="8">
        <v>124196.76262180989</v>
      </c>
      <c r="T6207" s="8">
        <v>137587.45967131839</v>
      </c>
      <c r="U6207" s="8">
        <v>122499.24562297213</v>
      </c>
      <c r="V6207" s="8">
        <v>123774.64436882835</v>
      </c>
      <c r="W6207" s="8">
        <v>95099.795981081392</v>
      </c>
      <c r="X6207" s="8">
        <v>90199.041434682324</v>
      </c>
    </row>
    <row r="6208" spans="1:24" x14ac:dyDescent="0.3">
      <c r="A6208" s="8">
        <v>100748.68434007818</v>
      </c>
      <c r="B6208" s="8">
        <v>108612.93878433433</v>
      </c>
      <c r="C6208" s="8">
        <v>107844.72991079019</v>
      </c>
      <c r="D6208" s="8">
        <v>111459.49299565033</v>
      </c>
      <c r="E6208" s="8">
        <v>132197.64866620957</v>
      </c>
      <c r="F6208" s="8">
        <v>122138.72602559318</v>
      </c>
      <c r="G6208" s="8">
        <v>130195.48557554376</v>
      </c>
      <c r="H6208" s="8">
        <v>136772.81221125458</v>
      </c>
      <c r="I6208" s="8">
        <v>123198.47878630017</v>
      </c>
      <c r="J6208" s="8">
        <v>139717.48497674265</v>
      </c>
      <c r="K6208" s="8">
        <v>112837.60587110498</v>
      </c>
      <c r="L6208" s="8">
        <v>105751.43811484</v>
      </c>
      <c r="M6208" s="8">
        <v>92139.148832235995</v>
      </c>
      <c r="N6208" s="8">
        <v>124167.39208528512</v>
      </c>
      <c r="O6208" s="8">
        <v>113251.00856303422</v>
      </c>
      <c r="P6208" s="8">
        <v>102153.80692948677</v>
      </c>
      <c r="Q6208" s="8">
        <v>138773.24481553445</v>
      </c>
      <c r="R6208" s="8">
        <v>128655.94044532573</v>
      </c>
      <c r="S6208" s="8">
        <v>137972.6417003177</v>
      </c>
      <c r="T6208" s="8">
        <v>132563.24646115498</v>
      </c>
      <c r="U6208" s="8">
        <v>121987.64278643491</v>
      </c>
      <c r="V6208" s="8">
        <v>141680.35022731117</v>
      </c>
      <c r="W6208" s="8">
        <v>110235.80678613939</v>
      </c>
      <c r="X6208" s="8">
        <v>110385.22509163419</v>
      </c>
    </row>
    <row r="6209" spans="1:24" x14ac:dyDescent="0.3">
      <c r="A6209" s="8">
        <v>101817.94563171435</v>
      </c>
      <c r="B6209" s="8">
        <v>108051.84745805086</v>
      </c>
      <c r="C6209" s="8">
        <v>123216.485736905</v>
      </c>
      <c r="D6209" s="8">
        <v>118938.1737865961</v>
      </c>
      <c r="E6209" s="8">
        <v>137317.46058874158</v>
      </c>
      <c r="F6209" s="8">
        <v>116428.00807846154</v>
      </c>
      <c r="G6209" s="8">
        <v>109218.39361999462</v>
      </c>
      <c r="H6209" s="8">
        <v>120530.49911757145</v>
      </c>
      <c r="I6209" s="8">
        <v>113015.73316483808</v>
      </c>
      <c r="J6209" s="8">
        <v>118245.54580977763</v>
      </c>
      <c r="K6209" s="8">
        <v>104380.55177962563</v>
      </c>
      <c r="L6209" s="8">
        <v>102289.28881143207</v>
      </c>
      <c r="M6209" s="8">
        <v>98255.383707695815</v>
      </c>
      <c r="N6209" s="8">
        <v>89729.077952237814</v>
      </c>
      <c r="O6209" s="8">
        <v>111638.05016169684</v>
      </c>
      <c r="P6209" s="8">
        <v>98300.278603164523</v>
      </c>
      <c r="Q6209" s="8">
        <v>119358.96277210965</v>
      </c>
      <c r="R6209" s="8">
        <v>122406.46276907249</v>
      </c>
      <c r="S6209" s="8">
        <v>123476.91891467616</v>
      </c>
      <c r="T6209" s="8">
        <v>121171.74318453579</v>
      </c>
      <c r="U6209" s="8">
        <v>113129.7389087097</v>
      </c>
      <c r="V6209" s="8">
        <v>115558.52821271206</v>
      </c>
      <c r="W6209" s="8">
        <v>86366.738219246326</v>
      </c>
      <c r="X6209" s="8">
        <v>103989.32106780427</v>
      </c>
    </row>
    <row r="6210" spans="1:24" x14ac:dyDescent="0.3">
      <c r="A6210" s="8">
        <v>109277.06973076901</v>
      </c>
      <c r="B6210" s="8">
        <v>101790.17595684175</v>
      </c>
      <c r="C6210" s="8">
        <v>126528.81041761636</v>
      </c>
      <c r="D6210" s="8">
        <v>119437.17736369662</v>
      </c>
      <c r="E6210" s="8">
        <v>114641.48001504513</v>
      </c>
      <c r="F6210" s="8">
        <v>122357.99779950998</v>
      </c>
      <c r="G6210" s="8">
        <v>118627.1271940062</v>
      </c>
      <c r="H6210" s="8">
        <v>133525.1003574827</v>
      </c>
      <c r="I6210" s="8">
        <v>103274.77252547725</v>
      </c>
      <c r="J6210" s="8">
        <v>111143.70375158207</v>
      </c>
      <c r="K6210" s="8">
        <v>86580.687594367526</v>
      </c>
      <c r="L6210" s="8">
        <v>79874.242634244467</v>
      </c>
      <c r="M6210" s="8">
        <v>71666.136541388551</v>
      </c>
      <c r="N6210" s="8">
        <v>73051.452935765294</v>
      </c>
      <c r="O6210" s="8">
        <v>78700.642586894828</v>
      </c>
      <c r="P6210" s="8">
        <v>78648.632355652968</v>
      </c>
      <c r="Q6210" s="8">
        <v>83661.749329886239</v>
      </c>
      <c r="R6210" s="8">
        <v>88254.739316708234</v>
      </c>
      <c r="S6210" s="8">
        <v>99218.371129798106</v>
      </c>
      <c r="T6210" s="8">
        <v>113355.88762844434</v>
      </c>
      <c r="U6210" s="8">
        <v>81365.770816221164</v>
      </c>
      <c r="V6210" s="8">
        <v>97200.746041026738</v>
      </c>
      <c r="W6210" s="8">
        <v>53731.459105511713</v>
      </c>
      <c r="X6210" s="8">
        <v>59639.786472420812</v>
      </c>
    </row>
    <row r="6211" spans="1:24" x14ac:dyDescent="0.3">
      <c r="A6211" s="8">
        <v>112190.82502258875</v>
      </c>
      <c r="B6211" s="8">
        <v>100441.78616210757</v>
      </c>
      <c r="C6211" s="8">
        <v>134372.24156243581</v>
      </c>
      <c r="D6211" s="8">
        <v>132483.44337652976</v>
      </c>
      <c r="E6211" s="8">
        <v>133578.96527887802</v>
      </c>
      <c r="F6211" s="8">
        <v>135344.05676633411</v>
      </c>
      <c r="G6211" s="8">
        <v>140195.28566172536</v>
      </c>
      <c r="H6211" s="8">
        <v>144414.40541421823</v>
      </c>
      <c r="I6211" s="8">
        <v>131772.52053432324</v>
      </c>
      <c r="J6211" s="8">
        <v>127967.81827944165</v>
      </c>
      <c r="K6211" s="8">
        <v>106897.59071158676</v>
      </c>
      <c r="L6211" s="8">
        <v>102539.24487493759</v>
      </c>
      <c r="M6211" s="8">
        <v>108800.07087192728</v>
      </c>
      <c r="N6211" s="8">
        <v>106690.17750026887</v>
      </c>
      <c r="O6211" s="8">
        <v>138482.78148886407</v>
      </c>
      <c r="P6211" s="8">
        <v>132087.42563956472</v>
      </c>
      <c r="Q6211" s="8">
        <v>143273.91255733836</v>
      </c>
      <c r="R6211" s="8">
        <v>141884.38538477817</v>
      </c>
      <c r="S6211" s="8">
        <v>140340.36387159742</v>
      </c>
      <c r="T6211" s="8">
        <v>138841.57084980881</v>
      </c>
      <c r="U6211" s="8">
        <v>137121.38760792339</v>
      </c>
      <c r="V6211" s="8">
        <v>138947.97583862612</v>
      </c>
      <c r="W6211" s="8">
        <v>122507.96884017915</v>
      </c>
      <c r="X6211" s="8">
        <v>98444.627888663454</v>
      </c>
    </row>
    <row r="6212" spans="1:24" x14ac:dyDescent="0.3">
      <c r="A6212" s="8">
        <v>106194.34792485104</v>
      </c>
      <c r="B6212" s="8">
        <v>99519.389765306303</v>
      </c>
      <c r="C6212" s="8">
        <v>139760.86068259002</v>
      </c>
      <c r="D6212" s="8">
        <v>126302.61110232417</v>
      </c>
      <c r="E6212" s="8">
        <v>128545.00697273485</v>
      </c>
      <c r="F6212" s="8">
        <v>131612.88711757984</v>
      </c>
      <c r="G6212" s="8">
        <v>136023.40907632533</v>
      </c>
      <c r="H6212" s="8">
        <v>131100.81562186376</v>
      </c>
      <c r="I6212" s="8">
        <v>125890.01145875124</v>
      </c>
      <c r="J6212" s="8">
        <v>133504.94199051632</v>
      </c>
      <c r="K6212" s="8">
        <v>113378.63894449084</v>
      </c>
      <c r="L6212" s="8">
        <v>112093.90894355514</v>
      </c>
      <c r="M6212" s="8">
        <v>114545.56007165839</v>
      </c>
      <c r="N6212" s="8">
        <v>103231.76486470038</v>
      </c>
      <c r="O6212" s="8">
        <v>136353.09299438729</v>
      </c>
      <c r="P6212" s="8">
        <v>122217.64092691071</v>
      </c>
      <c r="Q6212" s="8">
        <v>125712.75839088994</v>
      </c>
      <c r="R6212" s="8">
        <v>131885.16761100819</v>
      </c>
      <c r="S6212" s="8">
        <v>140745.99997131748</v>
      </c>
      <c r="T6212" s="8">
        <v>138442.20956504249</v>
      </c>
      <c r="U6212" s="8">
        <v>135224.54269809727</v>
      </c>
      <c r="V6212" s="8">
        <v>136472.81985764997</v>
      </c>
      <c r="W6212" s="8">
        <v>110382.75672852456</v>
      </c>
      <c r="X6212" s="8">
        <v>104070.94598873521</v>
      </c>
    </row>
    <row r="6213" spans="1:24" x14ac:dyDescent="0.3">
      <c r="A6213" s="8">
        <v>105596.08065610318</v>
      </c>
      <c r="B6213" s="8">
        <v>102949.21686960931</v>
      </c>
      <c r="C6213" s="8">
        <v>124808.08195422907</v>
      </c>
      <c r="D6213" s="8">
        <v>121023.1560440531</v>
      </c>
      <c r="E6213" s="8">
        <v>112931.38087002897</v>
      </c>
      <c r="F6213" s="8">
        <v>125960.85177759439</v>
      </c>
      <c r="G6213" s="8">
        <v>133103.03089936837</v>
      </c>
      <c r="H6213" s="8">
        <v>128983.07459472274</v>
      </c>
      <c r="I6213" s="8">
        <v>115622.54375491272</v>
      </c>
      <c r="J6213" s="8">
        <v>109356.30137385396</v>
      </c>
      <c r="K6213" s="8">
        <v>109373.37857759469</v>
      </c>
      <c r="L6213" s="8">
        <v>100980.90096040379</v>
      </c>
      <c r="M6213" s="8">
        <v>97083.466087181703</v>
      </c>
      <c r="N6213" s="8">
        <v>100061.38143760382</v>
      </c>
      <c r="O6213" s="8">
        <v>105010.56785420941</v>
      </c>
      <c r="P6213" s="8">
        <v>109767.65044947615</v>
      </c>
      <c r="Q6213" s="8">
        <v>103399.34618173263</v>
      </c>
      <c r="R6213" s="8">
        <v>117336.20410917023</v>
      </c>
      <c r="S6213" s="8">
        <v>127615.9477533422</v>
      </c>
      <c r="T6213" s="8">
        <v>127610.55268202703</v>
      </c>
      <c r="U6213" s="8">
        <v>92307.606132702669</v>
      </c>
      <c r="V6213" s="8">
        <v>103613.75011413691</v>
      </c>
      <c r="W6213" s="8">
        <v>91807.893759152692</v>
      </c>
      <c r="X6213" s="8">
        <v>88413.936459231394</v>
      </c>
    </row>
    <row r="6214" spans="1:24" x14ac:dyDescent="0.3">
      <c r="A6214" s="8">
        <v>104985.581340262</v>
      </c>
      <c r="B6214" s="8">
        <v>105739.99946367236</v>
      </c>
      <c r="C6214" s="8">
        <v>123586.09473585509</v>
      </c>
      <c r="D6214" s="8">
        <v>131013.05880793292</v>
      </c>
      <c r="E6214" s="8">
        <v>132908.7859504059</v>
      </c>
      <c r="F6214" s="8">
        <v>128808.77196980757</v>
      </c>
      <c r="G6214" s="8">
        <v>136958.70550948614</v>
      </c>
      <c r="H6214" s="8">
        <v>137387.97128123196</v>
      </c>
      <c r="I6214" s="8">
        <v>117461.30227318607</v>
      </c>
      <c r="J6214" s="8">
        <v>125670.98075108482</v>
      </c>
      <c r="K6214" s="8">
        <v>104341.70377177933</v>
      </c>
      <c r="L6214" s="8">
        <v>112886.76861210445</v>
      </c>
      <c r="M6214" s="8">
        <v>125451.91394184569</v>
      </c>
      <c r="N6214" s="8">
        <v>103608.45757185256</v>
      </c>
      <c r="O6214" s="8">
        <v>145387.61658021543</v>
      </c>
      <c r="P6214" s="8">
        <v>147491.76158562899</v>
      </c>
      <c r="Q6214" s="8">
        <v>151273.51337962365</v>
      </c>
      <c r="R6214" s="8">
        <v>148318.47106915584</v>
      </c>
      <c r="S6214" s="8">
        <v>160620.02560509657</v>
      </c>
      <c r="T6214" s="8">
        <v>155457.08673619808</v>
      </c>
      <c r="U6214" s="8">
        <v>125327.39872682288</v>
      </c>
      <c r="V6214" s="8">
        <v>149332.09595098172</v>
      </c>
      <c r="W6214" s="8">
        <v>127987.63935761651</v>
      </c>
      <c r="X6214" s="8">
        <v>120470.2290675807</v>
      </c>
    </row>
    <row r="6215" spans="1:24" x14ac:dyDescent="0.3">
      <c r="A6215" s="8">
        <v>104168.13426900459</v>
      </c>
      <c r="B6215" s="8">
        <v>115390.13573386669</v>
      </c>
      <c r="C6215" s="8">
        <v>127338.31830982309</v>
      </c>
      <c r="D6215" s="8">
        <v>125246.27602200885</v>
      </c>
      <c r="E6215" s="8">
        <v>124650.71971143005</v>
      </c>
      <c r="F6215" s="8">
        <v>129008.72360507729</v>
      </c>
      <c r="G6215" s="8">
        <v>140910.03066524249</v>
      </c>
      <c r="H6215" s="8">
        <v>129402.77988338095</v>
      </c>
      <c r="I6215" s="8">
        <v>102183.31193467884</v>
      </c>
      <c r="J6215" s="8">
        <v>127741.44109086886</v>
      </c>
      <c r="K6215" s="8">
        <v>114460.06249748642</v>
      </c>
      <c r="L6215" s="8">
        <v>93713.081945013866</v>
      </c>
      <c r="M6215" s="8">
        <v>94349.915669633876</v>
      </c>
      <c r="N6215" s="8">
        <v>101821.23539608612</v>
      </c>
      <c r="O6215" s="8">
        <v>125457.81257079661</v>
      </c>
      <c r="P6215" s="8">
        <v>118880.18405034517</v>
      </c>
      <c r="Q6215" s="8">
        <v>110327.72233147264</v>
      </c>
      <c r="R6215" s="8">
        <v>107608.37101335768</v>
      </c>
      <c r="S6215" s="8">
        <v>123439.99921979193</v>
      </c>
      <c r="T6215" s="8">
        <v>103991.85599526323</v>
      </c>
      <c r="U6215" s="8">
        <v>99690.646343427274</v>
      </c>
      <c r="V6215" s="8">
        <v>122528.58456072101</v>
      </c>
      <c r="W6215" s="8">
        <v>102688.35069303869</v>
      </c>
      <c r="X6215" s="8">
        <v>90669.967782749241</v>
      </c>
    </row>
    <row r="6216" spans="1:24" x14ac:dyDescent="0.3">
      <c r="A6216" s="8">
        <v>108151.29583508402</v>
      </c>
      <c r="B6216" s="8">
        <v>101653.48592851248</v>
      </c>
      <c r="C6216" s="8">
        <v>119574.1297353524</v>
      </c>
      <c r="D6216" s="8">
        <v>129164.49202801827</v>
      </c>
      <c r="E6216" s="8">
        <v>118681.28057910467</v>
      </c>
      <c r="F6216" s="8">
        <v>126150.75634274632</v>
      </c>
      <c r="G6216" s="8">
        <v>116282.23750173465</v>
      </c>
      <c r="H6216" s="8">
        <v>132531.87474958139</v>
      </c>
      <c r="I6216" s="8">
        <v>111104.88923409636</v>
      </c>
      <c r="J6216" s="8">
        <v>106391.0369053605</v>
      </c>
      <c r="K6216" s="8">
        <v>85678.077400228329</v>
      </c>
      <c r="L6216" s="8">
        <v>87113.283416850274</v>
      </c>
      <c r="M6216" s="8">
        <v>86121.863504379129</v>
      </c>
      <c r="N6216" s="8">
        <v>87544.635396787169</v>
      </c>
      <c r="O6216" s="8">
        <v>112226.21951747894</v>
      </c>
      <c r="P6216" s="8">
        <v>120430.98477904157</v>
      </c>
      <c r="Q6216" s="8">
        <v>108324.73452020506</v>
      </c>
      <c r="R6216" s="8">
        <v>113151.55792062361</v>
      </c>
      <c r="S6216" s="8">
        <v>107375.59463321173</v>
      </c>
      <c r="T6216" s="8">
        <v>127771.53271856849</v>
      </c>
      <c r="U6216" s="8">
        <v>105463.99557200773</v>
      </c>
      <c r="V6216" s="8">
        <v>96172.791038586409</v>
      </c>
      <c r="W6216" s="8">
        <v>73385.081081496086</v>
      </c>
      <c r="X6216" s="8">
        <v>69094.42071810081</v>
      </c>
    </row>
    <row r="6217" spans="1:24" x14ac:dyDescent="0.3">
      <c r="A6217" s="8">
        <v>103326.35315798507</v>
      </c>
      <c r="B6217" s="8">
        <v>99734.966826959484</v>
      </c>
      <c r="C6217" s="8">
        <v>119539.1625225954</v>
      </c>
      <c r="D6217" s="8">
        <v>120089.48484026572</v>
      </c>
      <c r="E6217" s="8">
        <v>128693.00331849699</v>
      </c>
      <c r="F6217" s="8">
        <v>142060.96153749168</v>
      </c>
      <c r="G6217" s="8">
        <v>125360.61936008767</v>
      </c>
      <c r="H6217" s="8">
        <v>141664.78077188693</v>
      </c>
      <c r="I6217" s="8">
        <v>116392.83755739429</v>
      </c>
      <c r="J6217" s="8">
        <v>111679.46007005971</v>
      </c>
      <c r="K6217" s="8">
        <v>119311.34617194912</v>
      </c>
      <c r="L6217" s="8">
        <v>112545.27379856359</v>
      </c>
      <c r="M6217" s="8">
        <v>107506.59429950525</v>
      </c>
      <c r="N6217" s="8">
        <v>104580.43734499496</v>
      </c>
      <c r="O6217" s="8">
        <v>116641.39494221716</v>
      </c>
      <c r="P6217" s="8">
        <v>118822.1176053791</v>
      </c>
      <c r="Q6217" s="8">
        <v>122834.77747162498</v>
      </c>
      <c r="R6217" s="8">
        <v>138857.19635477787</v>
      </c>
      <c r="S6217" s="8">
        <v>145297.62640949342</v>
      </c>
      <c r="T6217" s="8">
        <v>137207.09594498572</v>
      </c>
      <c r="U6217" s="8">
        <v>119158.22492714407</v>
      </c>
      <c r="V6217" s="8">
        <v>131535.03586153401</v>
      </c>
      <c r="W6217" s="8">
        <v>118359.97229692881</v>
      </c>
      <c r="X6217" s="8">
        <v>108291.1910987271</v>
      </c>
    </row>
    <row r="6218" spans="1:24" x14ac:dyDescent="0.3">
      <c r="A6218" s="8">
        <v>104573.84084842502</v>
      </c>
      <c r="B6218" s="8">
        <v>102796.47537161069</v>
      </c>
      <c r="C6218" s="8">
        <v>122526.67497127311</v>
      </c>
      <c r="D6218" s="8">
        <v>118685.25765135708</v>
      </c>
      <c r="E6218" s="8">
        <v>125245.33827677355</v>
      </c>
      <c r="F6218" s="8">
        <v>138834.6129402821</v>
      </c>
      <c r="G6218" s="8">
        <v>125828.31108941686</v>
      </c>
      <c r="H6218" s="8">
        <v>128966.67537568237</v>
      </c>
      <c r="I6218" s="8">
        <v>134976.73787743694</v>
      </c>
      <c r="J6218" s="8">
        <v>134032.70830297665</v>
      </c>
      <c r="K6218" s="8">
        <v>117823.80317506247</v>
      </c>
      <c r="L6218" s="8">
        <v>109539.44140435997</v>
      </c>
      <c r="M6218" s="8">
        <v>96736.698803554755</v>
      </c>
      <c r="N6218" s="8">
        <v>93631.570344430933</v>
      </c>
      <c r="O6218" s="8">
        <v>117406.86578659555</v>
      </c>
      <c r="P6218" s="8">
        <v>120181.3855927737</v>
      </c>
      <c r="Q6218" s="8">
        <v>104768.5459966747</v>
      </c>
      <c r="R6218" s="8">
        <v>120027.4324658445</v>
      </c>
      <c r="S6218" s="8">
        <v>113319.38751497162</v>
      </c>
      <c r="T6218" s="8">
        <v>111545.39712666097</v>
      </c>
      <c r="U6218" s="8">
        <v>105278.3717554082</v>
      </c>
      <c r="V6218" s="8">
        <v>123072.04297549633</v>
      </c>
      <c r="W6218" s="8">
        <v>96268.964651297254</v>
      </c>
      <c r="X6218" s="8">
        <v>86991.827250723407</v>
      </c>
    </row>
    <row r="6219" spans="1:24" x14ac:dyDescent="0.3">
      <c r="A6219" s="8">
        <v>117059.67250093645</v>
      </c>
      <c r="B6219" s="8">
        <v>98155.195079319266</v>
      </c>
      <c r="C6219" s="8">
        <v>121228.43506733465</v>
      </c>
      <c r="D6219" s="8">
        <v>117278.49255393684</v>
      </c>
      <c r="E6219" s="8">
        <v>127865.7035056991</v>
      </c>
      <c r="F6219" s="8">
        <v>135618.47406354343</v>
      </c>
      <c r="G6219" s="8">
        <v>121231.832758727</v>
      </c>
      <c r="H6219" s="8">
        <v>143503.82238309953</v>
      </c>
      <c r="I6219" s="8">
        <v>127695.97233650256</v>
      </c>
      <c r="J6219" s="8">
        <v>111458.02493682876</v>
      </c>
      <c r="K6219" s="8">
        <v>94305.987907484523</v>
      </c>
      <c r="L6219" s="8">
        <v>106278.17132495448</v>
      </c>
      <c r="M6219" s="8">
        <v>106401.36795726072</v>
      </c>
      <c r="N6219" s="8">
        <v>75057.353572043256</v>
      </c>
      <c r="O6219" s="8">
        <v>109725.09011451443</v>
      </c>
      <c r="P6219" s="8">
        <v>115611.00235961462</v>
      </c>
      <c r="Q6219" s="8">
        <v>118419.4559010162</v>
      </c>
      <c r="R6219" s="8">
        <v>118175.41239003959</v>
      </c>
      <c r="S6219" s="8">
        <v>109585.10476201965</v>
      </c>
      <c r="T6219" s="8">
        <v>141728.41468585742</v>
      </c>
      <c r="U6219" s="8">
        <v>129688.72249118524</v>
      </c>
      <c r="V6219" s="8">
        <v>126189.08953723821</v>
      </c>
      <c r="W6219" s="8">
        <v>104961.43363652674</v>
      </c>
      <c r="X6219" s="8">
        <v>122576.10059362739</v>
      </c>
    </row>
    <row r="6220" spans="1:24" x14ac:dyDescent="0.3">
      <c r="A6220" s="8">
        <v>109988.60043464178</v>
      </c>
      <c r="B6220" s="8">
        <v>94942.615421045251</v>
      </c>
      <c r="C6220" s="8">
        <v>131252.81862171233</v>
      </c>
      <c r="D6220" s="8">
        <v>119233.06081493765</v>
      </c>
      <c r="E6220" s="8">
        <v>144949.5997618546</v>
      </c>
      <c r="F6220" s="8">
        <v>124235.46685753233</v>
      </c>
      <c r="G6220" s="8">
        <v>120492.24484615267</v>
      </c>
      <c r="H6220" s="8">
        <v>126585.42004711968</v>
      </c>
      <c r="I6220" s="8">
        <v>128569.97871165503</v>
      </c>
      <c r="J6220" s="8">
        <v>120355.88260440793</v>
      </c>
      <c r="K6220" s="8">
        <v>93362.090005004735</v>
      </c>
      <c r="L6220" s="8">
        <v>100110.33572977564</v>
      </c>
      <c r="M6220" s="8">
        <v>102052.78549069451</v>
      </c>
      <c r="N6220" s="8">
        <v>92556.121250683762</v>
      </c>
      <c r="O6220" s="8">
        <v>112066.09985342022</v>
      </c>
      <c r="P6220" s="8">
        <v>103316.15453978101</v>
      </c>
      <c r="Q6220" s="8">
        <v>137582.99140378195</v>
      </c>
      <c r="R6220" s="8">
        <v>123048.59765353857</v>
      </c>
      <c r="S6220" s="8">
        <v>95825.25372017776</v>
      </c>
      <c r="T6220" s="8">
        <v>105259.01927652639</v>
      </c>
      <c r="U6220" s="8">
        <v>120482.13124761847</v>
      </c>
      <c r="V6220" s="8">
        <v>114271.47179883851</v>
      </c>
      <c r="W6220" s="8">
        <v>95331.946440723943</v>
      </c>
      <c r="X6220" s="8">
        <v>87873.765643042032</v>
      </c>
    </row>
    <row r="6221" spans="1:24" x14ac:dyDescent="0.3">
      <c r="A6221" s="8">
        <v>99962.309091681454</v>
      </c>
      <c r="B6221" s="8">
        <v>103067.1787288497</v>
      </c>
      <c r="C6221" s="8">
        <v>138660.48496925176</v>
      </c>
      <c r="D6221" s="8">
        <v>125554.66439471841</v>
      </c>
      <c r="E6221" s="8">
        <v>123849.30468681738</v>
      </c>
      <c r="F6221" s="8">
        <v>136666.0649962312</v>
      </c>
      <c r="G6221" s="8">
        <v>125133.95469374706</v>
      </c>
      <c r="H6221" s="8">
        <v>140747.14857091237</v>
      </c>
      <c r="I6221" s="8">
        <v>129144.75983265102</v>
      </c>
      <c r="J6221" s="8">
        <v>116767.10376510776</v>
      </c>
      <c r="K6221" s="8">
        <v>109069.21248249608</v>
      </c>
      <c r="L6221" s="8">
        <v>100779.42967978322</v>
      </c>
      <c r="M6221" s="8">
        <v>95617.776340569049</v>
      </c>
      <c r="N6221" s="8">
        <v>103657.77393493293</v>
      </c>
      <c r="O6221" s="8">
        <v>130513.59804408281</v>
      </c>
      <c r="P6221" s="8">
        <v>122812.98079930092</v>
      </c>
      <c r="Q6221" s="8">
        <v>127433.76128875809</v>
      </c>
      <c r="R6221" s="8">
        <v>138240.93542213607</v>
      </c>
      <c r="S6221" s="8">
        <v>127464.17276991867</v>
      </c>
      <c r="T6221" s="8">
        <v>130522.53050366108</v>
      </c>
      <c r="U6221" s="8">
        <v>126922.56615283231</v>
      </c>
      <c r="V6221" s="8">
        <v>113048.75181943538</v>
      </c>
      <c r="W6221" s="8">
        <v>111997.9534407242</v>
      </c>
      <c r="X6221" s="8">
        <v>103720.8510704573</v>
      </c>
    </row>
    <row r="6222" spans="1:24" x14ac:dyDescent="0.3">
      <c r="A6222" s="8">
        <v>107254.74822765013</v>
      </c>
      <c r="B6222" s="8">
        <v>99380.433360845593</v>
      </c>
      <c r="C6222" s="8">
        <v>135495.58357304157</v>
      </c>
      <c r="D6222" s="8">
        <v>135369.88158030924</v>
      </c>
      <c r="E6222" s="8">
        <v>152647.54608922292</v>
      </c>
      <c r="F6222" s="8">
        <v>130456.15785790412</v>
      </c>
      <c r="G6222" s="8">
        <v>141181.99810583694</v>
      </c>
      <c r="H6222" s="8">
        <v>151215.64141270478</v>
      </c>
      <c r="I6222" s="8">
        <v>126846.41869109702</v>
      </c>
      <c r="J6222" s="8">
        <v>147095.5663647305</v>
      </c>
      <c r="K6222" s="8">
        <v>139150.63763706369</v>
      </c>
      <c r="L6222" s="8">
        <v>117860.03433825081</v>
      </c>
      <c r="M6222" s="8">
        <v>122244.450783565</v>
      </c>
      <c r="N6222" s="8">
        <v>124518.13146354495</v>
      </c>
      <c r="O6222" s="8">
        <v>159117.21260255828</v>
      </c>
      <c r="P6222" s="8">
        <v>146915.95861275907</v>
      </c>
      <c r="Q6222" s="8">
        <v>160428.07169935986</v>
      </c>
      <c r="R6222" s="8">
        <v>152745.51577287912</v>
      </c>
      <c r="S6222" s="8">
        <v>161300.26646717469</v>
      </c>
      <c r="T6222" s="8">
        <v>163031.40095815563</v>
      </c>
      <c r="U6222" s="8">
        <v>150543.71146214046</v>
      </c>
      <c r="V6222" s="8">
        <v>158373.56408170256</v>
      </c>
      <c r="W6222" s="8">
        <v>160424.65624996257</v>
      </c>
      <c r="X6222" s="8">
        <v>123462.70609003068</v>
      </c>
    </row>
    <row r="6223" spans="1:24" x14ac:dyDescent="0.3">
      <c r="A6223" s="8">
        <v>95399.151045039049</v>
      </c>
      <c r="B6223" s="8">
        <v>97376.803702085919</v>
      </c>
      <c r="C6223" s="8">
        <v>130330.71742018365</v>
      </c>
      <c r="D6223" s="8">
        <v>124683.39615314717</v>
      </c>
      <c r="E6223" s="8">
        <v>122639.65867836335</v>
      </c>
      <c r="F6223" s="8">
        <v>119027.83894970609</v>
      </c>
      <c r="G6223" s="8">
        <v>114605.00711822635</v>
      </c>
      <c r="H6223" s="8">
        <v>117598.65154696387</v>
      </c>
      <c r="I6223" s="8">
        <v>98385.754012815072</v>
      </c>
      <c r="J6223" s="8">
        <v>114363.30388955498</v>
      </c>
      <c r="K6223" s="8">
        <v>93858.0605913045</v>
      </c>
      <c r="L6223" s="8">
        <v>96147.116159575526</v>
      </c>
      <c r="M6223" s="8">
        <v>85389.73487059254</v>
      </c>
      <c r="N6223" s="8">
        <v>86317.450815800534</v>
      </c>
      <c r="O6223" s="8">
        <v>111860.9134870853</v>
      </c>
      <c r="P6223" s="8">
        <v>96640.590705950453</v>
      </c>
      <c r="Q6223" s="8">
        <v>94689.112355081044</v>
      </c>
      <c r="R6223" s="8">
        <v>110361.67812165411</v>
      </c>
      <c r="S6223" s="8">
        <v>112801.02137679563</v>
      </c>
      <c r="T6223" s="8">
        <v>107903.58852528341</v>
      </c>
      <c r="U6223" s="8">
        <v>90678.50620687638</v>
      </c>
      <c r="V6223" s="8">
        <v>103169.68834471839</v>
      </c>
      <c r="W6223" s="8">
        <v>87480.592837238743</v>
      </c>
      <c r="X6223" s="8">
        <v>91037.908767622532</v>
      </c>
    </row>
    <row r="6224" spans="1:24" x14ac:dyDescent="0.3">
      <c r="A6224" s="8">
        <v>106675.63454083682</v>
      </c>
      <c r="B6224" s="8">
        <v>118883.0175345357</v>
      </c>
      <c r="C6224" s="8">
        <v>138089.68941819645</v>
      </c>
      <c r="D6224" s="8">
        <v>126228.26914604791</v>
      </c>
      <c r="E6224" s="8">
        <v>130077.36895173449</v>
      </c>
      <c r="F6224" s="8">
        <v>149511.64625225551</v>
      </c>
      <c r="G6224" s="8">
        <v>126423.76569214213</v>
      </c>
      <c r="H6224" s="8">
        <v>126106.54895743163</v>
      </c>
      <c r="I6224" s="8">
        <v>104887.95613267674</v>
      </c>
      <c r="J6224" s="8">
        <v>111377.14332382442</v>
      </c>
      <c r="K6224" s="8">
        <v>103254.52087280725</v>
      </c>
      <c r="L6224" s="8">
        <v>101509.50728919453</v>
      </c>
      <c r="M6224" s="8">
        <v>105491.91393423358</v>
      </c>
      <c r="N6224" s="8">
        <v>100366.61695419684</v>
      </c>
      <c r="O6224" s="8">
        <v>128978.78217414631</v>
      </c>
      <c r="P6224" s="8">
        <v>119936.9075834297</v>
      </c>
      <c r="Q6224" s="8">
        <v>126072.53390702599</v>
      </c>
      <c r="R6224" s="8">
        <v>139799.20207340518</v>
      </c>
      <c r="S6224" s="8">
        <v>128137.21301407379</v>
      </c>
      <c r="T6224" s="8">
        <v>123141.88597960943</v>
      </c>
      <c r="U6224" s="8">
        <v>122189.57230623579</v>
      </c>
      <c r="V6224" s="8">
        <v>110725.22784871797</v>
      </c>
      <c r="W6224" s="8">
        <v>104376.67475164076</v>
      </c>
      <c r="X6224" s="8">
        <v>117750.58138336602</v>
      </c>
    </row>
    <row r="6225" spans="1:24" x14ac:dyDescent="0.3">
      <c r="A6225" s="8">
        <v>112307.99067445332</v>
      </c>
      <c r="B6225" s="8">
        <v>96613.844889232772</v>
      </c>
      <c r="C6225" s="8">
        <v>137348.8478453143</v>
      </c>
      <c r="D6225" s="8">
        <v>122354.84506680732</v>
      </c>
      <c r="E6225" s="8">
        <v>123045.45356351124</v>
      </c>
      <c r="F6225" s="8">
        <v>121251.06687685332</v>
      </c>
      <c r="G6225" s="8">
        <v>138635.49743065226</v>
      </c>
      <c r="H6225" s="8">
        <v>125199.4071123066</v>
      </c>
      <c r="I6225" s="8">
        <v>114028.72023581751</v>
      </c>
      <c r="J6225" s="8">
        <v>122963.22093562002</v>
      </c>
      <c r="K6225" s="8">
        <v>98819.100787150091</v>
      </c>
      <c r="L6225" s="8">
        <v>95672.174976140377</v>
      </c>
      <c r="M6225" s="8">
        <v>82918.232220289909</v>
      </c>
      <c r="N6225" s="8">
        <v>76649.245073856277</v>
      </c>
      <c r="O6225" s="8">
        <v>117046.93082719942</v>
      </c>
      <c r="P6225" s="8">
        <v>100276.48959159329</v>
      </c>
      <c r="Q6225" s="8">
        <v>113060.46376205432</v>
      </c>
      <c r="R6225" s="8">
        <v>116730.73316652887</v>
      </c>
      <c r="S6225" s="8">
        <v>118548.19603244792</v>
      </c>
      <c r="T6225" s="8">
        <v>116268.94732772163</v>
      </c>
      <c r="U6225" s="8">
        <v>113569.5861291422</v>
      </c>
      <c r="V6225" s="8">
        <v>102738.18562485155</v>
      </c>
      <c r="W6225" s="8">
        <v>84453.208995325709</v>
      </c>
      <c r="X6225" s="8">
        <v>73573.570371353548</v>
      </c>
    </row>
    <row r="6226" spans="1:24" x14ac:dyDescent="0.3">
      <c r="A6226" s="8">
        <v>108324.47922923732</v>
      </c>
      <c r="B6226" s="8">
        <v>101352.92955343201</v>
      </c>
      <c r="C6226" s="8">
        <v>127829.90544560342</v>
      </c>
      <c r="D6226" s="8">
        <v>130503.4442994999</v>
      </c>
      <c r="E6226" s="8">
        <v>118510.47997328694</v>
      </c>
      <c r="F6226" s="8">
        <v>125388.71142802874</v>
      </c>
      <c r="G6226" s="8">
        <v>133876.62391240083</v>
      </c>
      <c r="H6226" s="8">
        <v>126116.64352479478</v>
      </c>
      <c r="I6226" s="8">
        <v>114692.37083953121</v>
      </c>
      <c r="J6226" s="8">
        <v>118510.371168721</v>
      </c>
      <c r="K6226" s="8">
        <v>107221.81829834102</v>
      </c>
      <c r="L6226" s="8">
        <v>105165.00160427808</v>
      </c>
      <c r="M6226" s="8">
        <v>101198.0471112926</v>
      </c>
      <c r="N6226" s="8">
        <v>92066.057683993917</v>
      </c>
      <c r="O6226" s="8">
        <v>116606.65620892594</v>
      </c>
      <c r="P6226" s="8">
        <v>104221.14752027011</v>
      </c>
      <c r="Q6226" s="8">
        <v>109017.28030102355</v>
      </c>
      <c r="R6226" s="8">
        <v>116571.43851855442</v>
      </c>
      <c r="S6226" s="8">
        <v>117388.81537968179</v>
      </c>
      <c r="T6226" s="8">
        <v>120670.90612276331</v>
      </c>
      <c r="U6226" s="8">
        <v>106838.4387583479</v>
      </c>
      <c r="V6226" s="8">
        <v>108015.62878159087</v>
      </c>
      <c r="W6226" s="8">
        <v>99687.028426659585</v>
      </c>
      <c r="X6226" s="8">
        <v>97984.743734007076</v>
      </c>
    </row>
    <row r="6227" spans="1:24" x14ac:dyDescent="0.3">
      <c r="A6227" s="8">
        <v>122401.6215878026</v>
      </c>
      <c r="B6227" s="8">
        <v>112436.47591007286</v>
      </c>
      <c r="C6227" s="8">
        <v>129496.3644309932</v>
      </c>
      <c r="D6227" s="8">
        <v>126224.77306776635</v>
      </c>
      <c r="E6227" s="8">
        <v>128360.40391737157</v>
      </c>
      <c r="F6227" s="8">
        <v>137079.06464710066</v>
      </c>
      <c r="G6227" s="8">
        <v>129808.24539017226</v>
      </c>
      <c r="H6227" s="8">
        <v>135345.42123658632</v>
      </c>
      <c r="I6227" s="8">
        <v>128403.40062244015</v>
      </c>
      <c r="J6227" s="8">
        <v>145616.00235610444</v>
      </c>
      <c r="K6227" s="8">
        <v>116420.94202338759</v>
      </c>
      <c r="L6227" s="8">
        <v>107084.84579448588</v>
      </c>
      <c r="M6227" s="8">
        <v>124293.78551422947</v>
      </c>
      <c r="N6227" s="8">
        <v>108026.39475352749</v>
      </c>
      <c r="O6227" s="8">
        <v>120191.50965610798</v>
      </c>
      <c r="P6227" s="8">
        <v>119911.01128547227</v>
      </c>
      <c r="Q6227" s="8">
        <v>120079.68300324738</v>
      </c>
      <c r="R6227" s="8">
        <v>132714.43762559057</v>
      </c>
      <c r="S6227" s="8">
        <v>139625.78624228283</v>
      </c>
      <c r="T6227" s="8">
        <v>133772.49946592542</v>
      </c>
      <c r="U6227" s="8">
        <v>137331.83579940919</v>
      </c>
      <c r="V6227" s="8">
        <v>144430.92086204383</v>
      </c>
      <c r="W6227" s="8">
        <v>110796.87223184563</v>
      </c>
      <c r="X6227" s="8">
        <v>108709.42507136019</v>
      </c>
    </row>
    <row r="6228" spans="1:24" x14ac:dyDescent="0.3">
      <c r="A6228" s="8">
        <v>99110.85127171567</v>
      </c>
      <c r="B6228" s="8">
        <v>94932.881633538564</v>
      </c>
      <c r="C6228" s="8">
        <v>127217.86307392869</v>
      </c>
      <c r="D6228" s="8">
        <v>121608.14157199371</v>
      </c>
      <c r="E6228" s="8">
        <v>119464.84938395201</v>
      </c>
      <c r="F6228" s="8">
        <v>128285.9069662292</v>
      </c>
      <c r="G6228" s="8">
        <v>125977.67999725955</v>
      </c>
      <c r="H6228" s="8">
        <v>124458.65150020726</v>
      </c>
      <c r="I6228" s="8">
        <v>113410.3657591505</v>
      </c>
      <c r="J6228" s="8">
        <v>113138.29437531598</v>
      </c>
      <c r="K6228" s="8">
        <v>96646.686579376692</v>
      </c>
      <c r="L6228" s="8">
        <v>101588.28528238054</v>
      </c>
      <c r="M6228" s="8">
        <v>82267.498136947615</v>
      </c>
      <c r="N6228" s="8">
        <v>77893.510623645707</v>
      </c>
      <c r="O6228" s="8">
        <v>111627.57674135608</v>
      </c>
      <c r="P6228" s="8">
        <v>101264.12596755872</v>
      </c>
      <c r="Q6228" s="8">
        <v>93145.312746353855</v>
      </c>
      <c r="R6228" s="8">
        <v>100454.00579796339</v>
      </c>
      <c r="S6228" s="8">
        <v>99915.248883668537</v>
      </c>
      <c r="T6228" s="8">
        <v>111797.86352326916</v>
      </c>
      <c r="U6228" s="8">
        <v>83598.544087320784</v>
      </c>
      <c r="V6228" s="8">
        <v>84773.214522649359</v>
      </c>
      <c r="W6228" s="8">
        <v>76536.219262717437</v>
      </c>
      <c r="X6228" s="8">
        <v>89889.172755718188</v>
      </c>
    </row>
    <row r="6229" spans="1:24" x14ac:dyDescent="0.3">
      <c r="A6229" s="8">
        <v>119627.88959337898</v>
      </c>
      <c r="B6229" s="8">
        <v>114627.88553925086</v>
      </c>
      <c r="C6229" s="8">
        <v>133361.79147205854</v>
      </c>
      <c r="D6229" s="8">
        <v>136408.55018827203</v>
      </c>
      <c r="E6229" s="8">
        <v>139855.52835519164</v>
      </c>
      <c r="F6229" s="8">
        <v>148617.85318004058</v>
      </c>
      <c r="G6229" s="8">
        <v>152600.93744406995</v>
      </c>
      <c r="H6229" s="8">
        <v>148854.3618259725</v>
      </c>
      <c r="I6229" s="8">
        <v>137926.77240226357</v>
      </c>
      <c r="J6229" s="8">
        <v>142714.59339546121</v>
      </c>
      <c r="K6229" s="8">
        <v>125510.71114158204</v>
      </c>
      <c r="L6229" s="8">
        <v>119359.02747152728</v>
      </c>
      <c r="M6229" s="8">
        <v>128047.29905250474</v>
      </c>
      <c r="N6229" s="8">
        <v>116850.12037134221</v>
      </c>
      <c r="O6229" s="8">
        <v>151955.97248881837</v>
      </c>
      <c r="P6229" s="8">
        <v>156997.27008303627</v>
      </c>
      <c r="Q6229" s="8">
        <v>157114.06015077536</v>
      </c>
      <c r="R6229" s="8">
        <v>155030.74795904505</v>
      </c>
      <c r="S6229" s="8">
        <v>156176.32144843508</v>
      </c>
      <c r="T6229" s="8">
        <v>156855.80064734904</v>
      </c>
      <c r="U6229" s="8">
        <v>146343.11581578472</v>
      </c>
      <c r="V6229" s="8">
        <v>156397.59843425907</v>
      </c>
      <c r="W6229" s="8">
        <v>136143.04513277605</v>
      </c>
      <c r="X6229" s="8">
        <v>140952.76663080917</v>
      </c>
    </row>
    <row r="6230" spans="1:24" x14ac:dyDescent="0.3">
      <c r="A6230" s="8">
        <v>106580.70893480699</v>
      </c>
      <c r="B6230" s="8">
        <v>90289.272211345335</v>
      </c>
      <c r="C6230" s="8">
        <v>113819.67146967529</v>
      </c>
      <c r="D6230" s="8">
        <v>113173.12431148738</v>
      </c>
      <c r="E6230" s="8">
        <v>112806.83992655791</v>
      </c>
      <c r="F6230" s="8">
        <v>136881.4219147648</v>
      </c>
      <c r="G6230" s="8">
        <v>115416.90196042242</v>
      </c>
      <c r="H6230" s="8">
        <v>126125.57626153322</v>
      </c>
      <c r="I6230" s="8">
        <v>115826.1017630789</v>
      </c>
      <c r="J6230" s="8">
        <v>135824.98436125321</v>
      </c>
      <c r="K6230" s="8">
        <v>113138.06542457212</v>
      </c>
      <c r="L6230" s="8">
        <v>104320.81835711449</v>
      </c>
      <c r="M6230" s="8">
        <v>85749.424265077163</v>
      </c>
      <c r="N6230" s="8">
        <v>87587.473392944928</v>
      </c>
      <c r="O6230" s="8">
        <v>117957.37232658594</v>
      </c>
      <c r="P6230" s="8">
        <v>113731.40129738775</v>
      </c>
      <c r="Q6230" s="8">
        <v>113148.82890322604</v>
      </c>
      <c r="R6230" s="8">
        <v>140011.08632817137</v>
      </c>
      <c r="S6230" s="8">
        <v>129913.43971782915</v>
      </c>
      <c r="T6230" s="8">
        <v>130402.20328338789</v>
      </c>
      <c r="U6230" s="8">
        <v>106487.52127534636</v>
      </c>
      <c r="V6230" s="8">
        <v>133368.75880885881</v>
      </c>
      <c r="W6230" s="8">
        <v>119482.45106694497</v>
      </c>
      <c r="X6230" s="8">
        <v>117612.13344670998</v>
      </c>
    </row>
    <row r="6231" spans="1:24" x14ac:dyDescent="0.3">
      <c r="A6231" s="8">
        <v>107997.76071987805</v>
      </c>
      <c r="B6231" s="8">
        <v>104938.67582434531</v>
      </c>
      <c r="C6231" s="8">
        <v>135772.76910373641</v>
      </c>
      <c r="D6231" s="8">
        <v>142554.39536083851</v>
      </c>
      <c r="E6231" s="8">
        <v>132747.09346621504</v>
      </c>
      <c r="F6231" s="8">
        <v>148710.65900927564</v>
      </c>
      <c r="G6231" s="8">
        <v>150360.08495987597</v>
      </c>
      <c r="H6231" s="8">
        <v>158052.28304812449</v>
      </c>
      <c r="I6231" s="8">
        <v>149842.85425727838</v>
      </c>
      <c r="J6231" s="8">
        <v>153571.9128242135</v>
      </c>
      <c r="K6231" s="8">
        <v>129138.97671627806</v>
      </c>
      <c r="L6231" s="8">
        <v>130954.76391571891</v>
      </c>
      <c r="M6231" s="8">
        <v>125240.37290240216</v>
      </c>
      <c r="N6231" s="8">
        <v>125294.44228196082</v>
      </c>
      <c r="O6231" s="8">
        <v>153187.59589882495</v>
      </c>
      <c r="P6231" s="8">
        <v>160492.82035785596</v>
      </c>
      <c r="Q6231" s="8">
        <v>145952.41489082755</v>
      </c>
      <c r="R6231" s="8">
        <v>158337.2455480283</v>
      </c>
      <c r="S6231" s="8">
        <v>177739.993819147</v>
      </c>
      <c r="T6231" s="8">
        <v>180804.92541380198</v>
      </c>
      <c r="U6231" s="8">
        <v>160194.24237376673</v>
      </c>
      <c r="V6231" s="8">
        <v>170004.13882005168</v>
      </c>
      <c r="W6231" s="8">
        <v>146205.68349823772</v>
      </c>
      <c r="X6231" s="8">
        <v>142600.68361685961</v>
      </c>
    </row>
    <row r="6232" spans="1:24" x14ac:dyDescent="0.3">
      <c r="A6232" s="8">
        <v>123029.39669321697</v>
      </c>
      <c r="B6232" s="8">
        <v>112655.84756143819</v>
      </c>
      <c r="C6232" s="8">
        <v>131955.50469463554</v>
      </c>
      <c r="D6232" s="8">
        <v>127323.87061206013</v>
      </c>
      <c r="E6232" s="8">
        <v>127402.43868466627</v>
      </c>
      <c r="F6232" s="8">
        <v>140679.56374283475</v>
      </c>
      <c r="G6232" s="8">
        <v>143710.07546147396</v>
      </c>
      <c r="H6232" s="8">
        <v>123567.96762605061</v>
      </c>
      <c r="I6232" s="8">
        <v>116169.38831189775</v>
      </c>
      <c r="J6232" s="8">
        <v>102587.09565972359</v>
      </c>
      <c r="K6232" s="8">
        <v>97328.07525630841</v>
      </c>
      <c r="L6232" s="8">
        <v>94088.75176648768</v>
      </c>
      <c r="M6232" s="8">
        <v>111127.64354829302</v>
      </c>
      <c r="N6232" s="8">
        <v>88488.767013381352</v>
      </c>
      <c r="O6232" s="8">
        <v>123215.43815561046</v>
      </c>
      <c r="P6232" s="8">
        <v>118093.85423780902</v>
      </c>
      <c r="Q6232" s="8">
        <v>106531.87178756869</v>
      </c>
      <c r="R6232" s="8">
        <v>126829.45743889685</v>
      </c>
      <c r="S6232" s="8">
        <v>123468.90437157883</v>
      </c>
      <c r="T6232" s="8">
        <v>115311.00029804415</v>
      </c>
      <c r="U6232" s="8">
        <v>112186.7168262771</v>
      </c>
      <c r="V6232" s="8">
        <v>89310.74985301077</v>
      </c>
      <c r="W6232" s="8">
        <v>93047.942660323009</v>
      </c>
      <c r="X6232" s="8">
        <v>86596.019365787637</v>
      </c>
    </row>
    <row r="6233" spans="1:24" x14ac:dyDescent="0.3">
      <c r="A6233" s="8">
        <v>103034.36212812913</v>
      </c>
      <c r="B6233" s="8">
        <v>84388.845920459527</v>
      </c>
      <c r="C6233" s="8">
        <v>110678.34952159207</v>
      </c>
      <c r="D6233" s="8">
        <v>102292.14905886847</v>
      </c>
      <c r="E6233" s="8">
        <v>117217.31790404776</v>
      </c>
      <c r="F6233" s="8">
        <v>124118.58817689581</v>
      </c>
      <c r="G6233" s="8">
        <v>113117.7234360224</v>
      </c>
      <c r="H6233" s="8">
        <v>107071.93356715294</v>
      </c>
      <c r="I6233" s="8">
        <v>106122.74199472196</v>
      </c>
      <c r="J6233" s="8">
        <v>97601.187616874115</v>
      </c>
      <c r="K6233" s="8">
        <v>76500.451322769935</v>
      </c>
      <c r="L6233" s="8">
        <v>87845.763445287041</v>
      </c>
      <c r="M6233" s="8">
        <v>70781.384715895954</v>
      </c>
      <c r="N6233" s="8">
        <v>52951.602651345391</v>
      </c>
      <c r="O6233" s="8">
        <v>72363.886017187484</v>
      </c>
      <c r="P6233" s="8">
        <v>54435.710946830339</v>
      </c>
      <c r="Q6233" s="8">
        <v>69931.265413375368</v>
      </c>
      <c r="R6233" s="8">
        <v>77517.947244068899</v>
      </c>
      <c r="S6233" s="8">
        <v>80517.002443321457</v>
      </c>
      <c r="T6233" s="8">
        <v>66816.550734926539</v>
      </c>
      <c r="U6233" s="8">
        <v>64711.548197226672</v>
      </c>
      <c r="V6233" s="8">
        <v>50308.458363773738</v>
      </c>
      <c r="W6233" s="8">
        <v>36882.175499169985</v>
      </c>
      <c r="X6233" s="8">
        <v>49706.440139269216</v>
      </c>
    </row>
    <row r="6234" spans="1:24" x14ac:dyDescent="0.3">
      <c r="A6234" s="8">
        <v>106474.18163089491</v>
      </c>
      <c r="B6234" s="8">
        <v>97303.015440478484</v>
      </c>
      <c r="C6234" s="8">
        <v>120725.57846600271</v>
      </c>
      <c r="D6234" s="8">
        <v>128278.51188900525</v>
      </c>
      <c r="E6234" s="8">
        <v>120624.32711418527</v>
      </c>
      <c r="F6234" s="8">
        <v>131359.61333057986</v>
      </c>
      <c r="G6234" s="8">
        <v>128994.51685906194</v>
      </c>
      <c r="H6234" s="8">
        <v>125326.79909805061</v>
      </c>
      <c r="I6234" s="8">
        <v>112008.30004842939</v>
      </c>
      <c r="J6234" s="8">
        <v>108726.76985152261</v>
      </c>
      <c r="K6234" s="8">
        <v>80065.477995128109</v>
      </c>
      <c r="L6234" s="8">
        <v>70122.135769109038</v>
      </c>
      <c r="M6234" s="8">
        <v>75481.031904053481</v>
      </c>
      <c r="N6234" s="8">
        <v>85362.981471004139</v>
      </c>
      <c r="O6234" s="8">
        <v>96881.126790944225</v>
      </c>
      <c r="P6234" s="8">
        <v>89639.626394397899</v>
      </c>
      <c r="Q6234" s="8">
        <v>100440.37868875479</v>
      </c>
      <c r="R6234" s="8">
        <v>114227.36016379359</v>
      </c>
      <c r="S6234" s="8">
        <v>103323.93441991284</v>
      </c>
      <c r="T6234" s="8">
        <v>116841.19149538485</v>
      </c>
      <c r="U6234" s="8">
        <v>98998.958727023448</v>
      </c>
      <c r="V6234" s="8">
        <v>112415.74248215216</v>
      </c>
      <c r="W6234" s="8">
        <v>79250.340773500022</v>
      </c>
      <c r="X6234" s="8">
        <v>79215.465918395232</v>
      </c>
    </row>
    <row r="6235" spans="1:24" x14ac:dyDescent="0.3">
      <c r="A6235" s="8">
        <v>118224.56578402739</v>
      </c>
      <c r="B6235" s="8">
        <v>91264.8428359393</v>
      </c>
      <c r="C6235" s="8">
        <v>127868.65451896831</v>
      </c>
      <c r="D6235" s="8">
        <v>116088.68319418613</v>
      </c>
      <c r="E6235" s="8">
        <v>123024.17128372414</v>
      </c>
      <c r="F6235" s="8">
        <v>131778.65354654708</v>
      </c>
      <c r="G6235" s="8">
        <v>123763.84575411174</v>
      </c>
      <c r="H6235" s="8">
        <v>129401.37655368091</v>
      </c>
      <c r="I6235" s="8">
        <v>106184.8504358932</v>
      </c>
      <c r="J6235" s="8">
        <v>116075.38133752668</v>
      </c>
      <c r="K6235" s="8">
        <v>105081.76307398376</v>
      </c>
      <c r="L6235" s="8">
        <v>95337.361139247849</v>
      </c>
      <c r="M6235" s="8">
        <v>110085.5665383006</v>
      </c>
      <c r="N6235" s="8">
        <v>77282.480886297664</v>
      </c>
      <c r="O6235" s="8">
        <v>109407.16689154207</v>
      </c>
      <c r="P6235" s="8">
        <v>93703.817631391459</v>
      </c>
      <c r="Q6235" s="8">
        <v>113056.73385263261</v>
      </c>
      <c r="R6235" s="8">
        <v>110987.56827245461</v>
      </c>
      <c r="S6235" s="8">
        <v>115747.16364050003</v>
      </c>
      <c r="T6235" s="8">
        <v>105162.40828768036</v>
      </c>
      <c r="U6235" s="8">
        <v>100232.31104250989</v>
      </c>
      <c r="V6235" s="8">
        <v>94270.584090763034</v>
      </c>
      <c r="W6235" s="8">
        <v>83618.618458452882</v>
      </c>
      <c r="X6235" s="8">
        <v>81801.823127075419</v>
      </c>
    </row>
    <row r="6236" spans="1:24" x14ac:dyDescent="0.3">
      <c r="A6236" s="8">
        <v>108476.49245207933</v>
      </c>
      <c r="B6236" s="8">
        <v>112360.08648733143</v>
      </c>
      <c r="C6236" s="8">
        <v>146221.35069836723</v>
      </c>
      <c r="D6236" s="8">
        <v>151567.36655688926</v>
      </c>
      <c r="E6236" s="8">
        <v>144328.32402086179</v>
      </c>
      <c r="F6236" s="8">
        <v>156743.474008755</v>
      </c>
      <c r="G6236" s="8">
        <v>145601.2488380642</v>
      </c>
      <c r="H6236" s="8">
        <v>149921.77444913946</v>
      </c>
      <c r="I6236" s="8">
        <v>135506.86335547865</v>
      </c>
      <c r="J6236" s="8">
        <v>142255.36587712984</v>
      </c>
      <c r="K6236" s="8">
        <v>113803.42918932418</v>
      </c>
      <c r="L6236" s="8">
        <v>114438.89221979088</v>
      </c>
      <c r="M6236" s="8">
        <v>103568.75640410454</v>
      </c>
      <c r="N6236" s="8">
        <v>105197.43666799646</v>
      </c>
      <c r="O6236" s="8">
        <v>143483.71014042426</v>
      </c>
      <c r="P6236" s="8">
        <v>146734.3275927442</v>
      </c>
      <c r="Q6236" s="8">
        <v>141718.05770634225</v>
      </c>
      <c r="R6236" s="8">
        <v>149036.07845394962</v>
      </c>
      <c r="S6236" s="8">
        <v>141466.0165662099</v>
      </c>
      <c r="T6236" s="8">
        <v>149897.47586002742</v>
      </c>
      <c r="U6236" s="8">
        <v>129553.5412400499</v>
      </c>
      <c r="V6236" s="8">
        <v>135471.04749413452</v>
      </c>
      <c r="W6236" s="8">
        <v>111102.74981228876</v>
      </c>
      <c r="X6236" s="8">
        <v>128975.31519870882</v>
      </c>
    </row>
    <row r="6237" spans="1:24" x14ac:dyDescent="0.3">
      <c r="A6237" s="8">
        <v>102795.8986705064</v>
      </c>
      <c r="B6237" s="8">
        <v>99899.579546050169</v>
      </c>
      <c r="C6237" s="8">
        <v>131759.69458478404</v>
      </c>
      <c r="D6237" s="8">
        <v>117339.96972686668</v>
      </c>
      <c r="E6237" s="8">
        <v>114197.74665550233</v>
      </c>
      <c r="F6237" s="8">
        <v>135177.93019130771</v>
      </c>
      <c r="G6237" s="8">
        <v>117413.90965005715</v>
      </c>
      <c r="H6237" s="8">
        <v>133097.47797475129</v>
      </c>
      <c r="I6237" s="8">
        <v>118341.74592034883</v>
      </c>
      <c r="J6237" s="8">
        <v>128461.77697031994</v>
      </c>
      <c r="K6237" s="8">
        <v>106275.65780546132</v>
      </c>
      <c r="L6237" s="8">
        <v>121007.39236675229</v>
      </c>
      <c r="M6237" s="8">
        <v>101232.05054399511</v>
      </c>
      <c r="N6237" s="8">
        <v>92930.174916134376</v>
      </c>
      <c r="O6237" s="8">
        <v>116063.17440562585</v>
      </c>
      <c r="P6237" s="8">
        <v>123340.14068005393</v>
      </c>
      <c r="Q6237" s="8">
        <v>120694.79873542575</v>
      </c>
      <c r="R6237" s="8">
        <v>145992.14795975323</v>
      </c>
      <c r="S6237" s="8">
        <v>125896.95574448067</v>
      </c>
      <c r="T6237" s="8">
        <v>128432.5133395489</v>
      </c>
      <c r="U6237" s="8">
        <v>114501.63984242076</v>
      </c>
      <c r="V6237" s="8">
        <v>119561.74088054498</v>
      </c>
      <c r="W6237" s="8">
        <v>100992.15038886305</v>
      </c>
      <c r="X6237" s="8">
        <v>99354.851714981749</v>
      </c>
    </row>
    <row r="6238" spans="1:24" x14ac:dyDescent="0.3">
      <c r="A6238" s="8">
        <v>119060.50479580535</v>
      </c>
      <c r="B6238" s="8">
        <v>98530.731276705832</v>
      </c>
      <c r="C6238" s="8">
        <v>123793.29369992805</v>
      </c>
      <c r="D6238" s="8">
        <v>135317.80404410802</v>
      </c>
      <c r="E6238" s="8">
        <v>137221.56202225329</v>
      </c>
      <c r="F6238" s="8">
        <v>142705.65586789834</v>
      </c>
      <c r="G6238" s="8">
        <v>140917.83835257558</v>
      </c>
      <c r="H6238" s="8">
        <v>134815.7018330631</v>
      </c>
      <c r="I6238" s="8">
        <v>123978.52229317464</v>
      </c>
      <c r="J6238" s="8">
        <v>140500.71983476798</v>
      </c>
      <c r="K6238" s="8">
        <v>117335.88524719237</v>
      </c>
      <c r="L6238" s="8">
        <v>106744.54523468418</v>
      </c>
      <c r="M6238" s="8">
        <v>109039.90790617984</v>
      </c>
      <c r="N6238" s="8">
        <v>111636.13280837977</v>
      </c>
      <c r="O6238" s="8">
        <v>123993.64026706138</v>
      </c>
      <c r="P6238" s="8">
        <v>130886.02412081452</v>
      </c>
      <c r="Q6238" s="8">
        <v>131365.01528140294</v>
      </c>
      <c r="R6238" s="8">
        <v>136783.10757567245</v>
      </c>
      <c r="S6238" s="8">
        <v>136325.27189628838</v>
      </c>
      <c r="T6238" s="8">
        <v>126495.91694019552</v>
      </c>
      <c r="U6238" s="8">
        <v>131502.55249335538</v>
      </c>
      <c r="V6238" s="8">
        <v>125369.82719978501</v>
      </c>
      <c r="W6238" s="8">
        <v>113010.81672437556</v>
      </c>
      <c r="X6238" s="8">
        <v>99743.853824648832</v>
      </c>
    </row>
    <row r="6239" spans="1:24" x14ac:dyDescent="0.3">
      <c r="A6239" s="8">
        <v>103371.6867067245</v>
      </c>
      <c r="B6239" s="8">
        <v>95511.727297382356</v>
      </c>
      <c r="C6239" s="8">
        <v>119857.702616796</v>
      </c>
      <c r="D6239" s="8">
        <v>122144.65577550438</v>
      </c>
      <c r="E6239" s="8">
        <v>123333.76404375373</v>
      </c>
      <c r="F6239" s="8">
        <v>120240.97923040134</v>
      </c>
      <c r="G6239" s="8">
        <v>119638.86847351889</v>
      </c>
      <c r="H6239" s="8">
        <v>133593.04542958117</v>
      </c>
      <c r="I6239" s="8">
        <v>109908.69074061679</v>
      </c>
      <c r="J6239" s="8">
        <v>126060.79463275065</v>
      </c>
      <c r="K6239" s="8">
        <v>90660.420323310609</v>
      </c>
      <c r="L6239" s="8">
        <v>90989.748443120479</v>
      </c>
      <c r="M6239" s="8">
        <v>92202.691792896061</v>
      </c>
      <c r="N6239" s="8">
        <v>82021.861897990762</v>
      </c>
      <c r="O6239" s="8">
        <v>106612.63165104602</v>
      </c>
      <c r="P6239" s="8">
        <v>89037.952065414967</v>
      </c>
      <c r="Q6239" s="8">
        <v>99634.45350141247</v>
      </c>
      <c r="R6239" s="8">
        <v>106874.81026518351</v>
      </c>
      <c r="S6239" s="8">
        <v>100114.04197191275</v>
      </c>
      <c r="T6239" s="8">
        <v>116886.72394416912</v>
      </c>
      <c r="U6239" s="8">
        <v>101313.80798209297</v>
      </c>
      <c r="V6239" s="8">
        <v>106149.66911302698</v>
      </c>
      <c r="W6239" s="8">
        <v>72421.015686047438</v>
      </c>
      <c r="X6239" s="8">
        <v>75987.308459205582</v>
      </c>
    </row>
    <row r="6240" spans="1:24" x14ac:dyDescent="0.3">
      <c r="A6240" s="8">
        <v>111200.54507177898</v>
      </c>
      <c r="B6240" s="8">
        <v>121937.99669974795</v>
      </c>
      <c r="C6240" s="8">
        <v>126601.00905086375</v>
      </c>
      <c r="D6240" s="8">
        <v>136529.22540051566</v>
      </c>
      <c r="E6240" s="8">
        <v>136567.73905194085</v>
      </c>
      <c r="F6240" s="8">
        <v>142099.40764915076</v>
      </c>
      <c r="G6240" s="8">
        <v>131463.93974708044</v>
      </c>
      <c r="H6240" s="8">
        <v>140485.66107413481</v>
      </c>
      <c r="I6240" s="8">
        <v>133158.73554048626</v>
      </c>
      <c r="J6240" s="8">
        <v>134845.85594585206</v>
      </c>
      <c r="K6240" s="8">
        <v>109736.27076648746</v>
      </c>
      <c r="L6240" s="8">
        <v>101111.49411490587</v>
      </c>
      <c r="M6240" s="8">
        <v>104479.73297468245</v>
      </c>
      <c r="N6240" s="8">
        <v>118687.30762128158</v>
      </c>
      <c r="O6240" s="8">
        <v>128352.48153086411</v>
      </c>
      <c r="P6240" s="8">
        <v>136753.53436582096</v>
      </c>
      <c r="Q6240" s="8">
        <v>122895.62804814233</v>
      </c>
      <c r="R6240" s="8">
        <v>139592.33696647355</v>
      </c>
      <c r="S6240" s="8">
        <v>125531.98421977845</v>
      </c>
      <c r="T6240" s="8">
        <v>131529.02206952672</v>
      </c>
      <c r="U6240" s="8">
        <v>141677.27718710026</v>
      </c>
      <c r="V6240" s="8">
        <v>139384.39675544942</v>
      </c>
      <c r="W6240" s="8">
        <v>132648.7604102192</v>
      </c>
      <c r="X6240" s="8">
        <v>125860.61372805566</v>
      </c>
    </row>
    <row r="6241" spans="1:24" x14ac:dyDescent="0.3">
      <c r="A6241" s="8">
        <v>114620.30410507464</v>
      </c>
      <c r="B6241" s="8">
        <v>104297.15034325297</v>
      </c>
      <c r="C6241" s="8">
        <v>130291.88350999792</v>
      </c>
      <c r="D6241" s="8">
        <v>130934.35730655942</v>
      </c>
      <c r="E6241" s="8">
        <v>125907.4939133334</v>
      </c>
      <c r="F6241" s="8">
        <v>141835.29708795357</v>
      </c>
      <c r="G6241" s="8">
        <v>149227.19245975045</v>
      </c>
      <c r="H6241" s="8">
        <v>136972.08744359529</v>
      </c>
      <c r="I6241" s="8">
        <v>107830.22544423302</v>
      </c>
      <c r="J6241" s="8">
        <v>132109.57507817884</v>
      </c>
      <c r="K6241" s="8">
        <v>100661.78723525023</v>
      </c>
      <c r="L6241" s="8">
        <v>94975.948659836664</v>
      </c>
      <c r="M6241" s="8">
        <v>111905.55103901736</v>
      </c>
      <c r="N6241" s="8">
        <v>97397.212248874261</v>
      </c>
      <c r="O6241" s="8">
        <v>126214.26575031299</v>
      </c>
      <c r="P6241" s="8">
        <v>128295.09787594352</v>
      </c>
      <c r="Q6241" s="8">
        <v>124259.32420112051</v>
      </c>
      <c r="R6241" s="8">
        <v>134296.81864136556</v>
      </c>
      <c r="S6241" s="8">
        <v>128318.97631614469</v>
      </c>
      <c r="T6241" s="8">
        <v>138401.97855333309</v>
      </c>
      <c r="U6241" s="8">
        <v>98852.163606375645</v>
      </c>
      <c r="V6241" s="8">
        <v>129433.33716146582</v>
      </c>
      <c r="W6241" s="8">
        <v>107847.64801134446</v>
      </c>
      <c r="X6241" s="8">
        <v>102850.45052701805</v>
      </c>
    </row>
    <row r="6242" spans="1:24" x14ac:dyDescent="0.3">
      <c r="A6242" s="8">
        <v>96057.578358197003</v>
      </c>
      <c r="B6242" s="8">
        <v>111225.88972047144</v>
      </c>
      <c r="C6242" s="8">
        <v>133345.37138115289</v>
      </c>
      <c r="D6242" s="8">
        <v>136409.89130999113</v>
      </c>
      <c r="E6242" s="8">
        <v>130499.76807659787</v>
      </c>
      <c r="F6242" s="8">
        <v>133824.70767617843</v>
      </c>
      <c r="G6242" s="8">
        <v>137775.83956205082</v>
      </c>
      <c r="H6242" s="8">
        <v>144611.99855975885</v>
      </c>
      <c r="I6242" s="8">
        <v>133308.62214204113</v>
      </c>
      <c r="J6242" s="8">
        <v>138950.70319150458</v>
      </c>
      <c r="K6242" s="8">
        <v>117204.84237421292</v>
      </c>
      <c r="L6242" s="8">
        <v>121219.28236239654</v>
      </c>
      <c r="M6242" s="8">
        <v>106949.11143541845</v>
      </c>
      <c r="N6242" s="8">
        <v>116659.51273145337</v>
      </c>
      <c r="O6242" s="8">
        <v>134677.90172591025</v>
      </c>
      <c r="P6242" s="8">
        <v>140703.11166013879</v>
      </c>
      <c r="Q6242" s="8">
        <v>121822.16104449368</v>
      </c>
      <c r="R6242" s="8">
        <v>132694.40353585707</v>
      </c>
      <c r="S6242" s="8">
        <v>139072.71510926992</v>
      </c>
      <c r="T6242" s="8">
        <v>153448.54086073046</v>
      </c>
      <c r="U6242" s="8">
        <v>129264.89028042708</v>
      </c>
      <c r="V6242" s="8">
        <v>138235.113102381</v>
      </c>
      <c r="W6242" s="8">
        <v>118651.6252347018</v>
      </c>
      <c r="X6242" s="8">
        <v>112274.37172438952</v>
      </c>
    </row>
    <row r="6243" spans="1:24" x14ac:dyDescent="0.3">
      <c r="A6243" s="8">
        <v>129208.44208655921</v>
      </c>
      <c r="B6243" s="8">
        <v>121730.77423406487</v>
      </c>
      <c r="C6243" s="8">
        <v>143710.70154027746</v>
      </c>
      <c r="D6243" s="8">
        <v>138246.85195893847</v>
      </c>
      <c r="E6243" s="8">
        <v>146426.58829798407</v>
      </c>
      <c r="F6243" s="8">
        <v>146306.76353450731</v>
      </c>
      <c r="G6243" s="8">
        <v>139563.6474655121</v>
      </c>
      <c r="H6243" s="8">
        <v>156658.48824430408</v>
      </c>
      <c r="I6243" s="8">
        <v>142536.02828752328</v>
      </c>
      <c r="J6243" s="8">
        <v>147073.86177206301</v>
      </c>
      <c r="K6243" s="8">
        <v>129649.82435094491</v>
      </c>
      <c r="L6243" s="8">
        <v>109282.65286139824</v>
      </c>
      <c r="M6243" s="8">
        <v>147240.18886987807</v>
      </c>
      <c r="N6243" s="8">
        <v>134025.29655330617</v>
      </c>
      <c r="O6243" s="8">
        <v>170358.22095846763</v>
      </c>
      <c r="P6243" s="8">
        <v>156187.16591657582</v>
      </c>
      <c r="Q6243" s="8">
        <v>164595.11020377919</v>
      </c>
      <c r="R6243" s="8">
        <v>163414.05311288772</v>
      </c>
      <c r="S6243" s="8">
        <v>162625.20986968567</v>
      </c>
      <c r="T6243" s="8">
        <v>173777.66422824364</v>
      </c>
      <c r="U6243" s="8">
        <v>162169.34744735068</v>
      </c>
      <c r="V6243" s="8">
        <v>155543.2713972273</v>
      </c>
      <c r="W6243" s="8">
        <v>151723.33887576227</v>
      </c>
      <c r="X6243" s="8">
        <v>137918.9272191925</v>
      </c>
    </row>
    <row r="6244" spans="1:24" x14ac:dyDescent="0.3">
      <c r="A6244" s="8">
        <v>111315.99487125855</v>
      </c>
      <c r="B6244" s="8">
        <v>105778.18940357778</v>
      </c>
      <c r="C6244" s="8">
        <v>134165.51971134183</v>
      </c>
      <c r="D6244" s="8">
        <v>116519.99427556776</v>
      </c>
      <c r="E6244" s="8">
        <v>126802.08536480454</v>
      </c>
      <c r="F6244" s="8">
        <v>132440.70057505544</v>
      </c>
      <c r="G6244" s="8">
        <v>129368.89125328082</v>
      </c>
      <c r="H6244" s="8">
        <v>133445.01419057092</v>
      </c>
      <c r="I6244" s="8">
        <v>118346.77089005447</v>
      </c>
      <c r="J6244" s="8">
        <v>119889.56974967296</v>
      </c>
      <c r="K6244" s="8">
        <v>105913.85166453893</v>
      </c>
      <c r="L6244" s="8">
        <v>100066.70834601426</v>
      </c>
      <c r="M6244" s="8">
        <v>90863.829164524403</v>
      </c>
      <c r="N6244" s="8">
        <v>92639.955297956752</v>
      </c>
      <c r="O6244" s="8">
        <v>122183.93548158428</v>
      </c>
      <c r="P6244" s="8">
        <v>111173.69445206558</v>
      </c>
      <c r="Q6244" s="8">
        <v>110570.58500800384</v>
      </c>
      <c r="R6244" s="8">
        <v>118002.1298477435</v>
      </c>
      <c r="S6244" s="8">
        <v>108594.58840087458</v>
      </c>
      <c r="T6244" s="8">
        <v>122496.37266016622</v>
      </c>
      <c r="U6244" s="8">
        <v>101573.87082850272</v>
      </c>
      <c r="V6244" s="8">
        <v>124223.40266418683</v>
      </c>
      <c r="W6244" s="8">
        <v>98358.010991312767</v>
      </c>
      <c r="X6244" s="8">
        <v>99768.090424807364</v>
      </c>
    </row>
    <row r="6245" spans="1:24" x14ac:dyDescent="0.3">
      <c r="A6245" s="8">
        <v>108102.47632927731</v>
      </c>
      <c r="B6245" s="8">
        <v>94758.159591413249</v>
      </c>
      <c r="C6245" s="8">
        <v>124008.85873927384</v>
      </c>
      <c r="D6245" s="8">
        <v>108032.77573637878</v>
      </c>
      <c r="E6245" s="8">
        <v>111566.80294556038</v>
      </c>
      <c r="F6245" s="8">
        <v>124673.25423517275</v>
      </c>
      <c r="G6245" s="8">
        <v>135707.57427902656</v>
      </c>
      <c r="H6245" s="8">
        <v>129914.95736107414</v>
      </c>
      <c r="I6245" s="8">
        <v>113464.54549831904</v>
      </c>
      <c r="J6245" s="8">
        <v>115096.85152274645</v>
      </c>
      <c r="K6245" s="8">
        <v>89502.592063336284</v>
      </c>
      <c r="L6245" s="8">
        <v>101358.91340115425</v>
      </c>
      <c r="M6245" s="8">
        <v>104094.43709811685</v>
      </c>
      <c r="N6245" s="8">
        <v>82964.621781279289</v>
      </c>
      <c r="O6245" s="8">
        <v>122438.39970905559</v>
      </c>
      <c r="P6245" s="8">
        <v>100229.42024090682</v>
      </c>
      <c r="Q6245" s="8">
        <v>85658.172712776024</v>
      </c>
      <c r="R6245" s="8">
        <v>110971.85345528083</v>
      </c>
      <c r="S6245" s="8">
        <v>126788.16824484315</v>
      </c>
      <c r="T6245" s="8">
        <v>121555.89761661226</v>
      </c>
      <c r="U6245" s="8">
        <v>94935.50167794124</v>
      </c>
      <c r="V6245" s="8">
        <v>103999.32282561582</v>
      </c>
      <c r="W6245" s="8">
        <v>82235.526700583607</v>
      </c>
      <c r="X6245" s="8">
        <v>99387.508364024063</v>
      </c>
    </row>
    <row r="6246" spans="1:24" x14ac:dyDescent="0.3">
      <c r="A6246" s="8">
        <v>102481.11812762117</v>
      </c>
      <c r="B6246" s="8">
        <v>112530.10537845029</v>
      </c>
      <c r="C6246" s="8">
        <v>128324.46050652025</v>
      </c>
      <c r="D6246" s="8">
        <v>130092.39130992958</v>
      </c>
      <c r="E6246" s="8">
        <v>155347.04063871174</v>
      </c>
      <c r="F6246" s="8">
        <v>148777.73027085053</v>
      </c>
      <c r="G6246" s="8">
        <v>135607.0453043076</v>
      </c>
      <c r="H6246" s="8">
        <v>150664.41772824246</v>
      </c>
      <c r="I6246" s="8">
        <v>138687.31584203191</v>
      </c>
      <c r="J6246" s="8">
        <v>140615.97618511048</v>
      </c>
      <c r="K6246" s="8">
        <v>128230.47358395992</v>
      </c>
      <c r="L6246" s="8">
        <v>128596.28708910463</v>
      </c>
      <c r="M6246" s="8">
        <v>126761.10260108366</v>
      </c>
      <c r="N6246" s="8">
        <v>116423.59810211166</v>
      </c>
      <c r="O6246" s="8">
        <v>130355.28548084814</v>
      </c>
      <c r="P6246" s="8">
        <v>147824.36025864881</v>
      </c>
      <c r="Q6246" s="8">
        <v>156017.56343764887</v>
      </c>
      <c r="R6246" s="8">
        <v>161322.39124110996</v>
      </c>
      <c r="S6246" s="8">
        <v>152084.65683805649</v>
      </c>
      <c r="T6246" s="8">
        <v>159288.24868432866</v>
      </c>
      <c r="U6246" s="8">
        <v>159759.8418776475</v>
      </c>
      <c r="V6246" s="8">
        <v>155383.58223811345</v>
      </c>
      <c r="W6246" s="8">
        <v>132537.49710030548</v>
      </c>
      <c r="X6246" s="8">
        <v>157277.33648597478</v>
      </c>
    </row>
    <row r="6247" spans="1:24" x14ac:dyDescent="0.3">
      <c r="A6247" s="8">
        <v>95870.694668359749</v>
      </c>
      <c r="B6247" s="8">
        <v>93853.374924968128</v>
      </c>
      <c r="C6247" s="8">
        <v>120177.49315558327</v>
      </c>
      <c r="D6247" s="8">
        <v>126721.78886602468</v>
      </c>
      <c r="E6247" s="8">
        <v>131385.25954102047</v>
      </c>
      <c r="F6247" s="8">
        <v>139525.24730477345</v>
      </c>
      <c r="G6247" s="8">
        <v>127664.61753560721</v>
      </c>
      <c r="H6247" s="8">
        <v>132178.45323332745</v>
      </c>
      <c r="I6247" s="8">
        <v>137634.99398353166</v>
      </c>
      <c r="J6247" s="8">
        <v>119603.51851487337</v>
      </c>
      <c r="K6247" s="8">
        <v>117438.24129878287</v>
      </c>
      <c r="L6247" s="8">
        <v>115198.82902100398</v>
      </c>
      <c r="M6247" s="8">
        <v>108479.32673103208</v>
      </c>
      <c r="N6247" s="8">
        <v>106372.00891920496</v>
      </c>
      <c r="O6247" s="8">
        <v>126996.27040370021</v>
      </c>
      <c r="P6247" s="8">
        <v>143849.32984452037</v>
      </c>
      <c r="Q6247" s="8">
        <v>161244.30800274143</v>
      </c>
      <c r="R6247" s="8">
        <v>160107.20902844655</v>
      </c>
      <c r="S6247" s="8">
        <v>162241.37115094482</v>
      </c>
      <c r="T6247" s="8">
        <v>154578.54647022334</v>
      </c>
      <c r="U6247" s="8">
        <v>159338.3985125969</v>
      </c>
      <c r="V6247" s="8">
        <v>145039.42068449067</v>
      </c>
      <c r="W6247" s="8">
        <v>141871.31249332556</v>
      </c>
      <c r="X6247" s="8">
        <v>122340.31612996825</v>
      </c>
    </row>
    <row r="6248" spans="1:24" x14ac:dyDescent="0.3">
      <c r="A6248" s="8">
        <v>105212.6573322341</v>
      </c>
      <c r="B6248" s="8">
        <v>92426.449947745772</v>
      </c>
      <c r="C6248" s="8">
        <v>134960.67629469288</v>
      </c>
      <c r="D6248" s="8">
        <v>123653.83354577409</v>
      </c>
      <c r="E6248" s="8">
        <v>122934.73784859231</v>
      </c>
      <c r="F6248" s="8">
        <v>130526.56648227484</v>
      </c>
      <c r="G6248" s="8">
        <v>133995.57876133555</v>
      </c>
      <c r="H6248" s="8">
        <v>129849.10377522644</v>
      </c>
      <c r="I6248" s="8">
        <v>115792.39234122196</v>
      </c>
      <c r="J6248" s="8">
        <v>125614.99755992097</v>
      </c>
      <c r="K6248" s="8">
        <v>118084.86063307252</v>
      </c>
      <c r="L6248" s="8">
        <v>107533.99467103946</v>
      </c>
      <c r="M6248" s="8">
        <v>90446.581305534564</v>
      </c>
      <c r="N6248" s="8">
        <v>101201.16407444558</v>
      </c>
      <c r="O6248" s="8">
        <v>131804.16728253022</v>
      </c>
      <c r="P6248" s="8">
        <v>125992.77659653086</v>
      </c>
      <c r="Q6248" s="8">
        <v>115454.20222978239</v>
      </c>
      <c r="R6248" s="8">
        <v>126231.09452403714</v>
      </c>
      <c r="S6248" s="8">
        <v>130725.14107565775</v>
      </c>
      <c r="T6248" s="8">
        <v>139294.661633323</v>
      </c>
      <c r="U6248" s="8">
        <v>129714.65812924187</v>
      </c>
      <c r="V6248" s="8">
        <v>139991.89697715564</v>
      </c>
      <c r="W6248" s="8">
        <v>126466.99435377512</v>
      </c>
      <c r="X6248" s="8">
        <v>132728.77782753046</v>
      </c>
    </row>
    <row r="6249" spans="1:24" x14ac:dyDescent="0.3">
      <c r="A6249" s="8">
        <v>105254.64709933699</v>
      </c>
      <c r="B6249" s="8">
        <v>97454.906087932264</v>
      </c>
      <c r="C6249" s="8">
        <v>132788.9681008473</v>
      </c>
      <c r="D6249" s="8">
        <v>133298.84586700852</v>
      </c>
      <c r="E6249" s="8">
        <v>121999.72885319147</v>
      </c>
      <c r="F6249" s="8">
        <v>127924.77058457097</v>
      </c>
      <c r="G6249" s="8">
        <v>137829.48471347021</v>
      </c>
      <c r="H6249" s="8">
        <v>130277.08321137646</v>
      </c>
      <c r="I6249" s="8">
        <v>122913.83423545878</v>
      </c>
      <c r="J6249" s="8">
        <v>132158.77670645143</v>
      </c>
      <c r="K6249" s="8">
        <v>102212.46449794099</v>
      </c>
      <c r="L6249" s="8">
        <v>114407.17480593322</v>
      </c>
      <c r="M6249" s="8">
        <v>98286.602327204615</v>
      </c>
      <c r="N6249" s="8">
        <v>78911.705058864143</v>
      </c>
      <c r="O6249" s="8">
        <v>123455.58643250083</v>
      </c>
      <c r="P6249" s="8">
        <v>121752.66231896351</v>
      </c>
      <c r="Q6249" s="8">
        <v>92805.483706212457</v>
      </c>
      <c r="R6249" s="8">
        <v>113771.70587600629</v>
      </c>
      <c r="S6249" s="8">
        <v>121708.33889603426</v>
      </c>
      <c r="T6249" s="8">
        <v>127927.48938771605</v>
      </c>
      <c r="U6249" s="8">
        <v>108726.77877382742</v>
      </c>
      <c r="V6249" s="8">
        <v>121598.56525875282</v>
      </c>
      <c r="W6249" s="8">
        <v>100264.70124385675</v>
      </c>
      <c r="X6249" s="8">
        <v>107440.15485914555</v>
      </c>
    </row>
    <row r="6250" spans="1:24" x14ac:dyDescent="0.3">
      <c r="A6250" s="8">
        <v>94775.910561789511</v>
      </c>
      <c r="B6250" s="8">
        <v>102418.07445537049</v>
      </c>
      <c r="C6250" s="8">
        <v>125466.35827657458</v>
      </c>
      <c r="D6250" s="8">
        <v>116473.66439205446</v>
      </c>
      <c r="E6250" s="8">
        <v>115873.5520480456</v>
      </c>
      <c r="F6250" s="8">
        <v>123437.00293758065</v>
      </c>
      <c r="G6250" s="8">
        <v>118364.61349052505</v>
      </c>
      <c r="H6250" s="8">
        <v>135965.73635722342</v>
      </c>
      <c r="I6250" s="8">
        <v>127249.30526880681</v>
      </c>
      <c r="J6250" s="8">
        <v>133623.37083844611</v>
      </c>
      <c r="K6250" s="8">
        <v>101964.69909647196</v>
      </c>
      <c r="L6250" s="8">
        <v>102572.39573031626</v>
      </c>
      <c r="M6250" s="8">
        <v>87785.481388784159</v>
      </c>
      <c r="N6250" s="8">
        <v>99041.150972666932</v>
      </c>
      <c r="O6250" s="8">
        <v>136721.48665043822</v>
      </c>
      <c r="P6250" s="8">
        <v>101818.65435322086</v>
      </c>
      <c r="Q6250" s="8">
        <v>116987.70313730791</v>
      </c>
      <c r="R6250" s="8">
        <v>132437.89991210273</v>
      </c>
      <c r="S6250" s="8">
        <v>125329.98235828224</v>
      </c>
      <c r="T6250" s="8">
        <v>124890.32379814962</v>
      </c>
      <c r="U6250" s="8">
        <v>114752.26185398258</v>
      </c>
      <c r="V6250" s="8">
        <v>120023.94484032421</v>
      </c>
      <c r="W6250" s="8">
        <v>95329.647587602289</v>
      </c>
      <c r="X6250" s="8">
        <v>90133.98684757881</v>
      </c>
    </row>
    <row r="6251" spans="1:24" x14ac:dyDescent="0.3">
      <c r="A6251" s="8">
        <v>116398.60506457953</v>
      </c>
      <c r="B6251" s="8">
        <v>99048.45880346882</v>
      </c>
      <c r="C6251" s="8">
        <v>121830.78801987396</v>
      </c>
      <c r="D6251" s="8">
        <v>115567.61692787302</v>
      </c>
      <c r="E6251" s="8">
        <v>121985.22941546618</v>
      </c>
      <c r="F6251" s="8">
        <v>137765.08496459006</v>
      </c>
      <c r="G6251" s="8">
        <v>130919.73022093822</v>
      </c>
      <c r="H6251" s="8">
        <v>137483.6173924006</v>
      </c>
      <c r="I6251" s="8">
        <v>127906.82437050462</v>
      </c>
      <c r="J6251" s="8">
        <v>134690.96204899205</v>
      </c>
      <c r="K6251" s="8">
        <v>116084.16677303013</v>
      </c>
      <c r="L6251" s="8">
        <v>113514.38178651896</v>
      </c>
      <c r="M6251" s="8">
        <v>113065.69071412062</v>
      </c>
      <c r="N6251" s="8">
        <v>118135.92585775656</v>
      </c>
      <c r="O6251" s="8">
        <v>127887.13683376528</v>
      </c>
      <c r="P6251" s="8">
        <v>117663.3139270305</v>
      </c>
      <c r="Q6251" s="8">
        <v>129945.6964824976</v>
      </c>
      <c r="R6251" s="8">
        <v>142765.85351657248</v>
      </c>
      <c r="S6251" s="8">
        <v>134657.9786376773</v>
      </c>
      <c r="T6251" s="8">
        <v>155962.19211740012</v>
      </c>
      <c r="U6251" s="8">
        <v>143821.22716408031</v>
      </c>
      <c r="V6251" s="8">
        <v>136396.4786523786</v>
      </c>
      <c r="W6251" s="8">
        <v>120875.35030224192</v>
      </c>
      <c r="X6251" s="8">
        <v>109639.26753229408</v>
      </c>
    </row>
    <row r="6252" spans="1:24" x14ac:dyDescent="0.3">
      <c r="A6252" s="8">
        <v>119511.44120104784</v>
      </c>
      <c r="B6252" s="8">
        <v>110989.82932394333</v>
      </c>
      <c r="C6252" s="8">
        <v>135611.59964163447</v>
      </c>
      <c r="D6252" s="8">
        <v>137632.91654750009</v>
      </c>
      <c r="E6252" s="8">
        <v>129843.25331233126</v>
      </c>
      <c r="F6252" s="8">
        <v>132219.73642949678</v>
      </c>
      <c r="G6252" s="8">
        <v>133281.50455525724</v>
      </c>
      <c r="H6252" s="8">
        <v>136566.12099242624</v>
      </c>
      <c r="I6252" s="8">
        <v>113213.86759806128</v>
      </c>
      <c r="J6252" s="8">
        <v>119162.23888836533</v>
      </c>
      <c r="K6252" s="8">
        <v>101992.17915658084</v>
      </c>
      <c r="L6252" s="8">
        <v>85324.121034494572</v>
      </c>
      <c r="M6252" s="8">
        <v>91458.28117197832</v>
      </c>
      <c r="N6252" s="8">
        <v>85221.917860591639</v>
      </c>
      <c r="O6252" s="8">
        <v>130329.67951481085</v>
      </c>
      <c r="P6252" s="8">
        <v>116573.15837629235</v>
      </c>
      <c r="Q6252" s="8">
        <v>123337.14811022871</v>
      </c>
      <c r="R6252" s="8">
        <v>119865.70221203563</v>
      </c>
      <c r="S6252" s="8">
        <v>126161.01510678389</v>
      </c>
      <c r="T6252" s="8">
        <v>111943.88758129565</v>
      </c>
      <c r="U6252" s="8">
        <v>103037.52211606089</v>
      </c>
      <c r="V6252" s="8">
        <v>98006.249982137262</v>
      </c>
      <c r="W6252" s="8">
        <v>79573.275314886385</v>
      </c>
      <c r="X6252" s="8">
        <v>76562.894884447844</v>
      </c>
    </row>
    <row r="6253" spans="1:24" x14ac:dyDescent="0.3">
      <c r="A6253" s="8">
        <v>117537.92426980322</v>
      </c>
      <c r="B6253" s="8">
        <v>121179.18375791777</v>
      </c>
      <c r="C6253" s="8">
        <v>144484.54781719777</v>
      </c>
      <c r="D6253" s="8">
        <v>134687.32320344081</v>
      </c>
      <c r="E6253" s="8">
        <v>150526.84249072138</v>
      </c>
      <c r="F6253" s="8">
        <v>156006.62815167342</v>
      </c>
      <c r="G6253" s="8">
        <v>146207.16114232902</v>
      </c>
      <c r="H6253" s="8">
        <v>143834.38052377605</v>
      </c>
      <c r="I6253" s="8">
        <v>145186.08690807602</v>
      </c>
      <c r="J6253" s="8">
        <v>133872.11458602178</v>
      </c>
      <c r="K6253" s="8">
        <v>115605.05650478792</v>
      </c>
      <c r="L6253" s="8">
        <v>125993.51076023532</v>
      </c>
      <c r="M6253" s="8">
        <v>116637.31578663402</v>
      </c>
      <c r="N6253" s="8">
        <v>131835.48846752942</v>
      </c>
      <c r="O6253" s="8">
        <v>159154.25540352956</v>
      </c>
      <c r="P6253" s="8">
        <v>139654.07931337747</v>
      </c>
      <c r="Q6253" s="8">
        <v>149574.06722989981</v>
      </c>
      <c r="R6253" s="8">
        <v>162448.43951939599</v>
      </c>
      <c r="S6253" s="8">
        <v>137538.07792825482</v>
      </c>
      <c r="T6253" s="8">
        <v>142769.58156119319</v>
      </c>
      <c r="U6253" s="8">
        <v>140643.60708985836</v>
      </c>
      <c r="V6253" s="8">
        <v>141909.19123465859</v>
      </c>
      <c r="W6253" s="8">
        <v>115822.84171076292</v>
      </c>
      <c r="X6253" s="8">
        <v>127514.76408678282</v>
      </c>
    </row>
    <row r="6254" spans="1:24" x14ac:dyDescent="0.3">
      <c r="A6254" s="8">
        <v>108578.33639227306</v>
      </c>
      <c r="B6254" s="8">
        <v>103626.20617183327</v>
      </c>
      <c r="C6254" s="8">
        <v>148620.22640972768</v>
      </c>
      <c r="D6254" s="8">
        <v>141925.52715641877</v>
      </c>
      <c r="E6254" s="8">
        <v>138339.11598156366</v>
      </c>
      <c r="F6254" s="8">
        <v>147899.24363659928</v>
      </c>
      <c r="G6254" s="8">
        <v>153074.22721552275</v>
      </c>
      <c r="H6254" s="8">
        <v>143823.30136061477</v>
      </c>
      <c r="I6254" s="8">
        <v>131171.10202974945</v>
      </c>
      <c r="J6254" s="8">
        <v>138094.98741282368</v>
      </c>
      <c r="K6254" s="8">
        <v>121971.63393339168</v>
      </c>
      <c r="L6254" s="8">
        <v>122262.01250289244</v>
      </c>
      <c r="M6254" s="8">
        <v>118095.93495482468</v>
      </c>
      <c r="N6254" s="8">
        <v>110008.55048583419</v>
      </c>
      <c r="O6254" s="8">
        <v>147980.82086597575</v>
      </c>
      <c r="P6254" s="8">
        <v>149309.04151411157</v>
      </c>
      <c r="Q6254" s="8">
        <v>149751.11575231276</v>
      </c>
      <c r="R6254" s="8">
        <v>150049.26849239643</v>
      </c>
      <c r="S6254" s="8">
        <v>165171.51545343519</v>
      </c>
      <c r="T6254" s="8">
        <v>161062.36539994352</v>
      </c>
      <c r="U6254" s="8">
        <v>136569.68011833492</v>
      </c>
      <c r="V6254" s="8">
        <v>151435.02527598693</v>
      </c>
      <c r="W6254" s="8">
        <v>124432.16773825079</v>
      </c>
      <c r="X6254" s="8">
        <v>130727.25516255687</v>
      </c>
    </row>
    <row r="6255" spans="1:24" x14ac:dyDescent="0.3">
      <c r="A6255" s="8">
        <v>112243.48042528178</v>
      </c>
      <c r="B6255" s="8">
        <v>103991.76202697486</v>
      </c>
      <c r="C6255" s="8">
        <v>131213.41224345454</v>
      </c>
      <c r="D6255" s="8">
        <v>115230.17435222572</v>
      </c>
      <c r="E6255" s="8">
        <v>130324.96846320663</v>
      </c>
      <c r="F6255" s="8">
        <v>139367.61333784059</v>
      </c>
      <c r="G6255" s="8">
        <v>139974.08625608447</v>
      </c>
      <c r="H6255" s="8">
        <v>151382.52193221374</v>
      </c>
      <c r="I6255" s="8">
        <v>143963.55128727067</v>
      </c>
      <c r="J6255" s="8">
        <v>138661.86562281137</v>
      </c>
      <c r="K6255" s="8">
        <v>123509.74562034101</v>
      </c>
      <c r="L6255" s="8">
        <v>114438.05518591727</v>
      </c>
      <c r="M6255" s="8">
        <v>110211.16677433746</v>
      </c>
      <c r="N6255" s="8">
        <v>109435.5058865695</v>
      </c>
      <c r="O6255" s="8">
        <v>141766.19519785061</v>
      </c>
      <c r="P6255" s="8">
        <v>129744.52556181919</v>
      </c>
      <c r="Q6255" s="8">
        <v>123995.76087534103</v>
      </c>
      <c r="R6255" s="8">
        <v>144371.09693518252</v>
      </c>
      <c r="S6255" s="8">
        <v>138676.00812618664</v>
      </c>
      <c r="T6255" s="8">
        <v>148314.34035457255</v>
      </c>
      <c r="U6255" s="8">
        <v>137110.52648072958</v>
      </c>
      <c r="V6255" s="8">
        <v>130454.37206185676</v>
      </c>
      <c r="W6255" s="8">
        <v>127769.98169448158</v>
      </c>
      <c r="X6255" s="8">
        <v>94753.616191051289</v>
      </c>
    </row>
    <row r="6256" spans="1:24" x14ac:dyDescent="0.3">
      <c r="A6256" s="8">
        <v>106905.37724481404</v>
      </c>
      <c r="B6256" s="8">
        <v>111020.12680672435</v>
      </c>
      <c r="C6256" s="8">
        <v>123131.61594126892</v>
      </c>
      <c r="D6256" s="8">
        <v>119877.59970292954</v>
      </c>
      <c r="E6256" s="8">
        <v>119488.29398641549</v>
      </c>
      <c r="F6256" s="8">
        <v>112716.29451978901</v>
      </c>
      <c r="G6256" s="8">
        <v>125370.48737767662</v>
      </c>
      <c r="H6256" s="8">
        <v>122786.30438214504</v>
      </c>
      <c r="I6256" s="8">
        <v>120763.34937834946</v>
      </c>
      <c r="J6256" s="8">
        <v>129234.71664509391</v>
      </c>
      <c r="K6256" s="8">
        <v>107549.44821299572</v>
      </c>
      <c r="L6256" s="8">
        <v>98839.011348740867</v>
      </c>
      <c r="M6256" s="8">
        <v>100071.44268557386</v>
      </c>
      <c r="N6256" s="8">
        <v>90599.480257961812</v>
      </c>
      <c r="O6256" s="8">
        <v>102415.22399619572</v>
      </c>
      <c r="P6256" s="8">
        <v>104383.81547201914</v>
      </c>
      <c r="Q6256" s="8">
        <v>106456.97274752287</v>
      </c>
      <c r="R6256" s="8">
        <v>99849.401310201647</v>
      </c>
      <c r="S6256" s="8">
        <v>114928.19087873919</v>
      </c>
      <c r="T6256" s="8">
        <v>94395.636646360101</v>
      </c>
      <c r="U6256" s="8">
        <v>108271.9054734004</v>
      </c>
      <c r="V6256" s="8">
        <v>107967.6477290084</v>
      </c>
      <c r="W6256" s="8">
        <v>91987.684712998831</v>
      </c>
      <c r="X6256" s="8">
        <v>84898.356976616371</v>
      </c>
    </row>
    <row r="6257" spans="1:24" x14ac:dyDescent="0.3">
      <c r="A6257" s="8">
        <v>104723.08384878984</v>
      </c>
      <c r="B6257" s="8">
        <v>103192.86830082633</v>
      </c>
      <c r="C6257" s="8">
        <v>137910.54982859088</v>
      </c>
      <c r="D6257" s="8">
        <v>127475.85983376692</v>
      </c>
      <c r="E6257" s="8">
        <v>124866.198040505</v>
      </c>
      <c r="F6257" s="8">
        <v>134899.92472352472</v>
      </c>
      <c r="G6257" s="8">
        <v>124583.22345392519</v>
      </c>
      <c r="H6257" s="8">
        <v>135189.80601071153</v>
      </c>
      <c r="I6257" s="8">
        <v>117471.18513958192</v>
      </c>
      <c r="J6257" s="8">
        <v>115933.7532582148</v>
      </c>
      <c r="K6257" s="8">
        <v>107569.44857792054</v>
      </c>
      <c r="L6257" s="8">
        <v>112558.63369264991</v>
      </c>
      <c r="M6257" s="8">
        <v>108823.11046813769</v>
      </c>
      <c r="N6257" s="8">
        <v>103712.53501337516</v>
      </c>
      <c r="O6257" s="8">
        <v>138784.54781458894</v>
      </c>
      <c r="P6257" s="8">
        <v>118026.02816482446</v>
      </c>
      <c r="Q6257" s="8">
        <v>124934.43509825256</v>
      </c>
      <c r="R6257" s="8">
        <v>132833.0610993623</v>
      </c>
      <c r="S6257" s="8">
        <v>131542.94190526896</v>
      </c>
      <c r="T6257" s="8">
        <v>129661.25552149177</v>
      </c>
      <c r="U6257" s="8">
        <v>117971.62790267025</v>
      </c>
      <c r="V6257" s="8">
        <v>111210.64611650271</v>
      </c>
      <c r="W6257" s="8">
        <v>105431.3644983351</v>
      </c>
      <c r="X6257" s="8">
        <v>107353.17517685275</v>
      </c>
    </row>
    <row r="6258" spans="1:24" x14ac:dyDescent="0.3">
      <c r="A6258" s="8">
        <v>107627.46340480678</v>
      </c>
      <c r="B6258" s="8">
        <v>102344.60353561865</v>
      </c>
      <c r="C6258" s="8">
        <v>128502.62685206845</v>
      </c>
      <c r="D6258" s="8">
        <v>116779.49048214938</v>
      </c>
      <c r="E6258" s="8">
        <v>137987.36835630776</v>
      </c>
      <c r="F6258" s="8">
        <v>120399.32820574637</v>
      </c>
      <c r="G6258" s="8">
        <v>130044.26859365935</v>
      </c>
      <c r="H6258" s="8">
        <v>135846.43795796926</v>
      </c>
      <c r="I6258" s="8">
        <v>111256.91831708247</v>
      </c>
      <c r="J6258" s="8">
        <v>110085.25791122649</v>
      </c>
      <c r="K6258" s="8">
        <v>109283.93435384637</v>
      </c>
      <c r="L6258" s="8">
        <v>89061.941003000888</v>
      </c>
      <c r="M6258" s="8">
        <v>99213.772091037186</v>
      </c>
      <c r="N6258" s="8">
        <v>93408.177533253649</v>
      </c>
      <c r="O6258" s="8">
        <v>124586.9458115727</v>
      </c>
      <c r="P6258" s="8">
        <v>97905.683694545267</v>
      </c>
      <c r="Q6258" s="8">
        <v>118054.15605715511</v>
      </c>
      <c r="R6258" s="8">
        <v>124155.01018247698</v>
      </c>
      <c r="S6258" s="8">
        <v>120449.61597828267</v>
      </c>
      <c r="T6258" s="8">
        <v>144928.36795585326</v>
      </c>
      <c r="U6258" s="8">
        <v>98716.423764965322</v>
      </c>
      <c r="V6258" s="8">
        <v>98886.517709086591</v>
      </c>
      <c r="W6258" s="8">
        <v>106087.27356284122</v>
      </c>
      <c r="X6258" s="8">
        <v>88626.987323636931</v>
      </c>
    </row>
    <row r="6259" spans="1:24" x14ac:dyDescent="0.3">
      <c r="A6259" s="8">
        <v>107881.06079471536</v>
      </c>
      <c r="B6259" s="8">
        <v>115675.22524547364</v>
      </c>
      <c r="C6259" s="8">
        <v>144119.31540853105</v>
      </c>
      <c r="D6259" s="8">
        <v>131921.09224009115</v>
      </c>
      <c r="E6259" s="8">
        <v>129667.47487272474</v>
      </c>
      <c r="F6259" s="8">
        <v>140030.57636310862</v>
      </c>
      <c r="G6259" s="8">
        <v>129879.70288965126</v>
      </c>
      <c r="H6259" s="8">
        <v>133501.67549049933</v>
      </c>
      <c r="I6259" s="8">
        <v>131882.95585625619</v>
      </c>
      <c r="J6259" s="8">
        <v>135929.75730757139</v>
      </c>
      <c r="K6259" s="8">
        <v>101754.3665214386</v>
      </c>
      <c r="L6259" s="8">
        <v>101516.53217296497</v>
      </c>
      <c r="M6259" s="8">
        <v>103725.74826568821</v>
      </c>
      <c r="N6259" s="8">
        <v>117221.16375342096</v>
      </c>
      <c r="O6259" s="8">
        <v>141375.22489341884</v>
      </c>
      <c r="P6259" s="8">
        <v>146177.42161849665</v>
      </c>
      <c r="Q6259" s="8">
        <v>127672.70783060313</v>
      </c>
      <c r="R6259" s="8">
        <v>120461.47654935939</v>
      </c>
      <c r="S6259" s="8">
        <v>111271.21814660809</v>
      </c>
      <c r="T6259" s="8">
        <v>124329.64492309646</v>
      </c>
      <c r="U6259" s="8">
        <v>115798.86353623799</v>
      </c>
      <c r="V6259" s="8">
        <v>108138.11329049456</v>
      </c>
      <c r="W6259" s="8">
        <v>84621.385892751932</v>
      </c>
      <c r="X6259" s="8">
        <v>92424.547093421876</v>
      </c>
    </row>
    <row r="6260" spans="1:24" x14ac:dyDescent="0.3">
      <c r="A6260" s="8">
        <v>90651.341473845896</v>
      </c>
      <c r="B6260" s="8">
        <v>104383.83145933782</v>
      </c>
      <c r="C6260" s="8">
        <v>137842.24349614931</v>
      </c>
      <c r="D6260" s="8">
        <v>134158.68496444228</v>
      </c>
      <c r="E6260" s="8">
        <v>125598.25323083172</v>
      </c>
      <c r="F6260" s="8">
        <v>131640.36216312501</v>
      </c>
      <c r="G6260" s="8">
        <v>129565.97873576474</v>
      </c>
      <c r="H6260" s="8">
        <v>135027.33721425288</v>
      </c>
      <c r="I6260" s="8">
        <v>132414.77809655189</v>
      </c>
      <c r="J6260" s="8">
        <v>120036.07470159518</v>
      </c>
      <c r="K6260" s="8">
        <v>102668.8552578622</v>
      </c>
      <c r="L6260" s="8">
        <v>107272.71940586895</v>
      </c>
      <c r="M6260" s="8">
        <v>91936.183076269881</v>
      </c>
      <c r="N6260" s="8">
        <v>105827.61262996079</v>
      </c>
      <c r="O6260" s="8">
        <v>124092.70231897352</v>
      </c>
      <c r="P6260" s="8">
        <v>140713.16158823646</v>
      </c>
      <c r="Q6260" s="8">
        <v>130255.17269337199</v>
      </c>
      <c r="R6260" s="8">
        <v>116840.0801788448</v>
      </c>
      <c r="S6260" s="8">
        <v>126518.57010722485</v>
      </c>
      <c r="T6260" s="8">
        <v>119417.85665477539</v>
      </c>
      <c r="U6260" s="8">
        <v>121069.03677116358</v>
      </c>
      <c r="V6260" s="8">
        <v>114012.54596463538</v>
      </c>
      <c r="W6260" s="8">
        <v>101131.08819974425</v>
      </c>
      <c r="X6260" s="8">
        <v>95799.906828101928</v>
      </c>
    </row>
    <row r="6261" spans="1:24" x14ac:dyDescent="0.3">
      <c r="A6261" s="8">
        <v>117713.15013600299</v>
      </c>
      <c r="B6261" s="8">
        <v>103485.20912728531</v>
      </c>
      <c r="C6261" s="8">
        <v>115584.58974244178</v>
      </c>
      <c r="D6261" s="8">
        <v>136004.28646252246</v>
      </c>
      <c r="E6261" s="8">
        <v>123801.08740540611</v>
      </c>
      <c r="F6261" s="8">
        <v>123392.31184936057</v>
      </c>
      <c r="G6261" s="8">
        <v>114863.05542776641</v>
      </c>
      <c r="H6261" s="8">
        <v>132350.61347625972</v>
      </c>
      <c r="I6261" s="8">
        <v>132340.08295157284</v>
      </c>
      <c r="J6261" s="8">
        <v>122019.08898079424</v>
      </c>
      <c r="K6261" s="8">
        <v>95984.703722635095</v>
      </c>
      <c r="L6261" s="8">
        <v>83311.259740402806</v>
      </c>
      <c r="M6261" s="8">
        <v>111506.47582999717</v>
      </c>
      <c r="N6261" s="8">
        <v>88963.000328986789</v>
      </c>
      <c r="O6261" s="8">
        <v>107085.14559226412</v>
      </c>
      <c r="P6261" s="8">
        <v>103697.18881055729</v>
      </c>
      <c r="Q6261" s="8">
        <v>94238.87792948127</v>
      </c>
      <c r="R6261" s="8">
        <v>95635.934213764427</v>
      </c>
      <c r="S6261" s="8">
        <v>100451.43999848359</v>
      </c>
      <c r="T6261" s="8">
        <v>107277.98056780457</v>
      </c>
      <c r="U6261" s="8">
        <v>114836.76878258219</v>
      </c>
      <c r="V6261" s="8">
        <v>122621.32914193791</v>
      </c>
      <c r="W6261" s="8">
        <v>82372.322122768499</v>
      </c>
      <c r="X6261" s="8">
        <v>79546.098535709985</v>
      </c>
    </row>
    <row r="6262" spans="1:24" x14ac:dyDescent="0.3">
      <c r="A6262" s="8">
        <v>91347.05862423146</v>
      </c>
      <c r="B6262" s="8">
        <v>87714.472628972246</v>
      </c>
      <c r="C6262" s="8">
        <v>118695.53995566143</v>
      </c>
      <c r="D6262" s="8">
        <v>121628.43978586826</v>
      </c>
      <c r="E6262" s="8">
        <v>114003.53344364223</v>
      </c>
      <c r="F6262" s="8">
        <v>114262.89527829597</v>
      </c>
      <c r="G6262" s="8">
        <v>119597.20429484945</v>
      </c>
      <c r="H6262" s="8">
        <v>140763.94319854162</v>
      </c>
      <c r="I6262" s="8">
        <v>117091.67675583303</v>
      </c>
      <c r="J6262" s="8">
        <v>114416.39211204287</v>
      </c>
      <c r="K6262" s="8">
        <v>97948.695909505914</v>
      </c>
      <c r="L6262" s="8">
        <v>99415.537753910816</v>
      </c>
      <c r="M6262" s="8">
        <v>68582.024324008409</v>
      </c>
      <c r="N6262" s="8">
        <v>67389.66281125223</v>
      </c>
      <c r="O6262" s="8">
        <v>108674.25211461564</v>
      </c>
      <c r="P6262" s="8">
        <v>97547.268438789615</v>
      </c>
      <c r="Q6262" s="8">
        <v>85591.334702454129</v>
      </c>
      <c r="R6262" s="8">
        <v>84571.839079095109</v>
      </c>
      <c r="S6262" s="8">
        <v>91069.731605688954</v>
      </c>
      <c r="T6262" s="8">
        <v>117119.164417012</v>
      </c>
      <c r="U6262" s="8">
        <v>96059.142213124956</v>
      </c>
      <c r="V6262" s="8">
        <v>87073.226965485985</v>
      </c>
      <c r="W6262" s="8">
        <v>60405.377073824769</v>
      </c>
      <c r="X6262" s="8">
        <v>59050.636835944686</v>
      </c>
    </row>
    <row r="6263" spans="1:24" x14ac:dyDescent="0.3">
      <c r="A6263" s="8">
        <v>99343.478242149271</v>
      </c>
      <c r="B6263" s="8">
        <v>99872.865187745469</v>
      </c>
      <c r="C6263" s="8">
        <v>120396.23072389117</v>
      </c>
      <c r="D6263" s="8">
        <v>113952.53358309183</v>
      </c>
      <c r="E6263" s="8">
        <v>120268.09476287811</v>
      </c>
      <c r="F6263" s="8">
        <v>114344.98638248397</v>
      </c>
      <c r="G6263" s="8">
        <v>124407.24540910384</v>
      </c>
      <c r="H6263" s="8">
        <v>123747.92919502768</v>
      </c>
      <c r="I6263" s="8">
        <v>110131.75072057296</v>
      </c>
      <c r="J6263" s="8">
        <v>113159.7840630415</v>
      </c>
      <c r="K6263" s="8">
        <v>96895.748991969071</v>
      </c>
      <c r="L6263" s="8">
        <v>84981.395207951296</v>
      </c>
      <c r="M6263" s="8">
        <v>78914.439425831588</v>
      </c>
      <c r="N6263" s="8">
        <v>78349.466208887403</v>
      </c>
      <c r="O6263" s="8">
        <v>93561.011986494239</v>
      </c>
      <c r="P6263" s="8">
        <v>97004.283105373033</v>
      </c>
      <c r="Q6263" s="8">
        <v>98913.801566501061</v>
      </c>
      <c r="R6263" s="8">
        <v>81508.795192929974</v>
      </c>
      <c r="S6263" s="8">
        <v>114546.12004222485</v>
      </c>
      <c r="T6263" s="8">
        <v>94686.90299635916</v>
      </c>
      <c r="U6263" s="8">
        <v>85634.795837443409</v>
      </c>
      <c r="V6263" s="8">
        <v>89307.154245827405</v>
      </c>
      <c r="W6263" s="8">
        <v>63800.531090042881</v>
      </c>
      <c r="X6263" s="8">
        <v>68690.145329433552</v>
      </c>
    </row>
    <row r="6264" spans="1:24" x14ac:dyDescent="0.3">
      <c r="A6264" s="8">
        <v>94601.267389543864</v>
      </c>
      <c r="B6264" s="8">
        <v>112643.92331350733</v>
      </c>
      <c r="C6264" s="8">
        <v>138192.71974808304</v>
      </c>
      <c r="D6264" s="8">
        <v>125795.34790260813</v>
      </c>
      <c r="E6264" s="8">
        <v>120223.0803927715</v>
      </c>
      <c r="F6264" s="8">
        <v>125052.63508556655</v>
      </c>
      <c r="G6264" s="8">
        <v>117460.90601212661</v>
      </c>
      <c r="H6264" s="8">
        <v>132090.95451647544</v>
      </c>
      <c r="I6264" s="8">
        <v>109334.30107273217</v>
      </c>
      <c r="J6264" s="8">
        <v>118478.41235937372</v>
      </c>
      <c r="K6264" s="8">
        <v>89924.356435995738</v>
      </c>
      <c r="L6264" s="8">
        <v>93686.43613919559</v>
      </c>
      <c r="M6264" s="8">
        <v>69468.39178937496</v>
      </c>
      <c r="N6264" s="8">
        <v>88273.356230485428</v>
      </c>
      <c r="O6264" s="8">
        <v>118645.48730306992</v>
      </c>
      <c r="P6264" s="8">
        <v>120522.40949133835</v>
      </c>
      <c r="Q6264" s="8">
        <v>96701.539137421307</v>
      </c>
      <c r="R6264" s="8">
        <v>117068.21961655251</v>
      </c>
      <c r="S6264" s="8">
        <v>96283.395815514494</v>
      </c>
      <c r="T6264" s="8">
        <v>114576.6167923235</v>
      </c>
      <c r="U6264" s="8">
        <v>99371.677536978663</v>
      </c>
      <c r="V6264" s="8">
        <v>109666.91728451374</v>
      </c>
      <c r="W6264" s="8">
        <v>82524.113939290852</v>
      </c>
      <c r="X6264" s="8">
        <v>80588.935309247245</v>
      </c>
    </row>
    <row r="6265" spans="1:24" x14ac:dyDescent="0.3">
      <c r="A6265" s="8">
        <v>89253.24896330401</v>
      </c>
      <c r="B6265" s="8">
        <v>93922.912425194969</v>
      </c>
      <c r="C6265" s="8">
        <v>135933.21528545109</v>
      </c>
      <c r="D6265" s="8">
        <v>127947.99710790123</v>
      </c>
      <c r="E6265" s="8">
        <v>119995.65439492645</v>
      </c>
      <c r="F6265" s="8">
        <v>137559.6485219551</v>
      </c>
      <c r="G6265" s="8">
        <v>131167.33262836016</v>
      </c>
      <c r="H6265" s="8">
        <v>131550.13992235149</v>
      </c>
      <c r="I6265" s="8">
        <v>113817.4621715431</v>
      </c>
      <c r="J6265" s="8">
        <v>119220.88868272776</v>
      </c>
      <c r="K6265" s="8">
        <v>103975.44440206325</v>
      </c>
      <c r="L6265" s="8">
        <v>96893.630810784511</v>
      </c>
      <c r="M6265" s="8">
        <v>90115.290537077526</v>
      </c>
      <c r="N6265" s="8">
        <v>105461.25098050643</v>
      </c>
      <c r="O6265" s="8">
        <v>143560.86322072145</v>
      </c>
      <c r="P6265" s="8">
        <v>127681.13201237352</v>
      </c>
      <c r="Q6265" s="8">
        <v>116927.30053589516</v>
      </c>
      <c r="R6265" s="8">
        <v>126394.74935176993</v>
      </c>
      <c r="S6265" s="8">
        <v>114653.25115528365</v>
      </c>
      <c r="T6265" s="8">
        <v>128620.85616910088</v>
      </c>
      <c r="U6265" s="8">
        <v>119592.66753657055</v>
      </c>
      <c r="V6265" s="8">
        <v>126068.30697094729</v>
      </c>
      <c r="W6265" s="8">
        <v>110157.29886836366</v>
      </c>
      <c r="X6265" s="8">
        <v>87740.348413536311</v>
      </c>
    </row>
    <row r="6266" spans="1:24" x14ac:dyDescent="0.3">
      <c r="A6266" s="8">
        <v>103039.17929101821</v>
      </c>
      <c r="B6266" s="8">
        <v>106717.85468523395</v>
      </c>
      <c r="C6266" s="8">
        <v>139753.1862766917</v>
      </c>
      <c r="D6266" s="8">
        <v>122698.13193411376</v>
      </c>
      <c r="E6266" s="8">
        <v>120833.39848704278</v>
      </c>
      <c r="F6266" s="8">
        <v>129471.77019202516</v>
      </c>
      <c r="G6266" s="8">
        <v>123981.57309852648</v>
      </c>
      <c r="H6266" s="8">
        <v>130998.86798401244</v>
      </c>
      <c r="I6266" s="8">
        <v>136365.99143837759</v>
      </c>
      <c r="J6266" s="8">
        <v>135418.63180118625</v>
      </c>
      <c r="K6266" s="8">
        <v>104709.01027621629</v>
      </c>
      <c r="L6266" s="8">
        <v>103403.27572603886</v>
      </c>
      <c r="M6266" s="8">
        <v>107989.38145642355</v>
      </c>
      <c r="N6266" s="8">
        <v>106849.10627040575</v>
      </c>
      <c r="O6266" s="8">
        <v>135646.18750610552</v>
      </c>
      <c r="P6266" s="8">
        <v>134663.96538783447</v>
      </c>
      <c r="Q6266" s="8">
        <v>117344.71114870928</v>
      </c>
      <c r="R6266" s="8">
        <v>116010.11751773201</v>
      </c>
      <c r="S6266" s="8">
        <v>120640.88691960696</v>
      </c>
      <c r="T6266" s="8">
        <v>123400.57671660931</v>
      </c>
      <c r="U6266" s="8">
        <v>121961.71005136278</v>
      </c>
      <c r="V6266" s="8">
        <v>116061.69238370526</v>
      </c>
      <c r="W6266" s="8">
        <v>92394.338720018597</v>
      </c>
      <c r="X6266" s="8">
        <v>71744.590017265873</v>
      </c>
    </row>
    <row r="6267" spans="1:24" x14ac:dyDescent="0.3">
      <c r="A6267" s="8">
        <v>101790.4934646991</v>
      </c>
      <c r="B6267" s="8">
        <v>106750.00082748068</v>
      </c>
      <c r="C6267" s="8">
        <v>129625.34993333193</v>
      </c>
      <c r="D6267" s="8">
        <v>118917.77615779307</v>
      </c>
      <c r="E6267" s="8">
        <v>121248.97707926552</v>
      </c>
      <c r="F6267" s="8">
        <v>124911.96886268289</v>
      </c>
      <c r="G6267" s="8">
        <v>142660.88457838941</v>
      </c>
      <c r="H6267" s="8">
        <v>131524.97834061031</v>
      </c>
      <c r="I6267" s="8">
        <v>139397.13735637709</v>
      </c>
      <c r="J6267" s="8">
        <v>135096.72711867894</v>
      </c>
      <c r="K6267" s="8">
        <v>117969.78457394728</v>
      </c>
      <c r="L6267" s="8">
        <v>112077.81380542576</v>
      </c>
      <c r="M6267" s="8">
        <v>112987.72115714077</v>
      </c>
      <c r="N6267" s="8">
        <v>110516.61114268759</v>
      </c>
      <c r="O6267" s="8">
        <v>121170.82728611046</v>
      </c>
      <c r="P6267" s="8">
        <v>126882.23276325663</v>
      </c>
      <c r="Q6267" s="8">
        <v>124695.39636177254</v>
      </c>
      <c r="R6267" s="8">
        <v>139149.66857465898</v>
      </c>
      <c r="S6267" s="8">
        <v>142922.60625537831</v>
      </c>
      <c r="T6267" s="8">
        <v>127665.49820758375</v>
      </c>
      <c r="U6267" s="8">
        <v>148250.2639569669</v>
      </c>
      <c r="V6267" s="8">
        <v>136492.1492536462</v>
      </c>
      <c r="W6267" s="8">
        <v>117028.86658498904</v>
      </c>
      <c r="X6267" s="8">
        <v>107042.10080961208</v>
      </c>
    </row>
    <row r="6268" spans="1:24" x14ac:dyDescent="0.3">
      <c r="A6268" s="8">
        <v>105362.63631529578</v>
      </c>
      <c r="B6268" s="8">
        <v>92551.052989145173</v>
      </c>
      <c r="C6268" s="8">
        <v>117564.10846107692</v>
      </c>
      <c r="D6268" s="8">
        <v>111234.27204392395</v>
      </c>
      <c r="E6268" s="8">
        <v>114643.52272772271</v>
      </c>
      <c r="F6268" s="8">
        <v>117459.25011821858</v>
      </c>
      <c r="G6268" s="8">
        <v>120832.74537652836</v>
      </c>
      <c r="H6268" s="8">
        <v>120513.31159822945</v>
      </c>
      <c r="I6268" s="8">
        <v>102780.01883530068</v>
      </c>
      <c r="J6268" s="8">
        <v>111625.02209666924</v>
      </c>
      <c r="K6268" s="8">
        <v>79146.665829691861</v>
      </c>
      <c r="L6268" s="8">
        <v>85606.794716558579</v>
      </c>
      <c r="M6268" s="8">
        <v>83220.201353183307</v>
      </c>
      <c r="N6268" s="8">
        <v>67350.667430591289</v>
      </c>
      <c r="O6268" s="8">
        <v>106533.58797034901</v>
      </c>
      <c r="P6268" s="8">
        <v>114148.88768476367</v>
      </c>
      <c r="Q6268" s="8">
        <v>103927.93066753811</v>
      </c>
      <c r="R6268" s="8">
        <v>108776.79177028354</v>
      </c>
      <c r="S6268" s="8">
        <v>110504.24501221027</v>
      </c>
      <c r="T6268" s="8">
        <v>106862.62243996499</v>
      </c>
      <c r="U6268" s="8">
        <v>106570.47928223398</v>
      </c>
      <c r="V6268" s="8">
        <v>98647.274471828103</v>
      </c>
      <c r="W6268" s="8">
        <v>86656.015384974235</v>
      </c>
      <c r="X6268" s="8">
        <v>88243.046437419747</v>
      </c>
    </row>
    <row r="6269" spans="1:24" x14ac:dyDescent="0.3">
      <c r="A6269" s="8">
        <v>113398.46380810141</v>
      </c>
      <c r="B6269" s="8">
        <v>104018.76023383554</v>
      </c>
      <c r="C6269" s="8">
        <v>122127.44221290412</v>
      </c>
      <c r="D6269" s="8">
        <v>130488.35022001728</v>
      </c>
      <c r="E6269" s="8">
        <v>141650.47378832742</v>
      </c>
      <c r="F6269" s="8">
        <v>129575.62000106557</v>
      </c>
      <c r="G6269" s="8">
        <v>140595.78431561842</v>
      </c>
      <c r="H6269" s="8">
        <v>139525.570924937</v>
      </c>
      <c r="I6269" s="8">
        <v>131165.74786942429</v>
      </c>
      <c r="J6269" s="8">
        <v>125405.03123645805</v>
      </c>
      <c r="K6269" s="8">
        <v>104215.54864290434</v>
      </c>
      <c r="L6269" s="8">
        <v>105834.80949778004</v>
      </c>
      <c r="M6269" s="8">
        <v>104184.14335640566</v>
      </c>
      <c r="N6269" s="8">
        <v>116741.39488882465</v>
      </c>
      <c r="O6269" s="8">
        <v>121192.67856685996</v>
      </c>
      <c r="P6269" s="8">
        <v>143998.72128770017</v>
      </c>
      <c r="Q6269" s="8">
        <v>129310.35170901992</v>
      </c>
      <c r="R6269" s="8">
        <v>130364.4583400191</v>
      </c>
      <c r="S6269" s="8">
        <v>150250.39736563919</v>
      </c>
      <c r="T6269" s="8">
        <v>135039.43284246459</v>
      </c>
      <c r="U6269" s="8">
        <v>155698.92369171412</v>
      </c>
      <c r="V6269" s="8">
        <v>119658.12993631924</v>
      </c>
      <c r="W6269" s="8">
        <v>96376.055709660286</v>
      </c>
      <c r="X6269" s="8">
        <v>105708.47353592419</v>
      </c>
    </row>
    <row r="6270" spans="1:24" x14ac:dyDescent="0.3">
      <c r="A6270" s="8">
        <v>105745.01924679715</v>
      </c>
      <c r="B6270" s="8">
        <v>101868.52795262319</v>
      </c>
      <c r="C6270" s="8">
        <v>146766.84714823705</v>
      </c>
      <c r="D6270" s="8">
        <v>132963.17081788869</v>
      </c>
      <c r="E6270" s="8">
        <v>140106.10960242961</v>
      </c>
      <c r="F6270" s="8">
        <v>145062.09841510243</v>
      </c>
      <c r="G6270" s="8">
        <v>138119.77801704378</v>
      </c>
      <c r="H6270" s="8">
        <v>154740.33547590778</v>
      </c>
      <c r="I6270" s="8">
        <v>139124.917050121</v>
      </c>
      <c r="J6270" s="8">
        <v>160562.28270544735</v>
      </c>
      <c r="K6270" s="8">
        <v>126019.61301320903</v>
      </c>
      <c r="L6270" s="8">
        <v>131090.49956653453</v>
      </c>
      <c r="M6270" s="8">
        <v>120547.96147488221</v>
      </c>
      <c r="N6270" s="8">
        <v>125752.64883401764</v>
      </c>
      <c r="O6270" s="8">
        <v>178713.00481565751</v>
      </c>
      <c r="P6270" s="8">
        <v>161742.77862686859</v>
      </c>
      <c r="Q6270" s="8">
        <v>168419.34001546149</v>
      </c>
      <c r="R6270" s="8">
        <v>165925.53651201943</v>
      </c>
      <c r="S6270" s="8">
        <v>157372.45538685142</v>
      </c>
      <c r="T6270" s="8">
        <v>187228.99892955614</v>
      </c>
      <c r="U6270" s="8">
        <v>167773.960514501</v>
      </c>
      <c r="V6270" s="8">
        <v>193682.22377341695</v>
      </c>
      <c r="W6270" s="8">
        <v>156249.56386981363</v>
      </c>
      <c r="X6270" s="8">
        <v>156213.20105124099</v>
      </c>
    </row>
    <row r="6271" spans="1:24" x14ac:dyDescent="0.3">
      <c r="A6271" s="8">
        <v>113260.11966923988</v>
      </c>
      <c r="B6271" s="8">
        <v>105747.72048723107</v>
      </c>
      <c r="C6271" s="8">
        <v>142596.80631678188</v>
      </c>
      <c r="D6271" s="8">
        <v>137234.48609336952</v>
      </c>
      <c r="E6271" s="8">
        <v>132351.39366973791</v>
      </c>
      <c r="F6271" s="8">
        <v>134885.86985564095</v>
      </c>
      <c r="G6271" s="8">
        <v>131473.60342535455</v>
      </c>
      <c r="H6271" s="8">
        <v>137411.90637142616</v>
      </c>
      <c r="I6271" s="8">
        <v>122583.13315624624</v>
      </c>
      <c r="J6271" s="8">
        <v>109687.2380473309</v>
      </c>
      <c r="K6271" s="8">
        <v>100786.62841285046</v>
      </c>
      <c r="L6271" s="8">
        <v>99310.715094467057</v>
      </c>
      <c r="M6271" s="8">
        <v>99663.234011621389</v>
      </c>
      <c r="N6271" s="8">
        <v>98645.339139866875</v>
      </c>
      <c r="O6271" s="8">
        <v>126661.80293690787</v>
      </c>
      <c r="P6271" s="8">
        <v>114746.10656125585</v>
      </c>
      <c r="Q6271" s="8">
        <v>122469.29931689678</v>
      </c>
      <c r="R6271" s="8">
        <v>113304.12575144583</v>
      </c>
      <c r="S6271" s="8">
        <v>99333.132541693063</v>
      </c>
      <c r="T6271" s="8">
        <v>109731.95170691647</v>
      </c>
      <c r="U6271" s="8">
        <v>100109.63459662597</v>
      </c>
      <c r="V6271" s="8">
        <v>98320.148247276476</v>
      </c>
      <c r="W6271" s="8">
        <v>67572.923871086212</v>
      </c>
      <c r="X6271" s="8">
        <v>84030.141309381419</v>
      </c>
    </row>
    <row r="6272" spans="1:24" x14ac:dyDescent="0.3">
      <c r="A6272" s="8">
        <v>102900.58758581014</v>
      </c>
      <c r="B6272" s="8">
        <v>111783.12029251645</v>
      </c>
      <c r="C6272" s="8">
        <v>132029.08902233865</v>
      </c>
      <c r="D6272" s="8">
        <v>122505.94325193189</v>
      </c>
      <c r="E6272" s="8">
        <v>133365.81711866343</v>
      </c>
      <c r="F6272" s="8">
        <v>124997.56572182733</v>
      </c>
      <c r="G6272" s="8">
        <v>133407.93277077895</v>
      </c>
      <c r="H6272" s="8">
        <v>130279.19840912575</v>
      </c>
      <c r="I6272" s="8">
        <v>116403.82878828814</v>
      </c>
      <c r="J6272" s="8">
        <v>119929.74848325549</v>
      </c>
      <c r="K6272" s="8">
        <v>103433.03669812936</v>
      </c>
      <c r="L6272" s="8">
        <v>92554.691292104195</v>
      </c>
      <c r="M6272" s="8">
        <v>95559.936089840165</v>
      </c>
      <c r="N6272" s="8">
        <v>102975.1970265461</v>
      </c>
      <c r="O6272" s="8">
        <v>112626.96107433786</v>
      </c>
      <c r="P6272" s="8">
        <v>96482.849090498421</v>
      </c>
      <c r="Q6272" s="8">
        <v>123026.93473203586</v>
      </c>
      <c r="R6272" s="8">
        <v>115566.94025231151</v>
      </c>
      <c r="S6272" s="8">
        <v>117837.79996482393</v>
      </c>
      <c r="T6272" s="8">
        <v>128134.85327982449</v>
      </c>
      <c r="U6272" s="8">
        <v>106276.58291915919</v>
      </c>
      <c r="V6272" s="8">
        <v>100833.49147361438</v>
      </c>
      <c r="W6272" s="8">
        <v>88358.726331204147</v>
      </c>
      <c r="X6272" s="8">
        <v>88560.123328945978</v>
      </c>
    </row>
    <row r="6273" spans="1:24" x14ac:dyDescent="0.3">
      <c r="A6273" s="8">
        <v>102848.82073624824</v>
      </c>
      <c r="B6273" s="8">
        <v>103465.91367330152</v>
      </c>
      <c r="C6273" s="8">
        <v>117859.21409348144</v>
      </c>
      <c r="D6273" s="8">
        <v>124312.91367216912</v>
      </c>
      <c r="E6273" s="8">
        <v>132743.91456477676</v>
      </c>
      <c r="F6273" s="8">
        <v>138667.52686422059</v>
      </c>
      <c r="G6273" s="8">
        <v>131690.06676607224</v>
      </c>
      <c r="H6273" s="8">
        <v>136687.71453277874</v>
      </c>
      <c r="I6273" s="8">
        <v>114109.41156868162</v>
      </c>
      <c r="J6273" s="8">
        <v>126139.43638988661</v>
      </c>
      <c r="K6273" s="8">
        <v>108150.54414386454</v>
      </c>
      <c r="L6273" s="8">
        <v>109465.32410775234</v>
      </c>
      <c r="M6273" s="8">
        <v>90901.462929877496</v>
      </c>
      <c r="N6273" s="8">
        <v>84571.475215485611</v>
      </c>
      <c r="O6273" s="8">
        <v>98918.051748689919</v>
      </c>
      <c r="P6273" s="8">
        <v>109547.79943110165</v>
      </c>
      <c r="Q6273" s="8">
        <v>124480.81417411569</v>
      </c>
      <c r="R6273" s="8">
        <v>130225.51681291619</v>
      </c>
      <c r="S6273" s="8">
        <v>121594.85436410333</v>
      </c>
      <c r="T6273" s="8">
        <v>141605.03357436167</v>
      </c>
      <c r="U6273" s="8">
        <v>88356.011997209338</v>
      </c>
      <c r="V6273" s="8">
        <v>123533.77260825812</v>
      </c>
      <c r="W6273" s="8">
        <v>101001.84808344611</v>
      </c>
      <c r="X6273" s="8">
        <v>107744.89061743917</v>
      </c>
    </row>
    <row r="6274" spans="1:24" x14ac:dyDescent="0.3">
      <c r="A6274" s="8">
        <v>111046.96430186654</v>
      </c>
      <c r="B6274" s="8">
        <v>106250.43766554083</v>
      </c>
      <c r="C6274" s="8">
        <v>122726.92564505115</v>
      </c>
      <c r="D6274" s="8">
        <v>118675.78549840924</v>
      </c>
      <c r="E6274" s="8">
        <v>130087.18719813671</v>
      </c>
      <c r="F6274" s="8">
        <v>122233.61665145478</v>
      </c>
      <c r="G6274" s="8">
        <v>132119.45812076126</v>
      </c>
      <c r="H6274" s="8">
        <v>136254.08948497567</v>
      </c>
      <c r="I6274" s="8">
        <v>128623.71635714298</v>
      </c>
      <c r="J6274" s="8">
        <v>120452.49011222356</v>
      </c>
      <c r="K6274" s="8">
        <v>100790.63082217965</v>
      </c>
      <c r="L6274" s="8">
        <v>102367.07968694244</v>
      </c>
      <c r="M6274" s="8">
        <v>101907.68154863546</v>
      </c>
      <c r="N6274" s="8">
        <v>106399.70270376222</v>
      </c>
      <c r="O6274" s="8">
        <v>118882.45582103712</v>
      </c>
      <c r="P6274" s="8">
        <v>115985.59754871993</v>
      </c>
      <c r="Q6274" s="8">
        <v>118709.4940761038</v>
      </c>
      <c r="R6274" s="8">
        <v>107321.18795380657</v>
      </c>
      <c r="S6274" s="8">
        <v>115507.26303048736</v>
      </c>
      <c r="T6274" s="8">
        <v>126959.82145672615</v>
      </c>
      <c r="U6274" s="8">
        <v>110561.11948296624</v>
      </c>
      <c r="V6274" s="8">
        <v>111713.55131220449</v>
      </c>
      <c r="W6274" s="8">
        <v>87822.988193786121</v>
      </c>
      <c r="X6274" s="8">
        <v>110568.20363549044</v>
      </c>
    </row>
    <row r="6275" spans="1:24" x14ac:dyDescent="0.3">
      <c r="A6275" s="8">
        <v>94701.969456684659</v>
      </c>
      <c r="B6275" s="8">
        <v>100561.54358491341</v>
      </c>
      <c r="C6275" s="8">
        <v>136272.74228141282</v>
      </c>
      <c r="D6275" s="8">
        <v>115264.15648931035</v>
      </c>
      <c r="E6275" s="8">
        <v>116832.88534911671</v>
      </c>
      <c r="F6275" s="8">
        <v>138999.38680284683</v>
      </c>
      <c r="G6275" s="8">
        <v>126023.62241177808</v>
      </c>
      <c r="H6275" s="8">
        <v>131708.54046904232</v>
      </c>
      <c r="I6275" s="8">
        <v>129295.22504896118</v>
      </c>
      <c r="J6275" s="8">
        <v>115758.49128922203</v>
      </c>
      <c r="K6275" s="8">
        <v>87530.259001796367</v>
      </c>
      <c r="L6275" s="8">
        <v>78870.816640009361</v>
      </c>
      <c r="M6275" s="8">
        <v>70836.14853024343</v>
      </c>
      <c r="N6275" s="8">
        <v>85137.500645981621</v>
      </c>
      <c r="O6275" s="8">
        <v>107824.77489023189</v>
      </c>
      <c r="P6275" s="8">
        <v>95574.573190793948</v>
      </c>
      <c r="Q6275" s="8">
        <v>102518.83796133519</v>
      </c>
      <c r="R6275" s="8">
        <v>127156.26094195659</v>
      </c>
      <c r="S6275" s="8">
        <v>119043.30931133642</v>
      </c>
      <c r="T6275" s="8">
        <v>132110.06709827506</v>
      </c>
      <c r="U6275" s="8">
        <v>111557.08059048135</v>
      </c>
      <c r="V6275" s="8">
        <v>107187.45182779134</v>
      </c>
      <c r="W6275" s="8">
        <v>78454.112399594116</v>
      </c>
      <c r="X6275" s="8">
        <v>66824.693130306317</v>
      </c>
    </row>
    <row r="6276" spans="1:24" x14ac:dyDescent="0.3">
      <c r="A6276" s="8">
        <v>90194.436149572284</v>
      </c>
      <c r="B6276" s="8">
        <v>104685.32052608414</v>
      </c>
      <c r="C6276" s="8">
        <v>148212.63816803767</v>
      </c>
      <c r="D6276" s="8">
        <v>129118.82223151119</v>
      </c>
      <c r="E6276" s="8">
        <v>135917.34314819222</v>
      </c>
      <c r="F6276" s="8">
        <v>154032.03371269302</v>
      </c>
      <c r="G6276" s="8">
        <v>139662.22926544468</v>
      </c>
      <c r="H6276" s="8">
        <v>140424.08373140846</v>
      </c>
      <c r="I6276" s="8">
        <v>130756.82992143676</v>
      </c>
      <c r="J6276" s="8">
        <v>134987.15047212102</v>
      </c>
      <c r="K6276" s="8">
        <v>121746.14434630681</v>
      </c>
      <c r="L6276" s="8">
        <v>96802.149766386443</v>
      </c>
      <c r="M6276" s="8">
        <v>85464.402778488729</v>
      </c>
      <c r="N6276" s="8">
        <v>102164.68632125032</v>
      </c>
      <c r="O6276" s="8">
        <v>137502.63291343537</v>
      </c>
      <c r="P6276" s="8">
        <v>125381.54729486517</v>
      </c>
      <c r="Q6276" s="8">
        <v>132529.78942470907</v>
      </c>
      <c r="R6276" s="8">
        <v>151103.28389357196</v>
      </c>
      <c r="S6276" s="8">
        <v>129432.29272106907</v>
      </c>
      <c r="T6276" s="8">
        <v>141996.55273951896</v>
      </c>
      <c r="U6276" s="8">
        <v>128945.77314313254</v>
      </c>
      <c r="V6276" s="8">
        <v>136774.39006815277</v>
      </c>
      <c r="W6276" s="8">
        <v>112699.86106881427</v>
      </c>
      <c r="X6276" s="8">
        <v>91598.158234848786</v>
      </c>
    </row>
    <row r="6277" spans="1:24" x14ac:dyDescent="0.3">
      <c r="A6277" s="8">
        <v>102273.15599660274</v>
      </c>
      <c r="B6277" s="8">
        <v>105983.29113344999</v>
      </c>
      <c r="C6277" s="8">
        <v>131737.43466340055</v>
      </c>
      <c r="D6277" s="8">
        <v>128938.16388573048</v>
      </c>
      <c r="E6277" s="8">
        <v>127601.48190644955</v>
      </c>
      <c r="F6277" s="8">
        <v>133096.52802181646</v>
      </c>
      <c r="G6277" s="8">
        <v>128663.57523795175</v>
      </c>
      <c r="H6277" s="8">
        <v>156629.64768836065</v>
      </c>
      <c r="I6277" s="8">
        <v>119314.07459670659</v>
      </c>
      <c r="J6277" s="8">
        <v>124839.86180287208</v>
      </c>
      <c r="K6277" s="8">
        <v>116960.00497586833</v>
      </c>
      <c r="L6277" s="8">
        <v>113810.23416344743</v>
      </c>
      <c r="M6277" s="8">
        <v>109116.43237844775</v>
      </c>
      <c r="N6277" s="8">
        <v>106997.23421855777</v>
      </c>
      <c r="O6277" s="8">
        <v>129573.51441368763</v>
      </c>
      <c r="P6277" s="8">
        <v>132510.0209639433</v>
      </c>
      <c r="Q6277" s="8">
        <v>132700.80828602397</v>
      </c>
      <c r="R6277" s="8">
        <v>128632.69936747995</v>
      </c>
      <c r="S6277" s="8">
        <v>135659.78036257124</v>
      </c>
      <c r="T6277" s="8">
        <v>144430.16297967275</v>
      </c>
      <c r="U6277" s="8">
        <v>128694.60505820219</v>
      </c>
      <c r="V6277" s="8">
        <v>126957.19791813052</v>
      </c>
      <c r="W6277" s="8">
        <v>126449.548297512</v>
      </c>
      <c r="X6277" s="8">
        <v>112971.96674373622</v>
      </c>
    </row>
    <row r="6278" spans="1:24" x14ac:dyDescent="0.3">
      <c r="A6278" s="8">
        <v>106745.2938389648</v>
      </c>
      <c r="B6278" s="8">
        <v>106400.29150931386</v>
      </c>
      <c r="C6278" s="8">
        <v>142351.80726027818</v>
      </c>
      <c r="D6278" s="8">
        <v>142307.30320406813</v>
      </c>
      <c r="E6278" s="8">
        <v>131464.78530611415</v>
      </c>
      <c r="F6278" s="8">
        <v>138387.50669608708</v>
      </c>
      <c r="G6278" s="8">
        <v>132700.51681789887</v>
      </c>
      <c r="H6278" s="8">
        <v>141193.97993494998</v>
      </c>
      <c r="I6278" s="8">
        <v>131417.17915306665</v>
      </c>
      <c r="J6278" s="8">
        <v>126536.26166602768</v>
      </c>
      <c r="K6278" s="8">
        <v>118816.59277136004</v>
      </c>
      <c r="L6278" s="8">
        <v>104566.1559671867</v>
      </c>
      <c r="M6278" s="8">
        <v>105686.3272057783</v>
      </c>
      <c r="N6278" s="8">
        <v>106924.42726742357</v>
      </c>
      <c r="O6278" s="8">
        <v>136686.31829935548</v>
      </c>
      <c r="P6278" s="8">
        <v>131582.88842595322</v>
      </c>
      <c r="Q6278" s="8">
        <v>137656.21435563502</v>
      </c>
      <c r="R6278" s="8">
        <v>145904.81505066622</v>
      </c>
      <c r="S6278" s="8">
        <v>133641.762355115</v>
      </c>
      <c r="T6278" s="8">
        <v>148015.60627351468</v>
      </c>
      <c r="U6278" s="8">
        <v>145715.58156677595</v>
      </c>
      <c r="V6278" s="8">
        <v>145502.41368906983</v>
      </c>
      <c r="W6278" s="8">
        <v>121784.87061081301</v>
      </c>
      <c r="X6278" s="8">
        <v>116644.84411288859</v>
      </c>
    </row>
    <row r="6279" spans="1:24" x14ac:dyDescent="0.3">
      <c r="A6279" s="8">
        <v>94892.335494655825</v>
      </c>
      <c r="B6279" s="8">
        <v>105894.91673312367</v>
      </c>
      <c r="C6279" s="8">
        <v>111574.39788643457</v>
      </c>
      <c r="D6279" s="8">
        <v>116755.75386801828</v>
      </c>
      <c r="E6279" s="8">
        <v>109695.54915450769</v>
      </c>
      <c r="F6279" s="8">
        <v>105480.33274631634</v>
      </c>
      <c r="G6279" s="8">
        <v>105530.14215725307</v>
      </c>
      <c r="H6279" s="8">
        <v>106146.59434823252</v>
      </c>
      <c r="I6279" s="8">
        <v>105594.03034063437</v>
      </c>
      <c r="J6279" s="8">
        <v>107538.82703348553</v>
      </c>
      <c r="K6279" s="8">
        <v>96907.546397526239</v>
      </c>
      <c r="L6279" s="8">
        <v>72304.335550613061</v>
      </c>
      <c r="M6279" s="8">
        <v>73225.364087245165</v>
      </c>
      <c r="N6279" s="8">
        <v>74316.867733362349</v>
      </c>
      <c r="O6279" s="8">
        <v>102157.59161111581</v>
      </c>
      <c r="P6279" s="8">
        <v>81417.291408199788</v>
      </c>
      <c r="Q6279" s="8">
        <v>80510.329085071193</v>
      </c>
      <c r="R6279" s="8">
        <v>91774.042741434067</v>
      </c>
      <c r="S6279" s="8">
        <v>98550.156808318643</v>
      </c>
      <c r="T6279" s="8">
        <v>94296.687350580032</v>
      </c>
      <c r="U6279" s="8">
        <v>96806.45464454485</v>
      </c>
      <c r="V6279" s="8">
        <v>93050.850923322694</v>
      </c>
      <c r="W6279" s="8">
        <v>86260.526615861687</v>
      </c>
      <c r="X6279" s="8">
        <v>69433.016806247528</v>
      </c>
    </row>
    <row r="6280" spans="1:24" x14ac:dyDescent="0.3">
      <c r="A6280" s="8">
        <v>101961.87245664145</v>
      </c>
      <c r="B6280" s="8">
        <v>103478.74887738911</v>
      </c>
      <c r="C6280" s="8">
        <v>130695.96271125862</v>
      </c>
      <c r="D6280" s="8">
        <v>125405.69368149238</v>
      </c>
      <c r="E6280" s="8">
        <v>130006.12392231238</v>
      </c>
      <c r="F6280" s="8">
        <v>132905.33542086277</v>
      </c>
      <c r="G6280" s="8">
        <v>135262.02041718015</v>
      </c>
      <c r="H6280" s="8">
        <v>140594.37340088026</v>
      </c>
      <c r="I6280" s="8">
        <v>129282.21331619527</v>
      </c>
      <c r="J6280" s="8">
        <v>127946.69801210641</v>
      </c>
      <c r="K6280" s="8">
        <v>102195.67859797267</v>
      </c>
      <c r="L6280" s="8">
        <v>100018.26421588122</v>
      </c>
      <c r="M6280" s="8">
        <v>100270.00130790475</v>
      </c>
      <c r="N6280" s="8">
        <v>97574.020236839002</v>
      </c>
      <c r="O6280" s="8">
        <v>125981.42323968811</v>
      </c>
      <c r="P6280" s="8">
        <v>129225.12308560124</v>
      </c>
      <c r="Q6280" s="8">
        <v>149319.11398674411</v>
      </c>
      <c r="R6280" s="8">
        <v>135680.04647468365</v>
      </c>
      <c r="S6280" s="8">
        <v>134524.65533457542</v>
      </c>
      <c r="T6280" s="8">
        <v>137975.7571392947</v>
      </c>
      <c r="U6280" s="8">
        <v>135017.51635123542</v>
      </c>
      <c r="V6280" s="8">
        <v>144761.71826202306</v>
      </c>
      <c r="W6280" s="8">
        <v>110430.04340548025</v>
      </c>
      <c r="X6280" s="8">
        <v>114412.47517961884</v>
      </c>
    </row>
    <row r="6281" spans="1:24" x14ac:dyDescent="0.3">
      <c r="A6281" s="8">
        <v>111478.3019332822</v>
      </c>
      <c r="B6281" s="8">
        <v>91873.392336811114</v>
      </c>
      <c r="C6281" s="8">
        <v>116862.17169914712</v>
      </c>
      <c r="D6281" s="8">
        <v>121906.55846565409</v>
      </c>
      <c r="E6281" s="8">
        <v>123137.74355205063</v>
      </c>
      <c r="F6281" s="8">
        <v>109082.80816610917</v>
      </c>
      <c r="G6281" s="8">
        <v>121025.29092523805</v>
      </c>
      <c r="H6281" s="8">
        <v>126926.89871503758</v>
      </c>
      <c r="I6281" s="8">
        <v>118739.08762883759</v>
      </c>
      <c r="J6281" s="8">
        <v>117451.06912369879</v>
      </c>
      <c r="K6281" s="8">
        <v>103231.24734687865</v>
      </c>
      <c r="L6281" s="8">
        <v>88314.03688375777</v>
      </c>
      <c r="M6281" s="8">
        <v>102954.26554166578</v>
      </c>
      <c r="N6281" s="8">
        <v>88059.205120276456</v>
      </c>
      <c r="O6281" s="8">
        <v>108830.97116444052</v>
      </c>
      <c r="P6281" s="8">
        <v>120887.94414278542</v>
      </c>
      <c r="Q6281" s="8">
        <v>113759.28505758515</v>
      </c>
      <c r="R6281" s="8">
        <v>110781.76735612479</v>
      </c>
      <c r="S6281" s="8">
        <v>125000.22914056618</v>
      </c>
      <c r="T6281" s="8">
        <v>129086.99740032322</v>
      </c>
      <c r="U6281" s="8">
        <v>131533.36831074927</v>
      </c>
      <c r="V6281" s="8">
        <v>120204.4016310299</v>
      </c>
      <c r="W6281" s="8">
        <v>114849.15424365058</v>
      </c>
      <c r="X6281" s="8">
        <v>103937.43640572221</v>
      </c>
    </row>
    <row r="6282" spans="1:24" x14ac:dyDescent="0.3">
      <c r="A6282" s="8">
        <v>98528.21254341914</v>
      </c>
      <c r="B6282" s="8">
        <v>110909.23305566942</v>
      </c>
      <c r="C6282" s="8">
        <v>120048.35364266839</v>
      </c>
      <c r="D6282" s="8">
        <v>135524.60555354404</v>
      </c>
      <c r="E6282" s="8">
        <v>129167.79154897929</v>
      </c>
      <c r="F6282" s="8">
        <v>136840.83957684334</v>
      </c>
      <c r="G6282" s="8">
        <v>132769.92013235216</v>
      </c>
      <c r="H6282" s="8">
        <v>143084.44391452638</v>
      </c>
      <c r="I6282" s="8">
        <v>129563.27185046639</v>
      </c>
      <c r="J6282" s="8">
        <v>124563.48700691712</v>
      </c>
      <c r="K6282" s="8">
        <v>100854.33021001761</v>
      </c>
      <c r="L6282" s="8">
        <v>116933.61816424529</v>
      </c>
      <c r="M6282" s="8">
        <v>97092.03960463054</v>
      </c>
      <c r="N6282" s="8">
        <v>101399.06635246194</v>
      </c>
      <c r="O6282" s="8">
        <v>124306.37928852194</v>
      </c>
      <c r="P6282" s="8">
        <v>126413.0195029061</v>
      </c>
      <c r="Q6282" s="8">
        <v>128944.24394743903</v>
      </c>
      <c r="R6282" s="8">
        <v>127941.59846472152</v>
      </c>
      <c r="S6282" s="8">
        <v>123643.41466385536</v>
      </c>
      <c r="T6282" s="8">
        <v>126023.38562536512</v>
      </c>
      <c r="U6282" s="8">
        <v>111063.97483526633</v>
      </c>
      <c r="V6282" s="8">
        <v>103412.37857411378</v>
      </c>
      <c r="W6282" s="8">
        <v>98051.668419766676</v>
      </c>
      <c r="X6282" s="8">
        <v>98360.454456461011</v>
      </c>
    </row>
    <row r="6283" spans="1:24" x14ac:dyDescent="0.3">
      <c r="A6283" s="8">
        <v>112094.42020532707</v>
      </c>
      <c r="B6283" s="8">
        <v>103539.8038920925</v>
      </c>
      <c r="C6283" s="8">
        <v>116375.50104920263</v>
      </c>
      <c r="D6283" s="8">
        <v>118910.61122740521</v>
      </c>
      <c r="E6283" s="8">
        <v>111601.23950157061</v>
      </c>
      <c r="F6283" s="8">
        <v>134238.50015842449</v>
      </c>
      <c r="G6283" s="8">
        <v>138587.00971433544</v>
      </c>
      <c r="H6283" s="8">
        <v>129507.67591670592</v>
      </c>
      <c r="I6283" s="8">
        <v>116058.02634425081</v>
      </c>
      <c r="J6283" s="8">
        <v>125973.02509825608</v>
      </c>
      <c r="K6283" s="8">
        <v>89067.825078085036</v>
      </c>
      <c r="L6283" s="8">
        <v>106157.7454295183</v>
      </c>
      <c r="M6283" s="8">
        <v>98548.92342616801</v>
      </c>
      <c r="N6283" s="8">
        <v>99797.276399456314</v>
      </c>
      <c r="O6283" s="8">
        <v>123844.37914412624</v>
      </c>
      <c r="P6283" s="8">
        <v>123845.69542032824</v>
      </c>
      <c r="Q6283" s="8">
        <v>120244.95277722538</v>
      </c>
      <c r="R6283" s="8">
        <v>139185.8432302399</v>
      </c>
      <c r="S6283" s="8">
        <v>127135.47080065073</v>
      </c>
      <c r="T6283" s="8">
        <v>129777.16833988825</v>
      </c>
      <c r="U6283" s="8">
        <v>94726.426471785526</v>
      </c>
      <c r="V6283" s="8">
        <v>119469.1700978213</v>
      </c>
      <c r="W6283" s="8">
        <v>78862.090422149573</v>
      </c>
      <c r="X6283" s="8">
        <v>89735.581803736539</v>
      </c>
    </row>
    <row r="6284" spans="1:24" x14ac:dyDescent="0.3">
      <c r="A6284" s="8">
        <v>109203.38817406788</v>
      </c>
      <c r="B6284" s="8">
        <v>113427.8296202018</v>
      </c>
      <c r="C6284" s="8">
        <v>130964.3474068247</v>
      </c>
      <c r="D6284" s="8">
        <v>126502.12404613305</v>
      </c>
      <c r="E6284" s="8">
        <v>125176.93983231082</v>
      </c>
      <c r="F6284" s="8">
        <v>132623.67888675272</v>
      </c>
      <c r="G6284" s="8">
        <v>121786.86473480634</v>
      </c>
      <c r="H6284" s="8">
        <v>134403.78280781867</v>
      </c>
      <c r="I6284" s="8">
        <v>105195.49569470463</v>
      </c>
      <c r="J6284" s="8">
        <v>97035.625576759354</v>
      </c>
      <c r="K6284" s="8">
        <v>81020.83306356809</v>
      </c>
      <c r="L6284" s="8">
        <v>95957.737352987853</v>
      </c>
      <c r="M6284" s="8">
        <v>85850.213459554245</v>
      </c>
      <c r="N6284" s="8">
        <v>90721.608078237827</v>
      </c>
      <c r="O6284" s="8">
        <v>104125.4350030947</v>
      </c>
      <c r="P6284" s="8">
        <v>102285.04894043154</v>
      </c>
      <c r="Q6284" s="8">
        <v>103056.7876583678</v>
      </c>
      <c r="R6284" s="8">
        <v>102801.91252278426</v>
      </c>
      <c r="S6284" s="8">
        <v>104359.10292552736</v>
      </c>
      <c r="T6284" s="8">
        <v>110032.89255254416</v>
      </c>
      <c r="U6284" s="8">
        <v>85287.209064503753</v>
      </c>
      <c r="V6284" s="8">
        <v>90312.593596788211</v>
      </c>
      <c r="W6284" s="8">
        <v>73647.823851948488</v>
      </c>
      <c r="X6284" s="8">
        <v>53792.923098381492</v>
      </c>
    </row>
    <row r="6285" spans="1:24" x14ac:dyDescent="0.3">
      <c r="A6285" s="8">
        <v>106315.47087948061</v>
      </c>
      <c r="B6285" s="8">
        <v>111238.49631528568</v>
      </c>
      <c r="C6285" s="8">
        <v>131153.31325600157</v>
      </c>
      <c r="D6285" s="8">
        <v>116429.14440249477</v>
      </c>
      <c r="E6285" s="8">
        <v>128562.75978642487</v>
      </c>
      <c r="F6285" s="8">
        <v>127737.36340586538</v>
      </c>
      <c r="G6285" s="8">
        <v>131882.31136871144</v>
      </c>
      <c r="H6285" s="8">
        <v>125554.96951701882</v>
      </c>
      <c r="I6285" s="8">
        <v>118606.99878650691</v>
      </c>
      <c r="J6285" s="8">
        <v>121916.80881897418</v>
      </c>
      <c r="K6285" s="8">
        <v>102913.52469397134</v>
      </c>
      <c r="L6285" s="8">
        <v>90818.738435054533</v>
      </c>
      <c r="M6285" s="8">
        <v>91500.383937161969</v>
      </c>
      <c r="N6285" s="8">
        <v>91586.659842018038</v>
      </c>
      <c r="O6285" s="8">
        <v>113675.14736605858</v>
      </c>
      <c r="P6285" s="8">
        <v>113515.68243621317</v>
      </c>
      <c r="Q6285" s="8">
        <v>111095.18094736342</v>
      </c>
      <c r="R6285" s="8">
        <v>119974.17618907536</v>
      </c>
      <c r="S6285" s="8">
        <v>119846.33867735157</v>
      </c>
      <c r="T6285" s="8">
        <v>121229.31921564706</v>
      </c>
      <c r="U6285" s="8">
        <v>112875.16611972086</v>
      </c>
      <c r="V6285" s="8">
        <v>97416.509192312471</v>
      </c>
      <c r="W6285" s="8">
        <v>98151.330513027759</v>
      </c>
      <c r="X6285" s="8">
        <v>64047.021447458545</v>
      </c>
    </row>
    <row r="6286" spans="1:24" x14ac:dyDescent="0.3">
      <c r="A6286" s="8">
        <v>96838.619941267854</v>
      </c>
      <c r="B6286" s="8">
        <v>102508.03565859902</v>
      </c>
      <c r="C6286" s="8">
        <v>102567.34990925342</v>
      </c>
      <c r="D6286" s="8">
        <v>103286.03827396719</v>
      </c>
      <c r="E6286" s="8">
        <v>110816.90608950867</v>
      </c>
      <c r="F6286" s="8">
        <v>124234.57273074239</v>
      </c>
      <c r="G6286" s="8">
        <v>127131.06455552566</v>
      </c>
      <c r="H6286" s="8">
        <v>119327.51477682171</v>
      </c>
      <c r="I6286" s="8">
        <v>118753.27734761029</v>
      </c>
      <c r="J6286" s="8">
        <v>120230.89472259044</v>
      </c>
      <c r="K6286" s="8">
        <v>89174.583052858274</v>
      </c>
      <c r="L6286" s="8">
        <v>93560.869139279501</v>
      </c>
      <c r="M6286" s="8">
        <v>73452.69650346876</v>
      </c>
      <c r="N6286" s="8">
        <v>92724.789054863882</v>
      </c>
      <c r="O6286" s="8">
        <v>93252.795302120896</v>
      </c>
      <c r="P6286" s="8">
        <v>87690.241993933887</v>
      </c>
      <c r="Q6286" s="8">
        <v>99664.739988142726</v>
      </c>
      <c r="R6286" s="8">
        <v>112187.86625344586</v>
      </c>
      <c r="S6286" s="8">
        <v>119184.793811999</v>
      </c>
      <c r="T6286" s="8">
        <v>106379.55481909208</v>
      </c>
      <c r="U6286" s="8">
        <v>105951.34505332536</v>
      </c>
      <c r="V6286" s="8">
        <v>101726.56492277858</v>
      </c>
      <c r="W6286" s="8">
        <v>73065.689103335142</v>
      </c>
      <c r="X6286" s="8">
        <v>93088.386184766714</v>
      </c>
    </row>
    <row r="6287" spans="1:24" x14ac:dyDescent="0.3">
      <c r="A6287" s="8">
        <v>104079.14434433666</v>
      </c>
      <c r="B6287" s="8">
        <v>99765.673712617703</v>
      </c>
      <c r="C6287" s="8">
        <v>147364.97116827112</v>
      </c>
      <c r="D6287" s="8">
        <v>144449.03365741594</v>
      </c>
      <c r="E6287" s="8">
        <v>139692.17652062789</v>
      </c>
      <c r="F6287" s="8">
        <v>131869.86372175248</v>
      </c>
      <c r="G6287" s="8">
        <v>141744.35544497953</v>
      </c>
      <c r="H6287" s="8">
        <v>142936.56238593848</v>
      </c>
      <c r="I6287" s="8">
        <v>122643.02266365499</v>
      </c>
      <c r="J6287" s="8">
        <v>134517.07040450437</v>
      </c>
      <c r="K6287" s="8">
        <v>109631.08042273024</v>
      </c>
      <c r="L6287" s="8">
        <v>111806.85208089129</v>
      </c>
      <c r="M6287" s="8">
        <v>106811.63113666714</v>
      </c>
      <c r="N6287" s="8">
        <v>98322.820419459924</v>
      </c>
      <c r="O6287" s="8">
        <v>146289.7554421408</v>
      </c>
      <c r="P6287" s="8">
        <v>137214.7160550977</v>
      </c>
      <c r="Q6287" s="8">
        <v>145949.91006719638</v>
      </c>
      <c r="R6287" s="8">
        <v>126503.82247527572</v>
      </c>
      <c r="S6287" s="8">
        <v>132376.37069129787</v>
      </c>
      <c r="T6287" s="8">
        <v>134527.64926422204</v>
      </c>
      <c r="U6287" s="8">
        <v>123488.76736346932</v>
      </c>
      <c r="V6287" s="8">
        <v>128142.14214770948</v>
      </c>
      <c r="W6287" s="8">
        <v>95973.507787917639</v>
      </c>
      <c r="X6287" s="8">
        <v>86407.846729832803</v>
      </c>
    </row>
    <row r="6288" spans="1:24" x14ac:dyDescent="0.3">
      <c r="A6288" s="8">
        <v>101199.33998389932</v>
      </c>
      <c r="B6288" s="8">
        <v>104489.11634196555</v>
      </c>
      <c r="C6288" s="8">
        <v>137903.8747057764</v>
      </c>
      <c r="D6288" s="8">
        <v>121958.58377140287</v>
      </c>
      <c r="E6288" s="8">
        <v>144270.31376163557</v>
      </c>
      <c r="F6288" s="8">
        <v>140623.50506492666</v>
      </c>
      <c r="G6288" s="8">
        <v>138448.56152176679</v>
      </c>
      <c r="H6288" s="8">
        <v>155014.91528852901</v>
      </c>
      <c r="I6288" s="8">
        <v>142424.97094188433</v>
      </c>
      <c r="J6288" s="8">
        <v>143627.26326939202</v>
      </c>
      <c r="K6288" s="8">
        <v>128666.69894539031</v>
      </c>
      <c r="L6288" s="8">
        <v>112413.19392291651</v>
      </c>
      <c r="M6288" s="8">
        <v>109073.39348519422</v>
      </c>
      <c r="N6288" s="8">
        <v>120727.03264814914</v>
      </c>
      <c r="O6288" s="8">
        <v>153360.09393378996</v>
      </c>
      <c r="P6288" s="8">
        <v>122128.23140990637</v>
      </c>
      <c r="Q6288" s="8">
        <v>144587.15590310484</v>
      </c>
      <c r="R6288" s="8">
        <v>152817.2682136721</v>
      </c>
      <c r="S6288" s="8">
        <v>140369.38881418863</v>
      </c>
      <c r="T6288" s="8">
        <v>159738.68445203931</v>
      </c>
      <c r="U6288" s="8">
        <v>137800.17780088802</v>
      </c>
      <c r="V6288" s="8">
        <v>156486.79243274563</v>
      </c>
      <c r="W6288" s="8">
        <v>130549.29147860552</v>
      </c>
      <c r="X6288" s="8">
        <v>131162.58396625533</v>
      </c>
    </row>
    <row r="6289" spans="1:24" x14ac:dyDescent="0.3">
      <c r="A6289" s="8">
        <v>97427.673861182091</v>
      </c>
      <c r="B6289" s="8">
        <v>92537.819573696863</v>
      </c>
      <c r="C6289" s="8">
        <v>127584.49987164965</v>
      </c>
      <c r="D6289" s="8">
        <v>122693.82920707845</v>
      </c>
      <c r="E6289" s="8">
        <v>126442.97410626238</v>
      </c>
      <c r="F6289" s="8">
        <v>121229.41668147681</v>
      </c>
      <c r="G6289" s="8">
        <v>126788.4892747361</v>
      </c>
      <c r="H6289" s="8">
        <v>131550.92384741543</v>
      </c>
      <c r="I6289" s="8">
        <v>129313.43211286595</v>
      </c>
      <c r="J6289" s="8">
        <v>123968.81175023915</v>
      </c>
      <c r="K6289" s="8">
        <v>115448.85749544541</v>
      </c>
      <c r="L6289" s="8">
        <v>99691.0778368584</v>
      </c>
      <c r="M6289" s="8">
        <v>103078.58687240176</v>
      </c>
      <c r="N6289" s="8">
        <v>90239.884776044128</v>
      </c>
      <c r="O6289" s="8">
        <v>126652.86623175775</v>
      </c>
      <c r="P6289" s="8">
        <v>110663.8377442679</v>
      </c>
      <c r="Q6289" s="8">
        <v>130227.83706656039</v>
      </c>
      <c r="R6289" s="8">
        <v>134056.89263056728</v>
      </c>
      <c r="S6289" s="8">
        <v>115580.51992409202</v>
      </c>
      <c r="T6289" s="8">
        <v>128588.1725943512</v>
      </c>
      <c r="U6289" s="8">
        <v>117758.67330632056</v>
      </c>
      <c r="V6289" s="8">
        <v>117675.90955095713</v>
      </c>
      <c r="W6289" s="8">
        <v>126744.27792777019</v>
      </c>
      <c r="X6289" s="8">
        <v>102688.87655697578</v>
      </c>
    </row>
    <row r="6290" spans="1:24" x14ac:dyDescent="0.3">
      <c r="A6290" s="8">
        <v>109215.68430470901</v>
      </c>
      <c r="B6290" s="8">
        <v>118099.89967585895</v>
      </c>
      <c r="C6290" s="8">
        <v>145892.7323900534</v>
      </c>
      <c r="D6290" s="8">
        <v>122814.63173492986</v>
      </c>
      <c r="E6290" s="8">
        <v>130851.85593201013</v>
      </c>
      <c r="F6290" s="8">
        <v>153837.25301981176</v>
      </c>
      <c r="G6290" s="8">
        <v>134491.59822139892</v>
      </c>
      <c r="H6290" s="8">
        <v>151958.35386457396</v>
      </c>
      <c r="I6290" s="8">
        <v>147057.07430947022</v>
      </c>
      <c r="J6290" s="8">
        <v>136874.58232283394</v>
      </c>
      <c r="K6290" s="8">
        <v>111635.74054514583</v>
      </c>
      <c r="L6290" s="8">
        <v>102671.47159672545</v>
      </c>
      <c r="M6290" s="8">
        <v>106687.16651978</v>
      </c>
      <c r="N6290" s="8">
        <v>107057.54405419636</v>
      </c>
      <c r="O6290" s="8">
        <v>119971.23429421878</v>
      </c>
      <c r="P6290" s="8">
        <v>124334.30852320415</v>
      </c>
      <c r="Q6290" s="8">
        <v>120773.92481293051</v>
      </c>
      <c r="R6290" s="8">
        <v>144075.86435394621</v>
      </c>
      <c r="S6290" s="8">
        <v>125782.73418341239</v>
      </c>
      <c r="T6290" s="8">
        <v>135112.23892676184</v>
      </c>
      <c r="U6290" s="8">
        <v>144646.2568527174</v>
      </c>
      <c r="V6290" s="8">
        <v>118012.56750134935</v>
      </c>
      <c r="W6290" s="8">
        <v>123980.7435318105</v>
      </c>
      <c r="X6290" s="8">
        <v>102121.84332475935</v>
      </c>
    </row>
    <row r="6291" spans="1:24" x14ac:dyDescent="0.3">
      <c r="A6291" s="8">
        <v>117542.28200612047</v>
      </c>
      <c r="B6291" s="8">
        <v>101725.53099053825</v>
      </c>
      <c r="C6291" s="8">
        <v>134593.96928853064</v>
      </c>
      <c r="D6291" s="8">
        <v>122306.57127017149</v>
      </c>
      <c r="E6291" s="8">
        <v>123800.75524913456</v>
      </c>
      <c r="F6291" s="8">
        <v>128535.38566716253</v>
      </c>
      <c r="G6291" s="8">
        <v>140569.44308349187</v>
      </c>
      <c r="H6291" s="8">
        <v>140142.38531695673</v>
      </c>
      <c r="I6291" s="8">
        <v>122406.32408426497</v>
      </c>
      <c r="J6291" s="8">
        <v>131829.08379880534</v>
      </c>
      <c r="K6291" s="8">
        <v>108212.04189955344</v>
      </c>
      <c r="L6291" s="8">
        <v>115387.31828094419</v>
      </c>
      <c r="M6291" s="8">
        <v>122319.6967040882</v>
      </c>
      <c r="N6291" s="8">
        <v>105355.55580088835</v>
      </c>
      <c r="O6291" s="8">
        <v>132231.45455090082</v>
      </c>
      <c r="P6291" s="8">
        <v>113912.42143009572</v>
      </c>
      <c r="Q6291" s="8">
        <v>117956.98999977224</v>
      </c>
      <c r="R6291" s="8">
        <v>128995.47931573544</v>
      </c>
      <c r="S6291" s="8">
        <v>134524.13428723946</v>
      </c>
      <c r="T6291" s="8">
        <v>144540.75754941895</v>
      </c>
      <c r="U6291" s="8">
        <v>118253.5514275259</v>
      </c>
      <c r="V6291" s="8">
        <v>127907.29772724515</v>
      </c>
      <c r="W6291" s="8">
        <v>101594.33916601594</v>
      </c>
      <c r="X6291" s="8">
        <v>115304.44716487166</v>
      </c>
    </row>
    <row r="6292" spans="1:24" x14ac:dyDescent="0.3">
      <c r="A6292" s="8">
        <v>108839.40909744251</v>
      </c>
      <c r="B6292" s="8">
        <v>119747.25753179654</v>
      </c>
      <c r="C6292" s="8">
        <v>143803.53421521946</v>
      </c>
      <c r="D6292" s="8">
        <v>132345.24917022762</v>
      </c>
      <c r="E6292" s="8">
        <v>137589.76147575091</v>
      </c>
      <c r="F6292" s="8">
        <v>139994.26704601129</v>
      </c>
      <c r="G6292" s="8">
        <v>148017.08790564834</v>
      </c>
      <c r="H6292" s="8">
        <v>152320.64781061644</v>
      </c>
      <c r="I6292" s="8">
        <v>130142.61651538423</v>
      </c>
      <c r="J6292" s="8">
        <v>135675.04356598383</v>
      </c>
      <c r="K6292" s="8">
        <v>122661.20928868998</v>
      </c>
      <c r="L6292" s="8">
        <v>110691.79347893402</v>
      </c>
      <c r="M6292" s="8">
        <v>110853.49727633777</v>
      </c>
      <c r="N6292" s="8">
        <v>128890.82510830007</v>
      </c>
      <c r="O6292" s="8">
        <v>144984.9018320491</v>
      </c>
      <c r="P6292" s="8">
        <v>139523.58912680982</v>
      </c>
      <c r="Q6292" s="8">
        <v>138685.04594886108</v>
      </c>
      <c r="R6292" s="8">
        <v>154251.81206188427</v>
      </c>
      <c r="S6292" s="8">
        <v>156471.39792404574</v>
      </c>
      <c r="T6292" s="8">
        <v>158072.98828259209</v>
      </c>
      <c r="U6292" s="8">
        <v>139314.53394194177</v>
      </c>
      <c r="V6292" s="8">
        <v>137265.40553650548</v>
      </c>
      <c r="W6292" s="8">
        <v>123815.7113798456</v>
      </c>
      <c r="X6292" s="8">
        <v>109682.46061891814</v>
      </c>
    </row>
    <row r="6293" spans="1:24" x14ac:dyDescent="0.3">
      <c r="A6293" s="8">
        <v>101608.06967752479</v>
      </c>
      <c r="B6293" s="8">
        <v>112261.13550645291</v>
      </c>
      <c r="C6293" s="8">
        <v>131756.12387789023</v>
      </c>
      <c r="D6293" s="8">
        <v>116443.70290790848</v>
      </c>
      <c r="E6293" s="8">
        <v>140457.23214696214</v>
      </c>
      <c r="F6293" s="8">
        <v>145093.07794067953</v>
      </c>
      <c r="G6293" s="8">
        <v>139560.73197859898</v>
      </c>
      <c r="H6293" s="8">
        <v>137338.92724356402</v>
      </c>
      <c r="I6293" s="8">
        <v>119452.01159333275</v>
      </c>
      <c r="J6293" s="8">
        <v>125832.87826990198</v>
      </c>
      <c r="K6293" s="8">
        <v>90948.109068215301</v>
      </c>
      <c r="L6293" s="8">
        <v>86028.910528731532</v>
      </c>
      <c r="M6293" s="8">
        <v>74375.311324184528</v>
      </c>
      <c r="N6293" s="8">
        <v>93337.471084978679</v>
      </c>
      <c r="O6293" s="8">
        <v>107264.58259797232</v>
      </c>
      <c r="P6293" s="8">
        <v>107972.16150021036</v>
      </c>
      <c r="Q6293" s="8">
        <v>119300.91092206357</v>
      </c>
      <c r="R6293" s="8">
        <v>139212.25280522028</v>
      </c>
      <c r="S6293" s="8">
        <v>105305.40217357322</v>
      </c>
      <c r="T6293" s="8">
        <v>108544.43115752701</v>
      </c>
      <c r="U6293" s="8">
        <v>99968.269627854272</v>
      </c>
      <c r="V6293" s="8">
        <v>102403.44332627315</v>
      </c>
      <c r="W6293" s="8">
        <v>72385.504352208111</v>
      </c>
      <c r="X6293" s="8">
        <v>58891.160979732245</v>
      </c>
    </row>
    <row r="6294" spans="1:24" x14ac:dyDescent="0.3">
      <c r="A6294" s="8">
        <v>103550.37472227501</v>
      </c>
      <c r="B6294" s="8">
        <v>92389.347421313752</v>
      </c>
      <c r="C6294" s="8">
        <v>140099.61168899332</v>
      </c>
      <c r="D6294" s="8">
        <v>131875.59648602665</v>
      </c>
      <c r="E6294" s="8">
        <v>138510.00872655312</v>
      </c>
      <c r="F6294" s="8">
        <v>130728.5074623323</v>
      </c>
      <c r="G6294" s="8">
        <v>133319.43475922983</v>
      </c>
      <c r="H6294" s="8">
        <v>137010.17044336133</v>
      </c>
      <c r="I6294" s="8">
        <v>139961.97969336447</v>
      </c>
      <c r="J6294" s="8">
        <v>138663.17124877989</v>
      </c>
      <c r="K6294" s="8">
        <v>114307.49359255555</v>
      </c>
      <c r="L6294" s="8">
        <v>99133.979825872244</v>
      </c>
      <c r="M6294" s="8">
        <v>108455.75409570809</v>
      </c>
      <c r="N6294" s="8">
        <v>96777.969183027861</v>
      </c>
      <c r="O6294" s="8">
        <v>135445.3541191663</v>
      </c>
      <c r="P6294" s="8">
        <v>125204.32898105714</v>
      </c>
      <c r="Q6294" s="8">
        <v>131739.83822441907</v>
      </c>
      <c r="R6294" s="8">
        <v>126736.32126160784</v>
      </c>
      <c r="S6294" s="8">
        <v>133824.9152227499</v>
      </c>
      <c r="T6294" s="8">
        <v>139431.7797873836</v>
      </c>
      <c r="U6294" s="8">
        <v>135682.18690585525</v>
      </c>
      <c r="V6294" s="8">
        <v>134080.85389724234</v>
      </c>
      <c r="W6294" s="8">
        <v>95207.693287529604</v>
      </c>
      <c r="X6294" s="8">
        <v>102878.03492104169</v>
      </c>
    </row>
    <row r="6295" spans="1:24" x14ac:dyDescent="0.3">
      <c r="A6295" s="8">
        <v>93520.886611993308</v>
      </c>
      <c r="B6295" s="8">
        <v>119574.87122377458</v>
      </c>
      <c r="C6295" s="8">
        <v>124856.31879493968</v>
      </c>
      <c r="D6295" s="8">
        <v>130937.26848801725</v>
      </c>
      <c r="E6295" s="8">
        <v>128516.33102221688</v>
      </c>
      <c r="F6295" s="8">
        <v>134566.1080625813</v>
      </c>
      <c r="G6295" s="8">
        <v>123775.34151151414</v>
      </c>
      <c r="H6295" s="8">
        <v>133394.8262955859</v>
      </c>
      <c r="I6295" s="8">
        <v>133991.22654314124</v>
      </c>
      <c r="J6295" s="8">
        <v>133551.34273935808</v>
      </c>
      <c r="K6295" s="8">
        <v>98408.982521798083</v>
      </c>
      <c r="L6295" s="8">
        <v>103705.28749440204</v>
      </c>
      <c r="M6295" s="8">
        <v>108943.34782661426</v>
      </c>
      <c r="N6295" s="8">
        <v>116595.51992772106</v>
      </c>
      <c r="O6295" s="8">
        <v>128131.55061455756</v>
      </c>
      <c r="P6295" s="8">
        <v>129578.9434046758</v>
      </c>
      <c r="Q6295" s="8">
        <v>124285.59372340888</v>
      </c>
      <c r="R6295" s="8">
        <v>136253.82384393646</v>
      </c>
      <c r="S6295" s="8">
        <v>131891.65729892137</v>
      </c>
      <c r="T6295" s="8">
        <v>133953.26057671718</v>
      </c>
      <c r="U6295" s="8">
        <v>137810.19059245414</v>
      </c>
      <c r="V6295" s="8">
        <v>143623.27745987958</v>
      </c>
      <c r="W6295" s="8">
        <v>117940.66016264584</v>
      </c>
      <c r="X6295" s="8">
        <v>118381.94300620173</v>
      </c>
    </row>
    <row r="6296" spans="1:24" x14ac:dyDescent="0.3">
      <c r="A6296" s="8">
        <v>109451.72500615405</v>
      </c>
      <c r="B6296" s="8">
        <v>100573.50223916114</v>
      </c>
      <c r="C6296" s="8">
        <v>127475.64473680936</v>
      </c>
      <c r="D6296" s="8">
        <v>129401.23921498256</v>
      </c>
      <c r="E6296" s="8">
        <v>122318.23417329584</v>
      </c>
      <c r="F6296" s="8">
        <v>142179.98056925111</v>
      </c>
      <c r="G6296" s="8">
        <v>138496.11999336927</v>
      </c>
      <c r="H6296" s="8">
        <v>125092.75688281529</v>
      </c>
      <c r="I6296" s="8">
        <v>125930.83801115728</v>
      </c>
      <c r="J6296" s="8">
        <v>118371.1287687646</v>
      </c>
      <c r="K6296" s="8">
        <v>97696.824054035795</v>
      </c>
      <c r="L6296" s="8">
        <v>92510.667356222431</v>
      </c>
      <c r="M6296" s="8">
        <v>97734.807870410572</v>
      </c>
      <c r="N6296" s="8">
        <v>85295.217563366896</v>
      </c>
      <c r="O6296" s="8">
        <v>115520.70855554122</v>
      </c>
      <c r="P6296" s="8">
        <v>128915.75688050235</v>
      </c>
      <c r="Q6296" s="8">
        <v>106221.79169108318</v>
      </c>
      <c r="R6296" s="8">
        <v>124840.18029371579</v>
      </c>
      <c r="S6296" s="8">
        <v>129102.72547960273</v>
      </c>
      <c r="T6296" s="8">
        <v>130346.950499981</v>
      </c>
      <c r="U6296" s="8">
        <v>116398.81391197933</v>
      </c>
      <c r="V6296" s="8">
        <v>106738.21929021673</v>
      </c>
      <c r="W6296" s="8">
        <v>88105.558367736245</v>
      </c>
      <c r="X6296" s="8">
        <v>87262.722378147417</v>
      </c>
    </row>
    <row r="6297" spans="1:24" x14ac:dyDescent="0.3">
      <c r="A6297" s="8">
        <v>109701.33630358661</v>
      </c>
      <c r="B6297" s="8">
        <v>100147.6068364049</v>
      </c>
      <c r="C6297" s="8">
        <v>125202.23531081039</v>
      </c>
      <c r="D6297" s="8">
        <v>129718.56877668013</v>
      </c>
      <c r="E6297" s="8">
        <v>135832.40826541031</v>
      </c>
      <c r="F6297" s="8">
        <v>146809.28393865708</v>
      </c>
      <c r="G6297" s="8">
        <v>118292.87708972085</v>
      </c>
      <c r="H6297" s="8">
        <v>137710.30559713399</v>
      </c>
      <c r="I6297" s="8">
        <v>116451.44115371352</v>
      </c>
      <c r="J6297" s="8">
        <v>117884.8603560913</v>
      </c>
      <c r="K6297" s="8">
        <v>119007.35182912172</v>
      </c>
      <c r="L6297" s="8">
        <v>104198.47109015229</v>
      </c>
      <c r="M6297" s="8">
        <v>100861.80442732827</v>
      </c>
      <c r="N6297" s="8">
        <v>102212.75773380806</v>
      </c>
      <c r="O6297" s="8">
        <v>113387.07647253053</v>
      </c>
      <c r="P6297" s="8">
        <v>115546.18387276743</v>
      </c>
      <c r="Q6297" s="8">
        <v>116458.87500321702</v>
      </c>
      <c r="R6297" s="8">
        <v>131040.0473693266</v>
      </c>
      <c r="S6297" s="8">
        <v>108192.55655100945</v>
      </c>
      <c r="T6297" s="8">
        <v>112846.28533024948</v>
      </c>
      <c r="U6297" s="8">
        <v>102153.64298835298</v>
      </c>
      <c r="V6297" s="8">
        <v>118630.8321135087</v>
      </c>
      <c r="W6297" s="8">
        <v>109793.27321262466</v>
      </c>
      <c r="X6297" s="8">
        <v>90679.922007089277</v>
      </c>
    </row>
    <row r="6298" spans="1:24" x14ac:dyDescent="0.3">
      <c r="A6298" s="8">
        <v>107440.83823792037</v>
      </c>
      <c r="B6298" s="8">
        <v>101597.71783230256</v>
      </c>
      <c r="C6298" s="8">
        <v>123212.26253259183</v>
      </c>
      <c r="D6298" s="8">
        <v>128824.20105118248</v>
      </c>
      <c r="E6298" s="8">
        <v>116863.99093441165</v>
      </c>
      <c r="F6298" s="8">
        <v>150781.36675734789</v>
      </c>
      <c r="G6298" s="8">
        <v>156216.72663993906</v>
      </c>
      <c r="H6298" s="8">
        <v>148421.89331681177</v>
      </c>
      <c r="I6298" s="8">
        <v>149383.70187796047</v>
      </c>
      <c r="J6298" s="8">
        <v>141130.69899887103</v>
      </c>
      <c r="K6298" s="8">
        <v>134325.16262599177</v>
      </c>
      <c r="L6298" s="8">
        <v>125099.80450150544</v>
      </c>
      <c r="M6298" s="8">
        <v>119002.41243948613</v>
      </c>
      <c r="N6298" s="8">
        <v>109754.44398194925</v>
      </c>
      <c r="O6298" s="8">
        <v>128050.32615873305</v>
      </c>
      <c r="P6298" s="8">
        <v>143573.96683321457</v>
      </c>
      <c r="Q6298" s="8">
        <v>122280.61552563886</v>
      </c>
      <c r="R6298" s="8">
        <v>176507.38703622986</v>
      </c>
      <c r="S6298" s="8">
        <v>143173.82739408419</v>
      </c>
      <c r="T6298" s="8">
        <v>140479.32382535245</v>
      </c>
      <c r="U6298" s="8">
        <v>147045.27771167702</v>
      </c>
      <c r="V6298" s="8">
        <v>137166.95624969443</v>
      </c>
      <c r="W6298" s="8">
        <v>143004.96774864083</v>
      </c>
      <c r="X6298" s="8">
        <v>119783.84281310069</v>
      </c>
    </row>
    <row r="6299" spans="1:24" x14ac:dyDescent="0.3">
      <c r="A6299" s="8">
        <v>109156.70631886744</v>
      </c>
      <c r="B6299" s="8">
        <v>116299.23945056605</v>
      </c>
      <c r="C6299" s="8">
        <v>133322.4820358436</v>
      </c>
      <c r="D6299" s="8">
        <v>120880.63328769954</v>
      </c>
      <c r="E6299" s="8">
        <v>132759.81801427188</v>
      </c>
      <c r="F6299" s="8">
        <v>131947.93503323518</v>
      </c>
      <c r="G6299" s="8">
        <v>126174.07154132205</v>
      </c>
      <c r="H6299" s="8">
        <v>150852.20773762226</v>
      </c>
      <c r="I6299" s="8">
        <v>132780.86119284015</v>
      </c>
      <c r="J6299" s="8">
        <v>133880.22049848179</v>
      </c>
      <c r="K6299" s="8">
        <v>118842.27883282429</v>
      </c>
      <c r="L6299" s="8">
        <v>110728.27334889895</v>
      </c>
      <c r="M6299" s="8">
        <v>101879.2068014844</v>
      </c>
      <c r="N6299" s="8">
        <v>115288.00964990878</v>
      </c>
      <c r="O6299" s="8">
        <v>134704.87916342879</v>
      </c>
      <c r="P6299" s="8">
        <v>119102.65994794315</v>
      </c>
      <c r="Q6299" s="8">
        <v>134587.02285277698</v>
      </c>
      <c r="R6299" s="8">
        <v>145170.0873542733</v>
      </c>
      <c r="S6299" s="8">
        <v>140067.34781498858</v>
      </c>
      <c r="T6299" s="8">
        <v>157399.94570444373</v>
      </c>
      <c r="U6299" s="8">
        <v>131867.94051152383</v>
      </c>
      <c r="V6299" s="8">
        <v>137525.28490236978</v>
      </c>
      <c r="W6299" s="8">
        <v>121145.34451710444</v>
      </c>
      <c r="X6299" s="8">
        <v>117565.99780231746</v>
      </c>
    </row>
    <row r="6300" spans="1:24" x14ac:dyDescent="0.3">
      <c r="A6300" s="8">
        <v>110277.33354415136</v>
      </c>
      <c r="B6300" s="8">
        <v>103701.27517382876</v>
      </c>
      <c r="C6300" s="8">
        <v>121397.13437557741</v>
      </c>
      <c r="D6300" s="8">
        <v>138184.42853255448</v>
      </c>
      <c r="E6300" s="8">
        <v>134652.99901687406</v>
      </c>
      <c r="F6300" s="8">
        <v>139661.0203593655</v>
      </c>
      <c r="G6300" s="8">
        <v>148778.5405246673</v>
      </c>
      <c r="H6300" s="8">
        <v>151014.82492446987</v>
      </c>
      <c r="I6300" s="8">
        <v>146480.87491782627</v>
      </c>
      <c r="J6300" s="8">
        <v>135604.4675443187</v>
      </c>
      <c r="K6300" s="8">
        <v>118122.69546916403</v>
      </c>
      <c r="L6300" s="8">
        <v>124794.71326508792</v>
      </c>
      <c r="M6300" s="8">
        <v>123020.64136084262</v>
      </c>
      <c r="N6300" s="8">
        <v>115725.35347778138</v>
      </c>
      <c r="O6300" s="8">
        <v>136134.58600489268</v>
      </c>
      <c r="P6300" s="8">
        <v>149972.7461002582</v>
      </c>
      <c r="Q6300" s="8">
        <v>161219.45492958534</v>
      </c>
      <c r="R6300" s="8">
        <v>153807.76619681483</v>
      </c>
      <c r="S6300" s="8">
        <v>147776.2425730399</v>
      </c>
      <c r="T6300" s="8">
        <v>153208.33728213544</v>
      </c>
      <c r="U6300" s="8">
        <v>159923.69401005877</v>
      </c>
      <c r="V6300" s="8">
        <v>149641.47757459796</v>
      </c>
      <c r="W6300" s="8">
        <v>124016.44336828311</v>
      </c>
      <c r="X6300" s="8">
        <v>146501.05074362364</v>
      </c>
    </row>
    <row r="6301" spans="1:24" x14ac:dyDescent="0.3">
      <c r="A6301" s="8">
        <v>103931.07772457058</v>
      </c>
      <c r="B6301" s="8">
        <v>101820.2632221458</v>
      </c>
      <c r="C6301" s="8">
        <v>137885.46517205928</v>
      </c>
      <c r="D6301" s="8">
        <v>130296.37416721237</v>
      </c>
      <c r="E6301" s="8">
        <v>124653.92113395047</v>
      </c>
      <c r="F6301" s="8">
        <v>137519.77890158209</v>
      </c>
      <c r="G6301" s="8">
        <v>118975.71894228095</v>
      </c>
      <c r="H6301" s="8">
        <v>127324.03799197699</v>
      </c>
      <c r="I6301" s="8">
        <v>122782.87755350723</v>
      </c>
      <c r="J6301" s="8">
        <v>126617.99144013118</v>
      </c>
      <c r="K6301" s="8">
        <v>111512.71439631915</v>
      </c>
      <c r="L6301" s="8">
        <v>108203.04559398674</v>
      </c>
      <c r="M6301" s="8">
        <v>101670.98374817653</v>
      </c>
      <c r="N6301" s="8">
        <v>115953.88134404761</v>
      </c>
      <c r="O6301" s="8">
        <v>127920.13009960548</v>
      </c>
      <c r="P6301" s="8">
        <v>126023.08248016375</v>
      </c>
      <c r="Q6301" s="8">
        <v>102004.6587882326</v>
      </c>
      <c r="R6301" s="8">
        <v>128933.8797935741</v>
      </c>
      <c r="S6301" s="8">
        <v>105557.43879481024</v>
      </c>
      <c r="T6301" s="8">
        <v>114718.73658004749</v>
      </c>
      <c r="U6301" s="8">
        <v>98837.697262363334</v>
      </c>
      <c r="V6301" s="8">
        <v>105541.16309550294</v>
      </c>
      <c r="W6301" s="8">
        <v>91616.944830731489</v>
      </c>
      <c r="X6301" s="8">
        <v>99582.474485481769</v>
      </c>
    </row>
    <row r="6302" spans="1:24" x14ac:dyDescent="0.3">
      <c r="A6302" s="8">
        <v>111458.40267467877</v>
      </c>
      <c r="B6302" s="8">
        <v>110634.22972824752</v>
      </c>
      <c r="C6302" s="8">
        <v>135469.78083115074</v>
      </c>
      <c r="D6302" s="8">
        <v>132917.47435593008</v>
      </c>
      <c r="E6302" s="8">
        <v>134532.13296529683</v>
      </c>
      <c r="F6302" s="8">
        <v>149596.99626589764</v>
      </c>
      <c r="G6302" s="8">
        <v>138296.82113167091</v>
      </c>
      <c r="H6302" s="8">
        <v>149877.19958437397</v>
      </c>
      <c r="I6302" s="8">
        <v>135283.59436800331</v>
      </c>
      <c r="J6302" s="8">
        <v>135127.71924149903</v>
      </c>
      <c r="K6302" s="8">
        <v>112278.2828658397</v>
      </c>
      <c r="L6302" s="8">
        <v>112327.91142139865</v>
      </c>
      <c r="M6302" s="8">
        <v>101985.16761404654</v>
      </c>
      <c r="N6302" s="8">
        <v>105635.67218315323</v>
      </c>
      <c r="O6302" s="8">
        <v>154535.11407672524</v>
      </c>
      <c r="P6302" s="8">
        <v>132019.90522900873</v>
      </c>
      <c r="Q6302" s="8">
        <v>141959.2142680453</v>
      </c>
      <c r="R6302" s="8">
        <v>156131.76824859137</v>
      </c>
      <c r="S6302" s="8">
        <v>125662.2529820729</v>
      </c>
      <c r="T6302" s="8">
        <v>141081.56504512066</v>
      </c>
      <c r="U6302" s="8">
        <v>139699.92283730334</v>
      </c>
      <c r="V6302" s="8">
        <v>123650.62571458056</v>
      </c>
      <c r="W6302" s="8">
        <v>119934.17331344887</v>
      </c>
      <c r="X6302" s="8">
        <v>108803.23251159047</v>
      </c>
    </row>
    <row r="6303" spans="1:24" x14ac:dyDescent="0.3">
      <c r="A6303" s="8">
        <v>107530.97997644664</v>
      </c>
      <c r="B6303" s="8">
        <v>103863.86013332955</v>
      </c>
      <c r="C6303" s="8">
        <v>135541.44541199086</v>
      </c>
      <c r="D6303" s="8">
        <v>121916.92594784066</v>
      </c>
      <c r="E6303" s="8">
        <v>144970.37200361901</v>
      </c>
      <c r="F6303" s="8">
        <v>138947.87787799395</v>
      </c>
      <c r="G6303" s="8">
        <v>132965.68274855317</v>
      </c>
      <c r="H6303" s="8">
        <v>139907.87162063731</v>
      </c>
      <c r="I6303" s="8">
        <v>133568.93273146692</v>
      </c>
      <c r="J6303" s="8">
        <v>124664.789826996</v>
      </c>
      <c r="K6303" s="8">
        <v>113960.6018437562</v>
      </c>
      <c r="L6303" s="8">
        <v>114034.9635033986</v>
      </c>
      <c r="M6303" s="8">
        <v>98659.958361189085</v>
      </c>
      <c r="N6303" s="8">
        <v>99053.134338532094</v>
      </c>
      <c r="O6303" s="8">
        <v>122171.650719771</v>
      </c>
      <c r="P6303" s="8">
        <v>119335.60497434031</v>
      </c>
      <c r="Q6303" s="8">
        <v>131595.05957476172</v>
      </c>
      <c r="R6303" s="8">
        <v>136455.59774038807</v>
      </c>
      <c r="S6303" s="8">
        <v>147025.17924867384</v>
      </c>
      <c r="T6303" s="8">
        <v>146750.686020027</v>
      </c>
      <c r="U6303" s="8">
        <v>128250.1724588768</v>
      </c>
      <c r="V6303" s="8">
        <v>147022.25630859745</v>
      </c>
      <c r="W6303" s="8">
        <v>120142.16065099671</v>
      </c>
      <c r="X6303" s="8">
        <v>126202.37562019362</v>
      </c>
    </row>
    <row r="6304" spans="1:24" x14ac:dyDescent="0.3">
      <c r="A6304" s="8">
        <v>102764.91087942934</v>
      </c>
      <c r="B6304" s="8">
        <v>102492.03236743511</v>
      </c>
      <c r="C6304" s="8">
        <v>119692.37167495869</v>
      </c>
      <c r="D6304" s="8">
        <v>115400.29951723189</v>
      </c>
      <c r="E6304" s="8">
        <v>124886.58008332811</v>
      </c>
      <c r="F6304" s="8">
        <v>124946.12764809326</v>
      </c>
      <c r="G6304" s="8">
        <v>125921.26201137903</v>
      </c>
      <c r="H6304" s="8">
        <v>146923.56484419864</v>
      </c>
      <c r="I6304" s="8">
        <v>131438.95312018416</v>
      </c>
      <c r="J6304" s="8">
        <v>121296.77659821841</v>
      </c>
      <c r="K6304" s="8">
        <v>107165.93416869474</v>
      </c>
      <c r="L6304" s="8">
        <v>81558.527803918929</v>
      </c>
      <c r="M6304" s="8">
        <v>86202.760327114651</v>
      </c>
      <c r="N6304" s="8">
        <v>106327.19719353496</v>
      </c>
      <c r="O6304" s="8">
        <v>115673.0896623476</v>
      </c>
      <c r="P6304" s="8">
        <v>107582.9502908901</v>
      </c>
      <c r="Q6304" s="8">
        <v>112469.34428004312</v>
      </c>
      <c r="R6304" s="8">
        <v>109483.83803631706</v>
      </c>
      <c r="S6304" s="8">
        <v>125026.4632472013</v>
      </c>
      <c r="T6304" s="8">
        <v>134418.58314425286</v>
      </c>
      <c r="U6304" s="8">
        <v>114587.79214252312</v>
      </c>
      <c r="V6304" s="8">
        <v>126518.06479835398</v>
      </c>
      <c r="W6304" s="8">
        <v>110971.19535553936</v>
      </c>
      <c r="X6304" s="8">
        <v>77262.765125421982</v>
      </c>
    </row>
    <row r="6305" spans="1:24" x14ac:dyDescent="0.3">
      <c r="A6305" s="8">
        <v>98439.697593981196</v>
      </c>
      <c r="B6305" s="8">
        <v>98933.889698319981</v>
      </c>
      <c r="C6305" s="8">
        <v>124491.78686869094</v>
      </c>
      <c r="D6305" s="8">
        <v>134816.49338994018</v>
      </c>
      <c r="E6305" s="8">
        <v>125689.66137006546</v>
      </c>
      <c r="F6305" s="8">
        <v>141603.31084656634</v>
      </c>
      <c r="G6305" s="8">
        <v>128413.25769442385</v>
      </c>
      <c r="H6305" s="8">
        <v>128189.22131521031</v>
      </c>
      <c r="I6305" s="8">
        <v>133650.26906436513</v>
      </c>
      <c r="J6305" s="8">
        <v>133112.01165536518</v>
      </c>
      <c r="K6305" s="8">
        <v>115378.57317934986</v>
      </c>
      <c r="L6305" s="8">
        <v>118895.72524688595</v>
      </c>
      <c r="M6305" s="8">
        <v>85929.875980656361</v>
      </c>
      <c r="N6305" s="8">
        <v>89355.188309380203</v>
      </c>
      <c r="O6305" s="8">
        <v>120219.20283100333</v>
      </c>
      <c r="P6305" s="8">
        <v>133208.15863064956</v>
      </c>
      <c r="Q6305" s="8">
        <v>125674.7463055268</v>
      </c>
      <c r="R6305" s="8">
        <v>142176.18456638954</v>
      </c>
      <c r="S6305" s="8">
        <v>127761.17258635473</v>
      </c>
      <c r="T6305" s="8">
        <v>113887.98457710947</v>
      </c>
      <c r="U6305" s="8">
        <v>109067.27982242122</v>
      </c>
      <c r="V6305" s="8">
        <v>128574.86047753968</v>
      </c>
      <c r="W6305" s="8">
        <v>102655.92561320249</v>
      </c>
      <c r="X6305" s="8">
        <v>93049.477607999943</v>
      </c>
    </row>
    <row r="6306" spans="1:24" x14ac:dyDescent="0.3">
      <c r="A6306" s="8">
        <v>118289.22149744279</v>
      </c>
      <c r="B6306" s="8">
        <v>103077.09218074361</v>
      </c>
      <c r="C6306" s="8">
        <v>130719.65300423893</v>
      </c>
      <c r="D6306" s="8">
        <v>147633.01422362617</v>
      </c>
      <c r="E6306" s="8">
        <v>136835.90917526849</v>
      </c>
      <c r="F6306" s="8">
        <v>144677.28284046627</v>
      </c>
      <c r="G6306" s="8">
        <v>152613.59559532072</v>
      </c>
      <c r="H6306" s="8">
        <v>157474.41321184809</v>
      </c>
      <c r="I6306" s="8">
        <v>142796.72462964297</v>
      </c>
      <c r="J6306" s="8">
        <v>142828.36983775403</v>
      </c>
      <c r="K6306" s="8">
        <v>135926.81936133932</v>
      </c>
      <c r="L6306" s="8">
        <v>123542.43530077429</v>
      </c>
      <c r="M6306" s="8">
        <v>147982.16623430012</v>
      </c>
      <c r="N6306" s="8">
        <v>116240.23767185194</v>
      </c>
      <c r="O6306" s="8">
        <v>159514.24117976261</v>
      </c>
      <c r="P6306" s="8">
        <v>167217.10761828648</v>
      </c>
      <c r="Q6306" s="8">
        <v>154380.75449867133</v>
      </c>
      <c r="R6306" s="8">
        <v>137384.25291244642</v>
      </c>
      <c r="S6306" s="8">
        <v>155364.65440659871</v>
      </c>
      <c r="T6306" s="8">
        <v>157110.60230695584</v>
      </c>
      <c r="U6306" s="8">
        <v>150826.61293663876</v>
      </c>
      <c r="V6306" s="8">
        <v>159139.0589654471</v>
      </c>
      <c r="W6306" s="8">
        <v>144825.71329796378</v>
      </c>
      <c r="X6306" s="8">
        <v>126371.150531252</v>
      </c>
    </row>
    <row r="6307" spans="1:24" x14ac:dyDescent="0.3">
      <c r="A6307" s="8">
        <v>105785.12693070019</v>
      </c>
      <c r="B6307" s="8">
        <v>99363.594776506856</v>
      </c>
      <c r="C6307" s="8">
        <v>129869.16736412987</v>
      </c>
      <c r="D6307" s="8">
        <v>134644.98508087485</v>
      </c>
      <c r="E6307" s="8">
        <v>123989.35768286287</v>
      </c>
      <c r="F6307" s="8">
        <v>121898.10176785206</v>
      </c>
      <c r="G6307" s="8">
        <v>119539.81053383014</v>
      </c>
      <c r="H6307" s="8">
        <v>120791.45011850783</v>
      </c>
      <c r="I6307" s="8">
        <v>103814.53781725581</v>
      </c>
      <c r="J6307" s="8">
        <v>108048.96911082207</v>
      </c>
      <c r="K6307" s="8">
        <v>97763.465997110237</v>
      </c>
      <c r="L6307" s="8">
        <v>92267.909660278485</v>
      </c>
      <c r="M6307" s="8">
        <v>76941.035712280718</v>
      </c>
      <c r="N6307" s="8">
        <v>66723.02309453678</v>
      </c>
      <c r="O6307" s="8">
        <v>111044.08531684327</v>
      </c>
      <c r="P6307" s="8">
        <v>120085.38903264694</v>
      </c>
      <c r="Q6307" s="8">
        <v>96561.144053614116</v>
      </c>
      <c r="R6307" s="8">
        <v>92742.462596096942</v>
      </c>
      <c r="S6307" s="8">
        <v>95538.150516018708</v>
      </c>
      <c r="T6307" s="8">
        <v>93724.17765849251</v>
      </c>
      <c r="U6307" s="8">
        <v>90401.27271421309</v>
      </c>
      <c r="V6307" s="8">
        <v>105571.067483441</v>
      </c>
      <c r="W6307" s="8">
        <v>88423.559269173158</v>
      </c>
      <c r="X6307" s="8">
        <v>95597.15367853819</v>
      </c>
    </row>
    <row r="6308" spans="1:24" x14ac:dyDescent="0.3">
      <c r="A6308" s="8">
        <v>94384.314714388602</v>
      </c>
      <c r="B6308" s="8">
        <v>93457.388776796433</v>
      </c>
      <c r="C6308" s="8">
        <v>122250.08772536911</v>
      </c>
      <c r="D6308" s="8">
        <v>116445.02409953045</v>
      </c>
      <c r="E6308" s="8">
        <v>116200.83451146873</v>
      </c>
      <c r="F6308" s="8">
        <v>125649.42456808087</v>
      </c>
      <c r="G6308" s="8">
        <v>111408.8653857157</v>
      </c>
      <c r="H6308" s="8">
        <v>117709.51700414531</v>
      </c>
      <c r="I6308" s="8">
        <v>115795.70722068539</v>
      </c>
      <c r="J6308" s="8">
        <v>119561.71088657647</v>
      </c>
      <c r="K6308" s="8">
        <v>79890.033780795813</v>
      </c>
      <c r="L6308" s="8">
        <v>75426.380088748905</v>
      </c>
      <c r="M6308" s="8">
        <v>69993.937407148827</v>
      </c>
      <c r="N6308" s="8">
        <v>75812.559329241747</v>
      </c>
      <c r="O6308" s="8">
        <v>108969.97113664985</v>
      </c>
      <c r="P6308" s="8">
        <v>112041.46226469541</v>
      </c>
      <c r="Q6308" s="8">
        <v>107734.60946612978</v>
      </c>
      <c r="R6308" s="8">
        <v>98932.678653275943</v>
      </c>
      <c r="S6308" s="8">
        <v>94879.910942755276</v>
      </c>
      <c r="T6308" s="8">
        <v>86645.901394238841</v>
      </c>
      <c r="U6308" s="8">
        <v>92911.515612949384</v>
      </c>
      <c r="V6308" s="8">
        <v>77095.829154789564</v>
      </c>
      <c r="W6308" s="8">
        <v>61653.87345369182</v>
      </c>
      <c r="X6308" s="8">
        <v>63436.443091570894</v>
      </c>
    </row>
    <row r="6309" spans="1:24" x14ac:dyDescent="0.3">
      <c r="A6309" s="8">
        <v>104039.60827771609</v>
      </c>
      <c r="B6309" s="8">
        <v>101029.16689193893</v>
      </c>
      <c r="C6309" s="8">
        <v>136062.37154032162</v>
      </c>
      <c r="D6309" s="8">
        <v>126522.74746985333</v>
      </c>
      <c r="E6309" s="8">
        <v>130104.46892384542</v>
      </c>
      <c r="F6309" s="8">
        <v>133589.2628945201</v>
      </c>
      <c r="G6309" s="8">
        <v>127943.16444791069</v>
      </c>
      <c r="H6309" s="8">
        <v>134998.50978904724</v>
      </c>
      <c r="I6309" s="8">
        <v>128386.58422665075</v>
      </c>
      <c r="J6309" s="8">
        <v>130240.9272235111</v>
      </c>
      <c r="K6309" s="8">
        <v>92052.848088454382</v>
      </c>
      <c r="L6309" s="8">
        <v>108758.97709810919</v>
      </c>
      <c r="M6309" s="8">
        <v>113496.12571419944</v>
      </c>
      <c r="N6309" s="8">
        <v>110102.38101751197</v>
      </c>
      <c r="O6309" s="8">
        <v>134237.47971565346</v>
      </c>
      <c r="P6309" s="8">
        <v>133468.71186528049</v>
      </c>
      <c r="Q6309" s="8">
        <v>137345.94067585838</v>
      </c>
      <c r="R6309" s="8">
        <v>133949.25406815362</v>
      </c>
      <c r="S6309" s="8">
        <v>135241.29191129381</v>
      </c>
      <c r="T6309" s="8">
        <v>148090.73390459846</v>
      </c>
      <c r="U6309" s="8">
        <v>134842.11057611168</v>
      </c>
      <c r="V6309" s="8">
        <v>146461.54126745753</v>
      </c>
      <c r="W6309" s="8">
        <v>107600.17817900592</v>
      </c>
      <c r="X6309" s="8">
        <v>119080.05395079244</v>
      </c>
    </row>
    <row r="6310" spans="1:24" x14ac:dyDescent="0.3">
      <c r="A6310" s="8">
        <v>94018.14241138121</v>
      </c>
      <c r="B6310" s="8">
        <v>97902.114937281469</v>
      </c>
      <c r="C6310" s="8">
        <v>123431.78968061946</v>
      </c>
      <c r="D6310" s="8">
        <v>126764.6339504221</v>
      </c>
      <c r="E6310" s="8">
        <v>125726.83212616424</v>
      </c>
      <c r="F6310" s="8">
        <v>126087.3266480231</v>
      </c>
      <c r="G6310" s="8">
        <v>127801.52668086214</v>
      </c>
      <c r="H6310" s="8">
        <v>130438.6068011208</v>
      </c>
      <c r="I6310" s="8">
        <v>119580.21916399544</v>
      </c>
      <c r="J6310" s="8">
        <v>128308.40583127111</v>
      </c>
      <c r="K6310" s="8">
        <v>120707.02829037834</v>
      </c>
      <c r="L6310" s="8">
        <v>110901.51267592778</v>
      </c>
      <c r="M6310" s="8">
        <v>86347.151179781416</v>
      </c>
      <c r="N6310" s="8">
        <v>83869.687160627713</v>
      </c>
      <c r="O6310" s="8">
        <v>118316.38867271187</v>
      </c>
      <c r="P6310" s="8">
        <v>127058.3217057188</v>
      </c>
      <c r="Q6310" s="8">
        <v>123186.1062825112</v>
      </c>
      <c r="R6310" s="8">
        <v>125245.73731235013</v>
      </c>
      <c r="S6310" s="8">
        <v>126016.21602272915</v>
      </c>
      <c r="T6310" s="8">
        <v>125204.0297988314</v>
      </c>
      <c r="U6310" s="8">
        <v>107960.58326617275</v>
      </c>
      <c r="V6310" s="8">
        <v>111605.41757530009</v>
      </c>
      <c r="W6310" s="8">
        <v>97275.430372251605</v>
      </c>
      <c r="X6310" s="8">
        <v>96018.70412240547</v>
      </c>
    </row>
    <row r="6311" spans="1:24" x14ac:dyDescent="0.3">
      <c r="A6311" s="8">
        <v>97144.708499669403</v>
      </c>
      <c r="B6311" s="8">
        <v>99027.002284590242</v>
      </c>
      <c r="C6311" s="8">
        <v>130140.06864119536</v>
      </c>
      <c r="D6311" s="8">
        <v>137134.82391191777</v>
      </c>
      <c r="E6311" s="8">
        <v>138006.66915138642</v>
      </c>
      <c r="F6311" s="8">
        <v>136737.06558898758</v>
      </c>
      <c r="G6311" s="8">
        <v>139533.17192014473</v>
      </c>
      <c r="H6311" s="8">
        <v>157752.33484553461</v>
      </c>
      <c r="I6311" s="8">
        <v>134668.47546678002</v>
      </c>
      <c r="J6311" s="8">
        <v>149495.0180293888</v>
      </c>
      <c r="K6311" s="8">
        <v>131549.30911355381</v>
      </c>
      <c r="L6311" s="8">
        <v>120733.34533281495</v>
      </c>
      <c r="M6311" s="8">
        <v>112684.850579558</v>
      </c>
      <c r="N6311" s="8">
        <v>103226.29849448914</v>
      </c>
      <c r="O6311" s="8">
        <v>135488.36071961702</v>
      </c>
      <c r="P6311" s="8">
        <v>134346.51694069788</v>
      </c>
      <c r="Q6311" s="8">
        <v>161832.60923444558</v>
      </c>
      <c r="R6311" s="8">
        <v>147014.5485110211</v>
      </c>
      <c r="S6311" s="8">
        <v>141113.13393464687</v>
      </c>
      <c r="T6311" s="8">
        <v>174418.63613944146</v>
      </c>
      <c r="U6311" s="8">
        <v>153651.30292970769</v>
      </c>
      <c r="V6311" s="8">
        <v>154096.80684701898</v>
      </c>
      <c r="W6311" s="8">
        <v>135900.94642161095</v>
      </c>
      <c r="X6311" s="8">
        <v>129161.21609681039</v>
      </c>
    </row>
    <row r="6312" spans="1:24" x14ac:dyDescent="0.3">
      <c r="A6312" s="8">
        <v>109343.18808582256</v>
      </c>
      <c r="B6312" s="8">
        <v>103847.05708002375</v>
      </c>
      <c r="C6312" s="8">
        <v>129803.53169047821</v>
      </c>
      <c r="D6312" s="8">
        <v>126812.3969654245</v>
      </c>
      <c r="E6312" s="8">
        <v>128689.29169277495</v>
      </c>
      <c r="F6312" s="8">
        <v>143098.56985890763</v>
      </c>
      <c r="G6312" s="8">
        <v>134153.12924128116</v>
      </c>
      <c r="H6312" s="8">
        <v>130836.13161232632</v>
      </c>
      <c r="I6312" s="8">
        <v>122224.84689674535</v>
      </c>
      <c r="J6312" s="8">
        <v>117361.8606025351</v>
      </c>
      <c r="K6312" s="8">
        <v>104993.05349986481</v>
      </c>
      <c r="L6312" s="8">
        <v>109482.01672267147</v>
      </c>
      <c r="M6312" s="8">
        <v>103669.9564533839</v>
      </c>
      <c r="N6312" s="8">
        <v>99252.383757768126</v>
      </c>
      <c r="O6312" s="8">
        <v>121738.78803485484</v>
      </c>
      <c r="P6312" s="8">
        <v>129790.7913806486</v>
      </c>
      <c r="Q6312" s="8">
        <v>141320.83709907334</v>
      </c>
      <c r="R6312" s="8">
        <v>150596.41778733686</v>
      </c>
      <c r="S6312" s="8">
        <v>140942.12578229824</v>
      </c>
      <c r="T6312" s="8">
        <v>135007.57691039977</v>
      </c>
      <c r="U6312" s="8">
        <v>122830.12738855116</v>
      </c>
      <c r="V6312" s="8">
        <v>112312.14563452834</v>
      </c>
      <c r="W6312" s="8">
        <v>113233.92523401733</v>
      </c>
      <c r="X6312" s="8">
        <v>116415.63850341638</v>
      </c>
    </row>
    <row r="6313" spans="1:24" x14ac:dyDescent="0.3">
      <c r="A6313" s="8">
        <v>123933.22679092985</v>
      </c>
      <c r="B6313" s="8">
        <v>108894.55810303352</v>
      </c>
      <c r="C6313" s="8">
        <v>132437.76321768502</v>
      </c>
      <c r="D6313" s="8">
        <v>128023.05580644624</v>
      </c>
      <c r="E6313" s="8">
        <v>135980.23995602265</v>
      </c>
      <c r="F6313" s="8">
        <v>138439.84245822032</v>
      </c>
      <c r="G6313" s="8">
        <v>141255.61734536054</v>
      </c>
      <c r="H6313" s="8">
        <v>138161.90162566479</v>
      </c>
      <c r="I6313" s="8">
        <v>148814.88432406838</v>
      </c>
      <c r="J6313" s="8">
        <v>147957.88518741401</v>
      </c>
      <c r="K6313" s="8">
        <v>115919.25717980044</v>
      </c>
      <c r="L6313" s="8">
        <v>97766.050188129855</v>
      </c>
      <c r="M6313" s="8">
        <v>131442.31109187036</v>
      </c>
      <c r="N6313" s="8">
        <v>109799.07367566948</v>
      </c>
      <c r="O6313" s="8">
        <v>138083.57583680042</v>
      </c>
      <c r="P6313" s="8">
        <v>139680.55570952865</v>
      </c>
      <c r="Q6313" s="8">
        <v>137116.761284854</v>
      </c>
      <c r="R6313" s="8">
        <v>142589.40555452235</v>
      </c>
      <c r="S6313" s="8">
        <v>151461.86224408061</v>
      </c>
      <c r="T6313" s="8">
        <v>145826.17602230448</v>
      </c>
      <c r="U6313" s="8">
        <v>158042.51160411705</v>
      </c>
      <c r="V6313" s="8">
        <v>151076.88826915523</v>
      </c>
      <c r="W6313" s="8">
        <v>128528.66976676845</v>
      </c>
      <c r="X6313" s="8">
        <v>106942.9561896769</v>
      </c>
    </row>
    <row r="6314" spans="1:24" x14ac:dyDescent="0.3">
      <c r="A6314" s="8">
        <v>101259.41875187423</v>
      </c>
      <c r="B6314" s="8">
        <v>103668.15185459137</v>
      </c>
      <c r="C6314" s="8">
        <v>127676.9356889496</v>
      </c>
      <c r="D6314" s="8">
        <v>119149.07111923462</v>
      </c>
      <c r="E6314" s="8">
        <v>134060.3304655613</v>
      </c>
      <c r="F6314" s="8">
        <v>147592.48295605922</v>
      </c>
      <c r="G6314" s="8">
        <v>145963.16270812834</v>
      </c>
      <c r="H6314" s="8">
        <v>144933.12379291182</v>
      </c>
      <c r="I6314" s="8">
        <v>138169.29953942995</v>
      </c>
      <c r="J6314" s="8">
        <v>139194.09073120257</v>
      </c>
      <c r="K6314" s="8">
        <v>111704.37556522364</v>
      </c>
      <c r="L6314" s="8">
        <v>116687.30140144308</v>
      </c>
      <c r="M6314" s="8">
        <v>108968.59808516601</v>
      </c>
      <c r="N6314" s="8">
        <v>100197.68495238917</v>
      </c>
      <c r="O6314" s="8">
        <v>139285.46871183996</v>
      </c>
      <c r="P6314" s="8">
        <v>137196.5402852204</v>
      </c>
      <c r="Q6314" s="8">
        <v>133006.52304900542</v>
      </c>
      <c r="R6314" s="8">
        <v>159217.06724645454</v>
      </c>
      <c r="S6314" s="8">
        <v>160596.59762086364</v>
      </c>
      <c r="T6314" s="8">
        <v>154577.44431641663</v>
      </c>
      <c r="U6314" s="8">
        <v>143047.14150105178</v>
      </c>
      <c r="V6314" s="8">
        <v>155231.0614286061</v>
      </c>
      <c r="W6314" s="8">
        <v>127338.87895722817</v>
      </c>
      <c r="X6314" s="8">
        <v>133070.42370091291</v>
      </c>
    </row>
    <row r="6315" spans="1:24" x14ac:dyDescent="0.3">
      <c r="A6315" s="8">
        <v>105517.32516832935</v>
      </c>
      <c r="B6315" s="8">
        <v>96827.085036913559</v>
      </c>
      <c r="C6315" s="8">
        <v>117054.91267283092</v>
      </c>
      <c r="D6315" s="8">
        <v>120770.12724875739</v>
      </c>
      <c r="E6315" s="8">
        <v>122607.34256154361</v>
      </c>
      <c r="F6315" s="8">
        <v>108086.41588799743</v>
      </c>
      <c r="G6315" s="8">
        <v>110877.04422137749</v>
      </c>
      <c r="H6315" s="8">
        <v>112596.21619163608</v>
      </c>
      <c r="I6315" s="8">
        <v>97504.850989446233</v>
      </c>
      <c r="J6315" s="8">
        <v>100417.91629359579</v>
      </c>
      <c r="K6315" s="8">
        <v>91232.466100766804</v>
      </c>
      <c r="L6315" s="8">
        <v>82679.479127210187</v>
      </c>
      <c r="M6315" s="8">
        <v>72787.194921418195</v>
      </c>
      <c r="N6315" s="8">
        <v>59650.381580285895</v>
      </c>
      <c r="O6315" s="8">
        <v>101599.56216095472</v>
      </c>
      <c r="P6315" s="8">
        <v>85230.664552855582</v>
      </c>
      <c r="Q6315" s="8">
        <v>96066.862361861888</v>
      </c>
      <c r="R6315" s="8">
        <v>85205.920379829331</v>
      </c>
      <c r="S6315" s="8">
        <v>98331.166101951356</v>
      </c>
      <c r="T6315" s="8">
        <v>98102.169821531774</v>
      </c>
      <c r="U6315" s="8">
        <v>87133.126338519985</v>
      </c>
      <c r="V6315" s="8">
        <v>98766.441147520614</v>
      </c>
      <c r="W6315" s="8">
        <v>76902.407439339353</v>
      </c>
      <c r="X6315" s="8">
        <v>54180.840382658251</v>
      </c>
    </row>
    <row r="6316" spans="1:24" x14ac:dyDescent="0.3">
      <c r="A6316" s="8">
        <v>94322.788446888138</v>
      </c>
      <c r="B6316" s="8">
        <v>88979.680337607599</v>
      </c>
      <c r="C6316" s="8">
        <v>112338.50216001167</v>
      </c>
      <c r="D6316" s="8">
        <v>122560.13557774235</v>
      </c>
      <c r="E6316" s="8">
        <v>127524.70597564804</v>
      </c>
      <c r="F6316" s="8">
        <v>117034.21152417755</v>
      </c>
      <c r="G6316" s="8">
        <v>127892.88076214817</v>
      </c>
      <c r="H6316" s="8">
        <v>122936.53298030101</v>
      </c>
      <c r="I6316" s="8">
        <v>109987.81462689201</v>
      </c>
      <c r="J6316" s="8">
        <v>113530.88227698221</v>
      </c>
      <c r="K6316" s="8">
        <v>77241.834637205029</v>
      </c>
      <c r="L6316" s="8">
        <v>85987.244718205504</v>
      </c>
      <c r="M6316" s="8">
        <v>70414.592945650831</v>
      </c>
      <c r="N6316" s="8">
        <v>77511.560333688336</v>
      </c>
      <c r="O6316" s="8">
        <v>97058.864865639334</v>
      </c>
      <c r="P6316" s="8">
        <v>90287.315278307447</v>
      </c>
      <c r="Q6316" s="8">
        <v>99500.134968969112</v>
      </c>
      <c r="R6316" s="8">
        <v>98844.726199620694</v>
      </c>
      <c r="S6316" s="8">
        <v>112508.52229975446</v>
      </c>
      <c r="T6316" s="8">
        <v>102483.21249723196</v>
      </c>
      <c r="U6316" s="8">
        <v>102955.4415963442</v>
      </c>
      <c r="V6316" s="8">
        <v>100682.47371743868</v>
      </c>
      <c r="W6316" s="8">
        <v>64853.079760363151</v>
      </c>
      <c r="X6316" s="8">
        <v>75545.577917039162</v>
      </c>
    </row>
    <row r="6317" spans="1:24" x14ac:dyDescent="0.3">
      <c r="A6317" s="8">
        <v>104234.9790967075</v>
      </c>
      <c r="B6317" s="8">
        <v>94937.504609711308</v>
      </c>
      <c r="C6317" s="8">
        <v>115804.43304405524</v>
      </c>
      <c r="D6317" s="8">
        <v>118686.17973564663</v>
      </c>
      <c r="E6317" s="8">
        <v>120089.8349086692</v>
      </c>
      <c r="F6317" s="8">
        <v>131108.79395700511</v>
      </c>
      <c r="G6317" s="8">
        <v>137537.97767136083</v>
      </c>
      <c r="H6317" s="8">
        <v>132573.55974652388</v>
      </c>
      <c r="I6317" s="8">
        <v>124395.92104244813</v>
      </c>
      <c r="J6317" s="8">
        <v>116314.96927278877</v>
      </c>
      <c r="K6317" s="8">
        <v>91323.708689127438</v>
      </c>
      <c r="L6317" s="8">
        <v>96173.961085234536</v>
      </c>
      <c r="M6317" s="8">
        <v>97009.383978347963</v>
      </c>
      <c r="N6317" s="8">
        <v>85847.143178006227</v>
      </c>
      <c r="O6317" s="8">
        <v>107655.31470935352</v>
      </c>
      <c r="P6317" s="8">
        <v>108984.78775823122</v>
      </c>
      <c r="Q6317" s="8">
        <v>109110.13457704321</v>
      </c>
      <c r="R6317" s="8">
        <v>113580.71721747324</v>
      </c>
      <c r="S6317" s="8">
        <v>119926.82545132811</v>
      </c>
      <c r="T6317" s="8">
        <v>110198.176265038</v>
      </c>
      <c r="U6317" s="8">
        <v>108113.75190121314</v>
      </c>
      <c r="V6317" s="8">
        <v>106789.33640676437</v>
      </c>
      <c r="W6317" s="8">
        <v>68690.731328205293</v>
      </c>
      <c r="X6317" s="8">
        <v>85397.063955961901</v>
      </c>
    </row>
    <row r="6318" spans="1:24" x14ac:dyDescent="0.3">
      <c r="A6318" s="8">
        <v>124772.36500176997</v>
      </c>
      <c r="B6318" s="8">
        <v>107240.38457842669</v>
      </c>
      <c r="C6318" s="8">
        <v>143617.69383042582</v>
      </c>
      <c r="D6318" s="8">
        <v>142555.02380763774</v>
      </c>
      <c r="E6318" s="8">
        <v>145087.96839428158</v>
      </c>
      <c r="F6318" s="8">
        <v>157503.63865066826</v>
      </c>
      <c r="G6318" s="8">
        <v>153687.36180395866</v>
      </c>
      <c r="H6318" s="8">
        <v>169599.42827607313</v>
      </c>
      <c r="I6318" s="8">
        <v>147937.10917237532</v>
      </c>
      <c r="J6318" s="8">
        <v>140006.91953750086</v>
      </c>
      <c r="K6318" s="8">
        <v>123142.94461561021</v>
      </c>
      <c r="L6318" s="8">
        <v>111660.02434514968</v>
      </c>
      <c r="M6318" s="8">
        <v>126487.50631408511</v>
      </c>
      <c r="N6318" s="8">
        <v>111709.92324182135</v>
      </c>
      <c r="O6318" s="8">
        <v>139562.00998520912</v>
      </c>
      <c r="P6318" s="8">
        <v>138431.77807934821</v>
      </c>
      <c r="Q6318" s="8">
        <v>149423.61393668104</v>
      </c>
      <c r="R6318" s="8">
        <v>150684.15857606294</v>
      </c>
      <c r="S6318" s="8">
        <v>158350.26374790637</v>
      </c>
      <c r="T6318" s="8">
        <v>173133.40293003721</v>
      </c>
      <c r="U6318" s="8">
        <v>142938.07653112418</v>
      </c>
      <c r="V6318" s="8">
        <v>143209.34762083535</v>
      </c>
      <c r="W6318" s="8">
        <v>123352.38601055073</v>
      </c>
      <c r="X6318" s="8">
        <v>118876.90334545194</v>
      </c>
    </row>
    <row r="6319" spans="1:24" x14ac:dyDescent="0.3">
      <c r="A6319" s="8">
        <v>100465.35747377205</v>
      </c>
      <c r="B6319" s="8">
        <v>117526.65903572697</v>
      </c>
      <c r="C6319" s="8">
        <v>129966.78589058506</v>
      </c>
      <c r="D6319" s="8">
        <v>125236.11556563171</v>
      </c>
      <c r="E6319" s="8">
        <v>131591.86736136503</v>
      </c>
      <c r="F6319" s="8">
        <v>139525.72881135027</v>
      </c>
      <c r="G6319" s="8">
        <v>132731.21752062117</v>
      </c>
      <c r="H6319" s="8">
        <v>136638.8834318071</v>
      </c>
      <c r="I6319" s="8">
        <v>125054.83704453928</v>
      </c>
      <c r="J6319" s="8">
        <v>115026.61631005601</v>
      </c>
      <c r="K6319" s="8">
        <v>101550.75467252097</v>
      </c>
      <c r="L6319" s="8">
        <v>107826.83164997243</v>
      </c>
      <c r="M6319" s="8">
        <v>94149.701529764759</v>
      </c>
      <c r="N6319" s="8">
        <v>105357.38367403358</v>
      </c>
      <c r="O6319" s="8">
        <v>121591.24818672263</v>
      </c>
      <c r="P6319" s="8">
        <v>117758.81792283092</v>
      </c>
      <c r="Q6319" s="8">
        <v>125255.79385821756</v>
      </c>
      <c r="R6319" s="8">
        <v>140809.12363193982</v>
      </c>
      <c r="S6319" s="8">
        <v>117904.10201785974</v>
      </c>
      <c r="T6319" s="8">
        <v>136150.25838012499</v>
      </c>
      <c r="U6319" s="8">
        <v>118501.50681623133</v>
      </c>
      <c r="V6319" s="8">
        <v>113280.09495162121</v>
      </c>
      <c r="W6319" s="8">
        <v>96444.669129343514</v>
      </c>
      <c r="X6319" s="8">
        <v>112545.71877485489</v>
      </c>
    </row>
    <row r="6320" spans="1:24" x14ac:dyDescent="0.3">
      <c r="A6320" s="8">
        <v>100507.17338258473</v>
      </c>
      <c r="B6320" s="8">
        <v>89257.886412857566</v>
      </c>
      <c r="C6320" s="8">
        <v>134226.22405405779</v>
      </c>
      <c r="D6320" s="8">
        <v>124280.9513284456</v>
      </c>
      <c r="E6320" s="8">
        <v>119332.72015607744</v>
      </c>
      <c r="F6320" s="8">
        <v>132491.2283013686</v>
      </c>
      <c r="G6320" s="8">
        <v>120495.61537584866</v>
      </c>
      <c r="H6320" s="8">
        <v>138845.22250176515</v>
      </c>
      <c r="I6320" s="8">
        <v>119717.48796261448</v>
      </c>
      <c r="J6320" s="8">
        <v>108003.13619756486</v>
      </c>
      <c r="K6320" s="8">
        <v>112843.61306428655</v>
      </c>
      <c r="L6320" s="8">
        <v>90485.469259902777</v>
      </c>
      <c r="M6320" s="8">
        <v>82098.974438140649</v>
      </c>
      <c r="N6320" s="8">
        <v>84021.746266266855</v>
      </c>
      <c r="O6320" s="8">
        <v>131898.84296590308</v>
      </c>
      <c r="P6320" s="8">
        <v>121537.97247955558</v>
      </c>
      <c r="Q6320" s="8">
        <v>112348.63118211691</v>
      </c>
      <c r="R6320" s="8">
        <v>126807.52257482334</v>
      </c>
      <c r="S6320" s="8">
        <v>125564.55061754181</v>
      </c>
      <c r="T6320" s="8">
        <v>131598.1784457498</v>
      </c>
      <c r="U6320" s="8">
        <v>126707.1972312842</v>
      </c>
      <c r="V6320" s="8">
        <v>116230.04278819203</v>
      </c>
      <c r="W6320" s="8">
        <v>118242.83738025885</v>
      </c>
      <c r="X6320" s="8">
        <v>92663.292931627642</v>
      </c>
    </row>
    <row r="6321" spans="1:24" x14ac:dyDescent="0.3">
      <c r="A6321" s="8">
        <v>107177.02881856477</v>
      </c>
      <c r="B6321" s="8">
        <v>104441.74277815864</v>
      </c>
      <c r="C6321" s="8">
        <v>133804.89478751135</v>
      </c>
      <c r="D6321" s="8">
        <v>118019.77037465268</v>
      </c>
      <c r="E6321" s="8">
        <v>131770.55954179325</v>
      </c>
      <c r="F6321" s="8">
        <v>142799.9081275838</v>
      </c>
      <c r="G6321" s="8">
        <v>136309.62010991055</v>
      </c>
      <c r="H6321" s="8">
        <v>132245.09508785867</v>
      </c>
      <c r="I6321" s="8">
        <v>125526.04342487513</v>
      </c>
      <c r="J6321" s="8">
        <v>129019.64049893779</v>
      </c>
      <c r="K6321" s="8">
        <v>117011.75540051794</v>
      </c>
      <c r="L6321" s="8">
        <v>99338.015012363889</v>
      </c>
      <c r="M6321" s="8">
        <v>93211.76448817669</v>
      </c>
      <c r="N6321" s="8">
        <v>97109.08264473798</v>
      </c>
      <c r="O6321" s="8">
        <v>116710.56286048928</v>
      </c>
      <c r="P6321" s="8">
        <v>127806.00746558067</v>
      </c>
      <c r="Q6321" s="8">
        <v>128181.35211442508</v>
      </c>
      <c r="R6321" s="8">
        <v>139322.92143381116</v>
      </c>
      <c r="S6321" s="8">
        <v>141104.55555288499</v>
      </c>
      <c r="T6321" s="8">
        <v>138604.18969606797</v>
      </c>
      <c r="U6321" s="8">
        <v>112890.83893180214</v>
      </c>
      <c r="V6321" s="8">
        <v>128893.95284016724</v>
      </c>
      <c r="W6321" s="8">
        <v>109249.48436422875</v>
      </c>
      <c r="X6321" s="8">
        <v>104731.67327946749</v>
      </c>
    </row>
    <row r="6322" spans="1:24" x14ac:dyDescent="0.3">
      <c r="A6322" s="8">
        <v>120170.98591157021</v>
      </c>
      <c r="B6322" s="8">
        <v>118158.52225704858</v>
      </c>
      <c r="C6322" s="8">
        <v>133430.36046320762</v>
      </c>
      <c r="D6322" s="8">
        <v>138465.81304543928</v>
      </c>
      <c r="E6322" s="8">
        <v>138654.5355231055</v>
      </c>
      <c r="F6322" s="8">
        <v>142431.93185156173</v>
      </c>
      <c r="G6322" s="8">
        <v>137691.91556596998</v>
      </c>
      <c r="H6322" s="8">
        <v>143343.57478892128</v>
      </c>
      <c r="I6322" s="8">
        <v>116985.32958798016</v>
      </c>
      <c r="J6322" s="8">
        <v>132712.10499161031</v>
      </c>
      <c r="K6322" s="8">
        <v>119186.16113806746</v>
      </c>
      <c r="L6322" s="8">
        <v>121846.8986234631</v>
      </c>
      <c r="M6322" s="8">
        <v>137709.97213224776</v>
      </c>
      <c r="N6322" s="8">
        <v>117049.1908979065</v>
      </c>
      <c r="O6322" s="8">
        <v>153400.65902568845</v>
      </c>
      <c r="P6322" s="8">
        <v>157410.05748056021</v>
      </c>
      <c r="Q6322" s="8">
        <v>155176.31162121898</v>
      </c>
      <c r="R6322" s="8">
        <v>164788.89167760327</v>
      </c>
      <c r="S6322" s="8">
        <v>160613.95878540061</v>
      </c>
      <c r="T6322" s="8">
        <v>158804.58545956892</v>
      </c>
      <c r="U6322" s="8">
        <v>130245.67183738542</v>
      </c>
      <c r="V6322" s="8">
        <v>137447.12037148818</v>
      </c>
      <c r="W6322" s="8">
        <v>118538.33928631926</v>
      </c>
      <c r="X6322" s="8">
        <v>123150.81176738563</v>
      </c>
    </row>
    <row r="6323" spans="1:24" x14ac:dyDescent="0.3">
      <c r="A6323" s="8">
        <v>107604.7107653839</v>
      </c>
      <c r="B6323" s="8">
        <v>103353.00215567478</v>
      </c>
      <c r="C6323" s="8">
        <v>126609.68698628254</v>
      </c>
      <c r="D6323" s="8">
        <v>129605.12006307996</v>
      </c>
      <c r="E6323" s="8">
        <v>120731.277046823</v>
      </c>
      <c r="F6323" s="8">
        <v>135575.8094104901</v>
      </c>
      <c r="G6323" s="8">
        <v>123591.08535978693</v>
      </c>
      <c r="H6323" s="8">
        <v>140229.15116335353</v>
      </c>
      <c r="I6323" s="8">
        <v>128366.82424575098</v>
      </c>
      <c r="J6323" s="8">
        <v>103439.67691275764</v>
      </c>
      <c r="K6323" s="8">
        <v>98718.962042756568</v>
      </c>
      <c r="L6323" s="8">
        <v>93624.897859547957</v>
      </c>
      <c r="M6323" s="8">
        <v>86218.32163436542</v>
      </c>
      <c r="N6323" s="8">
        <v>89408.349621794361</v>
      </c>
      <c r="O6323" s="8">
        <v>106885.25425577821</v>
      </c>
      <c r="P6323" s="8">
        <v>103777.95033128308</v>
      </c>
      <c r="Q6323" s="8">
        <v>98389.994826221766</v>
      </c>
      <c r="R6323" s="8">
        <v>120125.14830401822</v>
      </c>
      <c r="S6323" s="8">
        <v>106297.66153511729</v>
      </c>
      <c r="T6323" s="8">
        <v>110175.06034107554</v>
      </c>
      <c r="U6323" s="8">
        <v>114507.18216812279</v>
      </c>
      <c r="V6323" s="8">
        <v>81848.832031575061</v>
      </c>
      <c r="W6323" s="8">
        <v>78308.00301159067</v>
      </c>
      <c r="X6323" s="8">
        <v>77242.353476275734</v>
      </c>
    </row>
    <row r="6324" spans="1:24" x14ac:dyDescent="0.3">
      <c r="A6324" s="8">
        <v>95556.870494635732</v>
      </c>
      <c r="B6324" s="8">
        <v>100762.20826767354</v>
      </c>
      <c r="C6324" s="8">
        <v>122452.06329221379</v>
      </c>
      <c r="D6324" s="8">
        <v>130404.03122944549</v>
      </c>
      <c r="E6324" s="8">
        <v>120442.95313002294</v>
      </c>
      <c r="F6324" s="8">
        <v>136643.82331526204</v>
      </c>
      <c r="G6324" s="8">
        <v>113362.35710318321</v>
      </c>
      <c r="H6324" s="8">
        <v>121248.05015884699</v>
      </c>
      <c r="I6324" s="8">
        <v>110530.59057892073</v>
      </c>
      <c r="J6324" s="8">
        <v>120383.50804370288</v>
      </c>
      <c r="K6324" s="8">
        <v>73164.668498031941</v>
      </c>
      <c r="L6324" s="8">
        <v>79466.593738622279</v>
      </c>
      <c r="M6324" s="8">
        <v>79050.98900904943</v>
      </c>
      <c r="N6324" s="8">
        <v>85290.166626236794</v>
      </c>
      <c r="O6324" s="8">
        <v>96375.911388521345</v>
      </c>
      <c r="P6324" s="8">
        <v>99823.950089205202</v>
      </c>
      <c r="Q6324" s="8">
        <v>100914.0922218927</v>
      </c>
      <c r="R6324" s="8">
        <v>116675.84550092972</v>
      </c>
      <c r="S6324" s="8">
        <v>85068.478414837562</v>
      </c>
      <c r="T6324" s="8">
        <v>98601.101249650616</v>
      </c>
      <c r="U6324" s="8">
        <v>96286.881167300089</v>
      </c>
      <c r="V6324" s="8">
        <v>103679.18689888078</v>
      </c>
      <c r="W6324" s="8">
        <v>52503.525117879581</v>
      </c>
      <c r="X6324" s="8">
        <v>50791.961719804829</v>
      </c>
    </row>
    <row r="6325" spans="1:24" x14ac:dyDescent="0.3">
      <c r="A6325" s="8">
        <v>119976.28417971497</v>
      </c>
      <c r="B6325" s="8">
        <v>110935.96830777438</v>
      </c>
      <c r="C6325" s="8">
        <v>135526.25574088149</v>
      </c>
      <c r="D6325" s="8">
        <v>133723.05858703578</v>
      </c>
      <c r="E6325" s="8">
        <v>133592.24661759438</v>
      </c>
      <c r="F6325" s="8">
        <v>121039.7324633734</v>
      </c>
      <c r="G6325" s="8">
        <v>129953.4651933405</v>
      </c>
      <c r="H6325" s="8">
        <v>138743.17794159491</v>
      </c>
      <c r="I6325" s="8">
        <v>119078.00914118587</v>
      </c>
      <c r="J6325" s="8">
        <v>134889.43682190904</v>
      </c>
      <c r="K6325" s="8">
        <v>120594.98070674128</v>
      </c>
      <c r="L6325" s="8">
        <v>107962.31850639345</v>
      </c>
      <c r="M6325" s="8">
        <v>115520.06873339275</v>
      </c>
      <c r="N6325" s="8">
        <v>99021.994268966781</v>
      </c>
      <c r="O6325" s="8">
        <v>105255.86618493375</v>
      </c>
      <c r="P6325" s="8">
        <v>118319.51161771992</v>
      </c>
      <c r="Q6325" s="8">
        <v>128426.51923680902</v>
      </c>
      <c r="R6325" s="8">
        <v>112456.92506802065</v>
      </c>
      <c r="S6325" s="8">
        <v>118053.09236562447</v>
      </c>
      <c r="T6325" s="8">
        <v>120082.87154514178</v>
      </c>
      <c r="U6325" s="8">
        <v>89000.910680520261</v>
      </c>
      <c r="V6325" s="8">
        <v>108777.64893920369</v>
      </c>
      <c r="W6325" s="8">
        <v>80762.979317819278</v>
      </c>
      <c r="X6325" s="8">
        <v>76741.032057666904</v>
      </c>
    </row>
    <row r="6326" spans="1:24" x14ac:dyDescent="0.3">
      <c r="A6326" s="8">
        <v>105835.21872803298</v>
      </c>
      <c r="B6326" s="8">
        <v>109568.07337607708</v>
      </c>
      <c r="C6326" s="8">
        <v>130096.0582673452</v>
      </c>
      <c r="D6326" s="8">
        <v>127972.82603266633</v>
      </c>
      <c r="E6326" s="8">
        <v>133535.0450360043</v>
      </c>
      <c r="F6326" s="8">
        <v>133261.95731513744</v>
      </c>
      <c r="G6326" s="8">
        <v>141696.74676443858</v>
      </c>
      <c r="H6326" s="8">
        <v>145306.81205062565</v>
      </c>
      <c r="I6326" s="8">
        <v>119027.21122105236</v>
      </c>
      <c r="J6326" s="8">
        <v>141419.10205982203</v>
      </c>
      <c r="K6326" s="8">
        <v>113344.4864383557</v>
      </c>
      <c r="L6326" s="8">
        <v>106660.24162001768</v>
      </c>
      <c r="M6326" s="8">
        <v>107625.9313200886</v>
      </c>
      <c r="N6326" s="8">
        <v>89312.369743170842</v>
      </c>
      <c r="O6326" s="8">
        <v>133118.55063218472</v>
      </c>
      <c r="P6326" s="8">
        <v>123268.61712775411</v>
      </c>
      <c r="Q6326" s="8">
        <v>122549.45371493629</v>
      </c>
      <c r="R6326" s="8">
        <v>129661.18846417523</v>
      </c>
      <c r="S6326" s="8">
        <v>126790.29654966672</v>
      </c>
      <c r="T6326" s="8">
        <v>136617.0174020688</v>
      </c>
      <c r="U6326" s="8">
        <v>115411.46628697083</v>
      </c>
      <c r="V6326" s="8">
        <v>127052.27548407568</v>
      </c>
      <c r="W6326" s="8">
        <v>100090.31967130228</v>
      </c>
      <c r="X6326" s="8">
        <v>98057.941998002381</v>
      </c>
    </row>
    <row r="6327" spans="1:24" x14ac:dyDescent="0.3">
      <c r="A6327" s="8">
        <v>122476.5228977861</v>
      </c>
      <c r="B6327" s="8">
        <v>108310.38702259467</v>
      </c>
      <c r="C6327" s="8">
        <v>144473.99565611404</v>
      </c>
      <c r="D6327" s="8">
        <v>133987.82979779295</v>
      </c>
      <c r="E6327" s="8">
        <v>137595.27880988613</v>
      </c>
      <c r="F6327" s="8">
        <v>141927.46190555609</v>
      </c>
      <c r="G6327" s="8">
        <v>145542.86476695316</v>
      </c>
      <c r="H6327" s="8">
        <v>152516.25729763525</v>
      </c>
      <c r="I6327" s="8">
        <v>117941.49800019387</v>
      </c>
      <c r="J6327" s="8">
        <v>126725.27891684619</v>
      </c>
      <c r="K6327" s="8">
        <v>110541.37649804034</v>
      </c>
      <c r="L6327" s="8">
        <v>101082.88906381879</v>
      </c>
      <c r="M6327" s="8">
        <v>108561.08192071191</v>
      </c>
      <c r="N6327" s="8">
        <v>103140.94454320629</v>
      </c>
      <c r="O6327" s="8">
        <v>126622.10921334436</v>
      </c>
      <c r="P6327" s="8">
        <v>123889.15054566429</v>
      </c>
      <c r="Q6327" s="8">
        <v>136183.71055635152</v>
      </c>
      <c r="R6327" s="8">
        <v>143297.00033013392</v>
      </c>
      <c r="S6327" s="8">
        <v>130821.90693814019</v>
      </c>
      <c r="T6327" s="8">
        <v>141782.25747590302</v>
      </c>
      <c r="U6327" s="8">
        <v>127705.47629520047</v>
      </c>
      <c r="V6327" s="8">
        <v>119837.21673577408</v>
      </c>
      <c r="W6327" s="8">
        <v>106686.14966887966</v>
      </c>
      <c r="X6327" s="8">
        <v>80258.50473205169</v>
      </c>
    </row>
    <row r="6328" spans="1:24" x14ac:dyDescent="0.3">
      <c r="A6328" s="8">
        <v>99890.940424349217</v>
      </c>
      <c r="B6328" s="8">
        <v>105416.96572094441</v>
      </c>
      <c r="C6328" s="8">
        <v>128053.72589213251</v>
      </c>
      <c r="D6328" s="8">
        <v>127165.7959929863</v>
      </c>
      <c r="E6328" s="8">
        <v>120272.96560032901</v>
      </c>
      <c r="F6328" s="8">
        <v>135816.2744117757</v>
      </c>
      <c r="G6328" s="8">
        <v>120409.30922632743</v>
      </c>
      <c r="H6328" s="8">
        <v>122648.32151335702</v>
      </c>
      <c r="I6328" s="8">
        <v>109004.89840038381</v>
      </c>
      <c r="J6328" s="8">
        <v>111045.67096363068</v>
      </c>
      <c r="K6328" s="8">
        <v>107133.84778133188</v>
      </c>
      <c r="L6328" s="8">
        <v>76343.151707627519</v>
      </c>
      <c r="M6328" s="8">
        <v>77014.258419132966</v>
      </c>
      <c r="N6328" s="8">
        <v>66346.546548844461</v>
      </c>
      <c r="O6328" s="8">
        <v>98266.080803158489</v>
      </c>
      <c r="P6328" s="8">
        <v>115143.25114831417</v>
      </c>
      <c r="Q6328" s="8">
        <v>99630.723330181441</v>
      </c>
      <c r="R6328" s="8">
        <v>97775.472164569146</v>
      </c>
      <c r="S6328" s="8">
        <v>94813.046071329707</v>
      </c>
      <c r="T6328" s="8">
        <v>118962.04382819886</v>
      </c>
      <c r="U6328" s="8">
        <v>103048.52116058925</v>
      </c>
      <c r="V6328" s="8">
        <v>94789.456616941752</v>
      </c>
      <c r="W6328" s="8">
        <v>88660.125758711962</v>
      </c>
      <c r="X6328" s="8">
        <v>54833.126148666241</v>
      </c>
    </row>
    <row r="6329" spans="1:24" x14ac:dyDescent="0.3">
      <c r="A6329" s="8">
        <v>97817.80494703303</v>
      </c>
      <c r="B6329" s="8">
        <v>94102.296924240829</v>
      </c>
      <c r="C6329" s="8">
        <v>126652.43156942236</v>
      </c>
      <c r="D6329" s="8">
        <v>114549.07062336916</v>
      </c>
      <c r="E6329" s="8">
        <v>120060.16419722527</v>
      </c>
      <c r="F6329" s="8">
        <v>120982.04130679814</v>
      </c>
      <c r="G6329" s="8">
        <v>106053.66023282919</v>
      </c>
      <c r="H6329" s="8">
        <v>120457.30386585787</v>
      </c>
      <c r="I6329" s="8">
        <v>112204.59445463636</v>
      </c>
      <c r="J6329" s="8">
        <v>108248.75444174228</v>
      </c>
      <c r="K6329" s="8">
        <v>83693.366052303754</v>
      </c>
      <c r="L6329" s="8">
        <v>79259.859483021486</v>
      </c>
      <c r="M6329" s="8">
        <v>60746.497990027034</v>
      </c>
      <c r="N6329" s="8">
        <v>62098.791280185913</v>
      </c>
      <c r="O6329" s="8">
        <v>85562.568474672138</v>
      </c>
      <c r="P6329" s="8">
        <v>91345.293091368265</v>
      </c>
      <c r="Q6329" s="8">
        <v>90348.694173667085</v>
      </c>
      <c r="R6329" s="8">
        <v>98368.155614306743</v>
      </c>
      <c r="S6329" s="8">
        <v>79700.005445641378</v>
      </c>
      <c r="T6329" s="8">
        <v>89728.818488760124</v>
      </c>
      <c r="U6329" s="8">
        <v>86853.298894905573</v>
      </c>
      <c r="V6329" s="8">
        <v>85765.409676123643</v>
      </c>
      <c r="W6329" s="8">
        <v>42782.987762690034</v>
      </c>
      <c r="X6329" s="8">
        <v>64052.809077400285</v>
      </c>
    </row>
    <row r="6330" spans="1:24" x14ac:dyDescent="0.3">
      <c r="A6330" s="8">
        <v>93252.486553238559</v>
      </c>
      <c r="B6330" s="8">
        <v>88616.389966557137</v>
      </c>
      <c r="C6330" s="8">
        <v>110474.60094434088</v>
      </c>
      <c r="D6330" s="8">
        <v>114242.49137372598</v>
      </c>
      <c r="E6330" s="8">
        <v>125358.5189051944</v>
      </c>
      <c r="F6330" s="8">
        <v>114370.40536112746</v>
      </c>
      <c r="G6330" s="8">
        <v>113550.32734473926</v>
      </c>
      <c r="H6330" s="8">
        <v>115220.15977242906</v>
      </c>
      <c r="I6330" s="8">
        <v>107580.66370539308</v>
      </c>
      <c r="J6330" s="8">
        <v>99928.376483016807</v>
      </c>
      <c r="K6330" s="8">
        <v>95806.610927093177</v>
      </c>
      <c r="L6330" s="8">
        <v>85217.761555211531</v>
      </c>
      <c r="M6330" s="8">
        <v>69913.137362708236</v>
      </c>
      <c r="N6330" s="8">
        <v>50438.916929126775</v>
      </c>
      <c r="O6330" s="8">
        <v>100144.72702552041</v>
      </c>
      <c r="P6330" s="8">
        <v>87621.991652810917</v>
      </c>
      <c r="Q6330" s="8">
        <v>90410.282928187778</v>
      </c>
      <c r="R6330" s="8">
        <v>94528.426578022423</v>
      </c>
      <c r="S6330" s="8">
        <v>91104.303343824926</v>
      </c>
      <c r="T6330" s="8">
        <v>93933.643242250066</v>
      </c>
      <c r="U6330" s="8">
        <v>81369.205238879658</v>
      </c>
      <c r="V6330" s="8">
        <v>78627.073203226653</v>
      </c>
      <c r="W6330" s="8">
        <v>86214.80193680097</v>
      </c>
      <c r="X6330" s="8">
        <v>60012.925053403742</v>
      </c>
    </row>
    <row r="6331" spans="1:24" x14ac:dyDescent="0.3">
      <c r="A6331" s="8">
        <v>120026.56608568564</v>
      </c>
      <c r="B6331" s="8">
        <v>113567.3237136746</v>
      </c>
      <c r="C6331" s="8">
        <v>143358.88691003996</v>
      </c>
      <c r="D6331" s="8">
        <v>141230.49191755912</v>
      </c>
      <c r="E6331" s="8">
        <v>141298.12876927125</v>
      </c>
      <c r="F6331" s="8">
        <v>143899.71325795609</v>
      </c>
      <c r="G6331" s="8">
        <v>135616.42554040824</v>
      </c>
      <c r="H6331" s="8">
        <v>139165.29912762917</v>
      </c>
      <c r="I6331" s="8">
        <v>134585.33162614761</v>
      </c>
      <c r="J6331" s="8">
        <v>137377.19519498304</v>
      </c>
      <c r="K6331" s="8">
        <v>111362.18516844626</v>
      </c>
      <c r="L6331" s="8">
        <v>115734.53413935755</v>
      </c>
      <c r="M6331" s="8">
        <v>115106.46703908959</v>
      </c>
      <c r="N6331" s="8">
        <v>125139.78294580238</v>
      </c>
      <c r="O6331" s="8">
        <v>134583.34442546227</v>
      </c>
      <c r="P6331" s="8">
        <v>143893.43508458647</v>
      </c>
      <c r="Q6331" s="8">
        <v>140532.69473359754</v>
      </c>
      <c r="R6331" s="8">
        <v>151488.39996779864</v>
      </c>
      <c r="S6331" s="8">
        <v>139904.21789255243</v>
      </c>
      <c r="T6331" s="8">
        <v>140081.15439561938</v>
      </c>
      <c r="U6331" s="8">
        <v>124118.25506265002</v>
      </c>
      <c r="V6331" s="8">
        <v>127718.83284859543</v>
      </c>
      <c r="W6331" s="8">
        <v>96370.274827730726</v>
      </c>
      <c r="X6331" s="8">
        <v>117889.44335814434</v>
      </c>
    </row>
    <row r="6332" spans="1:24" x14ac:dyDescent="0.3">
      <c r="A6332" s="8">
        <v>111286.36780323027</v>
      </c>
      <c r="B6332" s="8">
        <v>107858.63665453416</v>
      </c>
      <c r="C6332" s="8">
        <v>149485.14651994317</v>
      </c>
      <c r="D6332" s="8">
        <v>127033.04811497123</v>
      </c>
      <c r="E6332" s="8">
        <v>132598.52557246177</v>
      </c>
      <c r="F6332" s="8">
        <v>137671.61261115191</v>
      </c>
      <c r="G6332" s="8">
        <v>143447.5853706713</v>
      </c>
      <c r="H6332" s="8">
        <v>150563.43486978076</v>
      </c>
      <c r="I6332" s="8">
        <v>134055.0308951874</v>
      </c>
      <c r="J6332" s="8">
        <v>120274.55616367534</v>
      </c>
      <c r="K6332" s="8">
        <v>102436.79992683197</v>
      </c>
      <c r="L6332" s="8">
        <v>100139.70018298937</v>
      </c>
      <c r="M6332" s="8">
        <v>101254.36146435782</v>
      </c>
      <c r="N6332" s="8">
        <v>91966.344452408273</v>
      </c>
      <c r="O6332" s="8">
        <v>137962.73870604849</v>
      </c>
      <c r="P6332" s="8">
        <v>113410.64471194078</v>
      </c>
      <c r="Q6332" s="8">
        <v>133533.68415888344</v>
      </c>
      <c r="R6332" s="8">
        <v>132046.08057527029</v>
      </c>
      <c r="S6332" s="8">
        <v>137748.16291484551</v>
      </c>
      <c r="T6332" s="8">
        <v>136858.24701420809</v>
      </c>
      <c r="U6332" s="8">
        <v>136429.43207900325</v>
      </c>
      <c r="V6332" s="8">
        <v>130944.55810439315</v>
      </c>
      <c r="W6332" s="8">
        <v>114589.43407697181</v>
      </c>
      <c r="X6332" s="8">
        <v>103258.17936095568</v>
      </c>
    </row>
    <row r="6333" spans="1:24" x14ac:dyDescent="0.3">
      <c r="A6333" s="8">
        <v>112531.63225002846</v>
      </c>
      <c r="B6333" s="8">
        <v>120241.10358872495</v>
      </c>
      <c r="C6333" s="8">
        <v>143944.35510972133</v>
      </c>
      <c r="D6333" s="8">
        <v>127616.37995072751</v>
      </c>
      <c r="E6333" s="8">
        <v>131466.42016612145</v>
      </c>
      <c r="F6333" s="8">
        <v>143247.89643857427</v>
      </c>
      <c r="G6333" s="8">
        <v>145398.14846467032</v>
      </c>
      <c r="H6333" s="8">
        <v>152611.50386857372</v>
      </c>
      <c r="I6333" s="8">
        <v>140387.49640503843</v>
      </c>
      <c r="J6333" s="8">
        <v>134716.15170338689</v>
      </c>
      <c r="K6333" s="8">
        <v>108760.75274520105</v>
      </c>
      <c r="L6333" s="8">
        <v>109603.32096153878</v>
      </c>
      <c r="M6333" s="8">
        <v>110249.52162373869</v>
      </c>
      <c r="N6333" s="8">
        <v>118878.06974989161</v>
      </c>
      <c r="O6333" s="8">
        <v>125688.57124360689</v>
      </c>
      <c r="P6333" s="8">
        <v>130164.35180676777</v>
      </c>
      <c r="Q6333" s="8">
        <v>139645.63819671012</v>
      </c>
      <c r="R6333" s="8">
        <v>139165.77188691741</v>
      </c>
      <c r="S6333" s="8">
        <v>146370.72393642602</v>
      </c>
      <c r="T6333" s="8">
        <v>147595.47162856476</v>
      </c>
      <c r="U6333" s="8">
        <v>136350.22895964049</v>
      </c>
      <c r="V6333" s="8">
        <v>147623.43850900989</v>
      </c>
      <c r="W6333" s="8">
        <v>108927.22234348928</v>
      </c>
      <c r="X6333" s="8">
        <v>117714.84719402611</v>
      </c>
    </row>
    <row r="6334" spans="1:24" x14ac:dyDescent="0.3">
      <c r="A6334" s="8">
        <v>102937.66810078689</v>
      </c>
      <c r="B6334" s="8">
        <v>97299.04246978437</v>
      </c>
      <c r="C6334" s="8">
        <v>126103.3155641794</v>
      </c>
      <c r="D6334" s="8">
        <v>119970.57920750346</v>
      </c>
      <c r="E6334" s="8">
        <v>131511.74631672559</v>
      </c>
      <c r="F6334" s="8">
        <v>138503.14204974726</v>
      </c>
      <c r="G6334" s="8">
        <v>109394.72222923416</v>
      </c>
      <c r="H6334" s="8">
        <v>117058.92032900217</v>
      </c>
      <c r="I6334" s="8">
        <v>112748.25699635304</v>
      </c>
      <c r="J6334" s="8">
        <v>110340.90429265182</v>
      </c>
      <c r="K6334" s="8">
        <v>86190.403217814703</v>
      </c>
      <c r="L6334" s="8">
        <v>89722.14800440667</v>
      </c>
      <c r="M6334" s="8">
        <v>77143.287098625035</v>
      </c>
      <c r="N6334" s="8">
        <v>74817.033582752061</v>
      </c>
      <c r="O6334" s="8">
        <v>105671.68158714616</v>
      </c>
      <c r="P6334" s="8">
        <v>101769.98470739249</v>
      </c>
      <c r="Q6334" s="8">
        <v>114343.62685831635</v>
      </c>
      <c r="R6334" s="8">
        <v>118812.62405280718</v>
      </c>
      <c r="S6334" s="8">
        <v>97510.691430173465</v>
      </c>
      <c r="T6334" s="8">
        <v>109948.11271389827</v>
      </c>
      <c r="U6334" s="8">
        <v>104350.76844381729</v>
      </c>
      <c r="V6334" s="8">
        <v>122108.45133898016</v>
      </c>
      <c r="W6334" s="8">
        <v>92082.702975893204</v>
      </c>
      <c r="X6334" s="8">
        <v>89475.329963673721</v>
      </c>
    </row>
    <row r="6335" spans="1:24" x14ac:dyDescent="0.3">
      <c r="A6335" s="8">
        <v>109374.60572942735</v>
      </c>
      <c r="B6335" s="8">
        <v>107610.92732631553</v>
      </c>
      <c r="C6335" s="8">
        <v>132907.1363386926</v>
      </c>
      <c r="D6335" s="8">
        <v>134776.65083088572</v>
      </c>
      <c r="E6335" s="8">
        <v>131888.06348991179</v>
      </c>
      <c r="F6335" s="8">
        <v>140665.60644593078</v>
      </c>
      <c r="G6335" s="8">
        <v>142671.28654987662</v>
      </c>
      <c r="H6335" s="8">
        <v>126459.03204028541</v>
      </c>
      <c r="I6335" s="8">
        <v>122625.80733561992</v>
      </c>
      <c r="J6335" s="8">
        <v>121844.37470826806</v>
      </c>
      <c r="K6335" s="8">
        <v>98858.101831565946</v>
      </c>
      <c r="L6335" s="8">
        <v>98524.393979608096</v>
      </c>
      <c r="M6335" s="8">
        <v>114308.82316382586</v>
      </c>
      <c r="N6335" s="8">
        <v>93210.977036785276</v>
      </c>
      <c r="O6335" s="8">
        <v>128740.52730966269</v>
      </c>
      <c r="P6335" s="8">
        <v>120635.28691857656</v>
      </c>
      <c r="Q6335" s="8">
        <v>121493.28347207161</v>
      </c>
      <c r="R6335" s="8">
        <v>137280.74175648019</v>
      </c>
      <c r="S6335" s="8">
        <v>128070.74086006213</v>
      </c>
      <c r="T6335" s="8">
        <v>128021.22240164818</v>
      </c>
      <c r="U6335" s="8">
        <v>114222.23248171994</v>
      </c>
      <c r="V6335" s="8">
        <v>95726.696012809683</v>
      </c>
      <c r="W6335" s="8">
        <v>98066.118477675176</v>
      </c>
      <c r="X6335" s="8">
        <v>76685.430420467746</v>
      </c>
    </row>
    <row r="6336" spans="1:24" x14ac:dyDescent="0.3">
      <c r="A6336" s="8">
        <v>113561.16832675319</v>
      </c>
      <c r="B6336" s="8">
        <v>98917.707434376978</v>
      </c>
      <c r="C6336" s="8">
        <v>120691.48083868438</v>
      </c>
      <c r="D6336" s="8">
        <v>112618.4647513419</v>
      </c>
      <c r="E6336" s="8">
        <v>132188.00324890166</v>
      </c>
      <c r="F6336" s="8">
        <v>136289.95230771118</v>
      </c>
      <c r="G6336" s="8">
        <v>120783.37547081884</v>
      </c>
      <c r="H6336" s="8">
        <v>133805.88018096754</v>
      </c>
      <c r="I6336" s="8">
        <v>110884.28294864987</v>
      </c>
      <c r="J6336" s="8">
        <v>103715.03447527364</v>
      </c>
      <c r="K6336" s="8">
        <v>91485.245438437429</v>
      </c>
      <c r="L6336" s="8">
        <v>97666.653365481048</v>
      </c>
      <c r="M6336" s="8">
        <v>107980.26088086079</v>
      </c>
      <c r="N6336" s="8">
        <v>78361.639814274444</v>
      </c>
      <c r="O6336" s="8">
        <v>112121.91119819996</v>
      </c>
      <c r="P6336" s="8">
        <v>94167.93266606555</v>
      </c>
      <c r="Q6336" s="8">
        <v>115026.55861414353</v>
      </c>
      <c r="R6336" s="8">
        <v>119689.75377155188</v>
      </c>
      <c r="S6336" s="8">
        <v>106549.26652351393</v>
      </c>
      <c r="T6336" s="8">
        <v>108749.97904908049</v>
      </c>
      <c r="U6336" s="8">
        <v>100748.17245324566</v>
      </c>
      <c r="V6336" s="8">
        <v>107052.49009248854</v>
      </c>
      <c r="W6336" s="8">
        <v>81626.777691714189</v>
      </c>
      <c r="X6336" s="8">
        <v>98378.589306349531</v>
      </c>
    </row>
    <row r="6337" spans="1:24" x14ac:dyDescent="0.3">
      <c r="A6337" s="8">
        <v>99164.377255044732</v>
      </c>
      <c r="B6337" s="8">
        <v>95271.570887463633</v>
      </c>
      <c r="C6337" s="8">
        <v>143947.17094039373</v>
      </c>
      <c r="D6337" s="8">
        <v>128079.87251098473</v>
      </c>
      <c r="E6337" s="8">
        <v>129943.14230021494</v>
      </c>
      <c r="F6337" s="8">
        <v>136217.30487941785</v>
      </c>
      <c r="G6337" s="8">
        <v>124248.18708561434</v>
      </c>
      <c r="H6337" s="8">
        <v>133687.15711265916</v>
      </c>
      <c r="I6337" s="8">
        <v>113044.44374609752</v>
      </c>
      <c r="J6337" s="8">
        <v>118906.01198196312</v>
      </c>
      <c r="K6337" s="8">
        <v>111668.18018634144</v>
      </c>
      <c r="L6337" s="8">
        <v>110188.5726515891</v>
      </c>
      <c r="M6337" s="8">
        <v>95759.405747471537</v>
      </c>
      <c r="N6337" s="8">
        <v>80586.681664096133</v>
      </c>
      <c r="O6337" s="8">
        <v>129984.63616768345</v>
      </c>
      <c r="P6337" s="8">
        <v>98508.617839484737</v>
      </c>
      <c r="Q6337" s="8">
        <v>107064.45553666161</v>
      </c>
      <c r="R6337" s="8">
        <v>107207.08426317832</v>
      </c>
      <c r="S6337" s="8">
        <v>114782.39610897122</v>
      </c>
      <c r="T6337" s="8">
        <v>110963.67454555364</v>
      </c>
      <c r="U6337" s="8">
        <v>96977.511277708909</v>
      </c>
      <c r="V6337" s="8">
        <v>113651.2680598533</v>
      </c>
      <c r="W6337" s="8">
        <v>90582.154109659779</v>
      </c>
      <c r="X6337" s="8">
        <v>106035.65295444414</v>
      </c>
    </row>
    <row r="6338" spans="1:24" x14ac:dyDescent="0.3">
      <c r="A6338" s="8">
        <v>100560.64761449519</v>
      </c>
      <c r="B6338" s="8">
        <v>118486.42677270505</v>
      </c>
      <c r="C6338" s="8">
        <v>136922.95808430028</v>
      </c>
      <c r="D6338" s="8">
        <v>128538.38989803648</v>
      </c>
      <c r="E6338" s="8">
        <v>134344.99451541962</v>
      </c>
      <c r="F6338" s="8">
        <v>126773.73476603371</v>
      </c>
      <c r="G6338" s="8">
        <v>133318.87771717017</v>
      </c>
      <c r="H6338" s="8">
        <v>140638.40484162385</v>
      </c>
      <c r="I6338" s="8">
        <v>118903.93609150959</v>
      </c>
      <c r="J6338" s="8">
        <v>129851.32441579179</v>
      </c>
      <c r="K6338" s="8">
        <v>101057.40283033342</v>
      </c>
      <c r="L6338" s="8">
        <v>101562.54153703639</v>
      </c>
      <c r="M6338" s="8">
        <v>91940.259943357989</v>
      </c>
      <c r="N6338" s="8">
        <v>115077.16052390829</v>
      </c>
      <c r="O6338" s="8">
        <v>138106.79614819167</v>
      </c>
      <c r="P6338" s="8">
        <v>132057.30411225572</v>
      </c>
      <c r="Q6338" s="8">
        <v>128771.9942928666</v>
      </c>
      <c r="R6338" s="8">
        <v>137583.12371289937</v>
      </c>
      <c r="S6338" s="8">
        <v>136027.19201821793</v>
      </c>
      <c r="T6338" s="8">
        <v>134173.53677084428</v>
      </c>
      <c r="U6338" s="8">
        <v>123387.15757586583</v>
      </c>
      <c r="V6338" s="8">
        <v>128164.08473797498</v>
      </c>
      <c r="W6338" s="8">
        <v>120744.60392707815</v>
      </c>
      <c r="X6338" s="8">
        <v>103594.35949451171</v>
      </c>
    </row>
    <row r="6339" spans="1:24" x14ac:dyDescent="0.3">
      <c r="A6339" s="8">
        <v>112535.63250267509</v>
      </c>
      <c r="B6339" s="8">
        <v>112044.6449124214</v>
      </c>
      <c r="C6339" s="8">
        <v>139321.74440991471</v>
      </c>
      <c r="D6339" s="8">
        <v>134049.8233528425</v>
      </c>
      <c r="E6339" s="8">
        <v>127711.87547741873</v>
      </c>
      <c r="F6339" s="8">
        <v>130434.90939101725</v>
      </c>
      <c r="G6339" s="8">
        <v>119950.01038941435</v>
      </c>
      <c r="H6339" s="8">
        <v>116388.13329623453</v>
      </c>
      <c r="I6339" s="8">
        <v>122728.35763925329</v>
      </c>
      <c r="J6339" s="8">
        <v>135289.68760718254</v>
      </c>
      <c r="K6339" s="8">
        <v>119689.0795035687</v>
      </c>
      <c r="L6339" s="8">
        <v>105552.22702585103</v>
      </c>
      <c r="M6339" s="8">
        <v>110990.73128086804</v>
      </c>
      <c r="N6339" s="8">
        <v>98034.695653972143</v>
      </c>
      <c r="O6339" s="8">
        <v>150698.66513272744</v>
      </c>
      <c r="P6339" s="8">
        <v>148463.09623277507</v>
      </c>
      <c r="Q6339" s="8">
        <v>133509.00794090339</v>
      </c>
      <c r="R6339" s="8">
        <v>136860.41168103355</v>
      </c>
      <c r="S6339" s="8">
        <v>138615.24329528405</v>
      </c>
      <c r="T6339" s="8">
        <v>134581.37499695152</v>
      </c>
      <c r="U6339" s="8">
        <v>139860.04396404215</v>
      </c>
      <c r="V6339" s="8">
        <v>140920.20182198414</v>
      </c>
      <c r="W6339" s="8">
        <v>143152.00552945089</v>
      </c>
      <c r="X6339" s="8">
        <v>115495.16828061285</v>
      </c>
    </row>
    <row r="6340" spans="1:24" x14ac:dyDescent="0.3">
      <c r="A6340" s="8">
        <v>112118.139531657</v>
      </c>
      <c r="B6340" s="8">
        <v>86265.091586400347</v>
      </c>
      <c r="C6340" s="8">
        <v>134714.30826522867</v>
      </c>
      <c r="D6340" s="8">
        <v>127064.20472156889</v>
      </c>
      <c r="E6340" s="8">
        <v>135512.36978660533</v>
      </c>
      <c r="F6340" s="8">
        <v>131840.22732195162</v>
      </c>
      <c r="G6340" s="8">
        <v>133134.06760358045</v>
      </c>
      <c r="H6340" s="8">
        <v>139477.70559144233</v>
      </c>
      <c r="I6340" s="8">
        <v>118668.65259499277</v>
      </c>
      <c r="J6340" s="8">
        <v>138379.83942441607</v>
      </c>
      <c r="K6340" s="8">
        <v>118710.96558510455</v>
      </c>
      <c r="L6340" s="8">
        <v>102694.243748854</v>
      </c>
      <c r="M6340" s="8">
        <v>91224.842376589062</v>
      </c>
      <c r="N6340" s="8">
        <v>85858.240081561831</v>
      </c>
      <c r="O6340" s="8">
        <v>121864.8570069109</v>
      </c>
      <c r="P6340" s="8">
        <v>122471.49018322253</v>
      </c>
      <c r="Q6340" s="8">
        <v>129013.21148571765</v>
      </c>
      <c r="R6340" s="8">
        <v>115130.84005777353</v>
      </c>
      <c r="S6340" s="8">
        <v>125344.8938984439</v>
      </c>
      <c r="T6340" s="8">
        <v>128250.41615780436</v>
      </c>
      <c r="U6340" s="8">
        <v>132554.02731351738</v>
      </c>
      <c r="V6340" s="8">
        <v>123124.37706094951</v>
      </c>
      <c r="W6340" s="8">
        <v>113929.05349346819</v>
      </c>
      <c r="X6340" s="8">
        <v>101233.96697329063</v>
      </c>
    </row>
    <row r="6341" spans="1:24" x14ac:dyDescent="0.3">
      <c r="A6341" s="8">
        <v>98508.277325107323</v>
      </c>
      <c r="B6341" s="8">
        <v>88169.259390966035</v>
      </c>
      <c r="C6341" s="8">
        <v>125717.39151238486</v>
      </c>
      <c r="D6341" s="8">
        <v>135179.26234697687</v>
      </c>
      <c r="E6341" s="8">
        <v>131444.73290318524</v>
      </c>
      <c r="F6341" s="8">
        <v>137768.72464395693</v>
      </c>
      <c r="G6341" s="8">
        <v>141802.18854298047</v>
      </c>
      <c r="H6341" s="8">
        <v>139606.66390041352</v>
      </c>
      <c r="I6341" s="8">
        <v>130622.70920898143</v>
      </c>
      <c r="J6341" s="8">
        <v>135532.51849044568</v>
      </c>
      <c r="K6341" s="8">
        <v>114869.25413814146</v>
      </c>
      <c r="L6341" s="8">
        <v>108555.99642491686</v>
      </c>
      <c r="M6341" s="8">
        <v>99261.847101149979</v>
      </c>
      <c r="N6341" s="8">
        <v>92944.590045783058</v>
      </c>
      <c r="O6341" s="8">
        <v>125948.51714837291</v>
      </c>
      <c r="P6341" s="8">
        <v>131832.72477713728</v>
      </c>
      <c r="Q6341" s="8">
        <v>132976.85985483931</v>
      </c>
      <c r="R6341" s="8">
        <v>129576.81190276603</v>
      </c>
      <c r="S6341" s="8">
        <v>137710.24679478945</v>
      </c>
      <c r="T6341" s="8">
        <v>133906.74204051899</v>
      </c>
      <c r="U6341" s="8">
        <v>131693.23388606249</v>
      </c>
      <c r="V6341" s="8">
        <v>131383.38503595634</v>
      </c>
      <c r="W6341" s="8">
        <v>124058.83012534452</v>
      </c>
      <c r="X6341" s="8">
        <v>114520.17492602264</v>
      </c>
    </row>
    <row r="6342" spans="1:24" x14ac:dyDescent="0.3">
      <c r="A6342" s="8">
        <v>117059.95749013309</v>
      </c>
      <c r="B6342" s="8">
        <v>100358.91002064709</v>
      </c>
      <c r="C6342" s="8">
        <v>134560.94332865963</v>
      </c>
      <c r="D6342" s="8">
        <v>123984.24770323756</v>
      </c>
      <c r="E6342" s="8">
        <v>129715.33541658778</v>
      </c>
      <c r="F6342" s="8">
        <v>135022.39584047906</v>
      </c>
      <c r="G6342" s="8">
        <v>144559.01112991752</v>
      </c>
      <c r="H6342" s="8">
        <v>136347.50312162703</v>
      </c>
      <c r="I6342" s="8">
        <v>139085.37707570032</v>
      </c>
      <c r="J6342" s="8">
        <v>144133.7705916889</v>
      </c>
      <c r="K6342" s="8">
        <v>107274.2188509796</v>
      </c>
      <c r="L6342" s="8">
        <v>101123.09791738464</v>
      </c>
      <c r="M6342" s="8">
        <v>113479.44771270728</v>
      </c>
      <c r="N6342" s="8">
        <v>99335.933660915791</v>
      </c>
      <c r="O6342" s="8">
        <v>124130.67575845937</v>
      </c>
      <c r="P6342" s="8">
        <v>120168.18759113881</v>
      </c>
      <c r="Q6342" s="8">
        <v>122931.43817998517</v>
      </c>
      <c r="R6342" s="8">
        <v>138211.4218473424</v>
      </c>
      <c r="S6342" s="8">
        <v>130045.51352564337</v>
      </c>
      <c r="T6342" s="8">
        <v>140189.47703801448</v>
      </c>
      <c r="U6342" s="8">
        <v>118170.03280607109</v>
      </c>
      <c r="V6342" s="8">
        <v>134384.99735723497</v>
      </c>
      <c r="W6342" s="8">
        <v>92424.233578286847</v>
      </c>
      <c r="X6342" s="8">
        <v>92433.005632365646</v>
      </c>
    </row>
    <row r="6343" spans="1:24" x14ac:dyDescent="0.3">
      <c r="A6343" s="8">
        <v>112256.17598511244</v>
      </c>
      <c r="B6343" s="8">
        <v>111346.22455899924</v>
      </c>
      <c r="C6343" s="8">
        <v>140313.04300131783</v>
      </c>
      <c r="D6343" s="8">
        <v>136781.55107216892</v>
      </c>
      <c r="E6343" s="8">
        <v>134148.15832983627</v>
      </c>
      <c r="F6343" s="8">
        <v>144981.79606061336</v>
      </c>
      <c r="G6343" s="8">
        <v>138604.85715461077</v>
      </c>
      <c r="H6343" s="8">
        <v>139130.50390712361</v>
      </c>
      <c r="I6343" s="8">
        <v>139950.573234301</v>
      </c>
      <c r="J6343" s="8">
        <v>136049.84551148128</v>
      </c>
      <c r="K6343" s="8">
        <v>123039.3232306819</v>
      </c>
      <c r="L6343" s="8">
        <v>104782.97521232707</v>
      </c>
      <c r="M6343" s="8">
        <v>106871.71716848851</v>
      </c>
      <c r="N6343" s="8">
        <v>109321.14054795315</v>
      </c>
      <c r="O6343" s="8">
        <v>138542.52562481328</v>
      </c>
      <c r="P6343" s="8">
        <v>127196.30985485209</v>
      </c>
      <c r="Q6343" s="8">
        <v>131536.1201951401</v>
      </c>
      <c r="R6343" s="8">
        <v>136817.10750571819</v>
      </c>
      <c r="S6343" s="8">
        <v>127693.76046232769</v>
      </c>
      <c r="T6343" s="8">
        <v>123710.7549368739</v>
      </c>
      <c r="U6343" s="8">
        <v>125434.77436626804</v>
      </c>
      <c r="V6343" s="8">
        <v>121762.96421722506</v>
      </c>
      <c r="W6343" s="8">
        <v>113031.99125321719</v>
      </c>
      <c r="X6343" s="8">
        <v>97965.595978880403</v>
      </c>
    </row>
    <row r="6344" spans="1:24" x14ac:dyDescent="0.3">
      <c r="A6344" s="8">
        <v>104383.04575507597</v>
      </c>
      <c r="B6344" s="8">
        <v>107075.19094590886</v>
      </c>
      <c r="C6344" s="8">
        <v>136275.24812359313</v>
      </c>
      <c r="D6344" s="8">
        <v>135030.30449384285</v>
      </c>
      <c r="E6344" s="8">
        <v>130861.51587144181</v>
      </c>
      <c r="F6344" s="8">
        <v>137293.24168414582</v>
      </c>
      <c r="G6344" s="8">
        <v>135173.86927001356</v>
      </c>
      <c r="H6344" s="8">
        <v>148004.49871547928</v>
      </c>
      <c r="I6344" s="8">
        <v>128507.5658362706</v>
      </c>
      <c r="J6344" s="8">
        <v>140685.37033306406</v>
      </c>
      <c r="K6344" s="8">
        <v>110399.05200369467</v>
      </c>
      <c r="L6344" s="8">
        <v>92197.756724284147</v>
      </c>
      <c r="M6344" s="8">
        <v>98080.710260647989</v>
      </c>
      <c r="N6344" s="8">
        <v>98668.298465294109</v>
      </c>
      <c r="O6344" s="8">
        <v>132590.43702688356</v>
      </c>
      <c r="P6344" s="8">
        <v>141422.51205694856</v>
      </c>
      <c r="Q6344" s="8">
        <v>147571.67551880379</v>
      </c>
      <c r="R6344" s="8">
        <v>142154.22579209</v>
      </c>
      <c r="S6344" s="8">
        <v>135446.73450352464</v>
      </c>
      <c r="T6344" s="8">
        <v>142505.49798407473</v>
      </c>
      <c r="U6344" s="8">
        <v>110375.94325173582</v>
      </c>
      <c r="V6344" s="8">
        <v>120762.11081889681</v>
      </c>
      <c r="W6344" s="8">
        <v>102734.18572019934</v>
      </c>
      <c r="X6344" s="8">
        <v>94386.743926096853</v>
      </c>
    </row>
    <row r="6345" spans="1:24" x14ac:dyDescent="0.3">
      <c r="A6345" s="8">
        <v>113221.74320175976</v>
      </c>
      <c r="B6345" s="8">
        <v>90480.797343110986</v>
      </c>
      <c r="C6345" s="8">
        <v>120666.59862210983</v>
      </c>
      <c r="D6345" s="8">
        <v>124018.99200243675</v>
      </c>
      <c r="E6345" s="8">
        <v>120269.28953468462</v>
      </c>
      <c r="F6345" s="8">
        <v>123463.72799085299</v>
      </c>
      <c r="G6345" s="8">
        <v>114650.34295330901</v>
      </c>
      <c r="H6345" s="8">
        <v>120524.71734679124</v>
      </c>
      <c r="I6345" s="8">
        <v>107899.4274041982</v>
      </c>
      <c r="J6345" s="8">
        <v>116484.96130902857</v>
      </c>
      <c r="K6345" s="8">
        <v>93694.476503411846</v>
      </c>
      <c r="L6345" s="8">
        <v>75458.706634462666</v>
      </c>
      <c r="M6345" s="8">
        <v>81748.796117511229</v>
      </c>
      <c r="N6345" s="8">
        <v>72661.736366077312</v>
      </c>
      <c r="O6345" s="8">
        <v>100236.72975005428</v>
      </c>
      <c r="P6345" s="8">
        <v>105830.64010460622</v>
      </c>
      <c r="Q6345" s="8">
        <v>99787.049499115266</v>
      </c>
      <c r="R6345" s="8">
        <v>94144.164754246754</v>
      </c>
      <c r="S6345" s="8">
        <v>94499.844488578936</v>
      </c>
      <c r="T6345" s="8">
        <v>98265.554068828496</v>
      </c>
      <c r="U6345" s="8">
        <v>85843.982448307157</v>
      </c>
      <c r="V6345" s="8">
        <v>92009.8878212118</v>
      </c>
      <c r="W6345" s="8">
        <v>67880.704353834735</v>
      </c>
      <c r="X6345" s="8">
        <v>46395.656702137254</v>
      </c>
    </row>
    <row r="6346" spans="1:24" x14ac:dyDescent="0.3">
      <c r="A6346" s="8">
        <v>99143.170543600208</v>
      </c>
      <c r="B6346" s="8">
        <v>100955.51856819267</v>
      </c>
      <c r="C6346" s="8">
        <v>120701.14751760065</v>
      </c>
      <c r="D6346" s="8">
        <v>113261.46181526489</v>
      </c>
      <c r="E6346" s="8">
        <v>121773.9978701373</v>
      </c>
      <c r="F6346" s="8">
        <v>121105.26196619055</v>
      </c>
      <c r="G6346" s="8">
        <v>126142.39091453394</v>
      </c>
      <c r="H6346" s="8">
        <v>128893.77752844284</v>
      </c>
      <c r="I6346" s="8">
        <v>131421.6617819409</v>
      </c>
      <c r="J6346" s="8">
        <v>123771.05088611902</v>
      </c>
      <c r="K6346" s="8">
        <v>90408.046670337964</v>
      </c>
      <c r="L6346" s="8">
        <v>106590.18472683801</v>
      </c>
      <c r="M6346" s="8">
        <v>94730.276903292033</v>
      </c>
      <c r="N6346" s="8">
        <v>89042.745005477569</v>
      </c>
      <c r="O6346" s="8">
        <v>96783.58016501824</v>
      </c>
      <c r="P6346" s="8">
        <v>79339.953234841945</v>
      </c>
      <c r="Q6346" s="8">
        <v>111779.50518728069</v>
      </c>
      <c r="R6346" s="8">
        <v>96635.746093579466</v>
      </c>
      <c r="S6346" s="8">
        <v>121328.69000678013</v>
      </c>
      <c r="T6346" s="8">
        <v>120656.17313981621</v>
      </c>
      <c r="U6346" s="8">
        <v>106910.57278101135</v>
      </c>
      <c r="V6346" s="8">
        <v>101725.95022373463</v>
      </c>
      <c r="W6346" s="8">
        <v>58770.612242457697</v>
      </c>
      <c r="X6346" s="8">
        <v>74697.092133538827</v>
      </c>
    </row>
    <row r="6347" spans="1:24" x14ac:dyDescent="0.3">
      <c r="A6347" s="8">
        <v>111920.92955688706</v>
      </c>
      <c r="B6347" s="8">
        <v>111811.53336623312</v>
      </c>
      <c r="C6347" s="8">
        <v>133750.37632343272</v>
      </c>
      <c r="D6347" s="8">
        <v>131811.19200380542</v>
      </c>
      <c r="E6347" s="8">
        <v>143146.20362656124</v>
      </c>
      <c r="F6347" s="8">
        <v>140631.9241587568</v>
      </c>
      <c r="G6347" s="8">
        <v>125805.62821070086</v>
      </c>
      <c r="H6347" s="8">
        <v>132969.81427585921</v>
      </c>
      <c r="I6347" s="8">
        <v>148453.54699250782</v>
      </c>
      <c r="J6347" s="8">
        <v>139725.20244976151</v>
      </c>
      <c r="K6347" s="8">
        <v>121561.56605920891</v>
      </c>
      <c r="L6347" s="8">
        <v>111728.9101152303</v>
      </c>
      <c r="M6347" s="8">
        <v>114123.31597472029</v>
      </c>
      <c r="N6347" s="8">
        <v>126079.09130434452</v>
      </c>
      <c r="O6347" s="8">
        <v>130950.34135384361</v>
      </c>
      <c r="P6347" s="8">
        <v>136363.88928031939</v>
      </c>
      <c r="Q6347" s="8">
        <v>142011.90880060202</v>
      </c>
      <c r="R6347" s="8">
        <v>142665.3008888503</v>
      </c>
      <c r="S6347" s="8">
        <v>128280.44738600435</v>
      </c>
      <c r="T6347" s="8">
        <v>124804.39416536692</v>
      </c>
      <c r="U6347" s="8">
        <v>134994.60343608091</v>
      </c>
      <c r="V6347" s="8">
        <v>121317.37480128757</v>
      </c>
      <c r="W6347" s="8">
        <v>110346.64732760262</v>
      </c>
      <c r="X6347" s="8">
        <v>104558.61063709857</v>
      </c>
    </row>
    <row r="6348" spans="1:24" x14ac:dyDescent="0.3">
      <c r="A6348" s="8">
        <v>96276.369369043576</v>
      </c>
      <c r="B6348" s="8">
        <v>102690.10666006678</v>
      </c>
      <c r="C6348" s="8">
        <v>124282.41792501548</v>
      </c>
      <c r="D6348" s="8">
        <v>125992.18846706251</v>
      </c>
      <c r="E6348" s="8">
        <v>112603.97411764969</v>
      </c>
      <c r="F6348" s="8">
        <v>142616.61270767055</v>
      </c>
      <c r="G6348" s="8">
        <v>135394.90303938065</v>
      </c>
      <c r="H6348" s="8">
        <v>133655.16286670647</v>
      </c>
      <c r="I6348" s="8">
        <v>116376.17240976346</v>
      </c>
      <c r="J6348" s="8">
        <v>121449.43765969343</v>
      </c>
      <c r="K6348" s="8">
        <v>108998.78010553474</v>
      </c>
      <c r="L6348" s="8">
        <v>94635.221156583051</v>
      </c>
      <c r="M6348" s="8">
        <v>89877.8238439095</v>
      </c>
      <c r="N6348" s="8">
        <v>95365.432938102298</v>
      </c>
      <c r="O6348" s="8">
        <v>116348.64922318698</v>
      </c>
      <c r="P6348" s="8">
        <v>116994.98022771024</v>
      </c>
      <c r="Q6348" s="8">
        <v>96562.787026245787</v>
      </c>
      <c r="R6348" s="8">
        <v>129357.75521072079</v>
      </c>
      <c r="S6348" s="8">
        <v>117512.07846940873</v>
      </c>
      <c r="T6348" s="8">
        <v>128635.84769354611</v>
      </c>
      <c r="U6348" s="8">
        <v>105673.57903139971</v>
      </c>
      <c r="V6348" s="8">
        <v>99936.03706227256</v>
      </c>
      <c r="W6348" s="8">
        <v>85281.65368661721</v>
      </c>
      <c r="X6348" s="8">
        <v>80274.850969446488</v>
      </c>
    </row>
    <row r="6349" spans="1:24" x14ac:dyDescent="0.3">
      <c r="A6349" s="8">
        <v>102268.85750160828</v>
      </c>
      <c r="B6349" s="8">
        <v>96457.775590829027</v>
      </c>
      <c r="C6349" s="8">
        <v>133218.88110948296</v>
      </c>
      <c r="D6349" s="8">
        <v>131269.50942233548</v>
      </c>
      <c r="E6349" s="8">
        <v>136032.13189743031</v>
      </c>
      <c r="F6349" s="8">
        <v>136146.14361453752</v>
      </c>
      <c r="G6349" s="8">
        <v>146525.08250555451</v>
      </c>
      <c r="H6349" s="8">
        <v>136716.87054290273</v>
      </c>
      <c r="I6349" s="8">
        <v>132266.76114444813</v>
      </c>
      <c r="J6349" s="8">
        <v>148853.57049332626</v>
      </c>
      <c r="K6349" s="8">
        <v>125174.84380450106</v>
      </c>
      <c r="L6349" s="8">
        <v>105675.00044386517</v>
      </c>
      <c r="M6349" s="8">
        <v>106943.66334194825</v>
      </c>
      <c r="N6349" s="8">
        <v>95518.027399685685</v>
      </c>
      <c r="O6349" s="8">
        <v>129658.41347873981</v>
      </c>
      <c r="P6349" s="8">
        <v>112005.64290372962</v>
      </c>
      <c r="Q6349" s="8">
        <v>117166.12965840069</v>
      </c>
      <c r="R6349" s="8">
        <v>115220.66818018963</v>
      </c>
      <c r="S6349" s="8">
        <v>126253.36836919826</v>
      </c>
      <c r="T6349" s="8">
        <v>127994.06743068113</v>
      </c>
      <c r="U6349" s="8">
        <v>129720.82481502229</v>
      </c>
      <c r="V6349" s="8">
        <v>128153.24532656763</v>
      </c>
      <c r="W6349" s="8">
        <v>112859.49427104178</v>
      </c>
      <c r="X6349" s="8">
        <v>108065.50782779104</v>
      </c>
    </row>
    <row r="6350" spans="1:24" x14ac:dyDescent="0.3">
      <c r="A6350" s="8">
        <v>107315.19789489228</v>
      </c>
      <c r="B6350" s="8">
        <v>103897.71022904231</v>
      </c>
      <c r="C6350" s="8">
        <v>139310.52392013383</v>
      </c>
      <c r="D6350" s="8">
        <v>128186.28288245253</v>
      </c>
      <c r="E6350" s="8">
        <v>133026.32307043235</v>
      </c>
      <c r="F6350" s="8">
        <v>126041.05258197464</v>
      </c>
      <c r="G6350" s="8">
        <v>132894.89442856764</v>
      </c>
      <c r="H6350" s="8">
        <v>137730.69216535904</v>
      </c>
      <c r="I6350" s="8">
        <v>118926.25475848874</v>
      </c>
      <c r="J6350" s="8">
        <v>122636.35278978544</v>
      </c>
      <c r="K6350" s="8">
        <v>113012.12442886247</v>
      </c>
      <c r="L6350" s="8">
        <v>99270.828488250496</v>
      </c>
      <c r="M6350" s="8">
        <v>88731.264758163699</v>
      </c>
      <c r="N6350" s="8">
        <v>102215.66335790826</v>
      </c>
      <c r="O6350" s="8">
        <v>131151.27557504634</v>
      </c>
      <c r="P6350" s="8">
        <v>108528.53045140306</v>
      </c>
      <c r="Q6350" s="8">
        <v>130819.30826424772</v>
      </c>
      <c r="R6350" s="8">
        <v>125493.86303896927</v>
      </c>
      <c r="S6350" s="8">
        <v>126562.37630127542</v>
      </c>
      <c r="T6350" s="8">
        <v>132388.25535328613</v>
      </c>
      <c r="U6350" s="8">
        <v>120148.18573342696</v>
      </c>
      <c r="V6350" s="8">
        <v>124185.2113906452</v>
      </c>
      <c r="W6350" s="8">
        <v>111019.9774501975</v>
      </c>
      <c r="X6350" s="8">
        <v>95626.771840692905</v>
      </c>
    </row>
    <row r="6351" spans="1:24" x14ac:dyDescent="0.3">
      <c r="A6351" s="8">
        <v>86713.739414234849</v>
      </c>
      <c r="B6351" s="8">
        <v>106275.60718234518</v>
      </c>
      <c r="C6351" s="8">
        <v>128432.69285604279</v>
      </c>
      <c r="D6351" s="8">
        <v>128527.48523011133</v>
      </c>
      <c r="E6351" s="8">
        <v>123839.34012682647</v>
      </c>
      <c r="F6351" s="8">
        <v>142259.34888997613</v>
      </c>
      <c r="G6351" s="8">
        <v>138411.7188890971</v>
      </c>
      <c r="H6351" s="8">
        <v>154863.21200739403</v>
      </c>
      <c r="I6351" s="8">
        <v>147869.63308251687</v>
      </c>
      <c r="J6351" s="8">
        <v>136198.21899043556</v>
      </c>
      <c r="K6351" s="8">
        <v>129926.34869726062</v>
      </c>
      <c r="L6351" s="8">
        <v>125708.05623836743</v>
      </c>
      <c r="M6351" s="8">
        <v>121868.1441668589</v>
      </c>
      <c r="N6351" s="8">
        <v>119683.50072525657</v>
      </c>
      <c r="O6351" s="8">
        <v>144689.85133399474</v>
      </c>
      <c r="P6351" s="8">
        <v>164778.70456615707</v>
      </c>
      <c r="Q6351" s="8">
        <v>152287.87687349724</v>
      </c>
      <c r="R6351" s="8">
        <v>166320.85054769792</v>
      </c>
      <c r="S6351" s="8">
        <v>169841.85035666832</v>
      </c>
      <c r="T6351" s="8">
        <v>174601.58450311271</v>
      </c>
      <c r="U6351" s="8">
        <v>153766.11937439942</v>
      </c>
      <c r="V6351" s="8">
        <v>154812.02081642178</v>
      </c>
      <c r="W6351" s="8">
        <v>136225.56789679799</v>
      </c>
      <c r="X6351" s="8">
        <v>136854.31512902825</v>
      </c>
    </row>
    <row r="6352" spans="1:24" x14ac:dyDescent="0.3">
      <c r="A6352" s="8">
        <v>109130.99447864048</v>
      </c>
      <c r="B6352" s="8">
        <v>102921.33726938766</v>
      </c>
      <c r="C6352" s="8">
        <v>130749.88116400635</v>
      </c>
      <c r="D6352" s="8">
        <v>146028.63123742168</v>
      </c>
      <c r="E6352" s="8">
        <v>123843.76358196892</v>
      </c>
      <c r="F6352" s="8">
        <v>140709.28731766812</v>
      </c>
      <c r="G6352" s="8">
        <v>141769.83309447044</v>
      </c>
      <c r="H6352" s="8">
        <v>139055.20085568284</v>
      </c>
      <c r="I6352" s="8">
        <v>130690.13711391596</v>
      </c>
      <c r="J6352" s="8">
        <v>126091.8893028169</v>
      </c>
      <c r="K6352" s="8">
        <v>113226.59069177297</v>
      </c>
      <c r="L6352" s="8">
        <v>111473.81697988424</v>
      </c>
      <c r="M6352" s="8">
        <v>104917.31822527092</v>
      </c>
      <c r="N6352" s="8">
        <v>96267.177090966245</v>
      </c>
      <c r="O6352" s="8">
        <v>123810.39641131648</v>
      </c>
      <c r="P6352" s="8">
        <v>147366.46178136551</v>
      </c>
      <c r="Q6352" s="8">
        <v>131306.73648127139</v>
      </c>
      <c r="R6352" s="8">
        <v>136047.08697648713</v>
      </c>
      <c r="S6352" s="8">
        <v>144366.95343860096</v>
      </c>
      <c r="T6352" s="8">
        <v>145752.3048273265</v>
      </c>
      <c r="U6352" s="8">
        <v>141353.13535280645</v>
      </c>
      <c r="V6352" s="8">
        <v>147358.71448972478</v>
      </c>
      <c r="W6352" s="8">
        <v>121064.38840453236</v>
      </c>
      <c r="X6352" s="8">
        <v>101657.07500922639</v>
      </c>
    </row>
    <row r="6353" spans="1:24" x14ac:dyDescent="0.3">
      <c r="A6353" s="8">
        <v>124447.31503421965</v>
      </c>
      <c r="B6353" s="8">
        <v>119784.82817720519</v>
      </c>
      <c r="C6353" s="8">
        <v>149538.0105039762</v>
      </c>
      <c r="D6353" s="8">
        <v>152585.43528889032</v>
      </c>
      <c r="E6353" s="8">
        <v>135914.9817364506</v>
      </c>
      <c r="F6353" s="8">
        <v>158406.10538060844</v>
      </c>
      <c r="G6353" s="8">
        <v>142122.39132067771</v>
      </c>
      <c r="H6353" s="8">
        <v>163576.08667277434</v>
      </c>
      <c r="I6353" s="8">
        <v>153345.07458960862</v>
      </c>
      <c r="J6353" s="8">
        <v>146743.8128852784</v>
      </c>
      <c r="K6353" s="8">
        <v>119280.75133762564</v>
      </c>
      <c r="L6353" s="8">
        <v>132535.59955099144</v>
      </c>
      <c r="M6353" s="8">
        <v>137034.08164182823</v>
      </c>
      <c r="N6353" s="8">
        <v>149329.18795168141</v>
      </c>
      <c r="O6353" s="8">
        <v>169122.99463700718</v>
      </c>
      <c r="P6353" s="8">
        <v>174665.47953371622</v>
      </c>
      <c r="Q6353" s="8">
        <v>147507.85130939857</v>
      </c>
      <c r="R6353" s="8">
        <v>174824.44636825612</v>
      </c>
      <c r="S6353" s="8">
        <v>162124.43843523736</v>
      </c>
      <c r="T6353" s="8">
        <v>177901.97767048966</v>
      </c>
      <c r="U6353" s="8">
        <v>183874.54131519381</v>
      </c>
      <c r="V6353" s="8">
        <v>165231.65212728659</v>
      </c>
      <c r="W6353" s="8">
        <v>165283.44289717605</v>
      </c>
      <c r="X6353" s="8">
        <v>164577.76751763612</v>
      </c>
    </row>
    <row r="6354" spans="1:24" x14ac:dyDescent="0.3">
      <c r="A6354" s="8">
        <v>99990.675379628301</v>
      </c>
      <c r="B6354" s="8">
        <v>104776.38531001186</v>
      </c>
      <c r="C6354" s="8">
        <v>118456.2576315912</v>
      </c>
      <c r="D6354" s="8">
        <v>114929.26249958712</v>
      </c>
      <c r="E6354" s="8">
        <v>125799.95977811729</v>
      </c>
      <c r="F6354" s="8">
        <v>121684.29101616886</v>
      </c>
      <c r="G6354" s="8">
        <v>127220.95195229517</v>
      </c>
      <c r="H6354" s="8">
        <v>129012.49141511841</v>
      </c>
      <c r="I6354" s="8">
        <v>115484.07548690759</v>
      </c>
      <c r="J6354" s="8">
        <v>106983.18484886634</v>
      </c>
      <c r="K6354" s="8">
        <v>84988.037616685528</v>
      </c>
      <c r="L6354" s="8">
        <v>89582.595878633452</v>
      </c>
      <c r="M6354" s="8">
        <v>76582.707145412292</v>
      </c>
      <c r="N6354" s="8">
        <v>73248.606668323075</v>
      </c>
      <c r="O6354" s="8">
        <v>105589.70472450879</v>
      </c>
      <c r="P6354" s="8">
        <v>91260.113013304857</v>
      </c>
      <c r="Q6354" s="8">
        <v>87428.40712338817</v>
      </c>
      <c r="R6354" s="8">
        <v>92524.472251645158</v>
      </c>
      <c r="S6354" s="8">
        <v>104295.81893185037</v>
      </c>
      <c r="T6354" s="8">
        <v>101947.42823161284</v>
      </c>
      <c r="U6354" s="8">
        <v>88191.903375278605</v>
      </c>
      <c r="V6354" s="8">
        <v>80036.486400266906</v>
      </c>
      <c r="W6354" s="8">
        <v>57329.787398265871</v>
      </c>
      <c r="X6354" s="8">
        <v>46523.368406821326</v>
      </c>
    </row>
    <row r="6355" spans="1:24" x14ac:dyDescent="0.3">
      <c r="A6355" s="8">
        <v>108394.16772997711</v>
      </c>
      <c r="B6355" s="8">
        <v>104931.62001785866</v>
      </c>
      <c r="C6355" s="8">
        <v>129580.38107891423</v>
      </c>
      <c r="D6355" s="8">
        <v>140212.16573199184</v>
      </c>
      <c r="E6355" s="8">
        <v>137016.00098066204</v>
      </c>
      <c r="F6355" s="8">
        <v>153658.58796192531</v>
      </c>
      <c r="G6355" s="8">
        <v>126662.8027869276</v>
      </c>
      <c r="H6355" s="8">
        <v>158111.93632384369</v>
      </c>
      <c r="I6355" s="8">
        <v>147609.11743613851</v>
      </c>
      <c r="J6355" s="8">
        <v>128170.54002311904</v>
      </c>
      <c r="K6355" s="8">
        <v>119974.97201559486</v>
      </c>
      <c r="L6355" s="8">
        <v>112952.42017206161</v>
      </c>
      <c r="M6355" s="8">
        <v>112965.34366040061</v>
      </c>
      <c r="N6355" s="8">
        <v>113693.63904531841</v>
      </c>
      <c r="O6355" s="8">
        <v>140095.58098990485</v>
      </c>
      <c r="P6355" s="8">
        <v>139581.40229053496</v>
      </c>
      <c r="Q6355" s="8">
        <v>158270.32459163165</v>
      </c>
      <c r="R6355" s="8">
        <v>150926.90408959109</v>
      </c>
      <c r="S6355" s="8">
        <v>150064.39415404166</v>
      </c>
      <c r="T6355" s="8">
        <v>159345.70676133825</v>
      </c>
      <c r="U6355" s="8">
        <v>161235.63618714456</v>
      </c>
      <c r="V6355" s="8">
        <v>132636.1294779412</v>
      </c>
      <c r="W6355" s="8">
        <v>123692.99508523103</v>
      </c>
      <c r="X6355" s="8">
        <v>118691.35870226222</v>
      </c>
    </row>
    <row r="6356" spans="1:24" x14ac:dyDescent="0.3">
      <c r="A6356" s="8">
        <v>107832.87050664784</v>
      </c>
      <c r="B6356" s="8">
        <v>104830.44588665308</v>
      </c>
      <c r="C6356" s="8">
        <v>135188.74475841675</v>
      </c>
      <c r="D6356" s="8">
        <v>118663.07604455683</v>
      </c>
      <c r="E6356" s="8">
        <v>120256.76958889722</v>
      </c>
      <c r="F6356" s="8">
        <v>140305.63848415209</v>
      </c>
      <c r="G6356" s="8">
        <v>126026.34414160975</v>
      </c>
      <c r="H6356" s="8">
        <v>143778.97952481601</v>
      </c>
      <c r="I6356" s="8">
        <v>116883.73338464035</v>
      </c>
      <c r="J6356" s="8">
        <v>119200.12858779458</v>
      </c>
      <c r="K6356" s="8">
        <v>86125.24511588263</v>
      </c>
      <c r="L6356" s="8">
        <v>89390.57504089849</v>
      </c>
      <c r="M6356" s="8">
        <v>101452.82797063632</v>
      </c>
      <c r="N6356" s="8">
        <v>100199.41389338742</v>
      </c>
      <c r="O6356" s="8">
        <v>119061.80060574919</v>
      </c>
      <c r="P6356" s="8">
        <v>112239.65416200523</v>
      </c>
      <c r="Q6356" s="8">
        <v>99504.142265860544</v>
      </c>
      <c r="R6356" s="8">
        <v>120702.32504329327</v>
      </c>
      <c r="S6356" s="8">
        <v>109219.85177102008</v>
      </c>
      <c r="T6356" s="8">
        <v>121589.24920701109</v>
      </c>
      <c r="U6356" s="8">
        <v>119301.18491582529</v>
      </c>
      <c r="V6356" s="8">
        <v>124258.18353859964</v>
      </c>
      <c r="W6356" s="8">
        <v>85125.053009329844</v>
      </c>
      <c r="X6356" s="8">
        <v>63865.165872080506</v>
      </c>
    </row>
    <row r="6357" spans="1:24" x14ac:dyDescent="0.3">
      <c r="A6357" s="8">
        <v>114079.51021559008</v>
      </c>
      <c r="B6357" s="8">
        <v>112456.83707655364</v>
      </c>
      <c r="C6357" s="8">
        <v>134699.1330408642</v>
      </c>
      <c r="D6357" s="8">
        <v>137926.15690346705</v>
      </c>
      <c r="E6357" s="8">
        <v>133177.03717858155</v>
      </c>
      <c r="F6357" s="8">
        <v>134064.83292125416</v>
      </c>
      <c r="G6357" s="8">
        <v>126823.46049826431</v>
      </c>
      <c r="H6357" s="8">
        <v>130639.41569886215</v>
      </c>
      <c r="I6357" s="8">
        <v>113804.76206421845</v>
      </c>
      <c r="J6357" s="8">
        <v>111930.03951610453</v>
      </c>
      <c r="K6357" s="8">
        <v>103562.3555063645</v>
      </c>
      <c r="L6357" s="8">
        <v>99146.2047746608</v>
      </c>
      <c r="M6357" s="8">
        <v>107286.68399553055</v>
      </c>
      <c r="N6357" s="8">
        <v>95599.973886802865</v>
      </c>
      <c r="O6357" s="8">
        <v>129979.72159467972</v>
      </c>
      <c r="P6357" s="8">
        <v>122983.43095152349</v>
      </c>
      <c r="Q6357" s="8">
        <v>120728.26151626135</v>
      </c>
      <c r="R6357" s="8">
        <v>111228.97431005946</v>
      </c>
      <c r="S6357" s="8">
        <v>100076.09596089176</v>
      </c>
      <c r="T6357" s="8">
        <v>99705.960506858988</v>
      </c>
      <c r="U6357" s="8">
        <v>94062.053747761893</v>
      </c>
      <c r="V6357" s="8">
        <v>91164.027319447763</v>
      </c>
      <c r="W6357" s="8">
        <v>89999.93481752502</v>
      </c>
      <c r="X6357" s="8">
        <v>96034.808091829938</v>
      </c>
    </row>
    <row r="6358" spans="1:24" x14ac:dyDescent="0.3">
      <c r="A6358" s="8">
        <v>104741.21771369581</v>
      </c>
      <c r="B6358" s="8">
        <v>96023.892504105926</v>
      </c>
      <c r="C6358" s="8">
        <v>137436.08176581026</v>
      </c>
      <c r="D6358" s="8">
        <v>128361.94729615907</v>
      </c>
      <c r="E6358" s="8">
        <v>133133.22224583704</v>
      </c>
      <c r="F6358" s="8">
        <v>142927.88597806107</v>
      </c>
      <c r="G6358" s="8">
        <v>134760.95186016246</v>
      </c>
      <c r="H6358" s="8">
        <v>130887.83204378991</v>
      </c>
      <c r="I6358" s="8">
        <v>131059.96171277063</v>
      </c>
      <c r="J6358" s="8">
        <v>138261.61302879296</v>
      </c>
      <c r="K6358" s="8">
        <v>110078.62034693082</v>
      </c>
      <c r="L6358" s="8">
        <v>116152.47806529468</v>
      </c>
      <c r="M6358" s="8">
        <v>112495.87634378996</v>
      </c>
      <c r="N6358" s="8">
        <v>101019.20580038133</v>
      </c>
      <c r="O6358" s="8">
        <v>143526.220196576</v>
      </c>
      <c r="P6358" s="8">
        <v>133779.73886631223</v>
      </c>
      <c r="Q6358" s="8">
        <v>133007.06641244885</v>
      </c>
      <c r="R6358" s="8">
        <v>131644.62218260419</v>
      </c>
      <c r="S6358" s="8">
        <v>137760.24831514346</v>
      </c>
      <c r="T6358" s="8">
        <v>136990.86526319647</v>
      </c>
      <c r="U6358" s="8">
        <v>138138.85088469172</v>
      </c>
      <c r="V6358" s="8">
        <v>146805.58044066743</v>
      </c>
      <c r="W6358" s="8">
        <v>134297.32689611017</v>
      </c>
      <c r="X6358" s="8">
        <v>138212.42331313586</v>
      </c>
    </row>
    <row r="6359" spans="1:24" x14ac:dyDescent="0.3">
      <c r="A6359" s="8">
        <v>111654.73657600832</v>
      </c>
      <c r="B6359" s="8">
        <v>126094.93214214903</v>
      </c>
      <c r="C6359" s="8">
        <v>149896.30745474558</v>
      </c>
      <c r="D6359" s="8">
        <v>140660.62377233405</v>
      </c>
      <c r="E6359" s="8">
        <v>146993.72870487435</v>
      </c>
      <c r="F6359" s="8">
        <v>149106.82316870743</v>
      </c>
      <c r="G6359" s="8">
        <v>165288.06717860559</v>
      </c>
      <c r="H6359" s="8">
        <v>158597.72602312366</v>
      </c>
      <c r="I6359" s="8">
        <v>154552.20197352418</v>
      </c>
      <c r="J6359" s="8">
        <v>145937.35653135541</v>
      </c>
      <c r="K6359" s="8">
        <v>125565.78071892296</v>
      </c>
      <c r="L6359" s="8">
        <v>127458.74078315921</v>
      </c>
      <c r="M6359" s="8">
        <v>122015.84717507457</v>
      </c>
      <c r="N6359" s="8">
        <v>130670.11449658728</v>
      </c>
      <c r="O6359" s="8">
        <v>152075.83014659974</v>
      </c>
      <c r="P6359" s="8">
        <v>143601.96049403789</v>
      </c>
      <c r="Q6359" s="8">
        <v>155211.85766487612</v>
      </c>
      <c r="R6359" s="8">
        <v>163084.22923469628</v>
      </c>
      <c r="S6359" s="8">
        <v>174392.06385776348</v>
      </c>
      <c r="T6359" s="8">
        <v>162439.60489416885</v>
      </c>
      <c r="U6359" s="8">
        <v>153833.35244673485</v>
      </c>
      <c r="V6359" s="8">
        <v>152561.35537616353</v>
      </c>
      <c r="W6359" s="8">
        <v>139103.62354274679</v>
      </c>
      <c r="X6359" s="8">
        <v>147601.52541099611</v>
      </c>
    </row>
    <row r="6360" spans="1:24" x14ac:dyDescent="0.3">
      <c r="A6360" s="8">
        <v>118199.8934334506</v>
      </c>
      <c r="B6360" s="8">
        <v>101570.68570422017</v>
      </c>
      <c r="C6360" s="8">
        <v>137914.12504040205</v>
      </c>
      <c r="D6360" s="8">
        <v>136288.77448480518</v>
      </c>
      <c r="E6360" s="8">
        <v>135678.01199940426</v>
      </c>
      <c r="F6360" s="8">
        <v>137230.14797263377</v>
      </c>
      <c r="G6360" s="8">
        <v>145613.7558440087</v>
      </c>
      <c r="H6360" s="8">
        <v>142596.9447624434</v>
      </c>
      <c r="I6360" s="8">
        <v>134908.70983514941</v>
      </c>
      <c r="J6360" s="8">
        <v>123070.17642850839</v>
      </c>
      <c r="K6360" s="8">
        <v>117697.58281178509</v>
      </c>
      <c r="L6360" s="8">
        <v>112526.26202788627</v>
      </c>
      <c r="M6360" s="8">
        <v>117553.43439584045</v>
      </c>
      <c r="N6360" s="8">
        <v>85673.816459816619</v>
      </c>
      <c r="O6360" s="8">
        <v>141925.04176809872</v>
      </c>
      <c r="P6360" s="8">
        <v>129457.5346326585</v>
      </c>
      <c r="Q6360" s="8">
        <v>132420.29525549928</v>
      </c>
      <c r="R6360" s="8">
        <v>129659.60817521754</v>
      </c>
      <c r="S6360" s="8">
        <v>133184.17342558358</v>
      </c>
      <c r="T6360" s="8">
        <v>140144.33627422689</v>
      </c>
      <c r="U6360" s="8">
        <v>116584.09849350662</v>
      </c>
      <c r="V6360" s="8">
        <v>121970.28386626786</v>
      </c>
      <c r="W6360" s="8">
        <v>103725.11966556872</v>
      </c>
      <c r="X6360" s="8">
        <v>122270.75546621645</v>
      </c>
    </row>
    <row r="6361" spans="1:24" x14ac:dyDescent="0.3">
      <c r="A6361" s="8">
        <v>111468.42722649268</v>
      </c>
      <c r="B6361" s="8">
        <v>118573.44728540252</v>
      </c>
      <c r="C6361" s="8">
        <v>139971.63296743063</v>
      </c>
      <c r="D6361" s="8">
        <v>144358.59132816963</v>
      </c>
      <c r="E6361" s="8">
        <v>159618.16628514009</v>
      </c>
      <c r="F6361" s="8">
        <v>156975.55741533509</v>
      </c>
      <c r="G6361" s="8">
        <v>143985.83646937265</v>
      </c>
      <c r="H6361" s="8">
        <v>155616.29982603597</v>
      </c>
      <c r="I6361" s="8">
        <v>136071.53270026753</v>
      </c>
      <c r="J6361" s="8">
        <v>155539.55298545034</v>
      </c>
      <c r="K6361" s="8">
        <v>112633.05685647701</v>
      </c>
      <c r="L6361" s="8">
        <v>127387.18418872415</v>
      </c>
      <c r="M6361" s="8">
        <v>130517.70646421614</v>
      </c>
      <c r="N6361" s="8">
        <v>126354.71834405328</v>
      </c>
      <c r="O6361" s="8">
        <v>132999.80107876679</v>
      </c>
      <c r="P6361" s="8">
        <v>149801.33022318248</v>
      </c>
      <c r="Q6361" s="8">
        <v>154877.84622680894</v>
      </c>
      <c r="R6361" s="8">
        <v>147453.01070413788</v>
      </c>
      <c r="S6361" s="8">
        <v>145228.2073519649</v>
      </c>
      <c r="T6361" s="8">
        <v>156681.21275073147</v>
      </c>
      <c r="U6361" s="8">
        <v>143798.72131900274</v>
      </c>
      <c r="V6361" s="8">
        <v>147787.2544940683</v>
      </c>
      <c r="W6361" s="8">
        <v>117103.17285464378</v>
      </c>
      <c r="X6361" s="8">
        <v>122988.62817074213</v>
      </c>
    </row>
    <row r="6362" spans="1:24" x14ac:dyDescent="0.3">
      <c r="A6362" s="8">
        <v>112025.99519951307</v>
      </c>
      <c r="B6362" s="8">
        <v>112187.32004758349</v>
      </c>
      <c r="C6362" s="8">
        <v>120918.4042505492</v>
      </c>
      <c r="D6362" s="8">
        <v>131803.82034151984</v>
      </c>
      <c r="E6362" s="8">
        <v>114548.0285757823</v>
      </c>
      <c r="F6362" s="8">
        <v>136487.65236403592</v>
      </c>
      <c r="G6362" s="8">
        <v>122492.78674764684</v>
      </c>
      <c r="H6362" s="8">
        <v>117162.07803666381</v>
      </c>
      <c r="I6362" s="8">
        <v>117599.97265975089</v>
      </c>
      <c r="J6362" s="8">
        <v>121467.44506223856</v>
      </c>
      <c r="K6362" s="8">
        <v>100801.23442360683</v>
      </c>
      <c r="L6362" s="8">
        <v>97314.931202282794</v>
      </c>
      <c r="M6362" s="8">
        <v>89418.671371658274</v>
      </c>
      <c r="N6362" s="8">
        <v>92763.329175120147</v>
      </c>
      <c r="O6362" s="8">
        <v>110455.64841051749</v>
      </c>
      <c r="P6362" s="8">
        <v>108660.83965857749</v>
      </c>
      <c r="Q6362" s="8">
        <v>96885.261094682559</v>
      </c>
      <c r="R6362" s="8">
        <v>112980.39225078368</v>
      </c>
      <c r="S6362" s="8">
        <v>107072.30402514094</v>
      </c>
      <c r="T6362" s="8">
        <v>92091.295167993521</v>
      </c>
      <c r="U6362" s="8">
        <v>111690.95791649088</v>
      </c>
      <c r="V6362" s="8">
        <v>99278.895462916553</v>
      </c>
      <c r="W6362" s="8">
        <v>90608.605864107449</v>
      </c>
      <c r="X6362" s="8">
        <v>90414.38989943701</v>
      </c>
    </row>
    <row r="6363" spans="1:24" x14ac:dyDescent="0.3">
      <c r="A6363" s="8">
        <v>91676.138167548634</v>
      </c>
      <c r="B6363" s="8">
        <v>109830.65708084797</v>
      </c>
      <c r="C6363" s="8">
        <v>120676.32016879453</v>
      </c>
      <c r="D6363" s="8">
        <v>120834.06185254661</v>
      </c>
      <c r="E6363" s="8">
        <v>124022.67313958221</v>
      </c>
      <c r="F6363" s="8">
        <v>130389.11333471547</v>
      </c>
      <c r="G6363" s="8">
        <v>125669.63076928697</v>
      </c>
      <c r="H6363" s="8">
        <v>141955.60417772009</v>
      </c>
      <c r="I6363" s="8">
        <v>122296.11728932566</v>
      </c>
      <c r="J6363" s="8">
        <v>128329.0748020625</v>
      </c>
      <c r="K6363" s="8">
        <v>109381.84977810706</v>
      </c>
      <c r="L6363" s="8">
        <v>91467.106663626517</v>
      </c>
      <c r="M6363" s="8">
        <v>86259.763649863016</v>
      </c>
      <c r="N6363" s="8">
        <v>106477.78163871854</v>
      </c>
      <c r="O6363" s="8">
        <v>112327.49936898128</v>
      </c>
      <c r="P6363" s="8">
        <v>133493.12462896929</v>
      </c>
      <c r="Q6363" s="8">
        <v>123545.1055995159</v>
      </c>
      <c r="R6363" s="8">
        <v>144334.33562844308</v>
      </c>
      <c r="S6363" s="8">
        <v>131823.10247529694</v>
      </c>
      <c r="T6363" s="8">
        <v>137137.43493942509</v>
      </c>
      <c r="U6363" s="8">
        <v>122818.14798193982</v>
      </c>
      <c r="V6363" s="8">
        <v>128219.18274568133</v>
      </c>
      <c r="W6363" s="8">
        <v>103773.06432654252</v>
      </c>
      <c r="X6363" s="8">
        <v>104336.18293827395</v>
      </c>
    </row>
    <row r="6364" spans="1:24" x14ac:dyDescent="0.3">
      <c r="A6364" s="8">
        <v>94676.045235986938</v>
      </c>
      <c r="B6364" s="8">
        <v>114952.129710093</v>
      </c>
      <c r="C6364" s="8">
        <v>142013.61943351477</v>
      </c>
      <c r="D6364" s="8">
        <v>128345.97385198314</v>
      </c>
      <c r="E6364" s="8">
        <v>127514.71685621262</v>
      </c>
      <c r="F6364" s="8">
        <v>136406.21450992065</v>
      </c>
      <c r="G6364" s="8">
        <v>131709.00104579164</v>
      </c>
      <c r="H6364" s="8">
        <v>135593.63400862084</v>
      </c>
      <c r="I6364" s="8">
        <v>117799.52706249739</v>
      </c>
      <c r="J6364" s="8">
        <v>122791.91239068068</v>
      </c>
      <c r="K6364" s="8">
        <v>101187.41288354428</v>
      </c>
      <c r="L6364" s="8">
        <v>106448.81294869271</v>
      </c>
      <c r="M6364" s="8">
        <v>100961.79273533641</v>
      </c>
      <c r="N6364" s="8">
        <v>111054.31536835062</v>
      </c>
      <c r="O6364" s="8">
        <v>146103.87549825222</v>
      </c>
      <c r="P6364" s="8">
        <v>120874.18765918343</v>
      </c>
      <c r="Q6364" s="8">
        <v>128692.13427391516</v>
      </c>
      <c r="R6364" s="8">
        <v>126983.97036889923</v>
      </c>
      <c r="S6364" s="8">
        <v>125711.12833826413</v>
      </c>
      <c r="T6364" s="8">
        <v>127792.65652502688</v>
      </c>
      <c r="U6364" s="8">
        <v>117611.55215638508</v>
      </c>
      <c r="V6364" s="8">
        <v>110367.12225918745</v>
      </c>
      <c r="W6364" s="8">
        <v>96653.304898750517</v>
      </c>
      <c r="X6364" s="8">
        <v>94841.738249068367</v>
      </c>
    </row>
    <row r="6365" spans="1:24" x14ac:dyDescent="0.3">
      <c r="A6365" s="8">
        <v>106050.91325625336</v>
      </c>
      <c r="B6365" s="8">
        <v>111228.25034344617</v>
      </c>
      <c r="C6365" s="8">
        <v>139349.07501724298</v>
      </c>
      <c r="D6365" s="8">
        <v>122165.09187648571</v>
      </c>
      <c r="E6365" s="8">
        <v>138873.49046228619</v>
      </c>
      <c r="F6365" s="8">
        <v>129670.68427410733</v>
      </c>
      <c r="G6365" s="8">
        <v>121898.02643916551</v>
      </c>
      <c r="H6365" s="8">
        <v>131934.64701359044</v>
      </c>
      <c r="I6365" s="8">
        <v>115412.85917586766</v>
      </c>
      <c r="J6365" s="8">
        <v>119037.91203532415</v>
      </c>
      <c r="K6365" s="8">
        <v>97449.633600484478</v>
      </c>
      <c r="L6365" s="8">
        <v>104776.01104768763</v>
      </c>
      <c r="M6365" s="8">
        <v>98386.678906837566</v>
      </c>
      <c r="N6365" s="8">
        <v>97445.861855113981</v>
      </c>
      <c r="O6365" s="8">
        <v>121959.1298371209</v>
      </c>
      <c r="P6365" s="8">
        <v>103852.78174129224</v>
      </c>
      <c r="Q6365" s="8">
        <v>119640.3651247048</v>
      </c>
      <c r="R6365" s="8">
        <v>118268.34854011935</v>
      </c>
      <c r="S6365" s="8">
        <v>103490.11156013241</v>
      </c>
      <c r="T6365" s="8">
        <v>109238.70714895202</v>
      </c>
      <c r="U6365" s="8">
        <v>100144.50645026431</v>
      </c>
      <c r="V6365" s="8">
        <v>104700.46936331115</v>
      </c>
      <c r="W6365" s="8">
        <v>79140.121953344657</v>
      </c>
      <c r="X6365" s="8">
        <v>81112.999616147892</v>
      </c>
    </row>
    <row r="6366" spans="1:24" x14ac:dyDescent="0.3">
      <c r="A6366" s="8">
        <v>118587.56557813879</v>
      </c>
      <c r="B6366" s="8">
        <v>116331.07422361639</v>
      </c>
      <c r="C6366" s="8">
        <v>114178.31696776093</v>
      </c>
      <c r="D6366" s="8">
        <v>120235.21041565671</v>
      </c>
      <c r="E6366" s="8">
        <v>123121.85205032423</v>
      </c>
      <c r="F6366" s="8">
        <v>127546.98507184118</v>
      </c>
      <c r="G6366" s="8">
        <v>137174.00586709971</v>
      </c>
      <c r="H6366" s="8">
        <v>137056.41113489773</v>
      </c>
      <c r="I6366" s="8">
        <v>121083.30642318874</v>
      </c>
      <c r="J6366" s="8">
        <v>124890.47807144369</v>
      </c>
      <c r="K6366" s="8">
        <v>124562.40144962636</v>
      </c>
      <c r="L6366" s="8">
        <v>111106.61538115643</v>
      </c>
      <c r="M6366" s="8">
        <v>116048.66641154568</v>
      </c>
      <c r="N6366" s="8">
        <v>130890.29425314127</v>
      </c>
      <c r="O6366" s="8">
        <v>123814.03804509161</v>
      </c>
      <c r="P6366" s="8">
        <v>125906.66358964395</v>
      </c>
      <c r="Q6366" s="8">
        <v>131104.88304947125</v>
      </c>
      <c r="R6366" s="8">
        <v>125352.87954687464</v>
      </c>
      <c r="S6366" s="8">
        <v>154328.07723165426</v>
      </c>
      <c r="T6366" s="8">
        <v>139435.30814035432</v>
      </c>
      <c r="U6366" s="8">
        <v>124935.71468088464</v>
      </c>
      <c r="V6366" s="8">
        <v>136724.4403556654</v>
      </c>
      <c r="W6366" s="8">
        <v>143577.07924522931</v>
      </c>
      <c r="X6366" s="8">
        <v>119837.86391917983</v>
      </c>
    </row>
    <row r="6367" spans="1:24" x14ac:dyDescent="0.3">
      <c r="A6367" s="8">
        <v>112142.61175988927</v>
      </c>
      <c r="B6367" s="8">
        <v>113386.82359057592</v>
      </c>
      <c r="C6367" s="8">
        <v>139631.94331567266</v>
      </c>
      <c r="D6367" s="8">
        <v>111206.88139484933</v>
      </c>
      <c r="E6367" s="8">
        <v>136291.0882228316</v>
      </c>
      <c r="F6367" s="8">
        <v>134032.35449522836</v>
      </c>
      <c r="G6367" s="8">
        <v>127566.1486564052</v>
      </c>
      <c r="H6367" s="8">
        <v>131171.27142363251</v>
      </c>
      <c r="I6367" s="8">
        <v>116002.51673593053</v>
      </c>
      <c r="J6367" s="8">
        <v>121415.44456569433</v>
      </c>
      <c r="K6367" s="8">
        <v>110037.46022678318</v>
      </c>
      <c r="L6367" s="8">
        <v>103772.9037695271</v>
      </c>
      <c r="M6367" s="8">
        <v>108448.79311431518</v>
      </c>
      <c r="N6367" s="8">
        <v>116715.00891176559</v>
      </c>
      <c r="O6367" s="8">
        <v>123682.59216460196</v>
      </c>
      <c r="P6367" s="8">
        <v>105126.16565104303</v>
      </c>
      <c r="Q6367" s="8">
        <v>127061.63910999613</v>
      </c>
      <c r="R6367" s="8">
        <v>124224.66910887579</v>
      </c>
      <c r="S6367" s="8">
        <v>117093.53145066876</v>
      </c>
      <c r="T6367" s="8">
        <v>127412.72773792109</v>
      </c>
      <c r="U6367" s="8">
        <v>101417.99037710237</v>
      </c>
      <c r="V6367" s="8">
        <v>116516.43040971592</v>
      </c>
      <c r="W6367" s="8">
        <v>100226.92723196719</v>
      </c>
      <c r="X6367" s="8">
        <v>106870.75628957611</v>
      </c>
    </row>
    <row r="6368" spans="1:24" x14ac:dyDescent="0.3">
      <c r="A6368" s="8">
        <v>109746.83724312545</v>
      </c>
      <c r="B6368" s="8">
        <v>104515.44874733087</v>
      </c>
      <c r="C6368" s="8">
        <v>124579.30274537775</v>
      </c>
      <c r="D6368" s="8">
        <v>132544.02543677762</v>
      </c>
      <c r="E6368" s="8">
        <v>127388.49793694921</v>
      </c>
      <c r="F6368" s="8">
        <v>146847.00823840787</v>
      </c>
      <c r="G6368" s="8">
        <v>132793.40034758137</v>
      </c>
      <c r="H6368" s="8">
        <v>133664.73545625736</v>
      </c>
      <c r="I6368" s="8">
        <v>126454.02040330713</v>
      </c>
      <c r="J6368" s="8">
        <v>120045.39949362914</v>
      </c>
      <c r="K6368" s="8">
        <v>118623.27821866235</v>
      </c>
      <c r="L6368" s="8">
        <v>116501.58997420678</v>
      </c>
      <c r="M6368" s="8">
        <v>114638.64524475308</v>
      </c>
      <c r="N6368" s="8">
        <v>107662.0987250341</v>
      </c>
      <c r="O6368" s="8">
        <v>146472.53891282325</v>
      </c>
      <c r="P6368" s="8">
        <v>139364.94984469921</v>
      </c>
      <c r="Q6368" s="8">
        <v>139027.38868817451</v>
      </c>
      <c r="R6368" s="8">
        <v>160256.01487900791</v>
      </c>
      <c r="S6368" s="8">
        <v>155658.50144017901</v>
      </c>
      <c r="T6368" s="8">
        <v>138930.15642592974</v>
      </c>
      <c r="U6368" s="8">
        <v>136612.31557959711</v>
      </c>
      <c r="V6368" s="8">
        <v>145075.01254425352</v>
      </c>
      <c r="W6368" s="8">
        <v>134151.00599420606</v>
      </c>
      <c r="X6368" s="8">
        <v>110729.33944192913</v>
      </c>
    </row>
    <row r="6369" spans="1:24" x14ac:dyDescent="0.3">
      <c r="A6369" s="8">
        <v>106696.15067368513</v>
      </c>
      <c r="B6369" s="8">
        <v>96583.583071984001</v>
      </c>
      <c r="C6369" s="8">
        <v>127885.12177319502</v>
      </c>
      <c r="D6369" s="8">
        <v>112798.26092248219</v>
      </c>
      <c r="E6369" s="8">
        <v>103120.05521507096</v>
      </c>
      <c r="F6369" s="8">
        <v>104982.05844380709</v>
      </c>
      <c r="G6369" s="8">
        <v>101734.78277775149</v>
      </c>
      <c r="H6369" s="8">
        <v>105254.5726628056</v>
      </c>
      <c r="I6369" s="8">
        <v>97321.750930348193</v>
      </c>
      <c r="J6369" s="8">
        <v>96594.715621165582</v>
      </c>
      <c r="K6369" s="8">
        <v>72128.934697632882</v>
      </c>
      <c r="L6369" s="8">
        <v>71510.778475559084</v>
      </c>
      <c r="M6369" s="8">
        <v>61285.383219912073</v>
      </c>
      <c r="N6369" s="8">
        <v>64824.403296108016</v>
      </c>
      <c r="O6369" s="8">
        <v>93176.479391795263</v>
      </c>
      <c r="P6369" s="8">
        <v>86962.997525853774</v>
      </c>
      <c r="Q6369" s="8">
        <v>82092.653490454759</v>
      </c>
      <c r="R6369" s="8">
        <v>80224.179237669072</v>
      </c>
      <c r="S6369" s="8">
        <v>82230.867876570643</v>
      </c>
      <c r="T6369" s="8">
        <v>87968.681324249803</v>
      </c>
      <c r="U6369" s="8">
        <v>70094.981358288889</v>
      </c>
      <c r="V6369" s="8">
        <v>81300.525165617277</v>
      </c>
      <c r="W6369" s="8">
        <v>63238.858931778152</v>
      </c>
      <c r="X6369" s="8">
        <v>51910.454068752566</v>
      </c>
    </row>
    <row r="6370" spans="1:24" x14ac:dyDescent="0.3">
      <c r="A6370" s="8">
        <v>107712.75468652014</v>
      </c>
      <c r="B6370" s="8">
        <v>106121.5784650181</v>
      </c>
      <c r="C6370" s="8">
        <v>136084.71554030356</v>
      </c>
      <c r="D6370" s="8">
        <v>127296.89883574469</v>
      </c>
      <c r="E6370" s="8">
        <v>130257.77889652613</v>
      </c>
      <c r="F6370" s="8">
        <v>134873.88521808101</v>
      </c>
      <c r="G6370" s="8">
        <v>147635.86796905086</v>
      </c>
      <c r="H6370" s="8">
        <v>159427.71825708554</v>
      </c>
      <c r="I6370" s="8">
        <v>128901.80228455752</v>
      </c>
      <c r="J6370" s="8">
        <v>134691.05440987481</v>
      </c>
      <c r="K6370" s="8">
        <v>120025.10078110974</v>
      </c>
      <c r="L6370" s="8">
        <v>104511.22350619119</v>
      </c>
      <c r="M6370" s="8">
        <v>112986.04708439384</v>
      </c>
      <c r="N6370" s="8">
        <v>99761.00669162556</v>
      </c>
      <c r="O6370" s="8">
        <v>120312.00050468936</v>
      </c>
      <c r="P6370" s="8">
        <v>118387.75702946729</v>
      </c>
      <c r="Q6370" s="8">
        <v>119512.32169694202</v>
      </c>
      <c r="R6370" s="8">
        <v>124623.48136752904</v>
      </c>
      <c r="S6370" s="8">
        <v>113980.01362943533</v>
      </c>
      <c r="T6370" s="8">
        <v>137807.35718682149</v>
      </c>
      <c r="U6370" s="8">
        <v>118566.29519405804</v>
      </c>
      <c r="V6370" s="8">
        <v>124530.40675458073</v>
      </c>
      <c r="W6370" s="8">
        <v>104177.74755555588</v>
      </c>
      <c r="X6370" s="8">
        <v>86958.689762450187</v>
      </c>
    </row>
    <row r="6371" spans="1:24" x14ac:dyDescent="0.3">
      <c r="A6371" s="8">
        <v>111471.58958068058</v>
      </c>
      <c r="B6371" s="8">
        <v>87168.757530440984</v>
      </c>
      <c r="C6371" s="8">
        <v>129734.46956927261</v>
      </c>
      <c r="D6371" s="8">
        <v>134237.43278730445</v>
      </c>
      <c r="E6371" s="8">
        <v>135186.53817000339</v>
      </c>
      <c r="F6371" s="8">
        <v>156069.70702907688</v>
      </c>
      <c r="G6371" s="8">
        <v>141878.92443651584</v>
      </c>
      <c r="H6371" s="8">
        <v>143987.95881622937</v>
      </c>
      <c r="I6371" s="8">
        <v>132940.3877812837</v>
      </c>
      <c r="J6371" s="8">
        <v>129780.748288973</v>
      </c>
      <c r="K6371" s="8">
        <v>123389.44731121778</v>
      </c>
      <c r="L6371" s="8">
        <v>116474.38183934129</v>
      </c>
      <c r="M6371" s="8">
        <v>122016.33147360542</v>
      </c>
      <c r="N6371" s="8">
        <v>106591.10109281343</v>
      </c>
      <c r="O6371" s="8">
        <v>140206.80323166735</v>
      </c>
      <c r="P6371" s="8">
        <v>137515.98102700501</v>
      </c>
      <c r="Q6371" s="8">
        <v>134901.6583661582</v>
      </c>
      <c r="R6371" s="8">
        <v>158882.7193578872</v>
      </c>
      <c r="S6371" s="8">
        <v>132811.96773168319</v>
      </c>
      <c r="T6371" s="8">
        <v>152448.97720541595</v>
      </c>
      <c r="U6371" s="8">
        <v>138984.67187453335</v>
      </c>
      <c r="V6371" s="8">
        <v>141798.21978012245</v>
      </c>
      <c r="W6371" s="8">
        <v>136238.69481444481</v>
      </c>
      <c r="X6371" s="8">
        <v>131677.3775088205</v>
      </c>
    </row>
    <row r="6372" spans="1:24" x14ac:dyDescent="0.3">
      <c r="A6372" s="8">
        <v>108027.27661904017</v>
      </c>
      <c r="B6372" s="8">
        <v>118204.36734577948</v>
      </c>
      <c r="C6372" s="8">
        <v>129871.52589117514</v>
      </c>
      <c r="D6372" s="8">
        <v>144317.42059002182</v>
      </c>
      <c r="E6372" s="8">
        <v>140491.39293881835</v>
      </c>
      <c r="F6372" s="8">
        <v>132864.47069309419</v>
      </c>
      <c r="G6372" s="8">
        <v>148071.66582846994</v>
      </c>
      <c r="H6372" s="8">
        <v>159653.82070707058</v>
      </c>
      <c r="I6372" s="8">
        <v>151919.24036036432</v>
      </c>
      <c r="J6372" s="8">
        <v>128079.18456550874</v>
      </c>
      <c r="K6372" s="8">
        <v>122373.98681357104</v>
      </c>
      <c r="L6372" s="8">
        <v>113506.79497626933</v>
      </c>
      <c r="M6372" s="8">
        <v>116716.08108217389</v>
      </c>
      <c r="N6372" s="8">
        <v>113542.1811404355</v>
      </c>
      <c r="O6372" s="8">
        <v>130067.44682167986</v>
      </c>
      <c r="P6372" s="8">
        <v>134992.04031882179</v>
      </c>
      <c r="Q6372" s="8">
        <v>141546.11628927197</v>
      </c>
      <c r="R6372" s="8">
        <v>126804.5691840771</v>
      </c>
      <c r="S6372" s="8">
        <v>136975.149794503</v>
      </c>
      <c r="T6372" s="8">
        <v>165611.80779688049</v>
      </c>
      <c r="U6372" s="8">
        <v>142358.22368735514</v>
      </c>
      <c r="V6372" s="8">
        <v>134606.44661347676</v>
      </c>
      <c r="W6372" s="8">
        <v>117599.36057202853</v>
      </c>
      <c r="X6372" s="8">
        <v>110658.61055669229</v>
      </c>
    </row>
    <row r="6373" spans="1:24" x14ac:dyDescent="0.3">
      <c r="A6373" s="8">
        <v>105072.87389358517</v>
      </c>
      <c r="B6373" s="8">
        <v>106621.66430712322</v>
      </c>
      <c r="C6373" s="8">
        <v>124182.94232030524</v>
      </c>
      <c r="D6373" s="8">
        <v>127989.22264155159</v>
      </c>
      <c r="E6373" s="8">
        <v>120511.27495831324</v>
      </c>
      <c r="F6373" s="8">
        <v>119501.43382854176</v>
      </c>
      <c r="G6373" s="8">
        <v>126864.14871899484</v>
      </c>
      <c r="H6373" s="8">
        <v>127163.59858538937</v>
      </c>
      <c r="I6373" s="8">
        <v>114808.38700074931</v>
      </c>
      <c r="J6373" s="8">
        <v>121509.51413111335</v>
      </c>
      <c r="K6373" s="8">
        <v>116756.43279446549</v>
      </c>
      <c r="L6373" s="8">
        <v>103182.51035397667</v>
      </c>
      <c r="M6373" s="8">
        <v>95180.091806148994</v>
      </c>
      <c r="N6373" s="8">
        <v>89629.991962309941</v>
      </c>
      <c r="O6373" s="8">
        <v>114510.87722457621</v>
      </c>
      <c r="P6373" s="8">
        <v>114430.35196956819</v>
      </c>
      <c r="Q6373" s="8">
        <v>114950.93606186616</v>
      </c>
      <c r="R6373" s="8">
        <v>110278.44732274176</v>
      </c>
      <c r="S6373" s="8">
        <v>117407.72610094515</v>
      </c>
      <c r="T6373" s="8">
        <v>124618.60155013308</v>
      </c>
      <c r="U6373" s="8">
        <v>110965.60731654093</v>
      </c>
      <c r="V6373" s="8">
        <v>116524.62498822612</v>
      </c>
      <c r="W6373" s="8">
        <v>90371.857514210205</v>
      </c>
      <c r="X6373" s="8">
        <v>90625.681782915737</v>
      </c>
    </row>
    <row r="6374" spans="1:24" x14ac:dyDescent="0.3">
      <c r="A6374" s="8">
        <v>112043.88751090299</v>
      </c>
      <c r="B6374" s="8">
        <v>104390.2144216819</v>
      </c>
      <c r="C6374" s="8">
        <v>139891.42932965531</v>
      </c>
      <c r="D6374" s="8">
        <v>130439.25742595733</v>
      </c>
      <c r="E6374" s="8">
        <v>127990.39658092945</v>
      </c>
      <c r="F6374" s="8">
        <v>138664.20732679468</v>
      </c>
      <c r="G6374" s="8">
        <v>134923.34867477138</v>
      </c>
      <c r="H6374" s="8">
        <v>132339.477649293</v>
      </c>
      <c r="I6374" s="8">
        <v>118317.63557777753</v>
      </c>
      <c r="J6374" s="8">
        <v>120774.97452178219</v>
      </c>
      <c r="K6374" s="8">
        <v>114158.90192151432</v>
      </c>
      <c r="L6374" s="8">
        <v>112818.54236515188</v>
      </c>
      <c r="M6374" s="8">
        <v>112478.3216524413</v>
      </c>
      <c r="N6374" s="8">
        <v>110911.31012534683</v>
      </c>
      <c r="O6374" s="8">
        <v>142419.1964997488</v>
      </c>
      <c r="P6374" s="8">
        <v>144010.39055909053</v>
      </c>
      <c r="Q6374" s="8">
        <v>140422.44522213389</v>
      </c>
      <c r="R6374" s="8">
        <v>149124.83258518187</v>
      </c>
      <c r="S6374" s="8">
        <v>166676.12753885746</v>
      </c>
      <c r="T6374" s="8">
        <v>146571.8960256993</v>
      </c>
      <c r="U6374" s="8">
        <v>129106.8583934504</v>
      </c>
      <c r="V6374" s="8">
        <v>125983.69591516018</v>
      </c>
      <c r="W6374" s="8">
        <v>113828.07144038766</v>
      </c>
      <c r="X6374" s="8">
        <v>121639.69597735832</v>
      </c>
    </row>
    <row r="6375" spans="1:24" x14ac:dyDescent="0.3">
      <c r="A6375" s="8">
        <v>107240.31601264847</v>
      </c>
      <c r="B6375" s="8">
        <v>122619.20395764108</v>
      </c>
      <c r="C6375" s="8">
        <v>144439.1129810533</v>
      </c>
      <c r="D6375" s="8">
        <v>127549.61813922219</v>
      </c>
      <c r="E6375" s="8">
        <v>130542.6149306016</v>
      </c>
      <c r="F6375" s="8">
        <v>130988.1567101805</v>
      </c>
      <c r="G6375" s="8">
        <v>134317.25245460711</v>
      </c>
      <c r="H6375" s="8">
        <v>134247.38335334291</v>
      </c>
      <c r="I6375" s="8">
        <v>120146.43343791575</v>
      </c>
      <c r="J6375" s="8">
        <v>106062.63513358322</v>
      </c>
      <c r="K6375" s="8">
        <v>105801.16122537949</v>
      </c>
      <c r="L6375" s="8">
        <v>95540.46698511616</v>
      </c>
      <c r="M6375" s="8">
        <v>111401.23514347932</v>
      </c>
      <c r="N6375" s="8">
        <v>111024.85958292535</v>
      </c>
      <c r="O6375" s="8">
        <v>108611.87478880193</v>
      </c>
      <c r="P6375" s="8">
        <v>106390.83162559487</v>
      </c>
      <c r="Q6375" s="8">
        <v>122713.05463461597</v>
      </c>
      <c r="R6375" s="8">
        <v>105236.45454931876</v>
      </c>
      <c r="S6375" s="8">
        <v>123659.16452607639</v>
      </c>
      <c r="T6375" s="8">
        <v>115660.55362052321</v>
      </c>
      <c r="U6375" s="8">
        <v>104869.86969515179</v>
      </c>
      <c r="V6375" s="8">
        <v>105280.74363048084</v>
      </c>
      <c r="W6375" s="8">
        <v>95026.891112010708</v>
      </c>
      <c r="X6375" s="8">
        <v>80731.054893656954</v>
      </c>
    </row>
    <row r="6376" spans="1:24" x14ac:dyDescent="0.3">
      <c r="A6376" s="8">
        <v>111460.29832360023</v>
      </c>
      <c r="B6376" s="8">
        <v>84747.328940666906</v>
      </c>
      <c r="C6376" s="8">
        <v>134477.51330937588</v>
      </c>
      <c r="D6376" s="8">
        <v>117173.06071792101</v>
      </c>
      <c r="E6376" s="8">
        <v>117720.188510551</v>
      </c>
      <c r="F6376" s="8">
        <v>126499.23052911327</v>
      </c>
      <c r="G6376" s="8">
        <v>121439.84100489122</v>
      </c>
      <c r="H6376" s="8">
        <v>131662.57402453647</v>
      </c>
      <c r="I6376" s="8">
        <v>103254.12258685342</v>
      </c>
      <c r="J6376" s="8">
        <v>113483.55392603885</v>
      </c>
      <c r="K6376" s="8">
        <v>88383.151029213041</v>
      </c>
      <c r="L6376" s="8">
        <v>84314.157471512153</v>
      </c>
      <c r="M6376" s="8">
        <v>86829.18624417219</v>
      </c>
      <c r="N6376" s="8">
        <v>70627.872181511935</v>
      </c>
      <c r="O6376" s="8">
        <v>116832.47516826255</v>
      </c>
      <c r="P6376" s="8">
        <v>102978.99874946976</v>
      </c>
      <c r="Q6376" s="8">
        <v>82936.983907877191</v>
      </c>
      <c r="R6376" s="8">
        <v>94553.865398411552</v>
      </c>
      <c r="S6376" s="8">
        <v>103342.29795063779</v>
      </c>
      <c r="T6376" s="8">
        <v>122498.60217393913</v>
      </c>
      <c r="U6376" s="8">
        <v>65978.209163677471</v>
      </c>
      <c r="V6376" s="8">
        <v>81908.998255449027</v>
      </c>
      <c r="W6376" s="8">
        <v>67436.646196460933</v>
      </c>
      <c r="X6376" s="8">
        <v>54796.295905092047</v>
      </c>
    </row>
    <row r="6377" spans="1:24" x14ac:dyDescent="0.3">
      <c r="A6377" s="8">
        <v>105603.23331843026</v>
      </c>
      <c r="B6377" s="8">
        <v>97909.223582982027</v>
      </c>
      <c r="C6377" s="8">
        <v>120993.43810505384</v>
      </c>
      <c r="D6377" s="8">
        <v>111122.96621961906</v>
      </c>
      <c r="E6377" s="8">
        <v>105400.22661931295</v>
      </c>
      <c r="F6377" s="8">
        <v>132276.25028043782</v>
      </c>
      <c r="G6377" s="8">
        <v>121529.53880318618</v>
      </c>
      <c r="H6377" s="8">
        <v>117519.41587034101</v>
      </c>
      <c r="I6377" s="8">
        <v>115079.16767420649</v>
      </c>
      <c r="J6377" s="8">
        <v>123645.099415214</v>
      </c>
      <c r="K6377" s="8">
        <v>105447.43696429538</v>
      </c>
      <c r="L6377" s="8">
        <v>83747.117428976941</v>
      </c>
      <c r="M6377" s="8">
        <v>76429.847855271553</v>
      </c>
      <c r="N6377" s="8">
        <v>75061.008708350462</v>
      </c>
      <c r="O6377" s="8">
        <v>101236.82432910567</v>
      </c>
      <c r="P6377" s="8">
        <v>89424.47198165179</v>
      </c>
      <c r="Q6377" s="8">
        <v>94793.351276666261</v>
      </c>
      <c r="R6377" s="8">
        <v>116545.0733677426</v>
      </c>
      <c r="S6377" s="8">
        <v>90317.192432984244</v>
      </c>
      <c r="T6377" s="8">
        <v>96531.985560498113</v>
      </c>
      <c r="U6377" s="8">
        <v>94716.944665218252</v>
      </c>
      <c r="V6377" s="8">
        <v>88118.955537868969</v>
      </c>
      <c r="W6377" s="8">
        <v>88256.222174752416</v>
      </c>
      <c r="X6377" s="8">
        <v>65717.938469945308</v>
      </c>
    </row>
    <row r="6378" spans="1:24" x14ac:dyDescent="0.3">
      <c r="A6378" s="8">
        <v>92090.646335079204</v>
      </c>
      <c r="B6378" s="8">
        <v>106149.33050652036</v>
      </c>
      <c r="C6378" s="8">
        <v>124364.67253224537</v>
      </c>
      <c r="D6378" s="8">
        <v>125529.58815802312</v>
      </c>
      <c r="E6378" s="8">
        <v>123227.53911283438</v>
      </c>
      <c r="F6378" s="8">
        <v>121015.34974442673</v>
      </c>
      <c r="G6378" s="8">
        <v>128087.35058966534</v>
      </c>
      <c r="H6378" s="8">
        <v>130259.08952774727</v>
      </c>
      <c r="I6378" s="8">
        <v>127004.11795946871</v>
      </c>
      <c r="J6378" s="8">
        <v>134987.86396703572</v>
      </c>
      <c r="K6378" s="8">
        <v>104581.25486482635</v>
      </c>
      <c r="L6378" s="8">
        <v>103663.04940488315</v>
      </c>
      <c r="M6378" s="8">
        <v>103347.03606910321</v>
      </c>
      <c r="N6378" s="8">
        <v>101352.11484132413</v>
      </c>
      <c r="O6378" s="8">
        <v>122297.68850783914</v>
      </c>
      <c r="P6378" s="8">
        <v>136370.33698694245</v>
      </c>
      <c r="Q6378" s="8">
        <v>124937.45853506195</v>
      </c>
      <c r="R6378" s="8">
        <v>120537.63867494243</v>
      </c>
      <c r="S6378" s="8">
        <v>126533.33217956037</v>
      </c>
      <c r="T6378" s="8">
        <v>119421.24795876836</v>
      </c>
      <c r="U6378" s="8">
        <v>113449.02009635256</v>
      </c>
      <c r="V6378" s="8">
        <v>134095.00618204742</v>
      </c>
      <c r="W6378" s="8">
        <v>97972.513756520275</v>
      </c>
      <c r="X6378" s="8">
        <v>95837.48117207858</v>
      </c>
    </row>
    <row r="6379" spans="1:24" x14ac:dyDescent="0.3">
      <c r="A6379" s="8">
        <v>110162.38090954786</v>
      </c>
      <c r="B6379" s="8">
        <v>104188.50948315875</v>
      </c>
      <c r="C6379" s="8">
        <v>140595.80456357007</v>
      </c>
      <c r="D6379" s="8">
        <v>132356.03648574612</v>
      </c>
      <c r="E6379" s="8">
        <v>137375.7142878474</v>
      </c>
      <c r="F6379" s="8">
        <v>131374.27541913977</v>
      </c>
      <c r="G6379" s="8">
        <v>130357.45449467239</v>
      </c>
      <c r="H6379" s="8">
        <v>145420.78863219405</v>
      </c>
      <c r="I6379" s="8">
        <v>118427.09122808205</v>
      </c>
      <c r="J6379" s="8">
        <v>132761.66945097622</v>
      </c>
      <c r="K6379" s="8">
        <v>106746.86094864723</v>
      </c>
      <c r="L6379" s="8">
        <v>101328.40534233375</v>
      </c>
      <c r="M6379" s="8">
        <v>111520.22891805084</v>
      </c>
      <c r="N6379" s="8">
        <v>100739.60759644149</v>
      </c>
      <c r="O6379" s="8">
        <v>140623.01421496589</v>
      </c>
      <c r="P6379" s="8">
        <v>151951.52855931313</v>
      </c>
      <c r="Q6379" s="8">
        <v>135911.16535687173</v>
      </c>
      <c r="R6379" s="8">
        <v>146939.07196834695</v>
      </c>
      <c r="S6379" s="8">
        <v>147414.33425457455</v>
      </c>
      <c r="T6379" s="8">
        <v>173642.11051331277</v>
      </c>
      <c r="U6379" s="8">
        <v>143732.7957842343</v>
      </c>
      <c r="V6379" s="8">
        <v>148537.73296059863</v>
      </c>
      <c r="W6379" s="8">
        <v>125884.05624063654</v>
      </c>
      <c r="X6379" s="8">
        <v>119006.39970946092</v>
      </c>
    </row>
    <row r="6380" spans="1:24" x14ac:dyDescent="0.3">
      <c r="A6380" s="8">
        <v>102976.23757119018</v>
      </c>
      <c r="B6380" s="8">
        <v>105696.25035496283</v>
      </c>
      <c r="C6380" s="8">
        <v>128960.87842937918</v>
      </c>
      <c r="D6380" s="8">
        <v>121383.96878411819</v>
      </c>
      <c r="E6380" s="8">
        <v>126885.234302492</v>
      </c>
      <c r="F6380" s="8">
        <v>139055.39529635492</v>
      </c>
      <c r="G6380" s="8">
        <v>139979.89034564685</v>
      </c>
      <c r="H6380" s="8">
        <v>127957.44846938652</v>
      </c>
      <c r="I6380" s="8">
        <v>108773.78194926819</v>
      </c>
      <c r="J6380" s="8">
        <v>128913.79155968243</v>
      </c>
      <c r="K6380" s="8">
        <v>99448.925937608103</v>
      </c>
      <c r="L6380" s="8">
        <v>104188.05416694812</v>
      </c>
      <c r="M6380" s="8">
        <v>93798.656138412829</v>
      </c>
      <c r="N6380" s="8">
        <v>96489.357452068143</v>
      </c>
      <c r="O6380" s="8">
        <v>132904.4898671814</v>
      </c>
      <c r="P6380" s="8">
        <v>118705.170461015</v>
      </c>
      <c r="Q6380" s="8">
        <v>126082.25305801371</v>
      </c>
      <c r="R6380" s="8">
        <v>134685.46044618258</v>
      </c>
      <c r="S6380" s="8">
        <v>135859.37369501116</v>
      </c>
      <c r="T6380" s="8">
        <v>137792.96392879164</v>
      </c>
      <c r="U6380" s="8">
        <v>117439.62919128091</v>
      </c>
      <c r="V6380" s="8">
        <v>123916.9279868553</v>
      </c>
      <c r="W6380" s="8">
        <v>89795.212450072213</v>
      </c>
      <c r="X6380" s="8">
        <v>89975.3946429473</v>
      </c>
    </row>
    <row r="6381" spans="1:24" x14ac:dyDescent="0.3">
      <c r="A6381" s="8">
        <v>92671.093158823802</v>
      </c>
      <c r="B6381" s="8">
        <v>111131.97850196279</v>
      </c>
      <c r="C6381" s="8">
        <v>123227.84724755473</v>
      </c>
      <c r="D6381" s="8">
        <v>128519.73202679708</v>
      </c>
      <c r="E6381" s="8">
        <v>123233.64548861879</v>
      </c>
      <c r="F6381" s="8">
        <v>117474.11922424016</v>
      </c>
      <c r="G6381" s="8">
        <v>132327.98721114028</v>
      </c>
      <c r="H6381" s="8">
        <v>124123.12381144906</v>
      </c>
      <c r="I6381" s="8">
        <v>116952.46679860713</v>
      </c>
      <c r="J6381" s="8">
        <v>122867.36479284144</v>
      </c>
      <c r="K6381" s="8">
        <v>94949.291159385699</v>
      </c>
      <c r="L6381" s="8">
        <v>82510.122921649498</v>
      </c>
      <c r="M6381" s="8">
        <v>80182.992610599656</v>
      </c>
      <c r="N6381" s="8">
        <v>87082.855811257134</v>
      </c>
      <c r="O6381" s="8">
        <v>104966.1916939373</v>
      </c>
      <c r="P6381" s="8">
        <v>114311.86555484703</v>
      </c>
      <c r="Q6381" s="8">
        <v>113355.08211582594</v>
      </c>
      <c r="R6381" s="8">
        <v>113730.74663881726</v>
      </c>
      <c r="S6381" s="8">
        <v>119130.00497821192</v>
      </c>
      <c r="T6381" s="8">
        <v>99951.192711713127</v>
      </c>
      <c r="U6381" s="8">
        <v>104486.10343360167</v>
      </c>
      <c r="V6381" s="8">
        <v>103611.46851111643</v>
      </c>
      <c r="W6381" s="8">
        <v>94364.201353340017</v>
      </c>
      <c r="X6381" s="8">
        <v>78005.59629348811</v>
      </c>
    </row>
    <row r="6382" spans="1:24" x14ac:dyDescent="0.3">
      <c r="A6382" s="8">
        <v>117896.51427655779</v>
      </c>
      <c r="B6382" s="8">
        <v>101991.52893945463</v>
      </c>
      <c r="C6382" s="8">
        <v>140530.66068521392</v>
      </c>
      <c r="D6382" s="8">
        <v>121040.50466540652</v>
      </c>
      <c r="E6382" s="8">
        <v>140514.45490406203</v>
      </c>
      <c r="F6382" s="8">
        <v>138841.52577932726</v>
      </c>
      <c r="G6382" s="8">
        <v>123314.32049217116</v>
      </c>
      <c r="H6382" s="8">
        <v>135604.7007952503</v>
      </c>
      <c r="I6382" s="8">
        <v>137297.78946447454</v>
      </c>
      <c r="J6382" s="8">
        <v>137151.26724583498</v>
      </c>
      <c r="K6382" s="8">
        <v>116319.73264784354</v>
      </c>
      <c r="L6382" s="8">
        <v>100116.97629690773</v>
      </c>
      <c r="M6382" s="8">
        <v>115015.26070733741</v>
      </c>
      <c r="N6382" s="8">
        <v>108435.89228882233</v>
      </c>
      <c r="O6382" s="8">
        <v>142718.74364571218</v>
      </c>
      <c r="P6382" s="8">
        <v>115995.41592429433</v>
      </c>
      <c r="Q6382" s="8">
        <v>129183.69101723777</v>
      </c>
      <c r="R6382" s="8">
        <v>133517.63243198436</v>
      </c>
      <c r="S6382" s="8">
        <v>131750.1963199999</v>
      </c>
      <c r="T6382" s="8">
        <v>134898.18439430688</v>
      </c>
      <c r="U6382" s="8">
        <v>146210.55258934459</v>
      </c>
      <c r="V6382" s="8">
        <v>137336.99425452185</v>
      </c>
      <c r="W6382" s="8">
        <v>114903.1737719666</v>
      </c>
      <c r="X6382" s="8">
        <v>91233.861338342977</v>
      </c>
    </row>
    <row r="6383" spans="1:24" x14ac:dyDescent="0.3">
      <c r="A6383" s="8">
        <v>110805.24280898165</v>
      </c>
      <c r="B6383" s="8">
        <v>86780.394775163222</v>
      </c>
      <c r="C6383" s="8">
        <v>107352.74850612815</v>
      </c>
      <c r="D6383" s="8">
        <v>107657.37727699958</v>
      </c>
      <c r="E6383" s="8">
        <v>109148.31395016878</v>
      </c>
      <c r="F6383" s="8">
        <v>111965.59195015137</v>
      </c>
      <c r="G6383" s="8">
        <v>133388.96229762124</v>
      </c>
      <c r="H6383" s="8">
        <v>123023.61832417811</v>
      </c>
      <c r="I6383" s="8">
        <v>106096.93440621655</v>
      </c>
      <c r="J6383" s="8">
        <v>108459.66690884822</v>
      </c>
      <c r="K6383" s="8">
        <v>101187.51140147615</v>
      </c>
      <c r="L6383" s="8">
        <v>90370.370904054551</v>
      </c>
      <c r="M6383" s="8">
        <v>81506.764468228605</v>
      </c>
      <c r="N6383" s="8">
        <v>74332.87337362078</v>
      </c>
      <c r="O6383" s="8">
        <v>97700.432156363691</v>
      </c>
      <c r="P6383" s="8">
        <v>71276.965185097579</v>
      </c>
      <c r="Q6383" s="8">
        <v>61918.177468255497</v>
      </c>
      <c r="R6383" s="8">
        <v>89032.758770447457</v>
      </c>
      <c r="S6383" s="8">
        <v>78233.796013485626</v>
      </c>
      <c r="T6383" s="8">
        <v>88993.130576786396</v>
      </c>
      <c r="U6383" s="8">
        <v>71083.070416330302</v>
      </c>
      <c r="V6383" s="8">
        <v>77891.829136512912</v>
      </c>
      <c r="W6383" s="8">
        <v>58700.004961121944</v>
      </c>
      <c r="X6383" s="8">
        <v>67866.641245118226</v>
      </c>
    </row>
    <row r="6384" spans="1:24" x14ac:dyDescent="0.3">
      <c r="A6384" s="8">
        <v>98864.956012552298</v>
      </c>
      <c r="B6384" s="8">
        <v>112367.2788819077</v>
      </c>
      <c r="C6384" s="8">
        <v>118497.12986067469</v>
      </c>
      <c r="D6384" s="8">
        <v>118142.65032712696</v>
      </c>
      <c r="E6384" s="8">
        <v>113053.88747576374</v>
      </c>
      <c r="F6384" s="8">
        <v>125557.77059039738</v>
      </c>
      <c r="G6384" s="8">
        <v>110723.61321774659</v>
      </c>
      <c r="H6384" s="8">
        <v>120641.31080368468</v>
      </c>
      <c r="I6384" s="8">
        <v>95759.975278726459</v>
      </c>
      <c r="J6384" s="8">
        <v>109657.58716899107</v>
      </c>
      <c r="K6384" s="8">
        <v>98231.127999296106</v>
      </c>
      <c r="L6384" s="8">
        <v>93198.696791698996</v>
      </c>
      <c r="M6384" s="8">
        <v>73767.317599884991</v>
      </c>
      <c r="N6384" s="8">
        <v>76996.219318164338</v>
      </c>
      <c r="O6384" s="8">
        <v>103063.01162344293</v>
      </c>
      <c r="P6384" s="8">
        <v>97174.230074944222</v>
      </c>
      <c r="Q6384" s="8">
        <v>103208.76899502694</v>
      </c>
      <c r="R6384" s="8">
        <v>122920.45790353906</v>
      </c>
      <c r="S6384" s="8">
        <v>94522.288469999097</v>
      </c>
      <c r="T6384" s="8">
        <v>111759.78700334701</v>
      </c>
      <c r="U6384" s="8">
        <v>83999.966904013883</v>
      </c>
      <c r="V6384" s="8">
        <v>114501.14632571999</v>
      </c>
      <c r="W6384" s="8">
        <v>95068.782259985412</v>
      </c>
      <c r="X6384" s="8">
        <v>80976.572090127491</v>
      </c>
    </row>
    <row r="6385" spans="1:24" x14ac:dyDescent="0.3">
      <c r="A6385" s="8">
        <v>98333.737316389583</v>
      </c>
      <c r="B6385" s="8">
        <v>92055.472291069047</v>
      </c>
      <c r="C6385" s="8">
        <v>133712.55124686778</v>
      </c>
      <c r="D6385" s="8">
        <v>109033.05498990425</v>
      </c>
      <c r="E6385" s="8">
        <v>113421.43773330381</v>
      </c>
      <c r="F6385" s="8">
        <v>116393.85388789621</v>
      </c>
      <c r="G6385" s="8">
        <v>121297.90000009876</v>
      </c>
      <c r="H6385" s="8">
        <v>127784.88405175087</v>
      </c>
      <c r="I6385" s="8">
        <v>114920.9770400461</v>
      </c>
      <c r="J6385" s="8">
        <v>104764.7313585162</v>
      </c>
      <c r="K6385" s="8">
        <v>84733.377833162551</v>
      </c>
      <c r="L6385" s="8">
        <v>75482.714526630298</v>
      </c>
      <c r="M6385" s="8">
        <v>75882.002244091302</v>
      </c>
      <c r="N6385" s="8">
        <v>69889.58024119804</v>
      </c>
      <c r="O6385" s="8">
        <v>112677.14642848029</v>
      </c>
      <c r="P6385" s="8">
        <v>88761.620313930442</v>
      </c>
      <c r="Q6385" s="8">
        <v>91047.058252870396</v>
      </c>
      <c r="R6385" s="8">
        <v>95264.511048296932</v>
      </c>
      <c r="S6385" s="8">
        <v>109612.63468935457</v>
      </c>
      <c r="T6385" s="8">
        <v>109761.64847810802</v>
      </c>
      <c r="U6385" s="8">
        <v>100902.16051482131</v>
      </c>
      <c r="V6385" s="8">
        <v>93524.930555954605</v>
      </c>
      <c r="W6385" s="8">
        <v>71869.591810724844</v>
      </c>
      <c r="X6385" s="8">
        <v>70555.117996450455</v>
      </c>
    </row>
    <row r="6386" spans="1:24" x14ac:dyDescent="0.3">
      <c r="A6386" s="8">
        <v>109754.29428886864</v>
      </c>
      <c r="B6386" s="8">
        <v>119886.12787702896</v>
      </c>
      <c r="C6386" s="8">
        <v>133841.11626894871</v>
      </c>
      <c r="D6386" s="8">
        <v>141278.78264397854</v>
      </c>
      <c r="E6386" s="8">
        <v>145357.3328526149</v>
      </c>
      <c r="F6386" s="8">
        <v>150929.39299104951</v>
      </c>
      <c r="G6386" s="8">
        <v>127264.29218031502</v>
      </c>
      <c r="H6386" s="8">
        <v>158542.55061157333</v>
      </c>
      <c r="I6386" s="8">
        <v>134830.0814937666</v>
      </c>
      <c r="J6386" s="8">
        <v>151929.09992838165</v>
      </c>
      <c r="K6386" s="8">
        <v>130855.28793378684</v>
      </c>
      <c r="L6386" s="8">
        <v>114008.04167580925</v>
      </c>
      <c r="M6386" s="8">
        <v>124517.23813102223</v>
      </c>
      <c r="N6386" s="8">
        <v>131583.17007831123</v>
      </c>
      <c r="O6386" s="8">
        <v>154550.91527860565</v>
      </c>
      <c r="P6386" s="8">
        <v>146550.97309209613</v>
      </c>
      <c r="Q6386" s="8">
        <v>163207.08504522807</v>
      </c>
      <c r="R6386" s="8">
        <v>165802.75580239133</v>
      </c>
      <c r="S6386" s="8">
        <v>152014.70246457693</v>
      </c>
      <c r="T6386" s="8">
        <v>164086.77354269935</v>
      </c>
      <c r="U6386" s="8">
        <v>155506.36781532422</v>
      </c>
      <c r="V6386" s="8">
        <v>174266.87925615624</v>
      </c>
      <c r="W6386" s="8">
        <v>155164.36979129407</v>
      </c>
      <c r="X6386" s="8">
        <v>141673.36233645916</v>
      </c>
    </row>
    <row r="6387" spans="1:24" x14ac:dyDescent="0.3">
      <c r="A6387" s="8">
        <v>89504.254446377163</v>
      </c>
      <c r="B6387" s="8">
        <v>98780.785465246459</v>
      </c>
      <c r="C6387" s="8">
        <v>106993.46164350951</v>
      </c>
      <c r="D6387" s="8">
        <v>125223.25294252629</v>
      </c>
      <c r="E6387" s="8">
        <v>116937.2178698924</v>
      </c>
      <c r="F6387" s="8">
        <v>117296.62712240756</v>
      </c>
      <c r="G6387" s="8">
        <v>128977.68586646397</v>
      </c>
      <c r="H6387" s="8">
        <v>115555.86379846958</v>
      </c>
      <c r="I6387" s="8">
        <v>110379.64071873396</v>
      </c>
      <c r="J6387" s="8">
        <v>101039.00129876062</v>
      </c>
      <c r="K6387" s="8">
        <v>91549.186169138571</v>
      </c>
      <c r="L6387" s="8">
        <v>64554.594508273098</v>
      </c>
      <c r="M6387" s="8">
        <v>86135.612785690566</v>
      </c>
      <c r="N6387" s="8">
        <v>69492.982116159081</v>
      </c>
      <c r="O6387" s="8">
        <v>100335.45810314389</v>
      </c>
      <c r="P6387" s="8">
        <v>126568.6249790244</v>
      </c>
      <c r="Q6387" s="8">
        <v>104497.81992993111</v>
      </c>
      <c r="R6387" s="8">
        <v>103735.62302736488</v>
      </c>
      <c r="S6387" s="8">
        <v>111604.53653893327</v>
      </c>
      <c r="T6387" s="8">
        <v>104846.14977661606</v>
      </c>
      <c r="U6387" s="8">
        <v>102289.35452316047</v>
      </c>
      <c r="V6387" s="8">
        <v>103354.5958249851</v>
      </c>
      <c r="W6387" s="8">
        <v>90537.583623388477</v>
      </c>
      <c r="X6387" s="8">
        <v>69641.549973327696</v>
      </c>
    </row>
    <row r="6388" spans="1:24" x14ac:dyDescent="0.3">
      <c r="A6388" s="8">
        <v>106629.68163443697</v>
      </c>
      <c r="B6388" s="8">
        <v>105181.38275214113</v>
      </c>
      <c r="C6388" s="8">
        <v>126309.33284635218</v>
      </c>
      <c r="D6388" s="8">
        <v>128588.25925025142</v>
      </c>
      <c r="E6388" s="8">
        <v>133634.75058721242</v>
      </c>
      <c r="F6388" s="8">
        <v>154248.20789010907</v>
      </c>
      <c r="G6388" s="8">
        <v>160888.58051599056</v>
      </c>
      <c r="H6388" s="8">
        <v>152432.86542500227</v>
      </c>
      <c r="I6388" s="8">
        <v>148937.56573792917</v>
      </c>
      <c r="J6388" s="8">
        <v>137333.72948235669</v>
      </c>
      <c r="K6388" s="8">
        <v>151649.00635622261</v>
      </c>
      <c r="L6388" s="8">
        <v>128186.25490739482</v>
      </c>
      <c r="M6388" s="8">
        <v>132171.35206114256</v>
      </c>
      <c r="N6388" s="8">
        <v>110553.19404342606</v>
      </c>
      <c r="O6388" s="8">
        <v>143106.36527182782</v>
      </c>
      <c r="P6388" s="8">
        <v>144995.5421022654</v>
      </c>
      <c r="Q6388" s="8">
        <v>144073.01064888161</v>
      </c>
      <c r="R6388" s="8">
        <v>160611.6836666067</v>
      </c>
      <c r="S6388" s="8">
        <v>151507.79867350587</v>
      </c>
      <c r="T6388" s="8">
        <v>151247.71631528402</v>
      </c>
      <c r="U6388" s="8">
        <v>154393.15434524108</v>
      </c>
      <c r="V6388" s="8">
        <v>140071.11304908511</v>
      </c>
      <c r="W6388" s="8">
        <v>146196.1092325513</v>
      </c>
      <c r="X6388" s="8">
        <v>125465.21766792325</v>
      </c>
    </row>
    <row r="6389" spans="1:24" x14ac:dyDescent="0.3">
      <c r="A6389" s="8">
        <v>97569.962595751727</v>
      </c>
      <c r="B6389" s="8">
        <v>113917.42945946079</v>
      </c>
      <c r="C6389" s="8">
        <v>128808.47841401983</v>
      </c>
      <c r="D6389" s="8">
        <v>132584.58848237045</v>
      </c>
      <c r="E6389" s="8">
        <v>128003.79409037794</v>
      </c>
      <c r="F6389" s="8">
        <v>133129.32461836582</v>
      </c>
      <c r="G6389" s="8">
        <v>132359.45636318746</v>
      </c>
      <c r="H6389" s="8">
        <v>143577.16495723935</v>
      </c>
      <c r="I6389" s="8">
        <v>126488.26099375065</v>
      </c>
      <c r="J6389" s="8">
        <v>133452.25617920034</v>
      </c>
      <c r="K6389" s="8">
        <v>125056.41316102186</v>
      </c>
      <c r="L6389" s="8">
        <v>101242.46394618051</v>
      </c>
      <c r="M6389" s="8">
        <v>115929.52470456911</v>
      </c>
      <c r="N6389" s="8">
        <v>114323.69803333185</v>
      </c>
      <c r="O6389" s="8">
        <v>140580.99406169401</v>
      </c>
      <c r="P6389" s="8">
        <v>132114.81948702445</v>
      </c>
      <c r="Q6389" s="8">
        <v>134942.10339495941</v>
      </c>
      <c r="R6389" s="8">
        <v>127820.67898818525</v>
      </c>
      <c r="S6389" s="8">
        <v>141804.71184311243</v>
      </c>
      <c r="T6389" s="8">
        <v>146077.52249437294</v>
      </c>
      <c r="U6389" s="8">
        <v>114426.92978576168</v>
      </c>
      <c r="V6389" s="8">
        <v>134814.23410992813</v>
      </c>
      <c r="W6389" s="8">
        <v>126508.46804953813</v>
      </c>
      <c r="X6389" s="8">
        <v>95774.231743948185</v>
      </c>
    </row>
    <row r="6390" spans="1:24" x14ac:dyDescent="0.3">
      <c r="A6390" s="8">
        <v>108905.33287126776</v>
      </c>
      <c r="B6390" s="8">
        <v>105207.50029398731</v>
      </c>
      <c r="C6390" s="8">
        <v>138193.29201089664</v>
      </c>
      <c r="D6390" s="8">
        <v>131932.07744190554</v>
      </c>
      <c r="E6390" s="8">
        <v>144385.09355740508</v>
      </c>
      <c r="F6390" s="8">
        <v>125606.67117803394</v>
      </c>
      <c r="G6390" s="8">
        <v>128031.74201543706</v>
      </c>
      <c r="H6390" s="8">
        <v>144391.93261368142</v>
      </c>
      <c r="I6390" s="8">
        <v>127990.85604766624</v>
      </c>
      <c r="J6390" s="8">
        <v>122503.30431024279</v>
      </c>
      <c r="K6390" s="8">
        <v>102591.7010042844</v>
      </c>
      <c r="L6390" s="8">
        <v>107866.32510625554</v>
      </c>
      <c r="M6390" s="8">
        <v>103897.10551147176</v>
      </c>
      <c r="N6390" s="8">
        <v>96656.208259773484</v>
      </c>
      <c r="O6390" s="8">
        <v>143366.49721991614</v>
      </c>
      <c r="P6390" s="8">
        <v>134759.33745691043</v>
      </c>
      <c r="Q6390" s="8">
        <v>149320.93058160189</v>
      </c>
      <c r="R6390" s="8">
        <v>143107.15045659177</v>
      </c>
      <c r="S6390" s="8">
        <v>149040.81783622174</v>
      </c>
      <c r="T6390" s="8">
        <v>150198.81290064554</v>
      </c>
      <c r="U6390" s="8">
        <v>124403.94854067716</v>
      </c>
      <c r="V6390" s="8">
        <v>126505.92978035574</v>
      </c>
      <c r="W6390" s="8">
        <v>98141.353235898074</v>
      </c>
      <c r="X6390" s="8">
        <v>111373.24316077837</v>
      </c>
    </row>
    <row r="6391" spans="1:24" x14ac:dyDescent="0.3">
      <c r="A6391" s="8">
        <v>106944.23422256867</v>
      </c>
      <c r="B6391" s="8">
        <v>106481.11411350533</v>
      </c>
      <c r="C6391" s="8">
        <v>133710.97923167032</v>
      </c>
      <c r="D6391" s="8">
        <v>141295.20568347408</v>
      </c>
      <c r="E6391" s="8">
        <v>126579.30882419717</v>
      </c>
      <c r="F6391" s="8">
        <v>137040.18996813445</v>
      </c>
      <c r="G6391" s="8">
        <v>153179.28168134109</v>
      </c>
      <c r="H6391" s="8">
        <v>142870.38717367654</v>
      </c>
      <c r="I6391" s="8">
        <v>136036.33894300644</v>
      </c>
      <c r="J6391" s="8">
        <v>130209.38122416713</v>
      </c>
      <c r="K6391" s="8">
        <v>125429.89351281554</v>
      </c>
      <c r="L6391" s="8">
        <v>103000.65795880754</v>
      </c>
      <c r="M6391" s="8">
        <v>130382.1465771776</v>
      </c>
      <c r="N6391" s="8">
        <v>123743.76437826583</v>
      </c>
      <c r="O6391" s="8">
        <v>146167.72920738751</v>
      </c>
      <c r="P6391" s="8">
        <v>144163.76960843444</v>
      </c>
      <c r="Q6391" s="8">
        <v>151120.99622199271</v>
      </c>
      <c r="R6391" s="8">
        <v>168722.96166287729</v>
      </c>
      <c r="S6391" s="8">
        <v>162422.33424785605</v>
      </c>
      <c r="T6391" s="8">
        <v>156525.43748580513</v>
      </c>
      <c r="U6391" s="8">
        <v>166635.27263267693</v>
      </c>
      <c r="V6391" s="8">
        <v>162331.00102201826</v>
      </c>
      <c r="W6391" s="8">
        <v>139411.64706753986</v>
      </c>
      <c r="X6391" s="8">
        <v>131526.32741173744</v>
      </c>
    </row>
    <row r="6392" spans="1:24" x14ac:dyDescent="0.3">
      <c r="A6392" s="8">
        <v>103425.4833193634</v>
      </c>
      <c r="B6392" s="8">
        <v>103380.21476680131</v>
      </c>
      <c r="C6392" s="8">
        <v>141887.73740244616</v>
      </c>
      <c r="D6392" s="8">
        <v>111989.0432295939</v>
      </c>
      <c r="E6392" s="8">
        <v>123494.64313031312</v>
      </c>
      <c r="F6392" s="8">
        <v>122554.7581615229</v>
      </c>
      <c r="G6392" s="8">
        <v>126757.75758189784</v>
      </c>
      <c r="H6392" s="8">
        <v>124762.29887297354</v>
      </c>
      <c r="I6392" s="8">
        <v>125622.82011000335</v>
      </c>
      <c r="J6392" s="8">
        <v>127487.15343128629</v>
      </c>
      <c r="K6392" s="8">
        <v>116518.27289400202</v>
      </c>
      <c r="L6392" s="8">
        <v>107934.34017976902</v>
      </c>
      <c r="M6392" s="8">
        <v>104367.74529762387</v>
      </c>
      <c r="N6392" s="8">
        <v>93588.532396823692</v>
      </c>
      <c r="O6392" s="8">
        <v>122801.36255520093</v>
      </c>
      <c r="P6392" s="8">
        <v>119590.33477229226</v>
      </c>
      <c r="Q6392" s="8">
        <v>106809.69533322372</v>
      </c>
      <c r="R6392" s="8">
        <v>120214.88566390089</v>
      </c>
      <c r="S6392" s="8">
        <v>121845.73630692941</v>
      </c>
      <c r="T6392" s="8">
        <v>109512.75798048147</v>
      </c>
      <c r="U6392" s="8">
        <v>118586.67391506821</v>
      </c>
      <c r="V6392" s="8">
        <v>102011.02461437311</v>
      </c>
      <c r="W6392" s="8">
        <v>104751.61977108558</v>
      </c>
      <c r="X6392" s="8">
        <v>99266.552970294593</v>
      </c>
    </row>
    <row r="6393" spans="1:24" x14ac:dyDescent="0.3">
      <c r="A6393" s="8">
        <v>100454.2352331728</v>
      </c>
      <c r="B6393" s="8">
        <v>100579.80268485367</v>
      </c>
      <c r="C6393" s="8">
        <v>110906.8472963505</v>
      </c>
      <c r="D6393" s="8">
        <v>126182.97288494512</v>
      </c>
      <c r="E6393" s="8">
        <v>117387.66612252148</v>
      </c>
      <c r="F6393" s="8">
        <v>131021.5766468215</v>
      </c>
      <c r="G6393" s="8">
        <v>115809.32447276513</v>
      </c>
      <c r="H6393" s="8">
        <v>126179.28540927636</v>
      </c>
      <c r="I6393" s="8">
        <v>113473.25174761518</v>
      </c>
      <c r="J6393" s="8">
        <v>117145.65144400939</v>
      </c>
      <c r="K6393" s="8">
        <v>94386.675356849591</v>
      </c>
      <c r="L6393" s="8">
        <v>100827.02018488769</v>
      </c>
      <c r="M6393" s="8">
        <v>105784.81193733985</v>
      </c>
      <c r="N6393" s="8">
        <v>113509.72809303473</v>
      </c>
      <c r="O6393" s="8">
        <v>108703.61918210746</v>
      </c>
      <c r="P6393" s="8">
        <v>124548.14819729558</v>
      </c>
      <c r="Q6393" s="8">
        <v>112096.12624793431</v>
      </c>
      <c r="R6393" s="8">
        <v>129316.59469460131</v>
      </c>
      <c r="S6393" s="8">
        <v>120398.76350253454</v>
      </c>
      <c r="T6393" s="8">
        <v>134399.49121577799</v>
      </c>
      <c r="U6393" s="8">
        <v>117596.16567401521</v>
      </c>
      <c r="V6393" s="8">
        <v>121919.03460296858</v>
      </c>
      <c r="W6393" s="8">
        <v>87377.040244570613</v>
      </c>
      <c r="X6393" s="8">
        <v>87143.140602197891</v>
      </c>
    </row>
    <row r="6394" spans="1:24" x14ac:dyDescent="0.3">
      <c r="A6394" s="8">
        <v>120779.58740419013</v>
      </c>
      <c r="B6394" s="8">
        <v>110449.5164025096</v>
      </c>
      <c r="C6394" s="8">
        <v>132303.18786303833</v>
      </c>
      <c r="D6394" s="8">
        <v>128508.87918791501</v>
      </c>
      <c r="E6394" s="8">
        <v>138596.8528976143</v>
      </c>
      <c r="F6394" s="8">
        <v>128378.68421749087</v>
      </c>
      <c r="G6394" s="8">
        <v>131033.70560426488</v>
      </c>
      <c r="H6394" s="8">
        <v>128377.21253875364</v>
      </c>
      <c r="I6394" s="8">
        <v>122042.48296557806</v>
      </c>
      <c r="J6394" s="8">
        <v>116785.43384051853</v>
      </c>
      <c r="K6394" s="8">
        <v>105936.95221914411</v>
      </c>
      <c r="L6394" s="8">
        <v>111399.82287298598</v>
      </c>
      <c r="M6394" s="8">
        <v>120596.99231772264</v>
      </c>
      <c r="N6394" s="8">
        <v>94859.499616386398</v>
      </c>
      <c r="O6394" s="8">
        <v>133479.27352267414</v>
      </c>
      <c r="P6394" s="8">
        <v>121557.36385126835</v>
      </c>
      <c r="Q6394" s="8">
        <v>131867.20348631323</v>
      </c>
      <c r="R6394" s="8">
        <v>139171.07289846</v>
      </c>
      <c r="S6394" s="8">
        <v>128763.89115863641</v>
      </c>
      <c r="T6394" s="8">
        <v>120441.85858996124</v>
      </c>
      <c r="U6394" s="8">
        <v>131010.67713072995</v>
      </c>
      <c r="V6394" s="8">
        <v>116458.73275050611</v>
      </c>
      <c r="W6394" s="8">
        <v>106496.46864762326</v>
      </c>
      <c r="X6394" s="8">
        <v>109199.97485537318</v>
      </c>
    </row>
    <row r="6395" spans="1:24" x14ac:dyDescent="0.3">
      <c r="A6395" s="8">
        <v>107900.5199277482</v>
      </c>
      <c r="B6395" s="8">
        <v>89796.523675084041</v>
      </c>
      <c r="C6395" s="8">
        <v>122152.4516932253</v>
      </c>
      <c r="D6395" s="8">
        <v>132649.75037154148</v>
      </c>
      <c r="E6395" s="8">
        <v>111776.13678955795</v>
      </c>
      <c r="F6395" s="8">
        <v>119429.12522204073</v>
      </c>
      <c r="G6395" s="8">
        <v>119480.80761260027</v>
      </c>
      <c r="H6395" s="8">
        <v>121085.95222929692</v>
      </c>
      <c r="I6395" s="8">
        <v>117035.0234454294</v>
      </c>
      <c r="J6395" s="8">
        <v>119129.7426720784</v>
      </c>
      <c r="K6395" s="8">
        <v>102458.55460557238</v>
      </c>
      <c r="L6395" s="8">
        <v>86392.441737176967</v>
      </c>
      <c r="M6395" s="8">
        <v>66304.50879874955</v>
      </c>
      <c r="N6395" s="8">
        <v>66418.440382756133</v>
      </c>
      <c r="O6395" s="8">
        <v>95040.93313201968</v>
      </c>
      <c r="P6395" s="8">
        <v>98946.073704157781</v>
      </c>
      <c r="Q6395" s="8">
        <v>80115.545988262573</v>
      </c>
      <c r="R6395" s="8">
        <v>91175.21304599868</v>
      </c>
      <c r="S6395" s="8">
        <v>96136.712715368558</v>
      </c>
      <c r="T6395" s="8">
        <v>94812.05444636647</v>
      </c>
      <c r="U6395" s="8">
        <v>86921.794314968283</v>
      </c>
      <c r="V6395" s="8">
        <v>87749.504471245105</v>
      </c>
      <c r="W6395" s="8">
        <v>77603.484973585117</v>
      </c>
      <c r="X6395" s="8">
        <v>68388.488142406612</v>
      </c>
    </row>
    <row r="6396" spans="1:24" x14ac:dyDescent="0.3">
      <c r="A6396" s="8">
        <v>106287.15087934802</v>
      </c>
      <c r="B6396" s="8">
        <v>103403.31075254106</v>
      </c>
      <c r="C6396" s="8">
        <v>122589.4683490567</v>
      </c>
      <c r="D6396" s="8">
        <v>113151.46578758638</v>
      </c>
      <c r="E6396" s="8">
        <v>124063.82458129294</v>
      </c>
      <c r="F6396" s="8">
        <v>130678.46155445084</v>
      </c>
      <c r="G6396" s="8">
        <v>134627.28552091765</v>
      </c>
      <c r="H6396" s="8">
        <v>131421.9274449618</v>
      </c>
      <c r="I6396" s="8">
        <v>124297.03966368485</v>
      </c>
      <c r="J6396" s="8">
        <v>127827.7330579399</v>
      </c>
      <c r="K6396" s="8">
        <v>113531.42574091062</v>
      </c>
      <c r="L6396" s="8">
        <v>97153.221907076077</v>
      </c>
      <c r="M6396" s="8">
        <v>113850.03993580336</v>
      </c>
      <c r="N6396" s="8">
        <v>96076.201832022882</v>
      </c>
      <c r="O6396" s="8">
        <v>112787.50239271544</v>
      </c>
      <c r="P6396" s="8">
        <v>91472.337990152926</v>
      </c>
      <c r="Q6396" s="8">
        <v>104962.26785807672</v>
      </c>
      <c r="R6396" s="8">
        <v>118249.48439262988</v>
      </c>
      <c r="S6396" s="8">
        <v>128699.99485428602</v>
      </c>
      <c r="T6396" s="8">
        <v>132216.85093623429</v>
      </c>
      <c r="U6396" s="8">
        <v>117835.4745101303</v>
      </c>
      <c r="V6396" s="8">
        <v>114464.41121030887</v>
      </c>
      <c r="W6396" s="8">
        <v>113525.09402359395</v>
      </c>
      <c r="X6396" s="8">
        <v>98416.024838413767</v>
      </c>
    </row>
    <row r="6397" spans="1:24" x14ac:dyDescent="0.3">
      <c r="A6397" s="8">
        <v>100666.54437129613</v>
      </c>
      <c r="B6397" s="8">
        <v>98262.930839688779</v>
      </c>
      <c r="C6397" s="8">
        <v>129300.99547903896</v>
      </c>
      <c r="D6397" s="8">
        <v>129982.66897380054</v>
      </c>
      <c r="E6397" s="8">
        <v>128930.55619706704</v>
      </c>
      <c r="F6397" s="8">
        <v>129791.98762857432</v>
      </c>
      <c r="G6397" s="8">
        <v>124036.76278783062</v>
      </c>
      <c r="H6397" s="8">
        <v>129508.25214845077</v>
      </c>
      <c r="I6397" s="8">
        <v>123694.88062662439</v>
      </c>
      <c r="J6397" s="8">
        <v>117935.96631206606</v>
      </c>
      <c r="K6397" s="8">
        <v>105148.05843472102</v>
      </c>
      <c r="L6397" s="8">
        <v>113032.27312413337</v>
      </c>
      <c r="M6397" s="8">
        <v>106465.64727496172</v>
      </c>
      <c r="N6397" s="8">
        <v>100957.96031344061</v>
      </c>
      <c r="O6397" s="8">
        <v>129897.76060907144</v>
      </c>
      <c r="P6397" s="8">
        <v>138445.12577317809</v>
      </c>
      <c r="Q6397" s="8">
        <v>134938.35265548836</v>
      </c>
      <c r="R6397" s="8">
        <v>128058.72248102237</v>
      </c>
      <c r="S6397" s="8">
        <v>133944.06427192854</v>
      </c>
      <c r="T6397" s="8">
        <v>132946.17683638475</v>
      </c>
      <c r="U6397" s="8">
        <v>128960.77365055046</v>
      </c>
      <c r="V6397" s="8">
        <v>129371.29603530114</v>
      </c>
      <c r="W6397" s="8">
        <v>113918.62606999806</v>
      </c>
      <c r="X6397" s="8">
        <v>108115.22528355019</v>
      </c>
    </row>
    <row r="6398" spans="1:24" x14ac:dyDescent="0.3">
      <c r="A6398" s="8">
        <v>103731.42299113161</v>
      </c>
      <c r="B6398" s="8">
        <v>100062.60895491124</v>
      </c>
      <c r="C6398" s="8">
        <v>109684.45743192284</v>
      </c>
      <c r="D6398" s="8">
        <v>122908.80534881013</v>
      </c>
      <c r="E6398" s="8">
        <v>109469.43228112688</v>
      </c>
      <c r="F6398" s="8">
        <v>125447.40271265854</v>
      </c>
      <c r="G6398" s="8">
        <v>126457.86106030931</v>
      </c>
      <c r="H6398" s="8">
        <v>122003.10781953172</v>
      </c>
      <c r="I6398" s="8">
        <v>98470.277919452448</v>
      </c>
      <c r="J6398" s="8">
        <v>98030.596877078293</v>
      </c>
      <c r="K6398" s="8">
        <v>81667.271715564013</v>
      </c>
      <c r="L6398" s="8">
        <v>70069.782353179296</v>
      </c>
      <c r="M6398" s="8">
        <v>79324.926439736344</v>
      </c>
      <c r="N6398" s="8">
        <v>80240.319607016558</v>
      </c>
      <c r="O6398" s="8">
        <v>82225.766508494402</v>
      </c>
      <c r="P6398" s="8">
        <v>82292.328106250061</v>
      </c>
      <c r="Q6398" s="8">
        <v>79101.107727385068</v>
      </c>
      <c r="R6398" s="8">
        <v>100918.25704417474</v>
      </c>
      <c r="S6398" s="8">
        <v>89603.390788169927</v>
      </c>
      <c r="T6398" s="8">
        <v>103247.27814745116</v>
      </c>
      <c r="U6398" s="8">
        <v>77773.235915614685</v>
      </c>
      <c r="V6398" s="8">
        <v>88837.863437914231</v>
      </c>
      <c r="W6398" s="8">
        <v>60343.113399798342</v>
      </c>
      <c r="X6398" s="8">
        <v>57937.130411234422</v>
      </c>
    </row>
    <row r="6399" spans="1:24" x14ac:dyDescent="0.3">
      <c r="A6399" s="8">
        <v>109364.03414346301</v>
      </c>
      <c r="B6399" s="8">
        <v>91306.119154068772</v>
      </c>
      <c r="C6399" s="8">
        <v>123392.4866821711</v>
      </c>
      <c r="D6399" s="8">
        <v>128072.03408396522</v>
      </c>
      <c r="E6399" s="8">
        <v>119982.34246105407</v>
      </c>
      <c r="F6399" s="8">
        <v>141701.42822087739</v>
      </c>
      <c r="G6399" s="8">
        <v>132622.27332042679</v>
      </c>
      <c r="H6399" s="8">
        <v>144748.81732821878</v>
      </c>
      <c r="I6399" s="8">
        <v>117841.05996725059</v>
      </c>
      <c r="J6399" s="8">
        <v>110270.02143509628</v>
      </c>
      <c r="K6399" s="8">
        <v>91615.260798195828</v>
      </c>
      <c r="L6399" s="8">
        <v>92070.154338495136</v>
      </c>
      <c r="M6399" s="8">
        <v>76738.976181018967</v>
      </c>
      <c r="N6399" s="8">
        <v>63716.407124102669</v>
      </c>
      <c r="O6399" s="8">
        <v>106765.38410606862</v>
      </c>
      <c r="P6399" s="8">
        <v>98394.066579866616</v>
      </c>
      <c r="Q6399" s="8">
        <v>83245.713393233222</v>
      </c>
      <c r="R6399" s="8">
        <v>101157.3030848752</v>
      </c>
      <c r="S6399" s="8">
        <v>94005.509313545626</v>
      </c>
      <c r="T6399" s="8">
        <v>99989.598071355984</v>
      </c>
      <c r="U6399" s="8">
        <v>95867.193567204478</v>
      </c>
      <c r="V6399" s="8">
        <v>87348.352192021441</v>
      </c>
      <c r="W6399" s="8">
        <v>74784.780048537636</v>
      </c>
      <c r="X6399" s="8">
        <v>74345.774605669358</v>
      </c>
    </row>
    <row r="6400" spans="1:24" x14ac:dyDescent="0.3">
      <c r="A6400" s="8">
        <v>111393.10924604989</v>
      </c>
      <c r="B6400" s="8">
        <v>110551.81821434376</v>
      </c>
      <c r="C6400" s="8">
        <v>124452.1258173793</v>
      </c>
      <c r="D6400" s="8">
        <v>115101.2531690108</v>
      </c>
      <c r="E6400" s="8">
        <v>105076.93717216646</v>
      </c>
      <c r="F6400" s="8">
        <v>140844.09331630156</v>
      </c>
      <c r="G6400" s="8">
        <v>123635.36008543734</v>
      </c>
      <c r="H6400" s="8">
        <v>124425.33710588329</v>
      </c>
      <c r="I6400" s="8">
        <v>127006.38919434483</v>
      </c>
      <c r="J6400" s="8">
        <v>126271.10958026386</v>
      </c>
      <c r="K6400" s="8">
        <v>115584.41578712765</v>
      </c>
      <c r="L6400" s="8">
        <v>107365.33387085923</v>
      </c>
      <c r="M6400" s="8">
        <v>110253.43203541321</v>
      </c>
      <c r="N6400" s="8">
        <v>98324.255224693858</v>
      </c>
      <c r="O6400" s="8">
        <v>110074.0270588789</v>
      </c>
      <c r="P6400" s="8">
        <v>111767.6575635828</v>
      </c>
      <c r="Q6400" s="8">
        <v>94398.077649699931</v>
      </c>
      <c r="R6400" s="8">
        <v>119520.1393076355</v>
      </c>
      <c r="S6400" s="8">
        <v>116194.42793899238</v>
      </c>
      <c r="T6400" s="8">
        <v>128042.53316270951</v>
      </c>
      <c r="U6400" s="8">
        <v>108221.6951362558</v>
      </c>
      <c r="V6400" s="8">
        <v>93496.756548796038</v>
      </c>
      <c r="W6400" s="8">
        <v>87452.880485152098</v>
      </c>
      <c r="X6400" s="8">
        <v>79850.750265333016</v>
      </c>
    </row>
    <row r="6401" spans="1:24" x14ac:dyDescent="0.3">
      <c r="A6401" s="8">
        <v>81871.964251382742</v>
      </c>
      <c r="B6401" s="8">
        <v>111254.2729906443</v>
      </c>
      <c r="C6401" s="8">
        <v>121021.65214238252</v>
      </c>
      <c r="D6401" s="8">
        <v>123010.31444053432</v>
      </c>
      <c r="E6401" s="8">
        <v>116907.44599595932</v>
      </c>
      <c r="F6401" s="8">
        <v>134992.50568484451</v>
      </c>
      <c r="G6401" s="8">
        <v>126355.41561308732</v>
      </c>
      <c r="H6401" s="8">
        <v>137063.81084303808</v>
      </c>
      <c r="I6401" s="8">
        <v>129433.16917971747</v>
      </c>
      <c r="J6401" s="8">
        <v>127341.56726553992</v>
      </c>
      <c r="K6401" s="8">
        <v>113442.13034873785</v>
      </c>
      <c r="L6401" s="8">
        <v>112974.75043895959</v>
      </c>
      <c r="M6401" s="8">
        <v>97491.154971662341</v>
      </c>
      <c r="N6401" s="8">
        <v>115278.66699638234</v>
      </c>
      <c r="O6401" s="8">
        <v>123025.64726443739</v>
      </c>
      <c r="P6401" s="8">
        <v>112061.54612111503</v>
      </c>
      <c r="Q6401" s="8">
        <v>111730.41637073613</v>
      </c>
      <c r="R6401" s="8">
        <v>135981.34214030817</v>
      </c>
      <c r="S6401" s="8">
        <v>130166.28813466878</v>
      </c>
      <c r="T6401" s="8">
        <v>138678.17329287223</v>
      </c>
      <c r="U6401" s="8">
        <v>138008.059443973</v>
      </c>
      <c r="V6401" s="8">
        <v>127656.77986258124</v>
      </c>
      <c r="W6401" s="8">
        <v>105853.76614228862</v>
      </c>
      <c r="X6401" s="8">
        <v>102848.61832683819</v>
      </c>
    </row>
    <row r="6402" spans="1:24" x14ac:dyDescent="0.3">
      <c r="A6402" s="8">
        <v>91710.84850917905</v>
      </c>
      <c r="B6402" s="8">
        <v>101889.66163322325</v>
      </c>
      <c r="C6402" s="8">
        <v>138052.31070936107</v>
      </c>
      <c r="D6402" s="8">
        <v>130943.99293730274</v>
      </c>
      <c r="E6402" s="8">
        <v>127477.12145680843</v>
      </c>
      <c r="F6402" s="8">
        <v>129170.0804981675</v>
      </c>
      <c r="G6402" s="8">
        <v>131670.08759024917</v>
      </c>
      <c r="H6402" s="8">
        <v>123957.81792814966</v>
      </c>
      <c r="I6402" s="8">
        <v>120068.15333377328</v>
      </c>
      <c r="J6402" s="8">
        <v>119638.86314355835</v>
      </c>
      <c r="K6402" s="8">
        <v>106902.92700350402</v>
      </c>
      <c r="L6402" s="8">
        <v>99238.841772970423</v>
      </c>
      <c r="M6402" s="8">
        <v>76934.894070268259</v>
      </c>
      <c r="N6402" s="8">
        <v>83730.977201700531</v>
      </c>
      <c r="O6402" s="8">
        <v>104285.09168069728</v>
      </c>
      <c r="P6402" s="8">
        <v>112143.0747982779</v>
      </c>
      <c r="Q6402" s="8">
        <v>117817.44910797103</v>
      </c>
      <c r="R6402" s="8">
        <v>112821.20544281503</v>
      </c>
      <c r="S6402" s="8">
        <v>126343.01638462952</v>
      </c>
      <c r="T6402" s="8">
        <v>111774.80124924277</v>
      </c>
      <c r="U6402" s="8">
        <v>86268.0894264534</v>
      </c>
      <c r="V6402" s="8">
        <v>102689.61262364883</v>
      </c>
      <c r="W6402" s="8">
        <v>92969.550479505808</v>
      </c>
      <c r="X6402" s="8">
        <v>70207.389800722027</v>
      </c>
    </row>
    <row r="6403" spans="1:24" x14ac:dyDescent="0.3">
      <c r="A6403" s="8">
        <v>111115.04814541076</v>
      </c>
      <c r="B6403" s="8">
        <v>109211.63977525025</v>
      </c>
      <c r="C6403" s="8">
        <v>123405.36587901038</v>
      </c>
      <c r="D6403" s="8">
        <v>129442.32781343391</v>
      </c>
      <c r="E6403" s="8">
        <v>123905.60897205865</v>
      </c>
      <c r="F6403" s="8">
        <v>127546.53725340814</v>
      </c>
      <c r="G6403" s="8">
        <v>131290.66674791835</v>
      </c>
      <c r="H6403" s="8">
        <v>137216.72333861658</v>
      </c>
      <c r="I6403" s="8">
        <v>118801.17268637584</v>
      </c>
      <c r="J6403" s="8">
        <v>122398.86308462496</v>
      </c>
      <c r="K6403" s="8">
        <v>108766.59522523361</v>
      </c>
      <c r="L6403" s="8">
        <v>96301.98954904663</v>
      </c>
      <c r="M6403" s="8">
        <v>103632.64469670161</v>
      </c>
      <c r="N6403" s="8">
        <v>106811.81695590756</v>
      </c>
      <c r="O6403" s="8">
        <v>123024.75349752232</v>
      </c>
      <c r="P6403" s="8">
        <v>123924.2289800467</v>
      </c>
      <c r="Q6403" s="8">
        <v>122864.03936724625</v>
      </c>
      <c r="R6403" s="8">
        <v>117922.44244253426</v>
      </c>
      <c r="S6403" s="8">
        <v>132456.44960857101</v>
      </c>
      <c r="T6403" s="8">
        <v>121565.83886815765</v>
      </c>
      <c r="U6403" s="8">
        <v>110713.47521182349</v>
      </c>
      <c r="V6403" s="8">
        <v>108957.13463760306</v>
      </c>
      <c r="W6403" s="8">
        <v>92359.386026230175</v>
      </c>
      <c r="X6403" s="8">
        <v>80102.092706198309</v>
      </c>
    </row>
    <row r="6404" spans="1:24" x14ac:dyDescent="0.3">
      <c r="A6404" s="8">
        <v>116927.16759849743</v>
      </c>
      <c r="B6404" s="8">
        <v>118000.45330731646</v>
      </c>
      <c r="C6404" s="8">
        <v>138957.93495366361</v>
      </c>
      <c r="D6404" s="8">
        <v>132316.64846257132</v>
      </c>
      <c r="E6404" s="8">
        <v>131110.72465170766</v>
      </c>
      <c r="F6404" s="8">
        <v>130822.05344717235</v>
      </c>
      <c r="G6404" s="8">
        <v>134817.25103036821</v>
      </c>
      <c r="H6404" s="8">
        <v>142960.80057168799</v>
      </c>
      <c r="I6404" s="8">
        <v>135578.37097872869</v>
      </c>
      <c r="J6404" s="8">
        <v>117006.77453018364</v>
      </c>
      <c r="K6404" s="8">
        <v>106088.40551718998</v>
      </c>
      <c r="L6404" s="8">
        <v>108992.97679995182</v>
      </c>
      <c r="M6404" s="8">
        <v>117794.19895080273</v>
      </c>
      <c r="N6404" s="8">
        <v>119131.278858037</v>
      </c>
      <c r="O6404" s="8">
        <v>148484.01944228253</v>
      </c>
      <c r="P6404" s="8">
        <v>139612.47021921483</v>
      </c>
      <c r="Q6404" s="8">
        <v>146635.51397275703</v>
      </c>
      <c r="R6404" s="8">
        <v>144959.38176179974</v>
      </c>
      <c r="S6404" s="8">
        <v>148940.38369698834</v>
      </c>
      <c r="T6404" s="8">
        <v>154774.02237061938</v>
      </c>
      <c r="U6404" s="8">
        <v>148640.55581940134</v>
      </c>
      <c r="V6404" s="8">
        <v>131696.6822594715</v>
      </c>
      <c r="W6404" s="8">
        <v>125732.89272463266</v>
      </c>
      <c r="X6404" s="8">
        <v>104964.62137779278</v>
      </c>
    </row>
    <row r="6405" spans="1:24" x14ac:dyDescent="0.3">
      <c r="A6405" s="8">
        <v>111009.35391036817</v>
      </c>
      <c r="B6405" s="8">
        <v>96609.345672680487</v>
      </c>
      <c r="C6405" s="8">
        <v>138585.36399805272</v>
      </c>
      <c r="D6405" s="8">
        <v>134334.17086353467</v>
      </c>
      <c r="E6405" s="8">
        <v>131242.82165242551</v>
      </c>
      <c r="F6405" s="8">
        <v>144640.39493019716</v>
      </c>
      <c r="G6405" s="8">
        <v>139450.19077203551</v>
      </c>
      <c r="H6405" s="8">
        <v>151436.89793309601</v>
      </c>
      <c r="I6405" s="8">
        <v>139742.45152531576</v>
      </c>
      <c r="J6405" s="8">
        <v>136291.57547428954</v>
      </c>
      <c r="K6405" s="8">
        <v>122855.96941121444</v>
      </c>
      <c r="L6405" s="8">
        <v>120877.87924494661</v>
      </c>
      <c r="M6405" s="8">
        <v>119810.54653310949</v>
      </c>
      <c r="N6405" s="8">
        <v>112989.92837515885</v>
      </c>
      <c r="O6405" s="8">
        <v>148535.6325249779</v>
      </c>
      <c r="P6405" s="8">
        <v>134027.92903009293</v>
      </c>
      <c r="Q6405" s="8">
        <v>150202.81464200871</v>
      </c>
      <c r="R6405" s="8">
        <v>131531.45811761278</v>
      </c>
      <c r="S6405" s="8">
        <v>150082.35579870638</v>
      </c>
      <c r="T6405" s="8">
        <v>159944.50188644254</v>
      </c>
      <c r="U6405" s="8">
        <v>135714.27966436118</v>
      </c>
      <c r="V6405" s="8">
        <v>132536.45448076251</v>
      </c>
      <c r="W6405" s="8">
        <v>119632.52008311942</v>
      </c>
      <c r="X6405" s="8">
        <v>112582.09121617468</v>
      </c>
    </row>
    <row r="6406" spans="1:24" x14ac:dyDescent="0.3">
      <c r="A6406" s="8">
        <v>108489.71530876493</v>
      </c>
      <c r="B6406" s="8">
        <v>114446.10673694218</v>
      </c>
      <c r="C6406" s="8">
        <v>127550.52164995126</v>
      </c>
      <c r="D6406" s="8">
        <v>136317.200062736</v>
      </c>
      <c r="E6406" s="8">
        <v>133625.15178243772</v>
      </c>
      <c r="F6406" s="8">
        <v>138029.13969312285</v>
      </c>
      <c r="G6406" s="8">
        <v>127935.12644339485</v>
      </c>
      <c r="H6406" s="8">
        <v>137094.87302643195</v>
      </c>
      <c r="I6406" s="8">
        <v>132285.59657096057</v>
      </c>
      <c r="J6406" s="8">
        <v>129631.54741082528</v>
      </c>
      <c r="K6406" s="8">
        <v>109255.65589685117</v>
      </c>
      <c r="L6406" s="8">
        <v>113258.94793188506</v>
      </c>
      <c r="M6406" s="8">
        <v>96810.825068475606</v>
      </c>
      <c r="N6406" s="8">
        <v>106946.84701623156</v>
      </c>
      <c r="O6406" s="8">
        <v>132660.89798207965</v>
      </c>
      <c r="P6406" s="8">
        <v>123388.09808695962</v>
      </c>
      <c r="Q6406" s="8">
        <v>123697.09082020538</v>
      </c>
      <c r="R6406" s="8">
        <v>142081.41080211813</v>
      </c>
      <c r="S6406" s="8">
        <v>139386.12539854614</v>
      </c>
      <c r="T6406" s="8">
        <v>136598.67335669111</v>
      </c>
      <c r="U6406" s="8">
        <v>140668.3354054729</v>
      </c>
      <c r="V6406" s="8">
        <v>127848.53274257469</v>
      </c>
      <c r="W6406" s="8">
        <v>117038.72117778208</v>
      </c>
      <c r="X6406" s="8">
        <v>104258.70308627475</v>
      </c>
    </row>
    <row r="6407" spans="1:24" x14ac:dyDescent="0.3">
      <c r="A6407" s="8">
        <v>103499.57848331527</v>
      </c>
      <c r="B6407" s="8">
        <v>102393.95379936692</v>
      </c>
      <c r="C6407" s="8">
        <v>120112.68016757473</v>
      </c>
      <c r="D6407" s="8">
        <v>119231.80744057962</v>
      </c>
      <c r="E6407" s="8">
        <v>135686.45067203711</v>
      </c>
      <c r="F6407" s="8">
        <v>117154.95207819599</v>
      </c>
      <c r="G6407" s="8">
        <v>123565.76296976094</v>
      </c>
      <c r="H6407" s="8">
        <v>119123.6746003585</v>
      </c>
      <c r="I6407" s="8">
        <v>111468.30779621162</v>
      </c>
      <c r="J6407" s="8">
        <v>120082.44793386133</v>
      </c>
      <c r="K6407" s="8">
        <v>101486.95302071288</v>
      </c>
      <c r="L6407" s="8">
        <v>85314.738539464335</v>
      </c>
      <c r="M6407" s="8">
        <v>99262.485057329075</v>
      </c>
      <c r="N6407" s="8">
        <v>79620.792737390497</v>
      </c>
      <c r="O6407" s="8">
        <v>116872.53648963221</v>
      </c>
      <c r="P6407" s="8">
        <v>121665.92794911505</v>
      </c>
      <c r="Q6407" s="8">
        <v>112462.78786458758</v>
      </c>
      <c r="R6407" s="8">
        <v>94622.778689477258</v>
      </c>
      <c r="S6407" s="8">
        <v>98199.683137054904</v>
      </c>
      <c r="T6407" s="8">
        <v>117688.00940260137</v>
      </c>
      <c r="U6407" s="8">
        <v>116237.81704561228</v>
      </c>
      <c r="V6407" s="8">
        <v>108677.66459577507</v>
      </c>
      <c r="W6407" s="8">
        <v>96276.913861138164</v>
      </c>
      <c r="X6407" s="8">
        <v>85415.166315028706</v>
      </c>
    </row>
    <row r="6408" spans="1:24" x14ac:dyDescent="0.3">
      <c r="A6408" s="8">
        <v>123257.85953892549</v>
      </c>
      <c r="B6408" s="8">
        <v>110255.18685602852</v>
      </c>
      <c r="C6408" s="8">
        <v>144658.15388881197</v>
      </c>
      <c r="D6408" s="8">
        <v>146537.16863229277</v>
      </c>
      <c r="E6408" s="8">
        <v>134077.7112865494</v>
      </c>
      <c r="F6408" s="8">
        <v>142674.84875790103</v>
      </c>
      <c r="G6408" s="8">
        <v>149799.02245459825</v>
      </c>
      <c r="H6408" s="8">
        <v>132776.28335142662</v>
      </c>
      <c r="I6408" s="8">
        <v>137611.05739366717</v>
      </c>
      <c r="J6408" s="8">
        <v>124839.78268543682</v>
      </c>
      <c r="K6408" s="8">
        <v>117405.48870325834</v>
      </c>
      <c r="L6408" s="8">
        <v>104467.87528294179</v>
      </c>
      <c r="M6408" s="8">
        <v>123991.30819845472</v>
      </c>
      <c r="N6408" s="8">
        <v>130785.76402322092</v>
      </c>
      <c r="O6408" s="8">
        <v>143416.9150201974</v>
      </c>
      <c r="P6408" s="8">
        <v>142691.57582712473</v>
      </c>
      <c r="Q6408" s="8">
        <v>139110.24430580327</v>
      </c>
      <c r="R6408" s="8">
        <v>146253.01561087111</v>
      </c>
      <c r="S6408" s="8">
        <v>132910.76980369608</v>
      </c>
      <c r="T6408" s="8">
        <v>122512.08269812226</v>
      </c>
      <c r="U6408" s="8">
        <v>128517.47331477591</v>
      </c>
      <c r="V6408" s="8">
        <v>112695.09903879151</v>
      </c>
      <c r="W6408" s="8">
        <v>119344.60168922461</v>
      </c>
      <c r="X6408" s="8">
        <v>96067.796272393985</v>
      </c>
    </row>
    <row r="6409" spans="1:24" x14ac:dyDescent="0.3">
      <c r="A6409" s="8">
        <v>108251.36305134154</v>
      </c>
      <c r="B6409" s="8">
        <v>102580.55045152832</v>
      </c>
      <c r="C6409" s="8">
        <v>129175.75315123876</v>
      </c>
      <c r="D6409" s="8">
        <v>129043.29568036902</v>
      </c>
      <c r="E6409" s="8">
        <v>121857.87316417322</v>
      </c>
      <c r="F6409" s="8">
        <v>126320.7585006531</v>
      </c>
      <c r="G6409" s="8">
        <v>116280.59687968862</v>
      </c>
      <c r="H6409" s="8">
        <v>132952.63387427424</v>
      </c>
      <c r="I6409" s="8">
        <v>125332.47235335532</v>
      </c>
      <c r="J6409" s="8">
        <v>123724.42399794736</v>
      </c>
      <c r="K6409" s="8">
        <v>109579.86556298696</v>
      </c>
      <c r="L6409" s="8">
        <v>92065.868053187136</v>
      </c>
      <c r="M6409" s="8">
        <v>107220.39702662872</v>
      </c>
      <c r="N6409" s="8">
        <v>97245.140799465778</v>
      </c>
      <c r="O6409" s="8">
        <v>117971.06126608372</v>
      </c>
      <c r="P6409" s="8">
        <v>131086.16951487405</v>
      </c>
      <c r="Q6409" s="8">
        <v>120519.79182995122</v>
      </c>
      <c r="R6409" s="8">
        <v>114705.61486489071</v>
      </c>
      <c r="S6409" s="8">
        <v>106007.97064041744</v>
      </c>
      <c r="T6409" s="8">
        <v>118168.70149287647</v>
      </c>
      <c r="U6409" s="8">
        <v>98995.964914017779</v>
      </c>
      <c r="V6409" s="8">
        <v>105260.65391936319</v>
      </c>
      <c r="W6409" s="8">
        <v>80980.758185101993</v>
      </c>
      <c r="X6409" s="8">
        <v>69143.904272653686</v>
      </c>
    </row>
    <row r="6410" spans="1:24" x14ac:dyDescent="0.3">
      <c r="A6410" s="8">
        <v>110652.20504146533</v>
      </c>
      <c r="B6410" s="8">
        <v>97518.718864777911</v>
      </c>
      <c r="C6410" s="8">
        <v>118738.32121665715</v>
      </c>
      <c r="D6410" s="8">
        <v>112299.43464404039</v>
      </c>
      <c r="E6410" s="8">
        <v>123614.71968122736</v>
      </c>
      <c r="F6410" s="8">
        <v>127204.14871982622</v>
      </c>
      <c r="G6410" s="8">
        <v>113229.5174837971</v>
      </c>
      <c r="H6410" s="8">
        <v>121399.80210715412</v>
      </c>
      <c r="I6410" s="8">
        <v>97610.854441790056</v>
      </c>
      <c r="J6410" s="8">
        <v>125006.46159638911</v>
      </c>
      <c r="K6410" s="8">
        <v>103975.33006312099</v>
      </c>
      <c r="L6410" s="8">
        <v>99126.189323696191</v>
      </c>
      <c r="M6410" s="8">
        <v>103136.18860319001</v>
      </c>
      <c r="N6410" s="8">
        <v>90090.067692913552</v>
      </c>
      <c r="O6410" s="8">
        <v>109878.11293704969</v>
      </c>
      <c r="P6410" s="8">
        <v>116006.9960442778</v>
      </c>
      <c r="Q6410" s="8">
        <v>113933.61839759129</v>
      </c>
      <c r="R6410" s="8">
        <v>133721.24922039034</v>
      </c>
      <c r="S6410" s="8">
        <v>112056.01980830275</v>
      </c>
      <c r="T6410" s="8">
        <v>111388.01574783013</v>
      </c>
      <c r="U6410" s="8">
        <v>83081.858770946827</v>
      </c>
      <c r="V6410" s="8">
        <v>117656.53439569032</v>
      </c>
      <c r="W6410" s="8">
        <v>93770.705303209121</v>
      </c>
      <c r="X6410" s="8">
        <v>94898.45847759764</v>
      </c>
    </row>
    <row r="6411" spans="1:24" x14ac:dyDescent="0.3">
      <c r="A6411" s="8">
        <v>114226.21894233213</v>
      </c>
      <c r="B6411" s="8">
        <v>113597.26033194737</v>
      </c>
      <c r="C6411" s="8">
        <v>128451.02532883394</v>
      </c>
      <c r="D6411" s="8">
        <v>120073.10002104852</v>
      </c>
      <c r="E6411" s="8">
        <v>132120.83593131122</v>
      </c>
      <c r="F6411" s="8">
        <v>129531.99413527169</v>
      </c>
      <c r="G6411" s="8">
        <v>129169.11851610697</v>
      </c>
      <c r="H6411" s="8">
        <v>142443.069798907</v>
      </c>
      <c r="I6411" s="8">
        <v>113783.37633571528</v>
      </c>
      <c r="J6411" s="8">
        <v>126243.83473451227</v>
      </c>
      <c r="K6411" s="8">
        <v>103225.71260508319</v>
      </c>
      <c r="L6411" s="8">
        <v>106763.4773227011</v>
      </c>
      <c r="M6411" s="8">
        <v>103043.26474953658</v>
      </c>
      <c r="N6411" s="8">
        <v>106154.19019189202</v>
      </c>
      <c r="O6411" s="8">
        <v>113460.96242355963</v>
      </c>
      <c r="P6411" s="8">
        <v>106328.94930158039</v>
      </c>
      <c r="Q6411" s="8">
        <v>112102.19245113697</v>
      </c>
      <c r="R6411" s="8">
        <v>120058.01986571065</v>
      </c>
      <c r="S6411" s="8">
        <v>104137.71714746802</v>
      </c>
      <c r="T6411" s="8">
        <v>127934.86931826652</v>
      </c>
      <c r="U6411" s="8">
        <v>100613.85113073434</v>
      </c>
      <c r="V6411" s="8">
        <v>114920.96269976515</v>
      </c>
      <c r="W6411" s="8">
        <v>104691.58072018389</v>
      </c>
      <c r="X6411" s="8">
        <v>96361.522772480414</v>
      </c>
    </row>
    <row r="6412" spans="1:24" x14ac:dyDescent="0.3">
      <c r="A6412" s="8">
        <v>119565.22044569309</v>
      </c>
      <c r="B6412" s="8">
        <v>121223.10258503589</v>
      </c>
      <c r="C6412" s="8">
        <v>156620.81197490747</v>
      </c>
      <c r="D6412" s="8">
        <v>143550.08397720309</v>
      </c>
      <c r="E6412" s="8">
        <v>158843.58392201684</v>
      </c>
      <c r="F6412" s="8">
        <v>174087.9554482591</v>
      </c>
      <c r="G6412" s="8">
        <v>158432.36779189383</v>
      </c>
      <c r="H6412" s="8">
        <v>157083.32641351019</v>
      </c>
      <c r="I6412" s="8">
        <v>149987.8317154962</v>
      </c>
      <c r="J6412" s="8">
        <v>151980.51017061711</v>
      </c>
      <c r="K6412" s="8">
        <v>126199.46162413555</v>
      </c>
      <c r="L6412" s="8">
        <v>120246.81971328204</v>
      </c>
      <c r="M6412" s="8">
        <v>138019.43266680828</v>
      </c>
      <c r="N6412" s="8">
        <v>126085.36957906409</v>
      </c>
      <c r="O6412" s="8">
        <v>160499.65787218229</v>
      </c>
      <c r="P6412" s="8">
        <v>153904.59644103807</v>
      </c>
      <c r="Q6412" s="8">
        <v>175440.43637277972</v>
      </c>
      <c r="R6412" s="8">
        <v>162068.04904048765</v>
      </c>
      <c r="S6412" s="8">
        <v>159637.07534230352</v>
      </c>
      <c r="T6412" s="8">
        <v>170576.63660686245</v>
      </c>
      <c r="U6412" s="8">
        <v>151070.57352845013</v>
      </c>
      <c r="V6412" s="8">
        <v>156349.84974743455</v>
      </c>
      <c r="W6412" s="8">
        <v>140998.84286843933</v>
      </c>
      <c r="X6412" s="8">
        <v>128709.0227775603</v>
      </c>
    </row>
    <row r="6413" spans="1:24" x14ac:dyDescent="0.3">
      <c r="A6413" s="8">
        <v>111030.41064822441</v>
      </c>
      <c r="B6413" s="8">
        <v>106084.67198924173</v>
      </c>
      <c r="C6413" s="8">
        <v>138369.33441957569</v>
      </c>
      <c r="D6413" s="8">
        <v>129156.63307341945</v>
      </c>
      <c r="E6413" s="8">
        <v>127315.67574668412</v>
      </c>
      <c r="F6413" s="8">
        <v>148132.54769782521</v>
      </c>
      <c r="G6413" s="8">
        <v>123480.49551592204</v>
      </c>
      <c r="H6413" s="8">
        <v>128876.25045275915</v>
      </c>
      <c r="I6413" s="8">
        <v>122131.94957990033</v>
      </c>
      <c r="J6413" s="8">
        <v>120603.88199392613</v>
      </c>
      <c r="K6413" s="8">
        <v>112762.81643023703</v>
      </c>
      <c r="L6413" s="8">
        <v>98385.77190163976</v>
      </c>
      <c r="M6413" s="8">
        <v>110204.65998093061</v>
      </c>
      <c r="N6413" s="8">
        <v>102685.73958285261</v>
      </c>
      <c r="O6413" s="8">
        <v>139393.08619469573</v>
      </c>
      <c r="P6413" s="8">
        <v>119861.66787012097</v>
      </c>
      <c r="Q6413" s="8">
        <v>121755.28226673903</v>
      </c>
      <c r="R6413" s="8">
        <v>139803.08641627477</v>
      </c>
      <c r="S6413" s="8">
        <v>133893.29574878461</v>
      </c>
      <c r="T6413" s="8">
        <v>133613.82838167803</v>
      </c>
      <c r="U6413" s="8">
        <v>126412.78378205275</v>
      </c>
      <c r="V6413" s="8">
        <v>137220.33826681657</v>
      </c>
      <c r="W6413" s="8">
        <v>115455.17400794078</v>
      </c>
      <c r="X6413" s="8">
        <v>114996.69694485678</v>
      </c>
    </row>
    <row r="6414" spans="1:24" x14ac:dyDescent="0.3">
      <c r="A6414" s="8">
        <v>100046.69884328345</v>
      </c>
      <c r="B6414" s="8">
        <v>100328.86728229435</v>
      </c>
      <c r="C6414" s="8">
        <v>128318.37171213393</v>
      </c>
      <c r="D6414" s="8">
        <v>125393.58691728045</v>
      </c>
      <c r="E6414" s="8">
        <v>130328.01079148654</v>
      </c>
      <c r="F6414" s="8">
        <v>134770.21467570256</v>
      </c>
      <c r="G6414" s="8">
        <v>144078.77829934121</v>
      </c>
      <c r="H6414" s="8">
        <v>146031.92447999585</v>
      </c>
      <c r="I6414" s="8">
        <v>132068.94499047118</v>
      </c>
      <c r="J6414" s="8">
        <v>121793.33343904697</v>
      </c>
      <c r="K6414" s="8">
        <v>110129.10598792859</v>
      </c>
      <c r="L6414" s="8">
        <v>100589.63270450426</v>
      </c>
      <c r="M6414" s="8">
        <v>97041.737616093989</v>
      </c>
      <c r="N6414" s="8">
        <v>95691.467368742975</v>
      </c>
      <c r="O6414" s="8">
        <v>122738.04802945557</v>
      </c>
      <c r="P6414" s="8">
        <v>112136.094159442</v>
      </c>
      <c r="Q6414" s="8">
        <v>123606.81272234963</v>
      </c>
      <c r="R6414" s="8">
        <v>123567.21046012561</v>
      </c>
      <c r="S6414" s="8">
        <v>136573.96568969436</v>
      </c>
      <c r="T6414" s="8">
        <v>132694.53969442443</v>
      </c>
      <c r="U6414" s="8">
        <v>123345.37279457063</v>
      </c>
      <c r="V6414" s="8">
        <v>118713.37834686899</v>
      </c>
      <c r="W6414" s="8">
        <v>89111.459755340475</v>
      </c>
      <c r="X6414" s="8">
        <v>86120.188874742802</v>
      </c>
    </row>
    <row r="6415" spans="1:24" x14ac:dyDescent="0.3">
      <c r="A6415" s="8">
        <v>110253.45738393044</v>
      </c>
      <c r="B6415" s="8">
        <v>103807.21472825896</v>
      </c>
      <c r="C6415" s="8">
        <v>135777.87963045243</v>
      </c>
      <c r="D6415" s="8">
        <v>138128.84805820388</v>
      </c>
      <c r="E6415" s="8">
        <v>127628.82391124936</v>
      </c>
      <c r="F6415" s="8">
        <v>133021.53153318129</v>
      </c>
      <c r="G6415" s="8">
        <v>135918.58304943581</v>
      </c>
      <c r="H6415" s="8">
        <v>140722.17128601196</v>
      </c>
      <c r="I6415" s="8">
        <v>113875.50081987803</v>
      </c>
      <c r="J6415" s="8">
        <v>119881.53013020096</v>
      </c>
      <c r="K6415" s="8">
        <v>88195.029469048954</v>
      </c>
      <c r="L6415" s="8">
        <v>84833.208084124577</v>
      </c>
      <c r="M6415" s="8">
        <v>81800.128586725506</v>
      </c>
      <c r="N6415" s="8">
        <v>86065.810412634513</v>
      </c>
      <c r="O6415" s="8">
        <v>116610.07290346533</v>
      </c>
      <c r="P6415" s="8">
        <v>117753.11025094395</v>
      </c>
      <c r="Q6415" s="8">
        <v>120392.37771955317</v>
      </c>
      <c r="R6415" s="8">
        <v>141030.25505989956</v>
      </c>
      <c r="S6415" s="8">
        <v>133678.3738236411</v>
      </c>
      <c r="T6415" s="8">
        <v>137170.72739505689</v>
      </c>
      <c r="U6415" s="8">
        <v>120948.88304951666</v>
      </c>
      <c r="V6415" s="8">
        <v>111310.41083663689</v>
      </c>
      <c r="W6415" s="8">
        <v>99904.140467439516</v>
      </c>
      <c r="X6415" s="8">
        <v>67138.207246499689</v>
      </c>
    </row>
    <row r="6416" spans="1:24" x14ac:dyDescent="0.3">
      <c r="A6416" s="8">
        <v>108301.80556708512</v>
      </c>
      <c r="B6416" s="8">
        <v>113883.0410232084</v>
      </c>
      <c r="C6416" s="8">
        <v>121104.37267057798</v>
      </c>
      <c r="D6416" s="8">
        <v>130588.60114153549</v>
      </c>
      <c r="E6416" s="8">
        <v>126148.66355174953</v>
      </c>
      <c r="F6416" s="8">
        <v>132626.54349806378</v>
      </c>
      <c r="G6416" s="8">
        <v>132799.81148309531</v>
      </c>
      <c r="H6416" s="8">
        <v>136983.5277226411</v>
      </c>
      <c r="I6416" s="8">
        <v>117834.01249849018</v>
      </c>
      <c r="J6416" s="8">
        <v>142384.67918322777</v>
      </c>
      <c r="K6416" s="8">
        <v>110728.32776513023</v>
      </c>
      <c r="L6416" s="8">
        <v>115788.22833377268</v>
      </c>
      <c r="M6416" s="8">
        <v>95515.106747995873</v>
      </c>
      <c r="N6416" s="8">
        <v>99210.875032877884</v>
      </c>
      <c r="O6416" s="8">
        <v>123615.9094977451</v>
      </c>
      <c r="P6416" s="8">
        <v>124820.73347937703</v>
      </c>
      <c r="Q6416" s="8">
        <v>113698.36092537186</v>
      </c>
      <c r="R6416" s="8">
        <v>117316.19745211642</v>
      </c>
      <c r="S6416" s="8">
        <v>135222.55116725212</v>
      </c>
      <c r="T6416" s="8">
        <v>133262.08515201352</v>
      </c>
      <c r="U6416" s="8">
        <v>103552.18087067219</v>
      </c>
      <c r="V6416" s="8">
        <v>123286.05543742861</v>
      </c>
      <c r="W6416" s="8">
        <v>103061.5807656245</v>
      </c>
      <c r="X6416" s="8">
        <v>104897.38071586759</v>
      </c>
    </row>
    <row r="6417" spans="1:24" x14ac:dyDescent="0.3">
      <c r="A6417" s="8">
        <v>116165.72335494478</v>
      </c>
      <c r="B6417" s="8">
        <v>96095.614266384611</v>
      </c>
      <c r="C6417" s="8">
        <v>148377.34974676327</v>
      </c>
      <c r="D6417" s="8">
        <v>136486.18883884116</v>
      </c>
      <c r="E6417" s="8">
        <v>145626.29958577408</v>
      </c>
      <c r="F6417" s="8">
        <v>139122.0597311632</v>
      </c>
      <c r="G6417" s="8">
        <v>142566.69849735982</v>
      </c>
      <c r="H6417" s="8">
        <v>144728.54718011644</v>
      </c>
      <c r="I6417" s="8">
        <v>139225.4444963373</v>
      </c>
      <c r="J6417" s="8">
        <v>147185.88779501279</v>
      </c>
      <c r="K6417" s="8">
        <v>121129.59240799665</v>
      </c>
      <c r="L6417" s="8">
        <v>117933.09966609222</v>
      </c>
      <c r="M6417" s="8">
        <v>138133.05510867899</v>
      </c>
      <c r="N6417" s="8">
        <v>104867.99965251044</v>
      </c>
      <c r="O6417" s="8">
        <v>154594.73499298538</v>
      </c>
      <c r="P6417" s="8">
        <v>133925.29147543618</v>
      </c>
      <c r="Q6417" s="8">
        <v>153123.44686458196</v>
      </c>
      <c r="R6417" s="8">
        <v>158511.79167529062</v>
      </c>
      <c r="S6417" s="8">
        <v>141312.74940771319</v>
      </c>
      <c r="T6417" s="8">
        <v>149391.04610569525</v>
      </c>
      <c r="U6417" s="8">
        <v>146686.99982454974</v>
      </c>
      <c r="V6417" s="8">
        <v>154638.95017676568</v>
      </c>
      <c r="W6417" s="8">
        <v>132667.7947883711</v>
      </c>
      <c r="X6417" s="8">
        <v>114933.45480294584</v>
      </c>
    </row>
    <row r="6418" spans="1:24" x14ac:dyDescent="0.3">
      <c r="A6418" s="8">
        <v>107963.83695619195</v>
      </c>
      <c r="B6418" s="8">
        <v>92194.903091227956</v>
      </c>
      <c r="C6418" s="8">
        <v>121011.96796064482</v>
      </c>
      <c r="D6418" s="8">
        <v>115863.63852321076</v>
      </c>
      <c r="E6418" s="8">
        <v>100086.87554857458</v>
      </c>
      <c r="F6418" s="8">
        <v>119160.14218212421</v>
      </c>
      <c r="G6418" s="8">
        <v>122318.07462192982</v>
      </c>
      <c r="H6418" s="8">
        <v>116934.7516335913</v>
      </c>
      <c r="I6418" s="8">
        <v>106826.53680760316</v>
      </c>
      <c r="J6418" s="8">
        <v>108721.13368668314</v>
      </c>
      <c r="K6418" s="8">
        <v>81338.674938122436</v>
      </c>
      <c r="L6418" s="8">
        <v>71101.053819770605</v>
      </c>
      <c r="M6418" s="8">
        <v>87440.427016581045</v>
      </c>
      <c r="N6418" s="8">
        <v>69177.547506366274</v>
      </c>
      <c r="O6418" s="8">
        <v>92495.33152972578</v>
      </c>
      <c r="P6418" s="8">
        <v>82261.750497472007</v>
      </c>
      <c r="Q6418" s="8">
        <v>74365.683246272878</v>
      </c>
      <c r="R6418" s="8">
        <v>82186.06241961151</v>
      </c>
      <c r="S6418" s="8">
        <v>74830.365611634435</v>
      </c>
      <c r="T6418" s="8">
        <v>85408.554505665947</v>
      </c>
      <c r="U6418" s="8">
        <v>67361.395489486953</v>
      </c>
      <c r="V6418" s="8">
        <v>55467.931075328146</v>
      </c>
      <c r="W6418" s="8">
        <v>50378.631781933509</v>
      </c>
      <c r="X6418" s="8">
        <v>33513.805949182759</v>
      </c>
    </row>
    <row r="6419" spans="1:24" x14ac:dyDescent="0.3">
      <c r="A6419" s="8">
        <v>113903.20740681207</v>
      </c>
      <c r="B6419" s="8">
        <v>114630.8883457726</v>
      </c>
      <c r="C6419" s="8">
        <v>135742.94846424897</v>
      </c>
      <c r="D6419" s="8">
        <v>144956.61646141051</v>
      </c>
      <c r="E6419" s="8">
        <v>149722.26090842957</v>
      </c>
      <c r="F6419" s="8">
        <v>156687.57182621176</v>
      </c>
      <c r="G6419" s="8">
        <v>141934.0469877306</v>
      </c>
      <c r="H6419" s="8">
        <v>149263.83521757458</v>
      </c>
      <c r="I6419" s="8">
        <v>132121.07441595913</v>
      </c>
      <c r="J6419" s="8">
        <v>133931.70828465113</v>
      </c>
      <c r="K6419" s="8">
        <v>126143.44220996869</v>
      </c>
      <c r="L6419" s="8">
        <v>116201.6275338284</v>
      </c>
      <c r="M6419" s="8">
        <v>109830.45721447509</v>
      </c>
      <c r="N6419" s="8">
        <v>111212.70953967448</v>
      </c>
      <c r="O6419" s="8">
        <v>147539.55768664094</v>
      </c>
      <c r="P6419" s="8">
        <v>143282.35872316337</v>
      </c>
      <c r="Q6419" s="8">
        <v>142423.98383953731</v>
      </c>
      <c r="R6419" s="8">
        <v>154831.52074962505</v>
      </c>
      <c r="S6419" s="8">
        <v>155338.54250506277</v>
      </c>
      <c r="T6419" s="8">
        <v>161373.10560244351</v>
      </c>
      <c r="U6419" s="8">
        <v>135430.70757578657</v>
      </c>
      <c r="V6419" s="8">
        <v>165132.17852058512</v>
      </c>
      <c r="W6419" s="8">
        <v>146683.64131643096</v>
      </c>
      <c r="X6419" s="8">
        <v>123174.36341294185</v>
      </c>
    </row>
    <row r="6420" spans="1:24" x14ac:dyDescent="0.3">
      <c r="A6420" s="8">
        <v>117881.5614687489</v>
      </c>
      <c r="B6420" s="8">
        <v>99028.880662989643</v>
      </c>
      <c r="C6420" s="8">
        <v>143427.5721505307</v>
      </c>
      <c r="D6420" s="8">
        <v>119262.02264489338</v>
      </c>
      <c r="E6420" s="8">
        <v>130376.49027886511</v>
      </c>
      <c r="F6420" s="8">
        <v>138618.76963363995</v>
      </c>
      <c r="G6420" s="8">
        <v>139794.78445390463</v>
      </c>
      <c r="H6420" s="8">
        <v>140536.07184373934</v>
      </c>
      <c r="I6420" s="8">
        <v>106302.87381852629</v>
      </c>
      <c r="J6420" s="8">
        <v>115565.62432589111</v>
      </c>
      <c r="K6420" s="8">
        <v>106132.12438862424</v>
      </c>
      <c r="L6420" s="8">
        <v>109887.92369379495</v>
      </c>
      <c r="M6420" s="8">
        <v>129282.19076351979</v>
      </c>
      <c r="N6420" s="8">
        <v>107703.65253866072</v>
      </c>
      <c r="O6420" s="8">
        <v>136116.92412717539</v>
      </c>
      <c r="P6420" s="8">
        <v>113350.84224581756</v>
      </c>
      <c r="Q6420" s="8">
        <v>130188.02126823436</v>
      </c>
      <c r="R6420" s="8">
        <v>152464.08561816829</v>
      </c>
      <c r="S6420" s="8">
        <v>148438.60934128694</v>
      </c>
      <c r="T6420" s="8">
        <v>154246.98409613562</v>
      </c>
      <c r="U6420" s="8">
        <v>116014.98180477973</v>
      </c>
      <c r="V6420" s="8">
        <v>143157.22976343049</v>
      </c>
      <c r="W6420" s="8">
        <v>125713.47850682215</v>
      </c>
      <c r="X6420" s="8">
        <v>108966.73970136917</v>
      </c>
    </row>
    <row r="6421" spans="1:24" x14ac:dyDescent="0.3">
      <c r="A6421" s="8">
        <v>109500.00403338115</v>
      </c>
      <c r="B6421" s="8">
        <v>111233.46136765076</v>
      </c>
      <c r="C6421" s="8">
        <v>135011.58637048976</v>
      </c>
      <c r="D6421" s="8">
        <v>120615.98764906375</v>
      </c>
      <c r="E6421" s="8">
        <v>124229.57179850311</v>
      </c>
      <c r="F6421" s="8">
        <v>127570.31271488934</v>
      </c>
      <c r="G6421" s="8">
        <v>127016.7251014491</v>
      </c>
      <c r="H6421" s="8">
        <v>122284.99451129818</v>
      </c>
      <c r="I6421" s="8">
        <v>109792.89117690579</v>
      </c>
      <c r="J6421" s="8">
        <v>120433.36680453808</v>
      </c>
      <c r="K6421" s="8">
        <v>101908.77282238388</v>
      </c>
      <c r="L6421" s="8">
        <v>92391.526106344973</v>
      </c>
      <c r="M6421" s="8">
        <v>102737.31682645831</v>
      </c>
      <c r="N6421" s="8">
        <v>99702.233520243302</v>
      </c>
      <c r="O6421" s="8">
        <v>110763.44183973965</v>
      </c>
      <c r="P6421" s="8">
        <v>104974.04729738523</v>
      </c>
      <c r="Q6421" s="8">
        <v>105765.68909839902</v>
      </c>
      <c r="R6421" s="8">
        <v>108333.10049210128</v>
      </c>
      <c r="S6421" s="8">
        <v>110710.16758261822</v>
      </c>
      <c r="T6421" s="8">
        <v>100210.86338572217</v>
      </c>
      <c r="U6421" s="8">
        <v>83196.611953682921</v>
      </c>
      <c r="V6421" s="8">
        <v>108680.60381076136</v>
      </c>
      <c r="W6421" s="8">
        <v>86753.766758390862</v>
      </c>
      <c r="X6421" s="8">
        <v>64279.768939918504</v>
      </c>
    </row>
    <row r="6422" spans="1:24" x14ac:dyDescent="0.3">
      <c r="A6422" s="8">
        <v>123599.00742040726</v>
      </c>
      <c r="B6422" s="8">
        <v>107178.629381675</v>
      </c>
      <c r="C6422" s="8">
        <v>121325.07758518055</v>
      </c>
      <c r="D6422" s="8">
        <v>115527.42254110571</v>
      </c>
      <c r="E6422" s="8">
        <v>109739.20575472774</v>
      </c>
      <c r="F6422" s="8">
        <v>119550.4125777429</v>
      </c>
      <c r="G6422" s="8">
        <v>116417.42030431144</v>
      </c>
      <c r="H6422" s="8">
        <v>121505.42747470076</v>
      </c>
      <c r="I6422" s="8">
        <v>107059.99937623246</v>
      </c>
      <c r="J6422" s="8">
        <v>109973.10943967494</v>
      </c>
      <c r="K6422" s="8">
        <v>79797.595821963419</v>
      </c>
      <c r="L6422" s="8">
        <v>84184.572647215304</v>
      </c>
      <c r="M6422" s="8">
        <v>78007.934723805971</v>
      </c>
      <c r="N6422" s="8">
        <v>81536.239052740071</v>
      </c>
      <c r="O6422" s="8">
        <v>89031.925210418485</v>
      </c>
      <c r="P6422" s="8">
        <v>86882.567484200845</v>
      </c>
      <c r="Q6422" s="8">
        <v>86735.75076333835</v>
      </c>
      <c r="R6422" s="8">
        <v>94587.284646255473</v>
      </c>
      <c r="S6422" s="8">
        <v>87042.350860989391</v>
      </c>
      <c r="T6422" s="8">
        <v>85162.840045820572</v>
      </c>
      <c r="U6422" s="8">
        <v>76679.269954824151</v>
      </c>
      <c r="V6422" s="8">
        <v>87748.689835108962</v>
      </c>
      <c r="W6422" s="8">
        <v>57045.051642104692</v>
      </c>
      <c r="X6422" s="8">
        <v>59179.007058635514</v>
      </c>
    </row>
    <row r="6423" spans="1:24" x14ac:dyDescent="0.3">
      <c r="A6423" s="8">
        <v>100923.14497789003</v>
      </c>
      <c r="B6423" s="8">
        <v>113009.09134860542</v>
      </c>
      <c r="C6423" s="8">
        <v>131072.073883395</v>
      </c>
      <c r="D6423" s="8">
        <v>142237.32804072194</v>
      </c>
      <c r="E6423" s="8">
        <v>143102.57912669246</v>
      </c>
      <c r="F6423" s="8">
        <v>141010.43655832842</v>
      </c>
      <c r="G6423" s="8">
        <v>141571.20725506151</v>
      </c>
      <c r="H6423" s="8">
        <v>147490.23925536755</v>
      </c>
      <c r="I6423" s="8">
        <v>127390.30107017077</v>
      </c>
      <c r="J6423" s="8">
        <v>140467.57458411567</v>
      </c>
      <c r="K6423" s="8">
        <v>111152.61995989073</v>
      </c>
      <c r="L6423" s="8">
        <v>130679.652938657</v>
      </c>
      <c r="M6423" s="8">
        <v>118484.7106379577</v>
      </c>
      <c r="N6423" s="8">
        <v>110564.92207835724</v>
      </c>
      <c r="O6423" s="8">
        <v>124503.05660088877</v>
      </c>
      <c r="P6423" s="8">
        <v>139444.13004585286</v>
      </c>
      <c r="Q6423" s="8">
        <v>154722.03454258046</v>
      </c>
      <c r="R6423" s="8">
        <v>147790.3011788211</v>
      </c>
      <c r="S6423" s="8">
        <v>136213.13963428795</v>
      </c>
      <c r="T6423" s="8">
        <v>143501.74014626173</v>
      </c>
      <c r="U6423" s="8">
        <v>124576.58947268489</v>
      </c>
      <c r="V6423" s="8">
        <v>141951.96216530388</v>
      </c>
      <c r="W6423" s="8">
        <v>107721.96164117864</v>
      </c>
      <c r="X6423" s="8">
        <v>126797.87858564222</v>
      </c>
    </row>
    <row r="6424" spans="1:24" x14ac:dyDescent="0.3">
      <c r="A6424" s="8">
        <v>104834.60120334811</v>
      </c>
      <c r="B6424" s="8">
        <v>114441.3427685944</v>
      </c>
      <c r="C6424" s="8">
        <v>141610.93617561189</v>
      </c>
      <c r="D6424" s="8">
        <v>132124.01643150003</v>
      </c>
      <c r="E6424" s="8">
        <v>143572.23415447318</v>
      </c>
      <c r="F6424" s="8">
        <v>142624.67359579916</v>
      </c>
      <c r="G6424" s="8">
        <v>136233.47190975849</v>
      </c>
      <c r="H6424" s="8">
        <v>142705.45710264044</v>
      </c>
      <c r="I6424" s="8">
        <v>142451.8809924548</v>
      </c>
      <c r="J6424" s="8">
        <v>134260.40746055578</v>
      </c>
      <c r="K6424" s="8">
        <v>118899.4034800868</v>
      </c>
      <c r="L6424" s="8">
        <v>118668.76659445163</v>
      </c>
      <c r="M6424" s="8">
        <v>124452.46484236824</v>
      </c>
      <c r="N6424" s="8">
        <v>112845.88016179657</v>
      </c>
      <c r="O6424" s="8">
        <v>144118.88354180637</v>
      </c>
      <c r="P6424" s="8">
        <v>128783.63076670472</v>
      </c>
      <c r="Q6424" s="8">
        <v>137955.97114158535</v>
      </c>
      <c r="R6424" s="8">
        <v>122483.28144724894</v>
      </c>
      <c r="S6424" s="8">
        <v>125190.61695649369</v>
      </c>
      <c r="T6424" s="8">
        <v>145473.76026019914</v>
      </c>
      <c r="U6424" s="8">
        <v>139181.39578069496</v>
      </c>
      <c r="V6424" s="8">
        <v>129184.83679007729</v>
      </c>
      <c r="W6424" s="8">
        <v>131195.82756812318</v>
      </c>
      <c r="X6424" s="8">
        <v>114770.59939239663</v>
      </c>
    </row>
    <row r="6425" spans="1:24" x14ac:dyDescent="0.3">
      <c r="A6425" s="8">
        <v>97049.061335790509</v>
      </c>
      <c r="B6425" s="8">
        <v>83750.307326744281</v>
      </c>
      <c r="C6425" s="8">
        <v>117315.44869811957</v>
      </c>
      <c r="D6425" s="8">
        <v>115502.5439629576</v>
      </c>
      <c r="E6425" s="8">
        <v>122060.74894276033</v>
      </c>
      <c r="F6425" s="8">
        <v>120946.54392718406</v>
      </c>
      <c r="G6425" s="8">
        <v>133904.56143038993</v>
      </c>
      <c r="H6425" s="8">
        <v>139207.08468388626</v>
      </c>
      <c r="I6425" s="8">
        <v>132522.50559597561</v>
      </c>
      <c r="J6425" s="8">
        <v>120909.28772130526</v>
      </c>
      <c r="K6425" s="8">
        <v>104525.17489500224</v>
      </c>
      <c r="L6425" s="8">
        <v>89799.145074880245</v>
      </c>
      <c r="M6425" s="8">
        <v>99823.244437937843</v>
      </c>
      <c r="N6425" s="8">
        <v>77408.067076127976</v>
      </c>
      <c r="O6425" s="8">
        <v>104472.50106689674</v>
      </c>
      <c r="P6425" s="8">
        <v>84886.759046675055</v>
      </c>
      <c r="Q6425" s="8">
        <v>111880.80293980578</v>
      </c>
      <c r="R6425" s="8">
        <v>113805.37008653779</v>
      </c>
      <c r="S6425" s="8">
        <v>114697.25572576241</v>
      </c>
      <c r="T6425" s="8">
        <v>129913.64506795353</v>
      </c>
      <c r="U6425" s="8">
        <v>129057.07481848766</v>
      </c>
      <c r="V6425" s="8">
        <v>110611.69177920186</v>
      </c>
      <c r="W6425" s="8">
        <v>109510.04097933169</v>
      </c>
      <c r="X6425" s="8">
        <v>80871.285151031334</v>
      </c>
    </row>
    <row r="6426" spans="1:24" x14ac:dyDescent="0.3">
      <c r="A6426" s="8">
        <v>94273.100977193826</v>
      </c>
      <c r="B6426" s="8">
        <v>99905.015406777951</v>
      </c>
      <c r="C6426" s="8">
        <v>135356.34928926683</v>
      </c>
      <c r="D6426" s="8">
        <v>143443.41973767232</v>
      </c>
      <c r="E6426" s="8">
        <v>139032.82821706822</v>
      </c>
      <c r="F6426" s="8">
        <v>150712.96004949571</v>
      </c>
      <c r="G6426" s="8">
        <v>150475.70650081642</v>
      </c>
      <c r="H6426" s="8">
        <v>142295.31099490391</v>
      </c>
      <c r="I6426" s="8">
        <v>130490.38120232898</v>
      </c>
      <c r="J6426" s="8">
        <v>144646.5134103476</v>
      </c>
      <c r="K6426" s="8">
        <v>108239.62738338101</v>
      </c>
      <c r="L6426" s="8">
        <v>126226.29308877974</v>
      </c>
      <c r="M6426" s="8">
        <v>112780.44148201049</v>
      </c>
      <c r="N6426" s="8">
        <v>112194.29391709868</v>
      </c>
      <c r="O6426" s="8">
        <v>142545.25579539858</v>
      </c>
      <c r="P6426" s="8">
        <v>143554.83146972864</v>
      </c>
      <c r="Q6426" s="8">
        <v>144084.6479388382</v>
      </c>
      <c r="R6426" s="8">
        <v>153867.3833999504</v>
      </c>
      <c r="S6426" s="8">
        <v>164633.21579472293</v>
      </c>
      <c r="T6426" s="8">
        <v>162905.4082886258</v>
      </c>
      <c r="U6426" s="8">
        <v>157833.7562854412</v>
      </c>
      <c r="V6426" s="8">
        <v>142404.0947408193</v>
      </c>
      <c r="W6426" s="8">
        <v>117220.12375049757</v>
      </c>
      <c r="X6426" s="8">
        <v>119565.55805224851</v>
      </c>
    </row>
    <row r="6427" spans="1:24" x14ac:dyDescent="0.3">
      <c r="A6427" s="8">
        <v>97703.233387997956</v>
      </c>
      <c r="B6427" s="8">
        <v>100150.6668858296</v>
      </c>
      <c r="C6427" s="8">
        <v>119507.27653874413</v>
      </c>
      <c r="D6427" s="8">
        <v>122095.60386680919</v>
      </c>
      <c r="E6427" s="8">
        <v>121214.17499068273</v>
      </c>
      <c r="F6427" s="8">
        <v>125877.78287607722</v>
      </c>
      <c r="G6427" s="8">
        <v>135794.92399242756</v>
      </c>
      <c r="H6427" s="8">
        <v>133978.55752402093</v>
      </c>
      <c r="I6427" s="8">
        <v>118851.79168285246</v>
      </c>
      <c r="J6427" s="8">
        <v>136829.84963543413</v>
      </c>
      <c r="K6427" s="8">
        <v>116417.11730505791</v>
      </c>
      <c r="L6427" s="8">
        <v>108347.50235993913</v>
      </c>
      <c r="M6427" s="8">
        <v>92197.454175628998</v>
      </c>
      <c r="N6427" s="8">
        <v>101861.54390560561</v>
      </c>
      <c r="O6427" s="8">
        <v>109213.13490401021</v>
      </c>
      <c r="P6427" s="8">
        <v>112341.34387324251</v>
      </c>
      <c r="Q6427" s="8">
        <v>122704.08222279695</v>
      </c>
      <c r="R6427" s="8">
        <v>130351.01887027713</v>
      </c>
      <c r="S6427" s="8">
        <v>139700.53064077548</v>
      </c>
      <c r="T6427" s="8">
        <v>139101.59797144172</v>
      </c>
      <c r="U6427" s="8">
        <v>124088.68039933869</v>
      </c>
      <c r="V6427" s="8">
        <v>138022.47101272666</v>
      </c>
      <c r="W6427" s="8">
        <v>122658.44722722449</v>
      </c>
      <c r="X6427" s="8">
        <v>101424.57934023588</v>
      </c>
    </row>
    <row r="6428" spans="1:24" x14ac:dyDescent="0.3">
      <c r="A6428" s="8">
        <v>102588.12903768319</v>
      </c>
      <c r="B6428" s="8">
        <v>99778.106657677548</v>
      </c>
      <c r="C6428" s="8">
        <v>121192.55388289804</v>
      </c>
      <c r="D6428" s="8">
        <v>122988.13393603364</v>
      </c>
      <c r="E6428" s="8">
        <v>118436.54451229676</v>
      </c>
      <c r="F6428" s="8">
        <v>133082.36066858761</v>
      </c>
      <c r="G6428" s="8">
        <v>133857.89385387409</v>
      </c>
      <c r="H6428" s="8">
        <v>117621.55957444081</v>
      </c>
      <c r="I6428" s="8">
        <v>104618.11817030153</v>
      </c>
      <c r="J6428" s="8">
        <v>116898.88429607391</v>
      </c>
      <c r="K6428" s="8">
        <v>100387.21079321558</v>
      </c>
      <c r="L6428" s="8">
        <v>97469.289736940933</v>
      </c>
      <c r="M6428" s="8">
        <v>92796.539721779613</v>
      </c>
      <c r="N6428" s="8">
        <v>85123.16103430443</v>
      </c>
      <c r="O6428" s="8">
        <v>112175.06824192293</v>
      </c>
      <c r="P6428" s="8">
        <v>126248.22197366292</v>
      </c>
      <c r="Q6428" s="8">
        <v>112467.91525936114</v>
      </c>
      <c r="R6428" s="8">
        <v>100761.51882564047</v>
      </c>
      <c r="S6428" s="8">
        <v>106400.76263651311</v>
      </c>
      <c r="T6428" s="8">
        <v>100329.75107069159</v>
      </c>
      <c r="U6428" s="8">
        <v>77775.561738595919</v>
      </c>
      <c r="V6428" s="8">
        <v>88335.115638308111</v>
      </c>
      <c r="W6428" s="8">
        <v>91149.581873294563</v>
      </c>
      <c r="X6428" s="8">
        <v>75516.658165491244</v>
      </c>
    </row>
    <row r="6429" spans="1:24" x14ac:dyDescent="0.3">
      <c r="A6429" s="8">
        <v>100827.1118165002</v>
      </c>
      <c r="B6429" s="8">
        <v>107347.81245590182</v>
      </c>
      <c r="C6429" s="8">
        <v>134455.66732005676</v>
      </c>
      <c r="D6429" s="8">
        <v>145615.01971886816</v>
      </c>
      <c r="E6429" s="8">
        <v>120800.48548950317</v>
      </c>
      <c r="F6429" s="8">
        <v>137851.67487316177</v>
      </c>
      <c r="G6429" s="8">
        <v>128970.01323746725</v>
      </c>
      <c r="H6429" s="8">
        <v>127510.70493493031</v>
      </c>
      <c r="I6429" s="8">
        <v>105966.88953663717</v>
      </c>
      <c r="J6429" s="8">
        <v>114090.46575481875</v>
      </c>
      <c r="K6429" s="8">
        <v>109689.98293403351</v>
      </c>
      <c r="L6429" s="8">
        <v>110353.10689603808</v>
      </c>
      <c r="M6429" s="8">
        <v>104140.61692248419</v>
      </c>
      <c r="N6429" s="8">
        <v>106707.39368430055</v>
      </c>
      <c r="O6429" s="8">
        <v>140294.02884997902</v>
      </c>
      <c r="P6429" s="8">
        <v>144930.89205212431</v>
      </c>
      <c r="Q6429" s="8">
        <v>122360.66244115081</v>
      </c>
      <c r="R6429" s="8">
        <v>136845.74743981429</v>
      </c>
      <c r="S6429" s="8">
        <v>138866.68487259539</v>
      </c>
      <c r="T6429" s="8">
        <v>137606.81242014535</v>
      </c>
      <c r="U6429" s="8">
        <v>132837.42157950727</v>
      </c>
      <c r="V6429" s="8">
        <v>130459.51370086891</v>
      </c>
      <c r="W6429" s="8">
        <v>103946.97202559159</v>
      </c>
      <c r="X6429" s="8">
        <v>118854.62651854014</v>
      </c>
    </row>
    <row r="6430" spans="1:24" x14ac:dyDescent="0.3">
      <c r="A6430" s="8">
        <v>106876.0869886486</v>
      </c>
      <c r="B6430" s="8">
        <v>115627.53550617497</v>
      </c>
      <c r="C6430" s="8">
        <v>124176.41001325731</v>
      </c>
      <c r="D6430" s="8">
        <v>116517.64706323254</v>
      </c>
      <c r="E6430" s="8">
        <v>124024.72247970219</v>
      </c>
      <c r="F6430" s="8">
        <v>122162.82105105421</v>
      </c>
      <c r="G6430" s="8">
        <v>125170.57929449808</v>
      </c>
      <c r="H6430" s="8">
        <v>116318.45832227104</v>
      </c>
      <c r="I6430" s="8">
        <v>111748.42238597921</v>
      </c>
      <c r="J6430" s="8">
        <v>109656.15573768031</v>
      </c>
      <c r="K6430" s="8">
        <v>101988.57918393673</v>
      </c>
      <c r="L6430" s="8">
        <v>95876.574564987386</v>
      </c>
      <c r="M6430" s="8">
        <v>80037.004188578096</v>
      </c>
      <c r="N6430" s="8">
        <v>93044.887656919673</v>
      </c>
      <c r="O6430" s="8">
        <v>100080.99404441768</v>
      </c>
      <c r="P6430" s="8">
        <v>95538.025675008554</v>
      </c>
      <c r="Q6430" s="8">
        <v>111059.10675463566</v>
      </c>
      <c r="R6430" s="8">
        <v>99294.452697758286</v>
      </c>
      <c r="S6430" s="8">
        <v>116353.16997844254</v>
      </c>
      <c r="T6430" s="8">
        <v>122355.3983508298</v>
      </c>
      <c r="U6430" s="8">
        <v>106202.33354911188</v>
      </c>
      <c r="V6430" s="8">
        <v>92539.295181799171</v>
      </c>
      <c r="W6430" s="8">
        <v>84923.573038833842</v>
      </c>
      <c r="X6430" s="8">
        <v>89811.818722814496</v>
      </c>
    </row>
    <row r="6431" spans="1:24" x14ac:dyDescent="0.3">
      <c r="A6431" s="8">
        <v>105644.58054738503</v>
      </c>
      <c r="B6431" s="8">
        <v>91422.975182423514</v>
      </c>
      <c r="C6431" s="8">
        <v>128232.73569356366</v>
      </c>
      <c r="D6431" s="8">
        <v>140041.62802660748</v>
      </c>
      <c r="E6431" s="8">
        <v>131119.89730332373</v>
      </c>
      <c r="F6431" s="8">
        <v>134814.84780764006</v>
      </c>
      <c r="G6431" s="8">
        <v>138689.47823413994</v>
      </c>
      <c r="H6431" s="8">
        <v>137947.43144013293</v>
      </c>
      <c r="I6431" s="8">
        <v>136322.9256790801</v>
      </c>
      <c r="J6431" s="8">
        <v>140420.24376486798</v>
      </c>
      <c r="K6431" s="8">
        <v>102738.60724848724</v>
      </c>
      <c r="L6431" s="8">
        <v>100774.65084772643</v>
      </c>
      <c r="M6431" s="8">
        <v>98045.640905406079</v>
      </c>
      <c r="N6431" s="8">
        <v>97585.805821684247</v>
      </c>
      <c r="O6431" s="8">
        <v>124257.71497241528</v>
      </c>
      <c r="P6431" s="8">
        <v>128936.40262558407</v>
      </c>
      <c r="Q6431" s="8">
        <v>133164.1779471171</v>
      </c>
      <c r="R6431" s="8">
        <v>130935.83765673995</v>
      </c>
      <c r="S6431" s="8">
        <v>116237.11833496304</v>
      </c>
      <c r="T6431" s="8">
        <v>124493.88553960182</v>
      </c>
      <c r="U6431" s="8">
        <v>133636.68265767087</v>
      </c>
      <c r="V6431" s="8">
        <v>127740.35655909397</v>
      </c>
      <c r="W6431" s="8">
        <v>98594.901612389731</v>
      </c>
      <c r="X6431" s="8">
        <v>84646.957612480925</v>
      </c>
    </row>
    <row r="6432" spans="1:24" x14ac:dyDescent="0.3">
      <c r="A6432" s="8">
        <v>110373.25354340218</v>
      </c>
      <c r="B6432" s="8">
        <v>107146.08030787502</v>
      </c>
      <c r="C6432" s="8">
        <v>127451.1806930211</v>
      </c>
      <c r="D6432" s="8">
        <v>126688.97159008512</v>
      </c>
      <c r="E6432" s="8">
        <v>115319.32170155205</v>
      </c>
      <c r="F6432" s="8">
        <v>129114.21734326654</v>
      </c>
      <c r="G6432" s="8">
        <v>130167.72862659357</v>
      </c>
      <c r="H6432" s="8">
        <v>124933.30591665636</v>
      </c>
      <c r="I6432" s="8">
        <v>126733.45909839607</v>
      </c>
      <c r="J6432" s="8">
        <v>114167.55941932603</v>
      </c>
      <c r="K6432" s="8">
        <v>96610.011017266312</v>
      </c>
      <c r="L6432" s="8">
        <v>89574.534933941832</v>
      </c>
      <c r="M6432" s="8">
        <v>89273.741254919878</v>
      </c>
      <c r="N6432" s="8">
        <v>93135.405002047046</v>
      </c>
      <c r="O6432" s="8">
        <v>100664.89103165525</v>
      </c>
      <c r="P6432" s="8">
        <v>112115.292432637</v>
      </c>
      <c r="Q6432" s="8">
        <v>99167.395659190908</v>
      </c>
      <c r="R6432" s="8">
        <v>120212.54813697281</v>
      </c>
      <c r="S6432" s="8">
        <v>121402.0105217715</v>
      </c>
      <c r="T6432" s="8">
        <v>108156.43509665578</v>
      </c>
      <c r="U6432" s="8">
        <v>104326.00487463879</v>
      </c>
      <c r="V6432" s="8">
        <v>105806.66625037689</v>
      </c>
      <c r="W6432" s="8">
        <v>79129.246276595324</v>
      </c>
      <c r="X6432" s="8">
        <v>76304.032696156006</v>
      </c>
    </row>
    <row r="6433" spans="1:24" x14ac:dyDescent="0.3">
      <c r="A6433" s="8">
        <v>103242.97133747411</v>
      </c>
      <c r="B6433" s="8">
        <v>101741.19720782019</v>
      </c>
      <c r="C6433" s="8">
        <v>120474.98193309699</v>
      </c>
      <c r="D6433" s="8">
        <v>120242.71435494325</v>
      </c>
      <c r="E6433" s="8">
        <v>110819.12432800396</v>
      </c>
      <c r="F6433" s="8">
        <v>136176.07349522921</v>
      </c>
      <c r="G6433" s="8">
        <v>132188.45892825909</v>
      </c>
      <c r="H6433" s="8">
        <v>133001.78260455708</v>
      </c>
      <c r="I6433" s="8">
        <v>119536.44266100672</v>
      </c>
      <c r="J6433" s="8">
        <v>116128.81328231611</v>
      </c>
      <c r="K6433" s="8">
        <v>103916.40891142331</v>
      </c>
      <c r="L6433" s="8">
        <v>84805.914588648317</v>
      </c>
      <c r="M6433" s="8">
        <v>90655.811816032525</v>
      </c>
      <c r="N6433" s="8">
        <v>78074.376622057884</v>
      </c>
      <c r="O6433" s="8">
        <v>103683.50432458079</v>
      </c>
      <c r="P6433" s="8">
        <v>121276.12345753326</v>
      </c>
      <c r="Q6433" s="8">
        <v>124850.92520513659</v>
      </c>
      <c r="R6433" s="8">
        <v>143550.36318101536</v>
      </c>
      <c r="S6433" s="8">
        <v>139871.99020012675</v>
      </c>
      <c r="T6433" s="8">
        <v>141530.60348456309</v>
      </c>
      <c r="U6433" s="8">
        <v>136176.31893483031</v>
      </c>
      <c r="V6433" s="8">
        <v>122506.07942568422</v>
      </c>
      <c r="W6433" s="8">
        <v>103353.16183955304</v>
      </c>
      <c r="X6433" s="8">
        <v>85658.237745526101</v>
      </c>
    </row>
    <row r="6434" spans="1:24" x14ac:dyDescent="0.3">
      <c r="A6434" s="8">
        <v>111177.64096753651</v>
      </c>
      <c r="B6434" s="8">
        <v>104053.61687305114</v>
      </c>
      <c r="C6434" s="8">
        <v>151629.72473260836</v>
      </c>
      <c r="D6434" s="8">
        <v>122674.36275954465</v>
      </c>
      <c r="E6434" s="8">
        <v>135168.79182427347</v>
      </c>
      <c r="F6434" s="8">
        <v>129715.69753685353</v>
      </c>
      <c r="G6434" s="8">
        <v>132057.53443841508</v>
      </c>
      <c r="H6434" s="8">
        <v>133526.43396552542</v>
      </c>
      <c r="I6434" s="8">
        <v>115157.41171775199</v>
      </c>
      <c r="J6434" s="8">
        <v>129533.07751311644</v>
      </c>
      <c r="K6434" s="8">
        <v>100523.00932156308</v>
      </c>
      <c r="L6434" s="8">
        <v>96942.294853273721</v>
      </c>
      <c r="M6434" s="8">
        <v>112869.55257428226</v>
      </c>
      <c r="N6434" s="8">
        <v>109228.61352105846</v>
      </c>
      <c r="O6434" s="8">
        <v>152794.89206209354</v>
      </c>
      <c r="P6434" s="8">
        <v>131606.55880181</v>
      </c>
      <c r="Q6434" s="8">
        <v>141384.45730712233</v>
      </c>
      <c r="R6434" s="8">
        <v>133911.22828662756</v>
      </c>
      <c r="S6434" s="8">
        <v>135427.20008371861</v>
      </c>
      <c r="T6434" s="8">
        <v>142138.63115030868</v>
      </c>
      <c r="U6434" s="8">
        <v>121645.07923239669</v>
      </c>
      <c r="V6434" s="8">
        <v>123756.7567362711</v>
      </c>
      <c r="W6434" s="8">
        <v>91411.169986718887</v>
      </c>
      <c r="X6434" s="8">
        <v>81878.33794963808</v>
      </c>
    </row>
    <row r="6435" spans="1:24" x14ac:dyDescent="0.3">
      <c r="A6435" s="8">
        <v>103735.45166539069</v>
      </c>
      <c r="B6435" s="8">
        <v>113040.92340803969</v>
      </c>
      <c r="C6435" s="8">
        <v>138484.06923974841</v>
      </c>
      <c r="D6435" s="8">
        <v>132611.83688805986</v>
      </c>
      <c r="E6435" s="8">
        <v>140264.81933086147</v>
      </c>
      <c r="F6435" s="8">
        <v>143520.49515816389</v>
      </c>
      <c r="G6435" s="8">
        <v>128911.18758148783</v>
      </c>
      <c r="H6435" s="8">
        <v>138010.91954147126</v>
      </c>
      <c r="I6435" s="8">
        <v>137338.84768042804</v>
      </c>
      <c r="J6435" s="8">
        <v>138751.5929059468</v>
      </c>
      <c r="K6435" s="8">
        <v>99884.171269356244</v>
      </c>
      <c r="L6435" s="8">
        <v>108986.44692814727</v>
      </c>
      <c r="M6435" s="8">
        <v>111015.81122920463</v>
      </c>
      <c r="N6435" s="8">
        <v>109657.33842846785</v>
      </c>
      <c r="O6435" s="8">
        <v>137834.89517850225</v>
      </c>
      <c r="P6435" s="8">
        <v>117399.67571773859</v>
      </c>
      <c r="Q6435" s="8">
        <v>143708.08647712157</v>
      </c>
      <c r="R6435" s="8">
        <v>142274.73212793047</v>
      </c>
      <c r="S6435" s="8">
        <v>137715.34713247378</v>
      </c>
      <c r="T6435" s="8">
        <v>135725.35321438932</v>
      </c>
      <c r="U6435" s="8">
        <v>142703.79543274362</v>
      </c>
      <c r="V6435" s="8">
        <v>144554.27640423761</v>
      </c>
      <c r="W6435" s="8">
        <v>110661.18979820304</v>
      </c>
      <c r="X6435" s="8">
        <v>123856.27346441819</v>
      </c>
    </row>
    <row r="6436" spans="1:24" x14ac:dyDescent="0.3">
      <c r="A6436" s="8">
        <v>125564.63415305983</v>
      </c>
      <c r="B6436" s="8">
        <v>110135.50815029617</v>
      </c>
      <c r="C6436" s="8">
        <v>149464.3020624138</v>
      </c>
      <c r="D6436" s="8">
        <v>154350.27009738778</v>
      </c>
      <c r="E6436" s="8">
        <v>145023.78350459831</v>
      </c>
      <c r="F6436" s="8">
        <v>150381.36877951919</v>
      </c>
      <c r="G6436" s="8">
        <v>132656.75777692554</v>
      </c>
      <c r="H6436" s="8">
        <v>148443.652924239</v>
      </c>
      <c r="I6436" s="8">
        <v>131835.92786748364</v>
      </c>
      <c r="J6436" s="8">
        <v>137587.88869369894</v>
      </c>
      <c r="K6436" s="8">
        <v>114455.85134079329</v>
      </c>
      <c r="L6436" s="8">
        <v>110495.82335661484</v>
      </c>
      <c r="M6436" s="8">
        <v>120139.32010153252</v>
      </c>
      <c r="N6436" s="8">
        <v>97049.73384546458</v>
      </c>
      <c r="O6436" s="8">
        <v>135988.95737739338</v>
      </c>
      <c r="P6436" s="8">
        <v>155409.88844449387</v>
      </c>
      <c r="Q6436" s="8">
        <v>144453.94554377464</v>
      </c>
      <c r="R6436" s="8">
        <v>138014.93360637513</v>
      </c>
      <c r="S6436" s="8">
        <v>123622.01574366215</v>
      </c>
      <c r="T6436" s="8">
        <v>150564.50466875732</v>
      </c>
      <c r="U6436" s="8">
        <v>137482.20431946043</v>
      </c>
      <c r="V6436" s="8">
        <v>132376.06111248094</v>
      </c>
      <c r="W6436" s="8">
        <v>108811.77298135545</v>
      </c>
      <c r="X6436" s="8">
        <v>118147.86901325584</v>
      </c>
    </row>
    <row r="6437" spans="1:24" x14ac:dyDescent="0.3">
      <c r="A6437" s="8">
        <v>114494.31634631392</v>
      </c>
      <c r="B6437" s="8">
        <v>108556.46755167813</v>
      </c>
      <c r="C6437" s="8">
        <v>134668.48150887468</v>
      </c>
      <c r="D6437" s="8">
        <v>130736.76984037946</v>
      </c>
      <c r="E6437" s="8">
        <v>129046.00140741488</v>
      </c>
      <c r="F6437" s="8">
        <v>130478.29370892701</v>
      </c>
      <c r="G6437" s="8">
        <v>130531.30078265362</v>
      </c>
      <c r="H6437" s="8">
        <v>132038.89222025152</v>
      </c>
      <c r="I6437" s="8">
        <v>112274.82372960854</v>
      </c>
      <c r="J6437" s="8">
        <v>113849.87125991547</v>
      </c>
      <c r="K6437" s="8">
        <v>89270.575819755453</v>
      </c>
      <c r="L6437" s="8">
        <v>112075.67140997331</v>
      </c>
      <c r="M6437" s="8">
        <v>96386.361755941849</v>
      </c>
      <c r="N6437" s="8">
        <v>95821.569468947346</v>
      </c>
      <c r="O6437" s="8">
        <v>120331.56699818796</v>
      </c>
      <c r="P6437" s="8">
        <v>116804.38657918536</v>
      </c>
      <c r="Q6437" s="8">
        <v>121043.59812286384</v>
      </c>
      <c r="R6437" s="8">
        <v>137002.59722546194</v>
      </c>
      <c r="S6437" s="8">
        <v>134672.7928474684</v>
      </c>
      <c r="T6437" s="8">
        <v>121523.21559360118</v>
      </c>
      <c r="U6437" s="8">
        <v>122395.33516477693</v>
      </c>
      <c r="V6437" s="8">
        <v>115079.91239270887</v>
      </c>
      <c r="W6437" s="8">
        <v>82994.439899862293</v>
      </c>
      <c r="X6437" s="8">
        <v>109440.25054070627</v>
      </c>
    </row>
    <row r="6438" spans="1:24" x14ac:dyDescent="0.3">
      <c r="A6438" s="8">
        <v>108032.00139276306</v>
      </c>
      <c r="B6438" s="8">
        <v>119545.46849168754</v>
      </c>
      <c r="C6438" s="8">
        <v>132590.53750655349</v>
      </c>
      <c r="D6438" s="8">
        <v>129919.78316901774</v>
      </c>
      <c r="E6438" s="8">
        <v>128708.57549891873</v>
      </c>
      <c r="F6438" s="8">
        <v>131546.40906621292</v>
      </c>
      <c r="G6438" s="8">
        <v>137334.90414118362</v>
      </c>
      <c r="H6438" s="8">
        <v>131986.08191423924</v>
      </c>
      <c r="I6438" s="8">
        <v>115977.84595059344</v>
      </c>
      <c r="J6438" s="8">
        <v>137838.11543244863</v>
      </c>
      <c r="K6438" s="8">
        <v>108122.81888501026</v>
      </c>
      <c r="L6438" s="8">
        <v>98883.196574750124</v>
      </c>
      <c r="M6438" s="8">
        <v>102560.63407619577</v>
      </c>
      <c r="N6438" s="8">
        <v>108359.73195916272</v>
      </c>
      <c r="O6438" s="8">
        <v>140888.36251418578</v>
      </c>
      <c r="P6438" s="8">
        <v>131551.86530013106</v>
      </c>
      <c r="Q6438" s="8">
        <v>130318.24531602015</v>
      </c>
      <c r="R6438" s="8">
        <v>147456.89247738209</v>
      </c>
      <c r="S6438" s="8">
        <v>155721.14438760901</v>
      </c>
      <c r="T6438" s="8">
        <v>135833.8499481999</v>
      </c>
      <c r="U6438" s="8">
        <v>121244.73606605519</v>
      </c>
      <c r="V6438" s="8">
        <v>153700.10278834458</v>
      </c>
      <c r="W6438" s="8">
        <v>117522.83590091976</v>
      </c>
      <c r="X6438" s="8">
        <v>108155.74465961513</v>
      </c>
    </row>
    <row r="6439" spans="1:24" x14ac:dyDescent="0.3">
      <c r="A6439" s="8">
        <v>105898.95104838627</v>
      </c>
      <c r="B6439" s="8">
        <v>100799.92319420916</v>
      </c>
      <c r="C6439" s="8">
        <v>132136.11693937704</v>
      </c>
      <c r="D6439" s="8">
        <v>125385.02494167761</v>
      </c>
      <c r="E6439" s="8">
        <v>134179.25773695225</v>
      </c>
      <c r="F6439" s="8">
        <v>147715.13205157354</v>
      </c>
      <c r="G6439" s="8">
        <v>146457.55764404504</v>
      </c>
      <c r="H6439" s="8">
        <v>141337.45460874744</v>
      </c>
      <c r="I6439" s="8">
        <v>135779.27497477166</v>
      </c>
      <c r="J6439" s="8">
        <v>129081.10612538303</v>
      </c>
      <c r="K6439" s="8">
        <v>128704.41199140619</v>
      </c>
      <c r="L6439" s="8">
        <v>121788.09331679597</v>
      </c>
      <c r="M6439" s="8">
        <v>117605.37020799551</v>
      </c>
      <c r="N6439" s="8">
        <v>120442.11169454781</v>
      </c>
      <c r="O6439" s="8">
        <v>147318.00283194979</v>
      </c>
      <c r="P6439" s="8">
        <v>135727.25851185925</v>
      </c>
      <c r="Q6439" s="8">
        <v>142006.02940601305</v>
      </c>
      <c r="R6439" s="8">
        <v>162836.4462522938</v>
      </c>
      <c r="S6439" s="8">
        <v>164880.78239634651</v>
      </c>
      <c r="T6439" s="8">
        <v>165032.22695945928</v>
      </c>
      <c r="U6439" s="8">
        <v>146863.69253312709</v>
      </c>
      <c r="V6439" s="8">
        <v>147659.47196370416</v>
      </c>
      <c r="W6439" s="8">
        <v>146152.02672754924</v>
      </c>
      <c r="X6439" s="8">
        <v>141715.78046354448</v>
      </c>
    </row>
    <row r="6440" spans="1:24" x14ac:dyDescent="0.3">
      <c r="A6440" s="8">
        <v>122953.17260402415</v>
      </c>
      <c r="B6440" s="8">
        <v>104671.26018948041</v>
      </c>
      <c r="C6440" s="8">
        <v>131819.87245477093</v>
      </c>
      <c r="D6440" s="8">
        <v>145946.30024125436</v>
      </c>
      <c r="E6440" s="8">
        <v>143502.17237473169</v>
      </c>
      <c r="F6440" s="8">
        <v>156288.57038821402</v>
      </c>
      <c r="G6440" s="8">
        <v>126039.18318827973</v>
      </c>
      <c r="H6440" s="8">
        <v>136422.44552523771</v>
      </c>
      <c r="I6440" s="8">
        <v>131405.33305339789</v>
      </c>
      <c r="J6440" s="8">
        <v>141444.93782423553</v>
      </c>
      <c r="K6440" s="8">
        <v>127631.87628259465</v>
      </c>
      <c r="L6440" s="8">
        <v>122848.33861954897</v>
      </c>
      <c r="M6440" s="8">
        <v>129562.04796991855</v>
      </c>
      <c r="N6440" s="8">
        <v>117386.31993969071</v>
      </c>
      <c r="O6440" s="8">
        <v>145595.06425090507</v>
      </c>
      <c r="P6440" s="8">
        <v>150745.65050044449</v>
      </c>
      <c r="Q6440" s="8">
        <v>165936.072483472</v>
      </c>
      <c r="R6440" s="8">
        <v>177234.92794386836</v>
      </c>
      <c r="S6440" s="8">
        <v>143350.46501765482</v>
      </c>
      <c r="T6440" s="8">
        <v>147064.05121454591</v>
      </c>
      <c r="U6440" s="8">
        <v>147155.16639612304</v>
      </c>
      <c r="V6440" s="8">
        <v>157948.99245254221</v>
      </c>
      <c r="W6440" s="8">
        <v>147705.86147834829</v>
      </c>
      <c r="X6440" s="8">
        <v>148130.4890226667</v>
      </c>
    </row>
    <row r="6441" spans="1:24" x14ac:dyDescent="0.3">
      <c r="A6441" s="8">
        <v>104653.1484892336</v>
      </c>
      <c r="B6441" s="8">
        <v>101999.63938634952</v>
      </c>
      <c r="C6441" s="8">
        <v>126643.99023837825</v>
      </c>
      <c r="D6441" s="8">
        <v>122415.51144966627</v>
      </c>
      <c r="E6441" s="8">
        <v>131375.56638508409</v>
      </c>
      <c r="F6441" s="8">
        <v>123313.94552583074</v>
      </c>
      <c r="G6441" s="8">
        <v>129393.27589097551</v>
      </c>
      <c r="H6441" s="8">
        <v>134941.01185134699</v>
      </c>
      <c r="I6441" s="8">
        <v>109177.59180854989</v>
      </c>
      <c r="J6441" s="8">
        <v>121016.00622444526</v>
      </c>
      <c r="K6441" s="8">
        <v>91268.041568911925</v>
      </c>
      <c r="L6441" s="8">
        <v>88339.753870206056</v>
      </c>
      <c r="M6441" s="8">
        <v>82717.032310739072</v>
      </c>
      <c r="N6441" s="8">
        <v>91282.032407841296</v>
      </c>
      <c r="O6441" s="8">
        <v>116369.59422840748</v>
      </c>
      <c r="P6441" s="8">
        <v>114751.6822349655</v>
      </c>
      <c r="Q6441" s="8">
        <v>124969.52644455961</v>
      </c>
      <c r="R6441" s="8">
        <v>128867.53339888985</v>
      </c>
      <c r="S6441" s="8">
        <v>130815.55909025039</v>
      </c>
      <c r="T6441" s="8">
        <v>146631.54801919701</v>
      </c>
      <c r="U6441" s="8">
        <v>107268.09289130506</v>
      </c>
      <c r="V6441" s="8">
        <v>120265.73302732455</v>
      </c>
      <c r="W6441" s="8">
        <v>102426.79593414345</v>
      </c>
      <c r="X6441" s="8">
        <v>98566.337030945637</v>
      </c>
    </row>
    <row r="6442" spans="1:24" x14ac:dyDescent="0.3">
      <c r="A6442" s="8">
        <v>101852.22836904717</v>
      </c>
      <c r="B6442" s="8">
        <v>107586.03356131658</v>
      </c>
      <c r="C6442" s="8">
        <v>134689.99949137305</v>
      </c>
      <c r="D6442" s="8">
        <v>138264.2650498272</v>
      </c>
      <c r="E6442" s="8">
        <v>137370.15068651809</v>
      </c>
      <c r="F6442" s="8">
        <v>138708.47949178657</v>
      </c>
      <c r="G6442" s="8">
        <v>137224.01282492824</v>
      </c>
      <c r="H6442" s="8">
        <v>151545.04660623273</v>
      </c>
      <c r="I6442" s="8">
        <v>128433.97940981826</v>
      </c>
      <c r="J6442" s="8">
        <v>131954.82341095884</v>
      </c>
      <c r="K6442" s="8">
        <v>113887.69980166326</v>
      </c>
      <c r="L6442" s="8">
        <v>124462.78394547703</v>
      </c>
      <c r="M6442" s="8">
        <v>108382.21678956518</v>
      </c>
      <c r="N6442" s="8">
        <v>101716.70236488538</v>
      </c>
      <c r="O6442" s="8">
        <v>136052.43816567803</v>
      </c>
      <c r="P6442" s="8">
        <v>140824.27597039798</v>
      </c>
      <c r="Q6442" s="8">
        <v>135890.59114301403</v>
      </c>
      <c r="R6442" s="8">
        <v>144179.91884197522</v>
      </c>
      <c r="S6442" s="8">
        <v>142356.52299533086</v>
      </c>
      <c r="T6442" s="8">
        <v>141396.80712706505</v>
      </c>
      <c r="U6442" s="8">
        <v>119030.58205030381</v>
      </c>
      <c r="V6442" s="8">
        <v>132437.80015044528</v>
      </c>
      <c r="W6442" s="8">
        <v>105948.43180822783</v>
      </c>
      <c r="X6442" s="8">
        <v>104017.14194490794</v>
      </c>
    </row>
    <row r="6443" spans="1:24" x14ac:dyDescent="0.3">
      <c r="A6443" s="8">
        <v>114048.07684492177</v>
      </c>
      <c r="B6443" s="8">
        <v>93925.468644326582</v>
      </c>
      <c r="C6443" s="8">
        <v>143462.62577607896</v>
      </c>
      <c r="D6443" s="8">
        <v>147261.71983225609</v>
      </c>
      <c r="E6443" s="8">
        <v>137800.73297524729</v>
      </c>
      <c r="F6443" s="8">
        <v>141169.14085495268</v>
      </c>
      <c r="G6443" s="8">
        <v>140106.34789996356</v>
      </c>
      <c r="H6443" s="8">
        <v>149027.92187571723</v>
      </c>
      <c r="I6443" s="8">
        <v>140821.99737612531</v>
      </c>
      <c r="J6443" s="8">
        <v>141635.60038516854</v>
      </c>
      <c r="K6443" s="8">
        <v>132606.08982053233</v>
      </c>
      <c r="L6443" s="8">
        <v>122506.82117941193</v>
      </c>
      <c r="M6443" s="8">
        <v>115120.66957789173</v>
      </c>
      <c r="N6443" s="8">
        <v>115741.84401932632</v>
      </c>
      <c r="O6443" s="8">
        <v>146056.32117261511</v>
      </c>
      <c r="P6443" s="8">
        <v>151713.37017866204</v>
      </c>
      <c r="Q6443" s="8">
        <v>147587.08313970128</v>
      </c>
      <c r="R6443" s="8">
        <v>147881.98492629782</v>
      </c>
      <c r="S6443" s="8">
        <v>155293.76891627425</v>
      </c>
      <c r="T6443" s="8">
        <v>152333.3547012918</v>
      </c>
      <c r="U6443" s="8">
        <v>138632.42160574911</v>
      </c>
      <c r="V6443" s="8">
        <v>130105.28911994879</v>
      </c>
      <c r="W6443" s="8">
        <v>119567.84300161708</v>
      </c>
      <c r="X6443" s="8">
        <v>111204.47403601844</v>
      </c>
    </row>
    <row r="6444" spans="1:24" x14ac:dyDescent="0.3">
      <c r="A6444" s="8">
        <v>110305.6165937779</v>
      </c>
      <c r="B6444" s="8">
        <v>117510.96412188397</v>
      </c>
      <c r="C6444" s="8">
        <v>136035.39427400133</v>
      </c>
      <c r="D6444" s="8">
        <v>143709.68852498312</v>
      </c>
      <c r="E6444" s="8">
        <v>135236.36656107975</v>
      </c>
      <c r="F6444" s="8">
        <v>148101.0735369013</v>
      </c>
      <c r="G6444" s="8">
        <v>152356.9202501426</v>
      </c>
      <c r="H6444" s="8">
        <v>155985.00193157347</v>
      </c>
      <c r="I6444" s="8">
        <v>132019.59270015877</v>
      </c>
      <c r="J6444" s="8">
        <v>138322.70405341982</v>
      </c>
      <c r="K6444" s="8">
        <v>124533.00825797315</v>
      </c>
      <c r="L6444" s="8">
        <v>118231.86015822948</v>
      </c>
      <c r="M6444" s="8">
        <v>117813.69730212347</v>
      </c>
      <c r="N6444" s="8">
        <v>135048.43240054479</v>
      </c>
      <c r="O6444" s="8">
        <v>161979.43511459819</v>
      </c>
      <c r="P6444" s="8">
        <v>156811.55861895529</v>
      </c>
      <c r="Q6444" s="8">
        <v>155980.98000226705</v>
      </c>
      <c r="R6444" s="8">
        <v>161895.01942409112</v>
      </c>
      <c r="S6444" s="8">
        <v>177148.48984473714</v>
      </c>
      <c r="T6444" s="8">
        <v>172328.88463591359</v>
      </c>
      <c r="U6444" s="8">
        <v>150074.53228080962</v>
      </c>
      <c r="V6444" s="8">
        <v>154431.39730469766</v>
      </c>
      <c r="W6444" s="8">
        <v>137105.74538287637</v>
      </c>
      <c r="X6444" s="8">
        <v>138973.51434239105</v>
      </c>
    </row>
    <row r="6445" spans="1:24" x14ac:dyDescent="0.3">
      <c r="A6445" s="8">
        <v>114724.01287326886</v>
      </c>
      <c r="B6445" s="8">
        <v>115822.02663773838</v>
      </c>
      <c r="C6445" s="8">
        <v>147769.85613513278</v>
      </c>
      <c r="D6445" s="8">
        <v>142242.33763608406</v>
      </c>
      <c r="E6445" s="8">
        <v>151809.88818667937</v>
      </c>
      <c r="F6445" s="8">
        <v>146754.16836428613</v>
      </c>
      <c r="G6445" s="8">
        <v>159609.78745565531</v>
      </c>
      <c r="H6445" s="8">
        <v>160754.34137428115</v>
      </c>
      <c r="I6445" s="8">
        <v>138253.10273814568</v>
      </c>
      <c r="J6445" s="8">
        <v>146043.36996805185</v>
      </c>
      <c r="K6445" s="8">
        <v>120581.36842621863</v>
      </c>
      <c r="L6445" s="8">
        <v>107587.58405269106</v>
      </c>
      <c r="M6445" s="8">
        <v>117887.34746708219</v>
      </c>
      <c r="N6445" s="8">
        <v>130501.88874888059</v>
      </c>
      <c r="O6445" s="8">
        <v>152461.10514627222</v>
      </c>
      <c r="P6445" s="8">
        <v>157469.62679264802</v>
      </c>
      <c r="Q6445" s="8">
        <v>153155.31552711816</v>
      </c>
      <c r="R6445" s="8">
        <v>143128.57150156292</v>
      </c>
      <c r="S6445" s="8">
        <v>161337.05614497443</v>
      </c>
      <c r="T6445" s="8">
        <v>153919.35885181365</v>
      </c>
      <c r="U6445" s="8">
        <v>146426.30572828575</v>
      </c>
      <c r="V6445" s="8">
        <v>134451.07028575626</v>
      </c>
      <c r="W6445" s="8">
        <v>119635.5442553293</v>
      </c>
      <c r="X6445" s="8">
        <v>105617.43148179719</v>
      </c>
    </row>
    <row r="6446" spans="1:24" x14ac:dyDescent="0.3">
      <c r="A6446" s="8">
        <v>99487.508755881616</v>
      </c>
      <c r="B6446" s="8">
        <v>97936.601066325922</v>
      </c>
      <c r="C6446" s="8">
        <v>114589.31774827662</v>
      </c>
      <c r="D6446" s="8">
        <v>127069.83595010386</v>
      </c>
      <c r="E6446" s="8">
        <v>113973.46817868233</v>
      </c>
      <c r="F6446" s="8">
        <v>127051.16307939604</v>
      </c>
      <c r="G6446" s="8">
        <v>119276.6061553405</v>
      </c>
      <c r="H6446" s="8">
        <v>137379.71734536823</v>
      </c>
      <c r="I6446" s="8">
        <v>119084.61156935417</v>
      </c>
      <c r="J6446" s="8">
        <v>114488.1649347559</v>
      </c>
      <c r="K6446" s="8">
        <v>93097.358038984035</v>
      </c>
      <c r="L6446" s="8">
        <v>106783.87451038539</v>
      </c>
      <c r="M6446" s="8">
        <v>91783.908572777786</v>
      </c>
      <c r="N6446" s="8">
        <v>90107.63647424824</v>
      </c>
      <c r="O6446" s="8">
        <v>115844.97046290652</v>
      </c>
      <c r="P6446" s="8">
        <v>125681.36059814361</v>
      </c>
      <c r="Q6446" s="8">
        <v>102823.38117640314</v>
      </c>
      <c r="R6446" s="8">
        <v>133161.7749746319</v>
      </c>
      <c r="S6446" s="8">
        <v>128280.55309080877</v>
      </c>
      <c r="T6446" s="8">
        <v>126294.68409540931</v>
      </c>
      <c r="U6446" s="8">
        <v>110944.60096848146</v>
      </c>
      <c r="V6446" s="8">
        <v>120129.08222132857</v>
      </c>
      <c r="W6446" s="8">
        <v>100432.11808594067</v>
      </c>
      <c r="X6446" s="8">
        <v>93574.51517097991</v>
      </c>
    </row>
    <row r="6447" spans="1:24" x14ac:dyDescent="0.3">
      <c r="A6447" s="8">
        <v>102546.57478767972</v>
      </c>
      <c r="B6447" s="8">
        <v>112420.1682848304</v>
      </c>
      <c r="C6447" s="8">
        <v>129363.20377695224</v>
      </c>
      <c r="D6447" s="8">
        <v>121856.32453464826</v>
      </c>
      <c r="E6447" s="8">
        <v>131991.31483308645</v>
      </c>
      <c r="F6447" s="8">
        <v>142969.88410856685</v>
      </c>
      <c r="G6447" s="8">
        <v>141148.37235614259</v>
      </c>
      <c r="H6447" s="8">
        <v>135697.22746558802</v>
      </c>
      <c r="I6447" s="8">
        <v>115246.96546269965</v>
      </c>
      <c r="J6447" s="8">
        <v>126381.27169646502</v>
      </c>
      <c r="K6447" s="8">
        <v>107877.63958769765</v>
      </c>
      <c r="L6447" s="8">
        <v>107645.94020060865</v>
      </c>
      <c r="M6447" s="8">
        <v>91433.450399608992</v>
      </c>
      <c r="N6447" s="8">
        <v>101184.47589201429</v>
      </c>
      <c r="O6447" s="8">
        <v>111140.28544496417</v>
      </c>
      <c r="P6447" s="8">
        <v>97769.868358217587</v>
      </c>
      <c r="Q6447" s="8">
        <v>114495.22558835777</v>
      </c>
      <c r="R6447" s="8">
        <v>114647.4345119566</v>
      </c>
      <c r="S6447" s="8">
        <v>112571.58101160654</v>
      </c>
      <c r="T6447" s="8">
        <v>118865.39735864167</v>
      </c>
      <c r="U6447" s="8">
        <v>100895.02992128266</v>
      </c>
      <c r="V6447" s="8">
        <v>110922.95675503374</v>
      </c>
      <c r="W6447" s="8">
        <v>88472.073849365144</v>
      </c>
      <c r="X6447" s="8">
        <v>92999.67014562941</v>
      </c>
    </row>
    <row r="6448" spans="1:24" x14ac:dyDescent="0.3">
      <c r="A6448" s="8">
        <v>97088.141147640752</v>
      </c>
      <c r="B6448" s="8">
        <v>88577.499265906663</v>
      </c>
      <c r="C6448" s="8">
        <v>104541.82287976952</v>
      </c>
      <c r="D6448" s="8">
        <v>106425.77063857261</v>
      </c>
      <c r="E6448" s="8">
        <v>107746.72979516786</v>
      </c>
      <c r="F6448" s="8">
        <v>120228.19655000932</v>
      </c>
      <c r="G6448" s="8">
        <v>114268.75603378676</v>
      </c>
      <c r="H6448" s="8">
        <v>134221.23230781604</v>
      </c>
      <c r="I6448" s="8">
        <v>111164.97699426574</v>
      </c>
      <c r="J6448" s="8">
        <v>114266.55474568682</v>
      </c>
      <c r="K6448" s="8">
        <v>103030.25779554658</v>
      </c>
      <c r="L6448" s="8">
        <v>82345.050949704804</v>
      </c>
      <c r="M6448" s="8">
        <v>73968.664060928524</v>
      </c>
      <c r="N6448" s="8">
        <v>76073.355453661396</v>
      </c>
      <c r="O6448" s="8">
        <v>89792.74665533824</v>
      </c>
      <c r="P6448" s="8">
        <v>97061.282703234712</v>
      </c>
      <c r="Q6448" s="8">
        <v>96806.930644138571</v>
      </c>
      <c r="R6448" s="8">
        <v>117160.24800487516</v>
      </c>
      <c r="S6448" s="8">
        <v>105876.12906670355</v>
      </c>
      <c r="T6448" s="8">
        <v>118735.40860113567</v>
      </c>
      <c r="U6448" s="8">
        <v>92412.711589220489</v>
      </c>
      <c r="V6448" s="8">
        <v>104915.53187984263</v>
      </c>
      <c r="W6448" s="8">
        <v>84630.972589615209</v>
      </c>
      <c r="X6448" s="8">
        <v>81377.906505945517</v>
      </c>
    </row>
    <row r="6449" spans="1:24" x14ac:dyDescent="0.3">
      <c r="A6449" s="8">
        <v>125928.7190266853</v>
      </c>
      <c r="B6449" s="8">
        <v>113501.55353203046</v>
      </c>
      <c r="C6449" s="8">
        <v>134401.63002034626</v>
      </c>
      <c r="D6449" s="8">
        <v>129025.28189764322</v>
      </c>
      <c r="E6449" s="8">
        <v>129533.71013559209</v>
      </c>
      <c r="F6449" s="8">
        <v>141847.0083223565</v>
      </c>
      <c r="G6449" s="8">
        <v>134555.58721675014</v>
      </c>
      <c r="H6449" s="8">
        <v>135628.73088899651</v>
      </c>
      <c r="I6449" s="8">
        <v>133897.7082995098</v>
      </c>
      <c r="J6449" s="8">
        <v>137577.25100296186</v>
      </c>
      <c r="K6449" s="8">
        <v>112931.86171517336</v>
      </c>
      <c r="L6449" s="8">
        <v>107152.23452251428</v>
      </c>
      <c r="M6449" s="8">
        <v>130742.49801067171</v>
      </c>
      <c r="N6449" s="8">
        <v>100715.55106911101</v>
      </c>
      <c r="O6449" s="8">
        <v>141373.83961823711</v>
      </c>
      <c r="P6449" s="8">
        <v>135121.25019896735</v>
      </c>
      <c r="Q6449" s="8">
        <v>127783.2426551086</v>
      </c>
      <c r="R6449" s="8">
        <v>145340.14539744996</v>
      </c>
      <c r="S6449" s="8">
        <v>140240.72252864641</v>
      </c>
      <c r="T6449" s="8">
        <v>145698.75937586682</v>
      </c>
      <c r="U6449" s="8">
        <v>125626.70786106301</v>
      </c>
      <c r="V6449" s="8">
        <v>125565.22003442331</v>
      </c>
      <c r="W6449" s="8">
        <v>105577.3253566729</v>
      </c>
      <c r="X6449" s="8">
        <v>118952.05044805486</v>
      </c>
    </row>
    <row r="6450" spans="1:24" x14ac:dyDescent="0.3">
      <c r="A6450" s="8">
        <v>96745.585355301097</v>
      </c>
      <c r="B6450" s="8">
        <v>97693.189544590568</v>
      </c>
      <c r="C6450" s="8">
        <v>138040.30233573774</v>
      </c>
      <c r="D6450" s="8">
        <v>118133.76698955431</v>
      </c>
      <c r="E6450" s="8">
        <v>124623.58515988791</v>
      </c>
      <c r="F6450" s="8">
        <v>126523.63866214677</v>
      </c>
      <c r="G6450" s="8">
        <v>120485.26656106433</v>
      </c>
      <c r="H6450" s="8">
        <v>132105.81881509605</v>
      </c>
      <c r="I6450" s="8">
        <v>113017.22156594353</v>
      </c>
      <c r="J6450" s="8">
        <v>124977.09943749943</v>
      </c>
      <c r="K6450" s="8">
        <v>98540.233090237089</v>
      </c>
      <c r="L6450" s="8">
        <v>94781.314776121624</v>
      </c>
      <c r="M6450" s="8">
        <v>79841.764193886585</v>
      </c>
      <c r="N6450" s="8">
        <v>89713.189049635344</v>
      </c>
      <c r="O6450" s="8">
        <v>122980.76560182885</v>
      </c>
      <c r="P6450" s="8">
        <v>105602.80573727369</v>
      </c>
      <c r="Q6450" s="8">
        <v>110530.19534813898</v>
      </c>
      <c r="R6450" s="8">
        <v>119133.8870668319</v>
      </c>
      <c r="S6450" s="8">
        <v>121563.06754031153</v>
      </c>
      <c r="T6450" s="8">
        <v>118727.88951504251</v>
      </c>
      <c r="U6450" s="8">
        <v>120660.81673601735</v>
      </c>
      <c r="V6450" s="8">
        <v>105204.40631876621</v>
      </c>
      <c r="W6450" s="8">
        <v>90058.977021328814</v>
      </c>
      <c r="X6450" s="8">
        <v>69226.267914499505</v>
      </c>
    </row>
    <row r="6451" spans="1:24" x14ac:dyDescent="0.3">
      <c r="A6451" s="8">
        <v>105659.80734496372</v>
      </c>
      <c r="B6451" s="8">
        <v>104914.21588446652</v>
      </c>
      <c r="C6451" s="8">
        <v>122554.82360208401</v>
      </c>
      <c r="D6451" s="8">
        <v>123483.66073391496</v>
      </c>
      <c r="E6451" s="8">
        <v>128300.42912624858</v>
      </c>
      <c r="F6451" s="8">
        <v>131914.90014515084</v>
      </c>
      <c r="G6451" s="8">
        <v>129865.28011126554</v>
      </c>
      <c r="H6451" s="8">
        <v>149343.23853963515</v>
      </c>
      <c r="I6451" s="8">
        <v>124525.21096732806</v>
      </c>
      <c r="J6451" s="8">
        <v>126439.98721246725</v>
      </c>
      <c r="K6451" s="8">
        <v>91117.292976064375</v>
      </c>
      <c r="L6451" s="8">
        <v>92746.651187227544</v>
      </c>
      <c r="M6451" s="8">
        <v>96830.163242539187</v>
      </c>
      <c r="N6451" s="8">
        <v>87076.186694024465</v>
      </c>
      <c r="O6451" s="8">
        <v>116381.95640446545</v>
      </c>
      <c r="P6451" s="8">
        <v>115921.66986461078</v>
      </c>
      <c r="Q6451" s="8">
        <v>111159.31702942951</v>
      </c>
      <c r="R6451" s="8">
        <v>131809.2686136071</v>
      </c>
      <c r="S6451" s="8">
        <v>130370.14372359127</v>
      </c>
      <c r="T6451" s="8">
        <v>154683.02292986325</v>
      </c>
      <c r="U6451" s="8">
        <v>125448.81307698171</v>
      </c>
      <c r="V6451" s="8">
        <v>126163.23415020148</v>
      </c>
      <c r="W6451" s="8">
        <v>95059.993679762978</v>
      </c>
      <c r="X6451" s="8">
        <v>96142.25062752665</v>
      </c>
    </row>
    <row r="6452" spans="1:24" x14ac:dyDescent="0.3">
      <c r="A6452" s="8">
        <v>90026.46265804382</v>
      </c>
      <c r="B6452" s="8">
        <v>105032.10010587335</v>
      </c>
      <c r="C6452" s="8">
        <v>127499.7518419554</v>
      </c>
      <c r="D6452" s="8">
        <v>100598.9278846658</v>
      </c>
      <c r="E6452" s="8">
        <v>112519.33725884774</v>
      </c>
      <c r="F6452" s="8">
        <v>128383.47684911541</v>
      </c>
      <c r="G6452" s="8">
        <v>122098.70174608799</v>
      </c>
      <c r="H6452" s="8">
        <v>132159.71860437538</v>
      </c>
      <c r="I6452" s="8">
        <v>123866.95092990561</v>
      </c>
      <c r="J6452" s="8">
        <v>126127.55123840678</v>
      </c>
      <c r="K6452" s="8">
        <v>101926.4055127305</v>
      </c>
      <c r="L6452" s="8">
        <v>107297.13699899417</v>
      </c>
      <c r="M6452" s="8">
        <v>91770.299917862896</v>
      </c>
      <c r="N6452" s="8">
        <v>100050.64708776821</v>
      </c>
      <c r="O6452" s="8">
        <v>109844.87535448486</v>
      </c>
      <c r="P6452" s="8">
        <v>118205.24156461759</v>
      </c>
      <c r="Q6452" s="8">
        <v>136693.43415956153</v>
      </c>
      <c r="R6452" s="8">
        <v>136999.43544941989</v>
      </c>
      <c r="S6452" s="8">
        <v>138711.37575602537</v>
      </c>
      <c r="T6452" s="8">
        <v>145379.32062953128</v>
      </c>
      <c r="U6452" s="8">
        <v>122710.07697031615</v>
      </c>
      <c r="V6452" s="8">
        <v>141796.32645858318</v>
      </c>
      <c r="W6452" s="8">
        <v>126064.40563248086</v>
      </c>
      <c r="X6452" s="8">
        <v>119092.14785845345</v>
      </c>
    </row>
    <row r="6453" spans="1:24" x14ac:dyDescent="0.3">
      <c r="A6453" s="8">
        <v>101599.22889330561</v>
      </c>
      <c r="B6453" s="8">
        <v>100262.6898506638</v>
      </c>
      <c r="C6453" s="8">
        <v>127122.68837519437</v>
      </c>
      <c r="D6453" s="8">
        <v>118265.55508686733</v>
      </c>
      <c r="E6453" s="8">
        <v>122749.67330967408</v>
      </c>
      <c r="F6453" s="8">
        <v>123084.91560493938</v>
      </c>
      <c r="G6453" s="8">
        <v>128353.97420193255</v>
      </c>
      <c r="H6453" s="8">
        <v>127631.0699630812</v>
      </c>
      <c r="I6453" s="8">
        <v>121081.56130047372</v>
      </c>
      <c r="J6453" s="8">
        <v>122021.57476937189</v>
      </c>
      <c r="K6453" s="8">
        <v>108926.66983431956</v>
      </c>
      <c r="L6453" s="8">
        <v>102568.83705210194</v>
      </c>
      <c r="M6453" s="8">
        <v>89463.674423390548</v>
      </c>
      <c r="N6453" s="8">
        <v>87312.31135005696</v>
      </c>
      <c r="O6453" s="8">
        <v>120284.41172858093</v>
      </c>
      <c r="P6453" s="8">
        <v>115104.55465899578</v>
      </c>
      <c r="Q6453" s="8">
        <v>107723.49609189424</v>
      </c>
      <c r="R6453" s="8">
        <v>116809.42120557468</v>
      </c>
      <c r="S6453" s="8">
        <v>116815.26322990184</v>
      </c>
      <c r="T6453" s="8">
        <v>106958.91398915176</v>
      </c>
      <c r="U6453" s="8">
        <v>114428.89066076986</v>
      </c>
      <c r="V6453" s="8">
        <v>116379.57849781435</v>
      </c>
      <c r="W6453" s="8">
        <v>101713.55525021684</v>
      </c>
      <c r="X6453" s="8">
        <v>83245.310950398169</v>
      </c>
    </row>
    <row r="6454" spans="1:24" x14ac:dyDescent="0.3">
      <c r="A6454" s="8">
        <v>118919.87387244294</v>
      </c>
      <c r="B6454" s="8">
        <v>103199.34289106804</v>
      </c>
      <c r="C6454" s="8">
        <v>113884.53482860787</v>
      </c>
      <c r="D6454" s="8">
        <v>132069.68381796856</v>
      </c>
      <c r="E6454" s="8">
        <v>129305.45551317949</v>
      </c>
      <c r="F6454" s="8">
        <v>124506.28035751058</v>
      </c>
      <c r="G6454" s="8">
        <v>126601.02264391168</v>
      </c>
      <c r="H6454" s="8">
        <v>127573.83688431302</v>
      </c>
      <c r="I6454" s="8">
        <v>132919.16413233272</v>
      </c>
      <c r="J6454" s="8">
        <v>130537.43282735279</v>
      </c>
      <c r="K6454" s="8">
        <v>106296.8972524924</v>
      </c>
      <c r="L6454" s="8">
        <v>109697.96359466384</v>
      </c>
      <c r="M6454" s="8">
        <v>112356.20184328945</v>
      </c>
      <c r="N6454" s="8">
        <v>102980.63023543723</v>
      </c>
      <c r="O6454" s="8">
        <v>115573.59776443889</v>
      </c>
      <c r="P6454" s="8">
        <v>121599.12994145734</v>
      </c>
      <c r="Q6454" s="8">
        <v>124390.25026009185</v>
      </c>
      <c r="R6454" s="8">
        <v>126105.32546393033</v>
      </c>
      <c r="S6454" s="8">
        <v>125632.1911330326</v>
      </c>
      <c r="T6454" s="8">
        <v>125942.13503839423</v>
      </c>
      <c r="U6454" s="8">
        <v>137982.67633073244</v>
      </c>
      <c r="V6454" s="8">
        <v>133285.38224795146</v>
      </c>
      <c r="W6454" s="8">
        <v>106873.59262335686</v>
      </c>
      <c r="X6454" s="8">
        <v>110837.23687612712</v>
      </c>
    </row>
    <row r="6455" spans="1:24" x14ac:dyDescent="0.3">
      <c r="A6455" s="8">
        <v>116825.64820798294</v>
      </c>
      <c r="B6455" s="8">
        <v>106200.70181269062</v>
      </c>
      <c r="C6455" s="8">
        <v>120223.8479515513</v>
      </c>
      <c r="D6455" s="8">
        <v>117334.78348786547</v>
      </c>
      <c r="E6455" s="8">
        <v>133639.14321301799</v>
      </c>
      <c r="F6455" s="8">
        <v>120027.87961967198</v>
      </c>
      <c r="G6455" s="8">
        <v>125024.73159420157</v>
      </c>
      <c r="H6455" s="8">
        <v>122431.48447678267</v>
      </c>
      <c r="I6455" s="8">
        <v>118803.09255632172</v>
      </c>
      <c r="J6455" s="8">
        <v>115113.87501516117</v>
      </c>
      <c r="K6455" s="8">
        <v>109870.87600032175</v>
      </c>
      <c r="L6455" s="8">
        <v>91182.150369076408</v>
      </c>
      <c r="M6455" s="8">
        <v>98865.721612807087</v>
      </c>
      <c r="N6455" s="8">
        <v>96022.749596090594</v>
      </c>
      <c r="O6455" s="8">
        <v>115223.30936563882</v>
      </c>
      <c r="P6455" s="8">
        <v>104731.59611945378</v>
      </c>
      <c r="Q6455" s="8">
        <v>100348.11663621115</v>
      </c>
      <c r="R6455" s="8">
        <v>105066.58261202009</v>
      </c>
      <c r="S6455" s="8">
        <v>99971.142424253398</v>
      </c>
      <c r="T6455" s="8">
        <v>105273.5367932104</v>
      </c>
      <c r="U6455" s="8">
        <v>112539.68374057471</v>
      </c>
      <c r="V6455" s="8">
        <v>109682.8643248514</v>
      </c>
      <c r="W6455" s="8">
        <v>95703.475883542895</v>
      </c>
      <c r="X6455" s="8">
        <v>80125.683954082066</v>
      </c>
    </row>
    <row r="6456" spans="1:24" x14ac:dyDescent="0.3">
      <c r="A6456" s="8">
        <v>104573.54694606102</v>
      </c>
      <c r="B6456" s="8">
        <v>106378.7681825297</v>
      </c>
      <c r="C6456" s="8">
        <v>140750.26312972195</v>
      </c>
      <c r="D6456" s="8">
        <v>121972.86878804563</v>
      </c>
      <c r="E6456" s="8">
        <v>129407.82692477189</v>
      </c>
      <c r="F6456" s="8">
        <v>127200.56536012051</v>
      </c>
      <c r="G6456" s="8">
        <v>129769.31837833185</v>
      </c>
      <c r="H6456" s="8">
        <v>124303.30340867989</v>
      </c>
      <c r="I6456" s="8">
        <v>138917.45455511956</v>
      </c>
      <c r="J6456" s="8">
        <v>123955.48298684137</v>
      </c>
      <c r="K6456" s="8">
        <v>125437.29517153866</v>
      </c>
      <c r="L6456" s="8">
        <v>116038.24611373847</v>
      </c>
      <c r="M6456" s="8">
        <v>115442.13909312912</v>
      </c>
      <c r="N6456" s="8">
        <v>94764.934090982191</v>
      </c>
      <c r="O6456" s="8">
        <v>146353.44470268488</v>
      </c>
      <c r="P6456" s="8">
        <v>127505.449535508</v>
      </c>
      <c r="Q6456" s="8">
        <v>140507.1405850467</v>
      </c>
      <c r="R6456" s="8">
        <v>135238.39753299931</v>
      </c>
      <c r="S6456" s="8">
        <v>141984.35357913974</v>
      </c>
      <c r="T6456" s="8">
        <v>151293.03030088326</v>
      </c>
      <c r="U6456" s="8">
        <v>129493.98709384224</v>
      </c>
      <c r="V6456" s="8">
        <v>144648.80711249757</v>
      </c>
      <c r="W6456" s="8">
        <v>132067.48172143483</v>
      </c>
      <c r="X6456" s="8">
        <v>124180.96300981706</v>
      </c>
    </row>
    <row r="6457" spans="1:24" x14ac:dyDescent="0.3">
      <c r="A6457" s="8">
        <v>110921.01919983517</v>
      </c>
      <c r="B6457" s="8">
        <v>109002.08188792413</v>
      </c>
      <c r="C6457" s="8">
        <v>126377.63351167532</v>
      </c>
      <c r="D6457" s="8">
        <v>122030.83388483204</v>
      </c>
      <c r="E6457" s="8">
        <v>119832.28172459386</v>
      </c>
      <c r="F6457" s="8">
        <v>144162.46925363137</v>
      </c>
      <c r="G6457" s="8">
        <v>138386.63344789896</v>
      </c>
      <c r="H6457" s="8">
        <v>141773.26709889702</v>
      </c>
      <c r="I6457" s="8">
        <v>115777.71737197768</v>
      </c>
      <c r="J6457" s="8">
        <v>124238.45489860674</v>
      </c>
      <c r="K6457" s="8">
        <v>122507.96317313303</v>
      </c>
      <c r="L6457" s="8">
        <v>98425.014907044912</v>
      </c>
      <c r="M6457" s="8">
        <v>113597.15258355893</v>
      </c>
      <c r="N6457" s="8">
        <v>110617.77277376394</v>
      </c>
      <c r="O6457" s="8">
        <v>133884.98763938149</v>
      </c>
      <c r="P6457" s="8">
        <v>121121.59359556409</v>
      </c>
      <c r="Q6457" s="8">
        <v>125240.66156443655</v>
      </c>
      <c r="R6457" s="8">
        <v>137795.14953957335</v>
      </c>
      <c r="S6457" s="8">
        <v>130054.76771076059</v>
      </c>
      <c r="T6457" s="8">
        <v>125736.42982565037</v>
      </c>
      <c r="U6457" s="8">
        <v>109040.99915528258</v>
      </c>
      <c r="V6457" s="8">
        <v>112799.63977317902</v>
      </c>
      <c r="W6457" s="8">
        <v>93085.352483729192</v>
      </c>
      <c r="X6457" s="8">
        <v>73288.53179758304</v>
      </c>
    </row>
    <row r="6458" spans="1:24" x14ac:dyDescent="0.3">
      <c r="A6458" s="8">
        <v>119350.59548635547</v>
      </c>
      <c r="B6458" s="8">
        <v>120057.38632608546</v>
      </c>
      <c r="C6458" s="8">
        <v>148916.0604668906</v>
      </c>
      <c r="D6458" s="8">
        <v>141624.02385992091</v>
      </c>
      <c r="E6458" s="8">
        <v>154131.35046347571</v>
      </c>
      <c r="F6458" s="8">
        <v>142120.34988275476</v>
      </c>
      <c r="G6458" s="8">
        <v>133425.92146344617</v>
      </c>
      <c r="H6458" s="8">
        <v>154574.0256607859</v>
      </c>
      <c r="I6458" s="8">
        <v>128138.06781539676</v>
      </c>
      <c r="J6458" s="8">
        <v>138761.2079509309</v>
      </c>
      <c r="K6458" s="8">
        <v>119465.53439279263</v>
      </c>
      <c r="L6458" s="8">
        <v>110240.82857672904</v>
      </c>
      <c r="M6458" s="8">
        <v>108635.35001240908</v>
      </c>
      <c r="N6458" s="8">
        <v>122648.3051412827</v>
      </c>
      <c r="O6458" s="8">
        <v>137999.66131715282</v>
      </c>
      <c r="P6458" s="8">
        <v>140461.30553402958</v>
      </c>
      <c r="Q6458" s="8">
        <v>151913.31491370124</v>
      </c>
      <c r="R6458" s="8">
        <v>142518.28979112359</v>
      </c>
      <c r="S6458" s="8">
        <v>153775.91085602515</v>
      </c>
      <c r="T6458" s="8">
        <v>159291.11240501699</v>
      </c>
      <c r="U6458" s="8">
        <v>130257.11009189428</v>
      </c>
      <c r="V6458" s="8">
        <v>144026.92519204711</v>
      </c>
      <c r="W6458" s="8">
        <v>117220.00522729557</v>
      </c>
      <c r="X6458" s="8">
        <v>108591.96902312555</v>
      </c>
    </row>
    <row r="6459" spans="1:24" x14ac:dyDescent="0.3">
      <c r="A6459" s="8">
        <v>111348.96049704003</v>
      </c>
      <c r="B6459" s="8">
        <v>93403.405317235389</v>
      </c>
      <c r="C6459" s="8">
        <v>114370.98016994137</v>
      </c>
      <c r="D6459" s="8">
        <v>131176.12875684275</v>
      </c>
      <c r="E6459" s="8">
        <v>135646.46697457053</v>
      </c>
      <c r="F6459" s="8">
        <v>125022.81810990926</v>
      </c>
      <c r="G6459" s="8">
        <v>135287.42884370839</v>
      </c>
      <c r="H6459" s="8">
        <v>120203.03932131029</v>
      </c>
      <c r="I6459" s="8">
        <v>111402.35476347337</v>
      </c>
      <c r="J6459" s="8">
        <v>108889.90600075448</v>
      </c>
      <c r="K6459" s="8">
        <v>100269.90676758303</v>
      </c>
      <c r="L6459" s="8">
        <v>106576.0536787445</v>
      </c>
      <c r="M6459" s="8">
        <v>96435.062997586443</v>
      </c>
      <c r="N6459" s="8">
        <v>76192.670036012802</v>
      </c>
      <c r="O6459" s="8">
        <v>101859.24917945567</v>
      </c>
      <c r="P6459" s="8">
        <v>114642.5356569837</v>
      </c>
      <c r="Q6459" s="8">
        <v>109407.22605557062</v>
      </c>
      <c r="R6459" s="8">
        <v>102402.14426114687</v>
      </c>
      <c r="S6459" s="8">
        <v>122254.06990885928</v>
      </c>
      <c r="T6459" s="8">
        <v>112015.04019169262</v>
      </c>
      <c r="U6459" s="8">
        <v>101134.18791710424</v>
      </c>
      <c r="V6459" s="8">
        <v>90319.312001809129</v>
      </c>
      <c r="W6459" s="8">
        <v>89705.153787184376</v>
      </c>
      <c r="X6459" s="8">
        <v>92590.930893290235</v>
      </c>
    </row>
    <row r="6460" spans="1:24" x14ac:dyDescent="0.3">
      <c r="A6460" s="8">
        <v>111410.56294515198</v>
      </c>
      <c r="B6460" s="8">
        <v>111196.21479156801</v>
      </c>
      <c r="C6460" s="8">
        <v>145390.79709455909</v>
      </c>
      <c r="D6460" s="8">
        <v>123966.13196473499</v>
      </c>
      <c r="E6460" s="8">
        <v>130893.52523111121</v>
      </c>
      <c r="F6460" s="8">
        <v>141783.30989847891</v>
      </c>
      <c r="G6460" s="8">
        <v>141250.64059440923</v>
      </c>
      <c r="H6460" s="8">
        <v>146355.25873877673</v>
      </c>
      <c r="I6460" s="8">
        <v>116570.57556750499</v>
      </c>
      <c r="J6460" s="8">
        <v>132479.76286106938</v>
      </c>
      <c r="K6460" s="8">
        <v>97680.642653546558</v>
      </c>
      <c r="L6460" s="8">
        <v>93169.939947177278</v>
      </c>
      <c r="M6460" s="8">
        <v>107092.75579242111</v>
      </c>
      <c r="N6460" s="8">
        <v>108426.18668770022</v>
      </c>
      <c r="O6460" s="8">
        <v>124299.68078673918</v>
      </c>
      <c r="P6460" s="8">
        <v>136617.38395523859</v>
      </c>
      <c r="Q6460" s="8">
        <v>125820.43012861193</v>
      </c>
      <c r="R6460" s="8">
        <v>145831.04112917118</v>
      </c>
      <c r="S6460" s="8">
        <v>127054.86135738103</v>
      </c>
      <c r="T6460" s="8">
        <v>131265.75877429717</v>
      </c>
      <c r="U6460" s="8">
        <v>108854.76336656281</v>
      </c>
      <c r="V6460" s="8">
        <v>109850.4280251434</v>
      </c>
      <c r="W6460" s="8">
        <v>108845.23997685568</v>
      </c>
      <c r="X6460" s="8">
        <v>83162.291023216312</v>
      </c>
    </row>
    <row r="6461" spans="1:24" x14ac:dyDescent="0.3">
      <c r="A6461" s="8">
        <v>103408.8147941151</v>
      </c>
      <c r="B6461" s="8">
        <v>92226.39481744291</v>
      </c>
      <c r="C6461" s="8">
        <v>133698.86491645893</v>
      </c>
      <c r="D6461" s="8">
        <v>130915.08870696608</v>
      </c>
      <c r="E6461" s="8">
        <v>126073.92160238462</v>
      </c>
      <c r="F6461" s="8">
        <v>133040.22325803601</v>
      </c>
      <c r="G6461" s="8">
        <v>122073.52848533884</v>
      </c>
      <c r="H6461" s="8">
        <v>125630.46218282559</v>
      </c>
      <c r="I6461" s="8">
        <v>122290.16159841977</v>
      </c>
      <c r="J6461" s="8">
        <v>111824.78247113757</v>
      </c>
      <c r="K6461" s="8">
        <v>109327.32006838539</v>
      </c>
      <c r="L6461" s="8">
        <v>98303.012686889226</v>
      </c>
      <c r="M6461" s="8">
        <v>99690.833135225141</v>
      </c>
      <c r="N6461" s="8">
        <v>81897.208707313155</v>
      </c>
      <c r="O6461" s="8">
        <v>120993.94550309826</v>
      </c>
      <c r="P6461" s="8">
        <v>120110.60072396796</v>
      </c>
      <c r="Q6461" s="8">
        <v>120856.80640647585</v>
      </c>
      <c r="R6461" s="8">
        <v>143373.58281400657</v>
      </c>
      <c r="S6461" s="8">
        <v>124821.36967834849</v>
      </c>
      <c r="T6461" s="8">
        <v>134457.47317479286</v>
      </c>
      <c r="U6461" s="8">
        <v>112945.32301116934</v>
      </c>
      <c r="V6461" s="8">
        <v>117908.94172308008</v>
      </c>
      <c r="W6461" s="8">
        <v>106775.82445671388</v>
      </c>
      <c r="X6461" s="8">
        <v>98060.648753068439</v>
      </c>
    </row>
    <row r="6462" spans="1:24" x14ac:dyDescent="0.3">
      <c r="A6462" s="8">
        <v>93660.053878783336</v>
      </c>
      <c r="B6462" s="8">
        <v>90955.777969082672</v>
      </c>
      <c r="C6462" s="8">
        <v>117190.13669465856</v>
      </c>
      <c r="D6462" s="8">
        <v>124735.87715696324</v>
      </c>
      <c r="E6462" s="8">
        <v>123474.52204507423</v>
      </c>
      <c r="F6462" s="8">
        <v>118021.60264693364</v>
      </c>
      <c r="G6462" s="8">
        <v>100223.85660007411</v>
      </c>
      <c r="H6462" s="8">
        <v>107683.05747901123</v>
      </c>
      <c r="I6462" s="8">
        <v>101477.95444831523</v>
      </c>
      <c r="J6462" s="8">
        <v>91747.707110402233</v>
      </c>
      <c r="K6462" s="8">
        <v>81444.138513877857</v>
      </c>
      <c r="L6462" s="8">
        <v>73003.796804651749</v>
      </c>
      <c r="M6462" s="8">
        <v>52895.686620659537</v>
      </c>
      <c r="N6462" s="8">
        <v>55530.551548024006</v>
      </c>
      <c r="O6462" s="8">
        <v>83622.825885893806</v>
      </c>
      <c r="P6462" s="8">
        <v>80295.346280950762</v>
      </c>
      <c r="Q6462" s="8">
        <v>77857.854074160045</v>
      </c>
      <c r="R6462" s="8">
        <v>75748.997811587673</v>
      </c>
      <c r="S6462" s="8">
        <v>75994.25544528442</v>
      </c>
      <c r="T6462" s="8">
        <v>84593.132877115655</v>
      </c>
      <c r="U6462" s="8">
        <v>73909.411055839184</v>
      </c>
      <c r="V6462" s="8">
        <v>72096.32243106325</v>
      </c>
      <c r="W6462" s="8">
        <v>57959.611820793558</v>
      </c>
      <c r="X6462" s="8">
        <v>53537.985681811966</v>
      </c>
    </row>
    <row r="6463" spans="1:24" x14ac:dyDescent="0.3">
      <c r="A6463" s="8">
        <v>105964.03050019564</v>
      </c>
      <c r="B6463" s="8">
        <v>106395.55267013832</v>
      </c>
      <c r="C6463" s="8">
        <v>117841.82425067037</v>
      </c>
      <c r="D6463" s="8">
        <v>113958.85324671642</v>
      </c>
      <c r="E6463" s="8">
        <v>127432.1529619436</v>
      </c>
      <c r="F6463" s="8">
        <v>125558.26528443303</v>
      </c>
      <c r="G6463" s="8">
        <v>133649.65565941681</v>
      </c>
      <c r="H6463" s="8">
        <v>131843.15596154478</v>
      </c>
      <c r="I6463" s="8">
        <v>123461.56832357441</v>
      </c>
      <c r="J6463" s="8">
        <v>119379.47076909912</v>
      </c>
      <c r="K6463" s="8">
        <v>95146.097103409425</v>
      </c>
      <c r="L6463" s="8">
        <v>87635.698125778785</v>
      </c>
      <c r="M6463" s="8">
        <v>84226.834717717938</v>
      </c>
      <c r="N6463" s="8">
        <v>93356.237410007016</v>
      </c>
      <c r="O6463" s="8">
        <v>106517.28559170981</v>
      </c>
      <c r="P6463" s="8">
        <v>108178.23002708344</v>
      </c>
      <c r="Q6463" s="8">
        <v>103163.69537754174</v>
      </c>
      <c r="R6463" s="8">
        <v>101294.33275091248</v>
      </c>
      <c r="S6463" s="8">
        <v>116663.96975294416</v>
      </c>
      <c r="T6463" s="8">
        <v>122128.66242320627</v>
      </c>
      <c r="U6463" s="8">
        <v>96986.555567055344</v>
      </c>
      <c r="V6463" s="8">
        <v>103604.18944757002</v>
      </c>
      <c r="W6463" s="8">
        <v>62386.982596139234</v>
      </c>
      <c r="X6463" s="8">
        <v>83219.747180055856</v>
      </c>
    </row>
    <row r="6464" spans="1:24" x14ac:dyDescent="0.3">
      <c r="A6464" s="8">
        <v>103407.45119144639</v>
      </c>
      <c r="B6464" s="8">
        <v>105102.5571348441</v>
      </c>
      <c r="C6464" s="8">
        <v>137374.17785158451</v>
      </c>
      <c r="D6464" s="8">
        <v>138939.50171227063</v>
      </c>
      <c r="E6464" s="8">
        <v>131014.7872114529</v>
      </c>
      <c r="F6464" s="8">
        <v>140123.0920639555</v>
      </c>
      <c r="G6464" s="8">
        <v>135804.04078245454</v>
      </c>
      <c r="H6464" s="8">
        <v>142642.47480609833</v>
      </c>
      <c r="I6464" s="8">
        <v>131614.26813401456</v>
      </c>
      <c r="J6464" s="8">
        <v>135577.33095042477</v>
      </c>
      <c r="K6464" s="8">
        <v>101178.43982400381</v>
      </c>
      <c r="L6464" s="8">
        <v>107757.76996570898</v>
      </c>
      <c r="M6464" s="8">
        <v>101767.02049843413</v>
      </c>
      <c r="N6464" s="8">
        <v>92410.450165958842</v>
      </c>
      <c r="O6464" s="8">
        <v>144237.9441294042</v>
      </c>
      <c r="P6464" s="8">
        <v>127954.41942635244</v>
      </c>
      <c r="Q6464" s="8">
        <v>111688.95075958699</v>
      </c>
      <c r="R6464" s="8">
        <v>146021.10989235263</v>
      </c>
      <c r="S6464" s="8">
        <v>128898.15554724354</v>
      </c>
      <c r="T6464" s="8">
        <v>140581.52067077419</v>
      </c>
      <c r="U6464" s="8">
        <v>134865.96280415959</v>
      </c>
      <c r="V6464" s="8">
        <v>137253.22345236526</v>
      </c>
      <c r="W6464" s="8">
        <v>112694.64717937924</v>
      </c>
      <c r="X6464" s="8">
        <v>112620.39877124233</v>
      </c>
    </row>
    <row r="6465" spans="1:24" x14ac:dyDescent="0.3">
      <c r="A6465" s="8">
        <v>94626.741344270486</v>
      </c>
      <c r="B6465" s="8">
        <v>97221.003390247119</v>
      </c>
      <c r="C6465" s="8">
        <v>118405.71693848852</v>
      </c>
      <c r="D6465" s="8">
        <v>139441.94876294705</v>
      </c>
      <c r="E6465" s="8">
        <v>124313.97615889295</v>
      </c>
      <c r="F6465" s="8">
        <v>138158.98987042363</v>
      </c>
      <c r="G6465" s="8">
        <v>136082.26609772569</v>
      </c>
      <c r="H6465" s="8">
        <v>128772.86130060312</v>
      </c>
      <c r="I6465" s="8">
        <v>133897.05201512339</v>
      </c>
      <c r="J6465" s="8">
        <v>133173.9214200541</v>
      </c>
      <c r="K6465" s="8">
        <v>103882.07058241447</v>
      </c>
      <c r="L6465" s="8">
        <v>100027.99328778905</v>
      </c>
      <c r="M6465" s="8">
        <v>98076.104231529665</v>
      </c>
      <c r="N6465" s="8">
        <v>93839.896111061069</v>
      </c>
      <c r="O6465" s="8">
        <v>102584.59297558945</v>
      </c>
      <c r="P6465" s="8">
        <v>132767.54796787823</v>
      </c>
      <c r="Q6465" s="8">
        <v>123443.74827084679</v>
      </c>
      <c r="R6465" s="8">
        <v>134712.34888178771</v>
      </c>
      <c r="S6465" s="8">
        <v>127135.13817086932</v>
      </c>
      <c r="T6465" s="8">
        <v>118664.52777393159</v>
      </c>
      <c r="U6465" s="8">
        <v>117341.3304123925</v>
      </c>
      <c r="V6465" s="8">
        <v>116113.62095771311</v>
      </c>
      <c r="W6465" s="8">
        <v>101688.25537919976</v>
      </c>
      <c r="X6465" s="8">
        <v>99232.327085557321</v>
      </c>
    </row>
    <row r="6466" spans="1:24" x14ac:dyDescent="0.3">
      <c r="A6466" s="8">
        <v>106396.11852151965</v>
      </c>
      <c r="B6466" s="8">
        <v>101778.17397244071</v>
      </c>
      <c r="C6466" s="8">
        <v>121486.84630310918</v>
      </c>
      <c r="D6466" s="8">
        <v>118993.84047795463</v>
      </c>
      <c r="E6466" s="8">
        <v>122300.02079997702</v>
      </c>
      <c r="F6466" s="8">
        <v>127649.13630154156</v>
      </c>
      <c r="G6466" s="8">
        <v>128891.98681177021</v>
      </c>
      <c r="H6466" s="8">
        <v>125774.44571215304</v>
      </c>
      <c r="I6466" s="8">
        <v>118597.89171281962</v>
      </c>
      <c r="J6466" s="8">
        <v>113299.87416597108</v>
      </c>
      <c r="K6466" s="8">
        <v>103666.28577363753</v>
      </c>
      <c r="L6466" s="8">
        <v>97517.380395382061</v>
      </c>
      <c r="M6466" s="8">
        <v>99124.763789397563</v>
      </c>
      <c r="N6466" s="8">
        <v>87043.267037691752</v>
      </c>
      <c r="O6466" s="8">
        <v>114351.29560699208</v>
      </c>
      <c r="P6466" s="8">
        <v>103411.31420320508</v>
      </c>
      <c r="Q6466" s="8">
        <v>114400.32621237957</v>
      </c>
      <c r="R6466" s="8">
        <v>123309.80086288159</v>
      </c>
      <c r="S6466" s="8">
        <v>111364.48408780298</v>
      </c>
      <c r="T6466" s="8">
        <v>116581.3083732646</v>
      </c>
      <c r="U6466" s="8">
        <v>112556.52310472375</v>
      </c>
      <c r="V6466" s="8">
        <v>105980.9434961643</v>
      </c>
      <c r="W6466" s="8">
        <v>95092.28144137928</v>
      </c>
      <c r="X6466" s="8">
        <v>83493.054788199748</v>
      </c>
    </row>
    <row r="6467" spans="1:24" x14ac:dyDescent="0.3">
      <c r="A6467" s="8">
        <v>112259.32212872145</v>
      </c>
      <c r="B6467" s="8">
        <v>98051.266725645168</v>
      </c>
      <c r="C6467" s="8">
        <v>115069.0763479297</v>
      </c>
      <c r="D6467" s="8">
        <v>116746.84290383293</v>
      </c>
      <c r="E6467" s="8">
        <v>118824.95385308379</v>
      </c>
      <c r="F6467" s="8">
        <v>116673.38989554904</v>
      </c>
      <c r="G6467" s="8">
        <v>126386.3632298896</v>
      </c>
      <c r="H6467" s="8">
        <v>123334.22547021224</v>
      </c>
      <c r="I6467" s="8">
        <v>112136.0408739578</v>
      </c>
      <c r="J6467" s="8">
        <v>101034.12383746938</v>
      </c>
      <c r="K6467" s="8">
        <v>101775.45834965316</v>
      </c>
      <c r="L6467" s="8">
        <v>98171.977532169578</v>
      </c>
      <c r="M6467" s="8">
        <v>88162.500920303632</v>
      </c>
      <c r="N6467" s="8">
        <v>79031.031475358192</v>
      </c>
      <c r="O6467" s="8">
        <v>96810.128668495177</v>
      </c>
      <c r="P6467" s="8">
        <v>96406.20037555309</v>
      </c>
      <c r="Q6467" s="8">
        <v>99902.084503645718</v>
      </c>
      <c r="R6467" s="8">
        <v>105422.32879186139</v>
      </c>
      <c r="S6467" s="8">
        <v>99334.141135859201</v>
      </c>
      <c r="T6467" s="8">
        <v>106684.65260232745</v>
      </c>
      <c r="U6467" s="8">
        <v>101943.33151554721</v>
      </c>
      <c r="V6467" s="8">
        <v>92295.891131651006</v>
      </c>
      <c r="W6467" s="8">
        <v>69423.564793854006</v>
      </c>
      <c r="X6467" s="8">
        <v>71951.354748024576</v>
      </c>
    </row>
    <row r="6468" spans="1:24" x14ac:dyDescent="0.3">
      <c r="A6468" s="8">
        <v>110740.56702354854</v>
      </c>
      <c r="B6468" s="8">
        <v>115528.22175261741</v>
      </c>
      <c r="C6468" s="8">
        <v>131196.95477842164</v>
      </c>
      <c r="D6468" s="8">
        <v>123842.62615493686</v>
      </c>
      <c r="E6468" s="8">
        <v>135606.1813694085</v>
      </c>
      <c r="F6468" s="8">
        <v>139754.04935430206</v>
      </c>
      <c r="G6468" s="8">
        <v>136356.68860162213</v>
      </c>
      <c r="H6468" s="8">
        <v>136658.76981186096</v>
      </c>
      <c r="I6468" s="8">
        <v>108622.59969586981</v>
      </c>
      <c r="J6468" s="8">
        <v>111179.1385087012</v>
      </c>
      <c r="K6468" s="8">
        <v>96309.354957978125</v>
      </c>
      <c r="L6468" s="8">
        <v>89821.993241115139</v>
      </c>
      <c r="M6468" s="8">
        <v>90401.50353329991</v>
      </c>
      <c r="N6468" s="8">
        <v>93281.084673347374</v>
      </c>
      <c r="O6468" s="8">
        <v>119532.2782866816</v>
      </c>
      <c r="P6468" s="8">
        <v>113810.64260047059</v>
      </c>
      <c r="Q6468" s="8">
        <v>113606.07537656859</v>
      </c>
      <c r="R6468" s="8">
        <v>127172.93844270923</v>
      </c>
      <c r="S6468" s="8">
        <v>125292.03344836553</v>
      </c>
      <c r="T6468" s="8">
        <v>109338.64180013772</v>
      </c>
      <c r="U6468" s="8">
        <v>90478.285955175888</v>
      </c>
      <c r="V6468" s="8">
        <v>86655.157212683611</v>
      </c>
      <c r="W6468" s="8">
        <v>85062.091636820638</v>
      </c>
      <c r="X6468" s="8">
        <v>68899.179151292861</v>
      </c>
    </row>
    <row r="6469" spans="1:24" x14ac:dyDescent="0.3">
      <c r="A6469" s="8">
        <v>116800.16436354484</v>
      </c>
      <c r="B6469" s="8">
        <v>115925.74032100836</v>
      </c>
      <c r="C6469" s="8">
        <v>141407.95363346752</v>
      </c>
      <c r="D6469" s="8">
        <v>138212.84068321367</v>
      </c>
      <c r="E6469" s="8">
        <v>140746.58011589851</v>
      </c>
      <c r="F6469" s="8">
        <v>144727.3126205476</v>
      </c>
      <c r="G6469" s="8">
        <v>147675.03983696111</v>
      </c>
      <c r="H6469" s="8">
        <v>147633.09228089094</v>
      </c>
      <c r="I6469" s="8">
        <v>113690.09252127395</v>
      </c>
      <c r="J6469" s="8">
        <v>131556.83454451253</v>
      </c>
      <c r="K6469" s="8">
        <v>118685.17460853887</v>
      </c>
      <c r="L6469" s="8">
        <v>117284.51935809442</v>
      </c>
      <c r="M6469" s="8">
        <v>127807.88149594127</v>
      </c>
      <c r="N6469" s="8">
        <v>104131.51561707818</v>
      </c>
      <c r="O6469" s="8">
        <v>122828.46648566925</v>
      </c>
      <c r="P6469" s="8">
        <v>123555.7218675012</v>
      </c>
      <c r="Q6469" s="8">
        <v>125156.97728806143</v>
      </c>
      <c r="R6469" s="8">
        <v>138141.64081189156</v>
      </c>
      <c r="S6469" s="8">
        <v>127472.86687013146</v>
      </c>
      <c r="T6469" s="8">
        <v>129384.52160938509</v>
      </c>
      <c r="U6469" s="8">
        <v>106227.93687909399</v>
      </c>
      <c r="V6469" s="8">
        <v>115859.16367713975</v>
      </c>
      <c r="W6469" s="8">
        <v>95938.056398727043</v>
      </c>
      <c r="X6469" s="8">
        <v>106120.38804023732</v>
      </c>
    </row>
    <row r="6470" spans="1:24" x14ac:dyDescent="0.3">
      <c r="A6470" s="8">
        <v>102047.2147790913</v>
      </c>
      <c r="B6470" s="8">
        <v>97900.137742978957</v>
      </c>
      <c r="C6470" s="8">
        <v>130179.99395606974</v>
      </c>
      <c r="D6470" s="8">
        <v>124241.27341476835</v>
      </c>
      <c r="E6470" s="8">
        <v>129208.565313598</v>
      </c>
      <c r="F6470" s="8">
        <v>122476.71165554615</v>
      </c>
      <c r="G6470" s="8">
        <v>125662.75459101688</v>
      </c>
      <c r="H6470" s="8">
        <v>130655.87568492431</v>
      </c>
      <c r="I6470" s="8">
        <v>118061.43834435784</v>
      </c>
      <c r="J6470" s="8">
        <v>104181.01687593928</v>
      </c>
      <c r="K6470" s="8">
        <v>93767.949024226662</v>
      </c>
      <c r="L6470" s="8">
        <v>90838.324247552053</v>
      </c>
      <c r="M6470" s="8">
        <v>87443.537850925291</v>
      </c>
      <c r="N6470" s="8">
        <v>89856.757579622034</v>
      </c>
      <c r="O6470" s="8">
        <v>118612.33427120795</v>
      </c>
      <c r="P6470" s="8">
        <v>118368.57181724597</v>
      </c>
      <c r="Q6470" s="8">
        <v>123033.95255828017</v>
      </c>
      <c r="R6470" s="8">
        <v>119682.99955307516</v>
      </c>
      <c r="S6470" s="8">
        <v>129887.19007510989</v>
      </c>
      <c r="T6470" s="8">
        <v>109476.81927632017</v>
      </c>
      <c r="U6470" s="8">
        <v>107899.7662850847</v>
      </c>
      <c r="V6470" s="8">
        <v>86252.046236695576</v>
      </c>
      <c r="W6470" s="8">
        <v>91440.712559907057</v>
      </c>
      <c r="X6470" s="8">
        <v>68674.372250456887</v>
      </c>
    </row>
    <row r="6471" spans="1:24" x14ac:dyDescent="0.3">
      <c r="A6471" s="8">
        <v>105765.26479230459</v>
      </c>
      <c r="B6471" s="8">
        <v>100875.9672607019</v>
      </c>
      <c r="C6471" s="8">
        <v>148379.97197139403</v>
      </c>
      <c r="D6471" s="8">
        <v>128596.84125223401</v>
      </c>
      <c r="E6471" s="8">
        <v>117521.65614064054</v>
      </c>
      <c r="F6471" s="8">
        <v>130581.37034096725</v>
      </c>
      <c r="G6471" s="8">
        <v>132845.61961596104</v>
      </c>
      <c r="H6471" s="8">
        <v>133565.45790561556</v>
      </c>
      <c r="I6471" s="8">
        <v>121518.27383567292</v>
      </c>
      <c r="J6471" s="8">
        <v>121152.69624266138</v>
      </c>
      <c r="K6471" s="8">
        <v>112416.28906539371</v>
      </c>
      <c r="L6471" s="8">
        <v>101462.1439725254</v>
      </c>
      <c r="M6471" s="8">
        <v>96017.439364428457</v>
      </c>
      <c r="N6471" s="8">
        <v>88665.367991857071</v>
      </c>
      <c r="O6471" s="8">
        <v>132907.62274537902</v>
      </c>
      <c r="P6471" s="8">
        <v>110305.63922441806</v>
      </c>
      <c r="Q6471" s="8">
        <v>108022.4571577975</v>
      </c>
      <c r="R6471" s="8">
        <v>107966.63017717362</v>
      </c>
      <c r="S6471" s="8">
        <v>128609.31114035826</v>
      </c>
      <c r="T6471" s="8">
        <v>117581.16527025554</v>
      </c>
      <c r="U6471" s="8">
        <v>111939.89569772661</v>
      </c>
      <c r="V6471" s="8">
        <v>117339.93216799569</v>
      </c>
      <c r="W6471" s="8">
        <v>107669.68925904769</v>
      </c>
      <c r="X6471" s="8">
        <v>98573.589405271516</v>
      </c>
    </row>
    <row r="6472" spans="1:24" x14ac:dyDescent="0.3">
      <c r="A6472" s="8">
        <v>106194.84037006374</v>
      </c>
      <c r="B6472" s="8">
        <v>98575.375630390277</v>
      </c>
      <c r="C6472" s="8">
        <v>134975.06108983548</v>
      </c>
      <c r="D6472" s="8">
        <v>127695.48581733096</v>
      </c>
      <c r="E6472" s="8">
        <v>133389.61394870793</v>
      </c>
      <c r="F6472" s="8">
        <v>134920.61282720839</v>
      </c>
      <c r="G6472" s="8">
        <v>142484.96949909918</v>
      </c>
      <c r="H6472" s="8">
        <v>140548.47068207146</v>
      </c>
      <c r="I6472" s="8">
        <v>143781.22994536994</v>
      </c>
      <c r="J6472" s="8">
        <v>133807.34792516707</v>
      </c>
      <c r="K6472" s="8">
        <v>127772.31774777491</v>
      </c>
      <c r="L6472" s="8">
        <v>128007.1643936708</v>
      </c>
      <c r="M6472" s="8">
        <v>122296.95219347792</v>
      </c>
      <c r="N6472" s="8">
        <v>102678.81310857137</v>
      </c>
      <c r="O6472" s="8">
        <v>158131.11981871261</v>
      </c>
      <c r="P6472" s="8">
        <v>138118.22349617846</v>
      </c>
      <c r="Q6472" s="8">
        <v>138591.33169188641</v>
      </c>
      <c r="R6472" s="8">
        <v>149722.17980903655</v>
      </c>
      <c r="S6472" s="8">
        <v>163164.17798163643</v>
      </c>
      <c r="T6472" s="8">
        <v>148140.64434394549</v>
      </c>
      <c r="U6472" s="8">
        <v>167185.77565934899</v>
      </c>
      <c r="V6472" s="8">
        <v>151532.45048410667</v>
      </c>
      <c r="W6472" s="8">
        <v>158728.68300076865</v>
      </c>
      <c r="X6472" s="8">
        <v>145978.05384836899</v>
      </c>
    </row>
    <row r="6473" spans="1:24" x14ac:dyDescent="0.3">
      <c r="A6473" s="8">
        <v>121870.76444637346</v>
      </c>
      <c r="B6473" s="8">
        <v>91898.075197208891</v>
      </c>
      <c r="C6473" s="8">
        <v>135237.32772265762</v>
      </c>
      <c r="D6473" s="8">
        <v>121636.1895583641</v>
      </c>
      <c r="E6473" s="8">
        <v>130849.27425222774</v>
      </c>
      <c r="F6473" s="8">
        <v>140522.7519347115</v>
      </c>
      <c r="G6473" s="8">
        <v>153546.69693861203</v>
      </c>
      <c r="H6473" s="8">
        <v>147434.19859418861</v>
      </c>
      <c r="I6473" s="8">
        <v>132744.06119440871</v>
      </c>
      <c r="J6473" s="8">
        <v>138208.82491014525</v>
      </c>
      <c r="K6473" s="8">
        <v>128848.27066242727</v>
      </c>
      <c r="L6473" s="8">
        <v>122260.85038693587</v>
      </c>
      <c r="M6473" s="8">
        <v>121272.20254914797</v>
      </c>
      <c r="N6473" s="8">
        <v>109274.27042727993</v>
      </c>
      <c r="O6473" s="8">
        <v>149817.88553213072</v>
      </c>
      <c r="P6473" s="8">
        <v>132339.73242266942</v>
      </c>
      <c r="Q6473" s="8">
        <v>146553.39583551401</v>
      </c>
      <c r="R6473" s="8">
        <v>156435.94927202977</v>
      </c>
      <c r="S6473" s="8">
        <v>135289.00450929347</v>
      </c>
      <c r="T6473" s="8">
        <v>165677.01344417379</v>
      </c>
      <c r="U6473" s="8">
        <v>142263.52334828043</v>
      </c>
      <c r="V6473" s="8">
        <v>157264.62742472219</v>
      </c>
      <c r="W6473" s="8">
        <v>128504.63095392121</v>
      </c>
      <c r="X6473" s="8">
        <v>124170.93496076975</v>
      </c>
    </row>
    <row r="6474" spans="1:24" x14ac:dyDescent="0.3">
      <c r="A6474" s="8">
        <v>110293.000228508</v>
      </c>
      <c r="B6474" s="8">
        <v>97632.918165262527</v>
      </c>
      <c r="C6474" s="8">
        <v>131548.70322181599</v>
      </c>
      <c r="D6474" s="8">
        <v>106979.5141218903</v>
      </c>
      <c r="E6474" s="8">
        <v>125912.21619951881</v>
      </c>
      <c r="F6474" s="8">
        <v>125669.00727635398</v>
      </c>
      <c r="G6474" s="8">
        <v>111703.30800180437</v>
      </c>
      <c r="H6474" s="8">
        <v>125867.08624349914</v>
      </c>
      <c r="I6474" s="8">
        <v>106351.71120729415</v>
      </c>
      <c r="J6474" s="8">
        <v>100035.4011521161</v>
      </c>
      <c r="K6474" s="8">
        <v>88152.840598568306</v>
      </c>
      <c r="L6474" s="8">
        <v>92186.615617901436</v>
      </c>
      <c r="M6474" s="8">
        <v>95713.674902457846</v>
      </c>
      <c r="N6474" s="8">
        <v>87586.624561380668</v>
      </c>
      <c r="O6474" s="8">
        <v>125208.18772554904</v>
      </c>
      <c r="P6474" s="8">
        <v>92794.969747687006</v>
      </c>
      <c r="Q6474" s="8">
        <v>106918.57583951343</v>
      </c>
      <c r="R6474" s="8">
        <v>105191.51945896511</v>
      </c>
      <c r="S6474" s="8">
        <v>98560.474695436715</v>
      </c>
      <c r="T6474" s="8">
        <v>120340.62263222039</v>
      </c>
      <c r="U6474" s="8">
        <v>99028.09529191567</v>
      </c>
      <c r="V6474" s="8">
        <v>97769.495975665079</v>
      </c>
      <c r="W6474" s="8">
        <v>66542.794152485236</v>
      </c>
      <c r="X6474" s="8">
        <v>89229.73640638357</v>
      </c>
    </row>
    <row r="6475" spans="1:24" x14ac:dyDescent="0.3">
      <c r="A6475" s="8">
        <v>115526.59617293504</v>
      </c>
      <c r="B6475" s="8">
        <v>112922.70240400155</v>
      </c>
      <c r="C6475" s="8">
        <v>130717.45661107785</v>
      </c>
      <c r="D6475" s="8">
        <v>144696.84230932541</v>
      </c>
      <c r="E6475" s="8">
        <v>151901.59031159073</v>
      </c>
      <c r="F6475" s="8">
        <v>150467.34886468263</v>
      </c>
      <c r="G6475" s="8">
        <v>141907.85202696011</v>
      </c>
      <c r="H6475" s="8">
        <v>132921.80685976148</v>
      </c>
      <c r="I6475" s="8">
        <v>129252.51620606646</v>
      </c>
      <c r="J6475" s="8">
        <v>123291.31519531988</v>
      </c>
      <c r="K6475" s="8">
        <v>124750.54657996781</v>
      </c>
      <c r="L6475" s="8">
        <v>117114.32092639685</v>
      </c>
      <c r="M6475" s="8">
        <v>113281.85594998601</v>
      </c>
      <c r="N6475" s="8">
        <v>132733.38180992246</v>
      </c>
      <c r="O6475" s="8">
        <v>147151.60977136524</v>
      </c>
      <c r="P6475" s="8">
        <v>157075.53657750247</v>
      </c>
      <c r="Q6475" s="8">
        <v>163834.45417734017</v>
      </c>
      <c r="R6475" s="8">
        <v>182141.97484221292</v>
      </c>
      <c r="S6475" s="8">
        <v>152550.59139917203</v>
      </c>
      <c r="T6475" s="8">
        <v>152500.61353379296</v>
      </c>
      <c r="U6475" s="8">
        <v>143129.03933919486</v>
      </c>
      <c r="V6475" s="8">
        <v>140861.83596257545</v>
      </c>
      <c r="W6475" s="8">
        <v>146039.90149809534</v>
      </c>
      <c r="X6475" s="8">
        <v>134038.73673688641</v>
      </c>
    </row>
    <row r="6476" spans="1:24" x14ac:dyDescent="0.3">
      <c r="A6476" s="8">
        <v>99546.314120660041</v>
      </c>
      <c r="B6476" s="8">
        <v>116620.52901730756</v>
      </c>
      <c r="C6476" s="8">
        <v>135520.39999201521</v>
      </c>
      <c r="D6476" s="8">
        <v>125165.36287546311</v>
      </c>
      <c r="E6476" s="8">
        <v>145665.61186775705</v>
      </c>
      <c r="F6476" s="8">
        <v>134658.36368058907</v>
      </c>
      <c r="G6476" s="8">
        <v>124413.8722254961</v>
      </c>
      <c r="H6476" s="8">
        <v>139084.31692059519</v>
      </c>
      <c r="I6476" s="8">
        <v>107874.60775300679</v>
      </c>
      <c r="J6476" s="8">
        <v>123167.60089788154</v>
      </c>
      <c r="K6476" s="8">
        <v>110243.29431866854</v>
      </c>
      <c r="L6476" s="8">
        <v>111885.96495486578</v>
      </c>
      <c r="M6476" s="8">
        <v>100348.70794940961</v>
      </c>
      <c r="N6476" s="8">
        <v>104767.2618112499</v>
      </c>
      <c r="O6476" s="8">
        <v>133710.28516999685</v>
      </c>
      <c r="P6476" s="8">
        <v>119374.0262068335</v>
      </c>
      <c r="Q6476" s="8">
        <v>131756.66776117837</v>
      </c>
      <c r="R6476" s="8">
        <v>130502.13220232118</v>
      </c>
      <c r="S6476" s="8">
        <v>123555.71217093381</v>
      </c>
      <c r="T6476" s="8">
        <v>150031.29591531638</v>
      </c>
      <c r="U6476" s="8">
        <v>121325.724690116</v>
      </c>
      <c r="V6476" s="8">
        <v>121563.10499292801</v>
      </c>
      <c r="W6476" s="8">
        <v>114530.53898145555</v>
      </c>
      <c r="X6476" s="8">
        <v>92109.766556232702</v>
      </c>
    </row>
    <row r="6477" spans="1:24" x14ac:dyDescent="0.3">
      <c r="A6477" s="8">
        <v>105410.98890005826</v>
      </c>
      <c r="B6477" s="8">
        <v>115036.80362667251</v>
      </c>
      <c r="C6477" s="8">
        <v>134582.20871132435</v>
      </c>
      <c r="D6477" s="8">
        <v>141420.1582933648</v>
      </c>
      <c r="E6477" s="8">
        <v>138298.24955369183</v>
      </c>
      <c r="F6477" s="8">
        <v>154344.07262745517</v>
      </c>
      <c r="G6477" s="8">
        <v>151489.120581581</v>
      </c>
      <c r="H6477" s="8">
        <v>147961.0074171405</v>
      </c>
      <c r="I6477" s="8">
        <v>142319.08651342953</v>
      </c>
      <c r="J6477" s="8">
        <v>134507.43978347175</v>
      </c>
      <c r="K6477" s="8">
        <v>120719.4324844174</v>
      </c>
      <c r="L6477" s="8">
        <v>109544.19893456979</v>
      </c>
      <c r="M6477" s="8">
        <v>116641.96521407759</v>
      </c>
      <c r="N6477" s="8">
        <v>137777.86933094345</v>
      </c>
      <c r="O6477" s="8">
        <v>173071.21262867222</v>
      </c>
      <c r="P6477" s="8">
        <v>171232.86553160072</v>
      </c>
      <c r="Q6477" s="8">
        <v>169902.57607315641</v>
      </c>
      <c r="R6477" s="8">
        <v>171129.69681120943</v>
      </c>
      <c r="S6477" s="8">
        <v>178761.66683775262</v>
      </c>
      <c r="T6477" s="8">
        <v>172347.38498111398</v>
      </c>
      <c r="U6477" s="8">
        <v>170786.67510780841</v>
      </c>
      <c r="V6477" s="8">
        <v>170445.49912842465</v>
      </c>
      <c r="W6477" s="8">
        <v>156551.70681007349</v>
      </c>
      <c r="X6477" s="8">
        <v>129695.10309789791</v>
      </c>
    </row>
    <row r="6478" spans="1:24" x14ac:dyDescent="0.3">
      <c r="A6478" s="8">
        <v>107653.06952092136</v>
      </c>
      <c r="B6478" s="8">
        <v>101650.39186560089</v>
      </c>
      <c r="C6478" s="8">
        <v>127593.43639131295</v>
      </c>
      <c r="D6478" s="8">
        <v>146599.70995541575</v>
      </c>
      <c r="E6478" s="8">
        <v>138619.08347004087</v>
      </c>
      <c r="F6478" s="8">
        <v>154003.522745692</v>
      </c>
      <c r="G6478" s="8">
        <v>130127.20318073759</v>
      </c>
      <c r="H6478" s="8">
        <v>149211.78326807244</v>
      </c>
      <c r="I6478" s="8">
        <v>130953.48550465773</v>
      </c>
      <c r="J6478" s="8">
        <v>129287.38128676306</v>
      </c>
      <c r="K6478" s="8">
        <v>108932.61407930584</v>
      </c>
      <c r="L6478" s="8">
        <v>108742.49487401091</v>
      </c>
      <c r="M6478" s="8">
        <v>117122.39313276589</v>
      </c>
      <c r="N6478" s="8">
        <v>115799.14105841031</v>
      </c>
      <c r="O6478" s="8">
        <v>130130.86842957442</v>
      </c>
      <c r="P6478" s="8">
        <v>142297.56208659109</v>
      </c>
      <c r="Q6478" s="8">
        <v>132086.07180493756</v>
      </c>
      <c r="R6478" s="8">
        <v>157828.44328721525</v>
      </c>
      <c r="S6478" s="8">
        <v>137017.23556277945</v>
      </c>
      <c r="T6478" s="8">
        <v>156107.41958100663</v>
      </c>
      <c r="U6478" s="8">
        <v>143650.29930506533</v>
      </c>
      <c r="V6478" s="8">
        <v>146154.75827363759</v>
      </c>
      <c r="W6478" s="8">
        <v>125909.32812159657</v>
      </c>
      <c r="X6478" s="8">
        <v>118572.27665771058</v>
      </c>
    </row>
    <row r="6479" spans="1:24" x14ac:dyDescent="0.3">
      <c r="A6479" s="8">
        <v>112430.23122848917</v>
      </c>
      <c r="B6479" s="8">
        <v>133035.37994250152</v>
      </c>
      <c r="C6479" s="8">
        <v>144838.92057441967</v>
      </c>
      <c r="D6479" s="8">
        <v>137324.80812473738</v>
      </c>
      <c r="E6479" s="8">
        <v>144757.56586022253</v>
      </c>
      <c r="F6479" s="8">
        <v>152607.39181362663</v>
      </c>
      <c r="G6479" s="8">
        <v>153366.27363412158</v>
      </c>
      <c r="H6479" s="8">
        <v>143960.1418336436</v>
      </c>
      <c r="I6479" s="8">
        <v>123064.53467905201</v>
      </c>
      <c r="J6479" s="8">
        <v>134772.48499963037</v>
      </c>
      <c r="K6479" s="8">
        <v>121478.3188221531</v>
      </c>
      <c r="L6479" s="8">
        <v>127991.38273341222</v>
      </c>
      <c r="M6479" s="8">
        <v>138761.30376220914</v>
      </c>
      <c r="N6479" s="8">
        <v>138450.65803417101</v>
      </c>
      <c r="O6479" s="8">
        <v>152804.50367833558</v>
      </c>
      <c r="P6479" s="8">
        <v>157740.14428790339</v>
      </c>
      <c r="Q6479" s="8">
        <v>156211.08372225467</v>
      </c>
      <c r="R6479" s="8">
        <v>169415.41582578846</v>
      </c>
      <c r="S6479" s="8">
        <v>175720.22725755838</v>
      </c>
      <c r="T6479" s="8">
        <v>162570.86770993684</v>
      </c>
      <c r="U6479" s="8">
        <v>130336.07167463562</v>
      </c>
      <c r="V6479" s="8">
        <v>138204.21463375859</v>
      </c>
      <c r="W6479" s="8">
        <v>117361.53789473217</v>
      </c>
      <c r="X6479" s="8">
        <v>122387.15658087228</v>
      </c>
    </row>
    <row r="6480" spans="1:24" x14ac:dyDescent="0.3">
      <c r="A6480" s="8">
        <v>113978.13610757016</v>
      </c>
      <c r="B6480" s="8">
        <v>116983.40885147412</v>
      </c>
      <c r="C6480" s="8">
        <v>129213.95271153479</v>
      </c>
      <c r="D6480" s="8">
        <v>123692.30933896377</v>
      </c>
      <c r="E6480" s="8">
        <v>112593.97730869455</v>
      </c>
      <c r="F6480" s="8">
        <v>122491.39311892033</v>
      </c>
      <c r="G6480" s="8">
        <v>117562.71546453406</v>
      </c>
      <c r="H6480" s="8">
        <v>119596.34376885059</v>
      </c>
      <c r="I6480" s="8">
        <v>95541.346158851229</v>
      </c>
      <c r="J6480" s="8">
        <v>106037.63649332918</v>
      </c>
      <c r="K6480" s="8">
        <v>107320.4156301638</v>
      </c>
      <c r="L6480" s="8">
        <v>91179.826632112381</v>
      </c>
      <c r="M6480" s="8">
        <v>88530.851780924684</v>
      </c>
      <c r="N6480" s="8">
        <v>99933.105087939577</v>
      </c>
      <c r="O6480" s="8">
        <v>110284.64759394948</v>
      </c>
      <c r="P6480" s="8">
        <v>99462.485961276456</v>
      </c>
      <c r="Q6480" s="8">
        <v>101626.90940995436</v>
      </c>
      <c r="R6480" s="8">
        <v>119473.57673497047</v>
      </c>
      <c r="S6480" s="8">
        <v>105080.44549924642</v>
      </c>
      <c r="T6480" s="8">
        <v>105287.19387913066</v>
      </c>
      <c r="U6480" s="8">
        <v>87847.294219055912</v>
      </c>
      <c r="V6480" s="8">
        <v>92692.738945113291</v>
      </c>
      <c r="W6480" s="8">
        <v>83737.842686316726</v>
      </c>
      <c r="X6480" s="8">
        <v>96974.359979948204</v>
      </c>
    </row>
    <row r="6481" spans="1:24" x14ac:dyDescent="0.3">
      <c r="A6481" s="8">
        <v>90138.965335539746</v>
      </c>
      <c r="B6481" s="8">
        <v>91757.542488517342</v>
      </c>
      <c r="C6481" s="8">
        <v>119831.38666879674</v>
      </c>
      <c r="D6481" s="8">
        <v>114250.52478445346</v>
      </c>
      <c r="E6481" s="8">
        <v>119793.1814657044</v>
      </c>
      <c r="F6481" s="8">
        <v>122036.14881167481</v>
      </c>
      <c r="G6481" s="8">
        <v>127411.34718367661</v>
      </c>
      <c r="H6481" s="8">
        <v>130075.64472773402</v>
      </c>
      <c r="I6481" s="8">
        <v>114334.76948603538</v>
      </c>
      <c r="J6481" s="8">
        <v>115635.44019713634</v>
      </c>
      <c r="K6481" s="8">
        <v>106624.68495047931</v>
      </c>
      <c r="L6481" s="8">
        <v>80760.612880932313</v>
      </c>
      <c r="M6481" s="8">
        <v>90598.846706614786</v>
      </c>
      <c r="N6481" s="8">
        <v>89525.132782875982</v>
      </c>
      <c r="O6481" s="8">
        <v>113682.89471193093</v>
      </c>
      <c r="P6481" s="8">
        <v>92206.971000198304</v>
      </c>
      <c r="Q6481" s="8">
        <v>117778.63307227376</v>
      </c>
      <c r="R6481" s="8">
        <v>123113.23467151317</v>
      </c>
      <c r="S6481" s="8">
        <v>123799.94957112688</v>
      </c>
      <c r="T6481" s="8">
        <v>133017.52735659495</v>
      </c>
      <c r="U6481" s="8">
        <v>113336.41967699214</v>
      </c>
      <c r="V6481" s="8">
        <v>116370.66527222603</v>
      </c>
      <c r="W6481" s="8">
        <v>104769.71827966787</v>
      </c>
      <c r="X6481" s="8">
        <v>88096.045139889437</v>
      </c>
    </row>
    <row r="6482" spans="1:24" x14ac:dyDescent="0.3">
      <c r="A6482" s="8">
        <v>114826.56637769804</v>
      </c>
      <c r="B6482" s="8">
        <v>101554.01698407106</v>
      </c>
      <c r="C6482" s="8">
        <v>134768.55618727586</v>
      </c>
      <c r="D6482" s="8">
        <v>137625.73267001193</v>
      </c>
      <c r="E6482" s="8">
        <v>129934.53364520091</v>
      </c>
      <c r="F6482" s="8">
        <v>147089.58327904684</v>
      </c>
      <c r="G6482" s="8">
        <v>124186.69654566485</v>
      </c>
      <c r="H6482" s="8">
        <v>143731.20827801005</v>
      </c>
      <c r="I6482" s="8">
        <v>119043.18390427298</v>
      </c>
      <c r="J6482" s="8">
        <v>135722.13195664424</v>
      </c>
      <c r="K6482" s="8">
        <v>111090.36874481596</v>
      </c>
      <c r="L6482" s="8">
        <v>106659.89444980273</v>
      </c>
      <c r="M6482" s="8">
        <v>104153.50209345832</v>
      </c>
      <c r="N6482" s="8">
        <v>105202.69322168027</v>
      </c>
      <c r="O6482" s="8">
        <v>120178.75185456306</v>
      </c>
      <c r="P6482" s="8">
        <v>128651.04508084124</v>
      </c>
      <c r="Q6482" s="8">
        <v>121427.86457372658</v>
      </c>
      <c r="R6482" s="8">
        <v>130523.96130296912</v>
      </c>
      <c r="S6482" s="8">
        <v>123729.62076218196</v>
      </c>
      <c r="T6482" s="8">
        <v>125578.22116014603</v>
      </c>
      <c r="U6482" s="8">
        <v>104225.94602133626</v>
      </c>
      <c r="V6482" s="8">
        <v>116814.49921067157</v>
      </c>
      <c r="W6482" s="8">
        <v>92971.123548989039</v>
      </c>
      <c r="X6482" s="8">
        <v>112771.58436482392</v>
      </c>
    </row>
    <row r="6483" spans="1:24" x14ac:dyDescent="0.3">
      <c r="A6483" s="8">
        <v>99435.916007741413</v>
      </c>
      <c r="B6483" s="8">
        <v>112335.71129785267</v>
      </c>
      <c r="C6483" s="8">
        <v>133942.97949846686</v>
      </c>
      <c r="D6483" s="8">
        <v>130935.08781760672</v>
      </c>
      <c r="E6483" s="8">
        <v>118911.39215745003</v>
      </c>
      <c r="F6483" s="8">
        <v>139562.81614279651</v>
      </c>
      <c r="G6483" s="8">
        <v>136727.14503263458</v>
      </c>
      <c r="H6483" s="8">
        <v>136334.65744724029</v>
      </c>
      <c r="I6483" s="8">
        <v>122107.91977030014</v>
      </c>
      <c r="J6483" s="8">
        <v>135391.63433191483</v>
      </c>
      <c r="K6483" s="8">
        <v>95903.09836787454</v>
      </c>
      <c r="L6483" s="8">
        <v>110308.34574302011</v>
      </c>
      <c r="M6483" s="8">
        <v>106879.7001438523</v>
      </c>
      <c r="N6483" s="8">
        <v>104979.03417051479</v>
      </c>
      <c r="O6483" s="8">
        <v>123767.41135940503</v>
      </c>
      <c r="P6483" s="8">
        <v>113803.64242313367</v>
      </c>
      <c r="Q6483" s="8">
        <v>119076.06587775743</v>
      </c>
      <c r="R6483" s="8">
        <v>123302.30926097173</v>
      </c>
      <c r="S6483" s="8">
        <v>116506.52761046088</v>
      </c>
      <c r="T6483" s="8">
        <v>115621.19357847405</v>
      </c>
      <c r="U6483" s="8">
        <v>89842.177619369613</v>
      </c>
      <c r="V6483" s="8">
        <v>102734.74387168052</v>
      </c>
      <c r="W6483" s="8">
        <v>74916.440318450826</v>
      </c>
      <c r="X6483" s="8">
        <v>82917.427442434608</v>
      </c>
    </row>
    <row r="6484" spans="1:24" x14ac:dyDescent="0.3">
      <c r="A6484" s="8">
        <v>93539.708887457455</v>
      </c>
      <c r="B6484" s="8">
        <v>109264.3294429731</v>
      </c>
      <c r="C6484" s="8">
        <v>128391.60027472288</v>
      </c>
      <c r="D6484" s="8">
        <v>127482.04064716207</v>
      </c>
      <c r="E6484" s="8">
        <v>135582.91278557951</v>
      </c>
      <c r="F6484" s="8">
        <v>133202.62878728937</v>
      </c>
      <c r="G6484" s="8">
        <v>128312.18323083693</v>
      </c>
      <c r="H6484" s="8">
        <v>138760.59183378928</v>
      </c>
      <c r="I6484" s="8">
        <v>118548.68315187679</v>
      </c>
      <c r="J6484" s="8">
        <v>113455.21480315372</v>
      </c>
      <c r="K6484" s="8">
        <v>97396.442512929032</v>
      </c>
      <c r="L6484" s="8">
        <v>95360.695038154794</v>
      </c>
      <c r="M6484" s="8">
        <v>76360.222579653055</v>
      </c>
      <c r="N6484" s="8">
        <v>102939.90815652422</v>
      </c>
      <c r="O6484" s="8">
        <v>97093.919494766917</v>
      </c>
      <c r="P6484" s="8">
        <v>101191.67306302104</v>
      </c>
      <c r="Q6484" s="8">
        <v>116855.33392401553</v>
      </c>
      <c r="R6484" s="8">
        <v>121973.7763891596</v>
      </c>
      <c r="S6484" s="8">
        <v>109315.2222605694</v>
      </c>
      <c r="T6484" s="8">
        <v>104577.68753438492</v>
      </c>
      <c r="U6484" s="8">
        <v>95587.551859932675</v>
      </c>
      <c r="V6484" s="8">
        <v>88485.987205642523</v>
      </c>
      <c r="W6484" s="8">
        <v>81285.989264666481</v>
      </c>
      <c r="X6484" s="8">
        <v>63672.050077472668</v>
      </c>
    </row>
    <row r="6485" spans="1:24" x14ac:dyDescent="0.3">
      <c r="A6485" s="8">
        <v>113159.33825952315</v>
      </c>
      <c r="B6485" s="8">
        <v>116974.34301232277</v>
      </c>
      <c r="C6485" s="8">
        <v>139357.68131937066</v>
      </c>
      <c r="D6485" s="8">
        <v>139386.05103894792</v>
      </c>
      <c r="E6485" s="8">
        <v>125055.12589493669</v>
      </c>
      <c r="F6485" s="8">
        <v>140405.60112435321</v>
      </c>
      <c r="G6485" s="8">
        <v>148172.09417032526</v>
      </c>
      <c r="H6485" s="8">
        <v>152256.51106059202</v>
      </c>
      <c r="I6485" s="8">
        <v>158772.27368532243</v>
      </c>
      <c r="J6485" s="8">
        <v>143007.23350714639</v>
      </c>
      <c r="K6485" s="8">
        <v>130025.40300499334</v>
      </c>
      <c r="L6485" s="8">
        <v>141165.19956899161</v>
      </c>
      <c r="M6485" s="8">
        <v>135186.76182396113</v>
      </c>
      <c r="N6485" s="8">
        <v>127849.67063291151</v>
      </c>
      <c r="O6485" s="8">
        <v>159934.66311717912</v>
      </c>
      <c r="P6485" s="8">
        <v>148571.22557042947</v>
      </c>
      <c r="Q6485" s="8">
        <v>143038.24235819624</v>
      </c>
      <c r="R6485" s="8">
        <v>166433.24824845549</v>
      </c>
      <c r="S6485" s="8">
        <v>158030.76593068446</v>
      </c>
      <c r="T6485" s="8">
        <v>176428.59883313725</v>
      </c>
      <c r="U6485" s="8">
        <v>175011.13445476594</v>
      </c>
      <c r="V6485" s="8">
        <v>172009.65692064806</v>
      </c>
      <c r="W6485" s="8">
        <v>155859.04671566948</v>
      </c>
      <c r="X6485" s="8">
        <v>154024.88537567775</v>
      </c>
    </row>
    <row r="6486" spans="1:24" x14ac:dyDescent="0.3">
      <c r="A6486" s="8">
        <v>95783.682965361717</v>
      </c>
      <c r="B6486" s="8">
        <v>90947.129139773751</v>
      </c>
      <c r="C6486" s="8">
        <v>134180.61072422878</v>
      </c>
      <c r="D6486" s="8">
        <v>116696.32012861309</v>
      </c>
      <c r="E6486" s="8">
        <v>116807.35774906694</v>
      </c>
      <c r="F6486" s="8">
        <v>129739.4087627812</v>
      </c>
      <c r="G6486" s="8">
        <v>120206.15306250696</v>
      </c>
      <c r="H6486" s="8">
        <v>112954.24842869009</v>
      </c>
      <c r="I6486" s="8">
        <v>122381.43070206634</v>
      </c>
      <c r="J6486" s="8">
        <v>121872.28029597401</v>
      </c>
      <c r="K6486" s="8">
        <v>94537.913435013863</v>
      </c>
      <c r="L6486" s="8">
        <v>86408.160034332977</v>
      </c>
      <c r="M6486" s="8">
        <v>88530.279612742073</v>
      </c>
      <c r="N6486" s="8">
        <v>79919.726133023971</v>
      </c>
      <c r="O6486" s="8">
        <v>107104.93402623099</v>
      </c>
      <c r="P6486" s="8">
        <v>85355.78329853047</v>
      </c>
      <c r="Q6486" s="8">
        <v>98903.624346902216</v>
      </c>
      <c r="R6486" s="8">
        <v>113089.12210398391</v>
      </c>
      <c r="S6486" s="8">
        <v>106876.11813607912</v>
      </c>
      <c r="T6486" s="8">
        <v>109058.60567457686</v>
      </c>
      <c r="U6486" s="8">
        <v>87321.484532512171</v>
      </c>
      <c r="V6486" s="8">
        <v>84373.878629746876</v>
      </c>
      <c r="W6486" s="8">
        <v>70136.527192297246</v>
      </c>
      <c r="X6486" s="8">
        <v>68144.198715536506</v>
      </c>
    </row>
    <row r="6487" spans="1:24" x14ac:dyDescent="0.3">
      <c r="A6487" s="8">
        <v>103880.99503322689</v>
      </c>
      <c r="B6487" s="8">
        <v>105072.21122511117</v>
      </c>
      <c r="C6487" s="8">
        <v>126735.50485168946</v>
      </c>
      <c r="D6487" s="8">
        <v>126089.80580440591</v>
      </c>
      <c r="E6487" s="8">
        <v>137896.74821796056</v>
      </c>
      <c r="F6487" s="8">
        <v>132478.82679529139</v>
      </c>
      <c r="G6487" s="8">
        <v>118293.68791878954</v>
      </c>
      <c r="H6487" s="8">
        <v>124250.77966537052</v>
      </c>
      <c r="I6487" s="8">
        <v>112760.57666013372</v>
      </c>
      <c r="J6487" s="8">
        <v>113470.22752875707</v>
      </c>
      <c r="K6487" s="8">
        <v>98338.109264150829</v>
      </c>
      <c r="L6487" s="8">
        <v>100246.34686547828</v>
      </c>
      <c r="M6487" s="8">
        <v>101890.7977487936</v>
      </c>
      <c r="N6487" s="8">
        <v>92063.288167113118</v>
      </c>
      <c r="O6487" s="8">
        <v>110615.4143907932</v>
      </c>
      <c r="P6487" s="8">
        <v>116395.09031685162</v>
      </c>
      <c r="Q6487" s="8">
        <v>123163.14832771536</v>
      </c>
      <c r="R6487" s="8">
        <v>123798.80199756785</v>
      </c>
      <c r="S6487" s="8">
        <v>115186.27349747557</v>
      </c>
      <c r="T6487" s="8">
        <v>119937.29198461366</v>
      </c>
      <c r="U6487" s="8">
        <v>105973.33121397485</v>
      </c>
      <c r="V6487" s="8">
        <v>105132.41946304808</v>
      </c>
      <c r="W6487" s="8">
        <v>90647.797600354708</v>
      </c>
      <c r="X6487" s="8">
        <v>87403.44102430949</v>
      </c>
    </row>
    <row r="6488" spans="1:24" x14ac:dyDescent="0.3">
      <c r="A6488" s="8">
        <v>87957.463833392307</v>
      </c>
      <c r="B6488" s="8">
        <v>109281.71914859919</v>
      </c>
      <c r="C6488" s="8">
        <v>125349.58225203432</v>
      </c>
      <c r="D6488" s="8">
        <v>128320.63017685809</v>
      </c>
      <c r="E6488" s="8">
        <v>128327.30670411108</v>
      </c>
      <c r="F6488" s="8">
        <v>129254.17396934847</v>
      </c>
      <c r="G6488" s="8">
        <v>139951.37922661443</v>
      </c>
      <c r="H6488" s="8">
        <v>140896.17283957684</v>
      </c>
      <c r="I6488" s="8">
        <v>132914.06482871319</v>
      </c>
      <c r="J6488" s="8">
        <v>126410.76473086026</v>
      </c>
      <c r="K6488" s="8">
        <v>133930.64269429399</v>
      </c>
      <c r="L6488" s="8">
        <v>110898.10086101062</v>
      </c>
      <c r="M6488" s="8">
        <v>88926.312680803778</v>
      </c>
      <c r="N6488" s="8">
        <v>104643.84328883403</v>
      </c>
      <c r="O6488" s="8">
        <v>130755.56617012843</v>
      </c>
      <c r="P6488" s="8">
        <v>148182.42104556636</v>
      </c>
      <c r="Q6488" s="8">
        <v>126167.85162399427</v>
      </c>
      <c r="R6488" s="8">
        <v>147772.62998850399</v>
      </c>
      <c r="S6488" s="8">
        <v>156354.90969031668</v>
      </c>
      <c r="T6488" s="8">
        <v>157777.43167441699</v>
      </c>
      <c r="U6488" s="8">
        <v>140000.49338657202</v>
      </c>
      <c r="V6488" s="8">
        <v>131770.90634836841</v>
      </c>
      <c r="W6488" s="8">
        <v>141009.42281698817</v>
      </c>
      <c r="X6488" s="8">
        <v>116317.755491788</v>
      </c>
    </row>
    <row r="6489" spans="1:24" x14ac:dyDescent="0.3">
      <c r="A6489" s="8">
        <v>100004.75597205083</v>
      </c>
      <c r="B6489" s="8">
        <v>109051.87786463089</v>
      </c>
      <c r="C6489" s="8">
        <v>135593.77285730175</v>
      </c>
      <c r="D6489" s="8">
        <v>137504.67044477686</v>
      </c>
      <c r="E6489" s="8">
        <v>137917.16374550856</v>
      </c>
      <c r="F6489" s="8">
        <v>129712.54515372074</v>
      </c>
      <c r="G6489" s="8">
        <v>126358.80702878939</v>
      </c>
      <c r="H6489" s="8">
        <v>136562.05589998758</v>
      </c>
      <c r="I6489" s="8">
        <v>115386.14269388119</v>
      </c>
      <c r="J6489" s="8">
        <v>137976.44221255762</v>
      </c>
      <c r="K6489" s="8">
        <v>118175.41752838421</v>
      </c>
      <c r="L6489" s="8">
        <v>109636.09753376016</v>
      </c>
      <c r="M6489" s="8">
        <v>112770.29444762137</v>
      </c>
      <c r="N6489" s="8">
        <v>121300.53106828315</v>
      </c>
      <c r="O6489" s="8">
        <v>138317.98090233532</v>
      </c>
      <c r="P6489" s="8">
        <v>142410.35225520731</v>
      </c>
      <c r="Q6489" s="8">
        <v>136636.97428213939</v>
      </c>
      <c r="R6489" s="8">
        <v>138022.87086171081</v>
      </c>
      <c r="S6489" s="8">
        <v>142810.93472867314</v>
      </c>
      <c r="T6489" s="8">
        <v>132383.53072429777</v>
      </c>
      <c r="U6489" s="8">
        <v>127405.85289864855</v>
      </c>
      <c r="V6489" s="8">
        <v>126632.20047446463</v>
      </c>
      <c r="W6489" s="8">
        <v>109272.37769176581</v>
      </c>
      <c r="X6489" s="8">
        <v>112448.1893000573</v>
      </c>
    </row>
    <row r="6490" spans="1:24" x14ac:dyDescent="0.3">
      <c r="A6490" s="8">
        <v>91630.090999819775</v>
      </c>
      <c r="B6490" s="8">
        <v>105596.7385411929</v>
      </c>
      <c r="C6490" s="8">
        <v>121768.63767992056</v>
      </c>
      <c r="D6490" s="8">
        <v>118233.05805619394</v>
      </c>
      <c r="E6490" s="8">
        <v>113455.03052496663</v>
      </c>
      <c r="F6490" s="8">
        <v>113726.07929276247</v>
      </c>
      <c r="G6490" s="8">
        <v>106563.29229982923</v>
      </c>
      <c r="H6490" s="8">
        <v>115550.52163437162</v>
      </c>
      <c r="I6490" s="8">
        <v>108307.65846095762</v>
      </c>
      <c r="J6490" s="8">
        <v>115463.38707520983</v>
      </c>
      <c r="K6490" s="8">
        <v>74152.856638380952</v>
      </c>
      <c r="L6490" s="8">
        <v>82386.03085686636</v>
      </c>
      <c r="M6490" s="8">
        <v>58366.910180633182</v>
      </c>
      <c r="N6490" s="8">
        <v>81874.309125908592</v>
      </c>
      <c r="O6490" s="8">
        <v>92550.922483132628</v>
      </c>
      <c r="P6490" s="8">
        <v>112244.12204411994</v>
      </c>
      <c r="Q6490" s="8">
        <v>81452.332651560253</v>
      </c>
      <c r="R6490" s="8">
        <v>90087.783597290851</v>
      </c>
      <c r="S6490" s="8">
        <v>68269.303732303364</v>
      </c>
      <c r="T6490" s="8">
        <v>102112.93380891976</v>
      </c>
      <c r="U6490" s="8">
        <v>85759.453952614407</v>
      </c>
      <c r="V6490" s="8">
        <v>94652.895475148034</v>
      </c>
      <c r="W6490" s="8">
        <v>58429.201661667677</v>
      </c>
      <c r="X6490" s="8">
        <v>52392.442851554537</v>
      </c>
    </row>
    <row r="6491" spans="1:24" x14ac:dyDescent="0.3">
      <c r="A6491" s="8">
        <v>102700.76456515258</v>
      </c>
      <c r="B6491" s="8">
        <v>103647.37365488952</v>
      </c>
      <c r="C6491" s="8">
        <v>119803.32126597376</v>
      </c>
      <c r="D6491" s="8">
        <v>122447.89335646998</v>
      </c>
      <c r="E6491" s="8">
        <v>116427.26403167273</v>
      </c>
      <c r="F6491" s="8">
        <v>119816.17844857452</v>
      </c>
      <c r="G6491" s="8">
        <v>116238.83255566072</v>
      </c>
      <c r="H6491" s="8">
        <v>134425.86080932926</v>
      </c>
      <c r="I6491" s="8">
        <v>126573.19021414232</v>
      </c>
      <c r="J6491" s="8">
        <v>108850.98422412261</v>
      </c>
      <c r="K6491" s="8">
        <v>110833.96234547519</v>
      </c>
      <c r="L6491" s="8">
        <v>106433.06143040977</v>
      </c>
      <c r="M6491" s="8">
        <v>99287.964324380984</v>
      </c>
      <c r="N6491" s="8">
        <v>111989.74949607889</v>
      </c>
      <c r="O6491" s="8">
        <v>115383.42814264623</v>
      </c>
      <c r="P6491" s="8">
        <v>122368.68838813185</v>
      </c>
      <c r="Q6491" s="8">
        <v>95878.10188648809</v>
      </c>
      <c r="R6491" s="8">
        <v>128129.14639309901</v>
      </c>
      <c r="S6491" s="8">
        <v>116154.07811229731</v>
      </c>
      <c r="T6491" s="8">
        <v>134280.23279132403</v>
      </c>
      <c r="U6491" s="8">
        <v>121932.32463737096</v>
      </c>
      <c r="V6491" s="8">
        <v>110842.02006913205</v>
      </c>
      <c r="W6491" s="8">
        <v>90632.793980715302</v>
      </c>
      <c r="X6491" s="8">
        <v>98631.751412957616</v>
      </c>
    </row>
    <row r="6492" spans="1:24" x14ac:dyDescent="0.3">
      <c r="A6492" s="8">
        <v>117187.0344873971</v>
      </c>
      <c r="B6492" s="8">
        <v>120485.3164323721</v>
      </c>
      <c r="C6492" s="8">
        <v>141201.11563408579</v>
      </c>
      <c r="D6492" s="8">
        <v>153282.47785723099</v>
      </c>
      <c r="E6492" s="8">
        <v>154105.97015302879</v>
      </c>
      <c r="F6492" s="8">
        <v>158417.2398384336</v>
      </c>
      <c r="G6492" s="8">
        <v>162326.37240869342</v>
      </c>
      <c r="H6492" s="8">
        <v>149568.56620428874</v>
      </c>
      <c r="I6492" s="8">
        <v>142801.06460167048</v>
      </c>
      <c r="J6492" s="8">
        <v>139469.75937881679</v>
      </c>
      <c r="K6492" s="8">
        <v>122515.06945946869</v>
      </c>
      <c r="L6492" s="8">
        <v>121421.09727019622</v>
      </c>
      <c r="M6492" s="8">
        <v>127045.16430057441</v>
      </c>
      <c r="N6492" s="8">
        <v>119405.16199580675</v>
      </c>
      <c r="O6492" s="8">
        <v>153040.13269623052</v>
      </c>
      <c r="P6492" s="8">
        <v>144048.34649329892</v>
      </c>
      <c r="Q6492" s="8">
        <v>152679.08775475659</v>
      </c>
      <c r="R6492" s="8">
        <v>154813.22888730754</v>
      </c>
      <c r="S6492" s="8">
        <v>158094.21616551362</v>
      </c>
      <c r="T6492" s="8">
        <v>160888.79205724085</v>
      </c>
      <c r="U6492" s="8">
        <v>151957.55997455333</v>
      </c>
      <c r="V6492" s="8">
        <v>135972.93852806732</v>
      </c>
      <c r="W6492" s="8">
        <v>116644.66201643825</v>
      </c>
      <c r="X6492" s="8">
        <v>124070.97278707297</v>
      </c>
    </row>
    <row r="6493" spans="1:24" x14ac:dyDescent="0.3">
      <c r="A6493" s="8">
        <v>96843.474598379136</v>
      </c>
      <c r="B6493" s="8">
        <v>96134.05271271494</v>
      </c>
      <c r="C6493" s="8">
        <v>121714.12774786903</v>
      </c>
      <c r="D6493" s="8">
        <v>109815.77686506441</v>
      </c>
      <c r="E6493" s="8">
        <v>128134.39194675784</v>
      </c>
      <c r="F6493" s="8">
        <v>127125.58749492848</v>
      </c>
      <c r="G6493" s="8">
        <v>129065.2834748546</v>
      </c>
      <c r="H6493" s="8">
        <v>118514.54852666867</v>
      </c>
      <c r="I6493" s="8">
        <v>124176.11071684615</v>
      </c>
      <c r="J6493" s="8">
        <v>109164.10759421809</v>
      </c>
      <c r="K6493" s="8">
        <v>85757.529743206309</v>
      </c>
      <c r="L6493" s="8">
        <v>93852.823764120782</v>
      </c>
      <c r="M6493" s="8">
        <v>83297.281849360064</v>
      </c>
      <c r="N6493" s="8">
        <v>80493.722374834528</v>
      </c>
      <c r="O6493" s="8">
        <v>109130.75810981357</v>
      </c>
      <c r="P6493" s="8">
        <v>85379.773500416108</v>
      </c>
      <c r="Q6493" s="8">
        <v>102213.12312104777</v>
      </c>
      <c r="R6493" s="8">
        <v>103062.64283095062</v>
      </c>
      <c r="S6493" s="8">
        <v>110305.72690853158</v>
      </c>
      <c r="T6493" s="8">
        <v>104363.71457808254</v>
      </c>
      <c r="U6493" s="8">
        <v>110614.24007933777</v>
      </c>
      <c r="V6493" s="8">
        <v>97024.539687297074</v>
      </c>
      <c r="W6493" s="8">
        <v>64654.663959112535</v>
      </c>
      <c r="X6493" s="8">
        <v>71895.341172431974</v>
      </c>
    </row>
    <row r="6494" spans="1:24" x14ac:dyDescent="0.3">
      <c r="A6494" s="8">
        <v>103635.17039234718</v>
      </c>
      <c r="B6494" s="8">
        <v>108879.80976028957</v>
      </c>
      <c r="C6494" s="8">
        <v>123198.05331595993</v>
      </c>
      <c r="D6494" s="8">
        <v>129271.813210266</v>
      </c>
      <c r="E6494" s="8">
        <v>122998.62189397558</v>
      </c>
      <c r="F6494" s="8">
        <v>137726.26806461703</v>
      </c>
      <c r="G6494" s="8">
        <v>132635.01192458978</v>
      </c>
      <c r="H6494" s="8">
        <v>139916.97150816745</v>
      </c>
      <c r="I6494" s="8">
        <v>127761.95356311428</v>
      </c>
      <c r="J6494" s="8">
        <v>125418.8622344271</v>
      </c>
      <c r="K6494" s="8">
        <v>110488.6487590524</v>
      </c>
      <c r="L6494" s="8">
        <v>95943.870284929668</v>
      </c>
      <c r="M6494" s="8">
        <v>77766.996902522238</v>
      </c>
      <c r="N6494" s="8">
        <v>98105.97663124511</v>
      </c>
      <c r="O6494" s="8">
        <v>99078.89089519043</v>
      </c>
      <c r="P6494" s="8">
        <v>112441.54094700888</v>
      </c>
      <c r="Q6494" s="8">
        <v>120999.63802771777</v>
      </c>
      <c r="R6494" s="8">
        <v>139351.60694409901</v>
      </c>
      <c r="S6494" s="8">
        <v>137934.55235659983</v>
      </c>
      <c r="T6494" s="8">
        <v>138467.86736446095</v>
      </c>
      <c r="U6494" s="8">
        <v>126237.47628558593</v>
      </c>
      <c r="V6494" s="8">
        <v>123046.0372405621</v>
      </c>
      <c r="W6494" s="8">
        <v>123789.57202704594</v>
      </c>
      <c r="X6494" s="8">
        <v>98135.211684944617</v>
      </c>
    </row>
    <row r="6495" spans="1:24" x14ac:dyDescent="0.3">
      <c r="A6495" s="8">
        <v>113997.51025635139</v>
      </c>
      <c r="B6495" s="8">
        <v>96844.000016194026</v>
      </c>
      <c r="C6495" s="8">
        <v>127709.33306227818</v>
      </c>
      <c r="D6495" s="8">
        <v>130180.02653407917</v>
      </c>
      <c r="E6495" s="8">
        <v>124299.11656172153</v>
      </c>
      <c r="F6495" s="8">
        <v>134814.40366616822</v>
      </c>
      <c r="G6495" s="8">
        <v>126893.68763821741</v>
      </c>
      <c r="H6495" s="8">
        <v>129427.51036713328</v>
      </c>
      <c r="I6495" s="8">
        <v>106347.96344373835</v>
      </c>
      <c r="J6495" s="8">
        <v>117262.83038226582</v>
      </c>
      <c r="K6495" s="8">
        <v>95620.392084236373</v>
      </c>
      <c r="L6495" s="8">
        <v>97840.198564886494</v>
      </c>
      <c r="M6495" s="8">
        <v>88836.858783938398</v>
      </c>
      <c r="N6495" s="8">
        <v>80857.061727274384</v>
      </c>
      <c r="O6495" s="8">
        <v>109022.93656503316</v>
      </c>
      <c r="P6495" s="8">
        <v>95661.174981941469</v>
      </c>
      <c r="Q6495" s="8">
        <v>92898.92989368501</v>
      </c>
      <c r="R6495" s="8">
        <v>119430.06886572287</v>
      </c>
      <c r="S6495" s="8">
        <v>105528.64900767583</v>
      </c>
      <c r="T6495" s="8">
        <v>102058.2740907761</v>
      </c>
      <c r="U6495" s="8">
        <v>87697.905393133784</v>
      </c>
      <c r="V6495" s="8">
        <v>97961.035144170266</v>
      </c>
      <c r="W6495" s="8">
        <v>84983.280400491465</v>
      </c>
      <c r="X6495" s="8">
        <v>75584.306413808459</v>
      </c>
    </row>
    <row r="6496" spans="1:24" x14ac:dyDescent="0.3">
      <c r="A6496" s="8">
        <v>92323.71241647804</v>
      </c>
      <c r="B6496" s="8">
        <v>98495.774036347313</v>
      </c>
      <c r="C6496" s="8">
        <v>131792.19638198259</v>
      </c>
      <c r="D6496" s="8">
        <v>129361.55463024463</v>
      </c>
      <c r="E6496" s="8">
        <v>143334.10893452598</v>
      </c>
      <c r="F6496" s="8">
        <v>131918.31992702928</v>
      </c>
      <c r="G6496" s="8">
        <v>137434.42229145567</v>
      </c>
      <c r="H6496" s="8">
        <v>147704.65184072324</v>
      </c>
      <c r="I6496" s="8">
        <v>136681.4072242417</v>
      </c>
      <c r="J6496" s="8">
        <v>129695.73405908077</v>
      </c>
      <c r="K6496" s="8">
        <v>110886.75656264208</v>
      </c>
      <c r="L6496" s="8">
        <v>117514.70106261931</v>
      </c>
      <c r="M6496" s="8">
        <v>106226.66093173793</v>
      </c>
      <c r="N6496" s="8">
        <v>115425.50426972583</v>
      </c>
      <c r="O6496" s="8">
        <v>155748.33081078858</v>
      </c>
      <c r="P6496" s="8">
        <v>125056.8204617858</v>
      </c>
      <c r="Q6496" s="8">
        <v>148517.35933450668</v>
      </c>
      <c r="R6496" s="8">
        <v>134562.54661687065</v>
      </c>
      <c r="S6496" s="8">
        <v>148307.20248227046</v>
      </c>
      <c r="T6496" s="8">
        <v>149393.24242071749</v>
      </c>
      <c r="U6496" s="8">
        <v>126852.05620686742</v>
      </c>
      <c r="V6496" s="8">
        <v>136178.74210151474</v>
      </c>
      <c r="W6496" s="8">
        <v>122067.07038514355</v>
      </c>
      <c r="X6496" s="8">
        <v>113101.432676709</v>
      </c>
    </row>
    <row r="6497" spans="1:24" x14ac:dyDescent="0.3">
      <c r="A6497" s="8">
        <v>91860.567099420543</v>
      </c>
      <c r="B6497" s="8">
        <v>103248.76983455765</v>
      </c>
      <c r="C6497" s="8">
        <v>130309.50836412025</v>
      </c>
      <c r="D6497" s="8">
        <v>114962.33186627127</v>
      </c>
      <c r="E6497" s="8">
        <v>116838.93895552735</v>
      </c>
      <c r="F6497" s="8">
        <v>115349.40065738992</v>
      </c>
      <c r="G6497" s="8">
        <v>107567.39764914867</v>
      </c>
      <c r="H6497" s="8">
        <v>126328.7736031091</v>
      </c>
      <c r="I6497" s="8">
        <v>108466.0755575551</v>
      </c>
      <c r="J6497" s="8">
        <v>128657.25670925192</v>
      </c>
      <c r="K6497" s="8">
        <v>95205.417284182346</v>
      </c>
      <c r="L6497" s="8">
        <v>98698.202753900187</v>
      </c>
      <c r="M6497" s="8">
        <v>81603.287999935361</v>
      </c>
      <c r="N6497" s="8">
        <v>99154.783273999434</v>
      </c>
      <c r="O6497" s="8">
        <v>136107.41759826115</v>
      </c>
      <c r="P6497" s="8">
        <v>125227.94798780119</v>
      </c>
      <c r="Q6497" s="8">
        <v>121043.64812910618</v>
      </c>
      <c r="R6497" s="8">
        <v>124225.24682813369</v>
      </c>
      <c r="S6497" s="8">
        <v>102845.30080833813</v>
      </c>
      <c r="T6497" s="8">
        <v>126337.88810986136</v>
      </c>
      <c r="U6497" s="8">
        <v>106046.49932976608</v>
      </c>
      <c r="V6497" s="8">
        <v>110559.71695191663</v>
      </c>
      <c r="W6497" s="8">
        <v>84095.925446423702</v>
      </c>
      <c r="X6497" s="8">
        <v>88486.160568968626</v>
      </c>
    </row>
    <row r="6498" spans="1:24" x14ac:dyDescent="0.3">
      <c r="A6498" s="8">
        <v>108920.42139957756</v>
      </c>
      <c r="B6498" s="8">
        <v>110081.93044188389</v>
      </c>
      <c r="C6498" s="8">
        <v>139450.83293922199</v>
      </c>
      <c r="D6498" s="8">
        <v>133698.39755332124</v>
      </c>
      <c r="E6498" s="8">
        <v>132245.58240299186</v>
      </c>
      <c r="F6498" s="8">
        <v>139334.58510168767</v>
      </c>
      <c r="G6498" s="8">
        <v>135981.31388762681</v>
      </c>
      <c r="H6498" s="8">
        <v>127231.34322934104</v>
      </c>
      <c r="I6498" s="8">
        <v>124894.64593393604</v>
      </c>
      <c r="J6498" s="8">
        <v>136229.25776614624</v>
      </c>
      <c r="K6498" s="8">
        <v>127530.47580035849</v>
      </c>
      <c r="L6498" s="8">
        <v>119113.89791229124</v>
      </c>
      <c r="M6498" s="8">
        <v>101734.9105226337</v>
      </c>
      <c r="N6498" s="8">
        <v>108272.26349127182</v>
      </c>
      <c r="O6498" s="8">
        <v>141330.30846638532</v>
      </c>
      <c r="P6498" s="8">
        <v>123358.42307274487</v>
      </c>
      <c r="Q6498" s="8">
        <v>135513.90494164539</v>
      </c>
      <c r="R6498" s="8">
        <v>135664.96529654987</v>
      </c>
      <c r="S6498" s="8">
        <v>145375.53983121031</v>
      </c>
      <c r="T6498" s="8">
        <v>127047.13410534532</v>
      </c>
      <c r="U6498" s="8">
        <v>131555.94684965475</v>
      </c>
      <c r="V6498" s="8">
        <v>146567.6842499128</v>
      </c>
      <c r="W6498" s="8">
        <v>139724.20868660664</v>
      </c>
      <c r="X6498" s="8">
        <v>140710.63502484237</v>
      </c>
    </row>
    <row r="6499" spans="1:24" x14ac:dyDescent="0.3">
      <c r="A6499" s="8">
        <v>116055.02702338871</v>
      </c>
      <c r="B6499" s="8">
        <v>112058.12165445971</v>
      </c>
      <c r="C6499" s="8">
        <v>137899.76689593971</v>
      </c>
      <c r="D6499" s="8">
        <v>139768.48906557448</v>
      </c>
      <c r="E6499" s="8">
        <v>147866.24252419916</v>
      </c>
      <c r="F6499" s="8">
        <v>144009.79977268129</v>
      </c>
      <c r="G6499" s="8">
        <v>139402.9435592549</v>
      </c>
      <c r="H6499" s="8">
        <v>148184.55178521667</v>
      </c>
      <c r="I6499" s="8">
        <v>132452.54034650285</v>
      </c>
      <c r="J6499" s="8">
        <v>130300.8550705587</v>
      </c>
      <c r="K6499" s="8">
        <v>113560.35021007228</v>
      </c>
      <c r="L6499" s="8">
        <v>113545.72744844909</v>
      </c>
      <c r="M6499" s="8">
        <v>114709.36701515825</v>
      </c>
      <c r="N6499" s="8">
        <v>104450.73823234878</v>
      </c>
      <c r="O6499" s="8">
        <v>134970.0407597236</v>
      </c>
      <c r="P6499" s="8">
        <v>139518.48677995513</v>
      </c>
      <c r="Q6499" s="8">
        <v>140631.77035868861</v>
      </c>
      <c r="R6499" s="8">
        <v>127678.51200495179</v>
      </c>
      <c r="S6499" s="8">
        <v>131641.29285881217</v>
      </c>
      <c r="T6499" s="8">
        <v>149542.21441103087</v>
      </c>
      <c r="U6499" s="8">
        <v>116931.36213260095</v>
      </c>
      <c r="V6499" s="8">
        <v>113282.20675208948</v>
      </c>
      <c r="W6499" s="8">
        <v>97704.570209553451</v>
      </c>
      <c r="X6499" s="8">
        <v>102908.10518894442</v>
      </c>
    </row>
    <row r="6500" spans="1:24" x14ac:dyDescent="0.3">
      <c r="A6500" s="8">
        <v>102696.85552885698</v>
      </c>
      <c r="B6500" s="8">
        <v>91877.149125902244</v>
      </c>
      <c r="C6500" s="8">
        <v>132563.67449341022</v>
      </c>
      <c r="D6500" s="8">
        <v>129910.9791998858</v>
      </c>
      <c r="E6500" s="8">
        <v>121028.10496627312</v>
      </c>
      <c r="F6500" s="8">
        <v>135211.5253285428</v>
      </c>
      <c r="G6500" s="8">
        <v>125735.64223157386</v>
      </c>
      <c r="H6500" s="8">
        <v>117776.66687627824</v>
      </c>
      <c r="I6500" s="8">
        <v>127656.67386725244</v>
      </c>
      <c r="J6500" s="8">
        <v>124451.76755533642</v>
      </c>
      <c r="K6500" s="8">
        <v>101222.03896617123</v>
      </c>
      <c r="L6500" s="8">
        <v>112153.73569525599</v>
      </c>
      <c r="M6500" s="8">
        <v>101775.4529049219</v>
      </c>
      <c r="N6500" s="8">
        <v>92614.643420868204</v>
      </c>
      <c r="O6500" s="8">
        <v>138670.55826417133</v>
      </c>
      <c r="P6500" s="8">
        <v>123315.53650150268</v>
      </c>
      <c r="Q6500" s="8">
        <v>110318.84550306422</v>
      </c>
      <c r="R6500" s="8">
        <v>129377.42210030837</v>
      </c>
      <c r="S6500" s="8">
        <v>115404.16103375268</v>
      </c>
      <c r="T6500" s="8">
        <v>111546.8359274376</v>
      </c>
      <c r="U6500" s="8">
        <v>126782.7047574523</v>
      </c>
      <c r="V6500" s="8">
        <v>114992.20581400279</v>
      </c>
      <c r="W6500" s="8">
        <v>77911.345095202953</v>
      </c>
      <c r="X6500" s="8">
        <v>93329.799672516805</v>
      </c>
    </row>
    <row r="6501" spans="1:24" x14ac:dyDescent="0.3">
      <c r="A6501" s="8">
        <v>103635.77276967659</v>
      </c>
      <c r="B6501" s="8">
        <v>112146.74831023306</v>
      </c>
      <c r="C6501" s="8">
        <v>151493.81320408208</v>
      </c>
      <c r="D6501" s="8">
        <v>125587.95834331015</v>
      </c>
      <c r="E6501" s="8">
        <v>128046.08054938352</v>
      </c>
      <c r="F6501" s="8">
        <v>139822.03638958291</v>
      </c>
      <c r="G6501" s="8">
        <v>137426.51339061247</v>
      </c>
      <c r="H6501" s="8">
        <v>154921.60991292002</v>
      </c>
      <c r="I6501" s="8">
        <v>132667.01348719894</v>
      </c>
      <c r="J6501" s="8">
        <v>136397.8385922641</v>
      </c>
      <c r="K6501" s="8">
        <v>128744.04781069953</v>
      </c>
      <c r="L6501" s="8">
        <v>125862.58128192101</v>
      </c>
      <c r="M6501" s="8">
        <v>128133.91475234175</v>
      </c>
      <c r="N6501" s="8">
        <v>147045.26519987383</v>
      </c>
      <c r="O6501" s="8">
        <v>183836.53480065748</v>
      </c>
      <c r="P6501" s="8">
        <v>165438.55278019587</v>
      </c>
      <c r="Q6501" s="8">
        <v>158141.2851525172</v>
      </c>
      <c r="R6501" s="8">
        <v>163163.78101151044</v>
      </c>
      <c r="S6501" s="8">
        <v>174087.17166770884</v>
      </c>
      <c r="T6501" s="8">
        <v>169539.94812756759</v>
      </c>
      <c r="U6501" s="8">
        <v>157504.69753722445</v>
      </c>
      <c r="V6501" s="8">
        <v>157854.30455144623</v>
      </c>
      <c r="W6501" s="8">
        <v>153614.45469702268</v>
      </c>
      <c r="X6501" s="8">
        <v>151537.82199046353</v>
      </c>
    </row>
    <row r="6502" spans="1:24" x14ac:dyDescent="0.3">
      <c r="A6502" s="8">
        <v>95484.575702745409</v>
      </c>
      <c r="B6502" s="8">
        <v>101602.78840479752</v>
      </c>
      <c r="C6502" s="8">
        <v>114044.79976097915</v>
      </c>
      <c r="D6502" s="8">
        <v>129915.52123249622</v>
      </c>
      <c r="E6502" s="8">
        <v>116140.32134455835</v>
      </c>
      <c r="F6502" s="8">
        <v>136054.00627053139</v>
      </c>
      <c r="G6502" s="8">
        <v>126318.4140548454</v>
      </c>
      <c r="H6502" s="8">
        <v>125223.63634020528</v>
      </c>
      <c r="I6502" s="8">
        <v>106218.48859611363</v>
      </c>
      <c r="J6502" s="8">
        <v>121557.80285552872</v>
      </c>
      <c r="K6502" s="8">
        <v>91305.610896426369</v>
      </c>
      <c r="L6502" s="8">
        <v>93729.335088656255</v>
      </c>
      <c r="M6502" s="8">
        <v>88032.665116265009</v>
      </c>
      <c r="N6502" s="8">
        <v>80544.889584869772</v>
      </c>
      <c r="O6502" s="8">
        <v>103573.65072056591</v>
      </c>
      <c r="P6502" s="8">
        <v>93038.87990022212</v>
      </c>
      <c r="Q6502" s="8">
        <v>113716.25127119324</v>
      </c>
      <c r="R6502" s="8">
        <v>115091.21868977821</v>
      </c>
      <c r="S6502" s="8">
        <v>102445.79365288668</v>
      </c>
      <c r="T6502" s="8">
        <v>135377.63905316166</v>
      </c>
      <c r="U6502" s="8">
        <v>101798.09807425796</v>
      </c>
      <c r="V6502" s="8">
        <v>106724.30301902455</v>
      </c>
      <c r="W6502" s="8">
        <v>72621.085709049948</v>
      </c>
      <c r="X6502" s="8">
        <v>72131.375177219044</v>
      </c>
    </row>
    <row r="6503" spans="1:24" x14ac:dyDescent="0.3">
      <c r="A6503" s="8">
        <v>111513.32444624971</v>
      </c>
      <c r="B6503" s="8">
        <v>103471.04944133242</v>
      </c>
      <c r="C6503" s="8">
        <v>132410.88349114652</v>
      </c>
      <c r="D6503" s="8">
        <v>127971.52722371531</v>
      </c>
      <c r="E6503" s="8">
        <v>121401.92300274843</v>
      </c>
      <c r="F6503" s="8">
        <v>123704.5992888285</v>
      </c>
      <c r="G6503" s="8">
        <v>113076.79212272033</v>
      </c>
      <c r="H6503" s="8">
        <v>120276.69122500689</v>
      </c>
      <c r="I6503" s="8">
        <v>103910.68785618649</v>
      </c>
      <c r="J6503" s="8">
        <v>114900.51426636909</v>
      </c>
      <c r="K6503" s="8">
        <v>100303.52457071905</v>
      </c>
      <c r="L6503" s="8">
        <v>90774.774377476249</v>
      </c>
      <c r="M6503" s="8">
        <v>93584.834125517402</v>
      </c>
      <c r="N6503" s="8">
        <v>90826.2237666929</v>
      </c>
      <c r="O6503" s="8">
        <v>107788.7723857582</v>
      </c>
      <c r="P6503" s="8">
        <v>114459.03476165143</v>
      </c>
      <c r="Q6503" s="8">
        <v>108999.15381038513</v>
      </c>
      <c r="R6503" s="8">
        <v>112396.33279146746</v>
      </c>
      <c r="S6503" s="8">
        <v>99534.256957015736</v>
      </c>
      <c r="T6503" s="8">
        <v>107238.20943547394</v>
      </c>
      <c r="U6503" s="8">
        <v>98732.567160551509</v>
      </c>
      <c r="V6503" s="8">
        <v>107077.78027806096</v>
      </c>
      <c r="W6503" s="8">
        <v>80445.168603529193</v>
      </c>
      <c r="X6503" s="8">
        <v>66899.27867559655</v>
      </c>
    </row>
    <row r="6504" spans="1:24" x14ac:dyDescent="0.3">
      <c r="A6504" s="8">
        <v>101821.13764468612</v>
      </c>
      <c r="B6504" s="8">
        <v>103663.50656822203</v>
      </c>
      <c r="C6504" s="8">
        <v>129393.21764236847</v>
      </c>
      <c r="D6504" s="8">
        <v>123097.28332154268</v>
      </c>
      <c r="E6504" s="8">
        <v>130778.36257430143</v>
      </c>
      <c r="F6504" s="8">
        <v>124371.47718887164</v>
      </c>
      <c r="G6504" s="8">
        <v>126797.93841351011</v>
      </c>
      <c r="H6504" s="8">
        <v>140401.38717735113</v>
      </c>
      <c r="I6504" s="8">
        <v>113570.91573371919</v>
      </c>
      <c r="J6504" s="8">
        <v>127115.16023087787</v>
      </c>
      <c r="K6504" s="8">
        <v>99410.94214217538</v>
      </c>
      <c r="L6504" s="8">
        <v>98502.145235452001</v>
      </c>
      <c r="M6504" s="8">
        <v>85750.7631664855</v>
      </c>
      <c r="N6504" s="8">
        <v>92065.246681045086</v>
      </c>
      <c r="O6504" s="8">
        <v>109278.55501968815</v>
      </c>
      <c r="P6504" s="8">
        <v>105479.38605926411</v>
      </c>
      <c r="Q6504" s="8">
        <v>122914.06219458082</v>
      </c>
      <c r="R6504" s="8">
        <v>122708.67220718661</v>
      </c>
      <c r="S6504" s="8">
        <v>106346.34951576346</v>
      </c>
      <c r="T6504" s="8">
        <v>120322.48008637606</v>
      </c>
      <c r="U6504" s="8">
        <v>97324.981936744269</v>
      </c>
      <c r="V6504" s="8">
        <v>108070.98179070513</v>
      </c>
      <c r="W6504" s="8">
        <v>96089.083329941699</v>
      </c>
      <c r="X6504" s="8">
        <v>82670.415318315601</v>
      </c>
    </row>
    <row r="6505" spans="1:24" x14ac:dyDescent="0.3">
      <c r="A6505" s="8">
        <v>114801.4918110932</v>
      </c>
      <c r="B6505" s="8">
        <v>103887.13420183316</v>
      </c>
      <c r="C6505" s="8">
        <v>130445.5940858206</v>
      </c>
      <c r="D6505" s="8">
        <v>118352.98809576876</v>
      </c>
      <c r="E6505" s="8">
        <v>123754.50271136897</v>
      </c>
      <c r="F6505" s="8">
        <v>125761.55639472985</v>
      </c>
      <c r="G6505" s="8">
        <v>128160.52729439992</v>
      </c>
      <c r="H6505" s="8">
        <v>118648.08252731783</v>
      </c>
      <c r="I6505" s="8">
        <v>117393.4728348075</v>
      </c>
      <c r="J6505" s="8">
        <v>114721.41891201638</v>
      </c>
      <c r="K6505" s="8">
        <v>87925.121608258385</v>
      </c>
      <c r="L6505" s="8">
        <v>87544.358015954975</v>
      </c>
      <c r="M6505" s="8">
        <v>88152.462137646668</v>
      </c>
      <c r="N6505" s="8">
        <v>86178.99925445627</v>
      </c>
      <c r="O6505" s="8">
        <v>116315.45962250515</v>
      </c>
      <c r="P6505" s="8">
        <v>102074.09166720984</v>
      </c>
      <c r="Q6505" s="8">
        <v>108232.21623723012</v>
      </c>
      <c r="R6505" s="8">
        <v>105082.11031688727</v>
      </c>
      <c r="S6505" s="8">
        <v>109891.74261322712</v>
      </c>
      <c r="T6505" s="8">
        <v>93356.925714395213</v>
      </c>
      <c r="U6505" s="8">
        <v>96555.634545674286</v>
      </c>
      <c r="V6505" s="8">
        <v>84997.552322721283</v>
      </c>
      <c r="W6505" s="8">
        <v>68849.25067752981</v>
      </c>
      <c r="X6505" s="8">
        <v>60048.559577192769</v>
      </c>
    </row>
    <row r="6506" spans="1:24" x14ac:dyDescent="0.3">
      <c r="A6506" s="8">
        <v>121904.58681224988</v>
      </c>
      <c r="B6506" s="8">
        <v>112468.9106382343</v>
      </c>
      <c r="C6506" s="8">
        <v>134501.64018676523</v>
      </c>
      <c r="D6506" s="8">
        <v>133726.15849535525</v>
      </c>
      <c r="E6506" s="8">
        <v>111254.58987843442</v>
      </c>
      <c r="F6506" s="8">
        <v>121362.93352482477</v>
      </c>
      <c r="G6506" s="8">
        <v>128260.00851289842</v>
      </c>
      <c r="H6506" s="8">
        <v>128518.02335394418</v>
      </c>
      <c r="I6506" s="8">
        <v>106738.48417289385</v>
      </c>
      <c r="J6506" s="8">
        <v>125175.44845200959</v>
      </c>
      <c r="K6506" s="8">
        <v>102375.97810480675</v>
      </c>
      <c r="L6506" s="8">
        <v>93732.908121592889</v>
      </c>
      <c r="M6506" s="8">
        <v>111474.165380919</v>
      </c>
      <c r="N6506" s="8">
        <v>96522.225364609694</v>
      </c>
      <c r="O6506" s="8">
        <v>121967.56249719334</v>
      </c>
      <c r="P6506" s="8">
        <v>121571.8172824169</v>
      </c>
      <c r="Q6506" s="8">
        <v>104862.51433627284</v>
      </c>
      <c r="R6506" s="8">
        <v>108136.82790602402</v>
      </c>
      <c r="S6506" s="8">
        <v>110369.82693591285</v>
      </c>
      <c r="T6506" s="8">
        <v>122829.08662509923</v>
      </c>
      <c r="U6506" s="8">
        <v>103319.54031811825</v>
      </c>
      <c r="V6506" s="8">
        <v>115197.65398908572</v>
      </c>
      <c r="W6506" s="8">
        <v>91987.526433588704</v>
      </c>
      <c r="X6506" s="8">
        <v>89804.675249453285</v>
      </c>
    </row>
    <row r="6507" spans="1:24" x14ac:dyDescent="0.3">
      <c r="A6507" s="8">
        <v>103093.26638517586</v>
      </c>
      <c r="B6507" s="8">
        <v>103099.07265763244</v>
      </c>
      <c r="C6507" s="8">
        <v>131178.93690001126</v>
      </c>
      <c r="D6507" s="8">
        <v>134258.00825766468</v>
      </c>
      <c r="E6507" s="8">
        <v>126755.199183965</v>
      </c>
      <c r="F6507" s="8">
        <v>131501.91812606581</v>
      </c>
      <c r="G6507" s="8">
        <v>125706.50504041163</v>
      </c>
      <c r="H6507" s="8">
        <v>140207.31911408444</v>
      </c>
      <c r="I6507" s="8">
        <v>112876.86044459826</v>
      </c>
      <c r="J6507" s="8">
        <v>107651.63092925315</v>
      </c>
      <c r="K6507" s="8">
        <v>80323.191351371992</v>
      </c>
      <c r="L6507" s="8">
        <v>68961.002662834901</v>
      </c>
      <c r="M6507" s="8">
        <v>84486.126661496193</v>
      </c>
      <c r="N6507" s="8">
        <v>74525.71704035798</v>
      </c>
      <c r="O6507" s="8">
        <v>119272.7265433534</v>
      </c>
      <c r="P6507" s="8">
        <v>122369.6972857005</v>
      </c>
      <c r="Q6507" s="8">
        <v>111550.42081162517</v>
      </c>
      <c r="R6507" s="8">
        <v>117559.49127053212</v>
      </c>
      <c r="S6507" s="8">
        <v>96060.726605348289</v>
      </c>
      <c r="T6507" s="8">
        <v>124742.18530225611</v>
      </c>
      <c r="U6507" s="8">
        <v>90940.86869153817</v>
      </c>
      <c r="V6507" s="8">
        <v>93082.221833845222</v>
      </c>
      <c r="W6507" s="8">
        <v>79645.566390415494</v>
      </c>
      <c r="X6507" s="8">
        <v>72895.401840453153</v>
      </c>
    </row>
    <row r="6508" spans="1:24" x14ac:dyDescent="0.3">
      <c r="A6508" s="8">
        <v>109750.59436375825</v>
      </c>
      <c r="B6508" s="8">
        <v>93448.941556226142</v>
      </c>
      <c r="C6508" s="8">
        <v>123180.78415004435</v>
      </c>
      <c r="D6508" s="8">
        <v>129366.68019696724</v>
      </c>
      <c r="E6508" s="8">
        <v>138869.34375940383</v>
      </c>
      <c r="F6508" s="8">
        <v>129775.90353896981</v>
      </c>
      <c r="G6508" s="8">
        <v>130211.09967315604</v>
      </c>
      <c r="H6508" s="8">
        <v>134557.35248934809</v>
      </c>
      <c r="I6508" s="8">
        <v>114396.98595085074</v>
      </c>
      <c r="J6508" s="8">
        <v>112187.37212694364</v>
      </c>
      <c r="K6508" s="8">
        <v>114029.99721495205</v>
      </c>
      <c r="L6508" s="8">
        <v>99400.47795419216</v>
      </c>
      <c r="M6508" s="8">
        <v>114909.41746341104</v>
      </c>
      <c r="N6508" s="8">
        <v>98722.786728149702</v>
      </c>
      <c r="O6508" s="8">
        <v>121296.89322544173</v>
      </c>
      <c r="P6508" s="8">
        <v>118274.05949322852</v>
      </c>
      <c r="Q6508" s="8">
        <v>119927.88812999564</v>
      </c>
      <c r="R6508" s="8">
        <v>111866.99689794691</v>
      </c>
      <c r="S6508" s="8">
        <v>113253.59336002484</v>
      </c>
      <c r="T6508" s="8">
        <v>114206.61998260747</v>
      </c>
      <c r="U6508" s="8">
        <v>102618.12508409444</v>
      </c>
      <c r="V6508" s="8">
        <v>99375.385868015132</v>
      </c>
      <c r="W6508" s="8">
        <v>107716.24694537889</v>
      </c>
      <c r="X6508" s="8">
        <v>102885.73162827877</v>
      </c>
    </row>
    <row r="6509" spans="1:24" x14ac:dyDescent="0.3">
      <c r="A6509" s="8">
        <v>104517.67080822875</v>
      </c>
      <c r="B6509" s="8">
        <v>93639.078777021932</v>
      </c>
      <c r="C6509" s="8">
        <v>121548.7639736491</v>
      </c>
      <c r="D6509" s="8">
        <v>123303.21993435678</v>
      </c>
      <c r="E6509" s="8">
        <v>127408.48839501462</v>
      </c>
      <c r="F6509" s="8">
        <v>135337.39705833112</v>
      </c>
      <c r="G6509" s="8">
        <v>137713.49790296308</v>
      </c>
      <c r="H6509" s="8">
        <v>136047.5744598608</v>
      </c>
      <c r="I6509" s="8">
        <v>106907.86398689551</v>
      </c>
      <c r="J6509" s="8">
        <v>116819.51128958531</v>
      </c>
      <c r="K6509" s="8">
        <v>105290.22977542474</v>
      </c>
      <c r="L6509" s="8">
        <v>91904.825784331391</v>
      </c>
      <c r="M6509" s="8">
        <v>97249.051489129604</v>
      </c>
      <c r="N6509" s="8">
        <v>88995.756795482012</v>
      </c>
      <c r="O6509" s="8">
        <v>111373.96450259343</v>
      </c>
      <c r="P6509" s="8">
        <v>112036.64241987625</v>
      </c>
      <c r="Q6509" s="8">
        <v>125034.62435246099</v>
      </c>
      <c r="R6509" s="8">
        <v>130528.11399151119</v>
      </c>
      <c r="S6509" s="8">
        <v>136869.74568953167</v>
      </c>
      <c r="T6509" s="8">
        <v>132151.26027412957</v>
      </c>
      <c r="U6509" s="8">
        <v>114360.26713763463</v>
      </c>
      <c r="V6509" s="8">
        <v>117740.0550985923</v>
      </c>
      <c r="W6509" s="8">
        <v>114919.1611635256</v>
      </c>
      <c r="X6509" s="8">
        <v>89161.404516652474</v>
      </c>
    </row>
    <row r="6510" spans="1:24" x14ac:dyDescent="0.3">
      <c r="A6510" s="8">
        <v>113336.59711551871</v>
      </c>
      <c r="B6510" s="8">
        <v>107372.24600795447</v>
      </c>
      <c r="C6510" s="8">
        <v>129674.7522742225</v>
      </c>
      <c r="D6510" s="8">
        <v>120005.39147935461</v>
      </c>
      <c r="E6510" s="8">
        <v>121867.78896029507</v>
      </c>
      <c r="F6510" s="8">
        <v>126885.70582049151</v>
      </c>
      <c r="G6510" s="8">
        <v>127859.32114377947</v>
      </c>
      <c r="H6510" s="8">
        <v>121459.6137396784</v>
      </c>
      <c r="I6510" s="8">
        <v>115999.51755120431</v>
      </c>
      <c r="J6510" s="8">
        <v>104465.35579134741</v>
      </c>
      <c r="K6510" s="8">
        <v>88890.329776329148</v>
      </c>
      <c r="L6510" s="8">
        <v>66222.350040054633</v>
      </c>
      <c r="M6510" s="8">
        <v>80901.661936157834</v>
      </c>
      <c r="N6510" s="8">
        <v>78651.983578772066</v>
      </c>
      <c r="O6510" s="8">
        <v>99369.380190709009</v>
      </c>
      <c r="P6510" s="8">
        <v>78424.141969314544</v>
      </c>
      <c r="Q6510" s="8">
        <v>79094.009362194687</v>
      </c>
      <c r="R6510" s="8">
        <v>91965.717365784774</v>
      </c>
      <c r="S6510" s="8">
        <v>84970.769456445036</v>
      </c>
      <c r="T6510" s="8">
        <v>83427.819694364691</v>
      </c>
      <c r="U6510" s="8">
        <v>87422.80188933821</v>
      </c>
      <c r="V6510" s="8">
        <v>68234.384090299878</v>
      </c>
      <c r="W6510" s="8">
        <v>49481.333811502845</v>
      </c>
      <c r="X6510" s="8">
        <v>45714.10609897782</v>
      </c>
    </row>
    <row r="6511" spans="1:24" x14ac:dyDescent="0.3">
      <c r="A6511" s="8">
        <v>122026.14265952009</v>
      </c>
      <c r="B6511" s="8">
        <v>114104.9769859416</v>
      </c>
      <c r="C6511" s="8">
        <v>139770.55189959143</v>
      </c>
      <c r="D6511" s="8">
        <v>144805.55462677666</v>
      </c>
      <c r="E6511" s="8">
        <v>152301.23708105329</v>
      </c>
      <c r="F6511" s="8">
        <v>144292.44883620302</v>
      </c>
      <c r="G6511" s="8">
        <v>156191.32508417088</v>
      </c>
      <c r="H6511" s="8">
        <v>151888.17771296311</v>
      </c>
      <c r="I6511" s="8">
        <v>128337.13057468573</v>
      </c>
      <c r="J6511" s="8">
        <v>136391.6774850041</v>
      </c>
      <c r="K6511" s="8">
        <v>120402.35606890508</v>
      </c>
      <c r="L6511" s="8">
        <v>105771.6680272949</v>
      </c>
      <c r="M6511" s="8">
        <v>121690.9697177294</v>
      </c>
      <c r="N6511" s="8">
        <v>116778.61269513411</v>
      </c>
      <c r="O6511" s="8">
        <v>127644.85265670712</v>
      </c>
      <c r="P6511" s="8">
        <v>137567.06358867846</v>
      </c>
      <c r="Q6511" s="8">
        <v>144797.40397476751</v>
      </c>
      <c r="R6511" s="8">
        <v>133771.88042278701</v>
      </c>
      <c r="S6511" s="8">
        <v>148390.55109779947</v>
      </c>
      <c r="T6511" s="8">
        <v>152628.23915215791</v>
      </c>
      <c r="U6511" s="8">
        <v>128259.38758062634</v>
      </c>
      <c r="V6511" s="8">
        <v>137231.58464498151</v>
      </c>
      <c r="W6511" s="8">
        <v>131905.39401900434</v>
      </c>
      <c r="X6511" s="8">
        <v>106814.3256197841</v>
      </c>
    </row>
    <row r="6512" spans="1:24" x14ac:dyDescent="0.3">
      <c r="A6512" s="8">
        <v>103001.32391119259</v>
      </c>
      <c r="B6512" s="8">
        <v>105899.91398755132</v>
      </c>
      <c r="C6512" s="8">
        <v>128195.03835800117</v>
      </c>
      <c r="D6512" s="8">
        <v>118774.06951373532</v>
      </c>
      <c r="E6512" s="8">
        <v>139091.59717108175</v>
      </c>
      <c r="F6512" s="8">
        <v>130993.05696029861</v>
      </c>
      <c r="G6512" s="8">
        <v>130242.53421641086</v>
      </c>
      <c r="H6512" s="8">
        <v>135504.90711633905</v>
      </c>
      <c r="I6512" s="8">
        <v>133060.43796617026</v>
      </c>
      <c r="J6512" s="8">
        <v>122441.96549791838</v>
      </c>
      <c r="K6512" s="8">
        <v>110486.58003851402</v>
      </c>
      <c r="L6512" s="8">
        <v>87888.619829995747</v>
      </c>
      <c r="M6512" s="8">
        <v>97581.617817257109</v>
      </c>
      <c r="N6512" s="8">
        <v>105115.86579533611</v>
      </c>
      <c r="O6512" s="8">
        <v>128517.58285145664</v>
      </c>
      <c r="P6512" s="8">
        <v>127726.74646339551</v>
      </c>
      <c r="Q6512" s="8">
        <v>133182.87876904593</v>
      </c>
      <c r="R6512" s="8">
        <v>129738.64533470523</v>
      </c>
      <c r="S6512" s="8">
        <v>124871.49501357418</v>
      </c>
      <c r="T6512" s="8">
        <v>141388.99027496789</v>
      </c>
      <c r="U6512" s="8">
        <v>130484.41278889985</v>
      </c>
      <c r="V6512" s="8">
        <v>116269.57869665304</v>
      </c>
      <c r="W6512" s="8">
        <v>103329.86685577511</v>
      </c>
      <c r="X6512" s="8">
        <v>109305.93482578406</v>
      </c>
    </row>
    <row r="6513" spans="1:24" x14ac:dyDescent="0.3">
      <c r="A6513" s="8">
        <v>98048.829932631415</v>
      </c>
      <c r="B6513" s="8">
        <v>100234.67869872118</v>
      </c>
      <c r="C6513" s="8">
        <v>131366.2890786411</v>
      </c>
      <c r="D6513" s="8">
        <v>124748.82516963697</v>
      </c>
      <c r="E6513" s="8">
        <v>112734.45012720504</v>
      </c>
      <c r="F6513" s="8">
        <v>138876.82466015388</v>
      </c>
      <c r="G6513" s="8">
        <v>117141.06363220149</v>
      </c>
      <c r="H6513" s="8">
        <v>123272.39022994236</v>
      </c>
      <c r="I6513" s="8">
        <v>104519.9222697471</v>
      </c>
      <c r="J6513" s="8">
        <v>116811.77422756872</v>
      </c>
      <c r="K6513" s="8">
        <v>104517.48614966207</v>
      </c>
      <c r="L6513" s="8">
        <v>99082.879570782548</v>
      </c>
      <c r="M6513" s="8">
        <v>84036.234635884248</v>
      </c>
      <c r="N6513" s="8">
        <v>92174.713054632855</v>
      </c>
      <c r="O6513" s="8">
        <v>122144.54740520463</v>
      </c>
      <c r="P6513" s="8">
        <v>122398.41584284125</v>
      </c>
      <c r="Q6513" s="8">
        <v>111054.11601586768</v>
      </c>
      <c r="R6513" s="8">
        <v>113408.72518792964</v>
      </c>
      <c r="S6513" s="8">
        <v>93362.100615697665</v>
      </c>
      <c r="T6513" s="8">
        <v>99575.741828016966</v>
      </c>
      <c r="U6513" s="8">
        <v>72193.537133426536</v>
      </c>
      <c r="V6513" s="8">
        <v>101255.10873331461</v>
      </c>
      <c r="W6513" s="8">
        <v>77546.665487786202</v>
      </c>
      <c r="X6513" s="8">
        <v>77820.345322437337</v>
      </c>
    </row>
    <row r="6514" spans="1:24" x14ac:dyDescent="0.3">
      <c r="A6514" s="8">
        <v>105221.50525276468</v>
      </c>
      <c r="B6514" s="8">
        <v>102346.63900634962</v>
      </c>
      <c r="C6514" s="8">
        <v>130249.0777149895</v>
      </c>
      <c r="D6514" s="8">
        <v>134926.38661234258</v>
      </c>
      <c r="E6514" s="8">
        <v>133292.81515110904</v>
      </c>
      <c r="F6514" s="8">
        <v>123836.14898802078</v>
      </c>
      <c r="G6514" s="8">
        <v>128679.99445992874</v>
      </c>
      <c r="H6514" s="8">
        <v>139548.69700848369</v>
      </c>
      <c r="I6514" s="8">
        <v>111731.75354624233</v>
      </c>
      <c r="J6514" s="8">
        <v>121940.65197554503</v>
      </c>
      <c r="K6514" s="8">
        <v>89433.506161409794</v>
      </c>
      <c r="L6514" s="8">
        <v>92647.329010896094</v>
      </c>
      <c r="M6514" s="8">
        <v>84117.246926099324</v>
      </c>
      <c r="N6514" s="8">
        <v>81518.447435792332</v>
      </c>
      <c r="O6514" s="8">
        <v>118885.91678977187</v>
      </c>
      <c r="P6514" s="8">
        <v>119235.60863169415</v>
      </c>
      <c r="Q6514" s="8">
        <v>113294.69401348637</v>
      </c>
      <c r="R6514" s="8">
        <v>97528.978590881336</v>
      </c>
      <c r="S6514" s="8">
        <v>92806.248124178324</v>
      </c>
      <c r="T6514" s="8">
        <v>114151.70549745869</v>
      </c>
      <c r="U6514" s="8">
        <v>91331.572367617773</v>
      </c>
      <c r="V6514" s="8">
        <v>87175.973446158052</v>
      </c>
      <c r="W6514" s="8">
        <v>64147.630741300738</v>
      </c>
      <c r="X6514" s="8">
        <v>62451.554465187866</v>
      </c>
    </row>
    <row r="6515" spans="1:24" x14ac:dyDescent="0.3">
      <c r="A6515" s="8">
        <v>108886.37397356417</v>
      </c>
      <c r="B6515" s="8">
        <v>110674.97946544478</v>
      </c>
      <c r="C6515" s="8">
        <v>134123.89489422494</v>
      </c>
      <c r="D6515" s="8">
        <v>128386.4527320683</v>
      </c>
      <c r="E6515" s="8">
        <v>119568.23381094268</v>
      </c>
      <c r="F6515" s="8">
        <v>133876.7921712462</v>
      </c>
      <c r="G6515" s="8">
        <v>126746.64003888529</v>
      </c>
      <c r="H6515" s="8">
        <v>145024.79166542244</v>
      </c>
      <c r="I6515" s="8">
        <v>120870.86537539025</v>
      </c>
      <c r="J6515" s="8">
        <v>123618.17018363297</v>
      </c>
      <c r="K6515" s="8">
        <v>108951.80700287106</v>
      </c>
      <c r="L6515" s="8">
        <v>102674.13636142355</v>
      </c>
      <c r="M6515" s="8">
        <v>94287.307348961447</v>
      </c>
      <c r="N6515" s="8">
        <v>93532.790162491976</v>
      </c>
      <c r="O6515" s="8">
        <v>132048.80416628104</v>
      </c>
      <c r="P6515" s="8">
        <v>126403.87014917513</v>
      </c>
      <c r="Q6515" s="8">
        <v>119741.34634203975</v>
      </c>
      <c r="R6515" s="8">
        <v>137230.10656171027</v>
      </c>
      <c r="S6515" s="8">
        <v>131036.09482534908</v>
      </c>
      <c r="T6515" s="8">
        <v>138438.63274650072</v>
      </c>
      <c r="U6515" s="8">
        <v>103529.90881538932</v>
      </c>
      <c r="V6515" s="8">
        <v>128059.06411583223</v>
      </c>
      <c r="W6515" s="8">
        <v>124463.98440189881</v>
      </c>
      <c r="X6515" s="8">
        <v>122181.39317283507</v>
      </c>
    </row>
    <row r="6516" spans="1:24" x14ac:dyDescent="0.3">
      <c r="A6516" s="8">
        <v>102210.53905991919</v>
      </c>
      <c r="B6516" s="8">
        <v>100441.05629796942</v>
      </c>
      <c r="C6516" s="8">
        <v>136572.55500637033</v>
      </c>
      <c r="D6516" s="8">
        <v>130279.9219444583</v>
      </c>
      <c r="E6516" s="8">
        <v>126716.96365135674</v>
      </c>
      <c r="F6516" s="8">
        <v>144283.85372912168</v>
      </c>
      <c r="G6516" s="8">
        <v>126877.32865892169</v>
      </c>
      <c r="H6516" s="8">
        <v>122985.63480125082</v>
      </c>
      <c r="I6516" s="8">
        <v>126649.20781501308</v>
      </c>
      <c r="J6516" s="8">
        <v>132444.56113460902</v>
      </c>
      <c r="K6516" s="8">
        <v>114537.90305239419</v>
      </c>
      <c r="L6516" s="8">
        <v>113618.66935284737</v>
      </c>
      <c r="M6516" s="8">
        <v>105846.77619181942</v>
      </c>
      <c r="N6516" s="8">
        <v>101096.28122142155</v>
      </c>
      <c r="O6516" s="8">
        <v>144106.26672823812</v>
      </c>
      <c r="P6516" s="8">
        <v>137721.32907205343</v>
      </c>
      <c r="Q6516" s="8">
        <v>136282.25694242259</v>
      </c>
      <c r="R6516" s="8">
        <v>144015.87393438228</v>
      </c>
      <c r="S6516" s="8">
        <v>133623.77548079149</v>
      </c>
      <c r="T6516" s="8">
        <v>129511.44147440068</v>
      </c>
      <c r="U6516" s="8">
        <v>125792.27399207535</v>
      </c>
      <c r="V6516" s="8">
        <v>135148.27216471694</v>
      </c>
      <c r="W6516" s="8">
        <v>96683.076399123573</v>
      </c>
      <c r="X6516" s="8">
        <v>100302.11315256782</v>
      </c>
    </row>
    <row r="6517" spans="1:24" x14ac:dyDescent="0.3">
      <c r="A6517" s="8">
        <v>109750.67777474917</v>
      </c>
      <c r="B6517" s="8">
        <v>103421.69700804887</v>
      </c>
      <c r="C6517" s="8">
        <v>137865.58304450591</v>
      </c>
      <c r="D6517" s="8">
        <v>134638.5690411384</v>
      </c>
      <c r="E6517" s="8">
        <v>148023.03667480999</v>
      </c>
      <c r="F6517" s="8">
        <v>142360.04693581947</v>
      </c>
      <c r="G6517" s="8">
        <v>140049.88922647294</v>
      </c>
      <c r="H6517" s="8">
        <v>157494.88596065351</v>
      </c>
      <c r="I6517" s="8">
        <v>148136.28743324577</v>
      </c>
      <c r="J6517" s="8">
        <v>146062.06986823474</v>
      </c>
      <c r="K6517" s="8">
        <v>120946.49116700818</v>
      </c>
      <c r="L6517" s="8">
        <v>116762.35557800008</v>
      </c>
      <c r="M6517" s="8">
        <v>113729.71899857526</v>
      </c>
      <c r="N6517" s="8">
        <v>112543.54850287497</v>
      </c>
      <c r="O6517" s="8">
        <v>134866.38180140208</v>
      </c>
      <c r="P6517" s="8">
        <v>136891.10819722575</v>
      </c>
      <c r="Q6517" s="8">
        <v>152493.52277418796</v>
      </c>
      <c r="R6517" s="8">
        <v>151090.79423465137</v>
      </c>
      <c r="S6517" s="8">
        <v>144216.11538473461</v>
      </c>
      <c r="T6517" s="8">
        <v>154821.12709539963</v>
      </c>
      <c r="U6517" s="8">
        <v>139364.21687209854</v>
      </c>
      <c r="V6517" s="8">
        <v>142758.87480103146</v>
      </c>
      <c r="W6517" s="8">
        <v>114722.90319383983</v>
      </c>
      <c r="X6517" s="8">
        <v>115350.4120191465</v>
      </c>
    </row>
    <row r="6518" spans="1:24" x14ac:dyDescent="0.3">
      <c r="A6518" s="8">
        <v>95902.60005328733</v>
      </c>
      <c r="B6518" s="8">
        <v>101559.60315419329</v>
      </c>
      <c r="C6518" s="8">
        <v>133571.22147654041</v>
      </c>
      <c r="D6518" s="8">
        <v>135514.38010424975</v>
      </c>
      <c r="E6518" s="8">
        <v>125355.53315359395</v>
      </c>
      <c r="F6518" s="8">
        <v>129894.02237743186</v>
      </c>
      <c r="G6518" s="8">
        <v>116371.18011198541</v>
      </c>
      <c r="H6518" s="8">
        <v>131530.9994327903</v>
      </c>
      <c r="I6518" s="8">
        <v>132520.43671864711</v>
      </c>
      <c r="J6518" s="8">
        <v>125443.21427940726</v>
      </c>
      <c r="K6518" s="8">
        <v>99421.488504951354</v>
      </c>
      <c r="L6518" s="8">
        <v>108767.18635885978</v>
      </c>
      <c r="M6518" s="8">
        <v>106361.36271630526</v>
      </c>
      <c r="N6518" s="8">
        <v>87704.879345188427</v>
      </c>
      <c r="O6518" s="8">
        <v>135538.40906276528</v>
      </c>
      <c r="P6518" s="8">
        <v>132864.71733759632</v>
      </c>
      <c r="Q6518" s="8">
        <v>135400.93997573931</v>
      </c>
      <c r="R6518" s="8">
        <v>129793.54354476562</v>
      </c>
      <c r="S6518" s="8">
        <v>130968.07611260335</v>
      </c>
      <c r="T6518" s="8">
        <v>138798.37969788208</v>
      </c>
      <c r="U6518" s="8">
        <v>119426.43642761267</v>
      </c>
      <c r="V6518" s="8">
        <v>125788.58924076754</v>
      </c>
      <c r="W6518" s="8">
        <v>108667.27616999998</v>
      </c>
      <c r="X6518" s="8">
        <v>119774.29182673656</v>
      </c>
    </row>
    <row r="6519" spans="1:24" x14ac:dyDescent="0.3">
      <c r="A6519" s="8">
        <v>113952.9989290254</v>
      </c>
      <c r="B6519" s="8">
        <v>92759.831762089569</v>
      </c>
      <c r="C6519" s="8">
        <v>123940.05917722097</v>
      </c>
      <c r="D6519" s="8">
        <v>121374.3468410465</v>
      </c>
      <c r="E6519" s="8">
        <v>109376.11069544937</v>
      </c>
      <c r="F6519" s="8">
        <v>128562.48836076749</v>
      </c>
      <c r="G6519" s="8">
        <v>110154.30039586098</v>
      </c>
      <c r="H6519" s="8">
        <v>132079.91850639397</v>
      </c>
      <c r="I6519" s="8">
        <v>111847.57637825364</v>
      </c>
      <c r="J6519" s="8">
        <v>119429.16123632948</v>
      </c>
      <c r="K6519" s="8">
        <v>101725.82632712882</v>
      </c>
      <c r="L6519" s="8">
        <v>86432.076049708267</v>
      </c>
      <c r="M6519" s="8">
        <v>96286.948146430135</v>
      </c>
      <c r="N6519" s="8">
        <v>64387.210479198133</v>
      </c>
      <c r="O6519" s="8">
        <v>108156.13054763738</v>
      </c>
      <c r="P6519" s="8">
        <v>112708.07671453836</v>
      </c>
      <c r="Q6519" s="8">
        <v>94266.706330929213</v>
      </c>
      <c r="R6519" s="8">
        <v>118284.20348081771</v>
      </c>
      <c r="S6519" s="8">
        <v>95646.413164885103</v>
      </c>
      <c r="T6519" s="8">
        <v>108189.8595076874</v>
      </c>
      <c r="U6519" s="8">
        <v>99982.658627341618</v>
      </c>
      <c r="V6519" s="8">
        <v>93096.57827298218</v>
      </c>
      <c r="W6519" s="8">
        <v>88991.249530718429</v>
      </c>
      <c r="X6519" s="8">
        <v>70967.575329368003</v>
      </c>
    </row>
    <row r="6520" spans="1:24" x14ac:dyDescent="0.3">
      <c r="A6520" s="8">
        <v>102525.75807394937</v>
      </c>
      <c r="B6520" s="8">
        <v>102999.74326511715</v>
      </c>
      <c r="C6520" s="8">
        <v>126431.68511485241</v>
      </c>
      <c r="D6520" s="8">
        <v>121344.13419400212</v>
      </c>
      <c r="E6520" s="8">
        <v>134169.17532811288</v>
      </c>
      <c r="F6520" s="8">
        <v>124030.65738594267</v>
      </c>
      <c r="G6520" s="8">
        <v>133802.07227690038</v>
      </c>
      <c r="H6520" s="8">
        <v>139637.89703188249</v>
      </c>
      <c r="I6520" s="8">
        <v>126795.08165066832</v>
      </c>
      <c r="J6520" s="8">
        <v>132632.53753936171</v>
      </c>
      <c r="K6520" s="8">
        <v>121839.17590596549</v>
      </c>
      <c r="L6520" s="8">
        <v>132477.24257567216</v>
      </c>
      <c r="M6520" s="8">
        <v>116181.15544351585</v>
      </c>
      <c r="N6520" s="8">
        <v>94526.215573690992</v>
      </c>
      <c r="O6520" s="8">
        <v>129340.1321130774</v>
      </c>
      <c r="P6520" s="8">
        <v>120943.95883317449</v>
      </c>
      <c r="Q6520" s="8">
        <v>135957.05806861111</v>
      </c>
      <c r="R6520" s="8">
        <v>126594.38887771236</v>
      </c>
      <c r="S6520" s="8">
        <v>129705.84410942212</v>
      </c>
      <c r="T6520" s="8">
        <v>132540.42685855849</v>
      </c>
      <c r="U6520" s="8">
        <v>123462.90335964737</v>
      </c>
      <c r="V6520" s="8">
        <v>120758.64962384832</v>
      </c>
      <c r="W6520" s="8">
        <v>115465.44223560895</v>
      </c>
      <c r="X6520" s="8">
        <v>119504.67897693744</v>
      </c>
    </row>
    <row r="6521" spans="1:24" x14ac:dyDescent="0.3">
      <c r="A6521" s="8">
        <v>112169.54245607839</v>
      </c>
      <c r="B6521" s="8">
        <v>106041.26765646102</v>
      </c>
      <c r="C6521" s="8">
        <v>120019.301851243</v>
      </c>
      <c r="D6521" s="8">
        <v>142989.42845509711</v>
      </c>
      <c r="E6521" s="8">
        <v>134093.88122292401</v>
      </c>
      <c r="F6521" s="8">
        <v>134913.59764778503</v>
      </c>
      <c r="G6521" s="8">
        <v>138326.99030885342</v>
      </c>
      <c r="H6521" s="8">
        <v>133251.97388519897</v>
      </c>
      <c r="I6521" s="8">
        <v>123144.75203783528</v>
      </c>
      <c r="J6521" s="8">
        <v>127707.92629421336</v>
      </c>
      <c r="K6521" s="8">
        <v>118006.64547876049</v>
      </c>
      <c r="L6521" s="8">
        <v>110879.62369159197</v>
      </c>
      <c r="M6521" s="8">
        <v>107427.46000308743</v>
      </c>
      <c r="N6521" s="8">
        <v>106280.05306662415</v>
      </c>
      <c r="O6521" s="8">
        <v>119969.18640001414</v>
      </c>
      <c r="P6521" s="8">
        <v>154488.01943378468</v>
      </c>
      <c r="Q6521" s="8">
        <v>147231.00616815864</v>
      </c>
      <c r="R6521" s="8">
        <v>152063.038846815</v>
      </c>
      <c r="S6521" s="8">
        <v>140612.87590967523</v>
      </c>
      <c r="T6521" s="8">
        <v>147903.38017160594</v>
      </c>
      <c r="U6521" s="8">
        <v>135773.01198752812</v>
      </c>
      <c r="V6521" s="8">
        <v>162219.03134538658</v>
      </c>
      <c r="W6521" s="8">
        <v>138672.29614209328</v>
      </c>
      <c r="X6521" s="8">
        <v>129406.37857681216</v>
      </c>
    </row>
    <row r="6522" spans="1:24" x14ac:dyDescent="0.3">
      <c r="A6522" s="8">
        <v>104053.62509847966</v>
      </c>
      <c r="B6522" s="8">
        <v>102221.33906011804</v>
      </c>
      <c r="C6522" s="8">
        <v>132431.6450931966</v>
      </c>
      <c r="D6522" s="8">
        <v>124187.50069288924</v>
      </c>
      <c r="E6522" s="8">
        <v>120999.57691883322</v>
      </c>
      <c r="F6522" s="8">
        <v>125801.21615324201</v>
      </c>
      <c r="G6522" s="8">
        <v>127224.78806852401</v>
      </c>
      <c r="H6522" s="8">
        <v>138572.27352707629</v>
      </c>
      <c r="I6522" s="8">
        <v>133458.88006841246</v>
      </c>
      <c r="J6522" s="8">
        <v>122232.83614012747</v>
      </c>
      <c r="K6522" s="8">
        <v>109297.31063293287</v>
      </c>
      <c r="L6522" s="8">
        <v>100623.40429187307</v>
      </c>
      <c r="M6522" s="8">
        <v>105546.40423914178</v>
      </c>
      <c r="N6522" s="8">
        <v>107774.28310287226</v>
      </c>
      <c r="O6522" s="8">
        <v>124736.2630836195</v>
      </c>
      <c r="P6522" s="8">
        <v>115874.13517413783</v>
      </c>
      <c r="Q6522" s="8">
        <v>116953.4122648718</v>
      </c>
      <c r="R6522" s="8">
        <v>133042.73442753186</v>
      </c>
      <c r="S6522" s="8">
        <v>133645.04123062346</v>
      </c>
      <c r="T6522" s="8">
        <v>132348.14487867002</v>
      </c>
      <c r="U6522" s="8">
        <v>130120.53754113574</v>
      </c>
      <c r="V6522" s="8">
        <v>120763.37364238981</v>
      </c>
      <c r="W6522" s="8">
        <v>100420.01523827031</v>
      </c>
      <c r="X6522" s="8">
        <v>98741.220631469521</v>
      </c>
    </row>
    <row r="6523" spans="1:24" x14ac:dyDescent="0.3">
      <c r="A6523" s="8">
        <v>108354.11402313948</v>
      </c>
      <c r="B6523" s="8">
        <v>107475.88493200671</v>
      </c>
      <c r="C6523" s="8">
        <v>127480.30586530978</v>
      </c>
      <c r="D6523" s="8">
        <v>140435.23310540098</v>
      </c>
      <c r="E6523" s="8">
        <v>145011.41928532906</v>
      </c>
      <c r="F6523" s="8">
        <v>144683.26664041879</v>
      </c>
      <c r="G6523" s="8">
        <v>133487.30442355253</v>
      </c>
      <c r="H6523" s="8">
        <v>143472.19954697546</v>
      </c>
      <c r="I6523" s="8">
        <v>135463.60479382265</v>
      </c>
      <c r="J6523" s="8">
        <v>134667.81643179397</v>
      </c>
      <c r="K6523" s="8">
        <v>123242.75424796111</v>
      </c>
      <c r="L6523" s="8">
        <v>110798.17633807455</v>
      </c>
      <c r="M6523" s="8">
        <v>124618.45178533127</v>
      </c>
      <c r="N6523" s="8">
        <v>117806.85310329231</v>
      </c>
      <c r="O6523" s="8">
        <v>139885.53529620802</v>
      </c>
      <c r="P6523" s="8">
        <v>146047.39437847995</v>
      </c>
      <c r="Q6523" s="8">
        <v>148768.08386013773</v>
      </c>
      <c r="R6523" s="8">
        <v>149526.60633699669</v>
      </c>
      <c r="S6523" s="8">
        <v>131054.98920846077</v>
      </c>
      <c r="T6523" s="8">
        <v>138459.9939819471</v>
      </c>
      <c r="U6523" s="8">
        <v>130052.88998766878</v>
      </c>
      <c r="V6523" s="8">
        <v>129092.36497828856</v>
      </c>
      <c r="W6523" s="8">
        <v>107141.0943882405</v>
      </c>
      <c r="X6523" s="8">
        <v>112643.46547919443</v>
      </c>
    </row>
    <row r="6524" spans="1:24" x14ac:dyDescent="0.3">
      <c r="A6524" s="8">
        <v>112576.43877706259</v>
      </c>
      <c r="B6524" s="8">
        <v>111742.97285132777</v>
      </c>
      <c r="C6524" s="8">
        <v>137597.14270918022</v>
      </c>
      <c r="D6524" s="8">
        <v>132428.39638740782</v>
      </c>
      <c r="E6524" s="8">
        <v>141830.421190072</v>
      </c>
      <c r="F6524" s="8">
        <v>149870.42236205714</v>
      </c>
      <c r="G6524" s="8">
        <v>153962.91321240537</v>
      </c>
      <c r="H6524" s="8">
        <v>137723.23319903979</v>
      </c>
      <c r="I6524" s="8">
        <v>160541.06816250633</v>
      </c>
      <c r="J6524" s="8">
        <v>133348.01816819501</v>
      </c>
      <c r="K6524" s="8">
        <v>123763.12569905161</v>
      </c>
      <c r="L6524" s="8">
        <v>121158.20228249399</v>
      </c>
      <c r="M6524" s="8">
        <v>118796.79016711251</v>
      </c>
      <c r="N6524" s="8">
        <v>113090.82682556653</v>
      </c>
      <c r="O6524" s="8">
        <v>152404.26344863634</v>
      </c>
      <c r="P6524" s="8">
        <v>141861.42545894187</v>
      </c>
      <c r="Q6524" s="8">
        <v>141944.38863160275</v>
      </c>
      <c r="R6524" s="8">
        <v>156813.19868581221</v>
      </c>
      <c r="S6524" s="8">
        <v>153858.74371017236</v>
      </c>
      <c r="T6524" s="8">
        <v>140143.49360629159</v>
      </c>
      <c r="U6524" s="8">
        <v>148744.36531995441</v>
      </c>
      <c r="V6524" s="8">
        <v>131946.11324122109</v>
      </c>
      <c r="W6524" s="8">
        <v>100591.84323638504</v>
      </c>
      <c r="X6524" s="8">
        <v>108056.96321999123</v>
      </c>
    </row>
    <row r="6525" spans="1:24" x14ac:dyDescent="0.3">
      <c r="A6525" s="8">
        <v>98788.411854979771</v>
      </c>
      <c r="B6525" s="8">
        <v>112848.49605763318</v>
      </c>
      <c r="C6525" s="8">
        <v>128057.59004865226</v>
      </c>
      <c r="D6525" s="8">
        <v>121204.77657341014</v>
      </c>
      <c r="E6525" s="8">
        <v>120075.23406214851</v>
      </c>
      <c r="F6525" s="8">
        <v>143306.01400801129</v>
      </c>
      <c r="G6525" s="8">
        <v>121669.14201509279</v>
      </c>
      <c r="H6525" s="8">
        <v>137733.21864486876</v>
      </c>
      <c r="I6525" s="8">
        <v>133281.45793490193</v>
      </c>
      <c r="J6525" s="8">
        <v>131777.51162654092</v>
      </c>
      <c r="K6525" s="8">
        <v>103212.23841304914</v>
      </c>
      <c r="L6525" s="8">
        <v>102812.07143261703</v>
      </c>
      <c r="M6525" s="8">
        <v>86561.00787393935</v>
      </c>
      <c r="N6525" s="8">
        <v>97334.518566096842</v>
      </c>
      <c r="O6525" s="8">
        <v>123071.69698894853</v>
      </c>
      <c r="P6525" s="8">
        <v>116755.99160909372</v>
      </c>
      <c r="Q6525" s="8">
        <v>134083.79405588744</v>
      </c>
      <c r="R6525" s="8">
        <v>137789.55747208113</v>
      </c>
      <c r="S6525" s="8">
        <v>118400.44403838077</v>
      </c>
      <c r="T6525" s="8">
        <v>124371.33809416249</v>
      </c>
      <c r="U6525" s="8">
        <v>120579.54553007404</v>
      </c>
      <c r="V6525" s="8">
        <v>118458.26849311638</v>
      </c>
      <c r="W6525" s="8">
        <v>70490.827914089183</v>
      </c>
      <c r="X6525" s="8">
        <v>88851.72346796174</v>
      </c>
    </row>
    <row r="6526" spans="1:24" x14ac:dyDescent="0.3">
      <c r="A6526" s="8">
        <v>105119.88422420507</v>
      </c>
      <c r="B6526" s="8">
        <v>107268.64751731179</v>
      </c>
      <c r="C6526" s="8">
        <v>128795.51865888447</v>
      </c>
      <c r="D6526" s="8">
        <v>129844.6021969865</v>
      </c>
      <c r="E6526" s="8">
        <v>123077.17500134268</v>
      </c>
      <c r="F6526" s="8">
        <v>138521.2883072588</v>
      </c>
      <c r="G6526" s="8">
        <v>129546.21681285824</v>
      </c>
      <c r="H6526" s="8">
        <v>138809.80982152035</v>
      </c>
      <c r="I6526" s="8">
        <v>134055.76115145118</v>
      </c>
      <c r="J6526" s="8">
        <v>125795.33371900755</v>
      </c>
      <c r="K6526" s="8">
        <v>108440.48292639489</v>
      </c>
      <c r="L6526" s="8">
        <v>105019.08237664068</v>
      </c>
      <c r="M6526" s="8">
        <v>110188.4121392738</v>
      </c>
      <c r="N6526" s="8">
        <v>113170.00343080879</v>
      </c>
      <c r="O6526" s="8">
        <v>148057.30973771762</v>
      </c>
      <c r="P6526" s="8">
        <v>138826.97090007187</v>
      </c>
      <c r="Q6526" s="8">
        <v>137408.94157647432</v>
      </c>
      <c r="R6526" s="8">
        <v>146859.11532400604</v>
      </c>
      <c r="S6526" s="8">
        <v>137638.51173063758</v>
      </c>
      <c r="T6526" s="8">
        <v>152682.61373812769</v>
      </c>
      <c r="U6526" s="8">
        <v>137826.97807686392</v>
      </c>
      <c r="V6526" s="8">
        <v>131768.55861110572</v>
      </c>
      <c r="W6526" s="8">
        <v>104769.52631735185</v>
      </c>
      <c r="X6526" s="8">
        <v>115015.38486682341</v>
      </c>
    </row>
    <row r="6527" spans="1:24" x14ac:dyDescent="0.3">
      <c r="A6527" s="8">
        <v>107637.32827619344</v>
      </c>
      <c r="B6527" s="8">
        <v>113316.9471622953</v>
      </c>
      <c r="C6527" s="8">
        <v>133638.92729368625</v>
      </c>
      <c r="D6527" s="8">
        <v>128701.69175851424</v>
      </c>
      <c r="E6527" s="8">
        <v>126707.192946123</v>
      </c>
      <c r="F6527" s="8">
        <v>123376.13274583222</v>
      </c>
      <c r="G6527" s="8">
        <v>129051.95688635953</v>
      </c>
      <c r="H6527" s="8">
        <v>126441.46241452702</v>
      </c>
      <c r="I6527" s="8">
        <v>119310.05960014142</v>
      </c>
      <c r="J6527" s="8">
        <v>109355.52230916197</v>
      </c>
      <c r="K6527" s="8">
        <v>110912.27019160404</v>
      </c>
      <c r="L6527" s="8">
        <v>83634.004266577263</v>
      </c>
      <c r="M6527" s="8">
        <v>92379.853426498856</v>
      </c>
      <c r="N6527" s="8">
        <v>100826.28175747023</v>
      </c>
      <c r="O6527" s="8">
        <v>121508.69380257049</v>
      </c>
      <c r="P6527" s="8">
        <v>110924.53089344958</v>
      </c>
      <c r="Q6527" s="8">
        <v>122024.3811904148</v>
      </c>
      <c r="R6527" s="8">
        <v>98940.313355641774</v>
      </c>
      <c r="S6527" s="8">
        <v>118534.64276659738</v>
      </c>
      <c r="T6527" s="8">
        <v>120074.15048452669</v>
      </c>
      <c r="U6527" s="8">
        <v>118849.30923716036</v>
      </c>
      <c r="V6527" s="8">
        <v>98269.42836589372</v>
      </c>
      <c r="W6527" s="8">
        <v>107236.61714730987</v>
      </c>
      <c r="X6527" s="8">
        <v>92853.782118801682</v>
      </c>
    </row>
    <row r="6528" spans="1:24" x14ac:dyDescent="0.3">
      <c r="A6528" s="8">
        <v>96686.977715330344</v>
      </c>
      <c r="B6528" s="8">
        <v>98450.788001706882</v>
      </c>
      <c r="C6528" s="8">
        <v>126157.43742901357</v>
      </c>
      <c r="D6528" s="8">
        <v>112780.09754531103</v>
      </c>
      <c r="E6528" s="8">
        <v>115512.08903561445</v>
      </c>
      <c r="F6528" s="8">
        <v>131710.92258876952</v>
      </c>
      <c r="G6528" s="8">
        <v>116094.14965022204</v>
      </c>
      <c r="H6528" s="8">
        <v>116022.53874821716</v>
      </c>
      <c r="I6528" s="8">
        <v>115791.11422205054</v>
      </c>
      <c r="J6528" s="8">
        <v>125363.08900757466</v>
      </c>
      <c r="K6528" s="8">
        <v>77828.248991884233</v>
      </c>
      <c r="L6528" s="8">
        <v>89097.05549106159</v>
      </c>
      <c r="M6528" s="8">
        <v>76140.328194000089</v>
      </c>
      <c r="N6528" s="8">
        <v>82957.293754819606</v>
      </c>
      <c r="O6528" s="8">
        <v>109100.17527763674</v>
      </c>
      <c r="P6528" s="8">
        <v>89072.090269799723</v>
      </c>
      <c r="Q6528" s="8">
        <v>108636.50875767192</v>
      </c>
      <c r="R6528" s="8">
        <v>107061.9889530158</v>
      </c>
      <c r="S6528" s="8">
        <v>92651.11654744242</v>
      </c>
      <c r="T6528" s="8">
        <v>77623.129706676264</v>
      </c>
      <c r="U6528" s="8">
        <v>91498.218243315103</v>
      </c>
      <c r="V6528" s="8">
        <v>92458.53196965711</v>
      </c>
      <c r="W6528" s="8">
        <v>55950.841414117887</v>
      </c>
      <c r="X6528" s="8">
        <v>66889.236014963884</v>
      </c>
    </row>
    <row r="6529" spans="1:24" x14ac:dyDescent="0.3">
      <c r="A6529" s="8">
        <v>97087.744991079002</v>
      </c>
      <c r="B6529" s="8">
        <v>101870.54172043552</v>
      </c>
      <c r="C6529" s="8">
        <v>129100.05469682714</v>
      </c>
      <c r="D6529" s="8">
        <v>124105.99689317858</v>
      </c>
      <c r="E6529" s="8">
        <v>137661.72267657824</v>
      </c>
      <c r="F6529" s="8">
        <v>137898.02423524554</v>
      </c>
      <c r="G6529" s="8">
        <v>126991.63792900297</v>
      </c>
      <c r="H6529" s="8">
        <v>132407.74906349622</v>
      </c>
      <c r="I6529" s="8">
        <v>126539.02417702536</v>
      </c>
      <c r="J6529" s="8">
        <v>126758.19836790142</v>
      </c>
      <c r="K6529" s="8">
        <v>117999.25856700112</v>
      </c>
      <c r="L6529" s="8">
        <v>119528.19012836242</v>
      </c>
      <c r="M6529" s="8">
        <v>85218.813061947905</v>
      </c>
      <c r="N6529" s="8">
        <v>104853.85373930751</v>
      </c>
      <c r="O6529" s="8">
        <v>124116.54669347938</v>
      </c>
      <c r="P6529" s="8">
        <v>112172.94435397704</v>
      </c>
      <c r="Q6529" s="8">
        <v>146789.70505449484</v>
      </c>
      <c r="R6529" s="8">
        <v>156985.51923245654</v>
      </c>
      <c r="S6529" s="8">
        <v>131308.2003429977</v>
      </c>
      <c r="T6529" s="8">
        <v>143233.56102283363</v>
      </c>
      <c r="U6529" s="8">
        <v>128504.77938297779</v>
      </c>
      <c r="V6529" s="8">
        <v>127995.82331585068</v>
      </c>
      <c r="W6529" s="8">
        <v>111566.39340085034</v>
      </c>
      <c r="X6529" s="8">
        <v>113415.57477455364</v>
      </c>
    </row>
    <row r="6530" spans="1:24" x14ac:dyDescent="0.3">
      <c r="A6530" s="8">
        <v>107773.77377937316</v>
      </c>
      <c r="B6530" s="8">
        <v>112891.08574643948</v>
      </c>
      <c r="C6530" s="8">
        <v>149446.68977854724</v>
      </c>
      <c r="D6530" s="8">
        <v>149530.34572075878</v>
      </c>
      <c r="E6530" s="8">
        <v>126103.05397424455</v>
      </c>
      <c r="F6530" s="8">
        <v>136261.93224586867</v>
      </c>
      <c r="G6530" s="8">
        <v>139530.78956201967</v>
      </c>
      <c r="H6530" s="8">
        <v>142881.94407910947</v>
      </c>
      <c r="I6530" s="8">
        <v>125750.91166830967</v>
      </c>
      <c r="J6530" s="8">
        <v>126779.32367436484</v>
      </c>
      <c r="K6530" s="8">
        <v>112266.3290897972</v>
      </c>
      <c r="L6530" s="8">
        <v>112367.22950161918</v>
      </c>
      <c r="M6530" s="8">
        <v>111685.43918551401</v>
      </c>
      <c r="N6530" s="8">
        <v>112458.63401130689</v>
      </c>
      <c r="O6530" s="8">
        <v>138823.14726606885</v>
      </c>
      <c r="P6530" s="8">
        <v>142543.7041521213</v>
      </c>
      <c r="Q6530" s="8">
        <v>138157.10015474237</v>
      </c>
      <c r="R6530" s="8">
        <v>134261.87771177033</v>
      </c>
      <c r="S6530" s="8">
        <v>151761.60824580307</v>
      </c>
      <c r="T6530" s="8">
        <v>156241.62325596384</v>
      </c>
      <c r="U6530" s="8">
        <v>139080.69469545019</v>
      </c>
      <c r="V6530" s="8">
        <v>150779.81009721488</v>
      </c>
      <c r="W6530" s="8">
        <v>136700.09246223659</v>
      </c>
      <c r="X6530" s="8">
        <v>125466.72077467908</v>
      </c>
    </row>
    <row r="6531" spans="1:24" x14ac:dyDescent="0.3">
      <c r="A6531" s="8">
        <v>106102.56065210319</v>
      </c>
      <c r="B6531" s="8">
        <v>99544.280963574143</v>
      </c>
      <c r="C6531" s="8">
        <v>130313.26933539461</v>
      </c>
      <c r="D6531" s="8">
        <v>141634.40505374689</v>
      </c>
      <c r="E6531" s="8">
        <v>141026.61600285984</v>
      </c>
      <c r="F6531" s="8">
        <v>142950.65260660951</v>
      </c>
      <c r="G6531" s="8">
        <v>125199.51854278924</v>
      </c>
      <c r="H6531" s="8">
        <v>142898.67641613449</v>
      </c>
      <c r="I6531" s="8">
        <v>137696.32129275252</v>
      </c>
      <c r="J6531" s="8">
        <v>132171.16327932212</v>
      </c>
      <c r="K6531" s="8">
        <v>116659.74761377189</v>
      </c>
      <c r="L6531" s="8">
        <v>109336.50070089418</v>
      </c>
      <c r="M6531" s="8">
        <v>101497.41202438432</v>
      </c>
      <c r="N6531" s="8">
        <v>87059.554908441278</v>
      </c>
      <c r="O6531" s="8">
        <v>124749.17840925616</v>
      </c>
      <c r="P6531" s="8">
        <v>122743.12275008501</v>
      </c>
      <c r="Q6531" s="8">
        <v>136063.44160764688</v>
      </c>
      <c r="R6531" s="8">
        <v>145012.4282456967</v>
      </c>
      <c r="S6531" s="8">
        <v>132168.50451194498</v>
      </c>
      <c r="T6531" s="8">
        <v>141186.03294118438</v>
      </c>
      <c r="U6531" s="8">
        <v>133332.61449387344</v>
      </c>
      <c r="V6531" s="8">
        <v>133586.95259035038</v>
      </c>
      <c r="W6531" s="8">
        <v>117716.02749613009</v>
      </c>
      <c r="X6531" s="8">
        <v>108120.92262040878</v>
      </c>
    </row>
    <row r="6532" spans="1:24" x14ac:dyDescent="0.3">
      <c r="A6532" s="8">
        <v>89082.258979199658</v>
      </c>
      <c r="B6532" s="8">
        <v>96983.495560961353</v>
      </c>
      <c r="C6532" s="8">
        <v>120267.61446251802</v>
      </c>
      <c r="D6532" s="8">
        <v>111433.08734968241</v>
      </c>
      <c r="E6532" s="8">
        <v>129991.34168473977</v>
      </c>
      <c r="F6532" s="8">
        <v>129281.92260238003</v>
      </c>
      <c r="G6532" s="8">
        <v>122714.7089935035</v>
      </c>
      <c r="H6532" s="8">
        <v>135456.98593901377</v>
      </c>
      <c r="I6532" s="8">
        <v>126437.67746266986</v>
      </c>
      <c r="J6532" s="8">
        <v>126774.21166409354</v>
      </c>
      <c r="K6532" s="8">
        <v>101477.81324547926</v>
      </c>
      <c r="L6532" s="8">
        <v>101251.36480636455</v>
      </c>
      <c r="M6532" s="8">
        <v>100819.3066635289</v>
      </c>
      <c r="N6532" s="8">
        <v>100970.89028111895</v>
      </c>
      <c r="O6532" s="8">
        <v>127106.26881717473</v>
      </c>
      <c r="P6532" s="8">
        <v>139486.2590908971</v>
      </c>
      <c r="Q6532" s="8">
        <v>138325.55983177715</v>
      </c>
      <c r="R6532" s="8">
        <v>138531.16162921558</v>
      </c>
      <c r="S6532" s="8">
        <v>132834.92071286534</v>
      </c>
      <c r="T6532" s="8">
        <v>147310.77577947313</v>
      </c>
      <c r="U6532" s="8">
        <v>143090.51760620874</v>
      </c>
      <c r="V6532" s="8">
        <v>134372.21224347042</v>
      </c>
      <c r="W6532" s="8">
        <v>114557.05830185697</v>
      </c>
      <c r="X6532" s="8">
        <v>102079.28300210297</v>
      </c>
    </row>
    <row r="6533" spans="1:24" x14ac:dyDescent="0.3">
      <c r="A6533" s="8">
        <v>115456.23234659049</v>
      </c>
      <c r="B6533" s="8">
        <v>90872.753537849479</v>
      </c>
      <c r="C6533" s="8">
        <v>140640.18105342411</v>
      </c>
      <c r="D6533" s="8">
        <v>119450.02589641431</v>
      </c>
      <c r="E6533" s="8">
        <v>137795.51632521645</v>
      </c>
      <c r="F6533" s="8">
        <v>139255.79644267901</v>
      </c>
      <c r="G6533" s="8">
        <v>136886.87556359483</v>
      </c>
      <c r="H6533" s="8">
        <v>149117.95174345202</v>
      </c>
      <c r="I6533" s="8">
        <v>136793.9262324349</v>
      </c>
      <c r="J6533" s="8">
        <v>149281.40388957853</v>
      </c>
      <c r="K6533" s="8">
        <v>118460.89824953488</v>
      </c>
      <c r="L6533" s="8">
        <v>116248.6819884273</v>
      </c>
      <c r="M6533" s="8">
        <v>106805.58159158664</v>
      </c>
      <c r="N6533" s="8">
        <v>106969.32374343973</v>
      </c>
      <c r="O6533" s="8">
        <v>136384.84315143834</v>
      </c>
      <c r="P6533" s="8">
        <v>123361.28874163784</v>
      </c>
      <c r="Q6533" s="8">
        <v>146803.27820427646</v>
      </c>
      <c r="R6533" s="8">
        <v>149909.7592286203</v>
      </c>
      <c r="S6533" s="8">
        <v>147819.25956358312</v>
      </c>
      <c r="T6533" s="8">
        <v>159535.57068381339</v>
      </c>
      <c r="U6533" s="8">
        <v>139856.09509574075</v>
      </c>
      <c r="V6533" s="8">
        <v>161453.1819165849</v>
      </c>
      <c r="W6533" s="8">
        <v>141444.66185923351</v>
      </c>
      <c r="X6533" s="8">
        <v>123128.45414537819</v>
      </c>
    </row>
    <row r="6534" spans="1:24" x14ac:dyDescent="0.3">
      <c r="A6534" s="8">
        <v>101378.90826966366</v>
      </c>
      <c r="B6534" s="8">
        <v>96129.752772817665</v>
      </c>
      <c r="C6534" s="8">
        <v>118362.26710144656</v>
      </c>
      <c r="D6534" s="8">
        <v>113942.17882841438</v>
      </c>
      <c r="E6534" s="8">
        <v>128609.37634785315</v>
      </c>
      <c r="F6534" s="8">
        <v>132296.49810991006</v>
      </c>
      <c r="G6534" s="8">
        <v>121026.30541259362</v>
      </c>
      <c r="H6534" s="8">
        <v>134083.33474178804</v>
      </c>
      <c r="I6534" s="8">
        <v>123282.3074563797</v>
      </c>
      <c r="J6534" s="8">
        <v>106756.07769487021</v>
      </c>
      <c r="K6534" s="8">
        <v>105879.12056412423</v>
      </c>
      <c r="L6534" s="8">
        <v>88905.014256676441</v>
      </c>
      <c r="M6534" s="8">
        <v>85999.60451219276</v>
      </c>
      <c r="N6534" s="8">
        <v>80309.827649868865</v>
      </c>
      <c r="O6534" s="8">
        <v>99613.795287179819</v>
      </c>
      <c r="P6534" s="8">
        <v>96957.601089056494</v>
      </c>
      <c r="Q6534" s="8">
        <v>104753.57432997196</v>
      </c>
      <c r="R6534" s="8">
        <v>110555.01397983311</v>
      </c>
      <c r="S6534" s="8">
        <v>91140.431120231398</v>
      </c>
      <c r="T6534" s="8">
        <v>112398.99595875255</v>
      </c>
      <c r="U6534" s="8">
        <v>100472.36981743862</v>
      </c>
      <c r="V6534" s="8">
        <v>93874.748845646332</v>
      </c>
      <c r="W6534" s="8">
        <v>94427.534207561315</v>
      </c>
      <c r="X6534" s="8">
        <v>66869.181336603622</v>
      </c>
    </row>
    <row r="6535" spans="1:24" x14ac:dyDescent="0.3">
      <c r="A6535" s="8">
        <v>109585.47530932548</v>
      </c>
      <c r="B6535" s="8">
        <v>123768.76427895295</v>
      </c>
      <c r="C6535" s="8">
        <v>153493.16609779422</v>
      </c>
      <c r="D6535" s="8">
        <v>136649.45725251461</v>
      </c>
      <c r="E6535" s="8">
        <v>145433.56854924126</v>
      </c>
      <c r="F6535" s="8">
        <v>141866.87967979314</v>
      </c>
      <c r="G6535" s="8">
        <v>141980.83729548013</v>
      </c>
      <c r="H6535" s="8">
        <v>162484.41190371205</v>
      </c>
      <c r="I6535" s="8">
        <v>146735.05370222742</v>
      </c>
      <c r="J6535" s="8">
        <v>150610.99506883899</v>
      </c>
      <c r="K6535" s="8">
        <v>132010.62785993569</v>
      </c>
      <c r="L6535" s="8">
        <v>133382.98846447127</v>
      </c>
      <c r="M6535" s="8">
        <v>114518.82085136397</v>
      </c>
      <c r="N6535" s="8">
        <v>114423.26050816209</v>
      </c>
      <c r="O6535" s="8">
        <v>141229.70432112933</v>
      </c>
      <c r="P6535" s="8">
        <v>143324.70029794623</v>
      </c>
      <c r="Q6535" s="8">
        <v>158335.99473010973</v>
      </c>
      <c r="R6535" s="8">
        <v>147502.29918330765</v>
      </c>
      <c r="S6535" s="8">
        <v>145777.26217679484</v>
      </c>
      <c r="T6535" s="8">
        <v>169937.95782998911</v>
      </c>
      <c r="U6535" s="8">
        <v>154709.87528887962</v>
      </c>
      <c r="V6535" s="8">
        <v>164546.47235087765</v>
      </c>
      <c r="W6535" s="8">
        <v>146913.18273579827</v>
      </c>
      <c r="X6535" s="8">
        <v>138304.7609442941</v>
      </c>
    </row>
    <row r="6536" spans="1:24" x14ac:dyDescent="0.3">
      <c r="A6536" s="8">
        <v>103823.7905972805</v>
      </c>
      <c r="B6536" s="8">
        <v>106630.22321255616</v>
      </c>
      <c r="C6536" s="8">
        <v>125475.56060692346</v>
      </c>
      <c r="D6536" s="8">
        <v>133890.98785507111</v>
      </c>
      <c r="E6536" s="8">
        <v>128455.72280994068</v>
      </c>
      <c r="F6536" s="8">
        <v>138595.80345271758</v>
      </c>
      <c r="G6536" s="8">
        <v>130619.85170171247</v>
      </c>
      <c r="H6536" s="8">
        <v>133469.83898682104</v>
      </c>
      <c r="I6536" s="8">
        <v>114403.86095598228</v>
      </c>
      <c r="J6536" s="8">
        <v>110777.10790815766</v>
      </c>
      <c r="K6536" s="8">
        <v>106212.82783094213</v>
      </c>
      <c r="L6536" s="8">
        <v>95018.183698869412</v>
      </c>
      <c r="M6536" s="8">
        <v>114572.80678219927</v>
      </c>
      <c r="N6536" s="8">
        <v>93485.411173010405</v>
      </c>
      <c r="O6536" s="8">
        <v>120648.2917586792</v>
      </c>
      <c r="P6536" s="8">
        <v>123076.20593973374</v>
      </c>
      <c r="Q6536" s="8">
        <v>111833.22986320432</v>
      </c>
      <c r="R6536" s="8">
        <v>115289.97820803396</v>
      </c>
      <c r="S6536" s="8">
        <v>121290.2450854395</v>
      </c>
      <c r="T6536" s="8">
        <v>125062.98869944178</v>
      </c>
      <c r="U6536" s="8">
        <v>108578.66150983993</v>
      </c>
      <c r="V6536" s="8">
        <v>109218.33969924146</v>
      </c>
      <c r="W6536" s="8">
        <v>95566.430685968589</v>
      </c>
      <c r="X6536" s="8">
        <v>79332.830545794859</v>
      </c>
    </row>
    <row r="6537" spans="1:24" x14ac:dyDescent="0.3">
      <c r="A6537" s="8">
        <v>100298.04995212937</v>
      </c>
      <c r="B6537" s="8">
        <v>106226.7915913389</v>
      </c>
      <c r="C6537" s="8">
        <v>129617.37193250467</v>
      </c>
      <c r="D6537" s="8">
        <v>130130.74795897535</v>
      </c>
      <c r="E6537" s="8">
        <v>110526.46495830468</v>
      </c>
      <c r="F6537" s="8">
        <v>126536.55936952311</v>
      </c>
      <c r="G6537" s="8">
        <v>121352.92271030719</v>
      </c>
      <c r="H6537" s="8">
        <v>134166.10269741018</v>
      </c>
      <c r="I6537" s="8">
        <v>124376.98482400509</v>
      </c>
      <c r="J6537" s="8">
        <v>110652.65342947346</v>
      </c>
      <c r="K6537" s="8">
        <v>88328.942568941988</v>
      </c>
      <c r="L6537" s="8">
        <v>94029.620194228657</v>
      </c>
      <c r="M6537" s="8">
        <v>92307.594969223457</v>
      </c>
      <c r="N6537" s="8">
        <v>84576.313380032254</v>
      </c>
      <c r="O6537" s="8">
        <v>112035.46820991368</v>
      </c>
      <c r="P6537" s="8">
        <v>125755.1490288256</v>
      </c>
      <c r="Q6537" s="8">
        <v>106483.55123817096</v>
      </c>
      <c r="R6537" s="8">
        <v>112875.16886572224</v>
      </c>
      <c r="S6537" s="8">
        <v>112051.88364818257</v>
      </c>
      <c r="T6537" s="8">
        <v>111389.84006641878</v>
      </c>
      <c r="U6537" s="8">
        <v>112639.22880767779</v>
      </c>
      <c r="V6537" s="8">
        <v>89417.943417917864</v>
      </c>
      <c r="W6537" s="8">
        <v>94463.645587112318</v>
      </c>
      <c r="X6537" s="8">
        <v>91019.939248310126</v>
      </c>
    </row>
    <row r="6538" spans="1:24" x14ac:dyDescent="0.3">
      <c r="A6538" s="8">
        <v>114587.32430747012</v>
      </c>
      <c r="B6538" s="8">
        <v>113439.68300745368</v>
      </c>
      <c r="C6538" s="8">
        <v>138316.23651085247</v>
      </c>
      <c r="D6538" s="8">
        <v>136058.09695210433</v>
      </c>
      <c r="E6538" s="8">
        <v>150757.52791439448</v>
      </c>
      <c r="F6538" s="8">
        <v>153312.9167398648</v>
      </c>
      <c r="G6538" s="8">
        <v>145905.05591634809</v>
      </c>
      <c r="H6538" s="8">
        <v>157824.26100546849</v>
      </c>
      <c r="I6538" s="8">
        <v>141864.00593072054</v>
      </c>
      <c r="J6538" s="8">
        <v>148055.35181730808</v>
      </c>
      <c r="K6538" s="8">
        <v>119749.56685504453</v>
      </c>
      <c r="L6538" s="8">
        <v>120533.93142063222</v>
      </c>
      <c r="M6538" s="8">
        <v>121607.44103001812</v>
      </c>
      <c r="N6538" s="8">
        <v>125725.770528678</v>
      </c>
      <c r="O6538" s="8">
        <v>139081.51072958525</v>
      </c>
      <c r="P6538" s="8">
        <v>147430.83764797993</v>
      </c>
      <c r="Q6538" s="8">
        <v>156532.32994598287</v>
      </c>
      <c r="R6538" s="8">
        <v>172224.83805344734</v>
      </c>
      <c r="S6538" s="8">
        <v>166675.9157638113</v>
      </c>
      <c r="T6538" s="8">
        <v>165452.18574994887</v>
      </c>
      <c r="U6538" s="8">
        <v>155054.46772381905</v>
      </c>
      <c r="V6538" s="8">
        <v>163025.40342985129</v>
      </c>
      <c r="W6538" s="8">
        <v>130430.46564719226</v>
      </c>
      <c r="X6538" s="8">
        <v>128771.08446510056</v>
      </c>
    </row>
    <row r="6539" spans="1:24" x14ac:dyDescent="0.3">
      <c r="A6539" s="8">
        <v>110380.56433854859</v>
      </c>
      <c r="B6539" s="8">
        <v>109111.87984368615</v>
      </c>
      <c r="C6539" s="8">
        <v>141818.73167263431</v>
      </c>
      <c r="D6539" s="8">
        <v>136294.48800672212</v>
      </c>
      <c r="E6539" s="8">
        <v>141563.26484167975</v>
      </c>
      <c r="F6539" s="8">
        <v>148506.42155760413</v>
      </c>
      <c r="G6539" s="8">
        <v>141132.89579408045</v>
      </c>
      <c r="H6539" s="8">
        <v>153153.83745184427</v>
      </c>
      <c r="I6539" s="8">
        <v>144416.52079710027</v>
      </c>
      <c r="J6539" s="8">
        <v>121768.94289694645</v>
      </c>
      <c r="K6539" s="8">
        <v>109449.59499564164</v>
      </c>
      <c r="L6539" s="8">
        <v>117934.20809113557</v>
      </c>
      <c r="M6539" s="8">
        <v>115623.79430663632</v>
      </c>
      <c r="N6539" s="8">
        <v>106746.73169873346</v>
      </c>
      <c r="O6539" s="8">
        <v>139177.7244506487</v>
      </c>
      <c r="P6539" s="8">
        <v>142524.87267982992</v>
      </c>
      <c r="Q6539" s="8">
        <v>148212.84982689557</v>
      </c>
      <c r="R6539" s="8">
        <v>161453.16747427289</v>
      </c>
      <c r="S6539" s="8">
        <v>164730.72675296065</v>
      </c>
      <c r="T6539" s="8">
        <v>166208.58979632871</v>
      </c>
      <c r="U6539" s="8">
        <v>148435.98460362531</v>
      </c>
      <c r="V6539" s="8">
        <v>109556.5514073239</v>
      </c>
      <c r="W6539" s="8">
        <v>101768.08648603215</v>
      </c>
      <c r="X6539" s="8">
        <v>113683.49661764276</v>
      </c>
    </row>
    <row r="6540" spans="1:24" x14ac:dyDescent="0.3">
      <c r="A6540" s="8">
        <v>110715.04319126961</v>
      </c>
      <c r="B6540" s="8">
        <v>104116.49094887852</v>
      </c>
      <c r="C6540" s="8">
        <v>149048.38326969038</v>
      </c>
      <c r="D6540" s="8">
        <v>147640.21618633487</v>
      </c>
      <c r="E6540" s="8">
        <v>131271.52609573214</v>
      </c>
      <c r="F6540" s="8">
        <v>139169.25821034642</v>
      </c>
      <c r="G6540" s="8">
        <v>130443.44983586545</v>
      </c>
      <c r="H6540" s="8">
        <v>135883.56986150856</v>
      </c>
      <c r="I6540" s="8">
        <v>125746.53266264427</v>
      </c>
      <c r="J6540" s="8">
        <v>130269.58345828546</v>
      </c>
      <c r="K6540" s="8">
        <v>120417.88270396883</v>
      </c>
      <c r="L6540" s="8">
        <v>105531.42670449735</v>
      </c>
      <c r="M6540" s="8">
        <v>100378.12116863589</v>
      </c>
      <c r="N6540" s="8">
        <v>114312.05984224215</v>
      </c>
      <c r="O6540" s="8">
        <v>148435.51374076609</v>
      </c>
      <c r="P6540" s="8">
        <v>151929.90793761046</v>
      </c>
      <c r="Q6540" s="8">
        <v>125642.01454735367</v>
      </c>
      <c r="R6540" s="8">
        <v>126977.37132747399</v>
      </c>
      <c r="S6540" s="8">
        <v>131427.53436309134</v>
      </c>
      <c r="T6540" s="8">
        <v>126418.53219786056</v>
      </c>
      <c r="U6540" s="8">
        <v>138756.48718477989</v>
      </c>
      <c r="V6540" s="8">
        <v>134102.84475810194</v>
      </c>
      <c r="W6540" s="8">
        <v>117292.14800479595</v>
      </c>
      <c r="X6540" s="8">
        <v>105104.24209770359</v>
      </c>
    </row>
    <row r="6541" spans="1:24" x14ac:dyDescent="0.3">
      <c r="A6541" s="8">
        <v>107608.81722060098</v>
      </c>
      <c r="B6541" s="8">
        <v>90589.869336593096</v>
      </c>
      <c r="C6541" s="8">
        <v>112796.38489024909</v>
      </c>
      <c r="D6541" s="8">
        <v>123857.87937769679</v>
      </c>
      <c r="E6541" s="8">
        <v>133659.00916593737</v>
      </c>
      <c r="F6541" s="8">
        <v>131706.81624413282</v>
      </c>
      <c r="G6541" s="8">
        <v>122811.73590437906</v>
      </c>
      <c r="H6541" s="8">
        <v>132314.88188585037</v>
      </c>
      <c r="I6541" s="8">
        <v>117456.40372975057</v>
      </c>
      <c r="J6541" s="8">
        <v>129078.32485665136</v>
      </c>
      <c r="K6541" s="8">
        <v>109823.61218695363</v>
      </c>
      <c r="L6541" s="8">
        <v>106390.90670019567</v>
      </c>
      <c r="M6541" s="8">
        <v>109959.66795121261</v>
      </c>
      <c r="N6541" s="8">
        <v>96817.685576209871</v>
      </c>
      <c r="O6541" s="8">
        <v>115820.64803286739</v>
      </c>
      <c r="P6541" s="8">
        <v>120853.40425959467</v>
      </c>
      <c r="Q6541" s="8">
        <v>127746.76688847362</v>
      </c>
      <c r="R6541" s="8">
        <v>131061.58540463289</v>
      </c>
      <c r="S6541" s="8">
        <v>121384.13582716482</v>
      </c>
      <c r="T6541" s="8">
        <v>117423.80267598762</v>
      </c>
      <c r="U6541" s="8">
        <v>108750.21423543895</v>
      </c>
      <c r="V6541" s="8">
        <v>118025.42341455504</v>
      </c>
      <c r="W6541" s="8">
        <v>90374.658725903224</v>
      </c>
      <c r="X6541" s="8">
        <v>78275.637997158861</v>
      </c>
    </row>
    <row r="6542" spans="1:24" x14ac:dyDescent="0.3">
      <c r="A6542" s="8">
        <v>109474.55150610076</v>
      </c>
      <c r="B6542" s="8">
        <v>114766.62225243732</v>
      </c>
      <c r="C6542" s="8">
        <v>139243.04404363531</v>
      </c>
      <c r="D6542" s="8">
        <v>125679.6605409085</v>
      </c>
      <c r="E6542" s="8">
        <v>135098.80269186522</v>
      </c>
      <c r="F6542" s="8">
        <v>131585.18470686598</v>
      </c>
      <c r="G6542" s="8">
        <v>135391.43193945373</v>
      </c>
      <c r="H6542" s="8">
        <v>139045.34094651992</v>
      </c>
      <c r="I6542" s="8">
        <v>123435.59060766643</v>
      </c>
      <c r="J6542" s="8">
        <v>124745.36526684268</v>
      </c>
      <c r="K6542" s="8">
        <v>110714.57329984955</v>
      </c>
      <c r="L6542" s="8">
        <v>99393.683683611845</v>
      </c>
      <c r="M6542" s="8">
        <v>97631.726098694402</v>
      </c>
      <c r="N6542" s="8">
        <v>104269.98616955032</v>
      </c>
      <c r="O6542" s="8">
        <v>131989.74139804993</v>
      </c>
      <c r="P6542" s="8">
        <v>127831.66984701219</v>
      </c>
      <c r="Q6542" s="8">
        <v>126466.71507756197</v>
      </c>
      <c r="R6542" s="8">
        <v>119659.67813074662</v>
      </c>
      <c r="S6542" s="8">
        <v>113830.84017402213</v>
      </c>
      <c r="T6542" s="8">
        <v>122536.51018068386</v>
      </c>
      <c r="U6542" s="8">
        <v>93295.280951489374</v>
      </c>
      <c r="V6542" s="8">
        <v>107472.87047544244</v>
      </c>
      <c r="W6542" s="8">
        <v>79486.006222849595</v>
      </c>
      <c r="X6542" s="8">
        <v>71898.064003263338</v>
      </c>
    </row>
    <row r="6543" spans="1:24" x14ac:dyDescent="0.3">
      <c r="A6543" s="8">
        <v>98514.969171724631</v>
      </c>
      <c r="B6543" s="8">
        <v>109803.59963215498</v>
      </c>
      <c r="C6543" s="8">
        <v>135472.69634266483</v>
      </c>
      <c r="D6543" s="8">
        <v>124300.68145513255</v>
      </c>
      <c r="E6543" s="8">
        <v>124259.86478620491</v>
      </c>
      <c r="F6543" s="8">
        <v>135590.90477945641</v>
      </c>
      <c r="G6543" s="8">
        <v>137615.29514843869</v>
      </c>
      <c r="H6543" s="8">
        <v>141997.46031316929</v>
      </c>
      <c r="I6543" s="8">
        <v>125910.03076536107</v>
      </c>
      <c r="J6543" s="8">
        <v>147897.59389628336</v>
      </c>
      <c r="K6543" s="8">
        <v>112586.368481792</v>
      </c>
      <c r="L6543" s="8">
        <v>112570.6354077984</v>
      </c>
      <c r="M6543" s="8">
        <v>93255.302564206999</v>
      </c>
      <c r="N6543" s="8">
        <v>100066.58472827252</v>
      </c>
      <c r="O6543" s="8">
        <v>131830.20913181643</v>
      </c>
      <c r="P6543" s="8">
        <v>137263.39303014433</v>
      </c>
      <c r="Q6543" s="8">
        <v>118448.75567465551</v>
      </c>
      <c r="R6543" s="8">
        <v>124767.53901353331</v>
      </c>
      <c r="S6543" s="8">
        <v>132448.21817973265</v>
      </c>
      <c r="T6543" s="8">
        <v>141585.50499692713</v>
      </c>
      <c r="U6543" s="8">
        <v>115039.2072576147</v>
      </c>
      <c r="V6543" s="8">
        <v>151017.83149719404</v>
      </c>
      <c r="W6543" s="8">
        <v>114898.06737599884</v>
      </c>
      <c r="X6543" s="8">
        <v>115961.84194559476</v>
      </c>
    </row>
    <row r="6544" spans="1:24" x14ac:dyDescent="0.3">
      <c r="A6544" s="8">
        <v>104427.99426036772</v>
      </c>
      <c r="B6544" s="8">
        <v>98522.044137009347</v>
      </c>
      <c r="C6544" s="8">
        <v>120820.8936525414</v>
      </c>
      <c r="D6544" s="8">
        <v>128972.80315325881</v>
      </c>
      <c r="E6544" s="8">
        <v>109938.54408290164</v>
      </c>
      <c r="F6544" s="8">
        <v>127728.65548983309</v>
      </c>
      <c r="G6544" s="8">
        <v>115043.05367783552</v>
      </c>
      <c r="H6544" s="8">
        <v>139197.45240458759</v>
      </c>
      <c r="I6544" s="8">
        <v>119306.40974470484</v>
      </c>
      <c r="J6544" s="8">
        <v>125669.54717605517</v>
      </c>
      <c r="K6544" s="8">
        <v>89080.479871742602</v>
      </c>
      <c r="L6544" s="8">
        <v>97619.165532587664</v>
      </c>
      <c r="M6544" s="8">
        <v>86251.5423177185</v>
      </c>
      <c r="N6544" s="8">
        <v>87362.978960818815</v>
      </c>
      <c r="O6544" s="8">
        <v>104036.95360263667</v>
      </c>
      <c r="P6544" s="8">
        <v>124297.42165843015</v>
      </c>
      <c r="Q6544" s="8">
        <v>100210.93052971434</v>
      </c>
      <c r="R6544" s="8">
        <v>125751.88348915342</v>
      </c>
      <c r="S6544" s="8">
        <v>118505.56382474456</v>
      </c>
      <c r="T6544" s="8">
        <v>140762.49763735454</v>
      </c>
      <c r="U6544" s="8">
        <v>124469.81904163773</v>
      </c>
      <c r="V6544" s="8">
        <v>127982.92211216281</v>
      </c>
      <c r="W6544" s="8">
        <v>86171.344785581139</v>
      </c>
      <c r="X6544" s="8">
        <v>96262.99184301823</v>
      </c>
    </row>
    <row r="6545" spans="1:24" x14ac:dyDescent="0.3">
      <c r="A6545" s="8">
        <v>108510.51879559112</v>
      </c>
      <c r="B6545" s="8">
        <v>100076.46933557912</v>
      </c>
      <c r="C6545" s="8">
        <v>136487.67705982339</v>
      </c>
      <c r="D6545" s="8">
        <v>121280.21400962994</v>
      </c>
      <c r="E6545" s="8">
        <v>126289.66568313877</v>
      </c>
      <c r="F6545" s="8">
        <v>141841.10276293775</v>
      </c>
      <c r="G6545" s="8">
        <v>126442.31282725454</v>
      </c>
      <c r="H6545" s="8">
        <v>130929.58755435515</v>
      </c>
      <c r="I6545" s="8">
        <v>129475.33113231033</v>
      </c>
      <c r="J6545" s="8">
        <v>141366.78972435452</v>
      </c>
      <c r="K6545" s="8">
        <v>120530.10627546867</v>
      </c>
      <c r="L6545" s="8">
        <v>116636.76352224141</v>
      </c>
      <c r="M6545" s="8">
        <v>114450.16596109996</v>
      </c>
      <c r="N6545" s="8">
        <v>103455.20204022632</v>
      </c>
      <c r="O6545" s="8">
        <v>133983.34197471166</v>
      </c>
      <c r="P6545" s="8">
        <v>129126.2785216475</v>
      </c>
      <c r="Q6545" s="8">
        <v>133186.95735781451</v>
      </c>
      <c r="R6545" s="8">
        <v>155185.08845541524</v>
      </c>
      <c r="S6545" s="8">
        <v>138955.1524554725</v>
      </c>
      <c r="T6545" s="8">
        <v>134500.43800223945</v>
      </c>
      <c r="U6545" s="8">
        <v>138462.24048969772</v>
      </c>
      <c r="V6545" s="8">
        <v>130723.67538486638</v>
      </c>
      <c r="W6545" s="8">
        <v>112435.13787385357</v>
      </c>
      <c r="X6545" s="8">
        <v>108304.44667316746</v>
      </c>
    </row>
    <row r="6546" spans="1:24" x14ac:dyDescent="0.3">
      <c r="A6546" s="8">
        <v>103910.60558211854</v>
      </c>
      <c r="B6546" s="8">
        <v>110119.04112838919</v>
      </c>
      <c r="C6546" s="8">
        <v>137361.77576638223</v>
      </c>
      <c r="D6546" s="8">
        <v>140186.94733911045</v>
      </c>
      <c r="E6546" s="8">
        <v>143164.04465240723</v>
      </c>
      <c r="F6546" s="8">
        <v>132111.00302306848</v>
      </c>
      <c r="G6546" s="8">
        <v>142251.59629530189</v>
      </c>
      <c r="H6546" s="8">
        <v>142954.99471440518</v>
      </c>
      <c r="I6546" s="8">
        <v>139474.16051718197</v>
      </c>
      <c r="J6546" s="8">
        <v>148729.19360795082</v>
      </c>
      <c r="K6546" s="8">
        <v>105248.27683827537</v>
      </c>
      <c r="L6546" s="8">
        <v>92038.348615375478</v>
      </c>
      <c r="M6546" s="8">
        <v>105147.23376886117</v>
      </c>
      <c r="N6546" s="8">
        <v>107582.82689515257</v>
      </c>
      <c r="O6546" s="8">
        <v>149572.40113979852</v>
      </c>
      <c r="P6546" s="8">
        <v>143444.39497792491</v>
      </c>
      <c r="Q6546" s="8">
        <v>139156.56477274568</v>
      </c>
      <c r="R6546" s="8">
        <v>121825.60269282821</v>
      </c>
      <c r="S6546" s="8">
        <v>141719.01925084216</v>
      </c>
      <c r="T6546" s="8">
        <v>135413.58298089192</v>
      </c>
      <c r="U6546" s="8">
        <v>134941.36574163771</v>
      </c>
      <c r="V6546" s="8">
        <v>131315.72697079679</v>
      </c>
      <c r="W6546" s="8">
        <v>99530.152165753432</v>
      </c>
      <c r="X6546" s="8">
        <v>88577.449507672442</v>
      </c>
    </row>
    <row r="6547" spans="1:24" x14ac:dyDescent="0.3">
      <c r="A6547" s="8">
        <v>95256.635943062764</v>
      </c>
      <c r="B6547" s="8">
        <v>109407.27663429543</v>
      </c>
      <c r="C6547" s="8">
        <v>119927.63679714166</v>
      </c>
      <c r="D6547" s="8">
        <v>119845.38022798723</v>
      </c>
      <c r="E6547" s="8">
        <v>126334.84955538182</v>
      </c>
      <c r="F6547" s="8">
        <v>137851.19119779774</v>
      </c>
      <c r="G6547" s="8">
        <v>126222.43984206437</v>
      </c>
      <c r="H6547" s="8">
        <v>132713.49858341826</v>
      </c>
      <c r="I6547" s="8">
        <v>127609.14073608245</v>
      </c>
      <c r="J6547" s="8">
        <v>129280.6949381445</v>
      </c>
      <c r="K6547" s="8">
        <v>113640.43010891961</v>
      </c>
      <c r="L6547" s="8">
        <v>104355.77507498809</v>
      </c>
      <c r="M6547" s="8">
        <v>94357.154828978426</v>
      </c>
      <c r="N6547" s="8">
        <v>103121.8724109077</v>
      </c>
      <c r="O6547" s="8">
        <v>117185.85399376981</v>
      </c>
      <c r="P6547" s="8">
        <v>112535.71951070993</v>
      </c>
      <c r="Q6547" s="8">
        <v>126298.54251455523</v>
      </c>
      <c r="R6547" s="8">
        <v>130540.86679284993</v>
      </c>
      <c r="S6547" s="8">
        <v>121439.95332409517</v>
      </c>
      <c r="T6547" s="8">
        <v>128225.58482899424</v>
      </c>
      <c r="U6547" s="8">
        <v>131005.76291763011</v>
      </c>
      <c r="V6547" s="8">
        <v>119216.18215659718</v>
      </c>
      <c r="W6547" s="8">
        <v>109700.57565414089</v>
      </c>
      <c r="X6547" s="8">
        <v>100526.07513090855</v>
      </c>
    </row>
    <row r="6548" spans="1:24" x14ac:dyDescent="0.3">
      <c r="A6548" s="8">
        <v>101092.39482231367</v>
      </c>
      <c r="B6548" s="8">
        <v>104350.30929824185</v>
      </c>
      <c r="C6548" s="8">
        <v>114215.06157315524</v>
      </c>
      <c r="D6548" s="8">
        <v>124764.13163052888</v>
      </c>
      <c r="E6548" s="8">
        <v>115337.64985829669</v>
      </c>
      <c r="F6548" s="8">
        <v>136601.7725466094</v>
      </c>
      <c r="G6548" s="8">
        <v>134937.34707546048</v>
      </c>
      <c r="H6548" s="8">
        <v>123466.41262536279</v>
      </c>
      <c r="I6548" s="8">
        <v>120099.20581217371</v>
      </c>
      <c r="J6548" s="8">
        <v>125674.83375780715</v>
      </c>
      <c r="K6548" s="8">
        <v>90448.553501950228</v>
      </c>
      <c r="L6548" s="8">
        <v>96613.479118630319</v>
      </c>
      <c r="M6548" s="8">
        <v>90872.437741885573</v>
      </c>
      <c r="N6548" s="8">
        <v>94831.123109999113</v>
      </c>
      <c r="O6548" s="8">
        <v>100389.52322922536</v>
      </c>
      <c r="P6548" s="8">
        <v>125170.57717436191</v>
      </c>
      <c r="Q6548" s="8">
        <v>111387.28150622829</v>
      </c>
      <c r="R6548" s="8">
        <v>120633.00946722366</v>
      </c>
      <c r="S6548" s="8">
        <v>124424.7087092916</v>
      </c>
      <c r="T6548" s="8">
        <v>114588.33835983247</v>
      </c>
      <c r="U6548" s="8">
        <v>98634.070514132487</v>
      </c>
      <c r="V6548" s="8">
        <v>130256.35835850619</v>
      </c>
      <c r="W6548" s="8">
        <v>107699.51988626354</v>
      </c>
      <c r="X6548" s="8">
        <v>84424.48149468287</v>
      </c>
    </row>
    <row r="6549" spans="1:24" x14ac:dyDescent="0.3">
      <c r="A6549" s="8">
        <v>101422.53529503265</v>
      </c>
      <c r="B6549" s="8">
        <v>92130.85941582825</v>
      </c>
      <c r="C6549" s="8">
        <v>129235.36681417798</v>
      </c>
      <c r="D6549" s="8">
        <v>125563.28794430004</v>
      </c>
      <c r="E6549" s="8">
        <v>125347.7177567842</v>
      </c>
      <c r="F6549" s="8">
        <v>128417.56431668937</v>
      </c>
      <c r="G6549" s="8">
        <v>128962.58447479349</v>
      </c>
      <c r="H6549" s="8">
        <v>139846.12142613553</v>
      </c>
      <c r="I6549" s="8">
        <v>120275.19654818362</v>
      </c>
      <c r="J6549" s="8">
        <v>127781.92598632058</v>
      </c>
      <c r="K6549" s="8">
        <v>108334.43671500993</v>
      </c>
      <c r="L6549" s="8">
        <v>109315.27893843374</v>
      </c>
      <c r="M6549" s="8">
        <v>93945.505791560659</v>
      </c>
      <c r="N6549" s="8">
        <v>89252.549359564582</v>
      </c>
      <c r="O6549" s="8">
        <v>121859.04197480959</v>
      </c>
      <c r="P6549" s="8">
        <v>111578.15808789714</v>
      </c>
      <c r="Q6549" s="8">
        <v>101904.95057229871</v>
      </c>
      <c r="R6549" s="8">
        <v>113943.01204440437</v>
      </c>
      <c r="S6549" s="8">
        <v>110362.59837730776</v>
      </c>
      <c r="T6549" s="8">
        <v>109550.19925291018</v>
      </c>
      <c r="U6549" s="8">
        <v>99770.025503833996</v>
      </c>
      <c r="V6549" s="8">
        <v>99341.265310140589</v>
      </c>
      <c r="W6549" s="8">
        <v>92367.659074976167</v>
      </c>
      <c r="X6549" s="8">
        <v>77327.671676621612</v>
      </c>
    </row>
    <row r="6550" spans="1:24" x14ac:dyDescent="0.3">
      <c r="A6550" s="8">
        <v>91633.833399893949</v>
      </c>
      <c r="B6550" s="8">
        <v>120622.9326362924</v>
      </c>
      <c r="C6550" s="8">
        <v>146522.3253069717</v>
      </c>
      <c r="D6550" s="8">
        <v>127647.75939843082</v>
      </c>
      <c r="E6550" s="8">
        <v>134227.67254498845</v>
      </c>
      <c r="F6550" s="8">
        <v>153339.10816721167</v>
      </c>
      <c r="G6550" s="8">
        <v>138069.49735382295</v>
      </c>
      <c r="H6550" s="8">
        <v>152820.30896849986</v>
      </c>
      <c r="I6550" s="8">
        <v>135425.0844706402</v>
      </c>
      <c r="J6550" s="8">
        <v>136203.69655091036</v>
      </c>
      <c r="K6550" s="8">
        <v>111213.47879086209</v>
      </c>
      <c r="L6550" s="8">
        <v>114544.71550557052</v>
      </c>
      <c r="M6550" s="8">
        <v>103324.22726781538</v>
      </c>
      <c r="N6550" s="8">
        <v>125276.59100876501</v>
      </c>
      <c r="O6550" s="8">
        <v>140040.44299789387</v>
      </c>
      <c r="P6550" s="8">
        <v>136549.01492950987</v>
      </c>
      <c r="Q6550" s="8">
        <v>132563.86068854507</v>
      </c>
      <c r="R6550" s="8">
        <v>155560.96473632159</v>
      </c>
      <c r="S6550" s="8">
        <v>134890.54280251302</v>
      </c>
      <c r="T6550" s="8">
        <v>160882.00566209864</v>
      </c>
      <c r="U6550" s="8">
        <v>164126.71183043293</v>
      </c>
      <c r="V6550" s="8">
        <v>132644.38742956167</v>
      </c>
      <c r="W6550" s="8">
        <v>128668.98303616206</v>
      </c>
      <c r="X6550" s="8">
        <v>130684.3528924681</v>
      </c>
    </row>
    <row r="6551" spans="1:24" x14ac:dyDescent="0.3">
      <c r="A6551" s="8">
        <v>97616.755454370854</v>
      </c>
      <c r="B6551" s="8">
        <v>102561.05403382532</v>
      </c>
      <c r="C6551" s="8">
        <v>139786.30178612439</v>
      </c>
      <c r="D6551" s="8">
        <v>125700.52666971754</v>
      </c>
      <c r="E6551" s="8">
        <v>130721.2189103979</v>
      </c>
      <c r="F6551" s="8">
        <v>134075.54596980632</v>
      </c>
      <c r="G6551" s="8">
        <v>123905.20323326933</v>
      </c>
      <c r="H6551" s="8">
        <v>122240.99950944673</v>
      </c>
      <c r="I6551" s="8">
        <v>109116.6610813445</v>
      </c>
      <c r="J6551" s="8">
        <v>122377.7571849151</v>
      </c>
      <c r="K6551" s="8">
        <v>105661.29927266604</v>
      </c>
      <c r="L6551" s="8">
        <v>98146.576718842349</v>
      </c>
      <c r="M6551" s="8">
        <v>85623.10166484119</v>
      </c>
      <c r="N6551" s="8">
        <v>88783.715252690061</v>
      </c>
      <c r="O6551" s="8">
        <v>127174.68410620236</v>
      </c>
      <c r="P6551" s="8">
        <v>118607.95968637175</v>
      </c>
      <c r="Q6551" s="8">
        <v>127850.68705816404</v>
      </c>
      <c r="R6551" s="8">
        <v>115484.03451390704</v>
      </c>
      <c r="S6551" s="8">
        <v>103943.74121194349</v>
      </c>
      <c r="T6551" s="8">
        <v>109123.32654625169</v>
      </c>
      <c r="U6551" s="8">
        <v>97956.129209085309</v>
      </c>
      <c r="V6551" s="8">
        <v>112126.16095694351</v>
      </c>
      <c r="W6551" s="8">
        <v>91722.31771872536</v>
      </c>
      <c r="X6551" s="8">
        <v>81933.872272043882</v>
      </c>
    </row>
    <row r="6552" spans="1:24" x14ac:dyDescent="0.3">
      <c r="A6552" s="8">
        <v>93265.468923406966</v>
      </c>
      <c r="B6552" s="8">
        <v>91554.621484237694</v>
      </c>
      <c r="C6552" s="8">
        <v>118848.74396609688</v>
      </c>
      <c r="D6552" s="8">
        <v>138235.19527441001</v>
      </c>
      <c r="E6552" s="8">
        <v>128335.20713840195</v>
      </c>
      <c r="F6552" s="8">
        <v>134324.98212939888</v>
      </c>
      <c r="G6552" s="8">
        <v>134849.88400130047</v>
      </c>
      <c r="H6552" s="8">
        <v>133341.43629338007</v>
      </c>
      <c r="I6552" s="8">
        <v>124724.72631294944</v>
      </c>
      <c r="J6552" s="8">
        <v>132461.69681536726</v>
      </c>
      <c r="K6552" s="8">
        <v>94449.930470339459</v>
      </c>
      <c r="L6552" s="8">
        <v>99985.54082236586</v>
      </c>
      <c r="M6552" s="8">
        <v>84776.772392324827</v>
      </c>
      <c r="N6552" s="8">
        <v>85920.752591882672</v>
      </c>
      <c r="O6552" s="8">
        <v>104799.55030249711</v>
      </c>
      <c r="P6552" s="8">
        <v>133086.76576059443</v>
      </c>
      <c r="Q6552" s="8">
        <v>109565.72940731955</v>
      </c>
      <c r="R6552" s="8">
        <v>133114.93174812794</v>
      </c>
      <c r="S6552" s="8">
        <v>120702.92230561601</v>
      </c>
      <c r="T6552" s="8">
        <v>126705.98847318981</v>
      </c>
      <c r="U6552" s="8">
        <v>121031.33796685032</v>
      </c>
      <c r="V6552" s="8">
        <v>125204.19241315796</v>
      </c>
      <c r="W6552" s="8">
        <v>102606.33951263178</v>
      </c>
      <c r="X6552" s="8">
        <v>88220.350590138274</v>
      </c>
    </row>
    <row r="6553" spans="1:24" x14ac:dyDescent="0.3">
      <c r="A6553" s="8">
        <v>98521.82954244189</v>
      </c>
      <c r="B6553" s="8">
        <v>95009.057098543693</v>
      </c>
      <c r="C6553" s="8">
        <v>117100.93115998775</v>
      </c>
      <c r="D6553" s="8">
        <v>117166.91605378222</v>
      </c>
      <c r="E6553" s="8">
        <v>114583.78178018671</v>
      </c>
      <c r="F6553" s="8">
        <v>114610.10570568041</v>
      </c>
      <c r="G6553" s="8">
        <v>125936.11988303128</v>
      </c>
      <c r="H6553" s="8">
        <v>110263.0979609536</v>
      </c>
      <c r="I6553" s="8">
        <v>83324.641334129905</v>
      </c>
      <c r="J6553" s="8">
        <v>106623.37011693614</v>
      </c>
      <c r="K6553" s="8">
        <v>81103.497933636099</v>
      </c>
      <c r="L6553" s="8">
        <v>88869.94832617839</v>
      </c>
      <c r="M6553" s="8">
        <v>70453.273226945908</v>
      </c>
      <c r="N6553" s="8">
        <v>74983.188972905627</v>
      </c>
      <c r="O6553" s="8">
        <v>83495.575937797345</v>
      </c>
      <c r="P6553" s="8">
        <v>102752.01933545867</v>
      </c>
      <c r="Q6553" s="8">
        <v>85829.828366928676</v>
      </c>
      <c r="R6553" s="8">
        <v>102676.68656231205</v>
      </c>
      <c r="S6553" s="8">
        <v>97332.084762881859</v>
      </c>
      <c r="T6553" s="8">
        <v>89154.020216384961</v>
      </c>
      <c r="U6553" s="8">
        <v>75607.866729222456</v>
      </c>
      <c r="V6553" s="8">
        <v>92230.200538443503</v>
      </c>
      <c r="W6553" s="8">
        <v>76601.370226890707</v>
      </c>
      <c r="X6553" s="8">
        <v>55788.808301929806</v>
      </c>
    </row>
    <row r="6554" spans="1:24" x14ac:dyDescent="0.3">
      <c r="A6554" s="8">
        <v>109864.67111283931</v>
      </c>
      <c r="B6554" s="8">
        <v>94144.54520898874</v>
      </c>
      <c r="C6554" s="8">
        <v>113723.91067027618</v>
      </c>
      <c r="D6554" s="8">
        <v>126051.28033923905</v>
      </c>
      <c r="E6554" s="8">
        <v>116230.38221921532</v>
      </c>
      <c r="F6554" s="8">
        <v>128211.65429829257</v>
      </c>
      <c r="G6554" s="8">
        <v>121537.53176724064</v>
      </c>
      <c r="H6554" s="8">
        <v>139762.40675764516</v>
      </c>
      <c r="I6554" s="8">
        <v>124107.37121679181</v>
      </c>
      <c r="J6554" s="8">
        <v>115547.6408713925</v>
      </c>
      <c r="K6554" s="8">
        <v>101108.59433703701</v>
      </c>
      <c r="L6554" s="8">
        <v>99361.041831360184</v>
      </c>
      <c r="M6554" s="8">
        <v>88087.571123879577</v>
      </c>
      <c r="N6554" s="8">
        <v>78724.712680319673</v>
      </c>
      <c r="O6554" s="8">
        <v>88404.59068716949</v>
      </c>
      <c r="P6554" s="8">
        <v>87820.185775448335</v>
      </c>
      <c r="Q6554" s="8">
        <v>83841.571412712699</v>
      </c>
      <c r="R6554" s="8">
        <v>110236.78943760647</v>
      </c>
      <c r="S6554" s="8">
        <v>112238.22826167758</v>
      </c>
      <c r="T6554" s="8">
        <v>103405.27063654455</v>
      </c>
      <c r="U6554" s="8">
        <v>97380.615214265083</v>
      </c>
      <c r="V6554" s="8">
        <v>100776.53389657766</v>
      </c>
      <c r="W6554" s="8">
        <v>71214.435445214403</v>
      </c>
      <c r="X6554" s="8">
        <v>78136.427884473931</v>
      </c>
    </row>
    <row r="6555" spans="1:24" x14ac:dyDescent="0.3">
      <c r="A6555" s="8">
        <v>122803.4053168649</v>
      </c>
      <c r="B6555" s="8">
        <v>109961.67154303707</v>
      </c>
      <c r="C6555" s="8">
        <v>137200.58056048932</v>
      </c>
      <c r="D6555" s="8">
        <v>128750.08161170215</v>
      </c>
      <c r="E6555" s="8">
        <v>126813.90627307404</v>
      </c>
      <c r="F6555" s="8">
        <v>153561.55623312871</v>
      </c>
      <c r="G6555" s="8">
        <v>133340.58750940292</v>
      </c>
      <c r="H6555" s="8">
        <v>127833.63280110451</v>
      </c>
      <c r="I6555" s="8">
        <v>131978.25427827379</v>
      </c>
      <c r="J6555" s="8">
        <v>133031.92713403903</v>
      </c>
      <c r="K6555" s="8">
        <v>120571.04375214358</v>
      </c>
      <c r="L6555" s="8">
        <v>105059.43688445221</v>
      </c>
      <c r="M6555" s="8">
        <v>110978.65658043945</v>
      </c>
      <c r="N6555" s="8">
        <v>109984.99905732676</v>
      </c>
      <c r="O6555" s="8">
        <v>134260.34720590012</v>
      </c>
      <c r="P6555" s="8">
        <v>110751.587328605</v>
      </c>
      <c r="Q6555" s="8">
        <v>122826.90797787931</v>
      </c>
      <c r="R6555" s="8">
        <v>151923.02519731608</v>
      </c>
      <c r="S6555" s="8">
        <v>127825.21284342032</v>
      </c>
      <c r="T6555" s="8">
        <v>130323.08954714396</v>
      </c>
      <c r="U6555" s="8">
        <v>117705.60646158144</v>
      </c>
      <c r="V6555" s="8">
        <v>123182.32094211089</v>
      </c>
      <c r="W6555" s="8">
        <v>116764.27599504584</v>
      </c>
      <c r="X6555" s="8">
        <v>101738.53161179493</v>
      </c>
    </row>
    <row r="6556" spans="1:24" x14ac:dyDescent="0.3">
      <c r="A6556" s="8">
        <v>118016.86416157764</v>
      </c>
      <c r="B6556" s="8">
        <v>117556.00152415175</v>
      </c>
      <c r="C6556" s="8">
        <v>150344.56367950788</v>
      </c>
      <c r="D6556" s="8">
        <v>142016.36437941715</v>
      </c>
      <c r="E6556" s="8">
        <v>144303.31717687129</v>
      </c>
      <c r="F6556" s="8">
        <v>153929.76720938666</v>
      </c>
      <c r="G6556" s="8">
        <v>134412.76651986159</v>
      </c>
      <c r="H6556" s="8">
        <v>134874.02180230783</v>
      </c>
      <c r="I6556" s="8">
        <v>140360.82237007873</v>
      </c>
      <c r="J6556" s="8">
        <v>131977.82513238161</v>
      </c>
      <c r="K6556" s="8">
        <v>111080.55395186001</v>
      </c>
      <c r="L6556" s="8">
        <v>114412.53969371638</v>
      </c>
      <c r="M6556" s="8">
        <v>110532.09064221731</v>
      </c>
      <c r="N6556" s="8">
        <v>132077.09603592681</v>
      </c>
      <c r="O6556" s="8">
        <v>161369.54259664007</v>
      </c>
      <c r="P6556" s="8">
        <v>157959.11239908979</v>
      </c>
      <c r="Q6556" s="8">
        <v>145584.14293960028</v>
      </c>
      <c r="R6556" s="8">
        <v>155564.53086443356</v>
      </c>
      <c r="S6556" s="8">
        <v>155813.89195503326</v>
      </c>
      <c r="T6556" s="8">
        <v>134369.37583897798</v>
      </c>
      <c r="U6556" s="8">
        <v>139677.69493360986</v>
      </c>
      <c r="V6556" s="8">
        <v>144509.52553147494</v>
      </c>
      <c r="W6556" s="8">
        <v>120017.98520432072</v>
      </c>
      <c r="X6556" s="8">
        <v>121696.57454702293</v>
      </c>
    </row>
    <row r="6557" spans="1:24" x14ac:dyDescent="0.3">
      <c r="A6557" s="8">
        <v>115037.27753112229</v>
      </c>
      <c r="B6557" s="8">
        <v>104696.57304948998</v>
      </c>
      <c r="C6557" s="8">
        <v>126769.55633787659</v>
      </c>
      <c r="D6557" s="8">
        <v>126086.57306624088</v>
      </c>
      <c r="E6557" s="8">
        <v>129907.81671156708</v>
      </c>
      <c r="F6557" s="8">
        <v>128360.31024811487</v>
      </c>
      <c r="G6557" s="8">
        <v>136237.91045685037</v>
      </c>
      <c r="H6557" s="8">
        <v>114283.8075301591</v>
      </c>
      <c r="I6557" s="8">
        <v>117732.93583101244</v>
      </c>
      <c r="J6557" s="8">
        <v>100688.79728533133</v>
      </c>
      <c r="K6557" s="8">
        <v>89240.547460883943</v>
      </c>
      <c r="L6557" s="8">
        <v>97436.976866664874</v>
      </c>
      <c r="M6557" s="8">
        <v>81718.18912974569</v>
      </c>
      <c r="N6557" s="8">
        <v>81209.59147569495</v>
      </c>
      <c r="O6557" s="8">
        <v>85803.764292087391</v>
      </c>
      <c r="P6557" s="8">
        <v>96406.850431746338</v>
      </c>
      <c r="Q6557" s="8">
        <v>108990.18749157962</v>
      </c>
      <c r="R6557" s="8">
        <v>111702.38306176342</v>
      </c>
      <c r="S6557" s="8">
        <v>123807.01327542812</v>
      </c>
      <c r="T6557" s="8">
        <v>99530.223439468653</v>
      </c>
      <c r="U6557" s="8">
        <v>104425.95913715285</v>
      </c>
      <c r="V6557" s="8">
        <v>86497.623135987349</v>
      </c>
      <c r="W6557" s="8">
        <v>62014.429278695803</v>
      </c>
      <c r="X6557" s="8">
        <v>74614.025869813733</v>
      </c>
    </row>
    <row r="6558" spans="1:24" x14ac:dyDescent="0.3">
      <c r="A6558" s="8">
        <v>105495.46150209193</v>
      </c>
      <c r="B6558" s="8">
        <v>116477.46350931691</v>
      </c>
      <c r="C6558" s="8">
        <v>126437.48309663056</v>
      </c>
      <c r="D6558" s="8">
        <v>141119.35601499927</v>
      </c>
      <c r="E6558" s="8">
        <v>133342.11082590988</v>
      </c>
      <c r="F6558" s="8">
        <v>140084.2633988192</v>
      </c>
      <c r="G6558" s="8">
        <v>148834.64993435048</v>
      </c>
      <c r="H6558" s="8">
        <v>143963.07379867215</v>
      </c>
      <c r="I6558" s="8">
        <v>137490.45249704181</v>
      </c>
      <c r="J6558" s="8">
        <v>130973.64464462227</v>
      </c>
      <c r="K6558" s="8">
        <v>125297.97009879035</v>
      </c>
      <c r="L6558" s="8">
        <v>118220.58934011505</v>
      </c>
      <c r="M6558" s="8">
        <v>87629.989392280695</v>
      </c>
      <c r="N6558" s="8">
        <v>118961.02618168955</v>
      </c>
      <c r="O6558" s="8">
        <v>140803.72216379078</v>
      </c>
      <c r="P6558" s="8">
        <v>137187.39189589021</v>
      </c>
      <c r="Q6558" s="8">
        <v>137604.02548529036</v>
      </c>
      <c r="R6558" s="8">
        <v>142738.72367050595</v>
      </c>
      <c r="S6558" s="8">
        <v>157788.93432870504</v>
      </c>
      <c r="T6558" s="8">
        <v>164048.77632620567</v>
      </c>
      <c r="U6558" s="8">
        <v>141120.05761175984</v>
      </c>
      <c r="V6558" s="8">
        <v>146409.95346634623</v>
      </c>
      <c r="W6558" s="8">
        <v>131121.19151480717</v>
      </c>
      <c r="X6558" s="8">
        <v>131811.07791624923</v>
      </c>
    </row>
    <row r="6559" spans="1:24" x14ac:dyDescent="0.3">
      <c r="A6559" s="8">
        <v>118152.05905446685</v>
      </c>
      <c r="B6559" s="8">
        <v>110368.62095312421</v>
      </c>
      <c r="C6559" s="8">
        <v>135083.95427758468</v>
      </c>
      <c r="D6559" s="8">
        <v>124959.06596340195</v>
      </c>
      <c r="E6559" s="8">
        <v>123029.36574892509</v>
      </c>
      <c r="F6559" s="8">
        <v>134918.54571980116</v>
      </c>
      <c r="G6559" s="8">
        <v>124702.1688380945</v>
      </c>
      <c r="H6559" s="8">
        <v>136039.44278112127</v>
      </c>
      <c r="I6559" s="8">
        <v>107100.76764773928</v>
      </c>
      <c r="J6559" s="8">
        <v>110237.86669795825</v>
      </c>
      <c r="K6559" s="8">
        <v>104264.04286518267</v>
      </c>
      <c r="L6559" s="8">
        <v>102852.09168117311</v>
      </c>
      <c r="M6559" s="8">
        <v>121974.85802019165</v>
      </c>
      <c r="N6559" s="8">
        <v>99696.542962336884</v>
      </c>
      <c r="O6559" s="8">
        <v>135295.78286671737</v>
      </c>
      <c r="P6559" s="8">
        <v>121176.31983723312</v>
      </c>
      <c r="Q6559" s="8">
        <v>142481.44536652323</v>
      </c>
      <c r="R6559" s="8">
        <v>138388.25999028381</v>
      </c>
      <c r="S6559" s="8">
        <v>116635.67463622308</v>
      </c>
      <c r="T6559" s="8">
        <v>128295.30685066083</v>
      </c>
      <c r="U6559" s="8">
        <v>104898.87543598481</v>
      </c>
      <c r="V6559" s="8">
        <v>96532.548245813741</v>
      </c>
      <c r="W6559" s="8">
        <v>109050.09533589619</v>
      </c>
      <c r="X6559" s="8">
        <v>96914.739159059856</v>
      </c>
    </row>
    <row r="6560" spans="1:24" x14ac:dyDescent="0.3">
      <c r="A6560" s="8">
        <v>107048.2316902993</v>
      </c>
      <c r="B6560" s="8">
        <v>94828.783348253215</v>
      </c>
      <c r="C6560" s="8">
        <v>123212.51418750195</v>
      </c>
      <c r="D6560" s="8">
        <v>122591.1205850867</v>
      </c>
      <c r="E6560" s="8">
        <v>122267.73684636869</v>
      </c>
      <c r="F6560" s="8">
        <v>120711.69813053244</v>
      </c>
      <c r="G6560" s="8">
        <v>118619.3430560503</v>
      </c>
      <c r="H6560" s="8">
        <v>143886.16142943702</v>
      </c>
      <c r="I6560" s="8">
        <v>119385.81459463618</v>
      </c>
      <c r="J6560" s="8">
        <v>129785.97140426295</v>
      </c>
      <c r="K6560" s="8">
        <v>101869.18644045516</v>
      </c>
      <c r="L6560" s="8">
        <v>104433.54942884916</v>
      </c>
      <c r="M6560" s="8">
        <v>104892.78112832445</v>
      </c>
      <c r="N6560" s="8">
        <v>101712.83048070615</v>
      </c>
      <c r="O6560" s="8">
        <v>133518.4002077741</v>
      </c>
      <c r="P6560" s="8">
        <v>131649.87423438634</v>
      </c>
      <c r="Q6560" s="8">
        <v>139302.66796329216</v>
      </c>
      <c r="R6560" s="8">
        <v>137657.33292031012</v>
      </c>
      <c r="S6560" s="8">
        <v>131522.75798761446</v>
      </c>
      <c r="T6560" s="8">
        <v>152241.08049965042</v>
      </c>
      <c r="U6560" s="8">
        <v>116713.76225558869</v>
      </c>
      <c r="V6560" s="8">
        <v>132105.94864874147</v>
      </c>
      <c r="W6560" s="8">
        <v>112687.84306105987</v>
      </c>
      <c r="X6560" s="8">
        <v>107528.664637318</v>
      </c>
    </row>
    <row r="6561" spans="1:24" x14ac:dyDescent="0.3">
      <c r="A6561" s="8">
        <v>100649.19886663515</v>
      </c>
      <c r="B6561" s="8">
        <v>96231.7213167351</v>
      </c>
      <c r="C6561" s="8">
        <v>139237.5975222445</v>
      </c>
      <c r="D6561" s="8">
        <v>136126.63485712028</v>
      </c>
      <c r="E6561" s="8">
        <v>128557.0057828948</v>
      </c>
      <c r="F6561" s="8">
        <v>144837.05456318305</v>
      </c>
      <c r="G6561" s="8">
        <v>142406.32178635051</v>
      </c>
      <c r="H6561" s="8">
        <v>145350.38182089516</v>
      </c>
      <c r="I6561" s="8">
        <v>123545.6648692841</v>
      </c>
      <c r="J6561" s="8">
        <v>129541.36247568877</v>
      </c>
      <c r="K6561" s="8">
        <v>115839.46416489259</v>
      </c>
      <c r="L6561" s="8">
        <v>102130.4954442103</v>
      </c>
      <c r="M6561" s="8">
        <v>97746.072106157619</v>
      </c>
      <c r="N6561" s="8">
        <v>98971.729449490958</v>
      </c>
      <c r="O6561" s="8">
        <v>155922.05047518469</v>
      </c>
      <c r="P6561" s="8">
        <v>141645.62428400997</v>
      </c>
      <c r="Q6561" s="8">
        <v>128292.32629205767</v>
      </c>
      <c r="R6561" s="8">
        <v>140346.2074549674</v>
      </c>
      <c r="S6561" s="8">
        <v>142840.11347254663</v>
      </c>
      <c r="T6561" s="8">
        <v>153160.81262250175</v>
      </c>
      <c r="U6561" s="8">
        <v>126558.93997707122</v>
      </c>
      <c r="V6561" s="8">
        <v>130099.60361302418</v>
      </c>
      <c r="W6561" s="8">
        <v>114216.72938105422</v>
      </c>
      <c r="X6561" s="8">
        <v>101057.61728127259</v>
      </c>
    </row>
    <row r="6562" spans="1:24" x14ac:dyDescent="0.3">
      <c r="A6562" s="8">
        <v>104926.18600074072</v>
      </c>
      <c r="B6562" s="8">
        <v>105615.66610372328</v>
      </c>
      <c r="C6562" s="8">
        <v>130844.28634350753</v>
      </c>
      <c r="D6562" s="8">
        <v>127436.32274848668</v>
      </c>
      <c r="E6562" s="8">
        <v>116179.76915438013</v>
      </c>
      <c r="F6562" s="8">
        <v>130798.88131491427</v>
      </c>
      <c r="G6562" s="8">
        <v>108267.14213149495</v>
      </c>
      <c r="H6562" s="8">
        <v>137129.51755022598</v>
      </c>
      <c r="I6562" s="8">
        <v>121918.58536125829</v>
      </c>
      <c r="J6562" s="8">
        <v>109737.18105595207</v>
      </c>
      <c r="K6562" s="8">
        <v>107609.91149212573</v>
      </c>
      <c r="L6562" s="8">
        <v>106770.72329471952</v>
      </c>
      <c r="M6562" s="8">
        <v>102724.95906885271</v>
      </c>
      <c r="N6562" s="8">
        <v>98385.049527774245</v>
      </c>
      <c r="O6562" s="8">
        <v>119194.35664747463</v>
      </c>
      <c r="P6562" s="8">
        <v>122481.28363384241</v>
      </c>
      <c r="Q6562" s="8">
        <v>106507.26637339652</v>
      </c>
      <c r="R6562" s="8">
        <v>140928.81623818015</v>
      </c>
      <c r="S6562" s="8">
        <v>105032.15407302354</v>
      </c>
      <c r="T6562" s="8">
        <v>129371.33268439774</v>
      </c>
      <c r="U6562" s="8">
        <v>119993.27076658508</v>
      </c>
      <c r="V6562" s="8">
        <v>106654.67426189491</v>
      </c>
      <c r="W6562" s="8">
        <v>103450.94961434239</v>
      </c>
      <c r="X6562" s="8">
        <v>118874.67059367982</v>
      </c>
    </row>
    <row r="6563" spans="1:24" x14ac:dyDescent="0.3">
      <c r="A6563" s="8">
        <v>91466.604114150046</v>
      </c>
      <c r="B6563" s="8">
        <v>100806.07523283348</v>
      </c>
      <c r="C6563" s="8">
        <v>131674.69475128336</v>
      </c>
      <c r="D6563" s="8">
        <v>114570.00056509949</v>
      </c>
      <c r="E6563" s="8">
        <v>113827.88037089392</v>
      </c>
      <c r="F6563" s="8">
        <v>127907.22844996885</v>
      </c>
      <c r="G6563" s="8">
        <v>118483.47892737672</v>
      </c>
      <c r="H6563" s="8">
        <v>139126.26067088015</v>
      </c>
      <c r="I6563" s="8">
        <v>123289.52514043207</v>
      </c>
      <c r="J6563" s="8">
        <v>122800.53878468963</v>
      </c>
      <c r="K6563" s="8">
        <v>110826.0716702284</v>
      </c>
      <c r="L6563" s="8">
        <v>104499.668392106</v>
      </c>
      <c r="M6563" s="8">
        <v>102272.6622476492</v>
      </c>
      <c r="N6563" s="8">
        <v>105864.82652135132</v>
      </c>
      <c r="O6563" s="8">
        <v>125377.23477145244</v>
      </c>
      <c r="P6563" s="8">
        <v>121078.50253111197</v>
      </c>
      <c r="Q6563" s="8">
        <v>115003.08508982079</v>
      </c>
      <c r="R6563" s="8">
        <v>129340.74792707431</v>
      </c>
      <c r="S6563" s="8">
        <v>111649.60265855027</v>
      </c>
      <c r="T6563" s="8">
        <v>121861.68208090364</v>
      </c>
      <c r="U6563" s="8">
        <v>100229.65755620721</v>
      </c>
      <c r="V6563" s="8">
        <v>110182.2314837353</v>
      </c>
      <c r="W6563" s="8">
        <v>94149.098920466364</v>
      </c>
      <c r="X6563" s="8">
        <v>95912.486095653148</v>
      </c>
    </row>
    <row r="6564" spans="1:24" x14ac:dyDescent="0.3">
      <c r="A6564" s="8">
        <v>104421.09064908903</v>
      </c>
      <c r="B6564" s="8">
        <v>97212.006140467987</v>
      </c>
      <c r="C6564" s="8">
        <v>124886.4626633358</v>
      </c>
      <c r="D6564" s="8">
        <v>131136.17884185826</v>
      </c>
      <c r="E6564" s="8">
        <v>134589.74530959487</v>
      </c>
      <c r="F6564" s="8">
        <v>140702.5020475804</v>
      </c>
      <c r="G6564" s="8">
        <v>141670.10159685445</v>
      </c>
      <c r="H6564" s="8">
        <v>141332.75140956332</v>
      </c>
      <c r="I6564" s="8">
        <v>135668.73872561977</v>
      </c>
      <c r="J6564" s="8">
        <v>122912.16106003117</v>
      </c>
      <c r="K6564" s="8">
        <v>110381.68608041105</v>
      </c>
      <c r="L6564" s="8">
        <v>120654.64326490494</v>
      </c>
      <c r="M6564" s="8">
        <v>115567.93098513046</v>
      </c>
      <c r="N6564" s="8">
        <v>102468.54569909103</v>
      </c>
      <c r="O6564" s="8">
        <v>127706.65634126855</v>
      </c>
      <c r="P6564" s="8">
        <v>133132.95307361087</v>
      </c>
      <c r="Q6564" s="8">
        <v>129618.82107432358</v>
      </c>
      <c r="R6564" s="8">
        <v>150073.06876368978</v>
      </c>
      <c r="S6564" s="8">
        <v>149912.82411636616</v>
      </c>
      <c r="T6564" s="8">
        <v>164653.74937846043</v>
      </c>
      <c r="U6564" s="8">
        <v>141252.58895976955</v>
      </c>
      <c r="V6564" s="8">
        <v>127307.63874766311</v>
      </c>
      <c r="W6564" s="8">
        <v>121875.91985813488</v>
      </c>
      <c r="X6564" s="8">
        <v>106292.85412937343</v>
      </c>
    </row>
    <row r="6565" spans="1:24" x14ac:dyDescent="0.3">
      <c r="A6565" s="8">
        <v>108052.53500879927</v>
      </c>
      <c r="B6565" s="8">
        <v>121072.59347688686</v>
      </c>
      <c r="C6565" s="8">
        <v>132303.32281028299</v>
      </c>
      <c r="D6565" s="8">
        <v>131684.00170549151</v>
      </c>
      <c r="E6565" s="8">
        <v>126804.39399758972</v>
      </c>
      <c r="F6565" s="8">
        <v>128585.26409268746</v>
      </c>
      <c r="G6565" s="8">
        <v>134767.6852175071</v>
      </c>
      <c r="H6565" s="8">
        <v>140821.58232274686</v>
      </c>
      <c r="I6565" s="8">
        <v>135409.42682943842</v>
      </c>
      <c r="J6565" s="8">
        <v>133260.04035277877</v>
      </c>
      <c r="K6565" s="8">
        <v>112401.16754061049</v>
      </c>
      <c r="L6565" s="8">
        <v>102868.87634234561</v>
      </c>
      <c r="M6565" s="8">
        <v>107128.4536586045</v>
      </c>
      <c r="N6565" s="8">
        <v>114264.6602420853</v>
      </c>
      <c r="O6565" s="8">
        <v>152102.37597839267</v>
      </c>
      <c r="P6565" s="8">
        <v>135203.21080238206</v>
      </c>
      <c r="Q6565" s="8">
        <v>124905.11943950353</v>
      </c>
      <c r="R6565" s="8">
        <v>127132.35877197311</v>
      </c>
      <c r="S6565" s="8">
        <v>139167.08061876733</v>
      </c>
      <c r="T6565" s="8">
        <v>127809.89786571906</v>
      </c>
      <c r="U6565" s="8">
        <v>140520.63501484354</v>
      </c>
      <c r="V6565" s="8">
        <v>124585.80885783453</v>
      </c>
      <c r="W6565" s="8">
        <v>103843.72893034191</v>
      </c>
      <c r="X6565" s="8">
        <v>102622.505323901</v>
      </c>
    </row>
    <row r="6566" spans="1:24" x14ac:dyDescent="0.3">
      <c r="A6566" s="8">
        <v>108526.21490426324</v>
      </c>
      <c r="B6566" s="8">
        <v>111506.21074844153</v>
      </c>
      <c r="C6566" s="8">
        <v>145887.75241110247</v>
      </c>
      <c r="D6566" s="8">
        <v>124148.51120204321</v>
      </c>
      <c r="E6566" s="8">
        <v>132835.72392046975</v>
      </c>
      <c r="F6566" s="8">
        <v>128240.1971716171</v>
      </c>
      <c r="G6566" s="8">
        <v>129275.1297959682</v>
      </c>
      <c r="H6566" s="8">
        <v>110926.71748540735</v>
      </c>
      <c r="I6566" s="8">
        <v>130141.98425495147</v>
      </c>
      <c r="J6566" s="8">
        <v>119952.11539716854</v>
      </c>
      <c r="K6566" s="8">
        <v>93376.578072291522</v>
      </c>
      <c r="L6566" s="8">
        <v>89630.625967422471</v>
      </c>
      <c r="M6566" s="8">
        <v>98964.232274729584</v>
      </c>
      <c r="N6566" s="8">
        <v>90312.6919343216</v>
      </c>
      <c r="O6566" s="8">
        <v>127786.56147382986</v>
      </c>
      <c r="P6566" s="8">
        <v>124422.31941613316</v>
      </c>
      <c r="Q6566" s="8">
        <v>117254.92880394141</v>
      </c>
      <c r="R6566" s="8">
        <v>108095.78897767226</v>
      </c>
      <c r="S6566" s="8">
        <v>105224.67801330854</v>
      </c>
      <c r="T6566" s="8">
        <v>103092.49982305929</v>
      </c>
      <c r="U6566" s="8">
        <v>125308.75391073391</v>
      </c>
      <c r="V6566" s="8">
        <v>110068.90436662261</v>
      </c>
      <c r="W6566" s="8">
        <v>94481.914804031054</v>
      </c>
      <c r="X6566" s="8">
        <v>84728.664097578949</v>
      </c>
    </row>
    <row r="6567" spans="1:24" x14ac:dyDescent="0.3">
      <c r="A6567" s="8">
        <v>108718.29840575357</v>
      </c>
      <c r="B6567" s="8">
        <v>104229.33153429143</v>
      </c>
      <c r="C6567" s="8">
        <v>134909.7107587494</v>
      </c>
      <c r="D6567" s="8">
        <v>123787.85410172964</v>
      </c>
      <c r="E6567" s="8">
        <v>134409.32929993296</v>
      </c>
      <c r="F6567" s="8">
        <v>138277.02103078223</v>
      </c>
      <c r="G6567" s="8">
        <v>126002.982109934</v>
      </c>
      <c r="H6567" s="8">
        <v>133974.27711406327</v>
      </c>
      <c r="I6567" s="8">
        <v>126223.14176809363</v>
      </c>
      <c r="J6567" s="8">
        <v>118388.49984918341</v>
      </c>
      <c r="K6567" s="8">
        <v>109687.28308027053</v>
      </c>
      <c r="L6567" s="8">
        <v>86524.047166992052</v>
      </c>
      <c r="M6567" s="8">
        <v>107918.12112409998</v>
      </c>
      <c r="N6567" s="8">
        <v>97033.934640155217</v>
      </c>
      <c r="O6567" s="8">
        <v>124912.23270814308</v>
      </c>
      <c r="P6567" s="8">
        <v>123946.89992196145</v>
      </c>
      <c r="Q6567" s="8">
        <v>120278.58209419542</v>
      </c>
      <c r="R6567" s="8">
        <v>124383.1658119317</v>
      </c>
      <c r="S6567" s="8">
        <v>118312.923933907</v>
      </c>
      <c r="T6567" s="8">
        <v>110676.2106982063</v>
      </c>
      <c r="U6567" s="8">
        <v>115123.21202271743</v>
      </c>
      <c r="V6567" s="8">
        <v>107166.23210272615</v>
      </c>
      <c r="W6567" s="8">
        <v>101382.24438230715</v>
      </c>
      <c r="X6567" s="8">
        <v>79472.006194414498</v>
      </c>
    </row>
    <row r="6568" spans="1:24" x14ac:dyDescent="0.3">
      <c r="A6568" s="8">
        <v>106904.03901112502</v>
      </c>
      <c r="B6568" s="8">
        <v>100296.90322617871</v>
      </c>
      <c r="C6568" s="8">
        <v>126560.67694568461</v>
      </c>
      <c r="D6568" s="8">
        <v>115960.86441189595</v>
      </c>
      <c r="E6568" s="8">
        <v>130333.4500006162</v>
      </c>
      <c r="F6568" s="8">
        <v>129098.35200210116</v>
      </c>
      <c r="G6568" s="8">
        <v>129117.57250679529</v>
      </c>
      <c r="H6568" s="8">
        <v>136963.23651533545</v>
      </c>
      <c r="I6568" s="8">
        <v>116536.13780130232</v>
      </c>
      <c r="J6568" s="8">
        <v>109672.87606445479</v>
      </c>
      <c r="K6568" s="8">
        <v>107308.40653998907</v>
      </c>
      <c r="L6568" s="8">
        <v>103754.25906559978</v>
      </c>
      <c r="M6568" s="8">
        <v>87153.933593838345</v>
      </c>
      <c r="N6568" s="8">
        <v>75310.358216539724</v>
      </c>
      <c r="O6568" s="8">
        <v>112885.82583339888</v>
      </c>
      <c r="P6568" s="8">
        <v>112718.86234696175</v>
      </c>
      <c r="Q6568" s="8">
        <v>119591.08787616977</v>
      </c>
      <c r="R6568" s="8">
        <v>121129.03432719491</v>
      </c>
      <c r="S6568" s="8">
        <v>121830.6583262544</v>
      </c>
      <c r="T6568" s="8">
        <v>135316.51674367842</v>
      </c>
      <c r="U6568" s="8">
        <v>115268.41232227243</v>
      </c>
      <c r="V6568" s="8">
        <v>104581.78886625914</v>
      </c>
      <c r="W6568" s="8">
        <v>96259.37137390094</v>
      </c>
      <c r="X6568" s="8">
        <v>84045.423395069694</v>
      </c>
    </row>
    <row r="6569" spans="1:24" x14ac:dyDescent="0.3">
      <c r="A6569" s="8">
        <v>103795.21062512796</v>
      </c>
      <c r="B6569" s="8">
        <v>105945.32535192974</v>
      </c>
      <c r="C6569" s="8">
        <v>128804.15374234632</v>
      </c>
      <c r="D6569" s="8">
        <v>130068.36751987349</v>
      </c>
      <c r="E6569" s="8">
        <v>126234.36169422099</v>
      </c>
      <c r="F6569" s="8">
        <v>135191.56077954383</v>
      </c>
      <c r="G6569" s="8">
        <v>130133.4552829084</v>
      </c>
      <c r="H6569" s="8">
        <v>135064.85224206623</v>
      </c>
      <c r="I6569" s="8">
        <v>131722.8100428459</v>
      </c>
      <c r="J6569" s="8">
        <v>125699.0951914286</v>
      </c>
      <c r="K6569" s="8">
        <v>109846.5937309997</v>
      </c>
      <c r="L6569" s="8">
        <v>104907.80543718304</v>
      </c>
      <c r="M6569" s="8">
        <v>108765.00694695077</v>
      </c>
      <c r="N6569" s="8">
        <v>114161.46991447553</v>
      </c>
      <c r="O6569" s="8">
        <v>139010.1554020542</v>
      </c>
      <c r="P6569" s="8">
        <v>141025.83401497654</v>
      </c>
      <c r="Q6569" s="8">
        <v>147990.34847930132</v>
      </c>
      <c r="R6569" s="8">
        <v>158884.22105153045</v>
      </c>
      <c r="S6569" s="8">
        <v>156647.48006643119</v>
      </c>
      <c r="T6569" s="8">
        <v>144454.58558949167</v>
      </c>
      <c r="U6569" s="8">
        <v>140130.80512509603</v>
      </c>
      <c r="V6569" s="8">
        <v>133260.40856627884</v>
      </c>
      <c r="W6569" s="8">
        <v>113403.3184746417</v>
      </c>
      <c r="X6569" s="8">
        <v>108973.68178335766</v>
      </c>
    </row>
    <row r="6570" spans="1:24" x14ac:dyDescent="0.3">
      <c r="A6570" s="8">
        <v>106963.29668356951</v>
      </c>
      <c r="B6570" s="8">
        <v>91182.212212955827</v>
      </c>
      <c r="C6570" s="8">
        <v>127463.47963345468</v>
      </c>
      <c r="D6570" s="8">
        <v>134226.82246250944</v>
      </c>
      <c r="E6570" s="8">
        <v>150249.78932511117</v>
      </c>
      <c r="F6570" s="8">
        <v>142693.5385411164</v>
      </c>
      <c r="G6570" s="8">
        <v>148388.86293552091</v>
      </c>
      <c r="H6570" s="8">
        <v>144171.10698725929</v>
      </c>
      <c r="I6570" s="8">
        <v>141085.06389880052</v>
      </c>
      <c r="J6570" s="8">
        <v>131001.48534379806</v>
      </c>
      <c r="K6570" s="8">
        <v>119178.87678191654</v>
      </c>
      <c r="L6570" s="8">
        <v>110558.83285487525</v>
      </c>
      <c r="M6570" s="8">
        <v>103238.53461438448</v>
      </c>
      <c r="N6570" s="8">
        <v>88547.773660173494</v>
      </c>
      <c r="O6570" s="8">
        <v>111854.66166116187</v>
      </c>
      <c r="P6570" s="8">
        <v>103865.58225129161</v>
      </c>
      <c r="Q6570" s="8">
        <v>125959.03752906949</v>
      </c>
      <c r="R6570" s="8">
        <v>146441.93142276118</v>
      </c>
      <c r="S6570" s="8">
        <v>134133.9271234865</v>
      </c>
      <c r="T6570" s="8">
        <v>154816.82656062729</v>
      </c>
      <c r="U6570" s="8">
        <v>140928.83518336076</v>
      </c>
      <c r="V6570" s="8">
        <v>128209.57125838465</v>
      </c>
      <c r="W6570" s="8">
        <v>123982.55757196932</v>
      </c>
      <c r="X6570" s="8">
        <v>116561.62851900866</v>
      </c>
    </row>
    <row r="6571" spans="1:24" x14ac:dyDescent="0.3">
      <c r="A6571" s="8">
        <v>102146.10230422569</v>
      </c>
      <c r="B6571" s="8">
        <v>93143.132197373692</v>
      </c>
      <c r="C6571" s="8">
        <v>125519.7715976608</v>
      </c>
      <c r="D6571" s="8">
        <v>122273.89946888552</v>
      </c>
      <c r="E6571" s="8">
        <v>130432.70006235885</v>
      </c>
      <c r="F6571" s="8">
        <v>138296.43855615702</v>
      </c>
      <c r="G6571" s="8">
        <v>123354.39148048131</v>
      </c>
      <c r="H6571" s="8">
        <v>138429.65267565136</v>
      </c>
      <c r="I6571" s="8">
        <v>135554.92630418265</v>
      </c>
      <c r="J6571" s="8">
        <v>129891.60163414376</v>
      </c>
      <c r="K6571" s="8">
        <v>121649.62142383937</v>
      </c>
      <c r="L6571" s="8">
        <v>101429.86845002498</v>
      </c>
      <c r="M6571" s="8">
        <v>100342.40350519581</v>
      </c>
      <c r="N6571" s="8">
        <v>72534.454456671156</v>
      </c>
      <c r="O6571" s="8">
        <v>122527.89252258837</v>
      </c>
      <c r="P6571" s="8">
        <v>112679.49485685903</v>
      </c>
      <c r="Q6571" s="8">
        <v>122371.07350474277</v>
      </c>
      <c r="R6571" s="8">
        <v>121853.40559419375</v>
      </c>
      <c r="S6571" s="8">
        <v>115331.60498250877</v>
      </c>
      <c r="T6571" s="8">
        <v>114188.33932834645</v>
      </c>
      <c r="U6571" s="8">
        <v>112336.20592045515</v>
      </c>
      <c r="V6571" s="8">
        <v>107074.14744573564</v>
      </c>
      <c r="W6571" s="8">
        <v>94638.690308699093</v>
      </c>
      <c r="X6571" s="8">
        <v>97540.417254069238</v>
      </c>
    </row>
    <row r="6572" spans="1:24" x14ac:dyDescent="0.3">
      <c r="A6572" s="8">
        <v>111937.93586324899</v>
      </c>
      <c r="B6572" s="8">
        <v>117854.85066144266</v>
      </c>
      <c r="C6572" s="8">
        <v>133183.77238584741</v>
      </c>
      <c r="D6572" s="8">
        <v>136066.47856295941</v>
      </c>
      <c r="E6572" s="8">
        <v>140660.88463937733</v>
      </c>
      <c r="F6572" s="8">
        <v>141209.34359739296</v>
      </c>
      <c r="G6572" s="8">
        <v>144210.44326891165</v>
      </c>
      <c r="H6572" s="8">
        <v>123736.83517947723</v>
      </c>
      <c r="I6572" s="8">
        <v>120726.24364816495</v>
      </c>
      <c r="J6572" s="8">
        <v>124945.6259278605</v>
      </c>
      <c r="K6572" s="8">
        <v>109228.14051416561</v>
      </c>
      <c r="L6572" s="8">
        <v>108699.95391137133</v>
      </c>
      <c r="M6572" s="8">
        <v>103429.87314035402</v>
      </c>
      <c r="N6572" s="8">
        <v>109377.3695982987</v>
      </c>
      <c r="O6572" s="8">
        <v>124318.80385235035</v>
      </c>
      <c r="P6572" s="8">
        <v>118457.10114395317</v>
      </c>
      <c r="Q6572" s="8">
        <v>108669.11490160265</v>
      </c>
      <c r="R6572" s="8">
        <v>132240.9504418562</v>
      </c>
      <c r="S6572" s="8">
        <v>119608.50323733722</v>
      </c>
      <c r="T6572" s="8">
        <v>107815.14639659724</v>
      </c>
      <c r="U6572" s="8">
        <v>116606.72044708295</v>
      </c>
      <c r="V6572" s="8">
        <v>90497.585254384729</v>
      </c>
      <c r="W6572" s="8">
        <v>93596.402382401138</v>
      </c>
      <c r="X6572" s="8">
        <v>70862.479071256559</v>
      </c>
    </row>
    <row r="6573" spans="1:24" x14ac:dyDescent="0.3">
      <c r="A6573" s="8">
        <v>117521.96307065686</v>
      </c>
      <c r="B6573" s="8">
        <v>113404.69474620793</v>
      </c>
      <c r="C6573" s="8">
        <v>142401.59439805619</v>
      </c>
      <c r="D6573" s="8">
        <v>120406.53332032362</v>
      </c>
      <c r="E6573" s="8">
        <v>137183.01246736938</v>
      </c>
      <c r="F6573" s="8">
        <v>136716.37560713346</v>
      </c>
      <c r="G6573" s="8">
        <v>129850.55296689122</v>
      </c>
      <c r="H6573" s="8">
        <v>143715.318062643</v>
      </c>
      <c r="I6573" s="8">
        <v>131439.84470932154</v>
      </c>
      <c r="J6573" s="8">
        <v>136824.63807342644</v>
      </c>
      <c r="K6573" s="8">
        <v>105606.41710523538</v>
      </c>
      <c r="L6573" s="8">
        <v>105523.22419595008</v>
      </c>
      <c r="M6573" s="8">
        <v>120075.88293090141</v>
      </c>
      <c r="N6573" s="8">
        <v>126886.71677473494</v>
      </c>
      <c r="O6573" s="8">
        <v>155562.00370631297</v>
      </c>
      <c r="P6573" s="8">
        <v>136409.23825879244</v>
      </c>
      <c r="Q6573" s="8">
        <v>152852.9353486023</v>
      </c>
      <c r="R6573" s="8">
        <v>151734.00464250523</v>
      </c>
      <c r="S6573" s="8">
        <v>143723.87872262372</v>
      </c>
      <c r="T6573" s="8">
        <v>150686.08198252547</v>
      </c>
      <c r="U6573" s="8">
        <v>143587.53897845338</v>
      </c>
      <c r="V6573" s="8">
        <v>139698.97356663569</v>
      </c>
      <c r="W6573" s="8">
        <v>120208.23569560029</v>
      </c>
      <c r="X6573" s="8">
        <v>130605.85870488499</v>
      </c>
    </row>
    <row r="6574" spans="1:24" x14ac:dyDescent="0.3">
      <c r="A6574" s="8">
        <v>94432.687310870635</v>
      </c>
      <c r="B6574" s="8">
        <v>106028.84545387488</v>
      </c>
      <c r="C6574" s="8">
        <v>115936.95218695009</v>
      </c>
      <c r="D6574" s="8">
        <v>117622.62554908989</v>
      </c>
      <c r="E6574" s="8">
        <v>114351.0922477787</v>
      </c>
      <c r="F6574" s="8">
        <v>125956.02706893558</v>
      </c>
      <c r="G6574" s="8">
        <v>126108.75036501313</v>
      </c>
      <c r="H6574" s="8">
        <v>133432.67993884432</v>
      </c>
      <c r="I6574" s="8">
        <v>117474.00505406913</v>
      </c>
      <c r="J6574" s="8">
        <v>109686.5322087649</v>
      </c>
      <c r="K6574" s="8">
        <v>103722.10159414313</v>
      </c>
      <c r="L6574" s="8">
        <v>106649.2133755555</v>
      </c>
      <c r="M6574" s="8">
        <v>100457.43165608241</v>
      </c>
      <c r="N6574" s="8">
        <v>105052.63163728539</v>
      </c>
      <c r="O6574" s="8">
        <v>116012.83478958676</v>
      </c>
      <c r="P6574" s="8">
        <v>128007.56644998545</v>
      </c>
      <c r="Q6574" s="8">
        <v>121352.99043318408</v>
      </c>
      <c r="R6574" s="8">
        <v>131015.44460242409</v>
      </c>
      <c r="S6574" s="8">
        <v>123365.17213138043</v>
      </c>
      <c r="T6574" s="8">
        <v>124487.62203269849</v>
      </c>
      <c r="U6574" s="8">
        <v>113286.33519783514</v>
      </c>
      <c r="V6574" s="8">
        <v>102692.12256551163</v>
      </c>
      <c r="W6574" s="8">
        <v>97106.461745131484</v>
      </c>
      <c r="X6574" s="8">
        <v>96095.10545150729</v>
      </c>
    </row>
    <row r="6575" spans="1:24" x14ac:dyDescent="0.3">
      <c r="A6575" s="8">
        <v>116276.8140845584</v>
      </c>
      <c r="B6575" s="8">
        <v>103329.72302389219</v>
      </c>
      <c r="C6575" s="8">
        <v>131629.58375821105</v>
      </c>
      <c r="D6575" s="8">
        <v>131447.98712924481</v>
      </c>
      <c r="E6575" s="8">
        <v>138382.41994385928</v>
      </c>
      <c r="F6575" s="8">
        <v>143653.33913007681</v>
      </c>
      <c r="G6575" s="8">
        <v>133700.10829802341</v>
      </c>
      <c r="H6575" s="8">
        <v>147731.16497673251</v>
      </c>
      <c r="I6575" s="8">
        <v>132411.61785828692</v>
      </c>
      <c r="J6575" s="8">
        <v>138706.76891956312</v>
      </c>
      <c r="K6575" s="8">
        <v>115433.90409010941</v>
      </c>
      <c r="L6575" s="8">
        <v>129352.07035416109</v>
      </c>
      <c r="M6575" s="8">
        <v>124992.81367967713</v>
      </c>
      <c r="N6575" s="8">
        <v>114783.23959342684</v>
      </c>
      <c r="O6575" s="8">
        <v>150252.69153935369</v>
      </c>
      <c r="P6575" s="8">
        <v>140176.85961080823</v>
      </c>
      <c r="Q6575" s="8">
        <v>157842.11861989487</v>
      </c>
      <c r="R6575" s="8">
        <v>165528.32697711009</v>
      </c>
      <c r="S6575" s="8">
        <v>147767.56216589519</v>
      </c>
      <c r="T6575" s="8">
        <v>155854.23466128885</v>
      </c>
      <c r="U6575" s="8">
        <v>146841.14353158948</v>
      </c>
      <c r="V6575" s="8">
        <v>154986.74446132648</v>
      </c>
      <c r="W6575" s="8">
        <v>140733.87845640455</v>
      </c>
      <c r="X6575" s="8">
        <v>142950.74302758503</v>
      </c>
    </row>
    <row r="6576" spans="1:24" x14ac:dyDescent="0.3">
      <c r="A6576" s="8">
        <v>90237.923557677364</v>
      </c>
      <c r="B6576" s="8">
        <v>87432.34354845075</v>
      </c>
      <c r="C6576" s="8">
        <v>124528.97183964847</v>
      </c>
      <c r="D6576" s="8">
        <v>122777.65140144674</v>
      </c>
      <c r="E6576" s="8">
        <v>125150.0169531959</v>
      </c>
      <c r="F6576" s="8">
        <v>136897.58508321157</v>
      </c>
      <c r="G6576" s="8">
        <v>130796.81555672378</v>
      </c>
      <c r="H6576" s="8">
        <v>141951.68761775669</v>
      </c>
      <c r="I6576" s="8">
        <v>126434.45871271557</v>
      </c>
      <c r="J6576" s="8">
        <v>123013.82656958216</v>
      </c>
      <c r="K6576" s="8">
        <v>111802.58403855473</v>
      </c>
      <c r="L6576" s="8">
        <v>112244.49589502368</v>
      </c>
      <c r="M6576" s="8">
        <v>81501.100251664029</v>
      </c>
      <c r="N6576" s="8">
        <v>80745.806012261135</v>
      </c>
      <c r="O6576" s="8">
        <v>135576.36501018604</v>
      </c>
      <c r="P6576" s="8">
        <v>123269.57240303259</v>
      </c>
      <c r="Q6576" s="8">
        <v>118214.41726725943</v>
      </c>
      <c r="R6576" s="8">
        <v>132951.43520819151</v>
      </c>
      <c r="S6576" s="8">
        <v>126262.78129448352</v>
      </c>
      <c r="T6576" s="8">
        <v>124390.75531641538</v>
      </c>
      <c r="U6576" s="8">
        <v>125254.22099187167</v>
      </c>
      <c r="V6576" s="8">
        <v>114770.61337581705</v>
      </c>
      <c r="W6576" s="8">
        <v>108105.26721491251</v>
      </c>
      <c r="X6576" s="8">
        <v>98999.895296845119</v>
      </c>
    </row>
    <row r="6577" spans="1:24" x14ac:dyDescent="0.3">
      <c r="A6577" s="8">
        <v>117673.96822926505</v>
      </c>
      <c r="B6577" s="8">
        <v>103832.7094997478</v>
      </c>
      <c r="C6577" s="8">
        <v>131618.67002895058</v>
      </c>
      <c r="D6577" s="8">
        <v>120953.91158084429</v>
      </c>
      <c r="E6577" s="8">
        <v>133235.70490037382</v>
      </c>
      <c r="F6577" s="8">
        <v>141156.96043225579</v>
      </c>
      <c r="G6577" s="8">
        <v>153624.98993350385</v>
      </c>
      <c r="H6577" s="8">
        <v>140711.72443212903</v>
      </c>
      <c r="I6577" s="8">
        <v>136248.30067330177</v>
      </c>
      <c r="J6577" s="8">
        <v>142211.79442969698</v>
      </c>
      <c r="K6577" s="8">
        <v>105997.21682886797</v>
      </c>
      <c r="L6577" s="8">
        <v>103781.57861419472</v>
      </c>
      <c r="M6577" s="8">
        <v>112971.41917872529</v>
      </c>
      <c r="N6577" s="8">
        <v>102707.36560580289</v>
      </c>
      <c r="O6577" s="8">
        <v>131886.46960993783</v>
      </c>
      <c r="P6577" s="8">
        <v>123892.78650095859</v>
      </c>
      <c r="Q6577" s="8">
        <v>133931.22365626684</v>
      </c>
      <c r="R6577" s="8">
        <v>141504.78162995292</v>
      </c>
      <c r="S6577" s="8">
        <v>150103.29895561203</v>
      </c>
      <c r="T6577" s="8">
        <v>151196.74129995168</v>
      </c>
      <c r="U6577" s="8">
        <v>153276.07807370462</v>
      </c>
      <c r="V6577" s="8">
        <v>142290.25378988206</v>
      </c>
      <c r="W6577" s="8">
        <v>124282.23597750314</v>
      </c>
      <c r="X6577" s="8">
        <v>121000.58280775095</v>
      </c>
    </row>
    <row r="6578" spans="1:24" x14ac:dyDescent="0.3">
      <c r="A6578" s="8">
        <v>104548.55553017014</v>
      </c>
      <c r="B6578" s="8">
        <v>94099.715748683986</v>
      </c>
      <c r="C6578" s="8">
        <v>124989.67683169835</v>
      </c>
      <c r="D6578" s="8">
        <v>134400.08366244563</v>
      </c>
      <c r="E6578" s="8">
        <v>124753.25623189537</v>
      </c>
      <c r="F6578" s="8">
        <v>139438.77009513119</v>
      </c>
      <c r="G6578" s="8">
        <v>123851.14119356252</v>
      </c>
      <c r="H6578" s="8">
        <v>128451.98173656983</v>
      </c>
      <c r="I6578" s="8">
        <v>117079.45890342029</v>
      </c>
      <c r="J6578" s="8">
        <v>124353.64748349719</v>
      </c>
      <c r="K6578" s="8">
        <v>109524.6716216129</v>
      </c>
      <c r="L6578" s="8">
        <v>97458.728825070997</v>
      </c>
      <c r="M6578" s="8">
        <v>109172.88174016238</v>
      </c>
      <c r="N6578" s="8">
        <v>97794.756672816759</v>
      </c>
      <c r="O6578" s="8">
        <v>115649.46918688626</v>
      </c>
      <c r="P6578" s="8">
        <v>109422.48717316105</v>
      </c>
      <c r="Q6578" s="8">
        <v>114376.11265543736</v>
      </c>
      <c r="R6578" s="8">
        <v>133211.73480988594</v>
      </c>
      <c r="S6578" s="8">
        <v>124356.40442575248</v>
      </c>
      <c r="T6578" s="8">
        <v>123530.04359541519</v>
      </c>
      <c r="U6578" s="8">
        <v>116414.3082927347</v>
      </c>
      <c r="V6578" s="8">
        <v>118453.49127214933</v>
      </c>
      <c r="W6578" s="8">
        <v>111112.95182866373</v>
      </c>
      <c r="X6578" s="8">
        <v>89466.364014435632</v>
      </c>
    </row>
    <row r="6579" spans="1:24" x14ac:dyDescent="0.3">
      <c r="A6579" s="8">
        <v>94025.159435063921</v>
      </c>
      <c r="B6579" s="8">
        <v>96626.433413776511</v>
      </c>
      <c r="C6579" s="8">
        <v>125087.11840177674</v>
      </c>
      <c r="D6579" s="8">
        <v>132674.75283904024</v>
      </c>
      <c r="E6579" s="8">
        <v>122883.92540083388</v>
      </c>
      <c r="F6579" s="8">
        <v>132663.94064157223</v>
      </c>
      <c r="G6579" s="8">
        <v>126800.64782277014</v>
      </c>
      <c r="H6579" s="8">
        <v>149727.68708160077</v>
      </c>
      <c r="I6579" s="8">
        <v>116595.53714985673</v>
      </c>
      <c r="J6579" s="8">
        <v>107846.06010646901</v>
      </c>
      <c r="K6579" s="8">
        <v>97029.644231105311</v>
      </c>
      <c r="L6579" s="8">
        <v>96553.004155889037</v>
      </c>
      <c r="M6579" s="8">
        <v>91274.992185199269</v>
      </c>
      <c r="N6579" s="8">
        <v>103791.67902222084</v>
      </c>
      <c r="O6579" s="8">
        <v>118042.08621498797</v>
      </c>
      <c r="P6579" s="8">
        <v>110362.29253917701</v>
      </c>
      <c r="Q6579" s="8">
        <v>105556.55075056248</v>
      </c>
      <c r="R6579" s="8">
        <v>119584.49700615196</v>
      </c>
      <c r="S6579" s="8">
        <v>98498.81926417799</v>
      </c>
      <c r="T6579" s="8">
        <v>129503.01398025686</v>
      </c>
      <c r="U6579" s="8">
        <v>101203.73565909841</v>
      </c>
      <c r="V6579" s="8">
        <v>100817.72125910538</v>
      </c>
      <c r="W6579" s="8">
        <v>77278.02703938607</v>
      </c>
      <c r="X6579" s="8">
        <v>76952.942636304608</v>
      </c>
    </row>
    <row r="6580" spans="1:24" x14ac:dyDescent="0.3">
      <c r="A6580" s="8">
        <v>102167.47382037916</v>
      </c>
      <c r="B6580" s="8">
        <v>109366.30702312797</v>
      </c>
      <c r="C6580" s="8">
        <v>126007.45841673245</v>
      </c>
      <c r="D6580" s="8">
        <v>120131.29745647476</v>
      </c>
      <c r="E6580" s="8">
        <v>127343.59136311119</v>
      </c>
      <c r="F6580" s="8">
        <v>145700.28017143716</v>
      </c>
      <c r="G6580" s="8">
        <v>130088.16554193241</v>
      </c>
      <c r="H6580" s="8">
        <v>125364.12621364403</v>
      </c>
      <c r="I6580" s="8">
        <v>129951.30208329656</v>
      </c>
      <c r="J6580" s="8">
        <v>133023.08999275626</v>
      </c>
      <c r="K6580" s="8">
        <v>109031.0921252354</v>
      </c>
      <c r="L6580" s="8">
        <v>111671.87754198439</v>
      </c>
      <c r="M6580" s="8">
        <v>89853.11469633512</v>
      </c>
      <c r="N6580" s="8">
        <v>103652.81122493876</v>
      </c>
      <c r="O6580" s="8">
        <v>131214.47472622831</v>
      </c>
      <c r="P6580" s="8">
        <v>124289.52319520345</v>
      </c>
      <c r="Q6580" s="8">
        <v>146166.21454965731</v>
      </c>
      <c r="R6580" s="8">
        <v>145693.03094284545</v>
      </c>
      <c r="S6580" s="8">
        <v>122782.64389821408</v>
      </c>
      <c r="T6580" s="8">
        <v>123049.28361964558</v>
      </c>
      <c r="U6580" s="8">
        <v>131876.47737803048</v>
      </c>
      <c r="V6580" s="8">
        <v>124644.79421812161</v>
      </c>
      <c r="W6580" s="8">
        <v>94773.14726787078</v>
      </c>
      <c r="X6580" s="8">
        <v>83240.264842212127</v>
      </c>
    </row>
    <row r="6581" spans="1:24" x14ac:dyDescent="0.3">
      <c r="A6581" s="8">
        <v>99512.662104025498</v>
      </c>
      <c r="B6581" s="8">
        <v>101016.50162744895</v>
      </c>
      <c r="C6581" s="8">
        <v>126199.3585135185</v>
      </c>
      <c r="D6581" s="8">
        <v>118652.49028712096</v>
      </c>
      <c r="E6581" s="8">
        <v>131579.08081224648</v>
      </c>
      <c r="F6581" s="8">
        <v>147203.19864399551</v>
      </c>
      <c r="G6581" s="8">
        <v>131864.8757383663</v>
      </c>
      <c r="H6581" s="8">
        <v>146101.31367726385</v>
      </c>
      <c r="I6581" s="8">
        <v>113723.95844578209</v>
      </c>
      <c r="J6581" s="8">
        <v>111176.93752865873</v>
      </c>
      <c r="K6581" s="8">
        <v>105158.65502587111</v>
      </c>
      <c r="L6581" s="8">
        <v>83754.389302282128</v>
      </c>
      <c r="M6581" s="8">
        <v>89672.570722829492</v>
      </c>
      <c r="N6581" s="8">
        <v>90154.482646810779</v>
      </c>
      <c r="O6581" s="8">
        <v>105882.69017570883</v>
      </c>
      <c r="P6581" s="8">
        <v>107695.64668037229</v>
      </c>
      <c r="Q6581" s="8">
        <v>127683.58455440147</v>
      </c>
      <c r="R6581" s="8">
        <v>127201.20382828149</v>
      </c>
      <c r="S6581" s="8">
        <v>121265.22449060409</v>
      </c>
      <c r="T6581" s="8">
        <v>125794.55281002952</v>
      </c>
      <c r="U6581" s="8">
        <v>99205.719559815363</v>
      </c>
      <c r="V6581" s="8">
        <v>85278.507837239187</v>
      </c>
      <c r="W6581" s="8">
        <v>88640.067416707461</v>
      </c>
      <c r="X6581" s="8">
        <v>66263.529607165343</v>
      </c>
    </row>
    <row r="6582" spans="1:24" x14ac:dyDescent="0.3">
      <c r="A6582" s="8">
        <v>106697.3742374112</v>
      </c>
      <c r="B6582" s="8">
        <v>94332.81728557247</v>
      </c>
      <c r="C6582" s="8">
        <v>126672.51024620402</v>
      </c>
      <c r="D6582" s="8">
        <v>111524.52989255059</v>
      </c>
      <c r="E6582" s="8">
        <v>115900.37593688397</v>
      </c>
      <c r="F6582" s="8">
        <v>116339.42033402408</v>
      </c>
      <c r="G6582" s="8">
        <v>127872.30303912901</v>
      </c>
      <c r="H6582" s="8">
        <v>132284.93200889564</v>
      </c>
      <c r="I6582" s="8">
        <v>116014.65318157867</v>
      </c>
      <c r="J6582" s="8">
        <v>124726.73965484853</v>
      </c>
      <c r="K6582" s="8">
        <v>109100.11529678982</v>
      </c>
      <c r="L6582" s="8">
        <v>106347.15313545417</v>
      </c>
      <c r="M6582" s="8">
        <v>88930.480195587064</v>
      </c>
      <c r="N6582" s="8">
        <v>81876.78572199108</v>
      </c>
      <c r="O6582" s="8">
        <v>117553.13597578078</v>
      </c>
      <c r="P6582" s="8">
        <v>117764.5582354934</v>
      </c>
      <c r="Q6582" s="8">
        <v>114020.93007403126</v>
      </c>
      <c r="R6582" s="8">
        <v>106251.91744329409</v>
      </c>
      <c r="S6582" s="8">
        <v>117861.68022996876</v>
      </c>
      <c r="T6582" s="8">
        <v>113347.23970321586</v>
      </c>
      <c r="U6582" s="8">
        <v>93368.141146992406</v>
      </c>
      <c r="V6582" s="8">
        <v>99968.197485957528</v>
      </c>
      <c r="W6582" s="8">
        <v>72377.244014481257</v>
      </c>
      <c r="X6582" s="8">
        <v>80299.777029159784</v>
      </c>
    </row>
    <row r="6583" spans="1:24" x14ac:dyDescent="0.3">
      <c r="A6583" s="8">
        <v>116938.2623648577</v>
      </c>
      <c r="B6583" s="8">
        <v>115969.39185277297</v>
      </c>
      <c r="C6583" s="8">
        <v>134443.6352048663</v>
      </c>
      <c r="D6583" s="8">
        <v>134560.24011241703</v>
      </c>
      <c r="E6583" s="8">
        <v>139827.06673544081</v>
      </c>
      <c r="F6583" s="8">
        <v>136572.00586909917</v>
      </c>
      <c r="G6583" s="8">
        <v>142076.62007448278</v>
      </c>
      <c r="H6583" s="8">
        <v>143342.70712792457</v>
      </c>
      <c r="I6583" s="8">
        <v>138242.94775494243</v>
      </c>
      <c r="J6583" s="8">
        <v>132303.74841358018</v>
      </c>
      <c r="K6583" s="8">
        <v>110767.18235715797</v>
      </c>
      <c r="L6583" s="8">
        <v>109427.33422183634</v>
      </c>
      <c r="M6583" s="8">
        <v>122135.83856267959</v>
      </c>
      <c r="N6583" s="8">
        <v>124882.96493733731</v>
      </c>
      <c r="O6583" s="8">
        <v>134298.18003501758</v>
      </c>
      <c r="P6583" s="8">
        <v>126604.89482574034</v>
      </c>
      <c r="Q6583" s="8">
        <v>137787.28504548792</v>
      </c>
      <c r="R6583" s="8">
        <v>137505.39716791635</v>
      </c>
      <c r="S6583" s="8">
        <v>131635.44079714271</v>
      </c>
      <c r="T6583" s="8">
        <v>132180.6129862981</v>
      </c>
      <c r="U6583" s="8">
        <v>127088.82651025985</v>
      </c>
      <c r="V6583" s="8">
        <v>122104.44549552185</v>
      </c>
      <c r="W6583" s="8">
        <v>100792.50733255447</v>
      </c>
      <c r="X6583" s="8">
        <v>107191.98347590322</v>
      </c>
    </row>
    <row r="6584" spans="1:24" x14ac:dyDescent="0.3">
      <c r="A6584" s="8">
        <v>105444.73735586765</v>
      </c>
      <c r="B6584" s="8">
        <v>108878.41658177883</v>
      </c>
      <c r="C6584" s="8">
        <v>122699.13840173239</v>
      </c>
      <c r="D6584" s="8">
        <v>125971.55146104406</v>
      </c>
      <c r="E6584" s="8">
        <v>142377.37725540195</v>
      </c>
      <c r="F6584" s="8">
        <v>130063.53385880645</v>
      </c>
      <c r="G6584" s="8">
        <v>137794.39535529542</v>
      </c>
      <c r="H6584" s="8">
        <v>137065.23447404645</v>
      </c>
      <c r="I6584" s="8">
        <v>116989.7945200074</v>
      </c>
      <c r="J6584" s="8">
        <v>111101.28605131898</v>
      </c>
      <c r="K6584" s="8">
        <v>97190.058232728916</v>
      </c>
      <c r="L6584" s="8">
        <v>100972.19990297256</v>
      </c>
      <c r="M6584" s="8">
        <v>95308.537084323325</v>
      </c>
      <c r="N6584" s="8">
        <v>102227.5087012834</v>
      </c>
      <c r="O6584" s="8">
        <v>115670.89092607991</v>
      </c>
      <c r="P6584" s="8">
        <v>127947.47945195626</v>
      </c>
      <c r="Q6584" s="8">
        <v>125983.11120994139</v>
      </c>
      <c r="R6584" s="8">
        <v>104865.08224225594</v>
      </c>
      <c r="S6584" s="8">
        <v>116082.51475793243</v>
      </c>
      <c r="T6584" s="8">
        <v>137139.32618611673</v>
      </c>
      <c r="U6584" s="8">
        <v>103958.53850764013</v>
      </c>
      <c r="V6584" s="8">
        <v>99934.90171132129</v>
      </c>
      <c r="W6584" s="8">
        <v>89101.113867240783</v>
      </c>
      <c r="X6584" s="8">
        <v>86822.223931611763</v>
      </c>
    </row>
    <row r="6585" spans="1:24" x14ac:dyDescent="0.3">
      <c r="A6585" s="8">
        <v>86201.649651523578</v>
      </c>
      <c r="B6585" s="8">
        <v>93178.2324965062</v>
      </c>
      <c r="C6585" s="8">
        <v>106956.92724052473</v>
      </c>
      <c r="D6585" s="8">
        <v>113579.77071955417</v>
      </c>
      <c r="E6585" s="8">
        <v>111932.70716918766</v>
      </c>
      <c r="F6585" s="8">
        <v>106474.43737238212</v>
      </c>
      <c r="G6585" s="8">
        <v>122617.31075294409</v>
      </c>
      <c r="H6585" s="8">
        <v>133378.97652328902</v>
      </c>
      <c r="I6585" s="8">
        <v>103235.77615930367</v>
      </c>
      <c r="J6585" s="8">
        <v>117028.78984254974</v>
      </c>
      <c r="K6585" s="8">
        <v>96894.077344690915</v>
      </c>
      <c r="L6585" s="8">
        <v>96507.982446357593</v>
      </c>
      <c r="M6585" s="8">
        <v>59720.457226075727</v>
      </c>
      <c r="N6585" s="8">
        <v>91399.627909211282</v>
      </c>
      <c r="O6585" s="8">
        <v>98202.589470844381</v>
      </c>
      <c r="P6585" s="8">
        <v>87220.725519399915</v>
      </c>
      <c r="Q6585" s="8">
        <v>84890.410002379664</v>
      </c>
      <c r="R6585" s="8">
        <v>85625.187376760208</v>
      </c>
      <c r="S6585" s="8">
        <v>104265.27534232894</v>
      </c>
      <c r="T6585" s="8">
        <v>110871.36806307065</v>
      </c>
      <c r="U6585" s="8">
        <v>78465.547939644486</v>
      </c>
      <c r="V6585" s="8">
        <v>100884.00881960955</v>
      </c>
      <c r="W6585" s="8">
        <v>82771.721655010479</v>
      </c>
      <c r="X6585" s="8">
        <v>77257.65817521853</v>
      </c>
    </row>
    <row r="6586" spans="1:24" x14ac:dyDescent="0.3">
      <c r="A6586" s="8">
        <v>107171.77311361329</v>
      </c>
      <c r="B6586" s="8">
        <v>99322.113341312113</v>
      </c>
      <c r="C6586" s="8">
        <v>126296.43345430549</v>
      </c>
      <c r="D6586" s="8">
        <v>119847.12544544581</v>
      </c>
      <c r="E6586" s="8">
        <v>121200.80605160898</v>
      </c>
      <c r="F6586" s="8">
        <v>137314.89211505765</v>
      </c>
      <c r="G6586" s="8">
        <v>129923.54578758065</v>
      </c>
      <c r="H6586" s="8">
        <v>122550.97554007513</v>
      </c>
      <c r="I6586" s="8">
        <v>121046.80827076206</v>
      </c>
      <c r="J6586" s="8">
        <v>118530.83666425626</v>
      </c>
      <c r="K6586" s="8">
        <v>106198.57269455229</v>
      </c>
      <c r="L6586" s="8">
        <v>100821.05398119186</v>
      </c>
      <c r="M6586" s="8">
        <v>85620.390947072548</v>
      </c>
      <c r="N6586" s="8">
        <v>106754.56801183331</v>
      </c>
      <c r="O6586" s="8">
        <v>111556.89911787813</v>
      </c>
      <c r="P6586" s="8">
        <v>101236.99356008589</v>
      </c>
      <c r="Q6586" s="8">
        <v>105764.5807494865</v>
      </c>
      <c r="R6586" s="8">
        <v>121106.69418404026</v>
      </c>
      <c r="S6586" s="8">
        <v>120356.33649283634</v>
      </c>
      <c r="T6586" s="8">
        <v>105988.93807285403</v>
      </c>
      <c r="U6586" s="8">
        <v>91115.444362564172</v>
      </c>
      <c r="V6586" s="8">
        <v>106922.76298793426</v>
      </c>
      <c r="W6586" s="8">
        <v>93682.610067914051</v>
      </c>
      <c r="X6586" s="8">
        <v>91574.180909599119</v>
      </c>
    </row>
    <row r="6587" spans="1:24" x14ac:dyDescent="0.3">
      <c r="A6587" s="8">
        <v>94879.200823437088</v>
      </c>
      <c r="B6587" s="8">
        <v>94611.632654613015</v>
      </c>
      <c r="C6587" s="8">
        <v>126265.78907792787</v>
      </c>
      <c r="D6587" s="8">
        <v>129683.92846294641</v>
      </c>
      <c r="E6587" s="8">
        <v>130108.24956950484</v>
      </c>
      <c r="F6587" s="8">
        <v>145497.85869073911</v>
      </c>
      <c r="G6587" s="8">
        <v>133035.90410466658</v>
      </c>
      <c r="H6587" s="8">
        <v>136853.34722677618</v>
      </c>
      <c r="I6587" s="8">
        <v>129774.57447149373</v>
      </c>
      <c r="J6587" s="8">
        <v>132893.38164133884</v>
      </c>
      <c r="K6587" s="8">
        <v>113035.90138630698</v>
      </c>
      <c r="L6587" s="8">
        <v>119499.63259841995</v>
      </c>
      <c r="M6587" s="8">
        <v>110440.66779521096</v>
      </c>
      <c r="N6587" s="8">
        <v>121026.16396114172</v>
      </c>
      <c r="O6587" s="8">
        <v>138891.77620251017</v>
      </c>
      <c r="P6587" s="8">
        <v>148194.50504174546</v>
      </c>
      <c r="Q6587" s="8">
        <v>141004.68340674843</v>
      </c>
      <c r="R6587" s="8">
        <v>148237.72626023798</v>
      </c>
      <c r="S6587" s="8">
        <v>141139.19767805171</v>
      </c>
      <c r="T6587" s="8">
        <v>157674.95110129321</v>
      </c>
      <c r="U6587" s="8">
        <v>129003.16566170205</v>
      </c>
      <c r="V6587" s="8">
        <v>131909.39603886491</v>
      </c>
      <c r="W6587" s="8">
        <v>125765.03635725784</v>
      </c>
      <c r="X6587" s="8">
        <v>113942.93121001178</v>
      </c>
    </row>
    <row r="6588" spans="1:24" x14ac:dyDescent="0.3">
      <c r="A6588" s="8">
        <v>129188.53409195715</v>
      </c>
      <c r="B6588" s="8">
        <v>113853.65209561083</v>
      </c>
      <c r="C6588" s="8">
        <v>133859.43069865982</v>
      </c>
      <c r="D6588" s="8">
        <v>135526.8702787619</v>
      </c>
      <c r="E6588" s="8">
        <v>138538.32884231056</v>
      </c>
      <c r="F6588" s="8">
        <v>164544.27993906554</v>
      </c>
      <c r="G6588" s="8">
        <v>147023.17530771208</v>
      </c>
      <c r="H6588" s="8">
        <v>153531.28856587442</v>
      </c>
      <c r="I6588" s="8">
        <v>128069.16293722567</v>
      </c>
      <c r="J6588" s="8">
        <v>132431.08244331621</v>
      </c>
      <c r="K6588" s="8">
        <v>129023.92982227224</v>
      </c>
      <c r="L6588" s="8">
        <v>118107.95906083156</v>
      </c>
      <c r="M6588" s="8">
        <v>131375.10987321264</v>
      </c>
      <c r="N6588" s="8">
        <v>120905.83802337541</v>
      </c>
      <c r="O6588" s="8">
        <v>150213.28492077996</v>
      </c>
      <c r="P6588" s="8">
        <v>137189.11818612475</v>
      </c>
      <c r="Q6588" s="8">
        <v>151997.74512307742</v>
      </c>
      <c r="R6588" s="8">
        <v>174222.58211790089</v>
      </c>
      <c r="S6588" s="8">
        <v>148746.16797958131</v>
      </c>
      <c r="T6588" s="8">
        <v>161402.97719128508</v>
      </c>
      <c r="U6588" s="8">
        <v>149843.11562247723</v>
      </c>
      <c r="V6588" s="8">
        <v>147858.83935272836</v>
      </c>
      <c r="W6588" s="8">
        <v>135949.68418883029</v>
      </c>
      <c r="X6588" s="8">
        <v>132056.04080738098</v>
      </c>
    </row>
    <row r="6589" spans="1:24" x14ac:dyDescent="0.3">
      <c r="A6589" s="8">
        <v>107054.50797629854</v>
      </c>
      <c r="B6589" s="8">
        <v>121547.22655226376</v>
      </c>
      <c r="C6589" s="8">
        <v>144281.21602863976</v>
      </c>
      <c r="D6589" s="8">
        <v>150887.52450031383</v>
      </c>
      <c r="E6589" s="8">
        <v>153875.20747630193</v>
      </c>
      <c r="F6589" s="8">
        <v>143033.47371775584</v>
      </c>
      <c r="G6589" s="8">
        <v>144789.58946757697</v>
      </c>
      <c r="H6589" s="8">
        <v>147812.54582720198</v>
      </c>
      <c r="I6589" s="8">
        <v>135567.45014354843</v>
      </c>
      <c r="J6589" s="8">
        <v>117605.46601125954</v>
      </c>
      <c r="K6589" s="8">
        <v>124583.56768014564</v>
      </c>
      <c r="L6589" s="8">
        <v>104805.81767869237</v>
      </c>
      <c r="M6589" s="8">
        <v>112753.44766474811</v>
      </c>
      <c r="N6589" s="8">
        <v>117018.77991820699</v>
      </c>
      <c r="O6589" s="8">
        <v>141335.04461435153</v>
      </c>
      <c r="P6589" s="8">
        <v>142977.68048576958</v>
      </c>
      <c r="Q6589" s="8">
        <v>137811.60664939848</v>
      </c>
      <c r="R6589" s="8">
        <v>148803.46854768452</v>
      </c>
      <c r="S6589" s="8">
        <v>159782.6706480041</v>
      </c>
      <c r="T6589" s="8">
        <v>142477.05966357476</v>
      </c>
      <c r="U6589" s="8">
        <v>144828.52425724751</v>
      </c>
      <c r="V6589" s="8">
        <v>131238.7119728793</v>
      </c>
      <c r="W6589" s="8">
        <v>124955.85875917791</v>
      </c>
      <c r="X6589" s="8">
        <v>121967.61802591826</v>
      </c>
    </row>
    <row r="6590" spans="1:24" x14ac:dyDescent="0.3">
      <c r="A6590" s="8">
        <v>110096.07990516526</v>
      </c>
      <c r="B6590" s="8">
        <v>92119.040372606352</v>
      </c>
      <c r="C6590" s="8">
        <v>128564.44661826172</v>
      </c>
      <c r="D6590" s="8">
        <v>120058.39486730656</v>
      </c>
      <c r="E6590" s="8">
        <v>130605.30901295517</v>
      </c>
      <c r="F6590" s="8">
        <v>130653.13325288647</v>
      </c>
      <c r="G6590" s="8">
        <v>134067.65514685385</v>
      </c>
      <c r="H6590" s="8">
        <v>126916.61802704188</v>
      </c>
      <c r="I6590" s="8">
        <v>122485.44687699825</v>
      </c>
      <c r="J6590" s="8">
        <v>118540.49250786797</v>
      </c>
      <c r="K6590" s="8">
        <v>102304.81739988516</v>
      </c>
      <c r="L6590" s="8">
        <v>95836.291198717212</v>
      </c>
      <c r="M6590" s="8">
        <v>88637.149902395598</v>
      </c>
      <c r="N6590" s="8">
        <v>79534.919485132501</v>
      </c>
      <c r="O6590" s="8">
        <v>115908.53232520678</v>
      </c>
      <c r="P6590" s="8">
        <v>104809.04449618392</v>
      </c>
      <c r="Q6590" s="8">
        <v>118327.68016338524</v>
      </c>
      <c r="R6590" s="8">
        <v>130503.53585708217</v>
      </c>
      <c r="S6590" s="8">
        <v>125880.1233092472</v>
      </c>
      <c r="T6590" s="8">
        <v>126477.99319391167</v>
      </c>
      <c r="U6590" s="8">
        <v>117899.09670072504</v>
      </c>
      <c r="V6590" s="8">
        <v>121202.78875169756</v>
      </c>
      <c r="W6590" s="8">
        <v>113241.2119592462</v>
      </c>
      <c r="X6590" s="8">
        <v>109389.25856965642</v>
      </c>
    </row>
    <row r="6591" spans="1:24" x14ac:dyDescent="0.3">
      <c r="A6591" s="8">
        <v>100711.07005996536</v>
      </c>
      <c r="B6591" s="8">
        <v>105106.59697372976</v>
      </c>
      <c r="C6591" s="8">
        <v>131549.44192101635</v>
      </c>
      <c r="D6591" s="8">
        <v>130030.91039148199</v>
      </c>
      <c r="E6591" s="8">
        <v>128835.76867438779</v>
      </c>
      <c r="F6591" s="8">
        <v>134022.66916418876</v>
      </c>
      <c r="G6591" s="8">
        <v>139833.77258109115</v>
      </c>
      <c r="H6591" s="8">
        <v>138741.88469651967</v>
      </c>
      <c r="I6591" s="8">
        <v>116653.02549712705</v>
      </c>
      <c r="J6591" s="8">
        <v>133882.6921366688</v>
      </c>
      <c r="K6591" s="8">
        <v>120729.31797460486</v>
      </c>
      <c r="L6591" s="8">
        <v>134477.35961633929</v>
      </c>
      <c r="M6591" s="8">
        <v>105500.65484138878</v>
      </c>
      <c r="N6591" s="8">
        <v>112852.91536734413</v>
      </c>
      <c r="O6591" s="8">
        <v>131385.3122116258</v>
      </c>
      <c r="P6591" s="8">
        <v>133231.30170290545</v>
      </c>
      <c r="Q6591" s="8">
        <v>135253.44075578044</v>
      </c>
      <c r="R6591" s="8">
        <v>137669.61708405512</v>
      </c>
      <c r="S6591" s="8">
        <v>149512.13710897244</v>
      </c>
      <c r="T6591" s="8">
        <v>138864.40676621508</v>
      </c>
      <c r="U6591" s="8">
        <v>124708.87536259934</v>
      </c>
      <c r="V6591" s="8">
        <v>132813.35391797966</v>
      </c>
      <c r="W6591" s="8">
        <v>134448.86317090539</v>
      </c>
      <c r="X6591" s="8">
        <v>139311.74174841115</v>
      </c>
    </row>
    <row r="6592" spans="1:24" x14ac:dyDescent="0.3">
      <c r="A6592" s="8">
        <v>115146.73909865131</v>
      </c>
      <c r="B6592" s="8">
        <v>114048.57702695532</v>
      </c>
      <c r="C6592" s="8">
        <v>137746.21862395501</v>
      </c>
      <c r="D6592" s="8">
        <v>121849.90112488176</v>
      </c>
      <c r="E6592" s="8">
        <v>144105.25212120535</v>
      </c>
      <c r="F6592" s="8">
        <v>138139.29988915657</v>
      </c>
      <c r="G6592" s="8">
        <v>154219.00065804535</v>
      </c>
      <c r="H6592" s="8">
        <v>139773.19177625325</v>
      </c>
      <c r="I6592" s="8">
        <v>137258.63123745302</v>
      </c>
      <c r="J6592" s="8">
        <v>145453.89638600542</v>
      </c>
      <c r="K6592" s="8">
        <v>111279.3760628593</v>
      </c>
      <c r="L6592" s="8">
        <v>117172.58002021664</v>
      </c>
      <c r="M6592" s="8">
        <v>115776.85854779114</v>
      </c>
      <c r="N6592" s="8">
        <v>118965.41796024409</v>
      </c>
      <c r="O6592" s="8">
        <v>141061.29816075397</v>
      </c>
      <c r="P6592" s="8">
        <v>132612.93212736829</v>
      </c>
      <c r="Q6592" s="8">
        <v>141603.82378030141</v>
      </c>
      <c r="R6592" s="8">
        <v>137613.42613555069</v>
      </c>
      <c r="S6592" s="8">
        <v>145723.14317641722</v>
      </c>
      <c r="T6592" s="8">
        <v>138497.9827906689</v>
      </c>
      <c r="U6592" s="8">
        <v>137190.20599380924</v>
      </c>
      <c r="V6592" s="8">
        <v>141378.21521770538</v>
      </c>
      <c r="W6592" s="8">
        <v>111432.65865506639</v>
      </c>
      <c r="X6592" s="8">
        <v>124568.62364620072</v>
      </c>
    </row>
    <row r="6593" spans="1:24" x14ac:dyDescent="0.3">
      <c r="A6593" s="8">
        <v>95413.934060009793</v>
      </c>
      <c r="B6593" s="8">
        <v>98462.378728135751</v>
      </c>
      <c r="C6593" s="8">
        <v>127666.89611389556</v>
      </c>
      <c r="D6593" s="8">
        <v>127139.25517477364</v>
      </c>
      <c r="E6593" s="8">
        <v>128747.26960641812</v>
      </c>
      <c r="F6593" s="8">
        <v>126625.89191051916</v>
      </c>
      <c r="G6593" s="8">
        <v>127769.96373222531</v>
      </c>
      <c r="H6593" s="8">
        <v>138671.83437269958</v>
      </c>
      <c r="I6593" s="8">
        <v>143176.43798889374</v>
      </c>
      <c r="J6593" s="8">
        <v>139152.37539859631</v>
      </c>
      <c r="K6593" s="8">
        <v>118851.640751774</v>
      </c>
      <c r="L6593" s="8">
        <v>114909.36518549325</v>
      </c>
      <c r="M6593" s="8">
        <v>104334.82050461083</v>
      </c>
      <c r="N6593" s="8">
        <v>109766.00660413119</v>
      </c>
      <c r="O6593" s="8">
        <v>145745.16723988246</v>
      </c>
      <c r="P6593" s="8">
        <v>146193.82073539495</v>
      </c>
      <c r="Q6593" s="8">
        <v>146324.08614430306</v>
      </c>
      <c r="R6593" s="8">
        <v>145396.32782494021</v>
      </c>
      <c r="S6593" s="8">
        <v>141365.12812893762</v>
      </c>
      <c r="T6593" s="8">
        <v>147006.37515088619</v>
      </c>
      <c r="U6593" s="8">
        <v>157355.85477270564</v>
      </c>
      <c r="V6593" s="8">
        <v>149951.14778693957</v>
      </c>
      <c r="W6593" s="8">
        <v>115767.55613725043</v>
      </c>
      <c r="X6593" s="8">
        <v>127270.3715171084</v>
      </c>
    </row>
    <row r="6594" spans="1:24" x14ac:dyDescent="0.3">
      <c r="A6594" s="8">
        <v>90492.104529421398</v>
      </c>
      <c r="B6594" s="8">
        <v>104296.14575916252</v>
      </c>
      <c r="C6594" s="8">
        <v>138700.64940040692</v>
      </c>
      <c r="D6594" s="8">
        <v>133291.96124241283</v>
      </c>
      <c r="E6594" s="8">
        <v>136842.87867065964</v>
      </c>
      <c r="F6594" s="8">
        <v>150158.44776003668</v>
      </c>
      <c r="G6594" s="8">
        <v>142516.79801528092</v>
      </c>
      <c r="H6594" s="8">
        <v>158582.45872068638</v>
      </c>
      <c r="I6594" s="8">
        <v>136857.5106406839</v>
      </c>
      <c r="J6594" s="8">
        <v>137717.54646354233</v>
      </c>
      <c r="K6594" s="8">
        <v>130256.22608925318</v>
      </c>
      <c r="L6594" s="8">
        <v>122664.87377376942</v>
      </c>
      <c r="M6594" s="8">
        <v>98652.511815779362</v>
      </c>
      <c r="N6594" s="8">
        <v>109632.17189326821</v>
      </c>
      <c r="O6594" s="8">
        <v>158114.38149588302</v>
      </c>
      <c r="P6594" s="8">
        <v>162106.39348501843</v>
      </c>
      <c r="Q6594" s="8">
        <v>152338.42230747468</v>
      </c>
      <c r="R6594" s="8">
        <v>152939.96751352932</v>
      </c>
      <c r="S6594" s="8">
        <v>158965.37101680745</v>
      </c>
      <c r="T6594" s="8">
        <v>167307.01246900513</v>
      </c>
      <c r="U6594" s="8">
        <v>150931.34767872142</v>
      </c>
      <c r="V6594" s="8">
        <v>145362.59240029886</v>
      </c>
      <c r="W6594" s="8">
        <v>136238.69677144603</v>
      </c>
      <c r="X6594" s="8">
        <v>120773.37123525819</v>
      </c>
    </row>
    <row r="6595" spans="1:24" x14ac:dyDescent="0.3">
      <c r="A6595" s="8">
        <v>110254.33454180846</v>
      </c>
      <c r="B6595" s="8">
        <v>98040.457067725773</v>
      </c>
      <c r="C6595" s="8">
        <v>124309.03580191865</v>
      </c>
      <c r="D6595" s="8">
        <v>129876.52005374803</v>
      </c>
      <c r="E6595" s="8">
        <v>139649.84415696713</v>
      </c>
      <c r="F6595" s="8">
        <v>141225.85776815517</v>
      </c>
      <c r="G6595" s="8">
        <v>131855.00088252488</v>
      </c>
      <c r="H6595" s="8">
        <v>142722.78023725847</v>
      </c>
      <c r="I6595" s="8">
        <v>114962.28523250693</v>
      </c>
      <c r="J6595" s="8">
        <v>122868.63982195542</v>
      </c>
      <c r="K6595" s="8">
        <v>108230.04896360877</v>
      </c>
      <c r="L6595" s="8">
        <v>103589.57098098654</v>
      </c>
      <c r="M6595" s="8">
        <v>109123.54214596233</v>
      </c>
      <c r="N6595" s="8">
        <v>90936.11769519496</v>
      </c>
      <c r="O6595" s="8">
        <v>116512.12147389076</v>
      </c>
      <c r="P6595" s="8">
        <v>126516.83211675991</v>
      </c>
      <c r="Q6595" s="8">
        <v>127250.56220976893</v>
      </c>
      <c r="R6595" s="8">
        <v>136130.01023542957</v>
      </c>
      <c r="S6595" s="8">
        <v>123311.88421370515</v>
      </c>
      <c r="T6595" s="8">
        <v>117941.92712002373</v>
      </c>
      <c r="U6595" s="8">
        <v>113459.36627070217</v>
      </c>
      <c r="V6595" s="8">
        <v>110724.98073823543</v>
      </c>
      <c r="W6595" s="8">
        <v>96001.87694539559</v>
      </c>
      <c r="X6595" s="8">
        <v>98709.915329962256</v>
      </c>
    </row>
    <row r="6596" spans="1:24" x14ac:dyDescent="0.3">
      <c r="A6596" s="8">
        <v>108699.82439963277</v>
      </c>
      <c r="B6596" s="8">
        <v>106453.97046081962</v>
      </c>
      <c r="C6596" s="8">
        <v>135190.96908740897</v>
      </c>
      <c r="D6596" s="8">
        <v>139750.99434177059</v>
      </c>
      <c r="E6596" s="8">
        <v>150831.62391004941</v>
      </c>
      <c r="F6596" s="8">
        <v>142641.95177922901</v>
      </c>
      <c r="G6596" s="8">
        <v>130137.14657933118</v>
      </c>
      <c r="H6596" s="8">
        <v>156536.40246420156</v>
      </c>
      <c r="I6596" s="8">
        <v>144725.31278490211</v>
      </c>
      <c r="J6596" s="8">
        <v>136757.12156688955</v>
      </c>
      <c r="K6596" s="8">
        <v>111090.23040193753</v>
      </c>
      <c r="L6596" s="8">
        <v>122387.862135463</v>
      </c>
      <c r="M6596" s="8">
        <v>127331.1012815483</v>
      </c>
      <c r="N6596" s="8">
        <v>116387.23092709723</v>
      </c>
      <c r="O6596" s="8">
        <v>151835.05094994954</v>
      </c>
      <c r="P6596" s="8">
        <v>166851.93586026877</v>
      </c>
      <c r="Q6596" s="8">
        <v>174080.98641120709</v>
      </c>
      <c r="R6596" s="8">
        <v>164214.65755444259</v>
      </c>
      <c r="S6596" s="8">
        <v>146497.37732485216</v>
      </c>
      <c r="T6596" s="8">
        <v>167550.88634990269</v>
      </c>
      <c r="U6596" s="8">
        <v>162702.08289280429</v>
      </c>
      <c r="V6596" s="8">
        <v>153023.90508605252</v>
      </c>
      <c r="W6596" s="8">
        <v>129376.54192653799</v>
      </c>
      <c r="X6596" s="8">
        <v>140311.84793110736</v>
      </c>
    </row>
    <row r="6597" spans="1:24" x14ac:dyDescent="0.3">
      <c r="A6597" s="8">
        <v>108740.3800506793</v>
      </c>
      <c r="B6597" s="8">
        <v>91065.105766043314</v>
      </c>
      <c r="C6597" s="8">
        <v>120665.21356595456</v>
      </c>
      <c r="D6597" s="8">
        <v>119789.09776476568</v>
      </c>
      <c r="E6597" s="8">
        <v>122179.46552673772</v>
      </c>
      <c r="F6597" s="8">
        <v>128028.82701665038</v>
      </c>
      <c r="G6597" s="8">
        <v>109049.73635448265</v>
      </c>
      <c r="H6597" s="8">
        <v>134239.39346525274</v>
      </c>
      <c r="I6597" s="8">
        <v>124852.7054039565</v>
      </c>
      <c r="J6597" s="8">
        <v>117782.96054090695</v>
      </c>
      <c r="K6597" s="8">
        <v>88021.683731124271</v>
      </c>
      <c r="L6597" s="8">
        <v>97165.471246105139</v>
      </c>
      <c r="M6597" s="8">
        <v>93436.066503499998</v>
      </c>
      <c r="N6597" s="8">
        <v>72210.550160045008</v>
      </c>
      <c r="O6597" s="8">
        <v>111078.99159641078</v>
      </c>
      <c r="P6597" s="8">
        <v>122717.91541141692</v>
      </c>
      <c r="Q6597" s="8">
        <v>109678.89300621678</v>
      </c>
      <c r="R6597" s="8">
        <v>120639.17252792601</v>
      </c>
      <c r="S6597" s="8">
        <v>94620.699241893657</v>
      </c>
      <c r="T6597" s="8">
        <v>113357.50008607861</v>
      </c>
      <c r="U6597" s="8">
        <v>100934.23418777253</v>
      </c>
      <c r="V6597" s="8">
        <v>91149.92886427528</v>
      </c>
      <c r="W6597" s="8">
        <v>84575.999780730403</v>
      </c>
      <c r="X6597" s="8">
        <v>87199.971266761815</v>
      </c>
    </row>
    <row r="6598" spans="1:24" x14ac:dyDescent="0.3">
      <c r="A6598" s="8">
        <v>115702.52391779079</v>
      </c>
      <c r="B6598" s="8">
        <v>80435.801387374027</v>
      </c>
      <c r="C6598" s="8">
        <v>125079.83862519139</v>
      </c>
      <c r="D6598" s="8">
        <v>126483.01726835973</v>
      </c>
      <c r="E6598" s="8">
        <v>127413.74863312911</v>
      </c>
      <c r="F6598" s="8">
        <v>124825.30611385975</v>
      </c>
      <c r="G6598" s="8">
        <v>126147.45382544235</v>
      </c>
      <c r="H6598" s="8">
        <v>128575.23529908486</v>
      </c>
      <c r="I6598" s="8">
        <v>115927.70347961533</v>
      </c>
      <c r="J6598" s="8">
        <v>123603.04816536633</v>
      </c>
      <c r="K6598" s="8">
        <v>83815.847506658334</v>
      </c>
      <c r="L6598" s="8">
        <v>99963.426196263856</v>
      </c>
      <c r="M6598" s="8">
        <v>96111.013584426648</v>
      </c>
      <c r="N6598" s="8">
        <v>59628.809377531034</v>
      </c>
      <c r="O6598" s="8">
        <v>107563.87250945671</v>
      </c>
      <c r="P6598" s="8">
        <v>102281.19016955965</v>
      </c>
      <c r="Q6598" s="8">
        <v>111744.22048657527</v>
      </c>
      <c r="R6598" s="8">
        <v>115783.45647919824</v>
      </c>
      <c r="S6598" s="8">
        <v>123453.41224708356</v>
      </c>
      <c r="T6598" s="8">
        <v>124409.31415167611</v>
      </c>
      <c r="U6598" s="8">
        <v>106306.94072606886</v>
      </c>
      <c r="V6598" s="8">
        <v>102068.72806177149</v>
      </c>
      <c r="W6598" s="8">
        <v>74238.326942840358</v>
      </c>
      <c r="X6598" s="8">
        <v>92270.592053662243</v>
      </c>
    </row>
    <row r="6599" spans="1:24" x14ac:dyDescent="0.3">
      <c r="A6599" s="8">
        <v>110835.01052777647</v>
      </c>
      <c r="B6599" s="8">
        <v>104630.89183912602</v>
      </c>
      <c r="C6599" s="8">
        <v>120612.79991353959</v>
      </c>
      <c r="D6599" s="8">
        <v>118570.23816024799</v>
      </c>
      <c r="E6599" s="8">
        <v>116538.64103106047</v>
      </c>
      <c r="F6599" s="8">
        <v>120507.40519588027</v>
      </c>
      <c r="G6599" s="8">
        <v>136484.50747148134</v>
      </c>
      <c r="H6599" s="8">
        <v>139984.37203105201</v>
      </c>
      <c r="I6599" s="8">
        <v>132631.41653095887</v>
      </c>
      <c r="J6599" s="8">
        <v>133005.05841511939</v>
      </c>
      <c r="K6599" s="8">
        <v>106995.31696377118</v>
      </c>
      <c r="L6599" s="8">
        <v>102733.113314958</v>
      </c>
      <c r="M6599" s="8">
        <v>100181.84131985312</v>
      </c>
      <c r="N6599" s="8">
        <v>92839.977562122294</v>
      </c>
      <c r="O6599" s="8">
        <v>127958.16792212258</v>
      </c>
      <c r="P6599" s="8">
        <v>118428.36571757468</v>
      </c>
      <c r="Q6599" s="8">
        <v>106990.87181157191</v>
      </c>
      <c r="R6599" s="8">
        <v>117500.88141468057</v>
      </c>
      <c r="S6599" s="8">
        <v>144145.6313005829</v>
      </c>
      <c r="T6599" s="8">
        <v>138067.36178980183</v>
      </c>
      <c r="U6599" s="8">
        <v>123195.6966408632</v>
      </c>
      <c r="V6599" s="8">
        <v>128162.53322830192</v>
      </c>
      <c r="W6599" s="8">
        <v>115025.40816302272</v>
      </c>
      <c r="X6599" s="8">
        <v>107538.41628443518</v>
      </c>
    </row>
    <row r="6600" spans="1:24" x14ac:dyDescent="0.3">
      <c r="A6600" s="8">
        <v>97640.314323214392</v>
      </c>
      <c r="B6600" s="8">
        <v>111149.56248767997</v>
      </c>
      <c r="C6600" s="8">
        <v>129588.2755988063</v>
      </c>
      <c r="D6600" s="8">
        <v>114536.97451710518</v>
      </c>
      <c r="E6600" s="8">
        <v>120715.57192856104</v>
      </c>
      <c r="F6600" s="8">
        <v>130962.69977099902</v>
      </c>
      <c r="G6600" s="8">
        <v>133311.69968654355</v>
      </c>
      <c r="H6600" s="8">
        <v>142772.67630624081</v>
      </c>
      <c r="I6600" s="8">
        <v>119264.24930889532</v>
      </c>
      <c r="J6600" s="8">
        <v>116056.48068679635</v>
      </c>
      <c r="K6600" s="8">
        <v>96744.025226530648</v>
      </c>
      <c r="L6600" s="8">
        <v>97863.604378616801</v>
      </c>
      <c r="M6600" s="8">
        <v>100272.4682204329</v>
      </c>
      <c r="N6600" s="8">
        <v>105431.47436224828</v>
      </c>
      <c r="O6600" s="8">
        <v>137385.62953525488</v>
      </c>
      <c r="P6600" s="8">
        <v>122239.72114377651</v>
      </c>
      <c r="Q6600" s="8">
        <v>108276.10819443625</v>
      </c>
      <c r="R6600" s="8">
        <v>133797.55484115789</v>
      </c>
      <c r="S6600" s="8">
        <v>129732.82087164976</v>
      </c>
      <c r="T6600" s="8">
        <v>158861.51404138471</v>
      </c>
      <c r="U6600" s="8">
        <v>140908.28743634326</v>
      </c>
      <c r="V6600" s="8">
        <v>132236.13131035847</v>
      </c>
      <c r="W6600" s="8">
        <v>107279.19394856704</v>
      </c>
      <c r="X6600" s="8">
        <v>117085.54181982756</v>
      </c>
    </row>
    <row r="6601" spans="1:24" x14ac:dyDescent="0.3">
      <c r="A6601" s="8">
        <v>84147.788000827975</v>
      </c>
      <c r="B6601" s="8">
        <v>98250.302224103216</v>
      </c>
      <c r="C6601" s="8">
        <v>126464.26927100423</v>
      </c>
      <c r="D6601" s="8">
        <v>121309.60319481058</v>
      </c>
      <c r="E6601" s="8">
        <v>122710.7551207439</v>
      </c>
      <c r="F6601" s="8">
        <v>130830.39377487026</v>
      </c>
      <c r="G6601" s="8">
        <v>120453.32340598843</v>
      </c>
      <c r="H6601" s="8">
        <v>128235.92524377003</v>
      </c>
      <c r="I6601" s="8">
        <v>108093.23260039513</v>
      </c>
      <c r="J6601" s="8">
        <v>109894.54871696793</v>
      </c>
      <c r="K6601" s="8">
        <v>84764.357321404328</v>
      </c>
      <c r="L6601" s="8">
        <v>98203.507770131851</v>
      </c>
      <c r="M6601" s="8">
        <v>64173.930550190162</v>
      </c>
      <c r="N6601" s="8">
        <v>74658.334742903084</v>
      </c>
      <c r="O6601" s="8">
        <v>101211.43887897124</v>
      </c>
      <c r="P6601" s="8">
        <v>98897.857016025868</v>
      </c>
      <c r="Q6601" s="8">
        <v>115308.66150266636</v>
      </c>
      <c r="R6601" s="8">
        <v>95345.132097630092</v>
      </c>
      <c r="S6601" s="8">
        <v>102079.88281100841</v>
      </c>
      <c r="T6601" s="8">
        <v>114837.9529049829</v>
      </c>
      <c r="U6601" s="8">
        <v>99516.276795296668</v>
      </c>
      <c r="V6601" s="8">
        <v>101944.1130312419</v>
      </c>
      <c r="W6601" s="8">
        <v>62454.40648195125</v>
      </c>
      <c r="X6601" s="8">
        <v>84958.606736106332</v>
      </c>
    </row>
    <row r="6602" spans="1:24" x14ac:dyDescent="0.3">
      <c r="A6602" s="8">
        <v>109131.53145720728</v>
      </c>
      <c r="B6602" s="8">
        <v>108968.67556105014</v>
      </c>
      <c r="C6602" s="8">
        <v>132171.80868228208</v>
      </c>
      <c r="D6602" s="8">
        <v>129428.67663689196</v>
      </c>
      <c r="E6602" s="8">
        <v>126167.31835684819</v>
      </c>
      <c r="F6602" s="8">
        <v>139515.25706051668</v>
      </c>
      <c r="G6602" s="8">
        <v>140262.82761368787</v>
      </c>
      <c r="H6602" s="8">
        <v>137795.89627748949</v>
      </c>
      <c r="I6602" s="8">
        <v>126867.19290709669</v>
      </c>
      <c r="J6602" s="8">
        <v>127011.23818707935</v>
      </c>
      <c r="K6602" s="8">
        <v>99795.832512040972</v>
      </c>
      <c r="L6602" s="8">
        <v>97807.126437045823</v>
      </c>
      <c r="M6602" s="8">
        <v>89601.260086736336</v>
      </c>
      <c r="N6602" s="8">
        <v>101495.43553086228</v>
      </c>
      <c r="O6602" s="8">
        <v>129377.20250797832</v>
      </c>
      <c r="P6602" s="8">
        <v>120372.43924499859</v>
      </c>
      <c r="Q6602" s="8">
        <v>127074.21375576495</v>
      </c>
      <c r="R6602" s="8">
        <v>125589.203947011</v>
      </c>
      <c r="S6602" s="8">
        <v>116128.70272477641</v>
      </c>
      <c r="T6602" s="8">
        <v>135307.73586102764</v>
      </c>
      <c r="U6602" s="8">
        <v>108990.68883303537</v>
      </c>
      <c r="V6602" s="8">
        <v>106521.2136744927</v>
      </c>
      <c r="W6602" s="8">
        <v>99052.251570156397</v>
      </c>
      <c r="X6602" s="8">
        <v>93635.961149793904</v>
      </c>
    </row>
    <row r="6603" spans="1:24" x14ac:dyDescent="0.3">
      <c r="A6603" s="8">
        <v>96669.674512904065</v>
      </c>
      <c r="B6603" s="8">
        <v>94772.885748045708</v>
      </c>
      <c r="C6603" s="8">
        <v>129180.65458905362</v>
      </c>
      <c r="D6603" s="8">
        <v>128413.5294088247</v>
      </c>
      <c r="E6603" s="8">
        <v>135986.03278017335</v>
      </c>
      <c r="F6603" s="8">
        <v>133958.29890623313</v>
      </c>
      <c r="G6603" s="8">
        <v>127212.3913271612</v>
      </c>
      <c r="H6603" s="8">
        <v>133709.35597962092</v>
      </c>
      <c r="I6603" s="8">
        <v>114433.54917877096</v>
      </c>
      <c r="J6603" s="8">
        <v>112110.7771011919</v>
      </c>
      <c r="K6603" s="8">
        <v>95824.039421014706</v>
      </c>
      <c r="L6603" s="8">
        <v>83177.779075449376</v>
      </c>
      <c r="M6603" s="8">
        <v>81362.045762113601</v>
      </c>
      <c r="N6603" s="8">
        <v>65225.245258377137</v>
      </c>
      <c r="O6603" s="8">
        <v>106836.94704917814</v>
      </c>
      <c r="P6603" s="8">
        <v>99330.861286432628</v>
      </c>
      <c r="Q6603" s="8">
        <v>99847.309475689675</v>
      </c>
      <c r="R6603" s="8">
        <v>106998.73506488878</v>
      </c>
      <c r="S6603" s="8">
        <v>91508.536511318642</v>
      </c>
      <c r="T6603" s="8">
        <v>101632.40380406451</v>
      </c>
      <c r="U6603" s="8">
        <v>81548.657060632453</v>
      </c>
      <c r="V6603" s="8">
        <v>79877.285321065196</v>
      </c>
      <c r="W6603" s="8">
        <v>65015.761650192471</v>
      </c>
      <c r="X6603" s="8">
        <v>52825.643593989647</v>
      </c>
    </row>
    <row r="6604" spans="1:24" x14ac:dyDescent="0.3">
      <c r="A6604" s="8">
        <v>92359.678794169609</v>
      </c>
      <c r="B6604" s="8">
        <v>98618.91853168339</v>
      </c>
      <c r="C6604" s="8">
        <v>109336.21096030227</v>
      </c>
      <c r="D6604" s="8">
        <v>118573.96711325209</v>
      </c>
      <c r="E6604" s="8">
        <v>117569.64846461249</v>
      </c>
      <c r="F6604" s="8">
        <v>133446.72026563287</v>
      </c>
      <c r="G6604" s="8">
        <v>129959.33311088376</v>
      </c>
      <c r="H6604" s="8">
        <v>135107.77789560615</v>
      </c>
      <c r="I6604" s="8">
        <v>122266.30874033902</v>
      </c>
      <c r="J6604" s="8">
        <v>136674.70130093725</v>
      </c>
      <c r="K6604" s="8">
        <v>102425.90748144654</v>
      </c>
      <c r="L6604" s="8">
        <v>112257.79054791314</v>
      </c>
      <c r="M6604" s="8">
        <v>92143.799819790758</v>
      </c>
      <c r="N6604" s="8">
        <v>94013.444922892231</v>
      </c>
      <c r="O6604" s="8">
        <v>107856.14657674605</v>
      </c>
      <c r="P6604" s="8">
        <v>106038.56407295805</v>
      </c>
      <c r="Q6604" s="8">
        <v>127575.3506015657</v>
      </c>
      <c r="R6604" s="8">
        <v>125565.78184336469</v>
      </c>
      <c r="S6604" s="8">
        <v>134235.22054061311</v>
      </c>
      <c r="T6604" s="8">
        <v>137521.36570023905</v>
      </c>
      <c r="U6604" s="8">
        <v>117527.42064727825</v>
      </c>
      <c r="V6604" s="8">
        <v>127639.30863933348</v>
      </c>
      <c r="W6604" s="8">
        <v>101305.86372375171</v>
      </c>
      <c r="X6604" s="8">
        <v>107177.93310751193</v>
      </c>
    </row>
    <row r="6605" spans="1:24" x14ac:dyDescent="0.3">
      <c r="A6605" s="8">
        <v>97035.110454206646</v>
      </c>
      <c r="B6605" s="8">
        <v>108079.83367927355</v>
      </c>
      <c r="C6605" s="8">
        <v>121186.2264699987</v>
      </c>
      <c r="D6605" s="8">
        <v>119316.75939602187</v>
      </c>
      <c r="E6605" s="8">
        <v>111556.74319649505</v>
      </c>
      <c r="F6605" s="8">
        <v>108782.76109916551</v>
      </c>
      <c r="G6605" s="8">
        <v>120946.52912472431</v>
      </c>
      <c r="H6605" s="8">
        <v>126981.53029002478</v>
      </c>
      <c r="I6605" s="8">
        <v>116699.0790397501</v>
      </c>
      <c r="J6605" s="8">
        <v>116892.14663027679</v>
      </c>
      <c r="K6605" s="8">
        <v>94628.974256349116</v>
      </c>
      <c r="L6605" s="8">
        <v>82857.173475484858</v>
      </c>
      <c r="M6605" s="8">
        <v>74071.342122100934</v>
      </c>
      <c r="N6605" s="8">
        <v>81797.10790831226</v>
      </c>
      <c r="O6605" s="8">
        <v>101135.5986345089</v>
      </c>
      <c r="P6605" s="8">
        <v>104999.75434244762</v>
      </c>
      <c r="Q6605" s="8">
        <v>94609.367010171394</v>
      </c>
      <c r="R6605" s="8">
        <v>93010.577267325338</v>
      </c>
      <c r="S6605" s="8">
        <v>112709.31567804571</v>
      </c>
      <c r="T6605" s="8">
        <v>109974.74275000101</v>
      </c>
      <c r="U6605" s="8">
        <v>104937.28844553209</v>
      </c>
      <c r="V6605" s="8">
        <v>107025.16637149896</v>
      </c>
      <c r="W6605" s="8">
        <v>79489.612015847291</v>
      </c>
      <c r="X6605" s="8">
        <v>70527.08282263868</v>
      </c>
    </row>
    <row r="6606" spans="1:24" x14ac:dyDescent="0.3">
      <c r="A6606" s="8">
        <v>115503.0573609352</v>
      </c>
      <c r="B6606" s="8">
        <v>113915.02985582387</v>
      </c>
      <c r="C6606" s="8">
        <v>125705.96506357225</v>
      </c>
      <c r="D6606" s="8">
        <v>131681.58574441561</v>
      </c>
      <c r="E6606" s="8">
        <v>131414.05354401318</v>
      </c>
      <c r="F6606" s="8">
        <v>134040.43929252948</v>
      </c>
      <c r="G6606" s="8">
        <v>140465.153086468</v>
      </c>
      <c r="H6606" s="8">
        <v>138090.99098182842</v>
      </c>
      <c r="I6606" s="8">
        <v>125831.1009347443</v>
      </c>
      <c r="J6606" s="8">
        <v>131234.31789985913</v>
      </c>
      <c r="K6606" s="8">
        <v>102847.23775955505</v>
      </c>
      <c r="L6606" s="8">
        <v>128950.63718313412</v>
      </c>
      <c r="M6606" s="8">
        <v>117284.92250736358</v>
      </c>
      <c r="N6606" s="8">
        <v>112726.78355265755</v>
      </c>
      <c r="O6606" s="8">
        <v>138239.86476069363</v>
      </c>
      <c r="P6606" s="8">
        <v>137593.97349279103</v>
      </c>
      <c r="Q6606" s="8">
        <v>145433.28873128936</v>
      </c>
      <c r="R6606" s="8">
        <v>139420.34071782869</v>
      </c>
      <c r="S6606" s="8">
        <v>142946.89371214717</v>
      </c>
      <c r="T6606" s="8">
        <v>143735.2270043219</v>
      </c>
      <c r="U6606" s="8">
        <v>121296.79156117317</v>
      </c>
      <c r="V6606" s="8">
        <v>124014.62994357145</v>
      </c>
      <c r="W6606" s="8">
        <v>103270.18227378598</v>
      </c>
      <c r="X6606" s="8">
        <v>113582.19719888878</v>
      </c>
    </row>
    <row r="6607" spans="1:24" x14ac:dyDescent="0.3">
      <c r="A6607" s="8">
        <v>101935.19063048369</v>
      </c>
      <c r="B6607" s="8">
        <v>109750.45562406722</v>
      </c>
      <c r="C6607" s="8">
        <v>138993.09572787644</v>
      </c>
      <c r="D6607" s="8">
        <v>146588.34212123079</v>
      </c>
      <c r="E6607" s="8">
        <v>126024.90634579983</v>
      </c>
      <c r="F6607" s="8">
        <v>139570.45529252605</v>
      </c>
      <c r="G6607" s="8">
        <v>139267.1424007171</v>
      </c>
      <c r="H6607" s="8">
        <v>156461.81214313596</v>
      </c>
      <c r="I6607" s="8">
        <v>135024.03554897345</v>
      </c>
      <c r="J6607" s="8">
        <v>126330.13310029887</v>
      </c>
      <c r="K6607" s="8">
        <v>107516.7224349241</v>
      </c>
      <c r="L6607" s="8">
        <v>95698.351862803218</v>
      </c>
      <c r="M6607" s="8">
        <v>94370.820784970027</v>
      </c>
      <c r="N6607" s="8">
        <v>98048.33461389548</v>
      </c>
      <c r="O6607" s="8">
        <v>125298.00892741804</v>
      </c>
      <c r="P6607" s="8">
        <v>121765.97475014138</v>
      </c>
      <c r="Q6607" s="8">
        <v>119703.81015882746</v>
      </c>
      <c r="R6607" s="8">
        <v>132124.76922373014</v>
      </c>
      <c r="S6607" s="8">
        <v>121030.396133275</v>
      </c>
      <c r="T6607" s="8">
        <v>134885.4535605791</v>
      </c>
      <c r="U6607" s="8">
        <v>119515.10999453931</v>
      </c>
      <c r="V6607" s="8">
        <v>127574.16831672992</v>
      </c>
      <c r="W6607" s="8">
        <v>95638.386676275346</v>
      </c>
      <c r="X6607" s="8">
        <v>99420.62155489104</v>
      </c>
    </row>
    <row r="6608" spans="1:24" x14ac:dyDescent="0.3">
      <c r="A6608" s="8">
        <v>110603.88625594669</v>
      </c>
      <c r="B6608" s="8">
        <v>108620.55051702946</v>
      </c>
      <c r="C6608" s="8">
        <v>143314.46226838281</v>
      </c>
      <c r="D6608" s="8">
        <v>133446.94236669282</v>
      </c>
      <c r="E6608" s="8">
        <v>146917.00829807296</v>
      </c>
      <c r="F6608" s="8">
        <v>140018.26694135938</v>
      </c>
      <c r="G6608" s="8">
        <v>151477.12417923781</v>
      </c>
      <c r="H6608" s="8">
        <v>141522.95694324211</v>
      </c>
      <c r="I6608" s="8">
        <v>143637.47139562637</v>
      </c>
      <c r="J6608" s="8">
        <v>147206.18490052217</v>
      </c>
      <c r="K6608" s="8">
        <v>129336.07916883446</v>
      </c>
      <c r="L6608" s="8">
        <v>118148.02279701896</v>
      </c>
      <c r="M6608" s="8">
        <v>117115.20124401944</v>
      </c>
      <c r="N6608" s="8">
        <v>113404.82684692173</v>
      </c>
      <c r="O6608" s="8">
        <v>147936.22290898598</v>
      </c>
      <c r="P6608" s="8">
        <v>133318.11017494026</v>
      </c>
      <c r="Q6608" s="8">
        <v>132872.86277379087</v>
      </c>
      <c r="R6608" s="8">
        <v>136729.07371220982</v>
      </c>
      <c r="S6608" s="8">
        <v>147809.73592890374</v>
      </c>
      <c r="T6608" s="8">
        <v>135031.30500736972</v>
      </c>
      <c r="U6608" s="8">
        <v>136442.24035424786</v>
      </c>
      <c r="V6608" s="8">
        <v>156094.9419753516</v>
      </c>
      <c r="W6608" s="8">
        <v>132300.47535765113</v>
      </c>
      <c r="X6608" s="8">
        <v>111266.4733097446</v>
      </c>
    </row>
    <row r="6609" spans="1:24" x14ac:dyDescent="0.3">
      <c r="A6609" s="8">
        <v>97904.736937508627</v>
      </c>
      <c r="B6609" s="8">
        <v>109686.04704239979</v>
      </c>
      <c r="C6609" s="8">
        <v>126431.31221934159</v>
      </c>
      <c r="D6609" s="8">
        <v>113324.22982032463</v>
      </c>
      <c r="E6609" s="8">
        <v>113766.25592374837</v>
      </c>
      <c r="F6609" s="8">
        <v>129906.03972664558</v>
      </c>
      <c r="G6609" s="8">
        <v>121699.07842974982</v>
      </c>
      <c r="H6609" s="8">
        <v>121327.92580377091</v>
      </c>
      <c r="I6609" s="8">
        <v>104153.60470896238</v>
      </c>
      <c r="J6609" s="8">
        <v>120716.20877067966</v>
      </c>
      <c r="K6609" s="8">
        <v>88318.182909294119</v>
      </c>
      <c r="L6609" s="8">
        <v>97799.89440519466</v>
      </c>
      <c r="M6609" s="8">
        <v>82620.983295533806</v>
      </c>
      <c r="N6609" s="8">
        <v>99262.423569559498</v>
      </c>
      <c r="O6609" s="8">
        <v>115388.11686820831</v>
      </c>
      <c r="P6609" s="8">
        <v>113418.39829359084</v>
      </c>
      <c r="Q6609" s="8">
        <v>110170.16228762918</v>
      </c>
      <c r="R6609" s="8">
        <v>112917.48295999962</v>
      </c>
      <c r="S6609" s="8">
        <v>108706.9682977871</v>
      </c>
      <c r="T6609" s="8">
        <v>122285.93300901484</v>
      </c>
      <c r="U6609" s="8">
        <v>101661.95161301774</v>
      </c>
      <c r="V6609" s="8">
        <v>129283.38835054965</v>
      </c>
      <c r="W6609" s="8">
        <v>98094.109521480001</v>
      </c>
      <c r="X6609" s="8">
        <v>99799.592627978389</v>
      </c>
    </row>
    <row r="6610" spans="1:24" x14ac:dyDescent="0.3">
      <c r="A6610" s="8">
        <v>107910.0030645412</v>
      </c>
      <c r="B6610" s="8">
        <v>100837.12452029894</v>
      </c>
      <c r="C6610" s="8">
        <v>118901.18687268914</v>
      </c>
      <c r="D6610" s="8">
        <v>122872.2646655454</v>
      </c>
      <c r="E6610" s="8">
        <v>119394.37341520615</v>
      </c>
      <c r="F6610" s="8">
        <v>129862.08362793761</v>
      </c>
      <c r="G6610" s="8">
        <v>128642.9010890237</v>
      </c>
      <c r="H6610" s="8">
        <v>142590.32157245342</v>
      </c>
      <c r="I6610" s="8">
        <v>118173.94385675137</v>
      </c>
      <c r="J6610" s="8">
        <v>121301.13591250411</v>
      </c>
      <c r="K6610" s="8">
        <v>105806.31664965284</v>
      </c>
      <c r="L6610" s="8">
        <v>92267.463160479718</v>
      </c>
      <c r="M6610" s="8">
        <v>95392.621648254557</v>
      </c>
      <c r="N6610" s="8">
        <v>89367.356694598755</v>
      </c>
      <c r="O6610" s="8">
        <v>118832.77588285554</v>
      </c>
      <c r="P6610" s="8">
        <v>119682.42946257599</v>
      </c>
      <c r="Q6610" s="8">
        <v>93945.889223248116</v>
      </c>
      <c r="R6610" s="8">
        <v>109536.11634216929</v>
      </c>
      <c r="S6610" s="8">
        <v>109122.57710783259</v>
      </c>
      <c r="T6610" s="8">
        <v>127035.13705109159</v>
      </c>
      <c r="U6610" s="8">
        <v>99951.235475411173</v>
      </c>
      <c r="V6610" s="8">
        <v>102808.0590650801</v>
      </c>
      <c r="W6610" s="8">
        <v>79769.897272309347</v>
      </c>
      <c r="X6610" s="8">
        <v>71101.021846537784</v>
      </c>
    </row>
    <row r="6611" spans="1:24" x14ac:dyDescent="0.3">
      <c r="A6611" s="8">
        <v>107955.52329809431</v>
      </c>
      <c r="B6611" s="8">
        <v>101961.72709024494</v>
      </c>
      <c r="C6611" s="8">
        <v>137509.11610866856</v>
      </c>
      <c r="D6611" s="8">
        <v>110126.65619093737</v>
      </c>
      <c r="E6611" s="8">
        <v>133212.92786153997</v>
      </c>
      <c r="F6611" s="8">
        <v>142230.08211202643</v>
      </c>
      <c r="G6611" s="8">
        <v>130995.4941194214</v>
      </c>
      <c r="H6611" s="8">
        <v>129167.80228528223</v>
      </c>
      <c r="I6611" s="8">
        <v>123327.17710830305</v>
      </c>
      <c r="J6611" s="8">
        <v>122122.92817655249</v>
      </c>
      <c r="K6611" s="8">
        <v>109810.58183163631</v>
      </c>
      <c r="L6611" s="8">
        <v>100512.00401277827</v>
      </c>
      <c r="M6611" s="8">
        <v>109799.14491973227</v>
      </c>
      <c r="N6611" s="8">
        <v>94449.661276861909</v>
      </c>
      <c r="O6611" s="8">
        <v>127893.56771199292</v>
      </c>
      <c r="P6611" s="8">
        <v>84733.718739626886</v>
      </c>
      <c r="Q6611" s="8">
        <v>100902.72889881191</v>
      </c>
      <c r="R6611" s="8">
        <v>129338.91491968557</v>
      </c>
      <c r="S6611" s="8">
        <v>122198.36405874652</v>
      </c>
      <c r="T6611" s="8">
        <v>95512.072220995091</v>
      </c>
      <c r="U6611" s="8">
        <v>100110.11786466812</v>
      </c>
      <c r="V6611" s="8">
        <v>95541.378810953494</v>
      </c>
      <c r="W6611" s="8">
        <v>78435.766787503992</v>
      </c>
      <c r="X6611" s="8">
        <v>62988.859115842606</v>
      </c>
    </row>
    <row r="6612" spans="1:24" x14ac:dyDescent="0.3">
      <c r="A6612" s="8">
        <v>93078.604238979431</v>
      </c>
      <c r="B6612" s="8">
        <v>96511.66073323063</v>
      </c>
      <c r="C6612" s="8">
        <v>134116.50840959913</v>
      </c>
      <c r="D6612" s="8">
        <v>118511.95662281368</v>
      </c>
      <c r="E6612" s="8">
        <v>125079.27154861657</v>
      </c>
      <c r="F6612" s="8">
        <v>134262.73984076874</v>
      </c>
      <c r="G6612" s="8">
        <v>146086.75051643612</v>
      </c>
      <c r="H6612" s="8">
        <v>140020.14192843143</v>
      </c>
      <c r="I6612" s="8">
        <v>120281.32073557939</v>
      </c>
      <c r="J6612" s="8">
        <v>126884.697152069</v>
      </c>
      <c r="K6612" s="8">
        <v>100917.13084373625</v>
      </c>
      <c r="L6612" s="8">
        <v>113617.2667540539</v>
      </c>
      <c r="M6612" s="8">
        <v>90495.698710137978</v>
      </c>
      <c r="N6612" s="8">
        <v>90918.796087133698</v>
      </c>
      <c r="O6612" s="8">
        <v>134985.03087546196</v>
      </c>
      <c r="P6612" s="8">
        <v>113494.2451366017</v>
      </c>
      <c r="Q6612" s="8">
        <v>118408.9780837096</v>
      </c>
      <c r="R6612" s="8">
        <v>124453.67538421844</v>
      </c>
      <c r="S6612" s="8">
        <v>135408.13344523357</v>
      </c>
      <c r="T6612" s="8">
        <v>136881.01899466178</v>
      </c>
      <c r="U6612" s="8">
        <v>125228.61691466687</v>
      </c>
      <c r="V6612" s="8">
        <v>128255.55672884519</v>
      </c>
      <c r="W6612" s="8">
        <v>90682.995330751408</v>
      </c>
      <c r="X6612" s="8">
        <v>109612.21052975884</v>
      </c>
    </row>
    <row r="6613" spans="1:24" x14ac:dyDescent="0.3">
      <c r="A6613" s="8">
        <v>105876.90663495228</v>
      </c>
      <c r="B6613" s="8">
        <v>98309.337343662424</v>
      </c>
      <c r="C6613" s="8">
        <v>119525.07773737035</v>
      </c>
      <c r="D6613" s="8">
        <v>115257.74544644888</v>
      </c>
      <c r="E6613" s="8">
        <v>118072.76806946821</v>
      </c>
      <c r="F6613" s="8">
        <v>124290.6207867617</v>
      </c>
      <c r="G6613" s="8">
        <v>108497.10664621383</v>
      </c>
      <c r="H6613" s="8">
        <v>115665.04316254568</v>
      </c>
      <c r="I6613" s="8">
        <v>90194.563400682935</v>
      </c>
      <c r="J6613" s="8">
        <v>111280.64238750232</v>
      </c>
      <c r="K6613" s="8">
        <v>85106.263139467221</v>
      </c>
      <c r="L6613" s="8">
        <v>77742.390576384554</v>
      </c>
      <c r="M6613" s="8">
        <v>79439.766148227834</v>
      </c>
      <c r="N6613" s="8">
        <v>65705.556373925458</v>
      </c>
      <c r="O6613" s="8">
        <v>86041.872043366981</v>
      </c>
      <c r="P6613" s="8">
        <v>77018.222594567036</v>
      </c>
      <c r="Q6613" s="8">
        <v>103596.53932268608</v>
      </c>
      <c r="R6613" s="8">
        <v>88432.064924914142</v>
      </c>
      <c r="S6613" s="8">
        <v>77360.911140135024</v>
      </c>
      <c r="T6613" s="8">
        <v>96573.032931309397</v>
      </c>
      <c r="U6613" s="8">
        <v>77485.23018231384</v>
      </c>
      <c r="V6613" s="8">
        <v>88157.818134207977</v>
      </c>
      <c r="W6613" s="8">
        <v>61878.406473261166</v>
      </c>
      <c r="X6613" s="8">
        <v>64370.640000391861</v>
      </c>
    </row>
    <row r="6614" spans="1:24" x14ac:dyDescent="0.3">
      <c r="A6614" s="8">
        <v>103254.63280798568</v>
      </c>
      <c r="B6614" s="8">
        <v>120430.7948606447</v>
      </c>
      <c r="C6614" s="8">
        <v>124272.29244690697</v>
      </c>
      <c r="D6614" s="8">
        <v>123212.78457194056</v>
      </c>
      <c r="E6614" s="8">
        <v>125641.42796606923</v>
      </c>
      <c r="F6614" s="8">
        <v>130601.70237094669</v>
      </c>
      <c r="G6614" s="8">
        <v>119336.00546447035</v>
      </c>
      <c r="H6614" s="8">
        <v>127482.65483792049</v>
      </c>
      <c r="I6614" s="8">
        <v>115916.26294578945</v>
      </c>
      <c r="J6614" s="8">
        <v>126552.29136176311</v>
      </c>
      <c r="K6614" s="8">
        <v>96389.548804383303</v>
      </c>
      <c r="L6614" s="8">
        <v>99953.768598637063</v>
      </c>
      <c r="M6614" s="8">
        <v>95072.143870165237</v>
      </c>
      <c r="N6614" s="8">
        <v>119417.3419831393</v>
      </c>
      <c r="O6614" s="8">
        <v>119448.46521639633</v>
      </c>
      <c r="P6614" s="8">
        <v>124647.43834318401</v>
      </c>
      <c r="Q6614" s="8">
        <v>124227.51209345754</v>
      </c>
      <c r="R6614" s="8">
        <v>131861.56372341572</v>
      </c>
      <c r="S6614" s="8">
        <v>111204.01583173736</v>
      </c>
      <c r="T6614" s="8">
        <v>119080.06005827953</v>
      </c>
      <c r="U6614" s="8">
        <v>116711.83734843139</v>
      </c>
      <c r="V6614" s="8">
        <v>115185.21396124325</v>
      </c>
      <c r="W6614" s="8">
        <v>96852.041411198501</v>
      </c>
      <c r="X6614" s="8">
        <v>95880.762124592948</v>
      </c>
    </row>
    <row r="6615" spans="1:24" x14ac:dyDescent="0.3">
      <c r="A6615" s="8">
        <v>90237.848509123723</v>
      </c>
      <c r="B6615" s="8">
        <v>103365.77938369705</v>
      </c>
      <c r="C6615" s="8">
        <v>144143.30695282813</v>
      </c>
      <c r="D6615" s="8">
        <v>135573.40498979035</v>
      </c>
      <c r="E6615" s="8">
        <v>141517.41416284919</v>
      </c>
      <c r="F6615" s="8">
        <v>144008.27169401507</v>
      </c>
      <c r="G6615" s="8">
        <v>145124.21048898832</v>
      </c>
      <c r="H6615" s="8">
        <v>147395.20154651557</v>
      </c>
      <c r="I6615" s="8">
        <v>125241.6248028846</v>
      </c>
      <c r="J6615" s="8">
        <v>132403.79178679464</v>
      </c>
      <c r="K6615" s="8">
        <v>106075.85634547744</v>
      </c>
      <c r="L6615" s="8">
        <v>100517.02089747327</v>
      </c>
      <c r="M6615" s="8">
        <v>81627.863701894341</v>
      </c>
      <c r="N6615" s="8">
        <v>94544.548769644985</v>
      </c>
      <c r="O6615" s="8">
        <v>141324.25027329466</v>
      </c>
      <c r="P6615" s="8">
        <v>113856.52614198862</v>
      </c>
      <c r="Q6615" s="8">
        <v>125522.21471442655</v>
      </c>
      <c r="R6615" s="8">
        <v>132516.44304197424</v>
      </c>
      <c r="S6615" s="8">
        <v>141679.43221854616</v>
      </c>
      <c r="T6615" s="8">
        <v>136808.2680092807</v>
      </c>
      <c r="U6615" s="8">
        <v>117649.26922652146</v>
      </c>
      <c r="V6615" s="8">
        <v>119160.46491983032</v>
      </c>
      <c r="W6615" s="8">
        <v>109336.86077390873</v>
      </c>
      <c r="X6615" s="8">
        <v>101237.50914874439</v>
      </c>
    </row>
    <row r="6616" spans="1:24" x14ac:dyDescent="0.3">
      <c r="A6616" s="8">
        <v>106110.8346520488</v>
      </c>
      <c r="B6616" s="8">
        <v>105262.38187997177</v>
      </c>
      <c r="C6616" s="8">
        <v>116144.87516943259</v>
      </c>
      <c r="D6616" s="8">
        <v>124905.5254521224</v>
      </c>
      <c r="E6616" s="8">
        <v>133414.64838575933</v>
      </c>
      <c r="F6616" s="8">
        <v>120720.5465053662</v>
      </c>
      <c r="G6616" s="8">
        <v>126464.37647038059</v>
      </c>
      <c r="H6616" s="8">
        <v>131352.02949560535</v>
      </c>
      <c r="I6616" s="8">
        <v>103711.9553491751</v>
      </c>
      <c r="J6616" s="8">
        <v>123644.55917981117</v>
      </c>
      <c r="K6616" s="8">
        <v>107729.15788519171</v>
      </c>
      <c r="L6616" s="8">
        <v>95761.722447098291</v>
      </c>
      <c r="M6616" s="8">
        <v>107519.36365930799</v>
      </c>
      <c r="N6616" s="8">
        <v>100536.34843144265</v>
      </c>
      <c r="O6616" s="8">
        <v>104118.68607052497</v>
      </c>
      <c r="P6616" s="8">
        <v>125952.98550619496</v>
      </c>
      <c r="Q6616" s="8">
        <v>129832.63610023839</v>
      </c>
      <c r="R6616" s="8">
        <v>117504.96601113601</v>
      </c>
      <c r="S6616" s="8">
        <v>137937.18210176349</v>
      </c>
      <c r="T6616" s="8">
        <v>132665.41984283249</v>
      </c>
      <c r="U6616" s="8">
        <v>108547.73880668121</v>
      </c>
      <c r="V6616" s="8">
        <v>124530.34772207646</v>
      </c>
      <c r="W6616" s="8">
        <v>102544.54624300534</v>
      </c>
      <c r="X6616" s="8">
        <v>86971.500320308114</v>
      </c>
    </row>
    <row r="6617" spans="1:24" x14ac:dyDescent="0.3">
      <c r="A6617" s="8">
        <v>93030.472046790353</v>
      </c>
      <c r="B6617" s="8">
        <v>85138.437483399233</v>
      </c>
      <c r="C6617" s="8">
        <v>133810.87511868993</v>
      </c>
      <c r="D6617" s="8">
        <v>127861.58734804267</v>
      </c>
      <c r="E6617" s="8">
        <v>115359.74562150043</v>
      </c>
      <c r="F6617" s="8">
        <v>124298.11014021878</v>
      </c>
      <c r="G6617" s="8">
        <v>125648.02312958131</v>
      </c>
      <c r="H6617" s="8">
        <v>135108.46909902644</v>
      </c>
      <c r="I6617" s="8">
        <v>112357.41959491619</v>
      </c>
      <c r="J6617" s="8">
        <v>108382.63824704441</v>
      </c>
      <c r="K6617" s="8">
        <v>85379.955412545634</v>
      </c>
      <c r="L6617" s="8">
        <v>96439.231284656998</v>
      </c>
      <c r="M6617" s="8">
        <v>79431.432472039582</v>
      </c>
      <c r="N6617" s="8">
        <v>75190.526118014386</v>
      </c>
      <c r="O6617" s="8">
        <v>114583.63719399185</v>
      </c>
      <c r="P6617" s="8">
        <v>115785.30608511617</v>
      </c>
      <c r="Q6617" s="8">
        <v>114629.95320110467</v>
      </c>
      <c r="R6617" s="8">
        <v>122168.84605638366</v>
      </c>
      <c r="S6617" s="8">
        <v>119386.81663547443</v>
      </c>
      <c r="T6617" s="8">
        <v>133617.98517641082</v>
      </c>
      <c r="U6617" s="8">
        <v>91924.424479403024</v>
      </c>
      <c r="V6617" s="8">
        <v>108535.02664824284</v>
      </c>
      <c r="W6617" s="8">
        <v>82503.319869768646</v>
      </c>
      <c r="X6617" s="8">
        <v>94734.653913960152</v>
      </c>
    </row>
    <row r="6618" spans="1:24" x14ac:dyDescent="0.3">
      <c r="A6618" s="8">
        <v>99818.959133607656</v>
      </c>
      <c r="B6618" s="8">
        <v>108058.47555079139</v>
      </c>
      <c r="C6618" s="8">
        <v>124785.36504702432</v>
      </c>
      <c r="D6618" s="8">
        <v>122774.93169609513</v>
      </c>
      <c r="E6618" s="8">
        <v>122362.49859933139</v>
      </c>
      <c r="F6618" s="8">
        <v>118617.59612587471</v>
      </c>
      <c r="G6618" s="8">
        <v>119900.98082872435</v>
      </c>
      <c r="H6618" s="8">
        <v>127303.96280235902</v>
      </c>
      <c r="I6618" s="8">
        <v>119137.57937285502</v>
      </c>
      <c r="J6618" s="8">
        <v>118645.63904355223</v>
      </c>
      <c r="K6618" s="8">
        <v>102290.58300217459</v>
      </c>
      <c r="L6618" s="8">
        <v>100881.03591674905</v>
      </c>
      <c r="M6618" s="8">
        <v>90222.834704536042</v>
      </c>
      <c r="N6618" s="8">
        <v>96775.17804547881</v>
      </c>
      <c r="O6618" s="8">
        <v>124907.24316329867</v>
      </c>
      <c r="P6618" s="8">
        <v>114983.6588902455</v>
      </c>
      <c r="Q6618" s="8">
        <v>115455.25652124414</v>
      </c>
      <c r="R6618" s="8">
        <v>111099.06083380835</v>
      </c>
      <c r="S6618" s="8">
        <v>103644.18733452144</v>
      </c>
      <c r="T6618" s="8">
        <v>104144.02438368522</v>
      </c>
      <c r="U6618" s="8">
        <v>105726.00531347681</v>
      </c>
      <c r="V6618" s="8">
        <v>97147.727633005241</v>
      </c>
      <c r="W6618" s="8">
        <v>93781.801930358168</v>
      </c>
      <c r="X6618" s="8">
        <v>86831.051715549169</v>
      </c>
    </row>
    <row r="6619" spans="1:24" x14ac:dyDescent="0.3">
      <c r="A6619" s="8">
        <v>111542.1103687282</v>
      </c>
      <c r="B6619" s="8">
        <v>100918.38229225723</v>
      </c>
      <c r="C6619" s="8">
        <v>129959.59079301367</v>
      </c>
      <c r="D6619" s="8">
        <v>113638.94449668513</v>
      </c>
      <c r="E6619" s="8">
        <v>112143.43399460155</v>
      </c>
      <c r="F6619" s="8">
        <v>124098.66657832387</v>
      </c>
      <c r="G6619" s="8">
        <v>127263.76410549162</v>
      </c>
      <c r="H6619" s="8">
        <v>119463.70264368225</v>
      </c>
      <c r="I6619" s="8">
        <v>118736.50289630337</v>
      </c>
      <c r="J6619" s="8">
        <v>109451.94980242214</v>
      </c>
      <c r="K6619" s="8">
        <v>92149.798021833223</v>
      </c>
      <c r="L6619" s="8">
        <v>90207.16498987838</v>
      </c>
      <c r="M6619" s="8">
        <v>96649.59599749773</v>
      </c>
      <c r="N6619" s="8">
        <v>90428.619282002866</v>
      </c>
      <c r="O6619" s="8">
        <v>123701.06452977061</v>
      </c>
      <c r="P6619" s="8">
        <v>113311.17600536891</v>
      </c>
      <c r="Q6619" s="8">
        <v>110379.01660046887</v>
      </c>
      <c r="R6619" s="8">
        <v>101303.60318437079</v>
      </c>
      <c r="S6619" s="8">
        <v>126456.34191958234</v>
      </c>
      <c r="T6619" s="8">
        <v>97546.932310533128</v>
      </c>
      <c r="U6619" s="8">
        <v>114977.33948722045</v>
      </c>
      <c r="V6619" s="8">
        <v>111490.35721490483</v>
      </c>
      <c r="W6619" s="8">
        <v>99228.576870985984</v>
      </c>
      <c r="X6619" s="8">
        <v>86138.325991223101</v>
      </c>
    </row>
    <row r="6620" spans="1:24" x14ac:dyDescent="0.3">
      <c r="A6620" s="8">
        <v>113953.8102378091</v>
      </c>
      <c r="B6620" s="8">
        <v>93683.339021816268</v>
      </c>
      <c r="C6620" s="8">
        <v>131085.31211898813</v>
      </c>
      <c r="D6620" s="8">
        <v>134619.91882305947</v>
      </c>
      <c r="E6620" s="8">
        <v>129487.88874345944</v>
      </c>
      <c r="F6620" s="8">
        <v>124830.74395299584</v>
      </c>
      <c r="G6620" s="8">
        <v>116478.76277899</v>
      </c>
      <c r="H6620" s="8">
        <v>126075.75870600517</v>
      </c>
      <c r="I6620" s="8">
        <v>116901.41390265185</v>
      </c>
      <c r="J6620" s="8">
        <v>124683.83426911924</v>
      </c>
      <c r="K6620" s="8">
        <v>106870.99473835049</v>
      </c>
      <c r="L6620" s="8">
        <v>100720.73379436163</v>
      </c>
      <c r="M6620" s="8">
        <v>112136.85659943175</v>
      </c>
      <c r="N6620" s="8">
        <v>90034.940181460668</v>
      </c>
      <c r="O6620" s="8">
        <v>124690.8208525408</v>
      </c>
      <c r="P6620" s="8">
        <v>110950.69536413319</v>
      </c>
      <c r="Q6620" s="8">
        <v>109486.19588802548</v>
      </c>
      <c r="R6620" s="8">
        <v>106576.37461638049</v>
      </c>
      <c r="S6620" s="8">
        <v>109889.06115645803</v>
      </c>
      <c r="T6620" s="8">
        <v>109296.97082283818</v>
      </c>
      <c r="U6620" s="8">
        <v>84591.989416125391</v>
      </c>
      <c r="V6620" s="8">
        <v>91547.965289380256</v>
      </c>
      <c r="W6620" s="8">
        <v>73501.000239208719</v>
      </c>
      <c r="X6620" s="8">
        <v>77545.597839466151</v>
      </c>
    </row>
    <row r="6621" spans="1:24" x14ac:dyDescent="0.3">
      <c r="A6621" s="8">
        <v>100854.92625775165</v>
      </c>
      <c r="B6621" s="8">
        <v>103687.08750355477</v>
      </c>
      <c r="C6621" s="8">
        <v>137318.98833243983</v>
      </c>
      <c r="D6621" s="8">
        <v>132306.59646858062</v>
      </c>
      <c r="E6621" s="8">
        <v>114930.58699503631</v>
      </c>
      <c r="F6621" s="8">
        <v>119293.91241506647</v>
      </c>
      <c r="G6621" s="8">
        <v>108877.12504043547</v>
      </c>
      <c r="H6621" s="8">
        <v>118954.6976331489</v>
      </c>
      <c r="I6621" s="8">
        <v>123864.34531978995</v>
      </c>
      <c r="J6621" s="8">
        <v>117030.46178290634</v>
      </c>
      <c r="K6621" s="8">
        <v>87585.112469156084</v>
      </c>
      <c r="L6621" s="8">
        <v>103006.83791874885</v>
      </c>
      <c r="M6621" s="8">
        <v>72138.206963945646</v>
      </c>
      <c r="N6621" s="8">
        <v>80488.857314674853</v>
      </c>
      <c r="O6621" s="8">
        <v>123557.90041422288</v>
      </c>
      <c r="P6621" s="8">
        <v>100779.63881924166</v>
      </c>
      <c r="Q6621" s="8">
        <v>102636.99903519807</v>
      </c>
      <c r="R6621" s="8">
        <v>112739.75423332385</v>
      </c>
      <c r="S6621" s="8">
        <v>103836.3544067598</v>
      </c>
      <c r="T6621" s="8">
        <v>110413.68320821646</v>
      </c>
      <c r="U6621" s="8">
        <v>113539.09739758783</v>
      </c>
      <c r="V6621" s="8">
        <v>112632.89218209901</v>
      </c>
      <c r="W6621" s="8">
        <v>81166.595609407246</v>
      </c>
      <c r="X6621" s="8">
        <v>103455.4738778591</v>
      </c>
    </row>
    <row r="6622" spans="1:24" x14ac:dyDescent="0.3">
      <c r="A6622" s="8">
        <v>113585.49622296923</v>
      </c>
      <c r="B6622" s="8">
        <v>103701.90257309492</v>
      </c>
      <c r="C6622" s="8">
        <v>138312.20420508066</v>
      </c>
      <c r="D6622" s="8">
        <v>131374.13388893844</v>
      </c>
      <c r="E6622" s="8">
        <v>128799.69446534131</v>
      </c>
      <c r="F6622" s="8">
        <v>135065.04708219451</v>
      </c>
      <c r="G6622" s="8">
        <v>128151.20286937738</v>
      </c>
      <c r="H6622" s="8">
        <v>128254.52419832176</v>
      </c>
      <c r="I6622" s="8">
        <v>116343.53831494314</v>
      </c>
      <c r="J6622" s="8">
        <v>115845.56406725205</v>
      </c>
      <c r="K6622" s="8">
        <v>112439.46133013288</v>
      </c>
      <c r="L6622" s="8">
        <v>96111.977054319999</v>
      </c>
      <c r="M6622" s="8">
        <v>99719.243402312757</v>
      </c>
      <c r="N6622" s="8">
        <v>99274.260048786397</v>
      </c>
      <c r="O6622" s="8">
        <v>125660.01539559312</v>
      </c>
      <c r="P6622" s="8">
        <v>128284.73566713987</v>
      </c>
      <c r="Q6622" s="8">
        <v>109934.97369230461</v>
      </c>
      <c r="R6622" s="8">
        <v>121956.22045481906</v>
      </c>
      <c r="S6622" s="8">
        <v>133423.18651389287</v>
      </c>
      <c r="T6622" s="8">
        <v>129013.5640255988</v>
      </c>
      <c r="U6622" s="8">
        <v>106367.49919930131</v>
      </c>
      <c r="V6622" s="8">
        <v>118068.20072495574</v>
      </c>
      <c r="W6622" s="8">
        <v>109420.16053393699</v>
      </c>
      <c r="X6622" s="8">
        <v>96063.649554695643</v>
      </c>
    </row>
    <row r="6623" spans="1:24" x14ac:dyDescent="0.3">
      <c r="A6623" s="8">
        <v>96222.931408553442</v>
      </c>
      <c r="B6623" s="8">
        <v>95008.4587611241</v>
      </c>
      <c r="C6623" s="8">
        <v>118811.48714216755</v>
      </c>
      <c r="D6623" s="8">
        <v>119196.88385284373</v>
      </c>
      <c r="E6623" s="8">
        <v>122561.77276868901</v>
      </c>
      <c r="F6623" s="8">
        <v>126766.16192388583</v>
      </c>
      <c r="G6623" s="8">
        <v>102859.30827447803</v>
      </c>
      <c r="H6623" s="8">
        <v>120335.44323168846</v>
      </c>
      <c r="I6623" s="8">
        <v>113385.61909676826</v>
      </c>
      <c r="J6623" s="8">
        <v>114366.00082824439</v>
      </c>
      <c r="K6623" s="8">
        <v>76395.222792701243</v>
      </c>
      <c r="L6623" s="8">
        <v>76729.247290780768</v>
      </c>
      <c r="M6623" s="8">
        <v>71662.899388554491</v>
      </c>
      <c r="N6623" s="8">
        <v>55205.211602965981</v>
      </c>
      <c r="O6623" s="8">
        <v>99970.084157741541</v>
      </c>
      <c r="P6623" s="8">
        <v>101742.6175865745</v>
      </c>
      <c r="Q6623" s="8">
        <v>95642.145609077896</v>
      </c>
      <c r="R6623" s="8">
        <v>78928.342241054925</v>
      </c>
      <c r="S6623" s="8">
        <v>74849.761495512837</v>
      </c>
      <c r="T6623" s="8">
        <v>97654.101750408066</v>
      </c>
      <c r="U6623" s="8">
        <v>85714.90419255606</v>
      </c>
      <c r="V6623" s="8">
        <v>76590.992245178364</v>
      </c>
      <c r="W6623" s="8">
        <v>38601.250874197838</v>
      </c>
      <c r="X6623" s="8">
        <v>39308.383883897382</v>
      </c>
    </row>
    <row r="6624" spans="1:24" x14ac:dyDescent="0.3">
      <c r="A6624" s="8">
        <v>114982.76229011481</v>
      </c>
      <c r="B6624" s="8">
        <v>101523.34422004032</v>
      </c>
      <c r="C6624" s="8">
        <v>139042.19500188957</v>
      </c>
      <c r="D6624" s="8">
        <v>131425.61900656892</v>
      </c>
      <c r="E6624" s="8">
        <v>140711.47607753662</v>
      </c>
      <c r="F6624" s="8">
        <v>129631.46478466607</v>
      </c>
      <c r="G6624" s="8">
        <v>137522.93769251634</v>
      </c>
      <c r="H6624" s="8">
        <v>145324.16884364589</v>
      </c>
      <c r="I6624" s="8">
        <v>141043.31601851917</v>
      </c>
      <c r="J6624" s="8">
        <v>132075.94417889605</v>
      </c>
      <c r="K6624" s="8">
        <v>119606.72983494902</v>
      </c>
      <c r="L6624" s="8">
        <v>111446.76428506266</v>
      </c>
      <c r="M6624" s="8">
        <v>99376.847378865466</v>
      </c>
      <c r="N6624" s="8">
        <v>93168.995893653133</v>
      </c>
      <c r="O6624" s="8">
        <v>130930.37365054199</v>
      </c>
      <c r="P6624" s="8">
        <v>132928.32641226597</v>
      </c>
      <c r="Q6624" s="8">
        <v>145215.59177590359</v>
      </c>
      <c r="R6624" s="8">
        <v>125620.95413484189</v>
      </c>
      <c r="S6624" s="8">
        <v>125665.79212246287</v>
      </c>
      <c r="T6624" s="8">
        <v>131300.97963556304</v>
      </c>
      <c r="U6624" s="8">
        <v>134229.45397545199</v>
      </c>
      <c r="V6624" s="8">
        <v>107340.47526745456</v>
      </c>
      <c r="W6624" s="8">
        <v>99114.683852252274</v>
      </c>
      <c r="X6624" s="8">
        <v>104119.4079540388</v>
      </c>
    </row>
    <row r="6625" spans="1:24" x14ac:dyDescent="0.3">
      <c r="A6625" s="8">
        <v>111194.99416949709</v>
      </c>
      <c r="B6625" s="8">
        <v>116867.91102192666</v>
      </c>
      <c r="C6625" s="8">
        <v>135388.85585897989</v>
      </c>
      <c r="D6625" s="8">
        <v>143713.75126524529</v>
      </c>
      <c r="E6625" s="8">
        <v>149621.68050373159</v>
      </c>
      <c r="F6625" s="8">
        <v>122265.99328558049</v>
      </c>
      <c r="G6625" s="8">
        <v>140322.19249385811</v>
      </c>
      <c r="H6625" s="8">
        <v>140114.78579257926</v>
      </c>
      <c r="I6625" s="8">
        <v>137576.616410674</v>
      </c>
      <c r="J6625" s="8">
        <v>142833.79453873858</v>
      </c>
      <c r="K6625" s="8">
        <v>124895.35873483177</v>
      </c>
      <c r="L6625" s="8">
        <v>99323.616465685045</v>
      </c>
      <c r="M6625" s="8">
        <v>111468.099842258</v>
      </c>
      <c r="N6625" s="8">
        <v>126346.6576790062</v>
      </c>
      <c r="O6625" s="8">
        <v>131002.49572485089</v>
      </c>
      <c r="P6625" s="8">
        <v>144024.33614450943</v>
      </c>
      <c r="Q6625" s="8">
        <v>146482.28499526202</v>
      </c>
      <c r="R6625" s="8">
        <v>122624.99294487108</v>
      </c>
      <c r="S6625" s="8">
        <v>129873.70932725389</v>
      </c>
      <c r="T6625" s="8">
        <v>141978.108266567</v>
      </c>
      <c r="U6625" s="8">
        <v>148228.10471578172</v>
      </c>
      <c r="V6625" s="8">
        <v>146994.33033304615</v>
      </c>
      <c r="W6625" s="8">
        <v>120363.90078837135</v>
      </c>
      <c r="X6625" s="8">
        <v>105499.35435238038</v>
      </c>
    </row>
    <row r="6626" spans="1:24" x14ac:dyDescent="0.3">
      <c r="A6626" s="8">
        <v>94908.385357702529</v>
      </c>
      <c r="B6626" s="8">
        <v>105005.28251955376</v>
      </c>
      <c r="C6626" s="8">
        <v>130851.55474192917</v>
      </c>
      <c r="D6626" s="8">
        <v>129135.93817756411</v>
      </c>
      <c r="E6626" s="8">
        <v>127106.08663061788</v>
      </c>
      <c r="F6626" s="8">
        <v>126234.7058703267</v>
      </c>
      <c r="G6626" s="8">
        <v>127428.21770788867</v>
      </c>
      <c r="H6626" s="8">
        <v>140318.80997321822</v>
      </c>
      <c r="I6626" s="8">
        <v>112553.27345520518</v>
      </c>
      <c r="J6626" s="8">
        <v>119108.64434061786</v>
      </c>
      <c r="K6626" s="8">
        <v>95879.718270664031</v>
      </c>
      <c r="L6626" s="8">
        <v>81260.128484053756</v>
      </c>
      <c r="M6626" s="8">
        <v>77659.179724140035</v>
      </c>
      <c r="N6626" s="8">
        <v>96715.176475657878</v>
      </c>
      <c r="O6626" s="8">
        <v>107035.47304602101</v>
      </c>
      <c r="P6626" s="8">
        <v>102020.89409945611</v>
      </c>
      <c r="Q6626" s="8">
        <v>109042.03436250097</v>
      </c>
      <c r="R6626" s="8">
        <v>115592.86331073413</v>
      </c>
      <c r="S6626" s="8">
        <v>112264.23849493562</v>
      </c>
      <c r="T6626" s="8">
        <v>129910.89587822094</v>
      </c>
      <c r="U6626" s="8">
        <v>100944.86712395161</v>
      </c>
      <c r="V6626" s="8">
        <v>88158.196012917368</v>
      </c>
      <c r="W6626" s="8">
        <v>74655.04123455954</v>
      </c>
      <c r="X6626" s="8">
        <v>47722.850764376759</v>
      </c>
    </row>
    <row r="6627" spans="1:24" x14ac:dyDescent="0.3">
      <c r="A6627" s="8">
        <v>96137.270921621937</v>
      </c>
      <c r="B6627" s="8">
        <v>113810.45449269458</v>
      </c>
      <c r="C6627" s="8">
        <v>132060.80494029078</v>
      </c>
      <c r="D6627" s="8">
        <v>134332.43834678861</v>
      </c>
      <c r="E6627" s="8">
        <v>124845.02655514609</v>
      </c>
      <c r="F6627" s="8">
        <v>131010.12864092797</v>
      </c>
      <c r="G6627" s="8">
        <v>129016.10223956428</v>
      </c>
      <c r="H6627" s="8">
        <v>141496.15283096567</v>
      </c>
      <c r="I6627" s="8">
        <v>128640.3759438702</v>
      </c>
      <c r="J6627" s="8">
        <v>144343.1268102848</v>
      </c>
      <c r="K6627" s="8">
        <v>120302.92962498422</v>
      </c>
      <c r="L6627" s="8">
        <v>115962.6707251207</v>
      </c>
      <c r="M6627" s="8">
        <v>98190.203795180743</v>
      </c>
      <c r="N6627" s="8">
        <v>115520.16218568386</v>
      </c>
      <c r="O6627" s="8">
        <v>154891.44197959424</v>
      </c>
      <c r="P6627" s="8">
        <v>139061.04783587102</v>
      </c>
      <c r="Q6627" s="8">
        <v>125330.80571695308</v>
      </c>
      <c r="R6627" s="8">
        <v>146872.4609150388</v>
      </c>
      <c r="S6627" s="8">
        <v>121603.34918451947</v>
      </c>
      <c r="T6627" s="8">
        <v>154306.2023095965</v>
      </c>
      <c r="U6627" s="8">
        <v>155833.55013003471</v>
      </c>
      <c r="V6627" s="8">
        <v>156216.37804880226</v>
      </c>
      <c r="W6627" s="8">
        <v>128326.23883127554</v>
      </c>
      <c r="X6627" s="8">
        <v>124033.64868717118</v>
      </c>
    </row>
    <row r="6628" spans="1:24" x14ac:dyDescent="0.3">
      <c r="A6628" s="8">
        <v>103499.16337186654</v>
      </c>
      <c r="B6628" s="8">
        <v>110667.64037169779</v>
      </c>
      <c r="C6628" s="8">
        <v>129854.40062622541</v>
      </c>
      <c r="D6628" s="8">
        <v>124533.4521884053</v>
      </c>
      <c r="E6628" s="8">
        <v>130746.1982799992</v>
      </c>
      <c r="F6628" s="8">
        <v>148176.89414267708</v>
      </c>
      <c r="G6628" s="8">
        <v>131414.59599693291</v>
      </c>
      <c r="H6628" s="8">
        <v>144803.66276097205</v>
      </c>
      <c r="I6628" s="8">
        <v>118046.59626978882</v>
      </c>
      <c r="J6628" s="8">
        <v>122739.63290507002</v>
      </c>
      <c r="K6628" s="8">
        <v>102659.33281491262</v>
      </c>
      <c r="L6628" s="8">
        <v>111784.23931195175</v>
      </c>
      <c r="M6628" s="8">
        <v>105406.62457696255</v>
      </c>
      <c r="N6628" s="8">
        <v>98875.508373622448</v>
      </c>
      <c r="O6628" s="8">
        <v>114338.94343766246</v>
      </c>
      <c r="P6628" s="8">
        <v>116163.40533513145</v>
      </c>
      <c r="Q6628" s="8">
        <v>136538.24272853482</v>
      </c>
      <c r="R6628" s="8">
        <v>146364.08191694954</v>
      </c>
      <c r="S6628" s="8">
        <v>115300.91754484373</v>
      </c>
      <c r="T6628" s="8">
        <v>142897.65982559012</v>
      </c>
      <c r="U6628" s="8">
        <v>121853.71157971685</v>
      </c>
      <c r="V6628" s="8">
        <v>107105.6427929996</v>
      </c>
      <c r="W6628" s="8">
        <v>102624.11247650944</v>
      </c>
      <c r="X6628" s="8">
        <v>114166.32566719239</v>
      </c>
    </row>
    <row r="6629" spans="1:24" x14ac:dyDescent="0.3">
      <c r="A6629" s="8">
        <v>114451.15933220115</v>
      </c>
      <c r="B6629" s="8">
        <v>103228.23361327064</v>
      </c>
      <c r="C6629" s="8">
        <v>135119.90180223514</v>
      </c>
      <c r="D6629" s="8">
        <v>129298.61147942288</v>
      </c>
      <c r="E6629" s="8">
        <v>126668.31055577272</v>
      </c>
      <c r="F6629" s="8">
        <v>126725.77020723828</v>
      </c>
      <c r="G6629" s="8">
        <v>133976.66312048034</v>
      </c>
      <c r="H6629" s="8">
        <v>139549.8492306511</v>
      </c>
      <c r="I6629" s="8">
        <v>149140.59695347078</v>
      </c>
      <c r="J6629" s="8">
        <v>130444.92888237342</v>
      </c>
      <c r="K6629" s="8">
        <v>131061.77103116072</v>
      </c>
      <c r="L6629" s="8">
        <v>109938.09073676821</v>
      </c>
      <c r="M6629" s="8">
        <v>112979.06544741828</v>
      </c>
      <c r="N6629" s="8">
        <v>115163.15410954486</v>
      </c>
      <c r="O6629" s="8">
        <v>140891.69734779076</v>
      </c>
      <c r="P6629" s="8">
        <v>145739.67970471998</v>
      </c>
      <c r="Q6629" s="8">
        <v>155655.54424923338</v>
      </c>
      <c r="R6629" s="8">
        <v>144031.51251403344</v>
      </c>
      <c r="S6629" s="8">
        <v>147167.06572998222</v>
      </c>
      <c r="T6629" s="8">
        <v>162630.61670094088</v>
      </c>
      <c r="U6629" s="8">
        <v>170409.04435621446</v>
      </c>
      <c r="V6629" s="8">
        <v>149069.66962498004</v>
      </c>
      <c r="W6629" s="8">
        <v>163912.01434651474</v>
      </c>
      <c r="X6629" s="8">
        <v>140745.97172861118</v>
      </c>
    </row>
    <row r="6630" spans="1:24" x14ac:dyDescent="0.3">
      <c r="A6630" s="8">
        <v>107190.53706596981</v>
      </c>
      <c r="B6630" s="8">
        <v>105386.10424531189</v>
      </c>
      <c r="C6630" s="8">
        <v>129430.50063517001</v>
      </c>
      <c r="D6630" s="8">
        <v>118858.63445472259</v>
      </c>
      <c r="E6630" s="8">
        <v>131349.513180493</v>
      </c>
      <c r="F6630" s="8">
        <v>138384.87810864887</v>
      </c>
      <c r="G6630" s="8">
        <v>124515.92771179837</v>
      </c>
      <c r="H6630" s="8">
        <v>130968.09572581219</v>
      </c>
      <c r="I6630" s="8">
        <v>122301.93430906822</v>
      </c>
      <c r="J6630" s="8">
        <v>111699.72479195744</v>
      </c>
      <c r="K6630" s="8">
        <v>111885.82977052985</v>
      </c>
      <c r="L6630" s="8">
        <v>88691.365066007449</v>
      </c>
      <c r="M6630" s="8">
        <v>104795.58143925882</v>
      </c>
      <c r="N6630" s="8">
        <v>106711.26350182616</v>
      </c>
      <c r="O6630" s="8">
        <v>137197.35517186203</v>
      </c>
      <c r="P6630" s="8">
        <v>112923.77723698373</v>
      </c>
      <c r="Q6630" s="8">
        <v>138072.75718863003</v>
      </c>
      <c r="R6630" s="8">
        <v>132560.45636046818</v>
      </c>
      <c r="S6630" s="8">
        <v>130511.6172312633</v>
      </c>
      <c r="T6630" s="8">
        <v>141919.91692062342</v>
      </c>
      <c r="U6630" s="8">
        <v>124559.62727807854</v>
      </c>
      <c r="V6630" s="8">
        <v>121778.3004765261</v>
      </c>
      <c r="W6630" s="8">
        <v>121520.68383706332</v>
      </c>
      <c r="X6630" s="8">
        <v>111157.99616802821</v>
      </c>
    </row>
    <row r="6631" spans="1:24" x14ac:dyDescent="0.3">
      <c r="A6631" s="8">
        <v>110636.66711285051</v>
      </c>
      <c r="B6631" s="8">
        <v>105296.94746051938</v>
      </c>
      <c r="C6631" s="8">
        <v>127639.64514833631</v>
      </c>
      <c r="D6631" s="8">
        <v>118208.25994261395</v>
      </c>
      <c r="E6631" s="8">
        <v>139299.26003852344</v>
      </c>
      <c r="F6631" s="8">
        <v>135640.3447349669</v>
      </c>
      <c r="G6631" s="8">
        <v>137356.35869487614</v>
      </c>
      <c r="H6631" s="8">
        <v>127851.7888082969</v>
      </c>
      <c r="I6631" s="8">
        <v>127537.67571033025</v>
      </c>
      <c r="J6631" s="8">
        <v>118169.35135100364</v>
      </c>
      <c r="K6631" s="8">
        <v>104469.88522957501</v>
      </c>
      <c r="L6631" s="8">
        <v>98875.700027965635</v>
      </c>
      <c r="M6631" s="8">
        <v>87448.665877947875</v>
      </c>
      <c r="N6631" s="8">
        <v>96267.005981722396</v>
      </c>
      <c r="O6631" s="8">
        <v>124244.6650409047</v>
      </c>
      <c r="P6631" s="8">
        <v>109466.30838905972</v>
      </c>
      <c r="Q6631" s="8">
        <v>132889.4093530348</v>
      </c>
      <c r="R6631" s="8">
        <v>137784.14118062844</v>
      </c>
      <c r="S6631" s="8">
        <v>136347.26673507184</v>
      </c>
      <c r="T6631" s="8">
        <v>119728.91124601141</v>
      </c>
      <c r="U6631" s="8">
        <v>111871.68561003762</v>
      </c>
      <c r="V6631" s="8">
        <v>115054.78603822015</v>
      </c>
      <c r="W6631" s="8">
        <v>107233.28461439178</v>
      </c>
      <c r="X6631" s="8">
        <v>93427.077892338886</v>
      </c>
    </row>
    <row r="6632" spans="1:24" x14ac:dyDescent="0.3">
      <c r="A6632" s="8">
        <v>115745.34554173182</v>
      </c>
      <c r="B6632" s="8">
        <v>107696.94360362289</v>
      </c>
      <c r="C6632" s="8">
        <v>140122.01783565158</v>
      </c>
      <c r="D6632" s="8">
        <v>140663.30043757323</v>
      </c>
      <c r="E6632" s="8">
        <v>146740.90313591465</v>
      </c>
      <c r="F6632" s="8">
        <v>152241.12513661236</v>
      </c>
      <c r="G6632" s="8">
        <v>130387.83126827593</v>
      </c>
      <c r="H6632" s="8">
        <v>144820.88114397047</v>
      </c>
      <c r="I6632" s="8">
        <v>121446.83783853412</v>
      </c>
      <c r="J6632" s="8">
        <v>141846.09886652775</v>
      </c>
      <c r="K6632" s="8">
        <v>113080.0949352997</v>
      </c>
      <c r="L6632" s="8">
        <v>110617.36160369829</v>
      </c>
      <c r="M6632" s="8">
        <v>107907.89859688641</v>
      </c>
      <c r="N6632" s="8">
        <v>113080.92334379641</v>
      </c>
      <c r="O6632" s="8">
        <v>146756.21869111815</v>
      </c>
      <c r="P6632" s="8">
        <v>137852.26577636215</v>
      </c>
      <c r="Q6632" s="8">
        <v>142514.14750816321</v>
      </c>
      <c r="R6632" s="8">
        <v>159622.81665387319</v>
      </c>
      <c r="S6632" s="8">
        <v>130804.26563354072</v>
      </c>
      <c r="T6632" s="8">
        <v>152685.09545850495</v>
      </c>
      <c r="U6632" s="8">
        <v>132410.21491247992</v>
      </c>
      <c r="V6632" s="8">
        <v>139429.64183844399</v>
      </c>
      <c r="W6632" s="8">
        <v>126280.33794970746</v>
      </c>
      <c r="X6632" s="8">
        <v>125290.21461810972</v>
      </c>
    </row>
    <row r="6633" spans="1:24" x14ac:dyDescent="0.3">
      <c r="A6633" s="8">
        <v>104954.64826066219</v>
      </c>
      <c r="B6633" s="8">
        <v>104441.85214113179</v>
      </c>
      <c r="C6633" s="8">
        <v>127773.9305467158</v>
      </c>
      <c r="D6633" s="8">
        <v>134836.27816846606</v>
      </c>
      <c r="E6633" s="8">
        <v>152835.98961334652</v>
      </c>
      <c r="F6633" s="8">
        <v>153643.97965409362</v>
      </c>
      <c r="G6633" s="8">
        <v>145895.90362755605</v>
      </c>
      <c r="H6633" s="8">
        <v>152435.52521818309</v>
      </c>
      <c r="I6633" s="8">
        <v>148436.96972653724</v>
      </c>
      <c r="J6633" s="8">
        <v>138142.6810739791</v>
      </c>
      <c r="K6633" s="8">
        <v>128976.0195245096</v>
      </c>
      <c r="L6633" s="8">
        <v>116461.68074645849</v>
      </c>
      <c r="M6633" s="8">
        <v>126849.16812052828</v>
      </c>
      <c r="N6633" s="8">
        <v>105640.44876782295</v>
      </c>
      <c r="O6633" s="8">
        <v>121508.80079128889</v>
      </c>
      <c r="P6633" s="8">
        <v>134795.22774639126</v>
      </c>
      <c r="Q6633" s="8">
        <v>155161.85290309359</v>
      </c>
      <c r="R6633" s="8">
        <v>153620.45737461906</v>
      </c>
      <c r="S6633" s="8">
        <v>147253.18009888363</v>
      </c>
      <c r="T6633" s="8">
        <v>141744.69220509089</v>
      </c>
      <c r="U6633" s="8">
        <v>139708.08610079665</v>
      </c>
      <c r="V6633" s="8">
        <v>132006.50715966267</v>
      </c>
      <c r="W6633" s="8">
        <v>110465.73015040874</v>
      </c>
      <c r="X6633" s="8">
        <v>111516.92837514274</v>
      </c>
    </row>
    <row r="6634" spans="1:24" x14ac:dyDescent="0.3">
      <c r="A6634" s="8">
        <v>107917.99264107367</v>
      </c>
      <c r="B6634" s="8">
        <v>101713.04149807114</v>
      </c>
      <c r="C6634" s="8">
        <v>135760.6378149128</v>
      </c>
      <c r="D6634" s="8">
        <v>118184.50825854187</v>
      </c>
      <c r="E6634" s="8">
        <v>110529.88745494181</v>
      </c>
      <c r="F6634" s="8">
        <v>124988.23322256988</v>
      </c>
      <c r="G6634" s="8">
        <v>122155.89741281929</v>
      </c>
      <c r="H6634" s="8">
        <v>108816.97171137149</v>
      </c>
      <c r="I6634" s="8">
        <v>106294.87532636758</v>
      </c>
      <c r="J6634" s="8">
        <v>110214.21006477787</v>
      </c>
      <c r="K6634" s="8">
        <v>92998.378449571566</v>
      </c>
      <c r="L6634" s="8">
        <v>95136.040308972821</v>
      </c>
      <c r="M6634" s="8">
        <v>98207.600312483119</v>
      </c>
      <c r="N6634" s="8">
        <v>90862.127079673257</v>
      </c>
      <c r="O6634" s="8">
        <v>139219.8705333191</v>
      </c>
      <c r="P6634" s="8">
        <v>121061.95788932864</v>
      </c>
      <c r="Q6634" s="8">
        <v>113985.93837373749</v>
      </c>
      <c r="R6634" s="8">
        <v>111748.23293804142</v>
      </c>
      <c r="S6634" s="8">
        <v>124530.20704027744</v>
      </c>
      <c r="T6634" s="8">
        <v>101413.09094597807</v>
      </c>
      <c r="U6634" s="8">
        <v>100243.62070173316</v>
      </c>
      <c r="V6634" s="8">
        <v>108834.98928013921</v>
      </c>
      <c r="W6634" s="8">
        <v>84702.043142219889</v>
      </c>
      <c r="X6634" s="8">
        <v>92798.373885076377</v>
      </c>
    </row>
    <row r="6635" spans="1:24" x14ac:dyDescent="0.3">
      <c r="A6635" s="8">
        <v>118870.06886184493</v>
      </c>
      <c r="B6635" s="8">
        <v>103362.06867177546</v>
      </c>
      <c r="C6635" s="8">
        <v>134050.66495435566</v>
      </c>
      <c r="D6635" s="8">
        <v>132929.16493101948</v>
      </c>
      <c r="E6635" s="8">
        <v>136358.70802210856</v>
      </c>
      <c r="F6635" s="8">
        <v>133243.21910929575</v>
      </c>
      <c r="G6635" s="8">
        <v>123271.32762078504</v>
      </c>
      <c r="H6635" s="8">
        <v>143262.95568222145</v>
      </c>
      <c r="I6635" s="8">
        <v>124525.01239311387</v>
      </c>
      <c r="J6635" s="8">
        <v>109732.30233740565</v>
      </c>
      <c r="K6635" s="8">
        <v>119287.40835532418</v>
      </c>
      <c r="L6635" s="8">
        <v>111928.55775695294</v>
      </c>
      <c r="M6635" s="8">
        <v>115291.5171600311</v>
      </c>
      <c r="N6635" s="8">
        <v>100525.12640729114</v>
      </c>
      <c r="O6635" s="8">
        <v>138650.712034734</v>
      </c>
      <c r="P6635" s="8">
        <v>123206.32167741637</v>
      </c>
      <c r="Q6635" s="8">
        <v>133773.38903904302</v>
      </c>
      <c r="R6635" s="8">
        <v>127587.1419403396</v>
      </c>
      <c r="S6635" s="8">
        <v>134549.25706479372</v>
      </c>
      <c r="T6635" s="8">
        <v>146455.6293334206</v>
      </c>
      <c r="U6635" s="8">
        <v>143217.60253148648</v>
      </c>
      <c r="V6635" s="8">
        <v>116795.79027891312</v>
      </c>
      <c r="W6635" s="8">
        <v>122739.38577994704</v>
      </c>
      <c r="X6635" s="8">
        <v>105166.37930380669</v>
      </c>
    </row>
    <row r="6636" spans="1:24" x14ac:dyDescent="0.3">
      <c r="A6636" s="8">
        <v>115611.43434573483</v>
      </c>
      <c r="B6636" s="8">
        <v>99567.011022248364</v>
      </c>
      <c r="C6636" s="8">
        <v>132379.84944788303</v>
      </c>
      <c r="D6636" s="8">
        <v>138632.77796092149</v>
      </c>
      <c r="E6636" s="8">
        <v>130336.98358594374</v>
      </c>
      <c r="F6636" s="8">
        <v>126341.06263237708</v>
      </c>
      <c r="G6636" s="8">
        <v>125100.12539872955</v>
      </c>
      <c r="H6636" s="8">
        <v>135883.76353243864</v>
      </c>
      <c r="I6636" s="8">
        <v>123818.00649921659</v>
      </c>
      <c r="J6636" s="8">
        <v>127584.48144688654</v>
      </c>
      <c r="K6636" s="8">
        <v>106274.66360505974</v>
      </c>
      <c r="L6636" s="8">
        <v>102839.04518938089</v>
      </c>
      <c r="M6636" s="8">
        <v>97502.226087444753</v>
      </c>
      <c r="N6636" s="8">
        <v>92337.188798218194</v>
      </c>
      <c r="O6636" s="8">
        <v>126686.75713045849</v>
      </c>
      <c r="P6636" s="8">
        <v>122619.84558010331</v>
      </c>
      <c r="Q6636" s="8">
        <v>134385.57646821192</v>
      </c>
      <c r="R6636" s="8">
        <v>110318.13903257105</v>
      </c>
      <c r="S6636" s="8">
        <v>117667.2797654699</v>
      </c>
      <c r="T6636" s="8">
        <v>114547.28118609593</v>
      </c>
      <c r="U6636" s="8">
        <v>128432.07191086923</v>
      </c>
      <c r="V6636" s="8">
        <v>122403.73047669623</v>
      </c>
      <c r="W6636" s="8">
        <v>98342.701997686527</v>
      </c>
      <c r="X6636" s="8">
        <v>92902.7054050101</v>
      </c>
    </row>
    <row r="6637" spans="1:24" x14ac:dyDescent="0.3">
      <c r="A6637" s="8">
        <v>106138.46906956715</v>
      </c>
      <c r="B6637" s="8">
        <v>98522.304115917083</v>
      </c>
      <c r="C6637" s="8">
        <v>114083.62229942092</v>
      </c>
      <c r="D6637" s="8">
        <v>120897.16232221371</v>
      </c>
      <c r="E6637" s="8">
        <v>124357.4322821723</v>
      </c>
      <c r="F6637" s="8">
        <v>128935.39676701298</v>
      </c>
      <c r="G6637" s="8">
        <v>137482.0660398553</v>
      </c>
      <c r="H6637" s="8">
        <v>141335.79388622718</v>
      </c>
      <c r="I6637" s="8">
        <v>116057.60708889723</v>
      </c>
      <c r="J6637" s="8">
        <v>126770.81854536571</v>
      </c>
      <c r="K6637" s="8">
        <v>110572.62196561652</v>
      </c>
      <c r="L6637" s="8">
        <v>104577.64831461552</v>
      </c>
      <c r="M6637" s="8">
        <v>93349.231021724641</v>
      </c>
      <c r="N6637" s="8">
        <v>74651.229894456104</v>
      </c>
      <c r="O6637" s="8">
        <v>112541.44429700234</v>
      </c>
      <c r="P6637" s="8">
        <v>118307.32958047729</v>
      </c>
      <c r="Q6637" s="8">
        <v>126030.92309570839</v>
      </c>
      <c r="R6637" s="8">
        <v>124279.68374887767</v>
      </c>
      <c r="S6637" s="8">
        <v>122346.04455255122</v>
      </c>
      <c r="T6637" s="8">
        <v>124781.87661961367</v>
      </c>
      <c r="U6637" s="8">
        <v>104242.50748802026</v>
      </c>
      <c r="V6637" s="8">
        <v>112822.33748857895</v>
      </c>
      <c r="W6637" s="8">
        <v>82246.977457475135</v>
      </c>
      <c r="X6637" s="8">
        <v>103852.71588119851</v>
      </c>
    </row>
    <row r="6638" spans="1:24" x14ac:dyDescent="0.3">
      <c r="A6638" s="8">
        <v>110153.60763802138</v>
      </c>
      <c r="B6638" s="8">
        <v>114470.09559765244</v>
      </c>
      <c r="C6638" s="8">
        <v>129803.1513048474</v>
      </c>
      <c r="D6638" s="8">
        <v>133473.49604970467</v>
      </c>
      <c r="E6638" s="8">
        <v>130910.27030989584</v>
      </c>
      <c r="F6638" s="8">
        <v>132425.55809586364</v>
      </c>
      <c r="G6638" s="8">
        <v>129008.46737344051</v>
      </c>
      <c r="H6638" s="8">
        <v>129995.12490649062</v>
      </c>
      <c r="I6638" s="8">
        <v>109892.66373977362</v>
      </c>
      <c r="J6638" s="8">
        <v>114294.1087666642</v>
      </c>
      <c r="K6638" s="8">
        <v>102454.33208419429</v>
      </c>
      <c r="L6638" s="8">
        <v>108046.31600630871</v>
      </c>
      <c r="M6638" s="8">
        <v>101741.29782825831</v>
      </c>
      <c r="N6638" s="8">
        <v>86292.929105449308</v>
      </c>
      <c r="O6638" s="8">
        <v>123040.71678084692</v>
      </c>
      <c r="P6638" s="8">
        <v>108692.12680287375</v>
      </c>
      <c r="Q6638" s="8">
        <v>122606.27465213671</v>
      </c>
      <c r="R6638" s="8">
        <v>118959.08528435491</v>
      </c>
      <c r="S6638" s="8">
        <v>110801.52846161352</v>
      </c>
      <c r="T6638" s="8">
        <v>115560.19836995573</v>
      </c>
      <c r="U6638" s="8">
        <v>91463.464577920138</v>
      </c>
      <c r="V6638" s="8">
        <v>92605.932826917677</v>
      </c>
      <c r="W6638" s="8">
        <v>88364.351367076015</v>
      </c>
      <c r="X6638" s="8">
        <v>91880.299385010367</v>
      </c>
    </row>
    <row r="6639" spans="1:24" x14ac:dyDescent="0.3">
      <c r="A6639" s="8">
        <v>113673.75027397221</v>
      </c>
      <c r="B6639" s="8">
        <v>86547.002972418311</v>
      </c>
      <c r="C6639" s="8">
        <v>112109.7503696715</v>
      </c>
      <c r="D6639" s="8">
        <v>103821.54076356372</v>
      </c>
      <c r="E6639" s="8">
        <v>119329.22718420667</v>
      </c>
      <c r="F6639" s="8">
        <v>124863.84179578023</v>
      </c>
      <c r="G6639" s="8">
        <v>105997.10240876496</v>
      </c>
      <c r="H6639" s="8">
        <v>117841.19843864946</v>
      </c>
      <c r="I6639" s="8">
        <v>115628.80105058038</v>
      </c>
      <c r="J6639" s="8">
        <v>102589.07599306095</v>
      </c>
      <c r="K6639" s="8">
        <v>109214.66161842302</v>
      </c>
      <c r="L6639" s="8">
        <v>95819.462121605873</v>
      </c>
      <c r="M6639" s="8">
        <v>96811.680554096718</v>
      </c>
      <c r="N6639" s="8">
        <v>74989.768284049642</v>
      </c>
      <c r="O6639" s="8">
        <v>106031.4111327901</v>
      </c>
      <c r="P6639" s="8">
        <v>93130.818421083677</v>
      </c>
      <c r="Q6639" s="8">
        <v>102864.95600961645</v>
      </c>
      <c r="R6639" s="8">
        <v>94240.70071859879</v>
      </c>
      <c r="S6639" s="8">
        <v>93229.088634505446</v>
      </c>
      <c r="T6639" s="8">
        <v>94387.620845389552</v>
      </c>
      <c r="U6639" s="8">
        <v>88242.305084363732</v>
      </c>
      <c r="V6639" s="8">
        <v>73208.126384163945</v>
      </c>
      <c r="W6639" s="8">
        <v>66127.475378448289</v>
      </c>
      <c r="X6639" s="8">
        <v>68257.901104750505</v>
      </c>
    </row>
    <row r="6640" spans="1:24" x14ac:dyDescent="0.3">
      <c r="A6640" s="8">
        <v>94127.582886379911</v>
      </c>
      <c r="B6640" s="8">
        <v>99873.756387749658</v>
      </c>
      <c r="C6640" s="8">
        <v>134123.79665069876</v>
      </c>
      <c r="D6640" s="8">
        <v>128538.8093554355</v>
      </c>
      <c r="E6640" s="8">
        <v>134699.07987709844</v>
      </c>
      <c r="F6640" s="8">
        <v>132372.89676209944</v>
      </c>
      <c r="G6640" s="8">
        <v>122421.40552385809</v>
      </c>
      <c r="H6640" s="8">
        <v>133777.30312550228</v>
      </c>
      <c r="I6640" s="8">
        <v>116378.69015432103</v>
      </c>
      <c r="J6640" s="8">
        <v>112860.43227320985</v>
      </c>
      <c r="K6640" s="8">
        <v>104998.30572987562</v>
      </c>
      <c r="L6640" s="8">
        <v>110671.90018413152</v>
      </c>
      <c r="M6640" s="8">
        <v>96600.665976220291</v>
      </c>
      <c r="N6640" s="8">
        <v>98802.121292391879</v>
      </c>
      <c r="O6640" s="8">
        <v>130007.3463375034</v>
      </c>
      <c r="P6640" s="8">
        <v>129348.31949996442</v>
      </c>
      <c r="Q6640" s="8">
        <v>125968.77504256493</v>
      </c>
      <c r="R6640" s="8">
        <v>118643.08192693476</v>
      </c>
      <c r="S6640" s="8">
        <v>128421.35203119842</v>
      </c>
      <c r="T6640" s="8">
        <v>133667.40305456275</v>
      </c>
      <c r="U6640" s="8">
        <v>117941.14787333399</v>
      </c>
      <c r="V6640" s="8">
        <v>128964.83068009464</v>
      </c>
      <c r="W6640" s="8">
        <v>119360.61155210319</v>
      </c>
      <c r="X6640" s="8">
        <v>121990.97494942707</v>
      </c>
    </row>
    <row r="6641" spans="1:24" x14ac:dyDescent="0.3">
      <c r="A6641" s="8">
        <v>105765.91963368503</v>
      </c>
      <c r="B6641" s="8">
        <v>118038.51358794165</v>
      </c>
      <c r="C6641" s="8">
        <v>138198.68811137669</v>
      </c>
      <c r="D6641" s="8">
        <v>131260.28244601074</v>
      </c>
      <c r="E6641" s="8">
        <v>122011.22878823052</v>
      </c>
      <c r="F6641" s="8">
        <v>134462.45983564621</v>
      </c>
      <c r="G6641" s="8">
        <v>128871.36698630406</v>
      </c>
      <c r="H6641" s="8">
        <v>130504.46366198748</v>
      </c>
      <c r="I6641" s="8">
        <v>116338.60746581234</v>
      </c>
      <c r="J6641" s="8">
        <v>115330.8736381879</v>
      </c>
      <c r="K6641" s="8">
        <v>92921.801003837856</v>
      </c>
      <c r="L6641" s="8">
        <v>114100.99677221991</v>
      </c>
      <c r="M6641" s="8">
        <v>100590.74671980251</v>
      </c>
      <c r="N6641" s="8">
        <v>113628.66396785235</v>
      </c>
      <c r="O6641" s="8">
        <v>132716.05032006541</v>
      </c>
      <c r="P6641" s="8">
        <v>129825.54276770179</v>
      </c>
      <c r="Q6641" s="8">
        <v>135253.56985281975</v>
      </c>
      <c r="R6641" s="8">
        <v>128753.24934028325</v>
      </c>
      <c r="S6641" s="8">
        <v>118285.74698924675</v>
      </c>
      <c r="T6641" s="8">
        <v>111989.09375304944</v>
      </c>
      <c r="U6641" s="8">
        <v>108039.25341911956</v>
      </c>
      <c r="V6641" s="8">
        <v>105883.11268681602</v>
      </c>
      <c r="W6641" s="8">
        <v>90335.728670880722</v>
      </c>
      <c r="X6641" s="8">
        <v>110791.41415665187</v>
      </c>
    </row>
    <row r="6642" spans="1:24" x14ac:dyDescent="0.3">
      <c r="A6642" s="8">
        <v>99312.393068613397</v>
      </c>
      <c r="B6642" s="8">
        <v>105165.74587054274</v>
      </c>
      <c r="C6642" s="8">
        <v>138459.17914259457</v>
      </c>
      <c r="D6642" s="8">
        <v>139059.84028284947</v>
      </c>
      <c r="E6642" s="8">
        <v>148996.39185305417</v>
      </c>
      <c r="F6642" s="8">
        <v>141070.99780419702</v>
      </c>
      <c r="G6642" s="8">
        <v>133342.49640133462</v>
      </c>
      <c r="H6642" s="8">
        <v>141785.91287013123</v>
      </c>
      <c r="I6642" s="8">
        <v>130164.1251079278</v>
      </c>
      <c r="J6642" s="8">
        <v>127293.10869699763</v>
      </c>
      <c r="K6642" s="8">
        <v>105784.01458331919</v>
      </c>
      <c r="L6642" s="8">
        <v>114289.40577245851</v>
      </c>
      <c r="M6642" s="8">
        <v>95718.425735125871</v>
      </c>
      <c r="N6642" s="8">
        <v>89097.016139474959</v>
      </c>
      <c r="O6642" s="8">
        <v>112033.94282660274</v>
      </c>
      <c r="P6642" s="8">
        <v>123617.20052189189</v>
      </c>
      <c r="Q6642" s="8">
        <v>127835.1222313683</v>
      </c>
      <c r="R6642" s="8">
        <v>127677.82289780401</v>
      </c>
      <c r="S6642" s="8">
        <v>116520.84032376342</v>
      </c>
      <c r="T6642" s="8">
        <v>132840.00148719302</v>
      </c>
      <c r="U6642" s="8">
        <v>114842.92572039008</v>
      </c>
      <c r="V6642" s="8">
        <v>116561.18710802445</v>
      </c>
      <c r="W6642" s="8">
        <v>75116.628579769487</v>
      </c>
      <c r="X6642" s="8">
        <v>84232.696375448344</v>
      </c>
    </row>
    <row r="6643" spans="1:24" x14ac:dyDescent="0.3">
      <c r="A6643" s="8">
        <v>121590.16355628161</v>
      </c>
      <c r="B6643" s="8">
        <v>107683.20986572593</v>
      </c>
      <c r="C6643" s="8">
        <v>141141.88064803689</v>
      </c>
      <c r="D6643" s="8">
        <v>115111.4766022258</v>
      </c>
      <c r="E6643" s="8">
        <v>133993.96528567837</v>
      </c>
      <c r="F6643" s="8">
        <v>140863.28600472357</v>
      </c>
      <c r="G6643" s="8">
        <v>134907.38176026556</v>
      </c>
      <c r="H6643" s="8">
        <v>148057.70432159273</v>
      </c>
      <c r="I6643" s="8">
        <v>142692.34999365226</v>
      </c>
      <c r="J6643" s="8">
        <v>128212.86896765939</v>
      </c>
      <c r="K6643" s="8">
        <v>103933.45715531835</v>
      </c>
      <c r="L6643" s="8">
        <v>120002.80567532417</v>
      </c>
      <c r="M6643" s="8">
        <v>126262.91798765064</v>
      </c>
      <c r="N6643" s="8">
        <v>112157.1938653492</v>
      </c>
      <c r="O6643" s="8">
        <v>160642.17262149352</v>
      </c>
      <c r="P6643" s="8">
        <v>134171.33007038172</v>
      </c>
      <c r="Q6643" s="8">
        <v>147619.52302011102</v>
      </c>
      <c r="R6643" s="8">
        <v>153825.36653414203</v>
      </c>
      <c r="S6643" s="8">
        <v>138535.56360346079</v>
      </c>
      <c r="T6643" s="8">
        <v>167640.36360778892</v>
      </c>
      <c r="U6643" s="8">
        <v>166433.46333849774</v>
      </c>
      <c r="V6643" s="8">
        <v>162262.69342433196</v>
      </c>
      <c r="W6643" s="8">
        <v>116989.25131612078</v>
      </c>
      <c r="X6643" s="8">
        <v>117077.01390186572</v>
      </c>
    </row>
    <row r="6644" spans="1:24" x14ac:dyDescent="0.3">
      <c r="A6644" s="8">
        <v>97220.525868021563</v>
      </c>
      <c r="B6644" s="8">
        <v>103571.47763210061</v>
      </c>
      <c r="C6644" s="8">
        <v>135753.49863177654</v>
      </c>
      <c r="D6644" s="8">
        <v>141193.32881718304</v>
      </c>
      <c r="E6644" s="8">
        <v>130333.0342628248</v>
      </c>
      <c r="F6644" s="8">
        <v>138136.77655199711</v>
      </c>
      <c r="G6644" s="8">
        <v>131468.67561002119</v>
      </c>
      <c r="H6644" s="8">
        <v>141484.56897223601</v>
      </c>
      <c r="I6644" s="8">
        <v>136100.26092591436</v>
      </c>
      <c r="J6644" s="8">
        <v>143123.79057150782</v>
      </c>
      <c r="K6644" s="8">
        <v>114499.66140410797</v>
      </c>
      <c r="L6644" s="8">
        <v>123055.143196978</v>
      </c>
      <c r="M6644" s="8">
        <v>111789.57155122723</v>
      </c>
      <c r="N6644" s="8">
        <v>134220.4625458534</v>
      </c>
      <c r="O6644" s="8">
        <v>146039.18685880295</v>
      </c>
      <c r="P6644" s="8">
        <v>160706.22050486933</v>
      </c>
      <c r="Q6644" s="8">
        <v>140961.85999797852</v>
      </c>
      <c r="R6644" s="8">
        <v>149910.90732173208</v>
      </c>
      <c r="S6644" s="8">
        <v>141968.0655858879</v>
      </c>
      <c r="T6644" s="8">
        <v>154356.19915933191</v>
      </c>
      <c r="U6644" s="8">
        <v>129438.25487996246</v>
      </c>
      <c r="V6644" s="8">
        <v>146585.17039828846</v>
      </c>
      <c r="W6644" s="8">
        <v>124781.03606545275</v>
      </c>
      <c r="X6644" s="8">
        <v>141141.00878062</v>
      </c>
    </row>
    <row r="6645" spans="1:24" x14ac:dyDescent="0.3">
      <c r="A6645" s="8">
        <v>99133.481109016677</v>
      </c>
      <c r="B6645" s="8">
        <v>98711.778456830478</v>
      </c>
      <c r="C6645" s="8">
        <v>119439.71219441913</v>
      </c>
      <c r="D6645" s="8">
        <v>123397.47636586984</v>
      </c>
      <c r="E6645" s="8">
        <v>126766.51817858974</v>
      </c>
      <c r="F6645" s="8">
        <v>120210.66930137042</v>
      </c>
      <c r="G6645" s="8">
        <v>136352.73184302993</v>
      </c>
      <c r="H6645" s="8">
        <v>130514.260402739</v>
      </c>
      <c r="I6645" s="8">
        <v>120623.3808264048</v>
      </c>
      <c r="J6645" s="8">
        <v>113060.90264686875</v>
      </c>
      <c r="K6645" s="8">
        <v>111762.43252654243</v>
      </c>
      <c r="L6645" s="8">
        <v>94966.579058580333</v>
      </c>
      <c r="M6645" s="8">
        <v>97628.686416791708</v>
      </c>
      <c r="N6645" s="8">
        <v>85250.170110942752</v>
      </c>
      <c r="O6645" s="8">
        <v>110669.11329264777</v>
      </c>
      <c r="P6645" s="8">
        <v>114576.92577872325</v>
      </c>
      <c r="Q6645" s="8">
        <v>112449.0711146799</v>
      </c>
      <c r="R6645" s="8">
        <v>118865.49204632761</v>
      </c>
      <c r="S6645" s="8">
        <v>126786.10283577042</v>
      </c>
      <c r="T6645" s="8">
        <v>122420.94637485399</v>
      </c>
      <c r="U6645" s="8">
        <v>115577.41581664205</v>
      </c>
      <c r="V6645" s="8">
        <v>112943.55794367855</v>
      </c>
      <c r="W6645" s="8">
        <v>117930.34098990929</v>
      </c>
      <c r="X6645" s="8">
        <v>87228.965384147348</v>
      </c>
    </row>
    <row r="6646" spans="1:24" x14ac:dyDescent="0.3">
      <c r="A6646" s="8">
        <v>121555.98333479732</v>
      </c>
      <c r="B6646" s="8">
        <v>92110.012596069195</v>
      </c>
      <c r="C6646" s="8">
        <v>120676.44498720224</v>
      </c>
      <c r="D6646" s="8">
        <v>116022.16086932004</v>
      </c>
      <c r="E6646" s="8">
        <v>114441.59035645075</v>
      </c>
      <c r="F6646" s="8">
        <v>118298.02211848015</v>
      </c>
      <c r="G6646" s="8">
        <v>120434.52539007284</v>
      </c>
      <c r="H6646" s="8">
        <v>135859.46455940913</v>
      </c>
      <c r="I6646" s="8">
        <v>120598.71619071488</v>
      </c>
      <c r="J6646" s="8">
        <v>126162.57906986415</v>
      </c>
      <c r="K6646" s="8">
        <v>105903.52635862904</v>
      </c>
      <c r="L6646" s="8">
        <v>114619.47595627651</v>
      </c>
      <c r="M6646" s="8">
        <v>126746.08368997833</v>
      </c>
      <c r="N6646" s="8">
        <v>91355.534374570052</v>
      </c>
      <c r="O6646" s="8">
        <v>105528.13022696898</v>
      </c>
      <c r="P6646" s="8">
        <v>113218.31525889007</v>
      </c>
      <c r="Q6646" s="8">
        <v>113543.50988880981</v>
      </c>
      <c r="R6646" s="8">
        <v>101230.81266311467</v>
      </c>
      <c r="S6646" s="8">
        <v>111430.93836758626</v>
      </c>
      <c r="T6646" s="8">
        <v>114600.08573871072</v>
      </c>
      <c r="U6646" s="8">
        <v>102207.89941586196</v>
      </c>
      <c r="V6646" s="8">
        <v>112619.78062083741</v>
      </c>
      <c r="W6646" s="8">
        <v>85923.185765439848</v>
      </c>
      <c r="X6646" s="8">
        <v>105644.58112889843</v>
      </c>
    </row>
    <row r="6647" spans="1:24" x14ac:dyDescent="0.3">
      <c r="A6647" s="8">
        <v>93317.064721834162</v>
      </c>
      <c r="B6647" s="8">
        <v>100129.90330872641</v>
      </c>
      <c r="C6647" s="8">
        <v>128514.12763340755</v>
      </c>
      <c r="D6647" s="8">
        <v>130437.37571740399</v>
      </c>
      <c r="E6647" s="8">
        <v>124421.17001098378</v>
      </c>
      <c r="F6647" s="8">
        <v>141807.5148960735</v>
      </c>
      <c r="G6647" s="8">
        <v>138358.68767254602</v>
      </c>
      <c r="H6647" s="8">
        <v>130850.06939325781</v>
      </c>
      <c r="I6647" s="8">
        <v>136802.88071773082</v>
      </c>
      <c r="J6647" s="8">
        <v>124570.74776940455</v>
      </c>
      <c r="K6647" s="8">
        <v>115433.06584117988</v>
      </c>
      <c r="L6647" s="8">
        <v>115131.19697941841</v>
      </c>
      <c r="M6647" s="8">
        <v>96977.522262442464</v>
      </c>
      <c r="N6647" s="8">
        <v>106540.02201183097</v>
      </c>
      <c r="O6647" s="8">
        <v>123221.06994071288</v>
      </c>
      <c r="P6647" s="8">
        <v>138657.08323126784</v>
      </c>
      <c r="Q6647" s="8">
        <v>128020.60127407309</v>
      </c>
      <c r="R6647" s="8">
        <v>128988.73914382192</v>
      </c>
      <c r="S6647" s="8">
        <v>133493.66308230537</v>
      </c>
      <c r="T6647" s="8">
        <v>135588.65709867663</v>
      </c>
      <c r="U6647" s="8">
        <v>135179.17696465636</v>
      </c>
      <c r="V6647" s="8">
        <v>130809.83326419063</v>
      </c>
      <c r="W6647" s="8">
        <v>110830.99900943729</v>
      </c>
      <c r="X6647" s="8">
        <v>122027.89876312495</v>
      </c>
    </row>
    <row r="6648" spans="1:24" x14ac:dyDescent="0.3">
      <c r="A6648" s="8">
        <v>104523.86905944868</v>
      </c>
      <c r="B6648" s="8">
        <v>108688.27780392872</v>
      </c>
      <c r="C6648" s="8">
        <v>129658.70911097103</v>
      </c>
      <c r="D6648" s="8">
        <v>114480.96701959395</v>
      </c>
      <c r="E6648" s="8">
        <v>130370.03415395238</v>
      </c>
      <c r="F6648" s="8">
        <v>127835.23385735939</v>
      </c>
      <c r="G6648" s="8">
        <v>132298.73048291309</v>
      </c>
      <c r="H6648" s="8">
        <v>133470.67119106124</v>
      </c>
      <c r="I6648" s="8">
        <v>117382.05795740458</v>
      </c>
      <c r="J6648" s="8">
        <v>127360.44981784569</v>
      </c>
      <c r="K6648" s="8">
        <v>108220.37287077794</v>
      </c>
      <c r="L6648" s="8">
        <v>103785.09783444756</v>
      </c>
      <c r="M6648" s="8">
        <v>86055.11050567351</v>
      </c>
      <c r="N6648" s="8">
        <v>93229.458843766493</v>
      </c>
      <c r="O6648" s="8">
        <v>129980.21913375854</v>
      </c>
      <c r="P6648" s="8">
        <v>90069.603354950115</v>
      </c>
      <c r="Q6648" s="8">
        <v>114634.89608906883</v>
      </c>
      <c r="R6648" s="8">
        <v>111313.28746179804</v>
      </c>
      <c r="S6648" s="8">
        <v>101499.73418930829</v>
      </c>
      <c r="T6648" s="8">
        <v>114905.77128167792</v>
      </c>
      <c r="U6648" s="8">
        <v>87274.469486675705</v>
      </c>
      <c r="V6648" s="8">
        <v>109199.5924664272</v>
      </c>
      <c r="W6648" s="8">
        <v>88284.621838757463</v>
      </c>
      <c r="X6648" s="8">
        <v>86257.597249768209</v>
      </c>
    </row>
    <row r="6649" spans="1:24" x14ac:dyDescent="0.3">
      <c r="A6649" s="8">
        <v>100107.12679285664</v>
      </c>
      <c r="B6649" s="8">
        <v>107334.57475262904</v>
      </c>
      <c r="C6649" s="8">
        <v>128485.65306322897</v>
      </c>
      <c r="D6649" s="8">
        <v>115038.97812325585</v>
      </c>
      <c r="E6649" s="8">
        <v>107441.88602550181</v>
      </c>
      <c r="F6649" s="8">
        <v>129617.57087037887</v>
      </c>
      <c r="G6649" s="8">
        <v>125632.41445688838</v>
      </c>
      <c r="H6649" s="8">
        <v>130952.6412723175</v>
      </c>
      <c r="I6649" s="8">
        <v>113050.58723253538</v>
      </c>
      <c r="J6649" s="8">
        <v>119134.01504622579</v>
      </c>
      <c r="K6649" s="8">
        <v>93648.345147102416</v>
      </c>
      <c r="L6649" s="8">
        <v>91007.002949444242</v>
      </c>
      <c r="M6649" s="8">
        <v>74261.056931926854</v>
      </c>
      <c r="N6649" s="8">
        <v>96372.211693979465</v>
      </c>
      <c r="O6649" s="8">
        <v>108789.08140824901</v>
      </c>
      <c r="P6649" s="8">
        <v>92151.313062776477</v>
      </c>
      <c r="Q6649" s="8">
        <v>94408.775727514061</v>
      </c>
      <c r="R6649" s="8">
        <v>122399.84232815741</v>
      </c>
      <c r="S6649" s="8">
        <v>119158.82585697589</v>
      </c>
      <c r="T6649" s="8">
        <v>118809.18274560633</v>
      </c>
      <c r="U6649" s="8">
        <v>95179.866773164555</v>
      </c>
      <c r="V6649" s="8">
        <v>104069.6737193781</v>
      </c>
      <c r="W6649" s="8">
        <v>82309.988451004669</v>
      </c>
      <c r="X6649" s="8">
        <v>79795.124466512701</v>
      </c>
    </row>
    <row r="6650" spans="1:24" x14ac:dyDescent="0.3">
      <c r="A6650" s="8">
        <v>103362.21977511758</v>
      </c>
      <c r="B6650" s="8">
        <v>105239.14952049719</v>
      </c>
      <c r="C6650" s="8">
        <v>131892.15080902935</v>
      </c>
      <c r="D6650" s="8">
        <v>116241.13960193709</v>
      </c>
      <c r="E6650" s="8">
        <v>129090.16308186702</v>
      </c>
      <c r="F6650" s="8">
        <v>136995.3092988148</v>
      </c>
      <c r="G6650" s="8">
        <v>127016.99964905459</v>
      </c>
      <c r="H6650" s="8">
        <v>141133.56236262355</v>
      </c>
      <c r="I6650" s="8">
        <v>116897.72455796572</v>
      </c>
      <c r="J6650" s="8">
        <v>121879.13653884281</v>
      </c>
      <c r="K6650" s="8">
        <v>91700.354516133055</v>
      </c>
      <c r="L6650" s="8">
        <v>102053.10395821888</v>
      </c>
      <c r="M6650" s="8">
        <v>105490.45254550574</v>
      </c>
      <c r="N6650" s="8">
        <v>94416.628170536365</v>
      </c>
      <c r="O6650" s="8">
        <v>120507.20745280871</v>
      </c>
      <c r="P6650" s="8">
        <v>122113.00326230784</v>
      </c>
      <c r="Q6650" s="8">
        <v>126770.63584127884</v>
      </c>
      <c r="R6650" s="8">
        <v>134555.13050226794</v>
      </c>
      <c r="S6650" s="8">
        <v>142656.06557422059</v>
      </c>
      <c r="T6650" s="8">
        <v>134772.191676952</v>
      </c>
      <c r="U6650" s="8">
        <v>103496.03263321867</v>
      </c>
      <c r="V6650" s="8">
        <v>107648.24145953676</v>
      </c>
      <c r="W6650" s="8">
        <v>69316.24500648785</v>
      </c>
      <c r="X6650" s="8">
        <v>99026.864776899965</v>
      </c>
    </row>
    <row r="6651" spans="1:24" x14ac:dyDescent="0.3">
      <c r="A6651" s="8">
        <v>101746.17911138522</v>
      </c>
      <c r="B6651" s="8">
        <v>94317.212367377651</v>
      </c>
      <c r="C6651" s="8">
        <v>134015.758777868</v>
      </c>
      <c r="D6651" s="8">
        <v>108610.43154797317</v>
      </c>
      <c r="E6651" s="8">
        <v>124029.24210654122</v>
      </c>
      <c r="F6651" s="8">
        <v>130233.04107213215</v>
      </c>
      <c r="G6651" s="8">
        <v>133518.71905957264</v>
      </c>
      <c r="H6651" s="8">
        <v>140972.48703964296</v>
      </c>
      <c r="I6651" s="8">
        <v>108966.69012281108</v>
      </c>
      <c r="J6651" s="8">
        <v>128377.14475379704</v>
      </c>
      <c r="K6651" s="8">
        <v>105851.02117694734</v>
      </c>
      <c r="L6651" s="8">
        <v>103226.61535351617</v>
      </c>
      <c r="M6651" s="8">
        <v>88780.159041338498</v>
      </c>
      <c r="N6651" s="8">
        <v>99023.15432385754</v>
      </c>
      <c r="O6651" s="8">
        <v>118670.23890682052</v>
      </c>
      <c r="P6651" s="8">
        <v>114280.20779488547</v>
      </c>
      <c r="Q6651" s="8">
        <v>117768.18476362638</v>
      </c>
      <c r="R6651" s="8">
        <v>128261.75640142131</v>
      </c>
      <c r="S6651" s="8">
        <v>133316.33990767415</v>
      </c>
      <c r="T6651" s="8">
        <v>130623.26507735862</v>
      </c>
      <c r="U6651" s="8">
        <v>110290.10148171951</v>
      </c>
      <c r="V6651" s="8">
        <v>116549.03294937352</v>
      </c>
      <c r="W6651" s="8">
        <v>108933.3533107073</v>
      </c>
      <c r="X6651" s="8">
        <v>100573.76038568838</v>
      </c>
    </row>
    <row r="6652" spans="1:24" x14ac:dyDescent="0.3">
      <c r="A6652" s="8">
        <v>105860.87901266513</v>
      </c>
      <c r="B6652" s="8">
        <v>111856.58853662225</v>
      </c>
      <c r="C6652" s="8">
        <v>135375.61921935395</v>
      </c>
      <c r="D6652" s="8">
        <v>129513.8530076334</v>
      </c>
      <c r="E6652" s="8">
        <v>145968.03891841715</v>
      </c>
      <c r="F6652" s="8">
        <v>137191.84595752909</v>
      </c>
      <c r="G6652" s="8">
        <v>149056.06374077202</v>
      </c>
      <c r="H6652" s="8">
        <v>130152.35802857057</v>
      </c>
      <c r="I6652" s="8">
        <v>133140.66108738273</v>
      </c>
      <c r="J6652" s="8">
        <v>144603.7431279986</v>
      </c>
      <c r="K6652" s="8">
        <v>123339.73442696291</v>
      </c>
      <c r="L6652" s="8">
        <v>118604.15858351041</v>
      </c>
      <c r="M6652" s="8">
        <v>124162.14028140651</v>
      </c>
      <c r="N6652" s="8">
        <v>128396.81254928581</v>
      </c>
      <c r="O6652" s="8">
        <v>144946.60143944505</v>
      </c>
      <c r="P6652" s="8">
        <v>143771.92273250493</v>
      </c>
      <c r="Q6652" s="8">
        <v>140550.38828660818</v>
      </c>
      <c r="R6652" s="8">
        <v>152986.12353460834</v>
      </c>
      <c r="S6652" s="8">
        <v>172125.19590869907</v>
      </c>
      <c r="T6652" s="8">
        <v>149722.94798661303</v>
      </c>
      <c r="U6652" s="8">
        <v>136993.00807856125</v>
      </c>
      <c r="V6652" s="8">
        <v>154199.62318856036</v>
      </c>
      <c r="W6652" s="8">
        <v>136401.64128085715</v>
      </c>
      <c r="X6652" s="8">
        <v>147224.10625042752</v>
      </c>
    </row>
    <row r="6653" spans="1:24" x14ac:dyDescent="0.3">
      <c r="A6653" s="8">
        <v>120505.16402356322</v>
      </c>
      <c r="B6653" s="8">
        <v>113814.04873978189</v>
      </c>
      <c r="C6653" s="8">
        <v>140523.04547081274</v>
      </c>
      <c r="D6653" s="8">
        <v>142369.64981844701</v>
      </c>
      <c r="E6653" s="8">
        <v>146777.72769854529</v>
      </c>
      <c r="F6653" s="8">
        <v>144247.92690654186</v>
      </c>
      <c r="G6653" s="8">
        <v>143265.25535763169</v>
      </c>
      <c r="H6653" s="8">
        <v>150381.92853986536</v>
      </c>
      <c r="I6653" s="8">
        <v>129710.79778629159</v>
      </c>
      <c r="J6653" s="8">
        <v>144953.01639492626</v>
      </c>
      <c r="K6653" s="8">
        <v>106674.67047019654</v>
      </c>
      <c r="L6653" s="8">
        <v>96391.844198749066</v>
      </c>
      <c r="M6653" s="8">
        <v>103211.6236071833</v>
      </c>
      <c r="N6653" s="8">
        <v>103803.67280556499</v>
      </c>
      <c r="O6653" s="8">
        <v>127884.809565159</v>
      </c>
      <c r="P6653" s="8">
        <v>133980.04621750355</v>
      </c>
      <c r="Q6653" s="8">
        <v>137407.15403756063</v>
      </c>
      <c r="R6653" s="8">
        <v>121063.78436223253</v>
      </c>
      <c r="S6653" s="8">
        <v>134414.70977966255</v>
      </c>
      <c r="T6653" s="8">
        <v>142430.07231243505</v>
      </c>
      <c r="U6653" s="8">
        <v>130394.79184422216</v>
      </c>
      <c r="V6653" s="8">
        <v>142281.69893348432</v>
      </c>
      <c r="W6653" s="8">
        <v>104477.96908489008</v>
      </c>
      <c r="X6653" s="8">
        <v>95047.923756834396</v>
      </c>
    </row>
    <row r="6654" spans="1:24" x14ac:dyDescent="0.3">
      <c r="A6654" s="8">
        <v>103782.10247966039</v>
      </c>
      <c r="B6654" s="8">
        <v>107763.8163270185</v>
      </c>
      <c r="C6654" s="8">
        <v>135758.03298581438</v>
      </c>
      <c r="D6654" s="8">
        <v>139601.68072634737</v>
      </c>
      <c r="E6654" s="8">
        <v>132703.53731777405</v>
      </c>
      <c r="F6654" s="8">
        <v>137059.13532247194</v>
      </c>
      <c r="G6654" s="8">
        <v>143740.2989755178</v>
      </c>
      <c r="H6654" s="8">
        <v>142085.40121185346</v>
      </c>
      <c r="I6654" s="8">
        <v>128187.3735828168</v>
      </c>
      <c r="J6654" s="8">
        <v>149004.27299580566</v>
      </c>
      <c r="K6654" s="8">
        <v>118840.11466320176</v>
      </c>
      <c r="L6654" s="8">
        <v>119497.32166591985</v>
      </c>
      <c r="M6654" s="8">
        <v>92351.666528673188</v>
      </c>
      <c r="N6654" s="8">
        <v>114350.92954763332</v>
      </c>
      <c r="O6654" s="8">
        <v>131615.8827745716</v>
      </c>
      <c r="P6654" s="8">
        <v>129145.77870246508</v>
      </c>
      <c r="Q6654" s="8">
        <v>135847.81536660538</v>
      </c>
      <c r="R6654" s="8">
        <v>146914.17784695013</v>
      </c>
      <c r="S6654" s="8">
        <v>162817.20114104639</v>
      </c>
      <c r="T6654" s="8">
        <v>144142.31218243236</v>
      </c>
      <c r="U6654" s="8">
        <v>147502.77380987158</v>
      </c>
      <c r="V6654" s="8">
        <v>149036.87384642498</v>
      </c>
      <c r="W6654" s="8">
        <v>125041.6729903548</v>
      </c>
      <c r="X6654" s="8">
        <v>121983.50204555984</v>
      </c>
    </row>
    <row r="6655" spans="1:24" x14ac:dyDescent="0.3">
      <c r="A6655" s="8">
        <v>113322.06425672692</v>
      </c>
      <c r="B6655" s="8">
        <v>110287.21114497827</v>
      </c>
      <c r="C6655" s="8">
        <v>147493.64019992732</v>
      </c>
      <c r="D6655" s="8">
        <v>128351.91444695127</v>
      </c>
      <c r="E6655" s="8">
        <v>141088.67246212164</v>
      </c>
      <c r="F6655" s="8">
        <v>150637.86403639722</v>
      </c>
      <c r="G6655" s="8">
        <v>140255.27083105867</v>
      </c>
      <c r="H6655" s="8">
        <v>157469.88191709851</v>
      </c>
      <c r="I6655" s="8">
        <v>137609.14407646662</v>
      </c>
      <c r="J6655" s="8">
        <v>134025.86003989025</v>
      </c>
      <c r="K6655" s="8">
        <v>105170.53669368316</v>
      </c>
      <c r="L6655" s="8">
        <v>112972.6735245762</v>
      </c>
      <c r="M6655" s="8">
        <v>133209.59766045277</v>
      </c>
      <c r="N6655" s="8">
        <v>116214.22634929352</v>
      </c>
      <c r="O6655" s="8">
        <v>155784.8592657189</v>
      </c>
      <c r="P6655" s="8">
        <v>135681.31593979802</v>
      </c>
      <c r="Q6655" s="8">
        <v>135055.5855934154</v>
      </c>
      <c r="R6655" s="8">
        <v>155550.05312669475</v>
      </c>
      <c r="S6655" s="8">
        <v>147335.52912329457</v>
      </c>
      <c r="T6655" s="8">
        <v>158619.52213764528</v>
      </c>
      <c r="U6655" s="8">
        <v>156500.46221269103</v>
      </c>
      <c r="V6655" s="8">
        <v>148296.01129349251</v>
      </c>
      <c r="W6655" s="8">
        <v>118640.81937138026</v>
      </c>
      <c r="X6655" s="8">
        <v>126482.69394932553</v>
      </c>
    </row>
    <row r="6656" spans="1:24" x14ac:dyDescent="0.3">
      <c r="A6656" s="8">
        <v>104075.96427944672</v>
      </c>
      <c r="B6656" s="8">
        <v>103065.00857256512</v>
      </c>
      <c r="C6656" s="8">
        <v>120504.23864862577</v>
      </c>
      <c r="D6656" s="8">
        <v>133966.78379244826</v>
      </c>
      <c r="E6656" s="8">
        <v>117283.94761507472</v>
      </c>
      <c r="F6656" s="8">
        <v>130255.75568623163</v>
      </c>
      <c r="G6656" s="8">
        <v>130637.17320554052</v>
      </c>
      <c r="H6656" s="8">
        <v>129019.38836917249</v>
      </c>
      <c r="I6656" s="8">
        <v>111365.17954425215</v>
      </c>
      <c r="J6656" s="8">
        <v>107945.62857825785</v>
      </c>
      <c r="K6656" s="8">
        <v>88538.543541453721</v>
      </c>
      <c r="L6656" s="8">
        <v>79928.471449730598</v>
      </c>
      <c r="M6656" s="8">
        <v>88506.046403714456</v>
      </c>
      <c r="N6656" s="8">
        <v>84408.206494731785</v>
      </c>
      <c r="O6656" s="8">
        <v>107414.69323281199</v>
      </c>
      <c r="P6656" s="8">
        <v>113166.45524538524</v>
      </c>
      <c r="Q6656" s="8">
        <v>107048.95526480801</v>
      </c>
      <c r="R6656" s="8">
        <v>103649.54916259815</v>
      </c>
      <c r="S6656" s="8">
        <v>105672.27146424491</v>
      </c>
      <c r="T6656" s="8">
        <v>113485.84382311879</v>
      </c>
      <c r="U6656" s="8">
        <v>104437.49853947473</v>
      </c>
      <c r="V6656" s="8">
        <v>115785.65767696721</v>
      </c>
      <c r="W6656" s="8">
        <v>85880.536547053547</v>
      </c>
      <c r="X6656" s="8">
        <v>66040.19308635706</v>
      </c>
    </row>
    <row r="6657" spans="1:24" x14ac:dyDescent="0.3">
      <c r="A6657" s="8">
        <v>106622.43840306054</v>
      </c>
      <c r="B6657" s="8">
        <v>97549.751258606353</v>
      </c>
      <c r="C6657" s="8">
        <v>132718.19240701391</v>
      </c>
      <c r="D6657" s="8">
        <v>133635.59558691547</v>
      </c>
      <c r="E6657" s="8">
        <v>120632.78811260313</v>
      </c>
      <c r="F6657" s="8">
        <v>127939.17485590959</v>
      </c>
      <c r="G6657" s="8">
        <v>116859.50679362268</v>
      </c>
      <c r="H6657" s="8">
        <v>142582.06160719777</v>
      </c>
      <c r="I6657" s="8">
        <v>128452.31213321333</v>
      </c>
      <c r="J6657" s="8">
        <v>126501.35470448004</v>
      </c>
      <c r="K6657" s="8">
        <v>107339.26337439995</v>
      </c>
      <c r="L6657" s="8">
        <v>108990.99549446457</v>
      </c>
      <c r="M6657" s="8">
        <v>98735.9314867996</v>
      </c>
      <c r="N6657" s="8">
        <v>104492.7593437545</v>
      </c>
      <c r="O6657" s="8">
        <v>110072.38391120434</v>
      </c>
      <c r="P6657" s="8">
        <v>115406.40871476692</v>
      </c>
      <c r="Q6657" s="8">
        <v>120385.14476187597</v>
      </c>
      <c r="R6657" s="8">
        <v>128016.07919443866</v>
      </c>
      <c r="S6657" s="8">
        <v>95681.490353459885</v>
      </c>
      <c r="T6657" s="8">
        <v>127714.83372560216</v>
      </c>
      <c r="U6657" s="8">
        <v>106361.98315418356</v>
      </c>
      <c r="V6657" s="8">
        <v>100964.91991963639</v>
      </c>
      <c r="W6657" s="8">
        <v>86368.892870392432</v>
      </c>
      <c r="X6657" s="8">
        <v>82181.085570048861</v>
      </c>
    </row>
    <row r="6658" spans="1:24" x14ac:dyDescent="0.3">
      <c r="A6658" s="8">
        <v>107371.97357919089</v>
      </c>
      <c r="B6658" s="8">
        <v>110688.24977331258</v>
      </c>
      <c r="C6658" s="8">
        <v>129411.91570016021</v>
      </c>
      <c r="D6658" s="8">
        <v>133123.06779335672</v>
      </c>
      <c r="E6658" s="8">
        <v>149640.58512816671</v>
      </c>
      <c r="F6658" s="8">
        <v>146012.5261279016</v>
      </c>
      <c r="G6658" s="8">
        <v>141834.36590116454</v>
      </c>
      <c r="H6658" s="8">
        <v>132893.67778527399</v>
      </c>
      <c r="I6658" s="8">
        <v>121121.88772003233</v>
      </c>
      <c r="J6658" s="8">
        <v>139859.54309997262</v>
      </c>
      <c r="K6658" s="8">
        <v>115974.30200290635</v>
      </c>
      <c r="L6658" s="8">
        <v>86420.513535438367</v>
      </c>
      <c r="M6658" s="8">
        <v>110459.17435148518</v>
      </c>
      <c r="N6658" s="8">
        <v>113724.19329614563</v>
      </c>
      <c r="O6658" s="8">
        <v>123114.16596269704</v>
      </c>
      <c r="P6658" s="8">
        <v>131035.34209399897</v>
      </c>
      <c r="Q6658" s="8">
        <v>145646.09026011801</v>
      </c>
      <c r="R6658" s="8">
        <v>144582.8244053802</v>
      </c>
      <c r="S6658" s="8">
        <v>152476.47446835597</v>
      </c>
      <c r="T6658" s="8">
        <v>152546.59594072332</v>
      </c>
      <c r="U6658" s="8">
        <v>132396.87814802147</v>
      </c>
      <c r="V6658" s="8">
        <v>149659.05651534666</v>
      </c>
      <c r="W6658" s="8">
        <v>122949.86441904565</v>
      </c>
      <c r="X6658" s="8">
        <v>96831.818327063185</v>
      </c>
    </row>
    <row r="6659" spans="1:24" x14ac:dyDescent="0.3">
      <c r="A6659" s="8">
        <v>91864.874622866439</v>
      </c>
      <c r="B6659" s="8">
        <v>93673.424022869614</v>
      </c>
      <c r="C6659" s="8">
        <v>123219.85846670078</v>
      </c>
      <c r="D6659" s="8">
        <v>132641.5971561578</v>
      </c>
      <c r="E6659" s="8">
        <v>126586.03156208953</v>
      </c>
      <c r="F6659" s="8">
        <v>128360.23120627168</v>
      </c>
      <c r="G6659" s="8">
        <v>126815.5204616523</v>
      </c>
      <c r="H6659" s="8">
        <v>128957.21137178103</v>
      </c>
      <c r="I6659" s="8">
        <v>110547.0139120332</v>
      </c>
      <c r="J6659" s="8">
        <v>130032.1237097226</v>
      </c>
      <c r="K6659" s="8">
        <v>94030.016978864558</v>
      </c>
      <c r="L6659" s="8">
        <v>102650.8271890178</v>
      </c>
      <c r="M6659" s="8">
        <v>85807.772352165033</v>
      </c>
      <c r="N6659" s="8">
        <v>75204.413669908172</v>
      </c>
      <c r="O6659" s="8">
        <v>113973.28238907229</v>
      </c>
      <c r="P6659" s="8">
        <v>104775.27467093559</v>
      </c>
      <c r="Q6659" s="8">
        <v>109312.09144060886</v>
      </c>
      <c r="R6659" s="8">
        <v>102941.38564079086</v>
      </c>
      <c r="S6659" s="8">
        <v>119915.45283229796</v>
      </c>
      <c r="T6659" s="8">
        <v>124181.53806752128</v>
      </c>
      <c r="U6659" s="8">
        <v>100377.59843133553</v>
      </c>
      <c r="V6659" s="8">
        <v>108708.08078310678</v>
      </c>
      <c r="W6659" s="8">
        <v>77028.152641559878</v>
      </c>
      <c r="X6659" s="8">
        <v>87654.623343221858</v>
      </c>
    </row>
    <row r="6660" spans="1:24" x14ac:dyDescent="0.3">
      <c r="A6660" s="8">
        <v>108341.24301622754</v>
      </c>
      <c r="B6660" s="8">
        <v>126531.37774022738</v>
      </c>
      <c r="C6660" s="8">
        <v>139307.99420826638</v>
      </c>
      <c r="D6660" s="8">
        <v>125167.4953568161</v>
      </c>
      <c r="E6660" s="8">
        <v>143683.75365035122</v>
      </c>
      <c r="F6660" s="8">
        <v>144029.05433941536</v>
      </c>
      <c r="G6660" s="8">
        <v>145672.1697318299</v>
      </c>
      <c r="H6660" s="8">
        <v>132477.18446018439</v>
      </c>
      <c r="I6660" s="8">
        <v>134739.35314715625</v>
      </c>
      <c r="J6660" s="8">
        <v>138060.46759754632</v>
      </c>
      <c r="K6660" s="8">
        <v>122226.67510663942</v>
      </c>
      <c r="L6660" s="8">
        <v>119894.55689710561</v>
      </c>
      <c r="M6660" s="8">
        <v>113551.78569273376</v>
      </c>
      <c r="N6660" s="8">
        <v>130891.10163762174</v>
      </c>
      <c r="O6660" s="8">
        <v>136568.66439844746</v>
      </c>
      <c r="P6660" s="8">
        <v>125864.52858012496</v>
      </c>
      <c r="Q6660" s="8">
        <v>142477.61827876105</v>
      </c>
      <c r="R6660" s="8">
        <v>138793.21792071592</v>
      </c>
      <c r="S6660" s="8">
        <v>143391.47623244359</v>
      </c>
      <c r="T6660" s="8">
        <v>135771.46151595734</v>
      </c>
      <c r="U6660" s="8">
        <v>133123.54487555975</v>
      </c>
      <c r="V6660" s="8">
        <v>139801.16549656051</v>
      </c>
      <c r="W6660" s="8">
        <v>120676.17448165499</v>
      </c>
      <c r="X6660" s="8">
        <v>116774.60233235384</v>
      </c>
    </row>
    <row r="6661" spans="1:24" x14ac:dyDescent="0.3">
      <c r="A6661" s="8">
        <v>96010.465926854595</v>
      </c>
      <c r="B6661" s="8">
        <v>100698.79467581521</v>
      </c>
      <c r="C6661" s="8">
        <v>122145.03626820106</v>
      </c>
      <c r="D6661" s="8">
        <v>117116.21709740008</v>
      </c>
      <c r="E6661" s="8">
        <v>126437.55218358187</v>
      </c>
      <c r="F6661" s="8">
        <v>121703.55204788448</v>
      </c>
      <c r="G6661" s="8">
        <v>131584.12825589138</v>
      </c>
      <c r="H6661" s="8">
        <v>123296.78912115849</v>
      </c>
      <c r="I6661" s="8">
        <v>127117.11017245377</v>
      </c>
      <c r="J6661" s="8">
        <v>114099.61057802697</v>
      </c>
      <c r="K6661" s="8">
        <v>108692.68915964442</v>
      </c>
      <c r="L6661" s="8">
        <v>100169.13103025054</v>
      </c>
      <c r="M6661" s="8">
        <v>83956.724175052528</v>
      </c>
      <c r="N6661" s="8">
        <v>74722.19363936453</v>
      </c>
      <c r="O6661" s="8">
        <v>101541.64662316436</v>
      </c>
      <c r="P6661" s="8">
        <v>103336.69383813503</v>
      </c>
      <c r="Q6661" s="8">
        <v>101400.25808759764</v>
      </c>
      <c r="R6661" s="8">
        <v>102027.62955363377</v>
      </c>
      <c r="S6661" s="8">
        <v>99916.916781392763</v>
      </c>
      <c r="T6661" s="8">
        <v>118219.4739055181</v>
      </c>
      <c r="U6661" s="8">
        <v>115314.93131081323</v>
      </c>
      <c r="V6661" s="8">
        <v>101173.4470328508</v>
      </c>
      <c r="W6661" s="8">
        <v>90433.478414745769</v>
      </c>
      <c r="X6661" s="8">
        <v>94280.125336496421</v>
      </c>
    </row>
    <row r="6662" spans="1:24" x14ac:dyDescent="0.3">
      <c r="A6662" s="8">
        <v>100985.42717138864</v>
      </c>
      <c r="B6662" s="8">
        <v>108012.30992740017</v>
      </c>
      <c r="C6662" s="8">
        <v>129461.81712076612</v>
      </c>
      <c r="D6662" s="8">
        <v>121879.70908722152</v>
      </c>
      <c r="E6662" s="8">
        <v>128902.76035417791</v>
      </c>
      <c r="F6662" s="8">
        <v>134050.87521216401</v>
      </c>
      <c r="G6662" s="8">
        <v>146856.21110919488</v>
      </c>
      <c r="H6662" s="8">
        <v>132314.23096544266</v>
      </c>
      <c r="I6662" s="8">
        <v>126758.12987654236</v>
      </c>
      <c r="J6662" s="8">
        <v>121080.5138756153</v>
      </c>
      <c r="K6662" s="8">
        <v>117803.95695826407</v>
      </c>
      <c r="L6662" s="8">
        <v>110048.11425383601</v>
      </c>
      <c r="M6662" s="8">
        <v>96486.657674270595</v>
      </c>
      <c r="N6662" s="8">
        <v>109842.23401549633</v>
      </c>
      <c r="O6662" s="8">
        <v>113609.89061050134</v>
      </c>
      <c r="P6662" s="8">
        <v>106527.01352474131</v>
      </c>
      <c r="Q6662" s="8">
        <v>119832.28028712103</v>
      </c>
      <c r="R6662" s="8">
        <v>124575.65537826721</v>
      </c>
      <c r="S6662" s="8">
        <v>133371.62884091274</v>
      </c>
      <c r="T6662" s="8">
        <v>134243.06550443257</v>
      </c>
      <c r="U6662" s="8">
        <v>136501.13184844452</v>
      </c>
      <c r="V6662" s="8">
        <v>127249.58436731719</v>
      </c>
      <c r="W6662" s="8">
        <v>121978.08397977163</v>
      </c>
      <c r="X6662" s="8">
        <v>105060.3647273065</v>
      </c>
    </row>
    <row r="6663" spans="1:24" x14ac:dyDescent="0.3">
      <c r="A6663" s="8">
        <v>113512.68678516187</v>
      </c>
      <c r="B6663" s="8">
        <v>107871.57114803517</v>
      </c>
      <c r="C6663" s="8">
        <v>120708.56193338573</v>
      </c>
      <c r="D6663" s="8">
        <v>113210.86452742759</v>
      </c>
      <c r="E6663" s="8">
        <v>137643.48186190697</v>
      </c>
      <c r="F6663" s="8">
        <v>134597.25043526589</v>
      </c>
      <c r="G6663" s="8">
        <v>125020.36200655822</v>
      </c>
      <c r="H6663" s="8">
        <v>130916.07177323692</v>
      </c>
      <c r="I6663" s="8">
        <v>117631.92819858796</v>
      </c>
      <c r="J6663" s="8">
        <v>129722.63687060753</v>
      </c>
      <c r="K6663" s="8">
        <v>107822.77500037353</v>
      </c>
      <c r="L6663" s="8">
        <v>99797.210851570358</v>
      </c>
      <c r="M6663" s="8">
        <v>104968.55828914205</v>
      </c>
      <c r="N6663" s="8">
        <v>94000.269745341386</v>
      </c>
      <c r="O6663" s="8">
        <v>106402.81442413194</v>
      </c>
      <c r="P6663" s="8">
        <v>107085.38760070705</v>
      </c>
      <c r="Q6663" s="8">
        <v>112722.47549145482</v>
      </c>
      <c r="R6663" s="8">
        <v>118943.82632635593</v>
      </c>
      <c r="S6663" s="8">
        <v>119241.14124469973</v>
      </c>
      <c r="T6663" s="8">
        <v>112356.04733720298</v>
      </c>
      <c r="U6663" s="8">
        <v>106003.96268666262</v>
      </c>
      <c r="V6663" s="8">
        <v>115711.10344324805</v>
      </c>
      <c r="W6663" s="8">
        <v>91845.97836946162</v>
      </c>
      <c r="X6663" s="8">
        <v>81047.695743262666</v>
      </c>
    </row>
    <row r="6664" spans="1:24" x14ac:dyDescent="0.3">
      <c r="A6664" s="8">
        <v>111884.42259338238</v>
      </c>
      <c r="B6664" s="8">
        <v>95649.98007345204</v>
      </c>
      <c r="C6664" s="8">
        <v>117295.6362666455</v>
      </c>
      <c r="D6664" s="8">
        <v>134552.87598558</v>
      </c>
      <c r="E6664" s="8">
        <v>137306.43613498533</v>
      </c>
      <c r="F6664" s="8">
        <v>119027.54261201015</v>
      </c>
      <c r="G6664" s="8">
        <v>126975.8562508554</v>
      </c>
      <c r="H6664" s="8">
        <v>121605.52529793173</v>
      </c>
      <c r="I6664" s="8">
        <v>110803.55329123815</v>
      </c>
      <c r="J6664" s="8">
        <v>114807.09771507367</v>
      </c>
      <c r="K6664" s="8">
        <v>102850.87687352306</v>
      </c>
      <c r="L6664" s="8">
        <v>95054.06777712144</v>
      </c>
      <c r="M6664" s="8">
        <v>97331.861438272303</v>
      </c>
      <c r="N6664" s="8">
        <v>75981.051285917245</v>
      </c>
      <c r="O6664" s="8">
        <v>98131.508084347981</v>
      </c>
      <c r="P6664" s="8">
        <v>100279.18921234111</v>
      </c>
      <c r="Q6664" s="8">
        <v>109012.33613007062</v>
      </c>
      <c r="R6664" s="8">
        <v>85798.981612825679</v>
      </c>
      <c r="S6664" s="8">
        <v>107725.35767556509</v>
      </c>
      <c r="T6664" s="8">
        <v>99141.494447511621</v>
      </c>
      <c r="U6664" s="8">
        <v>89315.961164410983</v>
      </c>
      <c r="V6664" s="8">
        <v>87012.117446375953</v>
      </c>
      <c r="W6664" s="8">
        <v>71651.743129878392</v>
      </c>
      <c r="X6664" s="8">
        <v>67872.489449394183</v>
      </c>
    </row>
    <row r="6665" spans="1:24" x14ac:dyDescent="0.3">
      <c r="A6665" s="8">
        <v>114084.08930896895</v>
      </c>
      <c r="B6665" s="8">
        <v>100979.93415472796</v>
      </c>
      <c r="C6665" s="8">
        <v>130597.48947277998</v>
      </c>
      <c r="D6665" s="8">
        <v>129709.56064159701</v>
      </c>
      <c r="E6665" s="8">
        <v>123605.30436003247</v>
      </c>
      <c r="F6665" s="8">
        <v>137241.34510807693</v>
      </c>
      <c r="G6665" s="8">
        <v>126132.37945075035</v>
      </c>
      <c r="H6665" s="8">
        <v>147142.38676596776</v>
      </c>
      <c r="I6665" s="8">
        <v>133833.98680619948</v>
      </c>
      <c r="J6665" s="8">
        <v>131204.30969647699</v>
      </c>
      <c r="K6665" s="8">
        <v>103509.76914198318</v>
      </c>
      <c r="L6665" s="8">
        <v>112585.13252823363</v>
      </c>
      <c r="M6665" s="8">
        <v>109549.67191917599</v>
      </c>
      <c r="N6665" s="8">
        <v>97557.59398957518</v>
      </c>
      <c r="O6665" s="8">
        <v>116209.60627755409</v>
      </c>
      <c r="P6665" s="8">
        <v>122584.11134697981</v>
      </c>
      <c r="Q6665" s="8">
        <v>117578.23259028874</v>
      </c>
      <c r="R6665" s="8">
        <v>132084.86493380996</v>
      </c>
      <c r="S6665" s="8">
        <v>132801.53763822545</v>
      </c>
      <c r="T6665" s="8">
        <v>134066.21078447526</v>
      </c>
      <c r="U6665" s="8">
        <v>118884.05998504131</v>
      </c>
      <c r="V6665" s="8">
        <v>124881.17937506642</v>
      </c>
      <c r="W6665" s="8">
        <v>95264.600784792696</v>
      </c>
      <c r="X6665" s="8">
        <v>115268.01463459263</v>
      </c>
    </row>
    <row r="6666" spans="1:24" x14ac:dyDescent="0.3">
      <c r="A6666" s="8">
        <v>99679.724608370801</v>
      </c>
      <c r="B6666" s="8">
        <v>109782.31877581181</v>
      </c>
      <c r="C6666" s="8">
        <v>139818.36989727552</v>
      </c>
      <c r="D6666" s="8">
        <v>125784.46556517361</v>
      </c>
      <c r="E6666" s="8">
        <v>114462.06664767824</v>
      </c>
      <c r="F6666" s="8">
        <v>148087.48281053049</v>
      </c>
      <c r="G6666" s="8">
        <v>132640.63050699889</v>
      </c>
      <c r="H6666" s="8">
        <v>130470.21979699077</v>
      </c>
      <c r="I6666" s="8">
        <v>119314.81241036687</v>
      </c>
      <c r="J6666" s="8">
        <v>121737.14297257349</v>
      </c>
      <c r="K6666" s="8">
        <v>91779.719438452099</v>
      </c>
      <c r="L6666" s="8">
        <v>86633.130567865359</v>
      </c>
      <c r="M6666" s="8">
        <v>86475.85142249761</v>
      </c>
      <c r="N6666" s="8">
        <v>84969.256820706549</v>
      </c>
      <c r="O6666" s="8">
        <v>123399.43477056469</v>
      </c>
      <c r="P6666" s="8">
        <v>98391.575255209376</v>
      </c>
      <c r="Q6666" s="8">
        <v>95704.701555986379</v>
      </c>
      <c r="R6666" s="8">
        <v>125918.03711125866</v>
      </c>
      <c r="S6666" s="8">
        <v>112411.97323996921</v>
      </c>
      <c r="T6666" s="8">
        <v>105020.06186759131</v>
      </c>
      <c r="U6666" s="8">
        <v>96916.505431309066</v>
      </c>
      <c r="V6666" s="8">
        <v>106102.96572325581</v>
      </c>
      <c r="W6666" s="8">
        <v>84705.654599941918</v>
      </c>
      <c r="X6666" s="8">
        <v>80699.10310130869</v>
      </c>
    </row>
    <row r="6667" spans="1:24" x14ac:dyDescent="0.3">
      <c r="A6667" s="8">
        <v>109757.89558900546</v>
      </c>
      <c r="B6667" s="8">
        <v>113244.45945351261</v>
      </c>
      <c r="C6667" s="8">
        <v>129560.98014867626</v>
      </c>
      <c r="D6667" s="8">
        <v>119758.71403941741</v>
      </c>
      <c r="E6667" s="8">
        <v>116261.36241067882</v>
      </c>
      <c r="F6667" s="8">
        <v>139711.37590239229</v>
      </c>
      <c r="G6667" s="8">
        <v>133813.71239059995</v>
      </c>
      <c r="H6667" s="8">
        <v>156527.90809877939</v>
      </c>
      <c r="I6667" s="8">
        <v>128965.42509758862</v>
      </c>
      <c r="J6667" s="8">
        <v>132367.55610828334</v>
      </c>
      <c r="K6667" s="8">
        <v>115322.9156691221</v>
      </c>
      <c r="L6667" s="8">
        <v>110827.68223826474</v>
      </c>
      <c r="M6667" s="8">
        <v>119123.17441380485</v>
      </c>
      <c r="N6667" s="8">
        <v>126182.95606146661</v>
      </c>
      <c r="O6667" s="8">
        <v>128590.66303825878</v>
      </c>
      <c r="P6667" s="8">
        <v>140402.30292064048</v>
      </c>
      <c r="Q6667" s="8">
        <v>134937.63097676748</v>
      </c>
      <c r="R6667" s="8">
        <v>144851.66755976927</v>
      </c>
      <c r="S6667" s="8">
        <v>132028.17431038804</v>
      </c>
      <c r="T6667" s="8">
        <v>155816.45601244041</v>
      </c>
      <c r="U6667" s="8">
        <v>138677.59288482863</v>
      </c>
      <c r="V6667" s="8">
        <v>142261.3235277218</v>
      </c>
      <c r="W6667" s="8">
        <v>118733.86728603048</v>
      </c>
      <c r="X6667" s="8">
        <v>102839.43092065696</v>
      </c>
    </row>
    <row r="6668" spans="1:24" x14ac:dyDescent="0.3">
      <c r="A6668" s="8">
        <v>106722.87393843355</v>
      </c>
      <c r="B6668" s="8">
        <v>110856.01822565895</v>
      </c>
      <c r="C6668" s="8">
        <v>118537.6818077043</v>
      </c>
      <c r="D6668" s="8">
        <v>133547.13805619211</v>
      </c>
      <c r="E6668" s="8">
        <v>143818.19126619879</v>
      </c>
      <c r="F6668" s="8">
        <v>138634.17797718741</v>
      </c>
      <c r="G6668" s="8">
        <v>137606.59467451036</v>
      </c>
      <c r="H6668" s="8">
        <v>145557.27210432378</v>
      </c>
      <c r="I6668" s="8">
        <v>133003.03938670014</v>
      </c>
      <c r="J6668" s="8">
        <v>135660.82487226214</v>
      </c>
      <c r="K6668" s="8">
        <v>116747.77404396873</v>
      </c>
      <c r="L6668" s="8">
        <v>108637.28471405362</v>
      </c>
      <c r="M6668" s="8">
        <v>101438.86682057867</v>
      </c>
      <c r="N6668" s="8">
        <v>114229.6728189299</v>
      </c>
      <c r="O6668" s="8">
        <v>127659.59465749271</v>
      </c>
      <c r="P6668" s="8">
        <v>121129.42866060966</v>
      </c>
      <c r="Q6668" s="8">
        <v>157351.9802943152</v>
      </c>
      <c r="R6668" s="8">
        <v>139589.04831923102</v>
      </c>
      <c r="S6668" s="8">
        <v>132688.43726815667</v>
      </c>
      <c r="T6668" s="8">
        <v>144719.60942646186</v>
      </c>
      <c r="U6668" s="8">
        <v>135894.51045616413</v>
      </c>
      <c r="V6668" s="8">
        <v>136288.839479193</v>
      </c>
      <c r="W6668" s="8">
        <v>117085.61183944455</v>
      </c>
      <c r="X6668" s="8">
        <v>113687.48827471519</v>
      </c>
    </row>
    <row r="6669" spans="1:24" x14ac:dyDescent="0.3">
      <c r="A6669" s="8">
        <v>108343.48717443692</v>
      </c>
      <c r="B6669" s="8">
        <v>100890.73047411021</v>
      </c>
      <c r="C6669" s="8">
        <v>145801.05069347541</v>
      </c>
      <c r="D6669" s="8">
        <v>131099.87078196555</v>
      </c>
      <c r="E6669" s="8">
        <v>129327.36728525972</v>
      </c>
      <c r="F6669" s="8">
        <v>137344.53707443186</v>
      </c>
      <c r="G6669" s="8">
        <v>127341.48874754523</v>
      </c>
      <c r="H6669" s="8">
        <v>138749.92917784158</v>
      </c>
      <c r="I6669" s="8">
        <v>124993.16605144257</v>
      </c>
      <c r="J6669" s="8">
        <v>127422.48625015425</v>
      </c>
      <c r="K6669" s="8">
        <v>93188.293692883206</v>
      </c>
      <c r="L6669" s="8">
        <v>98671.172907713844</v>
      </c>
      <c r="M6669" s="8">
        <v>92445.028112320215</v>
      </c>
      <c r="N6669" s="8">
        <v>98457.76263827637</v>
      </c>
      <c r="O6669" s="8">
        <v>132543.95629969664</v>
      </c>
      <c r="P6669" s="8">
        <v>123200.19053231752</v>
      </c>
      <c r="Q6669" s="8">
        <v>113102.46832853367</v>
      </c>
      <c r="R6669" s="8">
        <v>121434.19942714537</v>
      </c>
      <c r="S6669" s="8">
        <v>105379.73193502339</v>
      </c>
      <c r="T6669" s="8">
        <v>131167.79086000711</v>
      </c>
      <c r="U6669" s="8">
        <v>109050.26799136403</v>
      </c>
      <c r="V6669" s="8">
        <v>114373.30505559628</v>
      </c>
      <c r="W6669" s="8">
        <v>76663.36565091052</v>
      </c>
      <c r="X6669" s="8">
        <v>77748.471231308184</v>
      </c>
    </row>
    <row r="6670" spans="1:24" x14ac:dyDescent="0.3">
      <c r="A6670" s="8">
        <v>107708.0655997875</v>
      </c>
      <c r="B6670" s="8">
        <v>91540.189341808364</v>
      </c>
      <c r="C6670" s="8">
        <v>137917.84502422667</v>
      </c>
      <c r="D6670" s="8">
        <v>126810.99139304813</v>
      </c>
      <c r="E6670" s="8">
        <v>122826.17566098798</v>
      </c>
      <c r="F6670" s="8">
        <v>122036.65804227001</v>
      </c>
      <c r="G6670" s="8">
        <v>121854.97925098617</v>
      </c>
      <c r="H6670" s="8">
        <v>120033.86553794927</v>
      </c>
      <c r="I6670" s="8">
        <v>118919.60450176513</v>
      </c>
      <c r="J6670" s="8">
        <v>115319.6674069553</v>
      </c>
      <c r="K6670" s="8">
        <v>92707.610797799978</v>
      </c>
      <c r="L6670" s="8">
        <v>88734.520866944295</v>
      </c>
      <c r="M6670" s="8">
        <v>98282.490283857333</v>
      </c>
      <c r="N6670" s="8">
        <v>84377.622021535353</v>
      </c>
      <c r="O6670" s="8">
        <v>127301.04690822825</v>
      </c>
      <c r="P6670" s="8">
        <v>113344.72650047076</v>
      </c>
      <c r="Q6670" s="8">
        <v>131342.56625684159</v>
      </c>
      <c r="R6670" s="8">
        <v>132152.89648553092</v>
      </c>
      <c r="S6670" s="8">
        <v>134758.10008539795</v>
      </c>
      <c r="T6670" s="8">
        <v>133623.39049648447</v>
      </c>
      <c r="U6670" s="8">
        <v>127697.78567345788</v>
      </c>
      <c r="V6670" s="8">
        <v>132373.70603602595</v>
      </c>
      <c r="W6670" s="8">
        <v>78227.954155825384</v>
      </c>
      <c r="X6670" s="8">
        <v>81802.472608591692</v>
      </c>
    </row>
    <row r="6671" spans="1:24" x14ac:dyDescent="0.3">
      <c r="A6671" s="8">
        <v>98379.408258214331</v>
      </c>
      <c r="B6671" s="8">
        <v>120492.96090485326</v>
      </c>
      <c r="C6671" s="8">
        <v>131590.43432324738</v>
      </c>
      <c r="D6671" s="8">
        <v>119348.07119898038</v>
      </c>
      <c r="E6671" s="8">
        <v>118734.55051525688</v>
      </c>
      <c r="F6671" s="8">
        <v>131319.21959050681</v>
      </c>
      <c r="G6671" s="8">
        <v>128054.92439540924</v>
      </c>
      <c r="H6671" s="8">
        <v>130387.49107149607</v>
      </c>
      <c r="I6671" s="8">
        <v>121361.34951896768</v>
      </c>
      <c r="J6671" s="8">
        <v>106688.73625995091</v>
      </c>
      <c r="K6671" s="8">
        <v>88677.0099558621</v>
      </c>
      <c r="L6671" s="8">
        <v>82592.13168182681</v>
      </c>
      <c r="M6671" s="8">
        <v>94960.106223209194</v>
      </c>
      <c r="N6671" s="8">
        <v>99301.600938747462</v>
      </c>
      <c r="O6671" s="8">
        <v>124532.39234289726</v>
      </c>
      <c r="P6671" s="8">
        <v>101265.45888231583</v>
      </c>
      <c r="Q6671" s="8">
        <v>105872.52118452596</v>
      </c>
      <c r="R6671" s="8">
        <v>118233.05825504015</v>
      </c>
      <c r="S6671" s="8">
        <v>111240.90617464615</v>
      </c>
      <c r="T6671" s="8">
        <v>114283.48933669413</v>
      </c>
      <c r="U6671" s="8">
        <v>109871.69603931879</v>
      </c>
      <c r="V6671" s="8">
        <v>102694.34452202561</v>
      </c>
      <c r="W6671" s="8">
        <v>94887.606456315116</v>
      </c>
      <c r="X6671" s="8">
        <v>87700.349205503546</v>
      </c>
    </row>
    <row r="6672" spans="1:24" x14ac:dyDescent="0.3">
      <c r="A6672" s="8">
        <v>105578.06273482242</v>
      </c>
      <c r="B6672" s="8">
        <v>103626.65992331081</v>
      </c>
      <c r="C6672" s="8">
        <v>140440.58743155238</v>
      </c>
      <c r="D6672" s="8">
        <v>140027.20475768775</v>
      </c>
      <c r="E6672" s="8">
        <v>134826.91038895724</v>
      </c>
      <c r="F6672" s="8">
        <v>139591.3323524266</v>
      </c>
      <c r="G6672" s="8">
        <v>148745.17451802539</v>
      </c>
      <c r="H6672" s="8">
        <v>142076.21911676679</v>
      </c>
      <c r="I6672" s="8">
        <v>154037.14957362242</v>
      </c>
      <c r="J6672" s="8">
        <v>134988.58558667873</v>
      </c>
      <c r="K6672" s="8">
        <v>130055.89063398435</v>
      </c>
      <c r="L6672" s="8">
        <v>119847.29487914339</v>
      </c>
      <c r="M6672" s="8">
        <v>105133.1297136146</v>
      </c>
      <c r="N6672" s="8">
        <v>105164.66443164626</v>
      </c>
      <c r="O6672" s="8">
        <v>148032.5221795963</v>
      </c>
      <c r="P6672" s="8">
        <v>150604.32706606286</v>
      </c>
      <c r="Q6672" s="8">
        <v>137787.56791581123</v>
      </c>
      <c r="R6672" s="8">
        <v>142087.17983995975</v>
      </c>
      <c r="S6672" s="8">
        <v>142975.82779811911</v>
      </c>
      <c r="T6672" s="8">
        <v>139675.05458553764</v>
      </c>
      <c r="U6672" s="8">
        <v>147579.99540325478</v>
      </c>
      <c r="V6672" s="8">
        <v>136839.92616645084</v>
      </c>
      <c r="W6672" s="8">
        <v>132500.90000699693</v>
      </c>
      <c r="X6672" s="8">
        <v>123060.12664029378</v>
      </c>
    </row>
    <row r="6673" spans="1:24" x14ac:dyDescent="0.3">
      <c r="A6673" s="8">
        <v>97303.791137591106</v>
      </c>
      <c r="B6673" s="8">
        <v>93757.602838904189</v>
      </c>
      <c r="C6673" s="8">
        <v>122304.16048558638</v>
      </c>
      <c r="D6673" s="8">
        <v>102897.29929344748</v>
      </c>
      <c r="E6673" s="8">
        <v>110914.06108366886</v>
      </c>
      <c r="F6673" s="8">
        <v>127018.57899905443</v>
      </c>
      <c r="G6673" s="8">
        <v>133842.55174747051</v>
      </c>
      <c r="H6673" s="8">
        <v>127923.98502327748</v>
      </c>
      <c r="I6673" s="8">
        <v>110293.79176328212</v>
      </c>
      <c r="J6673" s="8">
        <v>121075.39020174793</v>
      </c>
      <c r="K6673" s="8">
        <v>100235.33458628725</v>
      </c>
      <c r="L6673" s="8">
        <v>88059.708510041077</v>
      </c>
      <c r="M6673" s="8">
        <v>86458.186044655507</v>
      </c>
      <c r="N6673" s="8">
        <v>101281.17491525735</v>
      </c>
      <c r="O6673" s="8">
        <v>108257.95287535114</v>
      </c>
      <c r="P6673" s="8">
        <v>101471.36360946097</v>
      </c>
      <c r="Q6673" s="8">
        <v>99518.167202296609</v>
      </c>
      <c r="R6673" s="8">
        <v>105927.41272795777</v>
      </c>
      <c r="S6673" s="8">
        <v>111096.44202847246</v>
      </c>
      <c r="T6673" s="8">
        <v>95955.965190497256</v>
      </c>
      <c r="U6673" s="8">
        <v>85534.903838624799</v>
      </c>
      <c r="V6673" s="8">
        <v>116623.24681846693</v>
      </c>
      <c r="W6673" s="8">
        <v>80703.686555074746</v>
      </c>
      <c r="X6673" s="8">
        <v>82532.746687612846</v>
      </c>
    </row>
    <row r="6674" spans="1:24" x14ac:dyDescent="0.3">
      <c r="A6674" s="8">
        <v>112245.29108645384</v>
      </c>
      <c r="B6674" s="8">
        <v>116629.90043093108</v>
      </c>
      <c r="C6674" s="8">
        <v>152512.08417096111</v>
      </c>
      <c r="D6674" s="8">
        <v>136484.898387491</v>
      </c>
      <c r="E6674" s="8">
        <v>149567.67311539006</v>
      </c>
      <c r="F6674" s="8">
        <v>141659.48504434514</v>
      </c>
      <c r="G6674" s="8">
        <v>142569.91990700108</v>
      </c>
      <c r="H6674" s="8">
        <v>144916.050349253</v>
      </c>
      <c r="I6674" s="8">
        <v>121953.11137116593</v>
      </c>
      <c r="J6674" s="8">
        <v>141258.8471187049</v>
      </c>
      <c r="K6674" s="8">
        <v>101194.44305036266</v>
      </c>
      <c r="L6674" s="8">
        <v>107499.017734095</v>
      </c>
      <c r="M6674" s="8">
        <v>114234.42226384568</v>
      </c>
      <c r="N6674" s="8">
        <v>106746.31201880697</v>
      </c>
      <c r="O6674" s="8">
        <v>136618.08239507789</v>
      </c>
      <c r="P6674" s="8">
        <v>118455.30932162509</v>
      </c>
      <c r="Q6674" s="8">
        <v>134126.42672012118</v>
      </c>
      <c r="R6674" s="8">
        <v>134466.94164015714</v>
      </c>
      <c r="S6674" s="8">
        <v>134236.78742400699</v>
      </c>
      <c r="T6674" s="8">
        <v>123972.56456536309</v>
      </c>
      <c r="U6674" s="8">
        <v>104043.7606292319</v>
      </c>
      <c r="V6674" s="8">
        <v>128258.72122395344</v>
      </c>
      <c r="W6674" s="8">
        <v>87723.582272393978</v>
      </c>
      <c r="X6674" s="8">
        <v>88404.157658438169</v>
      </c>
    </row>
    <row r="6675" spans="1:24" x14ac:dyDescent="0.3">
      <c r="A6675" s="8">
        <v>115884.4364487899</v>
      </c>
      <c r="B6675" s="8">
        <v>99663.766188828115</v>
      </c>
      <c r="C6675" s="8">
        <v>131680.79059215047</v>
      </c>
      <c r="D6675" s="8">
        <v>141436.28096072556</v>
      </c>
      <c r="E6675" s="8">
        <v>124031.04154060531</v>
      </c>
      <c r="F6675" s="8">
        <v>146015.98383377274</v>
      </c>
      <c r="G6675" s="8">
        <v>150502.24859600145</v>
      </c>
      <c r="H6675" s="8">
        <v>149565.22919788316</v>
      </c>
      <c r="I6675" s="8">
        <v>130370.70830384387</v>
      </c>
      <c r="J6675" s="8">
        <v>139971.05984750169</v>
      </c>
      <c r="K6675" s="8">
        <v>99461.763380472097</v>
      </c>
      <c r="L6675" s="8">
        <v>102873.75003260421</v>
      </c>
      <c r="M6675" s="8">
        <v>99791.042105854271</v>
      </c>
      <c r="N6675" s="8">
        <v>92523.209240681448</v>
      </c>
      <c r="O6675" s="8">
        <v>131729.35824643131</v>
      </c>
      <c r="P6675" s="8">
        <v>127235.92430797056</v>
      </c>
      <c r="Q6675" s="8">
        <v>124400.71732341169</v>
      </c>
      <c r="R6675" s="8">
        <v>138016.02580890671</v>
      </c>
      <c r="S6675" s="8">
        <v>150130.40545151988</v>
      </c>
      <c r="T6675" s="8">
        <v>143342.05020143319</v>
      </c>
      <c r="U6675" s="8">
        <v>141406.31817644069</v>
      </c>
      <c r="V6675" s="8">
        <v>129132.07395319277</v>
      </c>
      <c r="W6675" s="8">
        <v>103996.66647749298</v>
      </c>
      <c r="X6675" s="8">
        <v>122894.42868028341</v>
      </c>
    </row>
    <row r="6676" spans="1:24" x14ac:dyDescent="0.3">
      <c r="A6676" s="8">
        <v>98898.02120952378</v>
      </c>
      <c r="B6676" s="8">
        <v>105615.74793096862</v>
      </c>
      <c r="C6676" s="8">
        <v>132700.9837042109</v>
      </c>
      <c r="D6676" s="8">
        <v>141062.66031300506</v>
      </c>
      <c r="E6676" s="8">
        <v>131092.20047859877</v>
      </c>
      <c r="F6676" s="8">
        <v>146880.51608071095</v>
      </c>
      <c r="G6676" s="8">
        <v>140944.31102003687</v>
      </c>
      <c r="H6676" s="8">
        <v>141679.58784677472</v>
      </c>
      <c r="I6676" s="8">
        <v>128167.89740114682</v>
      </c>
      <c r="J6676" s="8">
        <v>129422.62012272721</v>
      </c>
      <c r="K6676" s="8">
        <v>104796.01669864662</v>
      </c>
      <c r="L6676" s="8">
        <v>93263.943725541321</v>
      </c>
      <c r="M6676" s="8">
        <v>94655.347149245936</v>
      </c>
      <c r="N6676" s="8">
        <v>102717.98418167417</v>
      </c>
      <c r="O6676" s="8">
        <v>128419.84791804885</v>
      </c>
      <c r="P6676" s="8">
        <v>141735.72838351372</v>
      </c>
      <c r="Q6676" s="8">
        <v>125436.21405785301</v>
      </c>
      <c r="R6676" s="8">
        <v>141618.57256302747</v>
      </c>
      <c r="S6676" s="8">
        <v>130042.11232023449</v>
      </c>
      <c r="T6676" s="8">
        <v>144040.1589952865</v>
      </c>
      <c r="U6676" s="8">
        <v>137464.11691715641</v>
      </c>
      <c r="V6676" s="8">
        <v>131050.59578253872</v>
      </c>
      <c r="W6676" s="8">
        <v>107385.01993664575</v>
      </c>
      <c r="X6676" s="8">
        <v>94174.375703520491</v>
      </c>
    </row>
    <row r="6677" spans="1:24" x14ac:dyDescent="0.3">
      <c r="A6677" s="8">
        <v>100540.08816241899</v>
      </c>
      <c r="B6677" s="8">
        <v>102144.49437951713</v>
      </c>
      <c r="C6677" s="8">
        <v>126247.27719143327</v>
      </c>
      <c r="D6677" s="8">
        <v>130397.42203421135</v>
      </c>
      <c r="E6677" s="8">
        <v>130240.50527971007</v>
      </c>
      <c r="F6677" s="8">
        <v>128768.12846999857</v>
      </c>
      <c r="G6677" s="8">
        <v>147810.09015011409</v>
      </c>
      <c r="H6677" s="8">
        <v>134714.99503981849</v>
      </c>
      <c r="I6677" s="8">
        <v>118470.27762869232</v>
      </c>
      <c r="J6677" s="8">
        <v>128561.24550320329</v>
      </c>
      <c r="K6677" s="8">
        <v>96836.999580221338</v>
      </c>
      <c r="L6677" s="8">
        <v>101524.03986980367</v>
      </c>
      <c r="M6677" s="8">
        <v>108693.7103555803</v>
      </c>
      <c r="N6677" s="8">
        <v>96337.087231476238</v>
      </c>
      <c r="O6677" s="8">
        <v>119013.12963199256</v>
      </c>
      <c r="P6677" s="8">
        <v>132524.97429606967</v>
      </c>
      <c r="Q6677" s="8">
        <v>130619.64125070775</v>
      </c>
      <c r="R6677" s="8">
        <v>135395.90920465358</v>
      </c>
      <c r="S6677" s="8">
        <v>144648.54148754143</v>
      </c>
      <c r="T6677" s="8">
        <v>144690.32015385703</v>
      </c>
      <c r="U6677" s="8">
        <v>122882.39568219284</v>
      </c>
      <c r="V6677" s="8">
        <v>140694.76548094841</v>
      </c>
      <c r="W6677" s="8">
        <v>98210.918974846179</v>
      </c>
      <c r="X6677" s="8">
        <v>102284.11301969417</v>
      </c>
    </row>
    <row r="6678" spans="1:24" x14ac:dyDescent="0.3">
      <c r="A6678" s="8">
        <v>109742.50366354483</v>
      </c>
      <c r="B6678" s="8">
        <v>110336.85574681078</v>
      </c>
      <c r="C6678" s="8">
        <v>109559.82876784826</v>
      </c>
      <c r="D6678" s="8">
        <v>121830.44292390176</v>
      </c>
      <c r="E6678" s="8">
        <v>119908.26813199774</v>
      </c>
      <c r="F6678" s="8">
        <v>128405.25934281221</v>
      </c>
      <c r="G6678" s="8">
        <v>129903.45693706234</v>
      </c>
      <c r="H6678" s="8">
        <v>132682.72070485231</v>
      </c>
      <c r="I6678" s="8">
        <v>124552.32489382815</v>
      </c>
      <c r="J6678" s="8">
        <v>125889.98381255336</v>
      </c>
      <c r="K6678" s="8">
        <v>118823.95995451306</v>
      </c>
      <c r="L6678" s="8">
        <v>89910.546490619163</v>
      </c>
      <c r="M6678" s="8">
        <v>100589.4895925587</v>
      </c>
      <c r="N6678" s="8">
        <v>101237.25050743909</v>
      </c>
      <c r="O6678" s="8">
        <v>113026.04467964191</v>
      </c>
      <c r="P6678" s="8">
        <v>108550.373145914</v>
      </c>
      <c r="Q6678" s="8">
        <v>109819.7046072833</v>
      </c>
      <c r="R6678" s="8">
        <v>121891.86543724929</v>
      </c>
      <c r="S6678" s="8">
        <v>127832.00039160716</v>
      </c>
      <c r="T6678" s="8">
        <v>137778.92353395082</v>
      </c>
      <c r="U6678" s="8">
        <v>122618.35957145844</v>
      </c>
      <c r="V6678" s="8">
        <v>119097.73155981072</v>
      </c>
      <c r="W6678" s="8">
        <v>112144.39945139969</v>
      </c>
      <c r="X6678" s="8">
        <v>71836.568268281932</v>
      </c>
    </row>
    <row r="6679" spans="1:24" x14ac:dyDescent="0.3">
      <c r="A6679" s="8">
        <v>100302.57175954974</v>
      </c>
      <c r="B6679" s="8">
        <v>112825.8484215487</v>
      </c>
      <c r="C6679" s="8">
        <v>139522.79637195679</v>
      </c>
      <c r="D6679" s="8">
        <v>113382.4364074961</v>
      </c>
      <c r="E6679" s="8">
        <v>136136.08667039141</v>
      </c>
      <c r="F6679" s="8">
        <v>145070.59825210384</v>
      </c>
      <c r="G6679" s="8">
        <v>137642.35455923562</v>
      </c>
      <c r="H6679" s="8">
        <v>151845.76606646462</v>
      </c>
      <c r="I6679" s="8">
        <v>135475.26089132472</v>
      </c>
      <c r="J6679" s="8">
        <v>133364.25126567454</v>
      </c>
      <c r="K6679" s="8">
        <v>98467.315532260836</v>
      </c>
      <c r="L6679" s="8">
        <v>100898.49064039021</v>
      </c>
      <c r="M6679" s="8">
        <v>100084.27728412129</v>
      </c>
      <c r="N6679" s="8">
        <v>108672.02432490082</v>
      </c>
      <c r="O6679" s="8">
        <v>131806.30570977746</v>
      </c>
      <c r="P6679" s="8">
        <v>116440.0199485629</v>
      </c>
      <c r="Q6679" s="8">
        <v>116105.22733345977</v>
      </c>
      <c r="R6679" s="8">
        <v>145321.48554196028</v>
      </c>
      <c r="S6679" s="8">
        <v>134678.23000451198</v>
      </c>
      <c r="T6679" s="8">
        <v>141719.06674014326</v>
      </c>
      <c r="U6679" s="8">
        <v>125535.55133650904</v>
      </c>
      <c r="V6679" s="8">
        <v>129330.48816540484</v>
      </c>
      <c r="W6679" s="8">
        <v>95106.998578727958</v>
      </c>
      <c r="X6679" s="8">
        <v>93444.557604029396</v>
      </c>
    </row>
    <row r="6680" spans="1:24" x14ac:dyDescent="0.3">
      <c r="A6680" s="8">
        <v>113400.95563445585</v>
      </c>
      <c r="B6680" s="8">
        <v>118008.68112954371</v>
      </c>
      <c r="C6680" s="8">
        <v>120422.55569165523</v>
      </c>
      <c r="D6680" s="8">
        <v>130893.7534598779</v>
      </c>
      <c r="E6680" s="8">
        <v>120769.02601382008</v>
      </c>
      <c r="F6680" s="8">
        <v>136479.46057278922</v>
      </c>
      <c r="G6680" s="8">
        <v>122648.73142494052</v>
      </c>
      <c r="H6680" s="8">
        <v>135391.39729802296</v>
      </c>
      <c r="I6680" s="8">
        <v>123985.95726887297</v>
      </c>
      <c r="J6680" s="8">
        <v>119836.14568698377</v>
      </c>
      <c r="K6680" s="8">
        <v>92259.88351282553</v>
      </c>
      <c r="L6680" s="8">
        <v>96074.686217316194</v>
      </c>
      <c r="M6680" s="8">
        <v>102188.22618704128</v>
      </c>
      <c r="N6680" s="8">
        <v>115674.19741222941</v>
      </c>
      <c r="O6680" s="8">
        <v>112424.02731856128</v>
      </c>
      <c r="P6680" s="8">
        <v>111527.61263476386</v>
      </c>
      <c r="Q6680" s="8">
        <v>118168.29053248555</v>
      </c>
      <c r="R6680" s="8">
        <v>118832.06434095424</v>
      </c>
      <c r="S6680" s="8">
        <v>113430.15190173147</v>
      </c>
      <c r="T6680" s="8">
        <v>126782.04518588464</v>
      </c>
      <c r="U6680" s="8">
        <v>120545.69310328673</v>
      </c>
      <c r="V6680" s="8">
        <v>98605.155794892242</v>
      </c>
      <c r="W6680" s="8">
        <v>83474.80717813423</v>
      </c>
      <c r="X6680" s="8">
        <v>94903.012660471708</v>
      </c>
    </row>
    <row r="6681" spans="1:24" x14ac:dyDescent="0.3">
      <c r="A6681" s="8">
        <v>101731.40090570871</v>
      </c>
      <c r="B6681" s="8">
        <v>105069.25360989441</v>
      </c>
      <c r="C6681" s="8">
        <v>116923.77906628656</v>
      </c>
      <c r="D6681" s="8">
        <v>122682.91378390885</v>
      </c>
      <c r="E6681" s="8">
        <v>113068.16758848772</v>
      </c>
      <c r="F6681" s="8">
        <v>130365.83377361411</v>
      </c>
      <c r="G6681" s="8">
        <v>117781.62537072547</v>
      </c>
      <c r="H6681" s="8">
        <v>122918.68655356267</v>
      </c>
      <c r="I6681" s="8">
        <v>111896.3520298894</v>
      </c>
      <c r="J6681" s="8">
        <v>107884.5964050222</v>
      </c>
      <c r="K6681" s="8">
        <v>95766.70018703182</v>
      </c>
      <c r="L6681" s="8">
        <v>81335.247612839696</v>
      </c>
      <c r="M6681" s="8">
        <v>93417.68275748429</v>
      </c>
      <c r="N6681" s="8">
        <v>90681.682082321553</v>
      </c>
      <c r="O6681" s="8">
        <v>108579.14946982783</v>
      </c>
      <c r="P6681" s="8">
        <v>122796.56269941824</v>
      </c>
      <c r="Q6681" s="8">
        <v>101915.24288342099</v>
      </c>
      <c r="R6681" s="8">
        <v>126769.61832742493</v>
      </c>
      <c r="S6681" s="8">
        <v>113786.33462566804</v>
      </c>
      <c r="T6681" s="8">
        <v>126476.46676285868</v>
      </c>
      <c r="U6681" s="8">
        <v>109317.31361069412</v>
      </c>
      <c r="V6681" s="8">
        <v>110584.78331292189</v>
      </c>
      <c r="W6681" s="8">
        <v>86169.933239049424</v>
      </c>
      <c r="X6681" s="8">
        <v>75242.409488544276</v>
      </c>
    </row>
    <row r="6682" spans="1:24" x14ac:dyDescent="0.3">
      <c r="A6682" s="8">
        <v>86143.826243799806</v>
      </c>
      <c r="B6682" s="8">
        <v>93453.927288860534</v>
      </c>
      <c r="C6682" s="8">
        <v>131344.90218838005</v>
      </c>
      <c r="D6682" s="8">
        <v>120800.94513124655</v>
      </c>
      <c r="E6682" s="8">
        <v>114611.5300950696</v>
      </c>
      <c r="F6682" s="8">
        <v>120495.56485814048</v>
      </c>
      <c r="G6682" s="8">
        <v>125967.67322563699</v>
      </c>
      <c r="H6682" s="8">
        <v>145943.01620416448</v>
      </c>
      <c r="I6682" s="8">
        <v>122382.44256407444</v>
      </c>
      <c r="J6682" s="8">
        <v>119569.13197738973</v>
      </c>
      <c r="K6682" s="8">
        <v>103961.52514962718</v>
      </c>
      <c r="L6682" s="8">
        <v>108077.87258444494</v>
      </c>
      <c r="M6682" s="8">
        <v>86455.705440799982</v>
      </c>
      <c r="N6682" s="8">
        <v>88166.177110883727</v>
      </c>
      <c r="O6682" s="8">
        <v>103517.98590695306</v>
      </c>
      <c r="P6682" s="8">
        <v>118117.11825037173</v>
      </c>
      <c r="Q6682" s="8">
        <v>120638.60423266658</v>
      </c>
      <c r="R6682" s="8">
        <v>114132.90257982849</v>
      </c>
      <c r="S6682" s="8">
        <v>115614.44331805177</v>
      </c>
      <c r="T6682" s="8">
        <v>136476.13582211206</v>
      </c>
      <c r="U6682" s="8">
        <v>111081.72751334045</v>
      </c>
      <c r="V6682" s="8">
        <v>124596.68952762801</v>
      </c>
      <c r="W6682" s="8">
        <v>104231.48482792548</v>
      </c>
      <c r="X6682" s="8">
        <v>99931.704743237089</v>
      </c>
    </row>
    <row r="6683" spans="1:24" x14ac:dyDescent="0.3">
      <c r="A6683" s="8">
        <v>103711.62816994444</v>
      </c>
      <c r="B6683" s="8">
        <v>103623.36565258249</v>
      </c>
      <c r="C6683" s="8">
        <v>126624.92576451869</v>
      </c>
      <c r="D6683" s="8">
        <v>127235.78820085834</v>
      </c>
      <c r="E6683" s="8">
        <v>133277.72101852766</v>
      </c>
      <c r="F6683" s="8">
        <v>135902.17343478379</v>
      </c>
      <c r="G6683" s="8">
        <v>143623.91175642054</v>
      </c>
      <c r="H6683" s="8">
        <v>160391.38601191423</v>
      </c>
      <c r="I6683" s="8">
        <v>145173.31706261844</v>
      </c>
      <c r="J6683" s="8">
        <v>143015.34970421201</v>
      </c>
      <c r="K6683" s="8">
        <v>123257.82070709877</v>
      </c>
      <c r="L6683" s="8">
        <v>117525.16050166625</v>
      </c>
      <c r="M6683" s="8">
        <v>119835.47625604844</v>
      </c>
      <c r="N6683" s="8">
        <v>120430.66616204762</v>
      </c>
      <c r="O6683" s="8">
        <v>137600.25544883774</v>
      </c>
      <c r="P6683" s="8">
        <v>137854.69589991623</v>
      </c>
      <c r="Q6683" s="8">
        <v>137072.0245345594</v>
      </c>
      <c r="R6683" s="8">
        <v>145988.73067218901</v>
      </c>
      <c r="S6683" s="8">
        <v>149144.36546958447</v>
      </c>
      <c r="T6683" s="8">
        <v>180328.68795948199</v>
      </c>
      <c r="U6683" s="8">
        <v>154106.38843137643</v>
      </c>
      <c r="V6683" s="8">
        <v>157999.92272093185</v>
      </c>
      <c r="W6683" s="8">
        <v>152502.48842122883</v>
      </c>
      <c r="X6683" s="8">
        <v>133677.48835964836</v>
      </c>
    </row>
    <row r="6684" spans="1:24" x14ac:dyDescent="0.3">
      <c r="A6684" s="8">
        <v>107378.78306500897</v>
      </c>
      <c r="B6684" s="8">
        <v>111921.13378785273</v>
      </c>
      <c r="C6684" s="8">
        <v>133920.17459601181</v>
      </c>
      <c r="D6684" s="8">
        <v>125949.0349345564</v>
      </c>
      <c r="E6684" s="8">
        <v>148594.63435012041</v>
      </c>
      <c r="F6684" s="8">
        <v>144545.64360569182</v>
      </c>
      <c r="G6684" s="8">
        <v>146165.2596797001</v>
      </c>
      <c r="H6684" s="8">
        <v>140298.08535905697</v>
      </c>
      <c r="I6684" s="8">
        <v>123700.09226098133</v>
      </c>
      <c r="J6684" s="8">
        <v>126429.39626023997</v>
      </c>
      <c r="K6684" s="8">
        <v>107841.74508775648</v>
      </c>
      <c r="L6684" s="8">
        <v>92739.829065874248</v>
      </c>
      <c r="M6684" s="8">
        <v>99335.100601821134</v>
      </c>
      <c r="N6684" s="8">
        <v>119082.51698743162</v>
      </c>
      <c r="O6684" s="8">
        <v>118154.59138147815</v>
      </c>
      <c r="P6684" s="8">
        <v>126516.26707972295</v>
      </c>
      <c r="Q6684" s="8">
        <v>144688.51373686761</v>
      </c>
      <c r="R6684" s="8">
        <v>133822.43832799527</v>
      </c>
      <c r="S6684" s="8">
        <v>128155.08768099918</v>
      </c>
      <c r="T6684" s="8">
        <v>131849.22504685816</v>
      </c>
      <c r="U6684" s="8">
        <v>116367.73425834104</v>
      </c>
      <c r="V6684" s="8">
        <v>120055.07052872506</v>
      </c>
      <c r="W6684" s="8">
        <v>103466.76608383768</v>
      </c>
      <c r="X6684" s="8">
        <v>105207.09251963699</v>
      </c>
    </row>
    <row r="6685" spans="1:24" x14ac:dyDescent="0.3">
      <c r="A6685" s="8">
        <v>97170.701692986666</v>
      </c>
      <c r="B6685" s="8">
        <v>97126.13207860179</v>
      </c>
      <c r="C6685" s="8">
        <v>128261.09787836498</v>
      </c>
      <c r="D6685" s="8">
        <v>110098.25201727686</v>
      </c>
      <c r="E6685" s="8">
        <v>121740.27090364059</v>
      </c>
      <c r="F6685" s="8">
        <v>131406.47290140783</v>
      </c>
      <c r="G6685" s="8">
        <v>133356.74345004655</v>
      </c>
      <c r="H6685" s="8">
        <v>152408.43315882704</v>
      </c>
      <c r="I6685" s="8">
        <v>125339.42860980272</v>
      </c>
      <c r="J6685" s="8">
        <v>125473.42311135537</v>
      </c>
      <c r="K6685" s="8">
        <v>111608.5521245847</v>
      </c>
      <c r="L6685" s="8">
        <v>102286.47206407001</v>
      </c>
      <c r="M6685" s="8">
        <v>103306.71712651051</v>
      </c>
      <c r="N6685" s="8">
        <v>94206.697614484525</v>
      </c>
      <c r="O6685" s="8">
        <v>115503.28094218083</v>
      </c>
      <c r="P6685" s="8">
        <v>106085.70183167575</v>
      </c>
      <c r="Q6685" s="8">
        <v>116067.38120157224</v>
      </c>
      <c r="R6685" s="8">
        <v>125797.01601304629</v>
      </c>
      <c r="S6685" s="8">
        <v>134795.02300346276</v>
      </c>
      <c r="T6685" s="8">
        <v>148174.0391094904</v>
      </c>
      <c r="U6685" s="8">
        <v>114708.09634174974</v>
      </c>
      <c r="V6685" s="8">
        <v>135563.49118158186</v>
      </c>
      <c r="W6685" s="8">
        <v>107558.02971549702</v>
      </c>
      <c r="X6685" s="8">
        <v>108631.27685393913</v>
      </c>
    </row>
    <row r="6686" spans="1:24" x14ac:dyDescent="0.3">
      <c r="A6686" s="8">
        <v>103573.91520946287</v>
      </c>
      <c r="B6686" s="8">
        <v>104920.16436261423</v>
      </c>
      <c r="C6686" s="8">
        <v>144995.82463979596</v>
      </c>
      <c r="D6686" s="8">
        <v>134460.61081115087</v>
      </c>
      <c r="E6686" s="8">
        <v>133988.77291067076</v>
      </c>
      <c r="F6686" s="8">
        <v>115190.69314547048</v>
      </c>
      <c r="G6686" s="8">
        <v>139029.734129994</v>
      </c>
      <c r="H6686" s="8">
        <v>125455.30036930552</v>
      </c>
      <c r="I6686" s="8">
        <v>116454.71255677924</v>
      </c>
      <c r="J6686" s="8">
        <v>128333.8891005327</v>
      </c>
      <c r="K6686" s="8">
        <v>118346.03331606908</v>
      </c>
      <c r="L6686" s="8">
        <v>101573.7360028695</v>
      </c>
      <c r="M6686" s="8">
        <v>96821.039280672936</v>
      </c>
      <c r="N6686" s="8">
        <v>110708.97951455516</v>
      </c>
      <c r="O6686" s="8">
        <v>152545.13658438274</v>
      </c>
      <c r="P6686" s="8">
        <v>131469.86683369536</v>
      </c>
      <c r="Q6686" s="8">
        <v>148313.13651502217</v>
      </c>
      <c r="R6686" s="8">
        <v>132899.86420914467</v>
      </c>
      <c r="S6686" s="8">
        <v>138056.16872028314</v>
      </c>
      <c r="T6686" s="8">
        <v>142295.99739756764</v>
      </c>
      <c r="U6686" s="8">
        <v>130413.66805426835</v>
      </c>
      <c r="V6686" s="8">
        <v>145721.31464420373</v>
      </c>
      <c r="W6686" s="8">
        <v>123646.61766025412</v>
      </c>
      <c r="X6686" s="8">
        <v>128460.02575754825</v>
      </c>
    </row>
    <row r="6687" spans="1:24" x14ac:dyDescent="0.3">
      <c r="A6687" s="8">
        <v>98017.681290456618</v>
      </c>
      <c r="B6687" s="8">
        <v>113464.27549730378</v>
      </c>
      <c r="C6687" s="8">
        <v>130378.94140518767</v>
      </c>
      <c r="D6687" s="8">
        <v>130658.76950518144</v>
      </c>
      <c r="E6687" s="8">
        <v>123668.27159480582</v>
      </c>
      <c r="F6687" s="8">
        <v>137486.87338130467</v>
      </c>
      <c r="G6687" s="8">
        <v>122979.17769976717</v>
      </c>
      <c r="H6687" s="8">
        <v>135120.32194150216</v>
      </c>
      <c r="I6687" s="8">
        <v>129182.73773829559</v>
      </c>
      <c r="J6687" s="8">
        <v>121319.1571776023</v>
      </c>
      <c r="K6687" s="8">
        <v>122643.54561912944</v>
      </c>
      <c r="L6687" s="8">
        <v>105659.21552053232</v>
      </c>
      <c r="M6687" s="8">
        <v>91144.050154055061</v>
      </c>
      <c r="N6687" s="8">
        <v>113512.77237432663</v>
      </c>
      <c r="O6687" s="8">
        <v>114795.87814067419</v>
      </c>
      <c r="P6687" s="8">
        <v>113074.960159102</v>
      </c>
      <c r="Q6687" s="8">
        <v>128310.6676529581</v>
      </c>
      <c r="R6687" s="8">
        <v>134589.62867531739</v>
      </c>
      <c r="S6687" s="8">
        <v>107165.88226514433</v>
      </c>
      <c r="T6687" s="8">
        <v>114915.60333277138</v>
      </c>
      <c r="U6687" s="8">
        <v>114289.49375921345</v>
      </c>
      <c r="V6687" s="8">
        <v>109756.56776683267</v>
      </c>
      <c r="W6687" s="8">
        <v>105883.94554900062</v>
      </c>
      <c r="X6687" s="8">
        <v>81066.09885566296</v>
      </c>
    </row>
    <row r="6688" spans="1:24" x14ac:dyDescent="0.3">
      <c r="A6688" s="8">
        <v>116268.09321050651</v>
      </c>
      <c r="B6688" s="8">
        <v>103016.53870550488</v>
      </c>
      <c r="C6688" s="8">
        <v>152876.41318915994</v>
      </c>
      <c r="D6688" s="8">
        <v>151009.98678277925</v>
      </c>
      <c r="E6688" s="8">
        <v>144197.2458258183</v>
      </c>
      <c r="F6688" s="8">
        <v>153302.17142507684</v>
      </c>
      <c r="G6688" s="8">
        <v>153113.88586198664</v>
      </c>
      <c r="H6688" s="8">
        <v>159131.71294432957</v>
      </c>
      <c r="I6688" s="8">
        <v>142441.28674983262</v>
      </c>
      <c r="J6688" s="8">
        <v>154285.28959422334</v>
      </c>
      <c r="K6688" s="8">
        <v>139262.85044717533</v>
      </c>
      <c r="L6688" s="8">
        <v>131568.72382763913</v>
      </c>
      <c r="M6688" s="8">
        <v>135262.05192345753</v>
      </c>
      <c r="N6688" s="8">
        <v>124285.13159607725</v>
      </c>
      <c r="O6688" s="8">
        <v>162094.00199308171</v>
      </c>
      <c r="P6688" s="8">
        <v>178102.58045403482</v>
      </c>
      <c r="Q6688" s="8">
        <v>167808.98184097733</v>
      </c>
      <c r="R6688" s="8">
        <v>180542.23184613104</v>
      </c>
      <c r="S6688" s="8">
        <v>180726.14851873828</v>
      </c>
      <c r="T6688" s="8">
        <v>175031.47035788023</v>
      </c>
      <c r="U6688" s="8">
        <v>160494.50729433467</v>
      </c>
      <c r="V6688" s="8">
        <v>168155.46009558509</v>
      </c>
      <c r="W6688" s="8">
        <v>160985.23791760791</v>
      </c>
      <c r="X6688" s="8">
        <v>150049.70541275901</v>
      </c>
    </row>
    <row r="6689" spans="1:24" x14ac:dyDescent="0.3">
      <c r="A6689" s="8">
        <v>113727.1290576043</v>
      </c>
      <c r="B6689" s="8">
        <v>102940.95480381712</v>
      </c>
      <c r="C6689" s="8">
        <v>133678.95190271339</v>
      </c>
      <c r="D6689" s="8">
        <v>127217.10181204024</v>
      </c>
      <c r="E6689" s="8">
        <v>135634.76894469059</v>
      </c>
      <c r="F6689" s="8">
        <v>136528.0009213622</v>
      </c>
      <c r="G6689" s="8">
        <v>139517.94639710634</v>
      </c>
      <c r="H6689" s="8">
        <v>162341.58772084871</v>
      </c>
      <c r="I6689" s="8">
        <v>153947.59295859188</v>
      </c>
      <c r="J6689" s="8">
        <v>145666.33415034798</v>
      </c>
      <c r="K6689" s="8">
        <v>125051.2256192135</v>
      </c>
      <c r="L6689" s="8">
        <v>119202.36493304292</v>
      </c>
      <c r="M6689" s="8">
        <v>127953.77588995064</v>
      </c>
      <c r="N6689" s="8">
        <v>107739.18985574869</v>
      </c>
      <c r="O6689" s="8">
        <v>132256.97574455518</v>
      </c>
      <c r="P6689" s="8">
        <v>138343.28349913747</v>
      </c>
      <c r="Q6689" s="8">
        <v>140390.73064554029</v>
      </c>
      <c r="R6689" s="8">
        <v>153693.02310051539</v>
      </c>
      <c r="S6689" s="8">
        <v>140795.4353278662</v>
      </c>
      <c r="T6689" s="8">
        <v>153905.53097592268</v>
      </c>
      <c r="U6689" s="8">
        <v>142913.41060104329</v>
      </c>
      <c r="V6689" s="8">
        <v>141720.87027569921</v>
      </c>
      <c r="W6689" s="8">
        <v>122508.73624781851</v>
      </c>
      <c r="X6689" s="8">
        <v>115542.60464843232</v>
      </c>
    </row>
    <row r="6690" spans="1:24" x14ac:dyDescent="0.3">
      <c r="A6690" s="8">
        <v>119314.29180238022</v>
      </c>
      <c r="B6690" s="8">
        <v>110471.7792656315</v>
      </c>
      <c r="C6690" s="8">
        <v>131898.18297549579</v>
      </c>
      <c r="D6690" s="8">
        <v>137259.6780349222</v>
      </c>
      <c r="E6690" s="8">
        <v>121161.59088805929</v>
      </c>
      <c r="F6690" s="8">
        <v>129585.49758754279</v>
      </c>
      <c r="G6690" s="8">
        <v>129178.04572469504</v>
      </c>
      <c r="H6690" s="8">
        <v>137890.59525956764</v>
      </c>
      <c r="I6690" s="8">
        <v>126466.87671490383</v>
      </c>
      <c r="J6690" s="8">
        <v>130245.03682950065</v>
      </c>
      <c r="K6690" s="8">
        <v>100627.56635692595</v>
      </c>
      <c r="L6690" s="8">
        <v>97912.743682914923</v>
      </c>
      <c r="M6690" s="8">
        <v>109203.42358537327</v>
      </c>
      <c r="N6690" s="8">
        <v>94098.505462846675</v>
      </c>
      <c r="O6690" s="8">
        <v>135167.69159805391</v>
      </c>
      <c r="P6690" s="8">
        <v>134632.15385614664</v>
      </c>
      <c r="Q6690" s="8">
        <v>115547.99688065413</v>
      </c>
      <c r="R6690" s="8">
        <v>146485.58523478819</v>
      </c>
      <c r="S6690" s="8">
        <v>120377.21584116238</v>
      </c>
      <c r="T6690" s="8">
        <v>137863.5933687478</v>
      </c>
      <c r="U6690" s="8">
        <v>114618.36855258771</v>
      </c>
      <c r="V6690" s="8">
        <v>117685.27434628697</v>
      </c>
      <c r="W6690" s="8">
        <v>89569.758894852625</v>
      </c>
      <c r="X6690" s="8">
        <v>78404.315597299312</v>
      </c>
    </row>
    <row r="6691" spans="1:24" x14ac:dyDescent="0.3">
      <c r="A6691" s="8">
        <v>98677.965399039836</v>
      </c>
      <c r="B6691" s="8">
        <v>119166.24060731234</v>
      </c>
      <c r="C6691" s="8">
        <v>121804.16999398795</v>
      </c>
      <c r="D6691" s="8">
        <v>118692.60118001238</v>
      </c>
      <c r="E6691" s="8">
        <v>128755.68677700205</v>
      </c>
      <c r="F6691" s="8">
        <v>129377.56064090315</v>
      </c>
      <c r="G6691" s="8">
        <v>153625.13266784081</v>
      </c>
      <c r="H6691" s="8">
        <v>132836.92728901375</v>
      </c>
      <c r="I6691" s="8">
        <v>130847.89919493874</v>
      </c>
      <c r="J6691" s="8">
        <v>130866.20633018643</v>
      </c>
      <c r="K6691" s="8">
        <v>113548.52793740963</v>
      </c>
      <c r="L6691" s="8">
        <v>102349.87432067859</v>
      </c>
      <c r="M6691" s="8">
        <v>97198.406846480299</v>
      </c>
      <c r="N6691" s="8">
        <v>104184.62698529402</v>
      </c>
      <c r="O6691" s="8">
        <v>137254.85373406849</v>
      </c>
      <c r="P6691" s="8">
        <v>130769.36921884847</v>
      </c>
      <c r="Q6691" s="8">
        <v>134873.03448909303</v>
      </c>
      <c r="R6691" s="8">
        <v>149545.07930896047</v>
      </c>
      <c r="S6691" s="8">
        <v>154499.4891464726</v>
      </c>
      <c r="T6691" s="8">
        <v>146885.61229590926</v>
      </c>
      <c r="U6691" s="8">
        <v>127383.62595538523</v>
      </c>
      <c r="V6691" s="8">
        <v>143066.54495032987</v>
      </c>
      <c r="W6691" s="8">
        <v>109011.67413143867</v>
      </c>
      <c r="X6691" s="8">
        <v>102526.09716105128</v>
      </c>
    </row>
    <row r="6692" spans="1:24" x14ac:dyDescent="0.3">
      <c r="A6692" s="8">
        <v>90805.492204184164</v>
      </c>
      <c r="B6692" s="8">
        <v>101984.72399069564</v>
      </c>
      <c r="C6692" s="8">
        <v>136226.5051766269</v>
      </c>
      <c r="D6692" s="8">
        <v>122055.88380300185</v>
      </c>
      <c r="E6692" s="8">
        <v>125299.68426498625</v>
      </c>
      <c r="F6692" s="8">
        <v>136638.00614700586</v>
      </c>
      <c r="G6692" s="8">
        <v>115432.31685987163</v>
      </c>
      <c r="H6692" s="8">
        <v>137896.48004317743</v>
      </c>
      <c r="I6692" s="8">
        <v>122336.53622967392</v>
      </c>
      <c r="J6692" s="8">
        <v>127887.13961691181</v>
      </c>
      <c r="K6692" s="8">
        <v>102180.04992783722</v>
      </c>
      <c r="L6692" s="8">
        <v>89657.495705071327</v>
      </c>
      <c r="M6692" s="8">
        <v>80226.40384462761</v>
      </c>
      <c r="N6692" s="8">
        <v>108773.61027151016</v>
      </c>
      <c r="O6692" s="8">
        <v>132198.40026961139</v>
      </c>
      <c r="P6692" s="8">
        <v>129135.71860278408</v>
      </c>
      <c r="Q6692" s="8">
        <v>122902.37840220155</v>
      </c>
      <c r="R6692" s="8">
        <v>133308.22509802121</v>
      </c>
      <c r="S6692" s="8">
        <v>130648.27304443132</v>
      </c>
      <c r="T6692" s="8">
        <v>135626.14380998496</v>
      </c>
      <c r="U6692" s="8">
        <v>129735.44403963616</v>
      </c>
      <c r="V6692" s="8">
        <v>117855.80402205576</v>
      </c>
      <c r="W6692" s="8">
        <v>114809.72101622395</v>
      </c>
      <c r="X6692" s="8">
        <v>86983.457022809467</v>
      </c>
    </row>
    <row r="6693" spans="1:24" x14ac:dyDescent="0.3">
      <c r="A6693" s="8">
        <v>92928.065817507304</v>
      </c>
      <c r="B6693" s="8">
        <v>98275.775996697965</v>
      </c>
      <c r="C6693" s="8">
        <v>134698.99336800459</v>
      </c>
      <c r="D6693" s="8">
        <v>131442.82777385064</v>
      </c>
      <c r="E6693" s="8">
        <v>125938.62929081144</v>
      </c>
      <c r="F6693" s="8">
        <v>133737.20638012714</v>
      </c>
      <c r="G6693" s="8">
        <v>124965.89266742843</v>
      </c>
      <c r="H6693" s="8">
        <v>131976.45414028195</v>
      </c>
      <c r="I6693" s="8">
        <v>128183.03884943982</v>
      </c>
      <c r="J6693" s="8">
        <v>128673.1850370437</v>
      </c>
      <c r="K6693" s="8">
        <v>97094.345023954156</v>
      </c>
      <c r="L6693" s="8">
        <v>110029.92673509291</v>
      </c>
      <c r="M6693" s="8">
        <v>79775.478371683654</v>
      </c>
      <c r="N6693" s="8">
        <v>107349.98942988784</v>
      </c>
      <c r="O6693" s="8">
        <v>126925.27713937231</v>
      </c>
      <c r="P6693" s="8">
        <v>134766.63634979838</v>
      </c>
      <c r="Q6693" s="8">
        <v>124336.29873948307</v>
      </c>
      <c r="R6693" s="8">
        <v>133450.36538032527</v>
      </c>
      <c r="S6693" s="8">
        <v>113555.92936822648</v>
      </c>
      <c r="T6693" s="8">
        <v>118563.15603383293</v>
      </c>
      <c r="U6693" s="8">
        <v>128778.85599874449</v>
      </c>
      <c r="V6693" s="8">
        <v>110749.48950222306</v>
      </c>
      <c r="W6693" s="8">
        <v>94281.140453806715</v>
      </c>
      <c r="X6693" s="8">
        <v>93882.803172385815</v>
      </c>
    </row>
    <row r="6694" spans="1:24" x14ac:dyDescent="0.3">
      <c r="A6694" s="8">
        <v>102479.65627438549</v>
      </c>
      <c r="B6694" s="8">
        <v>117268.50551804811</v>
      </c>
      <c r="C6694" s="8">
        <v>126018.52431256109</v>
      </c>
      <c r="D6694" s="8">
        <v>128081.51373289475</v>
      </c>
      <c r="E6694" s="8">
        <v>138054.6493500277</v>
      </c>
      <c r="F6694" s="8">
        <v>136292.52649280112</v>
      </c>
      <c r="G6694" s="8">
        <v>129489.37492800392</v>
      </c>
      <c r="H6694" s="8">
        <v>148058.93322111567</v>
      </c>
      <c r="I6694" s="8">
        <v>127262.40360071407</v>
      </c>
      <c r="J6694" s="8">
        <v>129832.74634143575</v>
      </c>
      <c r="K6694" s="8">
        <v>119322.53917636766</v>
      </c>
      <c r="L6694" s="8">
        <v>102989.08757602979</v>
      </c>
      <c r="M6694" s="8">
        <v>89565.804152933211</v>
      </c>
      <c r="N6694" s="8">
        <v>110959.94508204852</v>
      </c>
      <c r="O6694" s="8">
        <v>134151.41834914437</v>
      </c>
      <c r="P6694" s="8">
        <v>119894.44641379135</v>
      </c>
      <c r="Q6694" s="8">
        <v>136844.56983554622</v>
      </c>
      <c r="R6694" s="8">
        <v>123396.93751521096</v>
      </c>
      <c r="S6694" s="8">
        <v>110218.92938877796</v>
      </c>
      <c r="T6694" s="8">
        <v>136749.23717669572</v>
      </c>
      <c r="U6694" s="8">
        <v>102534.63669374221</v>
      </c>
      <c r="V6694" s="8">
        <v>129957.86375785805</v>
      </c>
      <c r="W6694" s="8">
        <v>118203.87263687054</v>
      </c>
      <c r="X6694" s="8">
        <v>111421.03229075651</v>
      </c>
    </row>
    <row r="6695" spans="1:24" x14ac:dyDescent="0.3">
      <c r="A6695" s="8">
        <v>114243.19292567002</v>
      </c>
      <c r="B6695" s="8">
        <v>104575.0505392199</v>
      </c>
      <c r="C6695" s="8">
        <v>121954.12581389121</v>
      </c>
      <c r="D6695" s="8">
        <v>128845.24323448153</v>
      </c>
      <c r="E6695" s="8">
        <v>141732.62389284465</v>
      </c>
      <c r="F6695" s="8">
        <v>143655.43235708994</v>
      </c>
      <c r="G6695" s="8">
        <v>144439.83364288637</v>
      </c>
      <c r="H6695" s="8">
        <v>139548.46493550565</v>
      </c>
      <c r="I6695" s="8">
        <v>129425.66279361107</v>
      </c>
      <c r="J6695" s="8">
        <v>132117.47507663839</v>
      </c>
      <c r="K6695" s="8">
        <v>107712.09172140266</v>
      </c>
      <c r="L6695" s="8">
        <v>96208.274224367546</v>
      </c>
      <c r="M6695" s="8">
        <v>103053.63695964332</v>
      </c>
      <c r="N6695" s="8">
        <v>104853.98073266732</v>
      </c>
      <c r="O6695" s="8">
        <v>115990.20991885758</v>
      </c>
      <c r="P6695" s="8">
        <v>126821.20145386756</v>
      </c>
      <c r="Q6695" s="8">
        <v>138506.49904748358</v>
      </c>
      <c r="R6695" s="8">
        <v>131747.64929987618</v>
      </c>
      <c r="S6695" s="8">
        <v>129944.90716513514</v>
      </c>
      <c r="T6695" s="8">
        <v>136336.52413009666</v>
      </c>
      <c r="U6695" s="8">
        <v>119566.26071855141</v>
      </c>
      <c r="V6695" s="8">
        <v>110948.05922502285</v>
      </c>
      <c r="W6695" s="8">
        <v>93368.47277244323</v>
      </c>
      <c r="X6695" s="8">
        <v>84657.603300602917</v>
      </c>
    </row>
    <row r="6696" spans="1:24" x14ac:dyDescent="0.3">
      <c r="A6696" s="8">
        <v>96653.16456600689</v>
      </c>
      <c r="B6696" s="8">
        <v>101693.07812067802</v>
      </c>
      <c r="C6696" s="8">
        <v>127746.77047320557</v>
      </c>
      <c r="D6696" s="8">
        <v>141200.12373253255</v>
      </c>
      <c r="E6696" s="8">
        <v>124544.19492142736</v>
      </c>
      <c r="F6696" s="8">
        <v>143087.21326856848</v>
      </c>
      <c r="G6696" s="8">
        <v>129699.14517265116</v>
      </c>
      <c r="H6696" s="8">
        <v>127489.67429074585</v>
      </c>
      <c r="I6696" s="8">
        <v>111157.14641979292</v>
      </c>
      <c r="J6696" s="8">
        <v>118135.11904539996</v>
      </c>
      <c r="K6696" s="8">
        <v>93450.008848240584</v>
      </c>
      <c r="L6696" s="8">
        <v>89101.594665438664</v>
      </c>
      <c r="M6696" s="8">
        <v>87083.815968919822</v>
      </c>
      <c r="N6696" s="8">
        <v>82214.608389604255</v>
      </c>
      <c r="O6696" s="8">
        <v>97089.681596625858</v>
      </c>
      <c r="P6696" s="8">
        <v>106735.40137897288</v>
      </c>
      <c r="Q6696" s="8">
        <v>104536.54088614151</v>
      </c>
      <c r="R6696" s="8">
        <v>114113.98740902533</v>
      </c>
      <c r="S6696" s="8">
        <v>111620.76939164547</v>
      </c>
      <c r="T6696" s="8">
        <v>93166.599784535269</v>
      </c>
      <c r="U6696" s="8">
        <v>93196.68810763325</v>
      </c>
      <c r="V6696" s="8">
        <v>104133.47993011896</v>
      </c>
      <c r="W6696" s="8">
        <v>60313.785371520586</v>
      </c>
      <c r="X6696" s="8">
        <v>69228.529710711606</v>
      </c>
    </row>
    <row r="6697" spans="1:24" x14ac:dyDescent="0.3">
      <c r="A6697" s="8">
        <v>108433.38697509111</v>
      </c>
      <c r="B6697" s="8">
        <v>91815.673653566279</v>
      </c>
      <c r="C6697" s="8">
        <v>111543.35527573503</v>
      </c>
      <c r="D6697" s="8">
        <v>131398.38594718417</v>
      </c>
      <c r="E6697" s="8">
        <v>119916.23467731499</v>
      </c>
      <c r="F6697" s="8">
        <v>136025.02621783686</v>
      </c>
      <c r="G6697" s="8">
        <v>121019.98255086319</v>
      </c>
      <c r="H6697" s="8">
        <v>124048.68702814123</v>
      </c>
      <c r="I6697" s="8">
        <v>124781.34055165829</v>
      </c>
      <c r="J6697" s="8">
        <v>123446.13151587763</v>
      </c>
      <c r="K6697" s="8">
        <v>103840.13799753966</v>
      </c>
      <c r="L6697" s="8">
        <v>107341.76586696893</v>
      </c>
      <c r="M6697" s="8">
        <v>98570.374762122243</v>
      </c>
      <c r="N6697" s="8">
        <v>95958.007311704103</v>
      </c>
      <c r="O6697" s="8">
        <v>120510.95185935953</v>
      </c>
      <c r="P6697" s="8">
        <v>132921.12222653415</v>
      </c>
      <c r="Q6697" s="8">
        <v>129313.42949150891</v>
      </c>
      <c r="R6697" s="8">
        <v>135720.63451645852</v>
      </c>
      <c r="S6697" s="8">
        <v>122786.98407467197</v>
      </c>
      <c r="T6697" s="8">
        <v>128457.66483477077</v>
      </c>
      <c r="U6697" s="8">
        <v>117896.93876874649</v>
      </c>
      <c r="V6697" s="8">
        <v>125121.04090765482</v>
      </c>
      <c r="W6697" s="8">
        <v>101073.87764443413</v>
      </c>
      <c r="X6697" s="8">
        <v>116842.33955136243</v>
      </c>
    </row>
    <row r="6698" spans="1:24" x14ac:dyDescent="0.3">
      <c r="A6698" s="8">
        <v>92187.142551855897</v>
      </c>
      <c r="B6698" s="8">
        <v>99535.008556224595</v>
      </c>
      <c r="C6698" s="8">
        <v>123784.98774528252</v>
      </c>
      <c r="D6698" s="8">
        <v>121232.94803586755</v>
      </c>
      <c r="E6698" s="8">
        <v>126819.46609540645</v>
      </c>
      <c r="F6698" s="8">
        <v>114222.73003899258</v>
      </c>
      <c r="G6698" s="8">
        <v>127678.67328795543</v>
      </c>
      <c r="H6698" s="8">
        <v>131221.1401965516</v>
      </c>
      <c r="I6698" s="8">
        <v>126008.63622820348</v>
      </c>
      <c r="J6698" s="8">
        <v>117346.8179508484</v>
      </c>
      <c r="K6698" s="8">
        <v>79583.539724404924</v>
      </c>
      <c r="L6698" s="8">
        <v>94339.320143479519</v>
      </c>
      <c r="M6698" s="8">
        <v>73233.427103713489</v>
      </c>
      <c r="N6698" s="8">
        <v>71205.061763354403</v>
      </c>
      <c r="O6698" s="8">
        <v>91321.567715092562</v>
      </c>
      <c r="P6698" s="8">
        <v>94869.737368678645</v>
      </c>
      <c r="Q6698" s="8">
        <v>101270.97622759253</v>
      </c>
      <c r="R6698" s="8">
        <v>96283.653086802427</v>
      </c>
      <c r="S6698" s="8">
        <v>115059.48082253856</v>
      </c>
      <c r="T6698" s="8">
        <v>123798.84999467156</v>
      </c>
      <c r="U6698" s="8">
        <v>124381.55136521779</v>
      </c>
      <c r="V6698" s="8">
        <v>103995.7083078577</v>
      </c>
      <c r="W6698" s="8">
        <v>57975.449748282874</v>
      </c>
      <c r="X6698" s="8">
        <v>97440.694141899861</v>
      </c>
    </row>
    <row r="6699" spans="1:24" x14ac:dyDescent="0.3">
      <c r="A6699" s="8">
        <v>105153.7951360252</v>
      </c>
      <c r="B6699" s="8">
        <v>97727.466699417942</v>
      </c>
      <c r="C6699" s="8">
        <v>104483.18916989508</v>
      </c>
      <c r="D6699" s="8">
        <v>113531.7740411718</v>
      </c>
      <c r="E6699" s="8">
        <v>114009.02876377387</v>
      </c>
      <c r="F6699" s="8">
        <v>117240.79854495914</v>
      </c>
      <c r="G6699" s="8">
        <v>112837.81525242748</v>
      </c>
      <c r="H6699" s="8">
        <v>127042.68964778943</v>
      </c>
      <c r="I6699" s="8">
        <v>116016.62849809008</v>
      </c>
      <c r="J6699" s="8">
        <v>119284.57812916073</v>
      </c>
      <c r="K6699" s="8">
        <v>112067.23756971781</v>
      </c>
      <c r="L6699" s="8">
        <v>88870.234637506554</v>
      </c>
      <c r="M6699" s="8">
        <v>97325.812697504909</v>
      </c>
      <c r="N6699" s="8">
        <v>84581.241134092706</v>
      </c>
      <c r="O6699" s="8">
        <v>102342.07698835558</v>
      </c>
      <c r="P6699" s="8">
        <v>101272.72993952276</v>
      </c>
      <c r="Q6699" s="8">
        <v>99082.898462821526</v>
      </c>
      <c r="R6699" s="8">
        <v>103371.31974804358</v>
      </c>
      <c r="S6699" s="8">
        <v>100261.1827135174</v>
      </c>
      <c r="T6699" s="8">
        <v>122794.53204781648</v>
      </c>
      <c r="U6699" s="8">
        <v>108225.42333796152</v>
      </c>
      <c r="V6699" s="8">
        <v>116835.51953656579</v>
      </c>
      <c r="W6699" s="8">
        <v>111084.26021484836</v>
      </c>
      <c r="X6699" s="8">
        <v>91580.571572275934</v>
      </c>
    </row>
    <row r="6700" spans="1:24" x14ac:dyDescent="0.3">
      <c r="A6700" s="8">
        <v>105110.38440874581</v>
      </c>
      <c r="B6700" s="8">
        <v>104580.23472247773</v>
      </c>
      <c r="C6700" s="8">
        <v>133382.0088854151</v>
      </c>
      <c r="D6700" s="8">
        <v>115775.42523206565</v>
      </c>
      <c r="E6700" s="8">
        <v>125585.03805212918</v>
      </c>
      <c r="F6700" s="8">
        <v>114648.2337416197</v>
      </c>
      <c r="G6700" s="8">
        <v>152900.77067747101</v>
      </c>
      <c r="H6700" s="8">
        <v>145641.54612420819</v>
      </c>
      <c r="I6700" s="8">
        <v>129453.5527758652</v>
      </c>
      <c r="J6700" s="8">
        <v>119589.76181876121</v>
      </c>
      <c r="K6700" s="8">
        <v>96762.431929464801</v>
      </c>
      <c r="L6700" s="8">
        <v>98699.130227627858</v>
      </c>
      <c r="M6700" s="8">
        <v>96448.932621088083</v>
      </c>
      <c r="N6700" s="8">
        <v>101569.8430721027</v>
      </c>
      <c r="O6700" s="8">
        <v>130763.83018366423</v>
      </c>
      <c r="P6700" s="8">
        <v>116222.80435691429</v>
      </c>
      <c r="Q6700" s="8">
        <v>115951.08894863109</v>
      </c>
      <c r="R6700" s="8">
        <v>120393.49382679748</v>
      </c>
      <c r="S6700" s="8">
        <v>132924.82143721593</v>
      </c>
      <c r="T6700" s="8">
        <v>139898.74144148277</v>
      </c>
      <c r="U6700" s="8">
        <v>122391.74208161593</v>
      </c>
      <c r="V6700" s="8">
        <v>115362.82371675462</v>
      </c>
      <c r="W6700" s="8">
        <v>99579.814608622182</v>
      </c>
      <c r="X6700" s="8">
        <v>94214.216492960113</v>
      </c>
    </row>
    <row r="6701" spans="1:24" x14ac:dyDescent="0.3">
      <c r="A6701" s="8">
        <v>103664.70102539611</v>
      </c>
      <c r="B6701" s="8">
        <v>112452.41390550126</v>
      </c>
      <c r="C6701" s="8">
        <v>138456.86450763996</v>
      </c>
      <c r="D6701" s="8">
        <v>130675.28723495001</v>
      </c>
      <c r="E6701" s="8">
        <v>126233.70530175364</v>
      </c>
      <c r="F6701" s="8">
        <v>136061.91696133433</v>
      </c>
      <c r="G6701" s="8">
        <v>140365.99639538312</v>
      </c>
      <c r="H6701" s="8">
        <v>139776.33071366505</v>
      </c>
      <c r="I6701" s="8">
        <v>129867.70995458328</v>
      </c>
      <c r="J6701" s="8">
        <v>136022.35295910062</v>
      </c>
      <c r="K6701" s="8">
        <v>115649.52354563696</v>
      </c>
      <c r="L6701" s="8">
        <v>105712.90593969831</v>
      </c>
      <c r="M6701" s="8">
        <v>107151.65769849527</v>
      </c>
      <c r="N6701" s="8">
        <v>105976.90098150003</v>
      </c>
      <c r="O6701" s="8">
        <v>145920.27277190713</v>
      </c>
      <c r="P6701" s="8">
        <v>129724.41028439943</v>
      </c>
      <c r="Q6701" s="8">
        <v>150717.69154530764</v>
      </c>
      <c r="R6701" s="8">
        <v>141620.48036964532</v>
      </c>
      <c r="S6701" s="8">
        <v>155739.66309699346</v>
      </c>
      <c r="T6701" s="8">
        <v>154115.3537483406</v>
      </c>
      <c r="U6701" s="8">
        <v>146856.15284201925</v>
      </c>
      <c r="V6701" s="8">
        <v>147771.39175341272</v>
      </c>
      <c r="W6701" s="8">
        <v>122176.00339913781</v>
      </c>
      <c r="X6701" s="8">
        <v>118359.82370988419</v>
      </c>
    </row>
    <row r="6702" spans="1:24" x14ac:dyDescent="0.3">
      <c r="A6702" s="8">
        <v>99239.315434618591</v>
      </c>
      <c r="B6702" s="8">
        <v>109069.52568444527</v>
      </c>
      <c r="C6702" s="8">
        <v>134357.232567239</v>
      </c>
      <c r="D6702" s="8">
        <v>130074.20996708229</v>
      </c>
      <c r="E6702" s="8">
        <v>145433.93103885063</v>
      </c>
      <c r="F6702" s="8">
        <v>154977.98697340686</v>
      </c>
      <c r="G6702" s="8">
        <v>138080.27523749106</v>
      </c>
      <c r="H6702" s="8">
        <v>141005.56644015311</v>
      </c>
      <c r="I6702" s="8">
        <v>135822.4642348655</v>
      </c>
      <c r="J6702" s="8">
        <v>116414.58884622171</v>
      </c>
      <c r="K6702" s="8">
        <v>121121.84310524946</v>
      </c>
      <c r="L6702" s="8">
        <v>107167.30047747909</v>
      </c>
      <c r="M6702" s="8">
        <v>106045.16149205981</v>
      </c>
      <c r="N6702" s="8">
        <v>107429.12858394481</v>
      </c>
      <c r="O6702" s="8">
        <v>145101.59025984516</v>
      </c>
      <c r="P6702" s="8">
        <v>128478.31035971521</v>
      </c>
      <c r="Q6702" s="8">
        <v>136945.05813640571</v>
      </c>
      <c r="R6702" s="8">
        <v>138047.12763485074</v>
      </c>
      <c r="S6702" s="8">
        <v>115738.06775741221</v>
      </c>
      <c r="T6702" s="8">
        <v>120455.96751755456</v>
      </c>
      <c r="U6702" s="8">
        <v>119482.79196234304</v>
      </c>
      <c r="V6702" s="8">
        <v>101551.03291717329</v>
      </c>
      <c r="W6702" s="8">
        <v>96142.197006425951</v>
      </c>
      <c r="X6702" s="8">
        <v>87258.278315256932</v>
      </c>
    </row>
    <row r="6703" spans="1:24" x14ac:dyDescent="0.3">
      <c r="A6703" s="8">
        <v>120392.28241367103</v>
      </c>
      <c r="B6703" s="8">
        <v>102760.45453292366</v>
      </c>
      <c r="C6703" s="8">
        <v>132711.70348651675</v>
      </c>
      <c r="D6703" s="8">
        <v>123243.10781452707</v>
      </c>
      <c r="E6703" s="8">
        <v>129956.11610257658</v>
      </c>
      <c r="F6703" s="8">
        <v>124721.01952695593</v>
      </c>
      <c r="G6703" s="8">
        <v>129852.12525328543</v>
      </c>
      <c r="H6703" s="8">
        <v>138440.70211461431</v>
      </c>
      <c r="I6703" s="8">
        <v>115901.28622768789</v>
      </c>
      <c r="J6703" s="8">
        <v>130905.48994287032</v>
      </c>
      <c r="K6703" s="8">
        <v>114429.50710808508</v>
      </c>
      <c r="L6703" s="8">
        <v>117971.60197856757</v>
      </c>
      <c r="M6703" s="8">
        <v>119023.38975934332</v>
      </c>
      <c r="N6703" s="8">
        <v>107572.76180741411</v>
      </c>
      <c r="O6703" s="8">
        <v>142450.24820610043</v>
      </c>
      <c r="P6703" s="8">
        <v>150140.00206153851</v>
      </c>
      <c r="Q6703" s="8">
        <v>145829.20316672651</v>
      </c>
      <c r="R6703" s="8">
        <v>145509.07401883006</v>
      </c>
      <c r="S6703" s="8">
        <v>152389.45250365738</v>
      </c>
      <c r="T6703" s="8">
        <v>161064.07376418752</v>
      </c>
      <c r="U6703" s="8">
        <v>141086.3865400425</v>
      </c>
      <c r="V6703" s="8">
        <v>154321.94041444804</v>
      </c>
      <c r="W6703" s="8">
        <v>134140.00825390525</v>
      </c>
      <c r="X6703" s="8">
        <v>134933.05981865161</v>
      </c>
    </row>
    <row r="6704" spans="1:24" x14ac:dyDescent="0.3">
      <c r="A6704" s="8">
        <v>100286.6785614207</v>
      </c>
      <c r="B6704" s="8">
        <v>96206.895098492518</v>
      </c>
      <c r="C6704" s="8">
        <v>123684.27737727795</v>
      </c>
      <c r="D6704" s="8">
        <v>116455.24181763572</v>
      </c>
      <c r="E6704" s="8">
        <v>131048.89121326676</v>
      </c>
      <c r="F6704" s="8">
        <v>133172.10195074251</v>
      </c>
      <c r="G6704" s="8">
        <v>129465.18031101445</v>
      </c>
      <c r="H6704" s="8">
        <v>135497.65802087411</v>
      </c>
      <c r="I6704" s="8">
        <v>131061.92522376898</v>
      </c>
      <c r="J6704" s="8">
        <v>135286.3485030657</v>
      </c>
      <c r="K6704" s="8">
        <v>118830.50879512237</v>
      </c>
      <c r="L6704" s="8">
        <v>109666.23560018837</v>
      </c>
      <c r="M6704" s="8">
        <v>97197.977022532374</v>
      </c>
      <c r="N6704" s="8">
        <v>95085.892013037039</v>
      </c>
      <c r="O6704" s="8">
        <v>122155.35350225613</v>
      </c>
      <c r="P6704" s="8">
        <v>122861.42380319082</v>
      </c>
      <c r="Q6704" s="8">
        <v>134846.42354577081</v>
      </c>
      <c r="R6704" s="8">
        <v>144952.0061786125</v>
      </c>
      <c r="S6704" s="8">
        <v>121529.8529868123</v>
      </c>
      <c r="T6704" s="8">
        <v>128902.48546073964</v>
      </c>
      <c r="U6704" s="8">
        <v>126215.66681859618</v>
      </c>
      <c r="V6704" s="8">
        <v>124552.84631180244</v>
      </c>
      <c r="W6704" s="8">
        <v>122284.04126476936</v>
      </c>
      <c r="X6704" s="8">
        <v>107770.20752528212</v>
      </c>
    </row>
    <row r="6705" spans="1:24" x14ac:dyDescent="0.3">
      <c r="A6705" s="8">
        <v>106908.27196831198</v>
      </c>
      <c r="B6705" s="8">
        <v>107553.76370534874</v>
      </c>
      <c r="C6705" s="8">
        <v>152866.89294299742</v>
      </c>
      <c r="D6705" s="8">
        <v>143061.69473631933</v>
      </c>
      <c r="E6705" s="8">
        <v>151884.59531205025</v>
      </c>
      <c r="F6705" s="8">
        <v>140499.65680228689</v>
      </c>
      <c r="G6705" s="8">
        <v>131552.30702630925</v>
      </c>
      <c r="H6705" s="8">
        <v>142260.54542132767</v>
      </c>
      <c r="I6705" s="8">
        <v>142140.67221128399</v>
      </c>
      <c r="J6705" s="8">
        <v>145972.70241679941</v>
      </c>
      <c r="K6705" s="8">
        <v>124392.73764747598</v>
      </c>
      <c r="L6705" s="8">
        <v>113669.51453196438</v>
      </c>
      <c r="M6705" s="8">
        <v>109689.90771692026</v>
      </c>
      <c r="N6705" s="8">
        <v>103870.72726709672</v>
      </c>
      <c r="O6705" s="8">
        <v>156824.12469391758</v>
      </c>
      <c r="P6705" s="8">
        <v>141106.521371899</v>
      </c>
      <c r="Q6705" s="8">
        <v>139987.54513494106</v>
      </c>
      <c r="R6705" s="8">
        <v>134471.0937015762</v>
      </c>
      <c r="S6705" s="8">
        <v>118184.42214198603</v>
      </c>
      <c r="T6705" s="8">
        <v>148466.36104064126</v>
      </c>
      <c r="U6705" s="8">
        <v>140016.14742421891</v>
      </c>
      <c r="V6705" s="8">
        <v>133178.94160361035</v>
      </c>
      <c r="W6705" s="8">
        <v>113809.7346283058</v>
      </c>
      <c r="X6705" s="8">
        <v>118444.19003204444</v>
      </c>
    </row>
    <row r="6706" spans="1:24" x14ac:dyDescent="0.3">
      <c r="A6706" s="8">
        <v>100780.27272278776</v>
      </c>
      <c r="B6706" s="8">
        <v>101176.92065214913</v>
      </c>
      <c r="C6706" s="8">
        <v>125333.41891972117</v>
      </c>
      <c r="D6706" s="8">
        <v>124227.93352936629</v>
      </c>
      <c r="E6706" s="8">
        <v>116746.11436450979</v>
      </c>
      <c r="F6706" s="8">
        <v>140258.56718919039</v>
      </c>
      <c r="G6706" s="8">
        <v>129035.65378489652</v>
      </c>
      <c r="H6706" s="8">
        <v>131190.6305162842</v>
      </c>
      <c r="I6706" s="8">
        <v>100132.19932184057</v>
      </c>
      <c r="J6706" s="8">
        <v>101232.80898732542</v>
      </c>
      <c r="K6706" s="8">
        <v>76907.811737526383</v>
      </c>
      <c r="L6706" s="8">
        <v>71710.198570226974</v>
      </c>
      <c r="M6706" s="8">
        <v>74920.439640350771</v>
      </c>
      <c r="N6706" s="8">
        <v>80095.556286054736</v>
      </c>
      <c r="O6706" s="8">
        <v>103803.03332137522</v>
      </c>
      <c r="P6706" s="8">
        <v>89355.087036304292</v>
      </c>
      <c r="Q6706" s="8">
        <v>98115.413310213946</v>
      </c>
      <c r="R6706" s="8">
        <v>114137.43114963819</v>
      </c>
      <c r="S6706" s="8">
        <v>108427.22742131857</v>
      </c>
      <c r="T6706" s="8">
        <v>104949.87781331757</v>
      </c>
      <c r="U6706" s="8">
        <v>89530.267554222984</v>
      </c>
      <c r="V6706" s="8">
        <v>93618.891137090803</v>
      </c>
      <c r="W6706" s="8">
        <v>66984.345024557391</v>
      </c>
      <c r="X6706" s="8">
        <v>64484.723677919268</v>
      </c>
    </row>
    <row r="6707" spans="1:24" x14ac:dyDescent="0.3">
      <c r="A6707" s="8">
        <v>106814.16246100675</v>
      </c>
      <c r="B6707" s="8">
        <v>100818.43633298903</v>
      </c>
      <c r="C6707" s="8">
        <v>132582.17933061364</v>
      </c>
      <c r="D6707" s="8">
        <v>139069.70631793942</v>
      </c>
      <c r="E6707" s="8">
        <v>141909.11361673669</v>
      </c>
      <c r="F6707" s="8">
        <v>135498.64983267296</v>
      </c>
      <c r="G6707" s="8">
        <v>136314.08783559172</v>
      </c>
      <c r="H6707" s="8">
        <v>139669.07155544739</v>
      </c>
      <c r="I6707" s="8">
        <v>135922.53718607494</v>
      </c>
      <c r="J6707" s="8">
        <v>134391.88276949874</v>
      </c>
      <c r="K6707" s="8">
        <v>118654.88917342552</v>
      </c>
      <c r="L6707" s="8">
        <v>113886.1409009691</v>
      </c>
      <c r="M6707" s="8">
        <v>105804.96782013915</v>
      </c>
      <c r="N6707" s="8">
        <v>96318.009060995988</v>
      </c>
      <c r="O6707" s="8">
        <v>128454.08271602004</v>
      </c>
      <c r="P6707" s="8">
        <v>124749.0707687285</v>
      </c>
      <c r="Q6707" s="8">
        <v>128701.59820690738</v>
      </c>
      <c r="R6707" s="8">
        <v>133261.46737642927</v>
      </c>
      <c r="S6707" s="8">
        <v>126284.01730917493</v>
      </c>
      <c r="T6707" s="8">
        <v>141948.47667049133</v>
      </c>
      <c r="U6707" s="8">
        <v>134145.68078404904</v>
      </c>
      <c r="V6707" s="8">
        <v>127015.17588389434</v>
      </c>
      <c r="W6707" s="8">
        <v>108590.41515229034</v>
      </c>
      <c r="X6707" s="8">
        <v>92119.678428208121</v>
      </c>
    </row>
    <row r="6708" spans="1:24" x14ac:dyDescent="0.3">
      <c r="A6708" s="8">
        <v>89885.429076599947</v>
      </c>
      <c r="B6708" s="8">
        <v>97957.487114998628</v>
      </c>
      <c r="C6708" s="8">
        <v>117334.18458476523</v>
      </c>
      <c r="D6708" s="8">
        <v>108555.46212975777</v>
      </c>
      <c r="E6708" s="8">
        <v>113050.77835052669</v>
      </c>
      <c r="F6708" s="8">
        <v>108757.94531496469</v>
      </c>
      <c r="G6708" s="8">
        <v>109523.76250153506</v>
      </c>
      <c r="H6708" s="8">
        <v>109786.3374751688</v>
      </c>
      <c r="I6708" s="8">
        <v>98911.508333500402</v>
      </c>
      <c r="J6708" s="8">
        <v>98955.65973812819</v>
      </c>
      <c r="K6708" s="8">
        <v>81096.258245905294</v>
      </c>
      <c r="L6708" s="8">
        <v>72235.733345486864</v>
      </c>
      <c r="M6708" s="8">
        <v>69173.970206192607</v>
      </c>
      <c r="N6708" s="8">
        <v>68400.83763485204</v>
      </c>
      <c r="O6708" s="8">
        <v>105180.01321981251</v>
      </c>
      <c r="P6708" s="8">
        <v>96656.126710633893</v>
      </c>
      <c r="Q6708" s="8">
        <v>101115.60611556588</v>
      </c>
      <c r="R6708" s="8">
        <v>93452.148661481551</v>
      </c>
      <c r="S6708" s="8">
        <v>103079.9800060602</v>
      </c>
      <c r="T6708" s="8">
        <v>110785.23411802805</v>
      </c>
      <c r="U6708" s="8">
        <v>96623.772578691802</v>
      </c>
      <c r="V6708" s="8">
        <v>90752.312663695498</v>
      </c>
      <c r="W6708" s="8">
        <v>72387.804669181685</v>
      </c>
      <c r="X6708" s="8">
        <v>57373.343623549343</v>
      </c>
    </row>
    <row r="6709" spans="1:24" x14ac:dyDescent="0.3">
      <c r="A6709" s="8">
        <v>103451.21314893663</v>
      </c>
      <c r="B6709" s="8">
        <v>104134.5464863309</v>
      </c>
      <c r="C6709" s="8">
        <v>137394.99596081534</v>
      </c>
      <c r="D6709" s="8">
        <v>128258.57303914777</v>
      </c>
      <c r="E6709" s="8">
        <v>138070.5738219106</v>
      </c>
      <c r="F6709" s="8">
        <v>143869.46032219942</v>
      </c>
      <c r="G6709" s="8">
        <v>140959.36889826172</v>
      </c>
      <c r="H6709" s="8">
        <v>136234.18843232756</v>
      </c>
      <c r="I6709" s="8">
        <v>139708.9809019535</v>
      </c>
      <c r="J6709" s="8">
        <v>146761.71040261057</v>
      </c>
      <c r="K6709" s="8">
        <v>109933.86062600314</v>
      </c>
      <c r="L6709" s="8">
        <v>108841.13728226762</v>
      </c>
      <c r="M6709" s="8">
        <v>105064.41343164224</v>
      </c>
      <c r="N6709" s="8">
        <v>105142.84508491418</v>
      </c>
      <c r="O6709" s="8">
        <v>145666.57674796385</v>
      </c>
      <c r="P6709" s="8">
        <v>137410.16535467625</v>
      </c>
      <c r="Q6709" s="8">
        <v>152975.37905517456</v>
      </c>
      <c r="R6709" s="8">
        <v>150072.59557576763</v>
      </c>
      <c r="S6709" s="8">
        <v>139623.80185820058</v>
      </c>
      <c r="T6709" s="8">
        <v>148402.2786824131</v>
      </c>
      <c r="U6709" s="8">
        <v>141749.42118052958</v>
      </c>
      <c r="V6709" s="8">
        <v>157172.63881123997</v>
      </c>
      <c r="W6709" s="8">
        <v>116545.2855321377</v>
      </c>
      <c r="X6709" s="8">
        <v>118558.57530048645</v>
      </c>
    </row>
    <row r="6710" spans="1:24" x14ac:dyDescent="0.3">
      <c r="A6710" s="8">
        <v>94197.432412223439</v>
      </c>
      <c r="B6710" s="8">
        <v>108989.22417291002</v>
      </c>
      <c r="C6710" s="8">
        <v>123709.2247984063</v>
      </c>
      <c r="D6710" s="8">
        <v>127665.20830967449</v>
      </c>
      <c r="E6710" s="8">
        <v>130416.01410455663</v>
      </c>
      <c r="F6710" s="8">
        <v>113632.70424148723</v>
      </c>
      <c r="G6710" s="8">
        <v>128567.87697793185</v>
      </c>
      <c r="H6710" s="8">
        <v>138113.99131676779</v>
      </c>
      <c r="I6710" s="8">
        <v>129385.07628789122</v>
      </c>
      <c r="J6710" s="8">
        <v>129292.44372401861</v>
      </c>
      <c r="K6710" s="8">
        <v>118169.84238602409</v>
      </c>
      <c r="L6710" s="8">
        <v>116373.00258205432</v>
      </c>
      <c r="M6710" s="8">
        <v>107612.64488400499</v>
      </c>
      <c r="N6710" s="8">
        <v>102944.62010794425</v>
      </c>
      <c r="O6710" s="8">
        <v>123828.23704581335</v>
      </c>
      <c r="P6710" s="8">
        <v>133123.3063291047</v>
      </c>
      <c r="Q6710" s="8">
        <v>130083.74716057004</v>
      </c>
      <c r="R6710" s="8">
        <v>120828.68337543639</v>
      </c>
      <c r="S6710" s="8">
        <v>133041.14298253326</v>
      </c>
      <c r="T6710" s="8">
        <v>133325.13210127645</v>
      </c>
      <c r="U6710" s="8">
        <v>142863.8318663674</v>
      </c>
      <c r="V6710" s="8">
        <v>131194.6260555484</v>
      </c>
      <c r="W6710" s="8">
        <v>119960.26916807251</v>
      </c>
      <c r="X6710" s="8">
        <v>115604.62680447816</v>
      </c>
    </row>
    <row r="6711" spans="1:24" x14ac:dyDescent="0.3">
      <c r="A6711" s="8">
        <v>117318.8280544974</v>
      </c>
      <c r="B6711" s="8">
        <v>104241.42560236932</v>
      </c>
      <c r="C6711" s="8">
        <v>133556.83380821958</v>
      </c>
      <c r="D6711" s="8">
        <v>138200.51938174502</v>
      </c>
      <c r="E6711" s="8">
        <v>136371.92780877763</v>
      </c>
      <c r="F6711" s="8">
        <v>135859.39355491666</v>
      </c>
      <c r="G6711" s="8">
        <v>144845.21895055065</v>
      </c>
      <c r="H6711" s="8">
        <v>146907.58164519261</v>
      </c>
      <c r="I6711" s="8">
        <v>139442.29582644533</v>
      </c>
      <c r="J6711" s="8">
        <v>137895.42156167849</v>
      </c>
      <c r="K6711" s="8">
        <v>115197.72249319407</v>
      </c>
      <c r="L6711" s="8">
        <v>111527.80844956158</v>
      </c>
      <c r="M6711" s="8">
        <v>125848.02160902144</v>
      </c>
      <c r="N6711" s="8">
        <v>109561.47363913666</v>
      </c>
      <c r="O6711" s="8">
        <v>140649.11137243267</v>
      </c>
      <c r="P6711" s="8">
        <v>145318.02567988221</v>
      </c>
      <c r="Q6711" s="8">
        <v>136578.17831949136</v>
      </c>
      <c r="R6711" s="8">
        <v>134025.82533061289</v>
      </c>
      <c r="S6711" s="8">
        <v>144181.73318244249</v>
      </c>
      <c r="T6711" s="8">
        <v>143358.57257806213</v>
      </c>
      <c r="U6711" s="8">
        <v>142560.11258119508</v>
      </c>
      <c r="V6711" s="8">
        <v>138916.76958365404</v>
      </c>
      <c r="W6711" s="8">
        <v>117281.53659447918</v>
      </c>
      <c r="X6711" s="8">
        <v>119511.05484559588</v>
      </c>
    </row>
    <row r="6712" spans="1:24" x14ac:dyDescent="0.3">
      <c r="A6712" s="8">
        <v>106346.13017078704</v>
      </c>
      <c r="B6712" s="8">
        <v>104762.65802007185</v>
      </c>
      <c r="C6712" s="8">
        <v>130782.29045758666</v>
      </c>
      <c r="D6712" s="8">
        <v>121579.44275975524</v>
      </c>
      <c r="E6712" s="8">
        <v>134779.91781746241</v>
      </c>
      <c r="F6712" s="8">
        <v>143777.2585195929</v>
      </c>
      <c r="G6712" s="8">
        <v>131158.78233402321</v>
      </c>
      <c r="H6712" s="8">
        <v>140235.77275918215</v>
      </c>
      <c r="I6712" s="8">
        <v>124579.19607478126</v>
      </c>
      <c r="J6712" s="8">
        <v>130817.26533152419</v>
      </c>
      <c r="K6712" s="8">
        <v>105101.80653913948</v>
      </c>
      <c r="L6712" s="8">
        <v>109951.87468496303</v>
      </c>
      <c r="M6712" s="8">
        <v>104425.46572025544</v>
      </c>
      <c r="N6712" s="8">
        <v>107324.68673204676</v>
      </c>
      <c r="O6712" s="8">
        <v>131832.27605975879</v>
      </c>
      <c r="P6712" s="8">
        <v>128910.97058901725</v>
      </c>
      <c r="Q6712" s="8">
        <v>126781.34302256913</v>
      </c>
      <c r="R6712" s="8">
        <v>140908.57507122029</v>
      </c>
      <c r="S6712" s="8">
        <v>139327.20186997866</v>
      </c>
      <c r="T6712" s="8">
        <v>135769.10341345466</v>
      </c>
      <c r="U6712" s="8">
        <v>116135.98874005124</v>
      </c>
      <c r="V6712" s="8">
        <v>124891.51086323638</v>
      </c>
      <c r="W6712" s="8">
        <v>96302.910560391188</v>
      </c>
      <c r="X6712" s="8">
        <v>99828.055381967017</v>
      </c>
    </row>
    <row r="6713" spans="1:24" x14ac:dyDescent="0.3">
      <c r="A6713" s="8">
        <v>104771.13898605519</v>
      </c>
      <c r="B6713" s="8">
        <v>103955.94461061399</v>
      </c>
      <c r="C6713" s="8">
        <v>133808.25394261198</v>
      </c>
      <c r="D6713" s="8">
        <v>132943.83328028274</v>
      </c>
      <c r="E6713" s="8">
        <v>124883.43111045902</v>
      </c>
      <c r="F6713" s="8">
        <v>142881.53389155274</v>
      </c>
      <c r="G6713" s="8">
        <v>141413.69997867962</v>
      </c>
      <c r="H6713" s="8">
        <v>147046.46239885135</v>
      </c>
      <c r="I6713" s="8">
        <v>130332.18343979445</v>
      </c>
      <c r="J6713" s="8">
        <v>122607.92009241774</v>
      </c>
      <c r="K6713" s="8">
        <v>107693.66239582108</v>
      </c>
      <c r="L6713" s="8">
        <v>122690.54535293298</v>
      </c>
      <c r="M6713" s="8">
        <v>99801.500931059898</v>
      </c>
      <c r="N6713" s="8">
        <v>120205.99997300055</v>
      </c>
      <c r="O6713" s="8">
        <v>130516.24429229069</v>
      </c>
      <c r="P6713" s="8">
        <v>136426.47759873874</v>
      </c>
      <c r="Q6713" s="8">
        <v>146773.37846172249</v>
      </c>
      <c r="R6713" s="8">
        <v>161142.99269227631</v>
      </c>
      <c r="S6713" s="8">
        <v>150057.09308539543</v>
      </c>
      <c r="T6713" s="8">
        <v>161215.68054643986</v>
      </c>
      <c r="U6713" s="8">
        <v>153171.90248678104</v>
      </c>
      <c r="V6713" s="8">
        <v>132158.51777233375</v>
      </c>
      <c r="W6713" s="8">
        <v>109572.06061207605</v>
      </c>
      <c r="X6713" s="8">
        <v>126272.80996188846</v>
      </c>
    </row>
    <row r="6714" spans="1:24" x14ac:dyDescent="0.3">
      <c r="A6714" s="8">
        <v>97837.664277844204</v>
      </c>
      <c r="B6714" s="8">
        <v>102737.39097572534</v>
      </c>
      <c r="C6714" s="8">
        <v>129344.22882582132</v>
      </c>
      <c r="D6714" s="8">
        <v>130975.384777541</v>
      </c>
      <c r="E6714" s="8">
        <v>137925.58708171794</v>
      </c>
      <c r="F6714" s="8">
        <v>136743.26809050815</v>
      </c>
      <c r="G6714" s="8">
        <v>133272.05989403042</v>
      </c>
      <c r="H6714" s="8">
        <v>137509.07093164837</v>
      </c>
      <c r="I6714" s="8">
        <v>126343.70177906656</v>
      </c>
      <c r="J6714" s="8">
        <v>124012.17542505116</v>
      </c>
      <c r="K6714" s="8">
        <v>108950.52380888871</v>
      </c>
      <c r="L6714" s="8">
        <v>100420.82544330033</v>
      </c>
      <c r="M6714" s="8">
        <v>107674.32338644018</v>
      </c>
      <c r="N6714" s="8">
        <v>102677.56528003662</v>
      </c>
      <c r="O6714" s="8">
        <v>144390.02632787236</v>
      </c>
      <c r="P6714" s="8">
        <v>122820.83437045393</v>
      </c>
      <c r="Q6714" s="8">
        <v>134360.0489797359</v>
      </c>
      <c r="R6714" s="8">
        <v>146233.91244707844</v>
      </c>
      <c r="S6714" s="8">
        <v>136628.78739498666</v>
      </c>
      <c r="T6714" s="8">
        <v>150510.16217389796</v>
      </c>
      <c r="U6714" s="8">
        <v>119210.1963169277</v>
      </c>
      <c r="V6714" s="8">
        <v>131062.27105978345</v>
      </c>
      <c r="W6714" s="8">
        <v>116557.90267403309</v>
      </c>
      <c r="X6714" s="8">
        <v>111040.26920316819</v>
      </c>
    </row>
    <row r="6715" spans="1:24" x14ac:dyDescent="0.3">
      <c r="A6715" s="8">
        <v>101697.55493986441</v>
      </c>
      <c r="B6715" s="8">
        <v>96748.65431233104</v>
      </c>
      <c r="C6715" s="8">
        <v>125225.57471948779</v>
      </c>
      <c r="D6715" s="8">
        <v>122121.20626976954</v>
      </c>
      <c r="E6715" s="8">
        <v>127083.9125405299</v>
      </c>
      <c r="F6715" s="8">
        <v>137661.02037092019</v>
      </c>
      <c r="G6715" s="8">
        <v>127934.17580226102</v>
      </c>
      <c r="H6715" s="8">
        <v>136264.02758306111</v>
      </c>
      <c r="I6715" s="8">
        <v>107475.67115143951</v>
      </c>
      <c r="J6715" s="8">
        <v>104589.40563249835</v>
      </c>
      <c r="K6715" s="8">
        <v>78413.538828874967</v>
      </c>
      <c r="L6715" s="8">
        <v>86646.32570659669</v>
      </c>
      <c r="M6715" s="8">
        <v>94211.457070921882</v>
      </c>
      <c r="N6715" s="8">
        <v>84013.707587837955</v>
      </c>
      <c r="O6715" s="8">
        <v>121954.20309881774</v>
      </c>
      <c r="P6715" s="8">
        <v>102052.09886899774</v>
      </c>
      <c r="Q6715" s="8">
        <v>129627.41351742853</v>
      </c>
      <c r="R6715" s="8">
        <v>124975.87457056667</v>
      </c>
      <c r="S6715" s="8">
        <v>130441.73275664994</v>
      </c>
      <c r="T6715" s="8">
        <v>115520.95628950071</v>
      </c>
      <c r="U6715" s="8">
        <v>99612.164308147971</v>
      </c>
      <c r="V6715" s="8">
        <v>109970.07304556375</v>
      </c>
      <c r="W6715" s="8">
        <v>67455.362888441974</v>
      </c>
      <c r="X6715" s="8">
        <v>78958.421645070077</v>
      </c>
    </row>
    <row r="6716" spans="1:24" x14ac:dyDescent="0.3">
      <c r="A6716" s="8">
        <v>109881.25211662309</v>
      </c>
      <c r="B6716" s="8">
        <v>108941.6887050903</v>
      </c>
      <c r="C6716" s="8">
        <v>125729.21129318647</v>
      </c>
      <c r="D6716" s="8">
        <v>112155.52006553166</v>
      </c>
      <c r="E6716" s="8">
        <v>116555.96917580508</v>
      </c>
      <c r="F6716" s="8">
        <v>131795.05960046506</v>
      </c>
      <c r="G6716" s="8">
        <v>131089.48405340043</v>
      </c>
      <c r="H6716" s="8">
        <v>133685.41362307285</v>
      </c>
      <c r="I6716" s="8">
        <v>119445.62861275965</v>
      </c>
      <c r="J6716" s="8">
        <v>127125.76794700173</v>
      </c>
      <c r="K6716" s="8">
        <v>110920.3083346307</v>
      </c>
      <c r="L6716" s="8">
        <v>90461.051304398279</v>
      </c>
      <c r="M6716" s="8">
        <v>96892.016116693951</v>
      </c>
      <c r="N6716" s="8">
        <v>93579.793791928765</v>
      </c>
      <c r="O6716" s="8">
        <v>115578.88213488602</v>
      </c>
      <c r="P6716" s="8">
        <v>100644.03148931796</v>
      </c>
      <c r="Q6716" s="8">
        <v>100080.92002950946</v>
      </c>
      <c r="R6716" s="8">
        <v>115046.92046087091</v>
      </c>
      <c r="S6716" s="8">
        <v>100002.86852519834</v>
      </c>
      <c r="T6716" s="8">
        <v>98759.411496447661</v>
      </c>
      <c r="U6716" s="8">
        <v>85560.038271216938</v>
      </c>
      <c r="V6716" s="8">
        <v>92033.186393465992</v>
      </c>
      <c r="W6716" s="8">
        <v>77669.070236539352</v>
      </c>
      <c r="X6716" s="8">
        <v>70007.512878320777</v>
      </c>
    </row>
    <row r="6717" spans="1:24" x14ac:dyDescent="0.3">
      <c r="A6717" s="8">
        <v>105023.70025331143</v>
      </c>
      <c r="B6717" s="8">
        <v>97962.946533688752</v>
      </c>
      <c r="C6717" s="8">
        <v>134763.43895904828</v>
      </c>
      <c r="D6717" s="8">
        <v>123935.85923695953</v>
      </c>
      <c r="E6717" s="8">
        <v>134949.51691587165</v>
      </c>
      <c r="F6717" s="8">
        <v>134088.35620945279</v>
      </c>
      <c r="G6717" s="8">
        <v>124667.84179350111</v>
      </c>
      <c r="H6717" s="8">
        <v>147904.54723656259</v>
      </c>
      <c r="I6717" s="8">
        <v>115563.43155534085</v>
      </c>
      <c r="J6717" s="8">
        <v>122304.8615896346</v>
      </c>
      <c r="K6717" s="8">
        <v>106226.03697092918</v>
      </c>
      <c r="L6717" s="8">
        <v>106040.38720134064</v>
      </c>
      <c r="M6717" s="8">
        <v>93895.0565452429</v>
      </c>
      <c r="N6717" s="8">
        <v>83057.153665890699</v>
      </c>
      <c r="O6717" s="8">
        <v>126599.32414181108</v>
      </c>
      <c r="P6717" s="8">
        <v>110359.582853064</v>
      </c>
      <c r="Q6717" s="8">
        <v>124299.03581703325</v>
      </c>
      <c r="R6717" s="8">
        <v>130401.67038894429</v>
      </c>
      <c r="S6717" s="8">
        <v>108253.80334803712</v>
      </c>
      <c r="T6717" s="8">
        <v>127280.88562434333</v>
      </c>
      <c r="U6717" s="8">
        <v>108144.42347283282</v>
      </c>
      <c r="V6717" s="8">
        <v>108271.37328987507</v>
      </c>
      <c r="W6717" s="8">
        <v>95590.188462470309</v>
      </c>
      <c r="X6717" s="8">
        <v>91299.805409384644</v>
      </c>
    </row>
    <row r="6718" spans="1:24" x14ac:dyDescent="0.3">
      <c r="A6718" s="8">
        <v>99258.134081160038</v>
      </c>
      <c r="B6718" s="8">
        <v>102140.19159888578</v>
      </c>
      <c r="C6718" s="8">
        <v>115746.61228331634</v>
      </c>
      <c r="D6718" s="8">
        <v>119920.5569591809</v>
      </c>
      <c r="E6718" s="8">
        <v>125425.59405216121</v>
      </c>
      <c r="F6718" s="8">
        <v>140619.58601345407</v>
      </c>
      <c r="G6718" s="8">
        <v>133222.95374088865</v>
      </c>
      <c r="H6718" s="8">
        <v>142662.862562083</v>
      </c>
      <c r="I6718" s="8">
        <v>121973.51812493242</v>
      </c>
      <c r="J6718" s="8">
        <v>147529.18935761126</v>
      </c>
      <c r="K6718" s="8">
        <v>119545.56864771701</v>
      </c>
      <c r="L6718" s="8">
        <v>108434.16807692689</v>
      </c>
      <c r="M6718" s="8">
        <v>103046.24744358461</v>
      </c>
      <c r="N6718" s="8">
        <v>97487.272393923471</v>
      </c>
      <c r="O6718" s="8">
        <v>102291.02835913999</v>
      </c>
      <c r="P6718" s="8">
        <v>113800.88408872239</v>
      </c>
      <c r="Q6718" s="8">
        <v>119989.5050984284</v>
      </c>
      <c r="R6718" s="8">
        <v>140742.29093104263</v>
      </c>
      <c r="S6718" s="8">
        <v>123251.81777605209</v>
      </c>
      <c r="T6718" s="8">
        <v>134131.58944565905</v>
      </c>
      <c r="U6718" s="8">
        <v>103172.91312313959</v>
      </c>
      <c r="V6718" s="8">
        <v>121380.69049405649</v>
      </c>
      <c r="W6718" s="8">
        <v>126280.71084081878</v>
      </c>
      <c r="X6718" s="8">
        <v>100330.04539712431</v>
      </c>
    </row>
    <row r="6719" spans="1:24" x14ac:dyDescent="0.3">
      <c r="A6719" s="8">
        <v>87542.580416526514</v>
      </c>
      <c r="B6719" s="8">
        <v>98856.780883049389</v>
      </c>
      <c r="C6719" s="8">
        <v>137043.7724616504</v>
      </c>
      <c r="D6719" s="8">
        <v>114039.59204485459</v>
      </c>
      <c r="E6719" s="8">
        <v>114747.30953425029</v>
      </c>
      <c r="F6719" s="8">
        <v>126819.59162083802</v>
      </c>
      <c r="G6719" s="8">
        <v>121791.50873071267</v>
      </c>
      <c r="H6719" s="8">
        <v>125904.62014883362</v>
      </c>
      <c r="I6719" s="8">
        <v>112652.01408469473</v>
      </c>
      <c r="J6719" s="8">
        <v>116337.71308188447</v>
      </c>
      <c r="K6719" s="8">
        <v>99115.1222133923</v>
      </c>
      <c r="L6719" s="8">
        <v>94556.988730088808</v>
      </c>
      <c r="M6719" s="8">
        <v>77989.278801406894</v>
      </c>
      <c r="N6719" s="8">
        <v>89237.056083215037</v>
      </c>
      <c r="O6719" s="8">
        <v>110906.70721855099</v>
      </c>
      <c r="P6719" s="8">
        <v>107152.64884238415</v>
      </c>
      <c r="Q6719" s="8">
        <v>106475.12362312837</v>
      </c>
      <c r="R6719" s="8">
        <v>124342.38220919673</v>
      </c>
      <c r="S6719" s="8">
        <v>123290.1801293274</v>
      </c>
      <c r="T6719" s="8">
        <v>112708.11535630487</v>
      </c>
      <c r="U6719" s="8">
        <v>111279.07327301113</v>
      </c>
      <c r="V6719" s="8">
        <v>113216.03953322396</v>
      </c>
      <c r="W6719" s="8">
        <v>88687.983108503497</v>
      </c>
      <c r="X6719" s="8">
        <v>100012.7829753595</v>
      </c>
    </row>
    <row r="6720" spans="1:24" x14ac:dyDescent="0.3">
      <c r="A6720" s="8">
        <v>105189.42714432225</v>
      </c>
      <c r="B6720" s="8">
        <v>100473.2159882705</v>
      </c>
      <c r="C6720" s="8">
        <v>136605.75877827138</v>
      </c>
      <c r="D6720" s="8">
        <v>135567.99254889856</v>
      </c>
      <c r="E6720" s="8">
        <v>139961.54446076934</v>
      </c>
      <c r="F6720" s="8">
        <v>132326.06464629719</v>
      </c>
      <c r="G6720" s="8">
        <v>119619.45902724942</v>
      </c>
      <c r="H6720" s="8">
        <v>134615.2916846264</v>
      </c>
      <c r="I6720" s="8">
        <v>117282.3014396794</v>
      </c>
      <c r="J6720" s="8">
        <v>119250.87301330129</v>
      </c>
      <c r="K6720" s="8">
        <v>96648.767419711046</v>
      </c>
      <c r="L6720" s="8">
        <v>93049.732016452152</v>
      </c>
      <c r="M6720" s="8">
        <v>100742.34154618482</v>
      </c>
      <c r="N6720" s="8">
        <v>106701.0808009209</v>
      </c>
      <c r="O6720" s="8">
        <v>125812.34348382529</v>
      </c>
      <c r="P6720" s="8">
        <v>126601.94172507251</v>
      </c>
      <c r="Q6720" s="8">
        <v>125266.27387633952</v>
      </c>
      <c r="R6720" s="8">
        <v>125247.79286141062</v>
      </c>
      <c r="S6720" s="8">
        <v>112517.80776536447</v>
      </c>
      <c r="T6720" s="8">
        <v>133846.11528015885</v>
      </c>
      <c r="U6720" s="8">
        <v>112512.95066887395</v>
      </c>
      <c r="V6720" s="8">
        <v>115643.36271658323</v>
      </c>
      <c r="W6720" s="8">
        <v>96087.766063417075</v>
      </c>
      <c r="X6720" s="8">
        <v>93275.915768509454</v>
      </c>
    </row>
    <row r="6721" spans="1:24" x14ac:dyDescent="0.3">
      <c r="A6721" s="8">
        <v>112039.92558480419</v>
      </c>
      <c r="B6721" s="8">
        <v>92561.6113755197</v>
      </c>
      <c r="C6721" s="8">
        <v>124693.13750191368</v>
      </c>
      <c r="D6721" s="8">
        <v>133149.06514501871</v>
      </c>
      <c r="E6721" s="8">
        <v>136659.96390918651</v>
      </c>
      <c r="F6721" s="8">
        <v>119854.0991582131</v>
      </c>
      <c r="G6721" s="8">
        <v>133903.01865589002</v>
      </c>
      <c r="H6721" s="8">
        <v>135083.09785968094</v>
      </c>
      <c r="I6721" s="8">
        <v>134809.92346065814</v>
      </c>
      <c r="J6721" s="8">
        <v>125929.67277006626</v>
      </c>
      <c r="K6721" s="8">
        <v>117133.72502581845</v>
      </c>
      <c r="L6721" s="8">
        <v>105544.24718492851</v>
      </c>
      <c r="M6721" s="8">
        <v>119830.89500819052</v>
      </c>
      <c r="N6721" s="8">
        <v>90875.397162047215</v>
      </c>
      <c r="O6721" s="8">
        <v>115210.57782001964</v>
      </c>
      <c r="P6721" s="8">
        <v>125397.99476881632</v>
      </c>
      <c r="Q6721" s="8">
        <v>139093.48822793094</v>
      </c>
      <c r="R6721" s="8">
        <v>120587.38978903017</v>
      </c>
      <c r="S6721" s="8">
        <v>142704.86156663776</v>
      </c>
      <c r="T6721" s="8">
        <v>131038.62218079843</v>
      </c>
      <c r="U6721" s="8">
        <v>123992.10566045533</v>
      </c>
      <c r="V6721" s="8">
        <v>130033.60555464013</v>
      </c>
      <c r="W6721" s="8">
        <v>111051.02202535684</v>
      </c>
      <c r="X6721" s="8">
        <v>96750.29341719611</v>
      </c>
    </row>
    <row r="6722" spans="1:24" x14ac:dyDescent="0.3">
      <c r="A6722" s="8">
        <v>117707.79374016071</v>
      </c>
      <c r="B6722" s="8">
        <v>120225.86454806737</v>
      </c>
      <c r="C6722" s="8">
        <v>151653.89796125778</v>
      </c>
      <c r="D6722" s="8">
        <v>133770.8374311598</v>
      </c>
      <c r="E6722" s="8">
        <v>144341.36646726288</v>
      </c>
      <c r="F6722" s="8">
        <v>160224.93382027122</v>
      </c>
      <c r="G6722" s="8">
        <v>134630.6224008498</v>
      </c>
      <c r="H6722" s="8">
        <v>138986.31411582406</v>
      </c>
      <c r="I6722" s="8">
        <v>154332.33232519653</v>
      </c>
      <c r="J6722" s="8">
        <v>133314.42477632899</v>
      </c>
      <c r="K6722" s="8">
        <v>128275.16945121458</v>
      </c>
      <c r="L6722" s="8">
        <v>128298.04060973959</v>
      </c>
      <c r="M6722" s="8">
        <v>124921.43502130029</v>
      </c>
      <c r="N6722" s="8">
        <v>123190.60053072625</v>
      </c>
      <c r="O6722" s="8">
        <v>161444.68375405297</v>
      </c>
      <c r="P6722" s="8">
        <v>135522.39578240117</v>
      </c>
      <c r="Q6722" s="8">
        <v>148561.30723993684</v>
      </c>
      <c r="R6722" s="8">
        <v>166000.61506624808</v>
      </c>
      <c r="S6722" s="8">
        <v>137438.20814278931</v>
      </c>
      <c r="T6722" s="8">
        <v>169567.11429188133</v>
      </c>
      <c r="U6722" s="8">
        <v>162374.97471430403</v>
      </c>
      <c r="V6722" s="8">
        <v>144437.18031546468</v>
      </c>
      <c r="W6722" s="8">
        <v>138196.53827773378</v>
      </c>
      <c r="X6722" s="8">
        <v>123222.88244382953</v>
      </c>
    </row>
    <row r="6723" spans="1:24" x14ac:dyDescent="0.3">
      <c r="A6723" s="8">
        <v>106359.5064665118</v>
      </c>
      <c r="B6723" s="8">
        <v>97473.54293036829</v>
      </c>
      <c r="C6723" s="8">
        <v>125165.80437649437</v>
      </c>
      <c r="D6723" s="8">
        <v>116652.16490635318</v>
      </c>
      <c r="E6723" s="8">
        <v>124057.20944113412</v>
      </c>
      <c r="F6723" s="8">
        <v>132374.44217604809</v>
      </c>
      <c r="G6723" s="8">
        <v>120580.7378563508</v>
      </c>
      <c r="H6723" s="8">
        <v>137124.00632633452</v>
      </c>
      <c r="I6723" s="8">
        <v>123627.60580349316</v>
      </c>
      <c r="J6723" s="8">
        <v>110124.35699964208</v>
      </c>
      <c r="K6723" s="8">
        <v>103857.41146655421</v>
      </c>
      <c r="L6723" s="8">
        <v>104222.90072098256</v>
      </c>
      <c r="M6723" s="8">
        <v>93146.25670761276</v>
      </c>
      <c r="N6723" s="8">
        <v>85263.892536453612</v>
      </c>
      <c r="O6723" s="8">
        <v>121335.50001557729</v>
      </c>
      <c r="P6723" s="8">
        <v>103045.53542079573</v>
      </c>
      <c r="Q6723" s="8">
        <v>109816.51989732815</v>
      </c>
      <c r="R6723" s="8">
        <v>101022.97127751031</v>
      </c>
      <c r="S6723" s="8">
        <v>102844.8090772065</v>
      </c>
      <c r="T6723" s="8">
        <v>119132.8508227338</v>
      </c>
      <c r="U6723" s="8">
        <v>117563.46473351958</v>
      </c>
      <c r="V6723" s="8">
        <v>100905.12607548537</v>
      </c>
      <c r="W6723" s="8">
        <v>85166.465100403584</v>
      </c>
      <c r="X6723" s="8">
        <v>93950.773397523444</v>
      </c>
    </row>
    <row r="6724" spans="1:24" x14ac:dyDescent="0.3">
      <c r="A6724" s="8">
        <v>94077.455855172797</v>
      </c>
      <c r="B6724" s="8">
        <v>91882.237573761959</v>
      </c>
      <c r="C6724" s="8">
        <v>125896.6247868529</v>
      </c>
      <c r="D6724" s="8">
        <v>128078.07984591067</v>
      </c>
      <c r="E6724" s="8">
        <v>132203.5364293512</v>
      </c>
      <c r="F6724" s="8">
        <v>132290.75186010113</v>
      </c>
      <c r="G6724" s="8">
        <v>127434.73058359615</v>
      </c>
      <c r="H6724" s="8">
        <v>135939.7986189168</v>
      </c>
      <c r="I6724" s="8">
        <v>111120.10471471364</v>
      </c>
      <c r="J6724" s="8">
        <v>123477.38337606593</v>
      </c>
      <c r="K6724" s="8">
        <v>102637.51565759131</v>
      </c>
      <c r="L6724" s="8">
        <v>92234.08499812978</v>
      </c>
      <c r="M6724" s="8">
        <v>76378.871751077677</v>
      </c>
      <c r="N6724" s="8">
        <v>81976.160198952246</v>
      </c>
      <c r="O6724" s="8">
        <v>127135.14964634884</v>
      </c>
      <c r="P6724" s="8">
        <v>128485.48076080898</v>
      </c>
      <c r="Q6724" s="8">
        <v>129379.34976282343</v>
      </c>
      <c r="R6724" s="8">
        <v>120600.08772762149</v>
      </c>
      <c r="S6724" s="8">
        <v>118898.81050738526</v>
      </c>
      <c r="T6724" s="8">
        <v>119249.78292645556</v>
      </c>
      <c r="U6724" s="8">
        <v>120904.70329148055</v>
      </c>
      <c r="V6724" s="8">
        <v>124408.29322168813</v>
      </c>
      <c r="W6724" s="8">
        <v>106416.4947704138</v>
      </c>
      <c r="X6724" s="8">
        <v>84455.749758329548</v>
      </c>
    </row>
    <row r="6725" spans="1:24" x14ac:dyDescent="0.3">
      <c r="A6725" s="8">
        <v>96098.780570330156</v>
      </c>
      <c r="B6725" s="8">
        <v>96409.178973369693</v>
      </c>
      <c r="C6725" s="8">
        <v>131046.15722645132</v>
      </c>
      <c r="D6725" s="8">
        <v>139841.60886658452</v>
      </c>
      <c r="E6725" s="8">
        <v>130904.73514345748</v>
      </c>
      <c r="F6725" s="8">
        <v>132929.18619829614</v>
      </c>
      <c r="G6725" s="8">
        <v>126221.11168236402</v>
      </c>
      <c r="H6725" s="8">
        <v>125572.2445008279</v>
      </c>
      <c r="I6725" s="8">
        <v>120410.56182468154</v>
      </c>
      <c r="J6725" s="8">
        <v>126558.22298494952</v>
      </c>
      <c r="K6725" s="8">
        <v>116424.56630591235</v>
      </c>
      <c r="L6725" s="8">
        <v>109998.54742076949</v>
      </c>
      <c r="M6725" s="8">
        <v>85835.146640608815</v>
      </c>
      <c r="N6725" s="8">
        <v>100448.61776874567</v>
      </c>
      <c r="O6725" s="8">
        <v>132783.69740412655</v>
      </c>
      <c r="P6725" s="8">
        <v>135662.44181889546</v>
      </c>
      <c r="Q6725" s="8">
        <v>129916.44497510765</v>
      </c>
      <c r="R6725" s="8">
        <v>139640.35852618091</v>
      </c>
      <c r="S6725" s="8">
        <v>127960.51082479816</v>
      </c>
      <c r="T6725" s="8">
        <v>124939.89674467957</v>
      </c>
      <c r="U6725" s="8">
        <v>128193.99302503552</v>
      </c>
      <c r="V6725" s="8">
        <v>113285.02259903197</v>
      </c>
      <c r="W6725" s="8">
        <v>101274.32977366759</v>
      </c>
      <c r="X6725" s="8">
        <v>100175.61213437433</v>
      </c>
    </row>
    <row r="6726" spans="1:24" x14ac:dyDescent="0.3">
      <c r="A6726" s="8">
        <v>101847.61703398111</v>
      </c>
      <c r="B6726" s="8">
        <v>104682.37498387463</v>
      </c>
      <c r="C6726" s="8">
        <v>114028.38962247428</v>
      </c>
      <c r="D6726" s="8">
        <v>121112.13766575568</v>
      </c>
      <c r="E6726" s="8">
        <v>110879.06523149938</v>
      </c>
      <c r="F6726" s="8">
        <v>141080.21492581692</v>
      </c>
      <c r="G6726" s="8">
        <v>122076.37059719169</v>
      </c>
      <c r="H6726" s="8">
        <v>148684.01089121532</v>
      </c>
      <c r="I6726" s="8">
        <v>118958.88602936445</v>
      </c>
      <c r="J6726" s="8">
        <v>113125.75766029007</v>
      </c>
      <c r="K6726" s="8">
        <v>93943.688217141331</v>
      </c>
      <c r="L6726" s="8">
        <v>100159.24345497967</v>
      </c>
      <c r="M6726" s="8">
        <v>94401.846544937624</v>
      </c>
      <c r="N6726" s="8">
        <v>78877.603976090846</v>
      </c>
      <c r="O6726" s="8">
        <v>99131.844048392726</v>
      </c>
      <c r="P6726" s="8">
        <v>97638.969067162747</v>
      </c>
      <c r="Q6726" s="8">
        <v>105667.65156560604</v>
      </c>
      <c r="R6726" s="8">
        <v>133870.87423992105</v>
      </c>
      <c r="S6726" s="8">
        <v>112843.73403174432</v>
      </c>
      <c r="T6726" s="8">
        <v>126987.16037218455</v>
      </c>
      <c r="U6726" s="8">
        <v>102929.43154154257</v>
      </c>
      <c r="V6726" s="8">
        <v>99739.953041234112</v>
      </c>
      <c r="W6726" s="8">
        <v>85528.30656097985</v>
      </c>
      <c r="X6726" s="8">
        <v>93445.529717319587</v>
      </c>
    </row>
    <row r="6727" spans="1:24" x14ac:dyDescent="0.3">
      <c r="A6727" s="8">
        <v>114230.04354359873</v>
      </c>
      <c r="B6727" s="8">
        <v>114102.55619626038</v>
      </c>
      <c r="C6727" s="8">
        <v>145963.78860979388</v>
      </c>
      <c r="D6727" s="8">
        <v>131065.0218383727</v>
      </c>
      <c r="E6727" s="8">
        <v>143595.64466165795</v>
      </c>
      <c r="F6727" s="8">
        <v>131376.1730237075</v>
      </c>
      <c r="G6727" s="8">
        <v>139233.25766389488</v>
      </c>
      <c r="H6727" s="8">
        <v>140201.59654359799</v>
      </c>
      <c r="I6727" s="8">
        <v>124385.50907019635</v>
      </c>
      <c r="J6727" s="8">
        <v>133653.60913717456</v>
      </c>
      <c r="K6727" s="8">
        <v>107953.46234166587</v>
      </c>
      <c r="L6727" s="8">
        <v>94527.741479597287</v>
      </c>
      <c r="M6727" s="8">
        <v>96261.485328277689</v>
      </c>
      <c r="N6727" s="8">
        <v>98663.884658841416</v>
      </c>
      <c r="O6727" s="8">
        <v>136421.6597575199</v>
      </c>
      <c r="P6727" s="8">
        <v>115532.82497565447</v>
      </c>
      <c r="Q6727" s="8">
        <v>134728.21258194363</v>
      </c>
      <c r="R6727" s="8">
        <v>114542.42141681725</v>
      </c>
      <c r="S6727" s="8">
        <v>97507.687375426656</v>
      </c>
      <c r="T6727" s="8">
        <v>109819.8387534275</v>
      </c>
      <c r="U6727" s="8">
        <v>84083.457336151856</v>
      </c>
      <c r="V6727" s="8">
        <v>110561.45846648529</v>
      </c>
      <c r="W6727" s="8">
        <v>86910.246037728793</v>
      </c>
      <c r="X6727" s="8">
        <v>79617.923471531481</v>
      </c>
    </row>
    <row r="6728" spans="1:24" x14ac:dyDescent="0.3">
      <c r="A6728" s="8">
        <v>99038.996438870628</v>
      </c>
      <c r="B6728" s="8">
        <v>97534.27564002914</v>
      </c>
      <c r="C6728" s="8">
        <v>129543.14153927522</v>
      </c>
      <c r="D6728" s="8">
        <v>138747.22250903602</v>
      </c>
      <c r="E6728" s="8">
        <v>134773.19632607425</v>
      </c>
      <c r="F6728" s="8">
        <v>139659.70122336823</v>
      </c>
      <c r="G6728" s="8">
        <v>142244.03261308116</v>
      </c>
      <c r="H6728" s="8">
        <v>142968.95581643161</v>
      </c>
      <c r="I6728" s="8">
        <v>130673.49593829885</v>
      </c>
      <c r="J6728" s="8">
        <v>124339.158542106</v>
      </c>
      <c r="K6728" s="8">
        <v>112369.33142032624</v>
      </c>
      <c r="L6728" s="8">
        <v>109958.65037635401</v>
      </c>
      <c r="M6728" s="8">
        <v>100489.89647311282</v>
      </c>
      <c r="N6728" s="8">
        <v>111942.48252940904</v>
      </c>
      <c r="O6728" s="8">
        <v>141649.31900174567</v>
      </c>
      <c r="P6728" s="8">
        <v>134834.08700008446</v>
      </c>
      <c r="Q6728" s="8">
        <v>149651.47324248837</v>
      </c>
      <c r="R6728" s="8">
        <v>147004.59038552077</v>
      </c>
      <c r="S6728" s="8">
        <v>148147.89074349651</v>
      </c>
      <c r="T6728" s="8">
        <v>151915.31745938619</v>
      </c>
      <c r="U6728" s="8">
        <v>149963.10760953365</v>
      </c>
      <c r="V6728" s="8">
        <v>147178.74315253913</v>
      </c>
      <c r="W6728" s="8">
        <v>130112.99417602779</v>
      </c>
      <c r="X6728" s="8">
        <v>125244.7680643553</v>
      </c>
    </row>
    <row r="6729" spans="1:24" x14ac:dyDescent="0.3">
      <c r="A6729" s="8">
        <v>86491.750187471975</v>
      </c>
      <c r="B6729" s="8">
        <v>89332.978365025614</v>
      </c>
      <c r="C6729" s="8">
        <v>111479.30326367237</v>
      </c>
      <c r="D6729" s="8">
        <v>111796.21232730991</v>
      </c>
      <c r="E6729" s="8">
        <v>111726.6420314101</v>
      </c>
      <c r="F6729" s="8">
        <v>125376.99096085977</v>
      </c>
      <c r="G6729" s="8">
        <v>118196.35701827711</v>
      </c>
      <c r="H6729" s="8">
        <v>129497.1782765876</v>
      </c>
      <c r="I6729" s="8">
        <v>107081.46772605844</v>
      </c>
      <c r="J6729" s="8">
        <v>112448.89144405028</v>
      </c>
      <c r="K6729" s="8">
        <v>82247.622402285197</v>
      </c>
      <c r="L6729" s="8">
        <v>87986.813392489901</v>
      </c>
      <c r="M6729" s="8">
        <v>64097.647090966566</v>
      </c>
      <c r="N6729" s="8">
        <v>75757.015470981773</v>
      </c>
      <c r="O6729" s="8">
        <v>107117.04528991994</v>
      </c>
      <c r="P6729" s="8">
        <v>82268.233575380407</v>
      </c>
      <c r="Q6729" s="8">
        <v>78111.044404962406</v>
      </c>
      <c r="R6729" s="8">
        <v>98016.099507923078</v>
      </c>
      <c r="S6729" s="8">
        <v>89185.394042513362</v>
      </c>
      <c r="T6729" s="8">
        <v>102073.80010273021</v>
      </c>
      <c r="U6729" s="8">
        <v>78913.825777856342</v>
      </c>
      <c r="V6729" s="8">
        <v>77830.315726007044</v>
      </c>
      <c r="W6729" s="8">
        <v>60770.18534952074</v>
      </c>
      <c r="X6729" s="8">
        <v>59052.810258448953</v>
      </c>
    </row>
    <row r="6730" spans="1:24" x14ac:dyDescent="0.3">
      <c r="A6730" s="8">
        <v>99172.535791262373</v>
      </c>
      <c r="B6730" s="8">
        <v>110129.18266738471</v>
      </c>
      <c r="C6730" s="8">
        <v>131251.03570920552</v>
      </c>
      <c r="D6730" s="8">
        <v>124989.56712586264</v>
      </c>
      <c r="E6730" s="8">
        <v>141798.81046305853</v>
      </c>
      <c r="F6730" s="8">
        <v>138437.72517993121</v>
      </c>
      <c r="G6730" s="8">
        <v>143860.48668607892</v>
      </c>
      <c r="H6730" s="8">
        <v>136599.46776844849</v>
      </c>
      <c r="I6730" s="8">
        <v>129042.8703707493</v>
      </c>
      <c r="J6730" s="8">
        <v>129397.81825810525</v>
      </c>
      <c r="K6730" s="8">
        <v>108696.95681251191</v>
      </c>
      <c r="L6730" s="8">
        <v>101597.60812578775</v>
      </c>
      <c r="M6730" s="8">
        <v>106493.33046962987</v>
      </c>
      <c r="N6730" s="8">
        <v>94966.54619020893</v>
      </c>
      <c r="O6730" s="8">
        <v>118692.98403948007</v>
      </c>
      <c r="P6730" s="8">
        <v>119498.23300565177</v>
      </c>
      <c r="Q6730" s="8">
        <v>132991.03062606778</v>
      </c>
      <c r="R6730" s="8">
        <v>149366.41477310416</v>
      </c>
      <c r="S6730" s="8">
        <v>145832.88036533666</v>
      </c>
      <c r="T6730" s="8">
        <v>138252.55968636449</v>
      </c>
      <c r="U6730" s="8">
        <v>124743.1317011513</v>
      </c>
      <c r="V6730" s="8">
        <v>120644.81409673227</v>
      </c>
      <c r="W6730" s="8">
        <v>118462.52622686951</v>
      </c>
      <c r="X6730" s="8">
        <v>120462.14581557109</v>
      </c>
    </row>
    <row r="6731" spans="1:24" x14ac:dyDescent="0.3">
      <c r="A6731" s="8">
        <v>109247.66169330367</v>
      </c>
      <c r="B6731" s="8">
        <v>106475.61844675572</v>
      </c>
      <c r="C6731" s="8">
        <v>124781.75602864157</v>
      </c>
      <c r="D6731" s="8">
        <v>108777.11136154277</v>
      </c>
      <c r="E6731" s="8">
        <v>138237.29898926339</v>
      </c>
      <c r="F6731" s="8">
        <v>121482.56267674699</v>
      </c>
      <c r="G6731" s="8">
        <v>110539.35882479465</v>
      </c>
      <c r="H6731" s="8">
        <v>119469.80906133186</v>
      </c>
      <c r="I6731" s="8">
        <v>111787.08035905978</v>
      </c>
      <c r="J6731" s="8">
        <v>128135.93657249084</v>
      </c>
      <c r="K6731" s="8">
        <v>104458.06219975512</v>
      </c>
      <c r="L6731" s="8">
        <v>114016.69104875858</v>
      </c>
      <c r="M6731" s="8">
        <v>118287.92748991701</v>
      </c>
      <c r="N6731" s="8">
        <v>115073.15984271838</v>
      </c>
      <c r="O6731" s="8">
        <v>121555.08363775405</v>
      </c>
      <c r="P6731" s="8">
        <v>115075.53675677585</v>
      </c>
      <c r="Q6731" s="8">
        <v>135097.901957939</v>
      </c>
      <c r="R6731" s="8">
        <v>127921.57716259154</v>
      </c>
      <c r="S6731" s="8">
        <v>121707.63720379378</v>
      </c>
      <c r="T6731" s="8">
        <v>131111.72481275097</v>
      </c>
      <c r="U6731" s="8">
        <v>122092.79727324039</v>
      </c>
      <c r="V6731" s="8">
        <v>113107.36787135938</v>
      </c>
      <c r="W6731" s="8">
        <v>98678.495242210935</v>
      </c>
      <c r="X6731" s="8">
        <v>114934.5110330513</v>
      </c>
    </row>
    <row r="6732" spans="1:24" x14ac:dyDescent="0.3">
      <c r="A6732" s="8">
        <v>101483.38991672787</v>
      </c>
      <c r="B6732" s="8">
        <v>111852.64967201598</v>
      </c>
      <c r="C6732" s="8">
        <v>133815.44802450671</v>
      </c>
      <c r="D6732" s="8">
        <v>122285.64892878789</v>
      </c>
      <c r="E6732" s="8">
        <v>113030.5567770693</v>
      </c>
      <c r="F6732" s="8">
        <v>116991.15596527031</v>
      </c>
      <c r="G6732" s="8">
        <v>129270.18897836402</v>
      </c>
      <c r="H6732" s="8">
        <v>124879.81537365756</v>
      </c>
      <c r="I6732" s="8">
        <v>117370.55388097597</v>
      </c>
      <c r="J6732" s="8">
        <v>122069.52004471436</v>
      </c>
      <c r="K6732" s="8">
        <v>98886.974979420032</v>
      </c>
      <c r="L6732" s="8">
        <v>83157.877833657927</v>
      </c>
      <c r="M6732" s="8">
        <v>70766.329249871516</v>
      </c>
      <c r="N6732" s="8">
        <v>71132.40350046425</v>
      </c>
      <c r="O6732" s="8">
        <v>99057.36216357474</v>
      </c>
      <c r="P6732" s="8">
        <v>89192.529839672119</v>
      </c>
      <c r="Q6732" s="8">
        <v>79447.436585341362</v>
      </c>
      <c r="R6732" s="8">
        <v>73189.997821732541</v>
      </c>
      <c r="S6732" s="8">
        <v>78524.167116066033</v>
      </c>
      <c r="T6732" s="8">
        <v>87548.036338419202</v>
      </c>
      <c r="U6732" s="8">
        <v>62712.366225456819</v>
      </c>
      <c r="V6732" s="8">
        <v>76119.357141171058</v>
      </c>
      <c r="W6732" s="8">
        <v>55807.204974545682</v>
      </c>
      <c r="X6732" s="8">
        <v>55327.56680452502</v>
      </c>
    </row>
    <row r="6733" spans="1:24" x14ac:dyDescent="0.3">
      <c r="A6733" s="8">
        <v>99386.371977387404</v>
      </c>
      <c r="B6733" s="8">
        <v>97055.510276626519</v>
      </c>
      <c r="C6733" s="8">
        <v>118521.45702992307</v>
      </c>
      <c r="D6733" s="8">
        <v>133663.30271650088</v>
      </c>
      <c r="E6733" s="8">
        <v>132181.08279076163</v>
      </c>
      <c r="F6733" s="8">
        <v>128837.97920598097</v>
      </c>
      <c r="G6733" s="8">
        <v>133593.6469462924</v>
      </c>
      <c r="H6733" s="8">
        <v>137093.6662700155</v>
      </c>
      <c r="I6733" s="8">
        <v>118509.28317891413</v>
      </c>
      <c r="J6733" s="8">
        <v>128352.23770576513</v>
      </c>
      <c r="K6733" s="8">
        <v>108322.77282733374</v>
      </c>
      <c r="L6733" s="8">
        <v>94817.275658235842</v>
      </c>
      <c r="M6733" s="8">
        <v>86497.462108179359</v>
      </c>
      <c r="N6733" s="8">
        <v>76597.391346912889</v>
      </c>
      <c r="O6733" s="8">
        <v>112707.41753884187</v>
      </c>
      <c r="P6733" s="8">
        <v>108103.81166972974</v>
      </c>
      <c r="Q6733" s="8">
        <v>122464.05600386992</v>
      </c>
      <c r="R6733" s="8">
        <v>116798.29794784459</v>
      </c>
      <c r="S6733" s="8">
        <v>130606.93263514052</v>
      </c>
      <c r="T6733" s="8">
        <v>125678.48169328271</v>
      </c>
      <c r="U6733" s="8">
        <v>104205.06808523003</v>
      </c>
      <c r="V6733" s="8">
        <v>115084.67102758253</v>
      </c>
      <c r="W6733" s="8">
        <v>82009.420901020989</v>
      </c>
      <c r="X6733" s="8">
        <v>84019.946440085478</v>
      </c>
    </row>
    <row r="6734" spans="1:24" x14ac:dyDescent="0.3">
      <c r="A6734" s="8">
        <v>111222.61098535091</v>
      </c>
      <c r="B6734" s="8">
        <v>104225.54581999622</v>
      </c>
      <c r="C6734" s="8">
        <v>121798.47398152073</v>
      </c>
      <c r="D6734" s="8">
        <v>121656.24760179369</v>
      </c>
      <c r="E6734" s="8">
        <v>126940.11172389856</v>
      </c>
      <c r="F6734" s="8">
        <v>118899.653239572</v>
      </c>
      <c r="G6734" s="8">
        <v>135240.4596035321</v>
      </c>
      <c r="H6734" s="8">
        <v>137218.13280595839</v>
      </c>
      <c r="I6734" s="8">
        <v>118507.98462051078</v>
      </c>
      <c r="J6734" s="8">
        <v>108967.36149855366</v>
      </c>
      <c r="K6734" s="8">
        <v>110900.47660852934</v>
      </c>
      <c r="L6734" s="8">
        <v>100504.54387627396</v>
      </c>
      <c r="M6734" s="8">
        <v>102453.73095106901</v>
      </c>
      <c r="N6734" s="8">
        <v>96539.214365594584</v>
      </c>
      <c r="O6734" s="8">
        <v>100741.04879687489</v>
      </c>
      <c r="P6734" s="8">
        <v>116805.18965896072</v>
      </c>
      <c r="Q6734" s="8">
        <v>107585.07653730176</v>
      </c>
      <c r="R6734" s="8">
        <v>115044.36988940046</v>
      </c>
      <c r="S6734" s="8">
        <v>115936.92792260466</v>
      </c>
      <c r="T6734" s="8">
        <v>122110.27405590162</v>
      </c>
      <c r="U6734" s="8">
        <v>104564.45462853648</v>
      </c>
      <c r="V6734" s="8">
        <v>107712.97553083155</v>
      </c>
      <c r="W6734" s="8">
        <v>91762.965248508262</v>
      </c>
      <c r="X6734" s="8">
        <v>86436.226199910539</v>
      </c>
    </row>
    <row r="6735" spans="1:24" x14ac:dyDescent="0.3">
      <c r="A6735" s="8">
        <v>111956.8184291152</v>
      </c>
      <c r="B6735" s="8">
        <v>111825.13873030255</v>
      </c>
      <c r="C6735" s="8">
        <v>123027.87053249181</v>
      </c>
      <c r="D6735" s="8">
        <v>127322.12853445899</v>
      </c>
      <c r="E6735" s="8">
        <v>125422.65765864545</v>
      </c>
      <c r="F6735" s="8">
        <v>118826.35084933389</v>
      </c>
      <c r="G6735" s="8">
        <v>119275.22514745155</v>
      </c>
      <c r="H6735" s="8">
        <v>125335.58704355384</v>
      </c>
      <c r="I6735" s="8">
        <v>117793.4216554562</v>
      </c>
      <c r="J6735" s="8">
        <v>112833.37147544489</v>
      </c>
      <c r="K6735" s="8">
        <v>93018.806526547924</v>
      </c>
      <c r="L6735" s="8">
        <v>80601.092021736957</v>
      </c>
      <c r="M6735" s="8">
        <v>101157.18192758724</v>
      </c>
      <c r="N6735" s="8">
        <v>94476.475749849851</v>
      </c>
      <c r="O6735" s="8">
        <v>111991.9825627497</v>
      </c>
      <c r="P6735" s="8">
        <v>104769.98338841561</v>
      </c>
      <c r="Q6735" s="8">
        <v>105573.60137665061</v>
      </c>
      <c r="R6735" s="8">
        <v>105584.34840376128</v>
      </c>
      <c r="S6735" s="8">
        <v>94063.929367398421</v>
      </c>
      <c r="T6735" s="8">
        <v>110486.99805755183</v>
      </c>
      <c r="U6735" s="8">
        <v>95854.476294576627</v>
      </c>
      <c r="V6735" s="8">
        <v>107502.94857713531</v>
      </c>
      <c r="W6735" s="8">
        <v>76274.360383540828</v>
      </c>
      <c r="X6735" s="8">
        <v>67535.116972839154</v>
      </c>
    </row>
    <row r="6736" spans="1:24" x14ac:dyDescent="0.3">
      <c r="A6736" s="8">
        <v>112203.5736141824</v>
      </c>
      <c r="B6736" s="8">
        <v>112783.27669287215</v>
      </c>
      <c r="C6736" s="8">
        <v>122934.7737563656</v>
      </c>
      <c r="D6736" s="8">
        <v>124197.53509154086</v>
      </c>
      <c r="E6736" s="8">
        <v>135121.73595718358</v>
      </c>
      <c r="F6736" s="8">
        <v>135804.91347079078</v>
      </c>
      <c r="G6736" s="8">
        <v>131702.48586785488</v>
      </c>
      <c r="H6736" s="8">
        <v>157014.35006800701</v>
      </c>
      <c r="I6736" s="8">
        <v>143509.60768272891</v>
      </c>
      <c r="J6736" s="8">
        <v>139613.40448232603</v>
      </c>
      <c r="K6736" s="8">
        <v>120714.60987809468</v>
      </c>
      <c r="L6736" s="8">
        <v>118818.33214616214</v>
      </c>
      <c r="M6736" s="8">
        <v>120870.42843632546</v>
      </c>
      <c r="N6736" s="8">
        <v>115428.56697908949</v>
      </c>
      <c r="O6736" s="8">
        <v>138432.05456386443</v>
      </c>
      <c r="P6736" s="8">
        <v>136915.83479225275</v>
      </c>
      <c r="Q6736" s="8">
        <v>138119.36975152334</v>
      </c>
      <c r="R6736" s="8">
        <v>143951.04554591805</v>
      </c>
      <c r="S6736" s="8">
        <v>144409.65850576709</v>
      </c>
      <c r="T6736" s="8">
        <v>159895.79561142263</v>
      </c>
      <c r="U6736" s="8">
        <v>161675.21192293512</v>
      </c>
      <c r="V6736" s="8">
        <v>149282.67579134108</v>
      </c>
      <c r="W6736" s="8">
        <v>122044.25043994408</v>
      </c>
      <c r="X6736" s="8">
        <v>128742.54888947596</v>
      </c>
    </row>
    <row r="6737" spans="1:24" x14ac:dyDescent="0.3">
      <c r="A6737" s="8">
        <v>108029.0359039312</v>
      </c>
      <c r="B6737" s="8">
        <v>125334.01241877358</v>
      </c>
      <c r="C6737" s="8">
        <v>143115.62314655274</v>
      </c>
      <c r="D6737" s="8">
        <v>125655.53456425454</v>
      </c>
      <c r="E6737" s="8">
        <v>144069.38104860089</v>
      </c>
      <c r="F6737" s="8">
        <v>155553.22018064433</v>
      </c>
      <c r="G6737" s="8">
        <v>141095.74962446647</v>
      </c>
      <c r="H6737" s="8">
        <v>146843.31059448968</v>
      </c>
      <c r="I6737" s="8">
        <v>127170.07845859462</v>
      </c>
      <c r="J6737" s="8">
        <v>123507.64401422528</v>
      </c>
      <c r="K6737" s="8">
        <v>103920.40889311529</v>
      </c>
      <c r="L6737" s="8">
        <v>112821.65195675367</v>
      </c>
      <c r="M6737" s="8">
        <v>101662.95983071392</v>
      </c>
      <c r="N6737" s="8">
        <v>124201.58520473781</v>
      </c>
      <c r="O6737" s="8">
        <v>142829.55221640185</v>
      </c>
      <c r="P6737" s="8">
        <v>129483.02139885206</v>
      </c>
      <c r="Q6737" s="8">
        <v>158139.95654410904</v>
      </c>
      <c r="R6737" s="8">
        <v>168662.72819991462</v>
      </c>
      <c r="S6737" s="8">
        <v>145400.4760300169</v>
      </c>
      <c r="T6737" s="8">
        <v>148540.28475822223</v>
      </c>
      <c r="U6737" s="8">
        <v>131164.09437122539</v>
      </c>
      <c r="V6737" s="8">
        <v>114987.41416259075</v>
      </c>
      <c r="W6737" s="8">
        <v>114429.28444709822</v>
      </c>
      <c r="X6737" s="8">
        <v>120432.36809867065</v>
      </c>
    </row>
    <row r="6738" spans="1:24" x14ac:dyDescent="0.3">
      <c r="A6738" s="8">
        <v>94058.676966467785</v>
      </c>
      <c r="B6738" s="8">
        <v>92494.930895081474</v>
      </c>
      <c r="C6738" s="8">
        <v>118720.03183787406</v>
      </c>
      <c r="D6738" s="8">
        <v>106707.58225084774</v>
      </c>
      <c r="E6738" s="8">
        <v>117894.4054848495</v>
      </c>
      <c r="F6738" s="8">
        <v>127490.71102886579</v>
      </c>
      <c r="G6738" s="8">
        <v>118118.07839387303</v>
      </c>
      <c r="H6738" s="8">
        <v>124031.9207208677</v>
      </c>
      <c r="I6738" s="8">
        <v>112964.08964223578</v>
      </c>
      <c r="J6738" s="8">
        <v>115048.96388418794</v>
      </c>
      <c r="K6738" s="8">
        <v>105099.58098957482</v>
      </c>
      <c r="L6738" s="8">
        <v>100457.48549213422</v>
      </c>
      <c r="M6738" s="8">
        <v>72826.14563609699</v>
      </c>
      <c r="N6738" s="8">
        <v>87155.280950648768</v>
      </c>
      <c r="O6738" s="8">
        <v>111907.17640323291</v>
      </c>
      <c r="P6738" s="8">
        <v>95690.38952880475</v>
      </c>
      <c r="Q6738" s="8">
        <v>105084.70847418639</v>
      </c>
      <c r="R6738" s="8">
        <v>119409.59149648447</v>
      </c>
      <c r="S6738" s="8">
        <v>105236.30589290404</v>
      </c>
      <c r="T6738" s="8">
        <v>102600.67704837074</v>
      </c>
      <c r="U6738" s="8">
        <v>99667.533581806652</v>
      </c>
      <c r="V6738" s="8">
        <v>105357.1759966112</v>
      </c>
      <c r="W6738" s="8">
        <v>96131.402591737686</v>
      </c>
      <c r="X6738" s="8">
        <v>113598.27012975341</v>
      </c>
    </row>
    <row r="6739" spans="1:24" x14ac:dyDescent="0.3">
      <c r="A6739" s="8">
        <v>99841.590301708027</v>
      </c>
      <c r="B6739" s="8">
        <v>101191.05023350759</v>
      </c>
      <c r="C6739" s="8">
        <v>139874.41538656573</v>
      </c>
      <c r="D6739" s="8">
        <v>122589.78598615873</v>
      </c>
      <c r="E6739" s="8">
        <v>135241.94075681796</v>
      </c>
      <c r="F6739" s="8">
        <v>131247.12681072592</v>
      </c>
      <c r="G6739" s="8">
        <v>136460.26185309282</v>
      </c>
      <c r="H6739" s="8">
        <v>143034.66804964651</v>
      </c>
      <c r="I6739" s="8">
        <v>124107.18869227121</v>
      </c>
      <c r="J6739" s="8">
        <v>121907.95574925732</v>
      </c>
      <c r="K6739" s="8">
        <v>97661.153069912601</v>
      </c>
      <c r="L6739" s="8">
        <v>92160.277197313015</v>
      </c>
      <c r="M6739" s="8">
        <v>92666.757981325296</v>
      </c>
      <c r="N6739" s="8">
        <v>88737.011282039093</v>
      </c>
      <c r="O6739" s="8">
        <v>123648.32483676086</v>
      </c>
      <c r="P6739" s="8">
        <v>115782.52806223845</v>
      </c>
      <c r="Q6739" s="8">
        <v>129382.17559507261</v>
      </c>
      <c r="R6739" s="8">
        <v>132042.83784627978</v>
      </c>
      <c r="S6739" s="8">
        <v>130675.29161451175</v>
      </c>
      <c r="T6739" s="8">
        <v>148023.82320981583</v>
      </c>
      <c r="U6739" s="8">
        <v>129388.35412581509</v>
      </c>
      <c r="V6739" s="8">
        <v>122830.61854785988</v>
      </c>
      <c r="W6739" s="8">
        <v>109781.10948765097</v>
      </c>
      <c r="X6739" s="8">
        <v>101294.34844255607</v>
      </c>
    </row>
    <row r="6740" spans="1:24" x14ac:dyDescent="0.3">
      <c r="A6740" s="8">
        <v>114028.52609493062</v>
      </c>
      <c r="B6740" s="8">
        <v>109444.31657172968</v>
      </c>
      <c r="C6740" s="8">
        <v>132569.64273366911</v>
      </c>
      <c r="D6740" s="8">
        <v>128825.71150165958</v>
      </c>
      <c r="E6740" s="8">
        <v>129959.89258847674</v>
      </c>
      <c r="F6740" s="8">
        <v>130685.7279382331</v>
      </c>
      <c r="G6740" s="8">
        <v>123261.43743445777</v>
      </c>
      <c r="H6740" s="8">
        <v>136797.25789168192</v>
      </c>
      <c r="I6740" s="8">
        <v>131979.11967425601</v>
      </c>
      <c r="J6740" s="8">
        <v>130260.75019320162</v>
      </c>
      <c r="K6740" s="8">
        <v>101726.4865378119</v>
      </c>
      <c r="L6740" s="8">
        <v>105872.3991414832</v>
      </c>
      <c r="M6740" s="8">
        <v>94857.714200374263</v>
      </c>
      <c r="N6740" s="8">
        <v>104784.83267064393</v>
      </c>
      <c r="O6740" s="8">
        <v>126434.27734747615</v>
      </c>
      <c r="P6740" s="8">
        <v>126064.8724430256</v>
      </c>
      <c r="Q6740" s="8">
        <v>115920.89622950218</v>
      </c>
      <c r="R6740" s="8">
        <v>125459.85174312614</v>
      </c>
      <c r="S6740" s="8">
        <v>110509.63219477964</v>
      </c>
      <c r="T6740" s="8">
        <v>121304.58306088578</v>
      </c>
      <c r="U6740" s="8">
        <v>129280.74160785276</v>
      </c>
      <c r="V6740" s="8">
        <v>109274.56491318319</v>
      </c>
      <c r="W6740" s="8">
        <v>97769.712314069882</v>
      </c>
      <c r="X6740" s="8">
        <v>97425.441280618543</v>
      </c>
    </row>
    <row r="6741" spans="1:24" x14ac:dyDescent="0.3">
      <c r="A6741" s="8">
        <v>121526.84080819202</v>
      </c>
      <c r="B6741" s="8">
        <v>93987.872497332515</v>
      </c>
      <c r="C6741" s="8">
        <v>114622.04337969155</v>
      </c>
      <c r="D6741" s="8">
        <v>136966.81576164649</v>
      </c>
      <c r="E6741" s="8">
        <v>118992.09858936223</v>
      </c>
      <c r="F6741" s="8">
        <v>126793.94851043927</v>
      </c>
      <c r="G6741" s="8">
        <v>135027.81107658971</v>
      </c>
      <c r="H6741" s="8">
        <v>128345.03926951937</v>
      </c>
      <c r="I6741" s="8">
        <v>119520.79444906293</v>
      </c>
      <c r="J6741" s="8">
        <v>132803.71866983853</v>
      </c>
      <c r="K6741" s="8">
        <v>111759.7708506456</v>
      </c>
      <c r="L6741" s="8">
        <v>88997.937248468501</v>
      </c>
      <c r="M6741" s="8">
        <v>89067.459913510334</v>
      </c>
      <c r="N6741" s="8">
        <v>82963.298549511397</v>
      </c>
      <c r="O6741" s="8">
        <v>82133.342283373611</v>
      </c>
      <c r="P6741" s="8">
        <v>108593.14223492722</v>
      </c>
      <c r="Q6741" s="8">
        <v>98178.838177999656</v>
      </c>
      <c r="R6741" s="8">
        <v>107942.28487020251</v>
      </c>
      <c r="S6741" s="8">
        <v>110579.63814715928</v>
      </c>
      <c r="T6741" s="8">
        <v>94474.510743576015</v>
      </c>
      <c r="U6741" s="8">
        <v>81229.76985136958</v>
      </c>
      <c r="V6741" s="8">
        <v>97644.268230784277</v>
      </c>
      <c r="W6741" s="8">
        <v>82664.087797817629</v>
      </c>
      <c r="X6741" s="8">
        <v>51680.373028775</v>
      </c>
    </row>
    <row r="6742" spans="1:24" x14ac:dyDescent="0.3">
      <c r="A6742" s="8">
        <v>106998.08517218713</v>
      </c>
      <c r="B6742" s="8">
        <v>101184.09688402605</v>
      </c>
      <c r="C6742" s="8">
        <v>112051.05370400359</v>
      </c>
      <c r="D6742" s="8">
        <v>111710.24045350769</v>
      </c>
      <c r="E6742" s="8">
        <v>114756.27704308739</v>
      </c>
      <c r="F6742" s="8">
        <v>112551.2692903011</v>
      </c>
      <c r="G6742" s="8">
        <v>138401.35367584077</v>
      </c>
      <c r="H6742" s="8">
        <v>146889.98001407413</v>
      </c>
      <c r="I6742" s="8">
        <v>123525.47817267418</v>
      </c>
      <c r="J6742" s="8">
        <v>139989.63157550496</v>
      </c>
      <c r="K6742" s="8">
        <v>113456.00427650695</v>
      </c>
      <c r="L6742" s="8">
        <v>103602.51069984151</v>
      </c>
      <c r="M6742" s="8">
        <v>114246.14124251631</v>
      </c>
      <c r="N6742" s="8">
        <v>106850.60994397959</v>
      </c>
      <c r="O6742" s="8">
        <v>119429.9133935126</v>
      </c>
      <c r="P6742" s="8">
        <v>117326.41281137345</v>
      </c>
      <c r="Q6742" s="8">
        <v>111791.72565183199</v>
      </c>
      <c r="R6742" s="8">
        <v>135134.59827966747</v>
      </c>
      <c r="S6742" s="8">
        <v>150493.13950170387</v>
      </c>
      <c r="T6742" s="8">
        <v>151651.39803770487</v>
      </c>
      <c r="U6742" s="8">
        <v>128518.71300663217</v>
      </c>
      <c r="V6742" s="8">
        <v>142736.56028706644</v>
      </c>
      <c r="W6742" s="8">
        <v>111654.75774996055</v>
      </c>
      <c r="X6742" s="8">
        <v>95457.577268958936</v>
      </c>
    </row>
    <row r="6743" spans="1:24" x14ac:dyDescent="0.3">
      <c r="A6743" s="8">
        <v>106175.04720740941</v>
      </c>
      <c r="B6743" s="8">
        <v>114194.51514565815</v>
      </c>
      <c r="C6743" s="8">
        <v>131240.07024605895</v>
      </c>
      <c r="D6743" s="8">
        <v>112881.64773496386</v>
      </c>
      <c r="E6743" s="8">
        <v>131770.40680000631</v>
      </c>
      <c r="F6743" s="8">
        <v>119039.19933565817</v>
      </c>
      <c r="G6743" s="8">
        <v>128318.9125982765</v>
      </c>
      <c r="H6743" s="8">
        <v>122485.26999651732</v>
      </c>
      <c r="I6743" s="8">
        <v>106794.63698940779</v>
      </c>
      <c r="J6743" s="8">
        <v>103068.65484464332</v>
      </c>
      <c r="K6743" s="8">
        <v>95996.870288138263</v>
      </c>
      <c r="L6743" s="8">
        <v>107080.00975538748</v>
      </c>
      <c r="M6743" s="8">
        <v>111703.602854336</v>
      </c>
      <c r="N6743" s="8">
        <v>114106.46791474051</v>
      </c>
      <c r="O6743" s="8">
        <v>128625.86898246697</v>
      </c>
      <c r="P6743" s="8">
        <v>106832.23660596443</v>
      </c>
      <c r="Q6743" s="8">
        <v>132210.22698169335</v>
      </c>
      <c r="R6743" s="8">
        <v>123093.76942335721</v>
      </c>
      <c r="S6743" s="8">
        <v>137364.23986851054</v>
      </c>
      <c r="T6743" s="8">
        <v>114995.2854271292</v>
      </c>
      <c r="U6743" s="8">
        <v>91987.915091924457</v>
      </c>
      <c r="V6743" s="8">
        <v>96202.93840673349</v>
      </c>
      <c r="W6743" s="8">
        <v>94010.40578783158</v>
      </c>
      <c r="X6743" s="8">
        <v>109695.28922554234</v>
      </c>
    </row>
    <row r="6744" spans="1:24" x14ac:dyDescent="0.3">
      <c r="A6744" s="8">
        <v>99461.553246360039</v>
      </c>
      <c r="B6744" s="8">
        <v>116710.50042135941</v>
      </c>
      <c r="C6744" s="8">
        <v>132455.10768822048</v>
      </c>
      <c r="D6744" s="8">
        <v>128722.78280018074</v>
      </c>
      <c r="E6744" s="8">
        <v>125350.34430024859</v>
      </c>
      <c r="F6744" s="8">
        <v>133101.86815076842</v>
      </c>
      <c r="G6744" s="8">
        <v>126319.03526239938</v>
      </c>
      <c r="H6744" s="8">
        <v>133969.58546588221</v>
      </c>
      <c r="I6744" s="8">
        <v>121131.11396710709</v>
      </c>
      <c r="J6744" s="8">
        <v>134659.5956258011</v>
      </c>
      <c r="K6744" s="8">
        <v>117690.65265894326</v>
      </c>
      <c r="L6744" s="8">
        <v>111808.01688332635</v>
      </c>
      <c r="M6744" s="8">
        <v>97978.443954235176</v>
      </c>
      <c r="N6744" s="8">
        <v>112634.13269013894</v>
      </c>
      <c r="O6744" s="8">
        <v>136880.62744903393</v>
      </c>
      <c r="P6744" s="8">
        <v>110518.60137971271</v>
      </c>
      <c r="Q6744" s="8">
        <v>120939.53915466498</v>
      </c>
      <c r="R6744" s="8">
        <v>126765.53996310587</v>
      </c>
      <c r="S6744" s="8">
        <v>128482.42926724645</v>
      </c>
      <c r="T6744" s="8">
        <v>130519.00827058256</v>
      </c>
      <c r="U6744" s="8">
        <v>134379.96044080876</v>
      </c>
      <c r="V6744" s="8">
        <v>139838.16859243499</v>
      </c>
      <c r="W6744" s="8">
        <v>101858.23641571733</v>
      </c>
      <c r="X6744" s="8">
        <v>111392.37533637983</v>
      </c>
    </row>
    <row r="6745" spans="1:24" x14ac:dyDescent="0.3">
      <c r="A6745" s="8">
        <v>104594.60308218496</v>
      </c>
      <c r="B6745" s="8">
        <v>106222.42437599471</v>
      </c>
      <c r="C6745" s="8">
        <v>135971.32893017435</v>
      </c>
      <c r="D6745" s="8">
        <v>128527.2439869635</v>
      </c>
      <c r="E6745" s="8">
        <v>126385.53984026422</v>
      </c>
      <c r="F6745" s="8">
        <v>135064.70443796684</v>
      </c>
      <c r="G6745" s="8">
        <v>151637.63222773265</v>
      </c>
      <c r="H6745" s="8">
        <v>141044.82565552273</v>
      </c>
      <c r="I6745" s="8">
        <v>135338.07717316406</v>
      </c>
      <c r="J6745" s="8">
        <v>138054.19730525877</v>
      </c>
      <c r="K6745" s="8">
        <v>111802.53266585489</v>
      </c>
      <c r="L6745" s="8">
        <v>99852.177004812256</v>
      </c>
      <c r="M6745" s="8">
        <v>101223.35482326728</v>
      </c>
      <c r="N6745" s="8">
        <v>114231.62849215632</v>
      </c>
      <c r="O6745" s="8">
        <v>140365.90058435782</v>
      </c>
      <c r="P6745" s="8">
        <v>139325.02270549146</v>
      </c>
      <c r="Q6745" s="8">
        <v>123543.43489642323</v>
      </c>
      <c r="R6745" s="8">
        <v>151474.75167908065</v>
      </c>
      <c r="S6745" s="8">
        <v>151485.50202736852</v>
      </c>
      <c r="T6745" s="8">
        <v>150533.82932825375</v>
      </c>
      <c r="U6745" s="8">
        <v>133650.17773952949</v>
      </c>
      <c r="V6745" s="8">
        <v>144892.69830001512</v>
      </c>
      <c r="W6745" s="8">
        <v>122937.34399328649</v>
      </c>
      <c r="X6745" s="8">
        <v>100230.17950293915</v>
      </c>
    </row>
    <row r="6746" spans="1:24" x14ac:dyDescent="0.3">
      <c r="A6746" s="8">
        <v>104751.46701931987</v>
      </c>
      <c r="B6746" s="8">
        <v>111257.16350630966</v>
      </c>
      <c r="C6746" s="8">
        <v>129789.49260073015</v>
      </c>
      <c r="D6746" s="8">
        <v>135053.38983685986</v>
      </c>
      <c r="E6746" s="8">
        <v>124392.85792083271</v>
      </c>
      <c r="F6746" s="8">
        <v>121241.81500192713</v>
      </c>
      <c r="G6746" s="8">
        <v>137877.01425672727</v>
      </c>
      <c r="H6746" s="8">
        <v>134036.28129458605</v>
      </c>
      <c r="I6746" s="8">
        <v>124255.0861389389</v>
      </c>
      <c r="J6746" s="8">
        <v>117494.97472036167</v>
      </c>
      <c r="K6746" s="8">
        <v>101086.79508104021</v>
      </c>
      <c r="L6746" s="8">
        <v>77308.251122117857</v>
      </c>
      <c r="M6746" s="8">
        <v>88054.138291948271</v>
      </c>
      <c r="N6746" s="8">
        <v>89436.441596152988</v>
      </c>
      <c r="O6746" s="8">
        <v>116520.40692796903</v>
      </c>
      <c r="P6746" s="8">
        <v>93593.217183497851</v>
      </c>
      <c r="Q6746" s="8">
        <v>98855.921099011903</v>
      </c>
      <c r="R6746" s="8">
        <v>105056.08966616921</v>
      </c>
      <c r="S6746" s="8">
        <v>100894.81560998432</v>
      </c>
      <c r="T6746" s="8">
        <v>103794.52182127081</v>
      </c>
      <c r="U6746" s="8">
        <v>96032.193891269766</v>
      </c>
      <c r="V6746" s="8">
        <v>96016.995332516817</v>
      </c>
      <c r="W6746" s="8">
        <v>83364.185532688047</v>
      </c>
      <c r="X6746" s="8">
        <v>78894.290486139565</v>
      </c>
    </row>
    <row r="6747" spans="1:24" x14ac:dyDescent="0.3">
      <c r="A6747" s="8">
        <v>119157.67428140911</v>
      </c>
      <c r="B6747" s="8">
        <v>99479.794638879306</v>
      </c>
      <c r="C6747" s="8">
        <v>144378.05642351153</v>
      </c>
      <c r="D6747" s="8">
        <v>126520.04014781237</v>
      </c>
      <c r="E6747" s="8">
        <v>116206.7958078846</v>
      </c>
      <c r="F6747" s="8">
        <v>133280.76666211186</v>
      </c>
      <c r="G6747" s="8">
        <v>130029.11454185672</v>
      </c>
      <c r="H6747" s="8">
        <v>128032.21877315771</v>
      </c>
      <c r="I6747" s="8">
        <v>122505.88427575797</v>
      </c>
      <c r="J6747" s="8">
        <v>127835.53095588648</v>
      </c>
      <c r="K6747" s="8">
        <v>99281.602726132201</v>
      </c>
      <c r="L6747" s="8">
        <v>89010.78596181875</v>
      </c>
      <c r="M6747" s="8">
        <v>99616.696066919787</v>
      </c>
      <c r="N6747" s="8">
        <v>92430.162737200182</v>
      </c>
      <c r="O6747" s="8">
        <v>126355.56148205306</v>
      </c>
      <c r="P6747" s="8">
        <v>100874.21044508938</v>
      </c>
      <c r="Q6747" s="8">
        <v>98208.278588806148</v>
      </c>
      <c r="R6747" s="8">
        <v>115971.5185847408</v>
      </c>
      <c r="S6747" s="8">
        <v>130847.78167936127</v>
      </c>
      <c r="T6747" s="8">
        <v>125989.72047753677</v>
      </c>
      <c r="U6747" s="8">
        <v>104166.8957248074</v>
      </c>
      <c r="V6747" s="8">
        <v>130492.25124894289</v>
      </c>
      <c r="W6747" s="8">
        <v>88429.192864319804</v>
      </c>
      <c r="X6747" s="8">
        <v>76768.080351248544</v>
      </c>
    </row>
    <row r="6748" spans="1:24" x14ac:dyDescent="0.3">
      <c r="A6748" s="8">
        <v>106206.61670252976</v>
      </c>
      <c r="B6748" s="8">
        <v>109309.56131037409</v>
      </c>
      <c r="C6748" s="8">
        <v>129098.68287336113</v>
      </c>
      <c r="D6748" s="8">
        <v>133382.5853998551</v>
      </c>
      <c r="E6748" s="8">
        <v>137325.16442868131</v>
      </c>
      <c r="F6748" s="8">
        <v>136164.24126811902</v>
      </c>
      <c r="G6748" s="8">
        <v>141922.93225971115</v>
      </c>
      <c r="H6748" s="8">
        <v>157239.78153151751</v>
      </c>
      <c r="I6748" s="8">
        <v>143668.98694852402</v>
      </c>
      <c r="J6748" s="8">
        <v>138203.00075149207</v>
      </c>
      <c r="K6748" s="8">
        <v>117291.35477480521</v>
      </c>
      <c r="L6748" s="8">
        <v>125670.55114672291</v>
      </c>
      <c r="M6748" s="8">
        <v>132318.20235835025</v>
      </c>
      <c r="N6748" s="8">
        <v>135272.7347733975</v>
      </c>
      <c r="O6748" s="8">
        <v>158207.12614334648</v>
      </c>
      <c r="P6748" s="8">
        <v>145377.74440303113</v>
      </c>
      <c r="Q6748" s="8">
        <v>155528.91997147113</v>
      </c>
      <c r="R6748" s="8">
        <v>159693.91454692025</v>
      </c>
      <c r="S6748" s="8">
        <v>166409.2232771847</v>
      </c>
      <c r="T6748" s="8">
        <v>158646.14896214686</v>
      </c>
      <c r="U6748" s="8">
        <v>153362.31196983997</v>
      </c>
      <c r="V6748" s="8">
        <v>159271.43419223547</v>
      </c>
      <c r="W6748" s="8">
        <v>138805.36154946941</v>
      </c>
      <c r="X6748" s="8">
        <v>139339.40473920986</v>
      </c>
    </row>
    <row r="6749" spans="1:24" x14ac:dyDescent="0.3">
      <c r="A6749" s="8">
        <v>110203.69939018389</v>
      </c>
      <c r="B6749" s="8">
        <v>103917.90749708442</v>
      </c>
      <c r="C6749" s="8">
        <v>130004.93606318513</v>
      </c>
      <c r="D6749" s="8">
        <v>133311.99265480423</v>
      </c>
      <c r="E6749" s="8">
        <v>120499.63562111328</v>
      </c>
      <c r="F6749" s="8">
        <v>133488.24140185682</v>
      </c>
      <c r="G6749" s="8">
        <v>124110.47731602599</v>
      </c>
      <c r="H6749" s="8">
        <v>125254.64640285191</v>
      </c>
      <c r="I6749" s="8">
        <v>113244.92729231389</v>
      </c>
      <c r="J6749" s="8">
        <v>120172.05284969701</v>
      </c>
      <c r="K6749" s="8">
        <v>96647.814109546947</v>
      </c>
      <c r="L6749" s="8">
        <v>109852.97374340033</v>
      </c>
      <c r="M6749" s="8">
        <v>97021.779998481084</v>
      </c>
      <c r="N6749" s="8">
        <v>94934.646656989862</v>
      </c>
      <c r="O6749" s="8">
        <v>120183.8020991479</v>
      </c>
      <c r="P6749" s="8">
        <v>127920.38960646342</v>
      </c>
      <c r="Q6749" s="8">
        <v>116000.78536708094</v>
      </c>
      <c r="R6749" s="8">
        <v>129140.60602204051</v>
      </c>
      <c r="S6749" s="8">
        <v>116059.97155594161</v>
      </c>
      <c r="T6749" s="8">
        <v>110018.10996946367</v>
      </c>
      <c r="U6749" s="8">
        <v>93681.841656464589</v>
      </c>
      <c r="V6749" s="8">
        <v>113656.60410417756</v>
      </c>
      <c r="W6749" s="8">
        <v>80146.1774160067</v>
      </c>
      <c r="X6749" s="8">
        <v>92033.65630711893</v>
      </c>
    </row>
    <row r="6750" spans="1:24" x14ac:dyDescent="0.3">
      <c r="A6750" s="8">
        <v>109750.88619116905</v>
      </c>
      <c r="B6750" s="8">
        <v>100434.0857856537</v>
      </c>
      <c r="C6750" s="8">
        <v>145478.20100673358</v>
      </c>
      <c r="D6750" s="8">
        <v>128502.61889595955</v>
      </c>
      <c r="E6750" s="8">
        <v>130100.08195303104</v>
      </c>
      <c r="F6750" s="8">
        <v>141792.60263134231</v>
      </c>
      <c r="G6750" s="8">
        <v>130737.06084066462</v>
      </c>
      <c r="H6750" s="8">
        <v>141502.909817532</v>
      </c>
      <c r="I6750" s="8">
        <v>120004.37386909494</v>
      </c>
      <c r="J6750" s="8">
        <v>112094.10043232676</v>
      </c>
      <c r="K6750" s="8">
        <v>100717.00200656934</v>
      </c>
      <c r="L6750" s="8">
        <v>97805.275243954631</v>
      </c>
      <c r="M6750" s="8">
        <v>87248.447888853843</v>
      </c>
      <c r="N6750" s="8">
        <v>91841.646109329522</v>
      </c>
      <c r="O6750" s="8">
        <v>135888.57809873132</v>
      </c>
      <c r="P6750" s="8">
        <v>116703.91203093076</v>
      </c>
      <c r="Q6750" s="8">
        <v>126080.64190322554</v>
      </c>
      <c r="R6750" s="8">
        <v>140713.0588636724</v>
      </c>
      <c r="S6750" s="8">
        <v>122898.68380327545</v>
      </c>
      <c r="T6750" s="8">
        <v>133951.16127272224</v>
      </c>
      <c r="U6750" s="8">
        <v>103473.96874178179</v>
      </c>
      <c r="V6750" s="8">
        <v>119310.47309564051</v>
      </c>
      <c r="W6750" s="8">
        <v>78025.261468702927</v>
      </c>
      <c r="X6750" s="8">
        <v>81691.82659185896</v>
      </c>
    </row>
    <row r="6751" spans="1:24" x14ac:dyDescent="0.3">
      <c r="A6751" s="8">
        <v>114920.08729495095</v>
      </c>
      <c r="B6751" s="8">
        <v>104923.15199346311</v>
      </c>
      <c r="C6751" s="8">
        <v>143641.32875077965</v>
      </c>
      <c r="D6751" s="8">
        <v>133965.37395760254</v>
      </c>
      <c r="E6751" s="8">
        <v>145130.6720790269</v>
      </c>
      <c r="F6751" s="8">
        <v>157031.22647261905</v>
      </c>
      <c r="G6751" s="8">
        <v>142683.8497765066</v>
      </c>
      <c r="H6751" s="8">
        <v>129881.24619516284</v>
      </c>
      <c r="I6751" s="8">
        <v>125406.45658866499</v>
      </c>
      <c r="J6751" s="8">
        <v>118979.03569815405</v>
      </c>
      <c r="K6751" s="8">
        <v>94583.482128186486</v>
      </c>
      <c r="L6751" s="8">
        <v>121978.44442429507</v>
      </c>
      <c r="M6751" s="8">
        <v>117988.9809251033</v>
      </c>
      <c r="N6751" s="8">
        <v>89636.067561481454</v>
      </c>
      <c r="O6751" s="8">
        <v>123637.51739263983</v>
      </c>
      <c r="P6751" s="8">
        <v>122635.87812066863</v>
      </c>
      <c r="Q6751" s="8">
        <v>122971.78680381765</v>
      </c>
      <c r="R6751" s="8">
        <v>119678.35373578555</v>
      </c>
      <c r="S6751" s="8">
        <v>128527.64451194242</v>
      </c>
      <c r="T6751" s="8">
        <v>129006.95427256469</v>
      </c>
      <c r="U6751" s="8">
        <v>110666.33890253388</v>
      </c>
      <c r="V6751" s="8">
        <v>101226.00035243251</v>
      </c>
      <c r="W6751" s="8">
        <v>90142.067039313537</v>
      </c>
      <c r="X6751" s="8">
        <v>94148.864690510018</v>
      </c>
    </row>
    <row r="6752" spans="1:24" x14ac:dyDescent="0.3">
      <c r="A6752" s="8">
        <v>99069.128909501334</v>
      </c>
      <c r="B6752" s="8">
        <v>116916.97507223305</v>
      </c>
      <c r="C6752" s="8">
        <v>134465.05357162515</v>
      </c>
      <c r="D6752" s="8">
        <v>142361.13753450944</v>
      </c>
      <c r="E6752" s="8">
        <v>139207.96895188626</v>
      </c>
      <c r="F6752" s="8">
        <v>151005.59324755234</v>
      </c>
      <c r="G6752" s="8">
        <v>133047.16030493806</v>
      </c>
      <c r="H6752" s="8">
        <v>149885.00657666172</v>
      </c>
      <c r="I6752" s="8">
        <v>136821.55509282838</v>
      </c>
      <c r="J6752" s="8">
        <v>134338.27299364941</v>
      </c>
      <c r="K6752" s="8">
        <v>112398.38566451463</v>
      </c>
      <c r="L6752" s="8">
        <v>118037.96594467129</v>
      </c>
      <c r="M6752" s="8">
        <v>98592.801610677503</v>
      </c>
      <c r="N6752" s="8">
        <v>114937.36564123917</v>
      </c>
      <c r="O6752" s="8">
        <v>143689.4783247975</v>
      </c>
      <c r="P6752" s="8">
        <v>131274.57982155919</v>
      </c>
      <c r="Q6752" s="8">
        <v>132983.82617837656</v>
      </c>
      <c r="R6752" s="8">
        <v>124981.8453077341</v>
      </c>
      <c r="S6752" s="8">
        <v>114971.50861474618</v>
      </c>
      <c r="T6752" s="8">
        <v>132142.8695786336</v>
      </c>
      <c r="U6752" s="8">
        <v>124382.30966905912</v>
      </c>
      <c r="V6752" s="8">
        <v>134773.81757910413</v>
      </c>
      <c r="W6752" s="8">
        <v>112823.39949096709</v>
      </c>
      <c r="X6752" s="8">
        <v>113427.68397829658</v>
      </c>
    </row>
    <row r="6753" spans="1:24" x14ac:dyDescent="0.3">
      <c r="A6753" s="8">
        <v>97930.522426266456</v>
      </c>
      <c r="B6753" s="8">
        <v>98655.671021280272</v>
      </c>
      <c r="C6753" s="8">
        <v>135268.17305635416</v>
      </c>
      <c r="D6753" s="8">
        <v>128430.00202023775</v>
      </c>
      <c r="E6753" s="8">
        <v>132373.13134653113</v>
      </c>
      <c r="F6753" s="8">
        <v>134503.07196348655</v>
      </c>
      <c r="G6753" s="8">
        <v>136893.27558558155</v>
      </c>
      <c r="H6753" s="8">
        <v>146970.03648121282</v>
      </c>
      <c r="I6753" s="8">
        <v>130562.69554712599</v>
      </c>
      <c r="J6753" s="8">
        <v>138436.66275112904</v>
      </c>
      <c r="K6753" s="8">
        <v>106754.25397066475</v>
      </c>
      <c r="L6753" s="8">
        <v>105703.67353165828</v>
      </c>
      <c r="M6753" s="8">
        <v>94600.984022382836</v>
      </c>
      <c r="N6753" s="8">
        <v>73012.553780120943</v>
      </c>
      <c r="O6753" s="8">
        <v>114649.88417472946</v>
      </c>
      <c r="P6753" s="8">
        <v>106786.92962731545</v>
      </c>
      <c r="Q6753" s="8">
        <v>121212.31145468261</v>
      </c>
      <c r="R6753" s="8">
        <v>120958.25280936017</v>
      </c>
      <c r="S6753" s="8">
        <v>125461.81383221917</v>
      </c>
      <c r="T6753" s="8">
        <v>138530.08262866887</v>
      </c>
      <c r="U6753" s="8">
        <v>122297.76041235827</v>
      </c>
      <c r="V6753" s="8">
        <v>119323.48321168455</v>
      </c>
      <c r="W6753" s="8">
        <v>95925.628535105585</v>
      </c>
      <c r="X6753" s="8">
        <v>97610.142919393271</v>
      </c>
    </row>
    <row r="6754" spans="1:24" x14ac:dyDescent="0.3">
      <c r="A6754" s="8">
        <v>111975.63975546716</v>
      </c>
      <c r="B6754" s="8">
        <v>98201.169218031529</v>
      </c>
      <c r="C6754" s="8">
        <v>124397.63439737969</v>
      </c>
      <c r="D6754" s="8">
        <v>130346.19046198211</v>
      </c>
      <c r="E6754" s="8">
        <v>135207.82428980889</v>
      </c>
      <c r="F6754" s="8">
        <v>146586.35524567767</v>
      </c>
      <c r="G6754" s="8">
        <v>142672.88197415756</v>
      </c>
      <c r="H6754" s="8">
        <v>138429.06815251493</v>
      </c>
      <c r="I6754" s="8">
        <v>122713.57447686631</v>
      </c>
      <c r="J6754" s="8">
        <v>125418.07064221425</v>
      </c>
      <c r="K6754" s="8">
        <v>111615.54727112627</v>
      </c>
      <c r="L6754" s="8">
        <v>114384.55815889682</v>
      </c>
      <c r="M6754" s="8">
        <v>114507.37527156052</v>
      </c>
      <c r="N6754" s="8">
        <v>98336.226865523946</v>
      </c>
      <c r="O6754" s="8">
        <v>128475.16179939412</v>
      </c>
      <c r="P6754" s="8">
        <v>123904.67034907958</v>
      </c>
      <c r="Q6754" s="8">
        <v>146602.33336981636</v>
      </c>
      <c r="R6754" s="8">
        <v>144858.54033805494</v>
      </c>
      <c r="S6754" s="8">
        <v>162979.45117267634</v>
      </c>
      <c r="T6754" s="8">
        <v>143196.79717134504</v>
      </c>
      <c r="U6754" s="8">
        <v>131890.20508052324</v>
      </c>
      <c r="V6754" s="8">
        <v>124549.74531809732</v>
      </c>
      <c r="W6754" s="8">
        <v>102830.94501957201</v>
      </c>
      <c r="X6754" s="8">
        <v>129058.10313642828</v>
      </c>
    </row>
    <row r="6755" spans="1:24" x14ac:dyDescent="0.3">
      <c r="A6755" s="8">
        <v>99819.103096177467</v>
      </c>
      <c r="B6755" s="8">
        <v>95899.494986736274</v>
      </c>
      <c r="C6755" s="8">
        <v>123071.10724770986</v>
      </c>
      <c r="D6755" s="8">
        <v>113894.51051649156</v>
      </c>
      <c r="E6755" s="8">
        <v>119374.55007308369</v>
      </c>
      <c r="F6755" s="8">
        <v>136619.36736687933</v>
      </c>
      <c r="G6755" s="8">
        <v>145902.19113069237</v>
      </c>
      <c r="H6755" s="8">
        <v>148686.27987806607</v>
      </c>
      <c r="I6755" s="8">
        <v>107759.78433828344</v>
      </c>
      <c r="J6755" s="8">
        <v>115280.21468989443</v>
      </c>
      <c r="K6755" s="8">
        <v>108062.51979889908</v>
      </c>
      <c r="L6755" s="8">
        <v>105015.11334892341</v>
      </c>
      <c r="M6755" s="8">
        <v>89680.605729456409</v>
      </c>
      <c r="N6755" s="8">
        <v>89534.093379726764</v>
      </c>
      <c r="O6755" s="8">
        <v>114181.76523436815</v>
      </c>
      <c r="P6755" s="8">
        <v>106370.96523329281</v>
      </c>
      <c r="Q6755" s="8">
        <v>114158.83302699354</v>
      </c>
      <c r="R6755" s="8">
        <v>129203.49759624069</v>
      </c>
      <c r="S6755" s="8">
        <v>131847.5461156106</v>
      </c>
      <c r="T6755" s="8">
        <v>146980.07509755192</v>
      </c>
      <c r="U6755" s="8">
        <v>123455.35021229379</v>
      </c>
      <c r="V6755" s="8">
        <v>117744.70380746029</v>
      </c>
      <c r="W6755" s="8">
        <v>116334.94476468902</v>
      </c>
      <c r="X6755" s="8">
        <v>109716.94339776112</v>
      </c>
    </row>
    <row r="6756" spans="1:24" x14ac:dyDescent="0.3">
      <c r="A6756" s="8">
        <v>97085.730519438817</v>
      </c>
      <c r="B6756" s="8">
        <v>99012.228446330846</v>
      </c>
      <c r="C6756" s="8">
        <v>122649.48158117857</v>
      </c>
      <c r="D6756" s="8">
        <v>139819.2161526572</v>
      </c>
      <c r="E6756" s="8">
        <v>127986.20485289603</v>
      </c>
      <c r="F6756" s="8">
        <v>139191.28569733092</v>
      </c>
      <c r="G6756" s="8">
        <v>141072.0041323388</v>
      </c>
      <c r="H6756" s="8">
        <v>127635.12247999803</v>
      </c>
      <c r="I6756" s="8">
        <v>118698.89818098729</v>
      </c>
      <c r="J6756" s="8">
        <v>136881.94092188214</v>
      </c>
      <c r="K6756" s="8">
        <v>107764.78044125096</v>
      </c>
      <c r="L6756" s="8">
        <v>97737.781958950189</v>
      </c>
      <c r="M6756" s="8">
        <v>92253.154967299226</v>
      </c>
      <c r="N6756" s="8">
        <v>96101.913211744599</v>
      </c>
      <c r="O6756" s="8">
        <v>123196.4009495978</v>
      </c>
      <c r="P6756" s="8">
        <v>131212.89562805678</v>
      </c>
      <c r="Q6756" s="8">
        <v>104689.82774489264</v>
      </c>
      <c r="R6756" s="8">
        <v>121388.78786239446</v>
      </c>
      <c r="S6756" s="8">
        <v>136233.27625919477</v>
      </c>
      <c r="T6756" s="8">
        <v>130690.24630829328</v>
      </c>
      <c r="U6756" s="8">
        <v>117423.0962110671</v>
      </c>
      <c r="V6756" s="8">
        <v>132116.39545846879</v>
      </c>
      <c r="W6756" s="8">
        <v>103443.35250621635</v>
      </c>
      <c r="X6756" s="8">
        <v>98886.28644128787</v>
      </c>
    </row>
    <row r="6757" spans="1:24" x14ac:dyDescent="0.3">
      <c r="A6757" s="8">
        <v>109528.90171601817</v>
      </c>
      <c r="B6757" s="8">
        <v>105872.80762352049</v>
      </c>
      <c r="C6757" s="8">
        <v>124709.05907221447</v>
      </c>
      <c r="D6757" s="8">
        <v>141347.6003146295</v>
      </c>
      <c r="E6757" s="8">
        <v>142161.09025016101</v>
      </c>
      <c r="F6757" s="8">
        <v>142711.57829208279</v>
      </c>
      <c r="G6757" s="8">
        <v>152013.72271535933</v>
      </c>
      <c r="H6757" s="8">
        <v>134989.24698730721</v>
      </c>
      <c r="I6757" s="8">
        <v>143864.2365767493</v>
      </c>
      <c r="J6757" s="8">
        <v>148115.54477978154</v>
      </c>
      <c r="K6757" s="8">
        <v>134482.83579295035</v>
      </c>
      <c r="L6757" s="8">
        <v>116037.65048562453</v>
      </c>
      <c r="M6757" s="8">
        <v>115892.68535487086</v>
      </c>
      <c r="N6757" s="8">
        <v>121059.72660520692</v>
      </c>
      <c r="O6757" s="8">
        <v>133170.40985496779</v>
      </c>
      <c r="P6757" s="8">
        <v>142679.40340414469</v>
      </c>
      <c r="Q6757" s="8">
        <v>150697.62983002572</v>
      </c>
      <c r="R6757" s="8">
        <v>159601.70540662075</v>
      </c>
      <c r="S6757" s="8">
        <v>167050.20550390051</v>
      </c>
      <c r="T6757" s="8">
        <v>139741.71961622121</v>
      </c>
      <c r="U6757" s="8">
        <v>153262.89509309962</v>
      </c>
      <c r="V6757" s="8">
        <v>159719.45481359179</v>
      </c>
      <c r="W6757" s="8">
        <v>151601.3264977095</v>
      </c>
      <c r="X6757" s="8">
        <v>138974.62851052408</v>
      </c>
    </row>
    <row r="6758" spans="1:24" x14ac:dyDescent="0.3">
      <c r="A6758" s="8">
        <v>114256.5566604707</v>
      </c>
      <c r="B6758" s="8">
        <v>117298.05150063914</v>
      </c>
      <c r="C6758" s="8">
        <v>141376.46291274659</v>
      </c>
      <c r="D6758" s="8">
        <v>131597.47674134679</v>
      </c>
      <c r="E6758" s="8">
        <v>128835.19537564222</v>
      </c>
      <c r="F6758" s="8">
        <v>128009.50490071528</v>
      </c>
      <c r="G6758" s="8">
        <v>130857.29664909374</v>
      </c>
      <c r="H6758" s="8">
        <v>148599.13248523662</v>
      </c>
      <c r="I6758" s="8">
        <v>121173.88154396904</v>
      </c>
      <c r="J6758" s="8">
        <v>130142.70832818447</v>
      </c>
      <c r="K6758" s="8">
        <v>106929.04950795912</v>
      </c>
      <c r="L6758" s="8">
        <v>96553.001212818926</v>
      </c>
      <c r="M6758" s="8">
        <v>110862.3667282324</v>
      </c>
      <c r="N6758" s="8">
        <v>104796.77741219006</v>
      </c>
      <c r="O6758" s="8">
        <v>123822.31617380616</v>
      </c>
      <c r="P6758" s="8">
        <v>124937.14072615058</v>
      </c>
      <c r="Q6758" s="8">
        <v>113247.45146178936</v>
      </c>
      <c r="R6758" s="8">
        <v>111407.44687088515</v>
      </c>
      <c r="S6758" s="8">
        <v>111116.78956339133</v>
      </c>
      <c r="T6758" s="8">
        <v>139480.73091807205</v>
      </c>
      <c r="U6758" s="8">
        <v>102061.01167815793</v>
      </c>
      <c r="V6758" s="8">
        <v>129809.05682588033</v>
      </c>
      <c r="W6758" s="8">
        <v>100202.42272354801</v>
      </c>
      <c r="X6758" s="8">
        <v>77003.8515177191</v>
      </c>
    </row>
    <row r="6759" spans="1:24" x14ac:dyDescent="0.3">
      <c r="A6759" s="8">
        <v>109764.5562193893</v>
      </c>
      <c r="B6759" s="8">
        <v>106576.03210594569</v>
      </c>
      <c r="C6759" s="8">
        <v>126843.71075408296</v>
      </c>
      <c r="D6759" s="8">
        <v>132078.23761571653</v>
      </c>
      <c r="E6759" s="8">
        <v>110615.88268963847</v>
      </c>
      <c r="F6759" s="8">
        <v>120488.65993928387</v>
      </c>
      <c r="G6759" s="8">
        <v>129798.78317465412</v>
      </c>
      <c r="H6759" s="8">
        <v>138169.62090832298</v>
      </c>
      <c r="I6759" s="8">
        <v>113204.21738084333</v>
      </c>
      <c r="J6759" s="8">
        <v>133566.89070849976</v>
      </c>
      <c r="K6759" s="8">
        <v>115495.9204066277</v>
      </c>
      <c r="L6759" s="8">
        <v>108979.57593065286</v>
      </c>
      <c r="M6759" s="8">
        <v>108740.35171974706</v>
      </c>
      <c r="N6759" s="8">
        <v>112549.56812408858</v>
      </c>
      <c r="O6759" s="8">
        <v>131245.47047173773</v>
      </c>
      <c r="P6759" s="8">
        <v>130473.5631510622</v>
      </c>
      <c r="Q6759" s="8">
        <v>121849.85171979692</v>
      </c>
      <c r="R6759" s="8">
        <v>131520.87046197127</v>
      </c>
      <c r="S6759" s="8">
        <v>145247.82383797047</v>
      </c>
      <c r="T6759" s="8">
        <v>141677.16926505894</v>
      </c>
      <c r="U6759" s="8">
        <v>108323.93665016012</v>
      </c>
      <c r="V6759" s="8">
        <v>137436.18304275989</v>
      </c>
      <c r="W6759" s="8">
        <v>133189.17216889077</v>
      </c>
      <c r="X6759" s="8">
        <v>114475.73830426816</v>
      </c>
    </row>
    <row r="6760" spans="1:24" x14ac:dyDescent="0.3">
      <c r="A6760" s="8">
        <v>108446.79669766394</v>
      </c>
      <c r="B6760" s="8">
        <v>107965.2927065253</v>
      </c>
      <c r="C6760" s="8">
        <v>129797.22209673711</v>
      </c>
      <c r="D6760" s="8">
        <v>115694.88510051962</v>
      </c>
      <c r="E6760" s="8">
        <v>137652.38032969408</v>
      </c>
      <c r="F6760" s="8">
        <v>123828.05787005246</v>
      </c>
      <c r="G6760" s="8">
        <v>139193.77203479293</v>
      </c>
      <c r="H6760" s="8">
        <v>149518.83037228871</v>
      </c>
      <c r="I6760" s="8">
        <v>128727.94594340642</v>
      </c>
      <c r="J6760" s="8">
        <v>127471.62621950064</v>
      </c>
      <c r="K6760" s="8">
        <v>107534.7151293167</v>
      </c>
      <c r="L6760" s="8">
        <v>115282.9555299613</v>
      </c>
      <c r="M6760" s="8">
        <v>111407.1580271745</v>
      </c>
      <c r="N6760" s="8">
        <v>107776.13992647313</v>
      </c>
      <c r="O6760" s="8">
        <v>132221.22074813393</v>
      </c>
      <c r="P6760" s="8">
        <v>121281.38179881554</v>
      </c>
      <c r="Q6760" s="8">
        <v>131079.23423943954</v>
      </c>
      <c r="R6760" s="8">
        <v>123925.45394075057</v>
      </c>
      <c r="S6760" s="8">
        <v>130146.33431806818</v>
      </c>
      <c r="T6760" s="8">
        <v>129319.87528877403</v>
      </c>
      <c r="U6760" s="8">
        <v>130206.34117043228</v>
      </c>
      <c r="V6760" s="8">
        <v>128449.42902931142</v>
      </c>
      <c r="W6760" s="8">
        <v>109802.63842326916</v>
      </c>
      <c r="X6760" s="8">
        <v>118533.51709598725</v>
      </c>
    </row>
    <row r="6761" spans="1:24" x14ac:dyDescent="0.3">
      <c r="A6761" s="8">
        <v>94608.245560102368</v>
      </c>
      <c r="B6761" s="8">
        <v>100895.98459120873</v>
      </c>
      <c r="C6761" s="8">
        <v>121240.00183054246</v>
      </c>
      <c r="D6761" s="8">
        <v>120574.9260165883</v>
      </c>
      <c r="E6761" s="8">
        <v>104823.26642045011</v>
      </c>
      <c r="F6761" s="8">
        <v>121518.28664023441</v>
      </c>
      <c r="G6761" s="8">
        <v>121577.06618921927</v>
      </c>
      <c r="H6761" s="8">
        <v>126025.06214694158</v>
      </c>
      <c r="I6761" s="8">
        <v>118416.56302511929</v>
      </c>
      <c r="J6761" s="8">
        <v>119069.90106710421</v>
      </c>
      <c r="K6761" s="8">
        <v>98926.823276205949</v>
      </c>
      <c r="L6761" s="8">
        <v>94668.181352807209</v>
      </c>
      <c r="M6761" s="8">
        <v>83645.343780900381</v>
      </c>
      <c r="N6761" s="8">
        <v>81495.66230360957</v>
      </c>
      <c r="O6761" s="8">
        <v>104584.4491083847</v>
      </c>
      <c r="P6761" s="8">
        <v>97505.486188098002</v>
      </c>
      <c r="Q6761" s="8">
        <v>88646.239939568099</v>
      </c>
      <c r="R6761" s="8">
        <v>111632.22120023683</v>
      </c>
      <c r="S6761" s="8">
        <v>111088.31895345623</v>
      </c>
      <c r="T6761" s="8">
        <v>119485.25826758156</v>
      </c>
      <c r="U6761" s="8">
        <v>120464.15924220077</v>
      </c>
      <c r="V6761" s="8">
        <v>101031.02269197778</v>
      </c>
      <c r="W6761" s="8">
        <v>100431.88223651989</v>
      </c>
      <c r="X6761" s="8">
        <v>93066.251414120154</v>
      </c>
    </row>
    <row r="6762" spans="1:24" x14ac:dyDescent="0.3">
      <c r="A6762" s="8">
        <v>106491.5316619557</v>
      </c>
      <c r="B6762" s="8">
        <v>85872.632916989067</v>
      </c>
      <c r="C6762" s="8">
        <v>120905.94780755059</v>
      </c>
      <c r="D6762" s="8">
        <v>115147.55331981812</v>
      </c>
      <c r="E6762" s="8">
        <v>124777.84608499121</v>
      </c>
      <c r="F6762" s="8">
        <v>123410.89780173845</v>
      </c>
      <c r="G6762" s="8">
        <v>114027.45821241295</v>
      </c>
      <c r="H6762" s="8">
        <v>113567.92893610074</v>
      </c>
      <c r="I6762" s="8">
        <v>113004.07834541197</v>
      </c>
      <c r="J6762" s="8">
        <v>118664.3869932696</v>
      </c>
      <c r="K6762" s="8">
        <v>94699.449001914429</v>
      </c>
      <c r="L6762" s="8">
        <v>98977.792993652547</v>
      </c>
      <c r="M6762" s="8">
        <v>89812.162894017441</v>
      </c>
      <c r="N6762" s="8">
        <v>77888.362601440153</v>
      </c>
      <c r="O6762" s="8">
        <v>109953.83302871084</v>
      </c>
      <c r="P6762" s="8">
        <v>104384.14504341123</v>
      </c>
      <c r="Q6762" s="8">
        <v>123548.53608251992</v>
      </c>
      <c r="R6762" s="8">
        <v>114513.63899309174</v>
      </c>
      <c r="S6762" s="8">
        <v>116722.06702487488</v>
      </c>
      <c r="T6762" s="8">
        <v>111186.39950632495</v>
      </c>
      <c r="U6762" s="8">
        <v>116209.95172379297</v>
      </c>
      <c r="V6762" s="8">
        <v>104887.24587842121</v>
      </c>
      <c r="W6762" s="8">
        <v>67776.257193647267</v>
      </c>
      <c r="X6762" s="8">
        <v>91701.108684082879</v>
      </c>
    </row>
    <row r="6763" spans="1:24" x14ac:dyDescent="0.3">
      <c r="A6763" s="8">
        <v>105044.69277135987</v>
      </c>
      <c r="B6763" s="8">
        <v>101676.66995751375</v>
      </c>
      <c r="C6763" s="8">
        <v>132736.37784135225</v>
      </c>
      <c r="D6763" s="8">
        <v>125545.40013132377</v>
      </c>
      <c r="E6763" s="8">
        <v>126135.30174159912</v>
      </c>
      <c r="F6763" s="8">
        <v>128774.71263428673</v>
      </c>
      <c r="G6763" s="8">
        <v>125143.18038473636</v>
      </c>
      <c r="H6763" s="8">
        <v>140402.03184108165</v>
      </c>
      <c r="I6763" s="8">
        <v>124212.68970582039</v>
      </c>
      <c r="J6763" s="8">
        <v>125084.07589383327</v>
      </c>
      <c r="K6763" s="8">
        <v>111477.18462577439</v>
      </c>
      <c r="L6763" s="8">
        <v>89190.197464110504</v>
      </c>
      <c r="M6763" s="8">
        <v>113196.81522224797</v>
      </c>
      <c r="N6763" s="8">
        <v>110184.22097364138</v>
      </c>
      <c r="O6763" s="8">
        <v>130323.3791273949</v>
      </c>
      <c r="P6763" s="8">
        <v>112323.41210676872</v>
      </c>
      <c r="Q6763" s="8">
        <v>130800.03647823907</v>
      </c>
      <c r="R6763" s="8">
        <v>139985.76526726817</v>
      </c>
      <c r="S6763" s="8">
        <v>124835.1571976517</v>
      </c>
      <c r="T6763" s="8">
        <v>130465.24707846947</v>
      </c>
      <c r="U6763" s="8">
        <v>113293.63194322096</v>
      </c>
      <c r="V6763" s="8">
        <v>117025.279277548</v>
      </c>
      <c r="W6763" s="8">
        <v>90370.696205661836</v>
      </c>
      <c r="X6763" s="8">
        <v>83911.063067349081</v>
      </c>
    </row>
    <row r="6764" spans="1:24" x14ac:dyDescent="0.3">
      <c r="A6764" s="8">
        <v>109784.15314285518</v>
      </c>
      <c r="B6764" s="8">
        <v>108101.36859387498</v>
      </c>
      <c r="C6764" s="8">
        <v>138791.47235259236</v>
      </c>
      <c r="D6764" s="8">
        <v>130458.12590644851</v>
      </c>
      <c r="E6764" s="8">
        <v>139984.02604058146</v>
      </c>
      <c r="F6764" s="8">
        <v>134847.9676756745</v>
      </c>
      <c r="G6764" s="8">
        <v>127448.43164941837</v>
      </c>
      <c r="H6764" s="8">
        <v>138845.27824330918</v>
      </c>
      <c r="I6764" s="8">
        <v>131004.99805429993</v>
      </c>
      <c r="J6764" s="8">
        <v>132286.64749836005</v>
      </c>
      <c r="K6764" s="8">
        <v>106954.64390883714</v>
      </c>
      <c r="L6764" s="8">
        <v>95594.207645937044</v>
      </c>
      <c r="M6764" s="8">
        <v>98147.22300533003</v>
      </c>
      <c r="N6764" s="8">
        <v>90478.000481799856</v>
      </c>
      <c r="O6764" s="8">
        <v>126974.14111741626</v>
      </c>
      <c r="P6764" s="8">
        <v>124438.73504547583</v>
      </c>
      <c r="Q6764" s="8">
        <v>115184.88154283143</v>
      </c>
      <c r="R6764" s="8">
        <v>117052.04322907774</v>
      </c>
      <c r="S6764" s="8">
        <v>117713.00917399436</v>
      </c>
      <c r="T6764" s="8">
        <v>129454.32723289935</v>
      </c>
      <c r="U6764" s="8">
        <v>112465.39315315605</v>
      </c>
      <c r="V6764" s="8">
        <v>114344.35084080318</v>
      </c>
      <c r="W6764" s="8">
        <v>113346.71789152497</v>
      </c>
      <c r="X6764" s="8">
        <v>91712.194534642986</v>
      </c>
    </row>
    <row r="6765" spans="1:24" x14ac:dyDescent="0.3">
      <c r="A6765" s="8">
        <v>98982.59054359897</v>
      </c>
      <c r="B6765" s="8">
        <v>92376.119045634914</v>
      </c>
      <c r="C6765" s="8">
        <v>116620.12899644626</v>
      </c>
      <c r="D6765" s="8">
        <v>119763.08562111933</v>
      </c>
      <c r="E6765" s="8">
        <v>132260.93710156751</v>
      </c>
      <c r="F6765" s="8">
        <v>133594.66875241295</v>
      </c>
      <c r="G6765" s="8">
        <v>127539.38362865843</v>
      </c>
      <c r="H6765" s="8">
        <v>138159.74174580741</v>
      </c>
      <c r="I6765" s="8">
        <v>121043.53302179583</v>
      </c>
      <c r="J6765" s="8">
        <v>122324.58916297155</v>
      </c>
      <c r="K6765" s="8">
        <v>99772.325113065264</v>
      </c>
      <c r="L6765" s="8">
        <v>110284.20985488176</v>
      </c>
      <c r="M6765" s="8">
        <v>96986.000514278028</v>
      </c>
      <c r="N6765" s="8">
        <v>86243.707856668145</v>
      </c>
      <c r="O6765" s="8">
        <v>118262.4815841555</v>
      </c>
      <c r="P6765" s="8">
        <v>121190.51472530342</v>
      </c>
      <c r="Q6765" s="8">
        <v>119004.95710263246</v>
      </c>
      <c r="R6765" s="8">
        <v>128137.96167977639</v>
      </c>
      <c r="S6765" s="8">
        <v>121582.52651304789</v>
      </c>
      <c r="T6765" s="8">
        <v>122792.59763577505</v>
      </c>
      <c r="U6765" s="8">
        <v>109416.99035982601</v>
      </c>
      <c r="V6765" s="8">
        <v>109409.57257644885</v>
      </c>
      <c r="W6765" s="8">
        <v>99392.675417961262</v>
      </c>
      <c r="X6765" s="8">
        <v>94368.903276244775</v>
      </c>
    </row>
    <row r="6766" spans="1:24" x14ac:dyDescent="0.3">
      <c r="A6766" s="8">
        <v>105291.53119566794</v>
      </c>
      <c r="B6766" s="8">
        <v>119716.79245903753</v>
      </c>
      <c r="C6766" s="8">
        <v>131098.97448738164</v>
      </c>
      <c r="D6766" s="8">
        <v>139804.74437729281</v>
      </c>
      <c r="E6766" s="8">
        <v>134187.96785588592</v>
      </c>
      <c r="F6766" s="8">
        <v>143437.49336825812</v>
      </c>
      <c r="G6766" s="8">
        <v>132749.88932266113</v>
      </c>
      <c r="H6766" s="8">
        <v>157115.99666728338</v>
      </c>
      <c r="I6766" s="8">
        <v>136211.8767679263</v>
      </c>
      <c r="J6766" s="8">
        <v>143651.41939941616</v>
      </c>
      <c r="K6766" s="8">
        <v>116248.51317111838</v>
      </c>
      <c r="L6766" s="8">
        <v>111703.54518629498</v>
      </c>
      <c r="M6766" s="8">
        <v>107881.54713969288</v>
      </c>
      <c r="N6766" s="8">
        <v>126892.43601847757</v>
      </c>
      <c r="O6766" s="8">
        <v>117404.23317854946</v>
      </c>
      <c r="P6766" s="8">
        <v>136542.27897258382</v>
      </c>
      <c r="Q6766" s="8">
        <v>136480.41904243024</v>
      </c>
      <c r="R6766" s="8">
        <v>143170.52623224878</v>
      </c>
      <c r="S6766" s="8">
        <v>139458.86235142511</v>
      </c>
      <c r="T6766" s="8">
        <v>164413.28899324191</v>
      </c>
      <c r="U6766" s="8">
        <v>134447.53454594201</v>
      </c>
      <c r="V6766" s="8">
        <v>155975.33281413402</v>
      </c>
      <c r="W6766" s="8">
        <v>119578.53655631356</v>
      </c>
      <c r="X6766" s="8">
        <v>120396.28343082103</v>
      </c>
    </row>
    <row r="6767" spans="1:24" x14ac:dyDescent="0.3">
      <c r="A6767" s="8">
        <v>97492.947043395208</v>
      </c>
      <c r="B6767" s="8">
        <v>110876.96448685406</v>
      </c>
      <c r="C6767" s="8">
        <v>120494.46202779131</v>
      </c>
      <c r="D6767" s="8">
        <v>132881.15750759048</v>
      </c>
      <c r="E6767" s="8">
        <v>135793.15466297258</v>
      </c>
      <c r="F6767" s="8">
        <v>134090.90894613721</v>
      </c>
      <c r="G6767" s="8">
        <v>119660.4465105331</v>
      </c>
      <c r="H6767" s="8">
        <v>133130.76874614385</v>
      </c>
      <c r="I6767" s="8">
        <v>109570.58249669001</v>
      </c>
      <c r="J6767" s="8">
        <v>119655.28417904241</v>
      </c>
      <c r="K6767" s="8">
        <v>90665.131613905818</v>
      </c>
      <c r="L6767" s="8">
        <v>91602.490726879696</v>
      </c>
      <c r="M6767" s="8">
        <v>84663.166582947859</v>
      </c>
      <c r="N6767" s="8">
        <v>82777.306437125866</v>
      </c>
      <c r="O6767" s="8">
        <v>98395.282692219887</v>
      </c>
      <c r="P6767" s="8">
        <v>105776.59238866542</v>
      </c>
      <c r="Q6767" s="8">
        <v>112339.07343699815</v>
      </c>
      <c r="R6767" s="8">
        <v>112184.85803657235</v>
      </c>
      <c r="S6767" s="8">
        <v>91751.6192711232</v>
      </c>
      <c r="T6767" s="8">
        <v>108210.44585497248</v>
      </c>
      <c r="U6767" s="8">
        <v>80094.066585489563</v>
      </c>
      <c r="V6767" s="8">
        <v>80720.724713187577</v>
      </c>
      <c r="W6767" s="8">
        <v>56505.918851852242</v>
      </c>
      <c r="X6767" s="8">
        <v>63827.714821074478</v>
      </c>
    </row>
    <row r="6768" spans="1:24" x14ac:dyDescent="0.3">
      <c r="A6768" s="8">
        <v>103296.75374586722</v>
      </c>
      <c r="B6768" s="8">
        <v>94020.723792186007</v>
      </c>
      <c r="C6768" s="8">
        <v>119699.24183594529</v>
      </c>
      <c r="D6768" s="8">
        <v>106738.38043149404</v>
      </c>
      <c r="E6768" s="8">
        <v>126336.65420184231</v>
      </c>
      <c r="F6768" s="8">
        <v>137395.00034332456</v>
      </c>
      <c r="G6768" s="8">
        <v>138061.60895404746</v>
      </c>
      <c r="H6768" s="8">
        <v>141044.77040170255</v>
      </c>
      <c r="I6768" s="8">
        <v>124660.80855915195</v>
      </c>
      <c r="J6768" s="8">
        <v>133845.4500548772</v>
      </c>
      <c r="K6768" s="8">
        <v>107425.45664687008</v>
      </c>
      <c r="L6768" s="8">
        <v>97439.195950658148</v>
      </c>
      <c r="M6768" s="8">
        <v>91346.848258665719</v>
      </c>
      <c r="N6768" s="8">
        <v>86945.552193974509</v>
      </c>
      <c r="O6768" s="8">
        <v>126539.84753820607</v>
      </c>
      <c r="P6768" s="8">
        <v>118960.34397522813</v>
      </c>
      <c r="Q6768" s="8">
        <v>126320.78514785254</v>
      </c>
      <c r="R6768" s="8">
        <v>144721.65458766822</v>
      </c>
      <c r="S6768" s="8">
        <v>114568.96992197601</v>
      </c>
      <c r="T6768" s="8">
        <v>129599.96530035128</v>
      </c>
      <c r="U6768" s="8">
        <v>122860.8840251325</v>
      </c>
      <c r="V6768" s="8">
        <v>127700.38224508958</v>
      </c>
      <c r="W6768" s="8">
        <v>94301.661453315348</v>
      </c>
      <c r="X6768" s="8">
        <v>107269.52228811727</v>
      </c>
    </row>
    <row r="6769" spans="1:24" x14ac:dyDescent="0.3">
      <c r="A6769" s="8">
        <v>90962.799703671481</v>
      </c>
      <c r="B6769" s="8">
        <v>100522.34716704878</v>
      </c>
      <c r="C6769" s="8">
        <v>123232.69325911562</v>
      </c>
      <c r="D6769" s="8">
        <v>122104.17728982576</v>
      </c>
      <c r="E6769" s="8">
        <v>118251.4258469005</v>
      </c>
      <c r="F6769" s="8">
        <v>122931.74957920349</v>
      </c>
      <c r="G6769" s="8">
        <v>133242.54336897004</v>
      </c>
      <c r="H6769" s="8">
        <v>136244.99069753499</v>
      </c>
      <c r="I6769" s="8">
        <v>112997.09717351745</v>
      </c>
      <c r="J6769" s="8">
        <v>123796.44697272807</v>
      </c>
      <c r="K6769" s="8">
        <v>97845.779330885329</v>
      </c>
      <c r="L6769" s="8">
        <v>103487.06384457169</v>
      </c>
      <c r="M6769" s="8">
        <v>80870.775759575859</v>
      </c>
      <c r="N6769" s="8">
        <v>84807.327886637097</v>
      </c>
      <c r="O6769" s="8">
        <v>110511.05000675003</v>
      </c>
      <c r="P6769" s="8">
        <v>97507.515388759697</v>
      </c>
      <c r="Q6769" s="8">
        <v>117008.11579167117</v>
      </c>
      <c r="R6769" s="8">
        <v>109789.07751704971</v>
      </c>
      <c r="S6769" s="8">
        <v>98818.337971891364</v>
      </c>
      <c r="T6769" s="8">
        <v>113845.85128401223</v>
      </c>
      <c r="U6769" s="8">
        <v>95654.585161853756</v>
      </c>
      <c r="V6769" s="8">
        <v>115880.55595846564</v>
      </c>
      <c r="W6769" s="8">
        <v>71919.756355010439</v>
      </c>
      <c r="X6769" s="8">
        <v>73803.814604566141</v>
      </c>
    </row>
    <row r="6770" spans="1:24" x14ac:dyDescent="0.3">
      <c r="A6770" s="8">
        <v>104679.05568571882</v>
      </c>
      <c r="B6770" s="8">
        <v>109245.19940905338</v>
      </c>
      <c r="C6770" s="8">
        <v>122063.13358363131</v>
      </c>
      <c r="D6770" s="8">
        <v>137226.71180004723</v>
      </c>
      <c r="E6770" s="8">
        <v>138136.81806218348</v>
      </c>
      <c r="F6770" s="8">
        <v>150374.81290832965</v>
      </c>
      <c r="G6770" s="8">
        <v>141864.81988013937</v>
      </c>
      <c r="H6770" s="8">
        <v>137777.37913310464</v>
      </c>
      <c r="I6770" s="8">
        <v>132635.23396806209</v>
      </c>
      <c r="J6770" s="8">
        <v>125365.58522879853</v>
      </c>
      <c r="K6770" s="8">
        <v>110302.97696274705</v>
      </c>
      <c r="L6770" s="8">
        <v>116224.85358316801</v>
      </c>
      <c r="M6770" s="8">
        <v>102436.74217729426</v>
      </c>
      <c r="N6770" s="8">
        <v>110896.04614434342</v>
      </c>
      <c r="O6770" s="8">
        <v>120222.13438817409</v>
      </c>
      <c r="P6770" s="8">
        <v>140628.92855880491</v>
      </c>
      <c r="Q6770" s="8">
        <v>136608.46218325463</v>
      </c>
      <c r="R6770" s="8">
        <v>139893.433975761</v>
      </c>
      <c r="S6770" s="8">
        <v>138404.02460314063</v>
      </c>
      <c r="T6770" s="8">
        <v>133825.99139750077</v>
      </c>
      <c r="U6770" s="8">
        <v>125554.48513426204</v>
      </c>
      <c r="V6770" s="8">
        <v>123208.0987759147</v>
      </c>
      <c r="W6770" s="8">
        <v>105663.52727566306</v>
      </c>
      <c r="X6770" s="8">
        <v>107989.44390801982</v>
      </c>
    </row>
    <row r="6771" spans="1:24" x14ac:dyDescent="0.3">
      <c r="A6771" s="8">
        <v>95418.035706845476</v>
      </c>
      <c r="B6771" s="8">
        <v>104620.69702725305</v>
      </c>
      <c r="C6771" s="8">
        <v>125880.93967124968</v>
      </c>
      <c r="D6771" s="8">
        <v>124911.57647907175</v>
      </c>
      <c r="E6771" s="8">
        <v>116804.47701622601</v>
      </c>
      <c r="F6771" s="8">
        <v>125046.49118713899</v>
      </c>
      <c r="G6771" s="8">
        <v>138267.53752458925</v>
      </c>
      <c r="H6771" s="8">
        <v>135272.47640226057</v>
      </c>
      <c r="I6771" s="8">
        <v>130491.28374004677</v>
      </c>
      <c r="J6771" s="8">
        <v>131434.99915887247</v>
      </c>
      <c r="K6771" s="8">
        <v>105531.22415390894</v>
      </c>
      <c r="L6771" s="8">
        <v>108164.14515663615</v>
      </c>
      <c r="M6771" s="8">
        <v>95604.400171072877</v>
      </c>
      <c r="N6771" s="8">
        <v>112777.40736007618</v>
      </c>
      <c r="O6771" s="8">
        <v>134671.69509326329</v>
      </c>
      <c r="P6771" s="8">
        <v>122250.97471139344</v>
      </c>
      <c r="Q6771" s="8">
        <v>130089.67540461622</v>
      </c>
      <c r="R6771" s="8">
        <v>133308.62763733888</v>
      </c>
      <c r="S6771" s="8">
        <v>125668.3503613518</v>
      </c>
      <c r="T6771" s="8">
        <v>120690.34517132341</v>
      </c>
      <c r="U6771" s="8">
        <v>124728.22394038366</v>
      </c>
      <c r="V6771" s="8">
        <v>108912.20442803612</v>
      </c>
      <c r="W6771" s="8">
        <v>93291.333705579862</v>
      </c>
      <c r="X6771" s="8">
        <v>85692.304618253766</v>
      </c>
    </row>
    <row r="6772" spans="1:24" x14ac:dyDescent="0.3">
      <c r="A6772" s="8">
        <v>122443.71416582166</v>
      </c>
      <c r="B6772" s="8">
        <v>119607.208745628</v>
      </c>
      <c r="C6772" s="8">
        <v>136162.27085290605</v>
      </c>
      <c r="D6772" s="8">
        <v>140782.62976860831</v>
      </c>
      <c r="E6772" s="8">
        <v>140131.35069215545</v>
      </c>
      <c r="F6772" s="8">
        <v>131307.83122109136</v>
      </c>
      <c r="G6772" s="8">
        <v>131366.13706305381</v>
      </c>
      <c r="H6772" s="8">
        <v>130956.36956441015</v>
      </c>
      <c r="I6772" s="8">
        <v>137941.78374223315</v>
      </c>
      <c r="J6772" s="8">
        <v>124658.55189594573</v>
      </c>
      <c r="K6772" s="8">
        <v>113981.93006531312</v>
      </c>
      <c r="L6772" s="8">
        <v>101318.04957967099</v>
      </c>
      <c r="M6772" s="8">
        <v>99616.115900946155</v>
      </c>
      <c r="N6772" s="8">
        <v>116461.03636601448</v>
      </c>
      <c r="O6772" s="8">
        <v>124876.36909735587</v>
      </c>
      <c r="P6772" s="8">
        <v>148939.96825511762</v>
      </c>
      <c r="Q6772" s="8">
        <v>131569.38006560531</v>
      </c>
      <c r="R6772" s="8">
        <v>128233.34892100238</v>
      </c>
      <c r="S6772" s="8">
        <v>134712.58702881177</v>
      </c>
      <c r="T6772" s="8">
        <v>130087.61420569215</v>
      </c>
      <c r="U6772" s="8">
        <v>128597.95532537845</v>
      </c>
      <c r="V6772" s="8">
        <v>127706.71330652118</v>
      </c>
      <c r="W6772" s="8">
        <v>110225.96776875657</v>
      </c>
      <c r="X6772" s="8">
        <v>108007.44150590783</v>
      </c>
    </row>
    <row r="6773" spans="1:24" x14ac:dyDescent="0.3">
      <c r="A6773" s="8">
        <v>107530.08896794103</v>
      </c>
      <c r="B6773" s="8">
        <v>87669.075127435193</v>
      </c>
      <c r="C6773" s="8">
        <v>128628.91836532218</v>
      </c>
      <c r="D6773" s="8">
        <v>108021.46790791057</v>
      </c>
      <c r="E6773" s="8">
        <v>119181.4202888468</v>
      </c>
      <c r="F6773" s="8">
        <v>136101.17991669633</v>
      </c>
      <c r="G6773" s="8">
        <v>120035.50014231069</v>
      </c>
      <c r="H6773" s="8">
        <v>132384.36072796118</v>
      </c>
      <c r="I6773" s="8">
        <v>115959.11583847473</v>
      </c>
      <c r="J6773" s="8">
        <v>117764.72675915725</v>
      </c>
      <c r="K6773" s="8">
        <v>97881.792034083861</v>
      </c>
      <c r="L6773" s="8">
        <v>109141.30994040538</v>
      </c>
      <c r="M6773" s="8">
        <v>104093.60020797861</v>
      </c>
      <c r="N6773" s="8">
        <v>82651.850891405833</v>
      </c>
      <c r="O6773" s="8">
        <v>131099.55157503474</v>
      </c>
      <c r="P6773" s="8">
        <v>124030.91443171266</v>
      </c>
      <c r="Q6773" s="8">
        <v>119024.77294710327</v>
      </c>
      <c r="R6773" s="8">
        <v>141259.86563813649</v>
      </c>
      <c r="S6773" s="8">
        <v>133305.93577854178</v>
      </c>
      <c r="T6773" s="8">
        <v>134217.26051330735</v>
      </c>
      <c r="U6773" s="8">
        <v>110275.91354416126</v>
      </c>
      <c r="V6773" s="8">
        <v>116585.86629196985</v>
      </c>
      <c r="W6773" s="8">
        <v>93684.493503393256</v>
      </c>
      <c r="X6773" s="8">
        <v>104098.3582654577</v>
      </c>
    </row>
    <row r="6774" spans="1:24" x14ac:dyDescent="0.3">
      <c r="A6774" s="8">
        <v>119726.75375304063</v>
      </c>
      <c r="B6774" s="8">
        <v>112410.30983808346</v>
      </c>
      <c r="C6774" s="8">
        <v>146218.05330582464</v>
      </c>
      <c r="D6774" s="8">
        <v>128982.57002780317</v>
      </c>
      <c r="E6774" s="8">
        <v>135050.68860283762</v>
      </c>
      <c r="F6774" s="8">
        <v>139677.08124056889</v>
      </c>
      <c r="G6774" s="8">
        <v>153395.43334209506</v>
      </c>
      <c r="H6774" s="8">
        <v>157606.73877160175</v>
      </c>
      <c r="I6774" s="8">
        <v>140267.05580510944</v>
      </c>
      <c r="J6774" s="8">
        <v>138746.31347597076</v>
      </c>
      <c r="K6774" s="8">
        <v>139157.04297919915</v>
      </c>
      <c r="L6774" s="8">
        <v>111530.98811951817</v>
      </c>
      <c r="M6774" s="8">
        <v>114060.66239114512</v>
      </c>
      <c r="N6774" s="8">
        <v>107073.96793478625</v>
      </c>
      <c r="O6774" s="8">
        <v>147626.59962499244</v>
      </c>
      <c r="P6774" s="8">
        <v>141958.62678459811</v>
      </c>
      <c r="Q6774" s="8">
        <v>145986.29124910451</v>
      </c>
      <c r="R6774" s="8">
        <v>152129.69978144174</v>
      </c>
      <c r="S6774" s="8">
        <v>152417.57815970073</v>
      </c>
      <c r="T6774" s="8">
        <v>157683.61761590425</v>
      </c>
      <c r="U6774" s="8">
        <v>152333.00192025557</v>
      </c>
      <c r="V6774" s="8">
        <v>140731.41591040156</v>
      </c>
      <c r="W6774" s="8">
        <v>145553.93380875562</v>
      </c>
      <c r="X6774" s="8">
        <v>111711.92476982441</v>
      </c>
    </row>
    <row r="6775" spans="1:24" x14ac:dyDescent="0.3">
      <c r="A6775" s="8">
        <v>99349.3746678647</v>
      </c>
      <c r="B6775" s="8">
        <v>84331.20122633774</v>
      </c>
      <c r="C6775" s="8">
        <v>118889.79870838615</v>
      </c>
      <c r="D6775" s="8">
        <v>103478.69055968936</v>
      </c>
      <c r="E6775" s="8">
        <v>118068.74025185413</v>
      </c>
      <c r="F6775" s="8">
        <v>119788.85495589302</v>
      </c>
      <c r="G6775" s="8">
        <v>120827.16108709195</v>
      </c>
      <c r="H6775" s="8">
        <v>123936.94970657809</v>
      </c>
      <c r="I6775" s="8">
        <v>110546.96201663296</v>
      </c>
      <c r="J6775" s="8">
        <v>106770.34936844576</v>
      </c>
      <c r="K6775" s="8">
        <v>96736.424843567074</v>
      </c>
      <c r="L6775" s="8">
        <v>83634.710210133475</v>
      </c>
      <c r="M6775" s="8">
        <v>79816.90613342938</v>
      </c>
      <c r="N6775" s="8">
        <v>60393.250684249964</v>
      </c>
      <c r="O6775" s="8">
        <v>113558.08736459081</v>
      </c>
      <c r="P6775" s="8">
        <v>104286.41760611461</v>
      </c>
      <c r="Q6775" s="8">
        <v>98968.968303733025</v>
      </c>
      <c r="R6775" s="8">
        <v>105316.72210959872</v>
      </c>
      <c r="S6775" s="8">
        <v>98045.223093800771</v>
      </c>
      <c r="T6775" s="8">
        <v>114241.86821185242</v>
      </c>
      <c r="U6775" s="8">
        <v>85813.984558519704</v>
      </c>
      <c r="V6775" s="8">
        <v>84604.484607603459</v>
      </c>
      <c r="W6775" s="8">
        <v>62766.673071763333</v>
      </c>
      <c r="X6775" s="8">
        <v>59920.064199695575</v>
      </c>
    </row>
    <row r="6776" spans="1:24" x14ac:dyDescent="0.3">
      <c r="A6776" s="8">
        <v>98683.035094501625</v>
      </c>
      <c r="B6776" s="8">
        <v>98627.392120343007</v>
      </c>
      <c r="C6776" s="8">
        <v>132564.36359256721</v>
      </c>
      <c r="D6776" s="8">
        <v>122969.99266563567</v>
      </c>
      <c r="E6776" s="8">
        <v>118952.6324255206</v>
      </c>
      <c r="F6776" s="8">
        <v>139183.08389700172</v>
      </c>
      <c r="G6776" s="8">
        <v>119861.97435254451</v>
      </c>
      <c r="H6776" s="8">
        <v>135229.38670177569</v>
      </c>
      <c r="I6776" s="8">
        <v>117623.96001613645</v>
      </c>
      <c r="J6776" s="8">
        <v>126861.19594015724</v>
      </c>
      <c r="K6776" s="8">
        <v>121738.0406193175</v>
      </c>
      <c r="L6776" s="8">
        <v>107145.97848457932</v>
      </c>
      <c r="M6776" s="8">
        <v>90825.407525230054</v>
      </c>
      <c r="N6776" s="8">
        <v>100285.28200206999</v>
      </c>
      <c r="O6776" s="8">
        <v>130339.73206381277</v>
      </c>
      <c r="P6776" s="8">
        <v>112086.78303098108</v>
      </c>
      <c r="Q6776" s="8">
        <v>119458.59588832311</v>
      </c>
      <c r="R6776" s="8">
        <v>135673.52791315567</v>
      </c>
      <c r="S6776" s="8">
        <v>122803.58058577873</v>
      </c>
      <c r="T6776" s="8">
        <v>144853.08928283755</v>
      </c>
      <c r="U6776" s="8">
        <v>131860.49963629484</v>
      </c>
      <c r="V6776" s="8">
        <v>124148.09562621547</v>
      </c>
      <c r="W6776" s="8">
        <v>137554.18106721141</v>
      </c>
      <c r="X6776" s="8">
        <v>111354.05424952255</v>
      </c>
    </row>
    <row r="6777" spans="1:24" x14ac:dyDescent="0.3">
      <c r="A6777" s="8">
        <v>99012.539980463698</v>
      </c>
      <c r="B6777" s="8">
        <v>87235.904263187782</v>
      </c>
      <c r="C6777" s="8">
        <v>116725.04202000468</v>
      </c>
      <c r="D6777" s="8">
        <v>122897.67925364562</v>
      </c>
      <c r="E6777" s="8">
        <v>127053.36244849543</v>
      </c>
      <c r="F6777" s="8">
        <v>126979.38268164911</v>
      </c>
      <c r="G6777" s="8">
        <v>115129.99015090447</v>
      </c>
      <c r="H6777" s="8">
        <v>125287.70976172305</v>
      </c>
      <c r="I6777" s="8">
        <v>99258.647593577218</v>
      </c>
      <c r="J6777" s="8">
        <v>102409.00361101489</v>
      </c>
      <c r="K6777" s="8">
        <v>80308.643318036076</v>
      </c>
      <c r="L6777" s="8">
        <v>67306.145160652726</v>
      </c>
      <c r="M6777" s="8">
        <v>66077.00169430305</v>
      </c>
      <c r="N6777" s="8">
        <v>58590.072142560231</v>
      </c>
      <c r="O6777" s="8">
        <v>86334.283302817785</v>
      </c>
      <c r="P6777" s="8">
        <v>96564.096322314334</v>
      </c>
      <c r="Q6777" s="8">
        <v>107162.45118315004</v>
      </c>
      <c r="R6777" s="8">
        <v>100773.98384189809</v>
      </c>
      <c r="S6777" s="8">
        <v>97192.501393372819</v>
      </c>
      <c r="T6777" s="8">
        <v>109760.54525762911</v>
      </c>
      <c r="U6777" s="8">
        <v>88144.689121607662</v>
      </c>
      <c r="V6777" s="8">
        <v>102582.06884744359</v>
      </c>
      <c r="W6777" s="8">
        <v>90306.961523066639</v>
      </c>
      <c r="X6777" s="8">
        <v>50015.19845950399</v>
      </c>
    </row>
    <row r="6778" spans="1:24" x14ac:dyDescent="0.3">
      <c r="A6778" s="8">
        <v>99339.363896586947</v>
      </c>
      <c r="B6778" s="8">
        <v>100874.14360776347</v>
      </c>
      <c r="C6778" s="8">
        <v>135186.58076876911</v>
      </c>
      <c r="D6778" s="8">
        <v>112961.72855161155</v>
      </c>
      <c r="E6778" s="8">
        <v>127326.80067668844</v>
      </c>
      <c r="F6778" s="8">
        <v>138311.34808787657</v>
      </c>
      <c r="G6778" s="8">
        <v>124698.85913970022</v>
      </c>
      <c r="H6778" s="8">
        <v>131179.53635260061</v>
      </c>
      <c r="I6778" s="8">
        <v>131890.43068745578</v>
      </c>
      <c r="J6778" s="8">
        <v>135525.40087071649</v>
      </c>
      <c r="K6778" s="8">
        <v>116100.71729248807</v>
      </c>
      <c r="L6778" s="8">
        <v>122243.2190130806</v>
      </c>
      <c r="M6778" s="8">
        <v>117306.76152887546</v>
      </c>
      <c r="N6778" s="8">
        <v>122297.5257624153</v>
      </c>
      <c r="O6778" s="8">
        <v>153838.43952874781</v>
      </c>
      <c r="P6778" s="8">
        <v>132047.66149649199</v>
      </c>
      <c r="Q6778" s="8">
        <v>145764.26505297955</v>
      </c>
      <c r="R6778" s="8">
        <v>133224.79497203542</v>
      </c>
      <c r="S6778" s="8">
        <v>124189.15989799194</v>
      </c>
      <c r="T6778" s="8">
        <v>139324.84104152783</v>
      </c>
      <c r="U6778" s="8">
        <v>124539.15726392459</v>
      </c>
      <c r="V6778" s="8">
        <v>129963.93028359268</v>
      </c>
      <c r="W6778" s="8">
        <v>114050.33465974678</v>
      </c>
      <c r="X6778" s="8">
        <v>126768.01057055641</v>
      </c>
    </row>
    <row r="6779" spans="1:24" x14ac:dyDescent="0.3">
      <c r="A6779" s="8">
        <v>112362.96648584786</v>
      </c>
      <c r="B6779" s="8">
        <v>115506.48917555169</v>
      </c>
      <c r="C6779" s="8">
        <v>125897.21891583627</v>
      </c>
      <c r="D6779" s="8">
        <v>122406.444247775</v>
      </c>
      <c r="E6779" s="8">
        <v>136681.84378076109</v>
      </c>
      <c r="F6779" s="8">
        <v>136791.52525890616</v>
      </c>
      <c r="G6779" s="8">
        <v>131121.17856505455</v>
      </c>
      <c r="H6779" s="8">
        <v>130164.05405077798</v>
      </c>
      <c r="I6779" s="8">
        <v>122081.30277006057</v>
      </c>
      <c r="J6779" s="8">
        <v>130315.22681155938</v>
      </c>
      <c r="K6779" s="8">
        <v>107560.53663609314</v>
      </c>
      <c r="L6779" s="8">
        <v>105044.95630201187</v>
      </c>
      <c r="M6779" s="8">
        <v>101887.0588934276</v>
      </c>
      <c r="N6779" s="8">
        <v>102006.99207151994</v>
      </c>
      <c r="O6779" s="8">
        <v>112167.27665823624</v>
      </c>
      <c r="P6779" s="8">
        <v>100482.66707164781</v>
      </c>
      <c r="Q6779" s="8">
        <v>114939.4734662814</v>
      </c>
      <c r="R6779" s="8">
        <v>135506.26147689405</v>
      </c>
      <c r="S6779" s="8">
        <v>127304.68481499271</v>
      </c>
      <c r="T6779" s="8">
        <v>121090.04561257505</v>
      </c>
      <c r="U6779" s="8">
        <v>105791.9075974852</v>
      </c>
      <c r="V6779" s="8">
        <v>102179.91866254823</v>
      </c>
      <c r="W6779" s="8">
        <v>100700.01913611661</v>
      </c>
      <c r="X6779" s="8">
        <v>90546.876328831335</v>
      </c>
    </row>
    <row r="6780" spans="1:24" x14ac:dyDescent="0.3">
      <c r="A6780" s="8">
        <v>104325.49184445417</v>
      </c>
      <c r="B6780" s="8">
        <v>105111.05433064712</v>
      </c>
      <c r="C6780" s="8">
        <v>142442.07681683509</v>
      </c>
      <c r="D6780" s="8">
        <v>121673.18585198137</v>
      </c>
      <c r="E6780" s="8">
        <v>137673.78598620647</v>
      </c>
      <c r="F6780" s="8">
        <v>135617.80557828379</v>
      </c>
      <c r="G6780" s="8">
        <v>138386.58070240225</v>
      </c>
      <c r="H6780" s="8">
        <v>136844.25391214713</v>
      </c>
      <c r="I6780" s="8">
        <v>149867.76634528433</v>
      </c>
      <c r="J6780" s="8">
        <v>140715.31353318694</v>
      </c>
      <c r="K6780" s="8">
        <v>127409.84136939215</v>
      </c>
      <c r="L6780" s="8">
        <v>121422.10976411335</v>
      </c>
      <c r="M6780" s="8">
        <v>97101.548560680923</v>
      </c>
      <c r="N6780" s="8">
        <v>104301.7519793292</v>
      </c>
      <c r="O6780" s="8">
        <v>143328.14996993769</v>
      </c>
      <c r="P6780" s="8">
        <v>115561.88181730732</v>
      </c>
      <c r="Q6780" s="8">
        <v>136516.16241416338</v>
      </c>
      <c r="R6780" s="8">
        <v>125848.25409370376</v>
      </c>
      <c r="S6780" s="8">
        <v>125758.60783358033</v>
      </c>
      <c r="T6780" s="8">
        <v>139397.73979023137</v>
      </c>
      <c r="U6780" s="8">
        <v>143169.37261823119</v>
      </c>
      <c r="V6780" s="8">
        <v>130503.09215741919</v>
      </c>
      <c r="W6780" s="8">
        <v>122316.60704311682</v>
      </c>
      <c r="X6780" s="8">
        <v>115235.30970129029</v>
      </c>
    </row>
    <row r="6781" spans="1:24" x14ac:dyDescent="0.3">
      <c r="A6781" s="8">
        <v>107157.87922319857</v>
      </c>
      <c r="B6781" s="8">
        <v>102708.8845066775</v>
      </c>
      <c r="C6781" s="8">
        <v>131093.03487058368</v>
      </c>
      <c r="D6781" s="8">
        <v>135966.09979694668</v>
      </c>
      <c r="E6781" s="8">
        <v>122015.67220761803</v>
      </c>
      <c r="F6781" s="8">
        <v>131340.22321326745</v>
      </c>
      <c r="G6781" s="8">
        <v>135393.26287260681</v>
      </c>
      <c r="H6781" s="8">
        <v>136186.68950709744</v>
      </c>
      <c r="I6781" s="8">
        <v>122631.1644170654</v>
      </c>
      <c r="J6781" s="8">
        <v>125156.97815766642</v>
      </c>
      <c r="K6781" s="8">
        <v>111534.28202571426</v>
      </c>
      <c r="L6781" s="8">
        <v>105340.67798162575</v>
      </c>
      <c r="M6781" s="8">
        <v>105047.21902148782</v>
      </c>
      <c r="N6781" s="8">
        <v>94817.984671393322</v>
      </c>
      <c r="O6781" s="8">
        <v>124027.58635850989</v>
      </c>
      <c r="P6781" s="8">
        <v>126156.26965251012</v>
      </c>
      <c r="Q6781" s="8">
        <v>121715.72989477338</v>
      </c>
      <c r="R6781" s="8">
        <v>119635.87722108381</v>
      </c>
      <c r="S6781" s="8">
        <v>120048.9504924503</v>
      </c>
      <c r="T6781" s="8">
        <v>122274.99303031949</v>
      </c>
      <c r="U6781" s="8">
        <v>122123.80927826732</v>
      </c>
      <c r="V6781" s="8">
        <v>112296.93403645037</v>
      </c>
      <c r="W6781" s="8">
        <v>101290.30169164669</v>
      </c>
      <c r="X6781" s="8">
        <v>93416.336650811776</v>
      </c>
    </row>
    <row r="6782" spans="1:24" x14ac:dyDescent="0.3">
      <c r="A6782" s="8">
        <v>113814.94528722402</v>
      </c>
      <c r="B6782" s="8">
        <v>97805.716353749478</v>
      </c>
      <c r="C6782" s="8">
        <v>141091.69591726566</v>
      </c>
      <c r="D6782" s="8">
        <v>129124.6954344181</v>
      </c>
      <c r="E6782" s="8">
        <v>127150.62528091013</v>
      </c>
      <c r="F6782" s="8">
        <v>130558.46072908497</v>
      </c>
      <c r="G6782" s="8">
        <v>121458.95646912015</v>
      </c>
      <c r="H6782" s="8">
        <v>125310.45510428894</v>
      </c>
      <c r="I6782" s="8">
        <v>113192.20437067701</v>
      </c>
      <c r="J6782" s="8">
        <v>111273.21171678479</v>
      </c>
      <c r="K6782" s="8">
        <v>108840.32380180426</v>
      </c>
      <c r="L6782" s="8">
        <v>96887.160143390734</v>
      </c>
      <c r="M6782" s="8">
        <v>91364.560776381739</v>
      </c>
      <c r="N6782" s="8">
        <v>90803.200496204619</v>
      </c>
      <c r="O6782" s="8">
        <v>135543.19041599461</v>
      </c>
      <c r="P6782" s="8">
        <v>117875.33357283688</v>
      </c>
      <c r="Q6782" s="8">
        <v>119547.20466231828</v>
      </c>
      <c r="R6782" s="8">
        <v>138518.0862247491</v>
      </c>
      <c r="S6782" s="8">
        <v>134356.65188355363</v>
      </c>
      <c r="T6782" s="8">
        <v>127043.13926877629</v>
      </c>
      <c r="U6782" s="8">
        <v>114330.16499477309</v>
      </c>
      <c r="V6782" s="8">
        <v>109788.67030469549</v>
      </c>
      <c r="W6782" s="8">
        <v>98343.730393306221</v>
      </c>
      <c r="X6782" s="8">
        <v>94924.726380993641</v>
      </c>
    </row>
    <row r="6783" spans="1:24" x14ac:dyDescent="0.3">
      <c r="A6783" s="8">
        <v>103414.88879986765</v>
      </c>
      <c r="B6783" s="8">
        <v>106280.80000120771</v>
      </c>
      <c r="C6783" s="8">
        <v>130765.83375008921</v>
      </c>
      <c r="D6783" s="8">
        <v>145369.989565681</v>
      </c>
      <c r="E6783" s="8">
        <v>114694.24059947234</v>
      </c>
      <c r="F6783" s="8">
        <v>122552.51079879307</v>
      </c>
      <c r="G6783" s="8">
        <v>142546.79996043936</v>
      </c>
      <c r="H6783" s="8">
        <v>133397.59388066659</v>
      </c>
      <c r="I6783" s="8">
        <v>104033.5458259709</v>
      </c>
      <c r="J6783" s="8">
        <v>123324.56001824066</v>
      </c>
      <c r="K6783" s="8">
        <v>90567.849273379266</v>
      </c>
      <c r="L6783" s="8">
        <v>96182.724010391466</v>
      </c>
      <c r="M6783" s="8">
        <v>82305.993917492466</v>
      </c>
      <c r="N6783" s="8">
        <v>100501.37807727161</v>
      </c>
      <c r="O6783" s="8">
        <v>118358.96250057167</v>
      </c>
      <c r="P6783" s="8">
        <v>130688.58394750203</v>
      </c>
      <c r="Q6783" s="8">
        <v>110027.02421492567</v>
      </c>
      <c r="R6783" s="8">
        <v>123434.00965919218</v>
      </c>
      <c r="S6783" s="8">
        <v>145124.22902078525</v>
      </c>
      <c r="T6783" s="8">
        <v>129982.8487043284</v>
      </c>
      <c r="U6783" s="8">
        <v>110951.5381226982</v>
      </c>
      <c r="V6783" s="8">
        <v>125480.84967355381</v>
      </c>
      <c r="W6783" s="8">
        <v>88596.79616731609</v>
      </c>
      <c r="X6783" s="8">
        <v>88574.489280119509</v>
      </c>
    </row>
    <row r="6784" spans="1:24" x14ac:dyDescent="0.3">
      <c r="A6784" s="8">
        <v>104496.7194692522</v>
      </c>
      <c r="B6784" s="8">
        <v>101324.4742129045</v>
      </c>
      <c r="C6784" s="8">
        <v>114290.21818615883</v>
      </c>
      <c r="D6784" s="8">
        <v>121247.07969913793</v>
      </c>
      <c r="E6784" s="8">
        <v>121088.50026328265</v>
      </c>
      <c r="F6784" s="8">
        <v>127138.53675010731</v>
      </c>
      <c r="G6784" s="8">
        <v>126038.18281490188</v>
      </c>
      <c r="H6784" s="8">
        <v>136009.88879512995</v>
      </c>
      <c r="I6784" s="8">
        <v>124673.94509736427</v>
      </c>
      <c r="J6784" s="8">
        <v>100044.90961405254</v>
      </c>
      <c r="K6784" s="8">
        <v>93096.99214482255</v>
      </c>
      <c r="L6784" s="8">
        <v>101997.87006136052</v>
      </c>
      <c r="M6784" s="8">
        <v>88547.74785419766</v>
      </c>
      <c r="N6784" s="8">
        <v>87096.597302637863</v>
      </c>
      <c r="O6784" s="8">
        <v>111295.00108175847</v>
      </c>
      <c r="P6784" s="8">
        <v>126336.52568082452</v>
      </c>
      <c r="Q6784" s="8">
        <v>119685.78768798444</v>
      </c>
      <c r="R6784" s="8">
        <v>131248.16373474899</v>
      </c>
      <c r="S6784" s="8">
        <v>131369.25195705029</v>
      </c>
      <c r="T6784" s="8">
        <v>139630.84198255005</v>
      </c>
      <c r="U6784" s="8">
        <v>128044.58114797329</v>
      </c>
      <c r="V6784" s="8">
        <v>119269.31910874837</v>
      </c>
      <c r="W6784" s="8">
        <v>106924.5484916745</v>
      </c>
      <c r="X6784" s="8">
        <v>126129.02203294927</v>
      </c>
    </row>
    <row r="6785" spans="1:24" x14ac:dyDescent="0.3">
      <c r="A6785" s="8">
        <v>122383.9702682749</v>
      </c>
      <c r="B6785" s="8">
        <v>107428.37205126078</v>
      </c>
      <c r="C6785" s="8">
        <v>133731.56080953527</v>
      </c>
      <c r="D6785" s="8">
        <v>130623.72490862553</v>
      </c>
      <c r="E6785" s="8">
        <v>147803.38244426274</v>
      </c>
      <c r="F6785" s="8">
        <v>147389.24836586605</v>
      </c>
      <c r="G6785" s="8">
        <v>133758.41254883134</v>
      </c>
      <c r="H6785" s="8">
        <v>151279.98196709991</v>
      </c>
      <c r="I6785" s="8">
        <v>141768.54719592922</v>
      </c>
      <c r="J6785" s="8">
        <v>135025.71784120539</v>
      </c>
      <c r="K6785" s="8">
        <v>117344.79515147366</v>
      </c>
      <c r="L6785" s="8">
        <v>97885.057602885005</v>
      </c>
      <c r="M6785" s="8">
        <v>132340.57972665271</v>
      </c>
      <c r="N6785" s="8">
        <v>115674.86538006077</v>
      </c>
      <c r="O6785" s="8">
        <v>136325.78492956696</v>
      </c>
      <c r="P6785" s="8">
        <v>140695.10966602925</v>
      </c>
      <c r="Q6785" s="8">
        <v>151560.69426890026</v>
      </c>
      <c r="R6785" s="8">
        <v>154429.41475575496</v>
      </c>
      <c r="S6785" s="8">
        <v>124967.04924532698</v>
      </c>
      <c r="T6785" s="8">
        <v>146395.40546425548</v>
      </c>
      <c r="U6785" s="8">
        <v>149067.71677992176</v>
      </c>
      <c r="V6785" s="8">
        <v>118464.48408834082</v>
      </c>
      <c r="W6785" s="8">
        <v>108237.02310764528</v>
      </c>
      <c r="X6785" s="8">
        <v>107589.67348017727</v>
      </c>
    </row>
    <row r="6786" spans="1:24" x14ac:dyDescent="0.3">
      <c r="A6786" s="8">
        <v>105101.7901766125</v>
      </c>
      <c r="B6786" s="8">
        <v>91757.641502168233</v>
      </c>
      <c r="C6786" s="8">
        <v>139969.990367433</v>
      </c>
      <c r="D6786" s="8">
        <v>121259.9451921328</v>
      </c>
      <c r="E6786" s="8">
        <v>135803.35804959174</v>
      </c>
      <c r="F6786" s="8">
        <v>124578.31213448478</v>
      </c>
      <c r="G6786" s="8">
        <v>141084.74283785012</v>
      </c>
      <c r="H6786" s="8">
        <v>147045.31178191587</v>
      </c>
      <c r="I6786" s="8">
        <v>108971.33541961489</v>
      </c>
      <c r="J6786" s="8">
        <v>124821.91350980719</v>
      </c>
      <c r="K6786" s="8">
        <v>100094.10349571893</v>
      </c>
      <c r="L6786" s="8">
        <v>89721.245403204899</v>
      </c>
      <c r="M6786" s="8">
        <v>78832.270808093468</v>
      </c>
      <c r="N6786" s="8">
        <v>70029.528298405989</v>
      </c>
      <c r="O6786" s="8">
        <v>116135.77836607715</v>
      </c>
      <c r="P6786" s="8">
        <v>102686.71108217051</v>
      </c>
      <c r="Q6786" s="8">
        <v>114952.45286564164</v>
      </c>
      <c r="R6786" s="8">
        <v>127201.74342079295</v>
      </c>
      <c r="S6786" s="8">
        <v>129769.95571827625</v>
      </c>
      <c r="T6786" s="8">
        <v>146989.0711810237</v>
      </c>
      <c r="U6786" s="8">
        <v>105897.5088355591</v>
      </c>
      <c r="V6786" s="8">
        <v>106674.94095727056</v>
      </c>
      <c r="W6786" s="8">
        <v>87207.481211215752</v>
      </c>
      <c r="X6786" s="8">
        <v>78754.721498516607</v>
      </c>
    </row>
    <row r="6787" spans="1:24" x14ac:dyDescent="0.3">
      <c r="A6787" s="8">
        <v>103058.18122715222</v>
      </c>
      <c r="B6787" s="8">
        <v>101352.14564913185</v>
      </c>
      <c r="C6787" s="8">
        <v>131112.24681103512</v>
      </c>
      <c r="D6787" s="8">
        <v>116833.07878061658</v>
      </c>
      <c r="E6787" s="8">
        <v>128689.52591427365</v>
      </c>
      <c r="F6787" s="8">
        <v>130919.64023813895</v>
      </c>
      <c r="G6787" s="8">
        <v>135684.12452841757</v>
      </c>
      <c r="H6787" s="8">
        <v>146389.93975896094</v>
      </c>
      <c r="I6787" s="8">
        <v>118351.6218907986</v>
      </c>
      <c r="J6787" s="8">
        <v>125253.83025516639</v>
      </c>
      <c r="K6787" s="8">
        <v>115984.79250619008</v>
      </c>
      <c r="L6787" s="8">
        <v>105152.60222041293</v>
      </c>
      <c r="M6787" s="8">
        <v>94278.981405440558</v>
      </c>
      <c r="N6787" s="8">
        <v>101592.30212293433</v>
      </c>
      <c r="O6787" s="8">
        <v>141298.21607695264</v>
      </c>
      <c r="P6787" s="8">
        <v>118825.69904088401</v>
      </c>
      <c r="Q6787" s="8">
        <v>147768.14901293998</v>
      </c>
      <c r="R6787" s="8">
        <v>143959.73531773061</v>
      </c>
      <c r="S6787" s="8">
        <v>137257.51697930819</v>
      </c>
      <c r="T6787" s="8">
        <v>147776.66996980394</v>
      </c>
      <c r="U6787" s="8">
        <v>131193.52358066387</v>
      </c>
      <c r="V6787" s="8">
        <v>144111.11273739536</v>
      </c>
      <c r="W6787" s="8">
        <v>123139.79022086876</v>
      </c>
      <c r="X6787" s="8">
        <v>103599.17853469893</v>
      </c>
    </row>
    <row r="6788" spans="1:24" x14ac:dyDescent="0.3">
      <c r="A6788" s="8">
        <v>112388.51221861874</v>
      </c>
      <c r="B6788" s="8">
        <v>102578.30399180821</v>
      </c>
      <c r="C6788" s="8">
        <v>136315.15750337378</v>
      </c>
      <c r="D6788" s="8">
        <v>130740.74821392236</v>
      </c>
      <c r="E6788" s="8">
        <v>130569.39433339321</v>
      </c>
      <c r="F6788" s="8">
        <v>133832.17966424057</v>
      </c>
      <c r="G6788" s="8">
        <v>134579.41816520071</v>
      </c>
      <c r="H6788" s="8">
        <v>141820.97031516951</v>
      </c>
      <c r="I6788" s="8">
        <v>137693.59078672164</v>
      </c>
      <c r="J6788" s="8">
        <v>142351.77117569352</v>
      </c>
      <c r="K6788" s="8">
        <v>126902.25614305341</v>
      </c>
      <c r="L6788" s="8">
        <v>131721.66792197351</v>
      </c>
      <c r="M6788" s="8">
        <v>124827.05813669054</v>
      </c>
      <c r="N6788" s="8">
        <v>114058.40136789196</v>
      </c>
      <c r="O6788" s="8">
        <v>146810.38707913522</v>
      </c>
      <c r="P6788" s="8">
        <v>139552.76014271134</v>
      </c>
      <c r="Q6788" s="8">
        <v>132492.70517760355</v>
      </c>
      <c r="R6788" s="8">
        <v>151792.83727294049</v>
      </c>
      <c r="S6788" s="8">
        <v>150956.16288438661</v>
      </c>
      <c r="T6788" s="8">
        <v>151728.26586693813</v>
      </c>
      <c r="U6788" s="8">
        <v>159034.97545771615</v>
      </c>
      <c r="V6788" s="8">
        <v>151455.02166340625</v>
      </c>
      <c r="W6788" s="8">
        <v>141848.32434078265</v>
      </c>
      <c r="X6788" s="8">
        <v>126657.10451247323</v>
      </c>
    </row>
    <row r="6789" spans="1:24" x14ac:dyDescent="0.3">
      <c r="A6789" s="8">
        <v>109744.71077776834</v>
      </c>
      <c r="B6789" s="8">
        <v>119133.09576602974</v>
      </c>
      <c r="C6789" s="8">
        <v>140268.14382385495</v>
      </c>
      <c r="D6789" s="8">
        <v>152578.41525092514</v>
      </c>
      <c r="E6789" s="8">
        <v>152333.65716361831</v>
      </c>
      <c r="F6789" s="8">
        <v>139558.46582791168</v>
      </c>
      <c r="G6789" s="8">
        <v>145258.36658192775</v>
      </c>
      <c r="H6789" s="8">
        <v>144109.80954710755</v>
      </c>
      <c r="I6789" s="8">
        <v>129764.88261069306</v>
      </c>
      <c r="J6789" s="8">
        <v>135816.67749305069</v>
      </c>
      <c r="K6789" s="8">
        <v>109796.04494616303</v>
      </c>
      <c r="L6789" s="8">
        <v>101710.24452486717</v>
      </c>
      <c r="M6789" s="8">
        <v>104389.61562509366</v>
      </c>
      <c r="N6789" s="8">
        <v>107345.89272333609</v>
      </c>
      <c r="O6789" s="8">
        <v>144761.52427623695</v>
      </c>
      <c r="P6789" s="8">
        <v>137714.14155580974</v>
      </c>
      <c r="Q6789" s="8">
        <v>141623.64302127907</v>
      </c>
      <c r="R6789" s="8">
        <v>118626.02816956777</v>
      </c>
      <c r="S6789" s="8">
        <v>127928.51716812255</v>
      </c>
      <c r="T6789" s="8">
        <v>141052.12129611534</v>
      </c>
      <c r="U6789" s="8">
        <v>107498.36421463342</v>
      </c>
      <c r="V6789" s="8">
        <v>110953.39462026209</v>
      </c>
      <c r="W6789" s="8">
        <v>97999.424681650606</v>
      </c>
      <c r="X6789" s="8">
        <v>87125.585091634042</v>
      </c>
    </row>
    <row r="6790" spans="1:24" x14ac:dyDescent="0.3">
      <c r="A6790" s="8">
        <v>101481.99685816701</v>
      </c>
      <c r="B6790" s="8">
        <v>98125.170638719472</v>
      </c>
      <c r="C6790" s="8">
        <v>115434.13178272481</v>
      </c>
      <c r="D6790" s="8">
        <v>117780.31725223342</v>
      </c>
      <c r="E6790" s="8">
        <v>129256.37959114651</v>
      </c>
      <c r="F6790" s="8">
        <v>133855.58141427572</v>
      </c>
      <c r="G6790" s="8">
        <v>124354.41256723614</v>
      </c>
      <c r="H6790" s="8">
        <v>128486.16143163861</v>
      </c>
      <c r="I6790" s="8">
        <v>113897.15657275748</v>
      </c>
      <c r="J6790" s="8">
        <v>117072.7755404346</v>
      </c>
      <c r="K6790" s="8">
        <v>94710.450736375802</v>
      </c>
      <c r="L6790" s="8">
        <v>101418.01670457337</v>
      </c>
      <c r="M6790" s="8">
        <v>72776.814467066972</v>
      </c>
      <c r="N6790" s="8">
        <v>91471.141385973009</v>
      </c>
      <c r="O6790" s="8">
        <v>106280.86109216118</v>
      </c>
      <c r="P6790" s="8">
        <v>109147.49292867012</v>
      </c>
      <c r="Q6790" s="8">
        <v>137458.01415326883</v>
      </c>
      <c r="R6790" s="8">
        <v>131828.86747077623</v>
      </c>
      <c r="S6790" s="8">
        <v>134877.78350949843</v>
      </c>
      <c r="T6790" s="8">
        <v>136789.2822930947</v>
      </c>
      <c r="U6790" s="8">
        <v>125038.92166342464</v>
      </c>
      <c r="V6790" s="8">
        <v>125907.75917737206</v>
      </c>
      <c r="W6790" s="8">
        <v>104268.38205449983</v>
      </c>
      <c r="X6790" s="8">
        <v>106376.67155335324</v>
      </c>
    </row>
    <row r="6791" spans="1:24" x14ac:dyDescent="0.3">
      <c r="A6791" s="8">
        <v>113557.8184774222</v>
      </c>
      <c r="B6791" s="8">
        <v>107393.92914699441</v>
      </c>
      <c r="C6791" s="8">
        <v>144621.71242018242</v>
      </c>
      <c r="D6791" s="8">
        <v>133847.32208247046</v>
      </c>
      <c r="E6791" s="8">
        <v>134155.64360876093</v>
      </c>
      <c r="F6791" s="8">
        <v>130618.51166921682</v>
      </c>
      <c r="G6791" s="8">
        <v>126438.98401076451</v>
      </c>
      <c r="H6791" s="8">
        <v>129533.4982057194</v>
      </c>
      <c r="I6791" s="8">
        <v>134351.94793641317</v>
      </c>
      <c r="J6791" s="8">
        <v>122691.81462370284</v>
      </c>
      <c r="K6791" s="8">
        <v>119923.02862157702</v>
      </c>
      <c r="L6791" s="8">
        <v>94437.557241768111</v>
      </c>
      <c r="M6791" s="8">
        <v>103163.82015541862</v>
      </c>
      <c r="N6791" s="8">
        <v>105476.45374453894</v>
      </c>
      <c r="O6791" s="8">
        <v>138911.52791834442</v>
      </c>
      <c r="P6791" s="8">
        <v>126312.12520816001</v>
      </c>
      <c r="Q6791" s="8">
        <v>129753.14257406122</v>
      </c>
      <c r="R6791" s="8">
        <v>126442.05416618018</v>
      </c>
      <c r="S6791" s="8">
        <v>134831.47041505732</v>
      </c>
      <c r="T6791" s="8">
        <v>132905.58865936942</v>
      </c>
      <c r="U6791" s="8">
        <v>137006.31082575404</v>
      </c>
      <c r="V6791" s="8">
        <v>112404.11264428897</v>
      </c>
      <c r="W6791" s="8">
        <v>119655.81257081604</v>
      </c>
      <c r="X6791" s="8">
        <v>100857.66300628128</v>
      </c>
    </row>
    <row r="6792" spans="1:24" x14ac:dyDescent="0.3">
      <c r="A6792" s="8">
        <v>109626.71122278539</v>
      </c>
      <c r="B6792" s="8">
        <v>119481.88023438607</v>
      </c>
      <c r="C6792" s="8">
        <v>133730.41103646136</v>
      </c>
      <c r="D6792" s="8">
        <v>144793.38101245626</v>
      </c>
      <c r="E6792" s="8">
        <v>136579.74586598366</v>
      </c>
      <c r="F6792" s="8">
        <v>142925.73279424306</v>
      </c>
      <c r="G6792" s="8">
        <v>137294.54307611118</v>
      </c>
      <c r="H6792" s="8">
        <v>141393.56049448551</v>
      </c>
      <c r="I6792" s="8">
        <v>150264.7785431371</v>
      </c>
      <c r="J6792" s="8">
        <v>143478.56837892241</v>
      </c>
      <c r="K6792" s="8">
        <v>129205.72056801623</v>
      </c>
      <c r="L6792" s="8">
        <v>122231.57961345548</v>
      </c>
      <c r="M6792" s="8">
        <v>135828.71865251707</v>
      </c>
      <c r="N6792" s="8">
        <v>146686.59491989281</v>
      </c>
      <c r="O6792" s="8">
        <v>151242.35256570033</v>
      </c>
      <c r="P6792" s="8">
        <v>141956.47062421375</v>
      </c>
      <c r="Q6792" s="8">
        <v>148273.15968329366</v>
      </c>
      <c r="R6792" s="8">
        <v>148709.5986268252</v>
      </c>
      <c r="S6792" s="8">
        <v>159760.78760911114</v>
      </c>
      <c r="T6792" s="8">
        <v>167773.53479527918</v>
      </c>
      <c r="U6792" s="8">
        <v>164753.63903870992</v>
      </c>
      <c r="V6792" s="8">
        <v>156705.39523041112</v>
      </c>
      <c r="W6792" s="8">
        <v>143943.02523118426</v>
      </c>
      <c r="X6792" s="8">
        <v>144469.28692252992</v>
      </c>
    </row>
    <row r="6793" spans="1:24" x14ac:dyDescent="0.3">
      <c r="A6793" s="8">
        <v>100622.0701916031</v>
      </c>
      <c r="B6793" s="8">
        <v>112960.2848294541</v>
      </c>
      <c r="C6793" s="8">
        <v>133610.45145482046</v>
      </c>
      <c r="D6793" s="8">
        <v>128988.8612584895</v>
      </c>
      <c r="E6793" s="8">
        <v>126396.5953646054</v>
      </c>
      <c r="F6793" s="8">
        <v>129794.55515691754</v>
      </c>
      <c r="G6793" s="8">
        <v>115163.17598735611</v>
      </c>
      <c r="H6793" s="8">
        <v>124122.22310154821</v>
      </c>
      <c r="I6793" s="8">
        <v>127098.67546879468</v>
      </c>
      <c r="J6793" s="8">
        <v>107728.7768094396</v>
      </c>
      <c r="K6793" s="8">
        <v>103392.56516626976</v>
      </c>
      <c r="L6793" s="8">
        <v>101107.56249538943</v>
      </c>
      <c r="M6793" s="8">
        <v>83694.997566778198</v>
      </c>
      <c r="N6793" s="8">
        <v>96825.173402352506</v>
      </c>
      <c r="O6793" s="8">
        <v>126779.83780681026</v>
      </c>
      <c r="P6793" s="8">
        <v>113394.08952885323</v>
      </c>
      <c r="Q6793" s="8">
        <v>121380.50102642224</v>
      </c>
      <c r="R6793" s="8">
        <v>119873.33392531783</v>
      </c>
      <c r="S6793" s="8">
        <v>108013.56268043722</v>
      </c>
      <c r="T6793" s="8">
        <v>113550.12282066261</v>
      </c>
      <c r="U6793" s="8">
        <v>103039.23460654185</v>
      </c>
      <c r="V6793" s="8">
        <v>108074.58758557423</v>
      </c>
      <c r="W6793" s="8">
        <v>99613.748838466679</v>
      </c>
      <c r="X6793" s="8">
        <v>87072.897820056009</v>
      </c>
    </row>
    <row r="6794" spans="1:24" x14ac:dyDescent="0.3">
      <c r="A6794" s="8">
        <v>101884.86130632275</v>
      </c>
      <c r="B6794" s="8">
        <v>101912.73149359316</v>
      </c>
      <c r="C6794" s="8">
        <v>128994.72796717953</v>
      </c>
      <c r="D6794" s="8">
        <v>126367.30773983893</v>
      </c>
      <c r="E6794" s="8">
        <v>146905.26117157534</v>
      </c>
      <c r="F6794" s="8">
        <v>160567.23815315912</v>
      </c>
      <c r="G6794" s="8">
        <v>146040.22852845982</v>
      </c>
      <c r="H6794" s="8">
        <v>158894.16167751819</v>
      </c>
      <c r="I6794" s="8">
        <v>143008.49930435198</v>
      </c>
      <c r="J6794" s="8">
        <v>137742.04619950979</v>
      </c>
      <c r="K6794" s="8">
        <v>130823.49137069729</v>
      </c>
      <c r="L6794" s="8">
        <v>120495.70668943979</v>
      </c>
      <c r="M6794" s="8">
        <v>123166.666661193</v>
      </c>
      <c r="N6794" s="8">
        <v>107772.30531253159</v>
      </c>
      <c r="O6794" s="8">
        <v>157346.05232686177</v>
      </c>
      <c r="P6794" s="8">
        <v>143835.80674327115</v>
      </c>
      <c r="Q6794" s="8">
        <v>166361.34867733531</v>
      </c>
      <c r="R6794" s="8">
        <v>166681.24692774209</v>
      </c>
      <c r="S6794" s="8">
        <v>153931.20397960325</v>
      </c>
      <c r="T6794" s="8">
        <v>176069.23648550257</v>
      </c>
      <c r="U6794" s="8">
        <v>168678.62708261557</v>
      </c>
      <c r="V6794" s="8">
        <v>148463.90051036235</v>
      </c>
      <c r="W6794" s="8">
        <v>150312.9220079662</v>
      </c>
      <c r="X6794" s="8">
        <v>144400.77652430875</v>
      </c>
    </row>
    <row r="6795" spans="1:24" x14ac:dyDescent="0.3">
      <c r="A6795" s="8">
        <v>121564.65879065778</v>
      </c>
      <c r="B6795" s="8">
        <v>129246.93783263427</v>
      </c>
      <c r="C6795" s="8">
        <v>138941.88672793336</v>
      </c>
      <c r="D6795" s="8">
        <v>143054.92701928027</v>
      </c>
      <c r="E6795" s="8">
        <v>138003.34949223953</v>
      </c>
      <c r="F6795" s="8">
        <v>148688.21737985185</v>
      </c>
      <c r="G6795" s="8">
        <v>139144.88299857677</v>
      </c>
      <c r="H6795" s="8">
        <v>155566.74202378441</v>
      </c>
      <c r="I6795" s="8">
        <v>132050.94204254416</v>
      </c>
      <c r="J6795" s="8">
        <v>142022.56558773434</v>
      </c>
      <c r="K6795" s="8">
        <v>125767.3610311908</v>
      </c>
      <c r="L6795" s="8">
        <v>117177.37228523658</v>
      </c>
      <c r="M6795" s="8">
        <v>125132.21781191335</v>
      </c>
      <c r="N6795" s="8">
        <v>129616.46491028534</v>
      </c>
      <c r="O6795" s="8">
        <v>139413.13286600672</v>
      </c>
      <c r="P6795" s="8">
        <v>135229.71327896023</v>
      </c>
      <c r="Q6795" s="8">
        <v>148424.61697788365</v>
      </c>
      <c r="R6795" s="8">
        <v>142208.44975712226</v>
      </c>
      <c r="S6795" s="8">
        <v>148738.60466280984</v>
      </c>
      <c r="T6795" s="8">
        <v>155231.54157020003</v>
      </c>
      <c r="U6795" s="8">
        <v>148346.8039821448</v>
      </c>
      <c r="V6795" s="8">
        <v>143356.51611323599</v>
      </c>
      <c r="W6795" s="8">
        <v>132688.05612813114</v>
      </c>
      <c r="X6795" s="8">
        <v>137106.57125450607</v>
      </c>
    </row>
    <row r="6796" spans="1:24" x14ac:dyDescent="0.3">
      <c r="A6796" s="8">
        <v>99583.080385113819</v>
      </c>
      <c r="B6796" s="8">
        <v>96872.222292378952</v>
      </c>
      <c r="C6796" s="8">
        <v>118331.4666134741</v>
      </c>
      <c r="D6796" s="8">
        <v>110625.49283561119</v>
      </c>
      <c r="E6796" s="8">
        <v>120334.84549453504</v>
      </c>
      <c r="F6796" s="8">
        <v>123400.53279492364</v>
      </c>
      <c r="G6796" s="8">
        <v>108222.60323168914</v>
      </c>
      <c r="H6796" s="8">
        <v>124414.44525722082</v>
      </c>
      <c r="I6796" s="8">
        <v>124454.7311446189</v>
      </c>
      <c r="J6796" s="8">
        <v>114161.25005368848</v>
      </c>
      <c r="K6796" s="8">
        <v>78519.487127141489</v>
      </c>
      <c r="L6796" s="8">
        <v>84637.163759516945</v>
      </c>
      <c r="M6796" s="8">
        <v>78127.454134269967</v>
      </c>
      <c r="N6796" s="8">
        <v>81889.449551840604</v>
      </c>
      <c r="O6796" s="8">
        <v>102662.72191745683</v>
      </c>
      <c r="P6796" s="8">
        <v>93034.177241697413</v>
      </c>
      <c r="Q6796" s="8">
        <v>106884.72590174119</v>
      </c>
      <c r="R6796" s="8">
        <v>95996.207377562227</v>
      </c>
      <c r="S6796" s="8">
        <v>104156.85254633016</v>
      </c>
      <c r="T6796" s="8">
        <v>94390.097415419645</v>
      </c>
      <c r="U6796" s="8">
        <v>113970.17211588791</v>
      </c>
      <c r="V6796" s="8">
        <v>111854.06755269089</v>
      </c>
      <c r="W6796" s="8">
        <v>77660.613750281816</v>
      </c>
      <c r="X6796" s="8">
        <v>79594.656063006696</v>
      </c>
    </row>
    <row r="6797" spans="1:24" x14ac:dyDescent="0.3">
      <c r="A6797" s="8">
        <v>117817.03290435174</v>
      </c>
      <c r="B6797" s="8">
        <v>110132.36105973853</v>
      </c>
      <c r="C6797" s="8">
        <v>117278.8408936596</v>
      </c>
      <c r="D6797" s="8">
        <v>123705.94960331655</v>
      </c>
      <c r="E6797" s="8">
        <v>124295.33823840875</v>
      </c>
      <c r="F6797" s="8">
        <v>149370.93699005689</v>
      </c>
      <c r="G6797" s="8">
        <v>142007.06745207249</v>
      </c>
      <c r="H6797" s="8">
        <v>139654.81030675297</v>
      </c>
      <c r="I6797" s="8">
        <v>131025.17154280138</v>
      </c>
      <c r="J6797" s="8">
        <v>125790.79627548864</v>
      </c>
      <c r="K6797" s="8">
        <v>110676.44400688686</v>
      </c>
      <c r="L6797" s="8">
        <v>110553.26826977718</v>
      </c>
      <c r="M6797" s="8">
        <v>109961.80078087517</v>
      </c>
      <c r="N6797" s="8">
        <v>103066.19162102962</v>
      </c>
      <c r="O6797" s="8">
        <v>121727.9454575253</v>
      </c>
      <c r="P6797" s="8">
        <v>114325.87916280133</v>
      </c>
      <c r="Q6797" s="8">
        <v>117442.98694008098</v>
      </c>
      <c r="R6797" s="8">
        <v>131478.15242924684</v>
      </c>
      <c r="S6797" s="8">
        <v>132616.76062419207</v>
      </c>
      <c r="T6797" s="8">
        <v>103537.46429530214</v>
      </c>
      <c r="U6797" s="8">
        <v>120073.70610994066</v>
      </c>
      <c r="V6797" s="8">
        <v>109279.00764119072</v>
      </c>
      <c r="W6797" s="8">
        <v>103560.35819660741</v>
      </c>
      <c r="X6797" s="8">
        <v>82825.692434235039</v>
      </c>
    </row>
    <row r="6798" spans="1:24" x14ac:dyDescent="0.3">
      <c r="A6798" s="8">
        <v>108834.07011256152</v>
      </c>
      <c r="B6798" s="8">
        <v>97282.641739467435</v>
      </c>
      <c r="C6798" s="8">
        <v>126806.42800213861</v>
      </c>
      <c r="D6798" s="8">
        <v>122167.08119681235</v>
      </c>
      <c r="E6798" s="8">
        <v>126256.35060199992</v>
      </c>
      <c r="F6798" s="8">
        <v>137480.78916071606</v>
      </c>
      <c r="G6798" s="8">
        <v>129613.8530349901</v>
      </c>
      <c r="H6798" s="8">
        <v>136306.73750724003</v>
      </c>
      <c r="I6798" s="8">
        <v>126421.60769000713</v>
      </c>
      <c r="J6798" s="8">
        <v>121759.99720694611</v>
      </c>
      <c r="K6798" s="8">
        <v>113371.2487124997</v>
      </c>
      <c r="L6798" s="8">
        <v>108188.55113848584</v>
      </c>
      <c r="M6798" s="8">
        <v>102976.73700783755</v>
      </c>
      <c r="N6798" s="8">
        <v>99074.407595731231</v>
      </c>
      <c r="O6798" s="8">
        <v>115315.86027760737</v>
      </c>
      <c r="P6798" s="8">
        <v>108679.32285045223</v>
      </c>
      <c r="Q6798" s="8">
        <v>138988.99957802237</v>
      </c>
      <c r="R6798" s="8">
        <v>126397.99670451283</v>
      </c>
      <c r="S6798" s="8">
        <v>124555.25698647293</v>
      </c>
      <c r="T6798" s="8">
        <v>134777.46092843986</v>
      </c>
      <c r="U6798" s="8">
        <v>132186.13033477782</v>
      </c>
      <c r="V6798" s="8">
        <v>117681.17335867384</v>
      </c>
      <c r="W6798" s="8">
        <v>102782.03122589849</v>
      </c>
      <c r="X6798" s="8">
        <v>96899.652146334396</v>
      </c>
    </row>
    <row r="6799" spans="1:24" x14ac:dyDescent="0.3">
      <c r="A6799" s="8">
        <v>109099.03733609142</v>
      </c>
      <c r="B6799" s="8">
        <v>117932.79405396273</v>
      </c>
      <c r="C6799" s="8">
        <v>141191.29322008355</v>
      </c>
      <c r="D6799" s="8">
        <v>140467.53507508108</v>
      </c>
      <c r="E6799" s="8">
        <v>138117.11504177313</v>
      </c>
      <c r="F6799" s="8">
        <v>139183.19932905282</v>
      </c>
      <c r="G6799" s="8">
        <v>134253.96589638686</v>
      </c>
      <c r="H6799" s="8">
        <v>147881.16951938366</v>
      </c>
      <c r="I6799" s="8">
        <v>140239.23034406171</v>
      </c>
      <c r="J6799" s="8">
        <v>140885.74628712196</v>
      </c>
      <c r="K6799" s="8">
        <v>148978.17048099823</v>
      </c>
      <c r="L6799" s="8">
        <v>124615.46267201383</v>
      </c>
      <c r="M6799" s="8">
        <v>139747.93010745582</v>
      </c>
      <c r="N6799" s="8">
        <v>143682.0337000736</v>
      </c>
      <c r="O6799" s="8">
        <v>151751.79059141746</v>
      </c>
      <c r="P6799" s="8">
        <v>146754.70196103561</v>
      </c>
      <c r="Q6799" s="8">
        <v>179165.87792933782</v>
      </c>
      <c r="R6799" s="8">
        <v>166179.15220527645</v>
      </c>
      <c r="S6799" s="8">
        <v>156507.1297199486</v>
      </c>
      <c r="T6799" s="8">
        <v>179886.94172376688</v>
      </c>
      <c r="U6799" s="8">
        <v>144210.78805667924</v>
      </c>
      <c r="V6799" s="8">
        <v>176202.57866596297</v>
      </c>
      <c r="W6799" s="8">
        <v>161905.34839596844</v>
      </c>
      <c r="X6799" s="8">
        <v>142966.11120110963</v>
      </c>
    </row>
    <row r="6800" spans="1:24" x14ac:dyDescent="0.3">
      <c r="A6800" s="8">
        <v>97535.619153696854</v>
      </c>
      <c r="B6800" s="8">
        <v>107067.31916006694</v>
      </c>
      <c r="C6800" s="8">
        <v>119155.35794331813</v>
      </c>
      <c r="D6800" s="8">
        <v>129487.11879599091</v>
      </c>
      <c r="E6800" s="8">
        <v>126690.68936212688</v>
      </c>
      <c r="F6800" s="8">
        <v>136822.16412567996</v>
      </c>
      <c r="G6800" s="8">
        <v>136677.6627221331</v>
      </c>
      <c r="H6800" s="8">
        <v>130170.62877888624</v>
      </c>
      <c r="I6800" s="8">
        <v>114647.08280045222</v>
      </c>
      <c r="J6800" s="8">
        <v>128099.48318258212</v>
      </c>
      <c r="K6800" s="8">
        <v>93413.315698560444</v>
      </c>
      <c r="L6800" s="8">
        <v>101625.96151248793</v>
      </c>
      <c r="M6800" s="8">
        <v>88040.148554832034</v>
      </c>
      <c r="N6800" s="8">
        <v>100296.08272978425</v>
      </c>
      <c r="O6800" s="8">
        <v>109757.90491720496</v>
      </c>
      <c r="P6800" s="8">
        <v>122869.96153729931</v>
      </c>
      <c r="Q6800" s="8">
        <v>110555.58349780751</v>
      </c>
      <c r="R6800" s="8">
        <v>126245.54880841149</v>
      </c>
      <c r="S6800" s="8">
        <v>133509.92716788425</v>
      </c>
      <c r="T6800" s="8">
        <v>125163.02536754034</v>
      </c>
      <c r="U6800" s="8">
        <v>114126.56877582642</v>
      </c>
      <c r="V6800" s="8">
        <v>120533.10046373123</v>
      </c>
      <c r="W6800" s="8">
        <v>96824.139740021172</v>
      </c>
      <c r="X6800" s="8">
        <v>88672.64024601967</v>
      </c>
    </row>
    <row r="6801" spans="1:24" x14ac:dyDescent="0.3">
      <c r="A6801" s="8">
        <v>106406.48399622111</v>
      </c>
      <c r="B6801" s="8">
        <v>113218.55713807444</v>
      </c>
      <c r="C6801" s="8">
        <v>154518.87339818341</v>
      </c>
      <c r="D6801" s="8">
        <v>126674.68842268598</v>
      </c>
      <c r="E6801" s="8">
        <v>150286.96419438269</v>
      </c>
      <c r="F6801" s="8">
        <v>156439.02979109064</v>
      </c>
      <c r="G6801" s="8">
        <v>167167.03032365133</v>
      </c>
      <c r="H6801" s="8">
        <v>167041.35766218029</v>
      </c>
      <c r="I6801" s="8">
        <v>147476.52537456877</v>
      </c>
      <c r="J6801" s="8">
        <v>140551.01851387759</v>
      </c>
      <c r="K6801" s="8">
        <v>132436.3857918758</v>
      </c>
      <c r="L6801" s="8">
        <v>136628.68585662002</v>
      </c>
      <c r="M6801" s="8">
        <v>114340.18640801535</v>
      </c>
      <c r="N6801" s="8">
        <v>135688.37795889229</v>
      </c>
      <c r="O6801" s="8">
        <v>155096.27095501279</v>
      </c>
      <c r="P6801" s="8">
        <v>145396.62287728666</v>
      </c>
      <c r="Q6801" s="8">
        <v>159974.78653609919</v>
      </c>
      <c r="R6801" s="8">
        <v>152031.76833636902</v>
      </c>
      <c r="S6801" s="8">
        <v>175154.47378150813</v>
      </c>
      <c r="T6801" s="8">
        <v>162510.73371521002</v>
      </c>
      <c r="U6801" s="8">
        <v>150363.71588338859</v>
      </c>
      <c r="V6801" s="8">
        <v>150704.94556313739</v>
      </c>
      <c r="W6801" s="8">
        <v>143692.03418442607</v>
      </c>
      <c r="X6801" s="8">
        <v>137029.87908424748</v>
      </c>
    </row>
    <row r="6802" spans="1:24" x14ac:dyDescent="0.3">
      <c r="A6802" s="8">
        <v>109750.14111853864</v>
      </c>
      <c r="B6802" s="8">
        <v>100608.49096065998</v>
      </c>
      <c r="C6802" s="8">
        <v>131480.5521629336</v>
      </c>
      <c r="D6802" s="8">
        <v>127764.97051825142</v>
      </c>
      <c r="E6802" s="8">
        <v>117730.66715857951</v>
      </c>
      <c r="F6802" s="8">
        <v>139929.29266825304</v>
      </c>
      <c r="G6802" s="8">
        <v>131334.0392989947</v>
      </c>
      <c r="H6802" s="8">
        <v>144088.19328625445</v>
      </c>
      <c r="I6802" s="8">
        <v>123600.80585945124</v>
      </c>
      <c r="J6802" s="8">
        <v>123761.185434103</v>
      </c>
      <c r="K6802" s="8">
        <v>90577.277658259001</v>
      </c>
      <c r="L6802" s="8">
        <v>108231.75460391445</v>
      </c>
      <c r="M6802" s="8">
        <v>109072.67917906069</v>
      </c>
      <c r="N6802" s="8">
        <v>97979.276596520926</v>
      </c>
      <c r="O6802" s="8">
        <v>124071.956609771</v>
      </c>
      <c r="P6802" s="8">
        <v>118740.81957870787</v>
      </c>
      <c r="Q6802" s="8">
        <v>112345.91337283053</v>
      </c>
      <c r="R6802" s="8">
        <v>117028.61529436836</v>
      </c>
      <c r="S6802" s="8">
        <v>115674.31059852926</v>
      </c>
      <c r="T6802" s="8">
        <v>118704.97862383473</v>
      </c>
      <c r="U6802" s="8">
        <v>106650.68744563569</v>
      </c>
      <c r="V6802" s="8">
        <v>128794.27446456655</v>
      </c>
      <c r="W6802" s="8">
        <v>95669.638404288329</v>
      </c>
      <c r="X6802" s="8">
        <v>94249.228109980759</v>
      </c>
    </row>
    <row r="6803" spans="1:24" x14ac:dyDescent="0.3">
      <c r="A6803" s="8">
        <v>100462.39891208144</v>
      </c>
      <c r="B6803" s="8">
        <v>105381.57067531241</v>
      </c>
      <c r="C6803" s="8">
        <v>140435.76888287856</v>
      </c>
      <c r="D6803" s="8">
        <v>128786.03966504891</v>
      </c>
      <c r="E6803" s="8">
        <v>137271.3224691322</v>
      </c>
      <c r="F6803" s="8">
        <v>129681.63425101239</v>
      </c>
      <c r="G6803" s="8">
        <v>141463.03952404493</v>
      </c>
      <c r="H6803" s="8">
        <v>123434.54139007482</v>
      </c>
      <c r="I6803" s="8">
        <v>130447.36134086768</v>
      </c>
      <c r="J6803" s="8">
        <v>115598.39810844677</v>
      </c>
      <c r="K6803" s="8">
        <v>107860.48231317702</v>
      </c>
      <c r="L6803" s="8">
        <v>97626.802472803494</v>
      </c>
      <c r="M6803" s="8">
        <v>92300.262030036087</v>
      </c>
      <c r="N6803" s="8">
        <v>88799.52931984677</v>
      </c>
      <c r="O6803" s="8">
        <v>138505.6803253445</v>
      </c>
      <c r="P6803" s="8">
        <v>118029.54834455521</v>
      </c>
      <c r="Q6803" s="8">
        <v>132938.20156145218</v>
      </c>
      <c r="R6803" s="8">
        <v>101368.18263129755</v>
      </c>
      <c r="S6803" s="8">
        <v>120853.25042281154</v>
      </c>
      <c r="T6803" s="8">
        <v>93545.035640827147</v>
      </c>
      <c r="U6803" s="8">
        <v>107299.38994630025</v>
      </c>
      <c r="V6803" s="8">
        <v>99470.062930667205</v>
      </c>
      <c r="W6803" s="8">
        <v>74692.667446100211</v>
      </c>
      <c r="X6803" s="8">
        <v>94551.26504606934</v>
      </c>
    </row>
    <row r="6804" spans="1:24" x14ac:dyDescent="0.3">
      <c r="A6804" s="8">
        <v>104270.02191000736</v>
      </c>
      <c r="B6804" s="8">
        <v>116722.23735647257</v>
      </c>
      <c r="C6804" s="8">
        <v>145041.90340514397</v>
      </c>
      <c r="D6804" s="8">
        <v>140502.60139294667</v>
      </c>
      <c r="E6804" s="8">
        <v>139615.77968062577</v>
      </c>
      <c r="F6804" s="8">
        <v>148771.85961061297</v>
      </c>
      <c r="G6804" s="8">
        <v>151495.65852586945</v>
      </c>
      <c r="H6804" s="8">
        <v>155825.51493622063</v>
      </c>
      <c r="I6804" s="8">
        <v>144635.54504959635</v>
      </c>
      <c r="J6804" s="8">
        <v>135144.02956197978</v>
      </c>
      <c r="K6804" s="8">
        <v>129588.43332809435</v>
      </c>
      <c r="L6804" s="8">
        <v>128687.51827083934</v>
      </c>
      <c r="M6804" s="8">
        <v>133832.27920099505</v>
      </c>
      <c r="N6804" s="8">
        <v>143435.81587891007</v>
      </c>
      <c r="O6804" s="8">
        <v>154756.89647442449</v>
      </c>
      <c r="P6804" s="8">
        <v>164330.30238567473</v>
      </c>
      <c r="Q6804" s="8">
        <v>152673.76842682229</v>
      </c>
      <c r="R6804" s="8">
        <v>173560.00110163772</v>
      </c>
      <c r="S6804" s="8">
        <v>163656.50303749274</v>
      </c>
      <c r="T6804" s="8">
        <v>165694.2673240616</v>
      </c>
      <c r="U6804" s="8">
        <v>154834.56192922287</v>
      </c>
      <c r="V6804" s="8">
        <v>136210.2309791829</v>
      </c>
      <c r="W6804" s="8">
        <v>134324.26941321819</v>
      </c>
      <c r="X6804" s="8">
        <v>142810.73685162439</v>
      </c>
    </row>
    <row r="6805" spans="1:24" x14ac:dyDescent="0.3">
      <c r="A6805" s="8">
        <v>110745.29189238572</v>
      </c>
      <c r="B6805" s="8">
        <v>109063.13587916535</v>
      </c>
      <c r="C6805" s="8">
        <v>127446.96820146708</v>
      </c>
      <c r="D6805" s="8">
        <v>123743.65257490745</v>
      </c>
      <c r="E6805" s="8">
        <v>121874.97073227161</v>
      </c>
      <c r="F6805" s="8">
        <v>133186.09439808372</v>
      </c>
      <c r="G6805" s="8">
        <v>138468.88572381731</v>
      </c>
      <c r="H6805" s="8">
        <v>140804.4493299686</v>
      </c>
      <c r="I6805" s="8">
        <v>126965.01495907293</v>
      </c>
      <c r="J6805" s="8">
        <v>107588.66845158441</v>
      </c>
      <c r="K6805" s="8">
        <v>106319.50891099995</v>
      </c>
      <c r="L6805" s="8">
        <v>103908.66598635525</v>
      </c>
      <c r="M6805" s="8">
        <v>93050.034600960178</v>
      </c>
      <c r="N6805" s="8">
        <v>99445.931135274572</v>
      </c>
      <c r="O6805" s="8">
        <v>119096.41769640194</v>
      </c>
      <c r="P6805" s="8">
        <v>121393.38190911255</v>
      </c>
      <c r="Q6805" s="8">
        <v>104259.56021597394</v>
      </c>
      <c r="R6805" s="8">
        <v>109352.03246700301</v>
      </c>
      <c r="S6805" s="8">
        <v>123151.61604141803</v>
      </c>
      <c r="T6805" s="8">
        <v>131089.84737884652</v>
      </c>
      <c r="U6805" s="8">
        <v>121598.88286629081</v>
      </c>
      <c r="V6805" s="8">
        <v>107153.06427964801</v>
      </c>
      <c r="W6805" s="8">
        <v>91100.201324231515</v>
      </c>
      <c r="X6805" s="8">
        <v>99396.847165619867</v>
      </c>
    </row>
    <row r="6806" spans="1:24" x14ac:dyDescent="0.3">
      <c r="A6806" s="8">
        <v>93467.546918975175</v>
      </c>
      <c r="B6806" s="8">
        <v>113971.52662254563</v>
      </c>
      <c r="C6806" s="8">
        <v>126576.17946011657</v>
      </c>
      <c r="D6806" s="8">
        <v>117866.13621946151</v>
      </c>
      <c r="E6806" s="8">
        <v>131353.55476501281</v>
      </c>
      <c r="F6806" s="8">
        <v>134366.37234335992</v>
      </c>
      <c r="G6806" s="8">
        <v>121461.41977367211</v>
      </c>
      <c r="H6806" s="8">
        <v>125527.53935560265</v>
      </c>
      <c r="I6806" s="8">
        <v>122872.13912538743</v>
      </c>
      <c r="J6806" s="8">
        <v>123309.50995079849</v>
      </c>
      <c r="K6806" s="8">
        <v>100895.19153139809</v>
      </c>
      <c r="L6806" s="8">
        <v>103363.09895841528</v>
      </c>
      <c r="M6806" s="8">
        <v>95262.906084319038</v>
      </c>
      <c r="N6806" s="8">
        <v>104556.12667575723</v>
      </c>
      <c r="O6806" s="8">
        <v>112046.27784757791</v>
      </c>
      <c r="P6806" s="8">
        <v>108501.89648733617</v>
      </c>
      <c r="Q6806" s="8">
        <v>115237.3145537441</v>
      </c>
      <c r="R6806" s="8">
        <v>129333.61935038141</v>
      </c>
      <c r="S6806" s="8">
        <v>102423.65815157598</v>
      </c>
      <c r="T6806" s="8">
        <v>114284.10511474163</v>
      </c>
      <c r="U6806" s="8">
        <v>113337.34088863485</v>
      </c>
      <c r="V6806" s="8">
        <v>108434.62005336667</v>
      </c>
      <c r="W6806" s="8">
        <v>95209.669271664286</v>
      </c>
      <c r="X6806" s="8">
        <v>72209.163717202522</v>
      </c>
    </row>
    <row r="6807" spans="1:24" x14ac:dyDescent="0.3">
      <c r="A6807" s="8">
        <v>99239.109066989738</v>
      </c>
      <c r="B6807" s="8">
        <v>99605.723641908175</v>
      </c>
      <c r="C6807" s="8">
        <v>129522.58746381396</v>
      </c>
      <c r="D6807" s="8">
        <v>129263.31065540112</v>
      </c>
      <c r="E6807" s="8">
        <v>134464.38893696005</v>
      </c>
      <c r="F6807" s="8">
        <v>132907.3479573084</v>
      </c>
      <c r="G6807" s="8">
        <v>124526.37551874376</v>
      </c>
      <c r="H6807" s="8">
        <v>129573.05255910965</v>
      </c>
      <c r="I6807" s="8">
        <v>126787.45274714597</v>
      </c>
      <c r="J6807" s="8">
        <v>127251.27704023273</v>
      </c>
      <c r="K6807" s="8">
        <v>113839.88882917541</v>
      </c>
      <c r="L6807" s="8">
        <v>112142.34924247242</v>
      </c>
      <c r="M6807" s="8">
        <v>108638.54375021844</v>
      </c>
      <c r="N6807" s="8">
        <v>117657.07502919731</v>
      </c>
      <c r="O6807" s="8">
        <v>135052.97258871642</v>
      </c>
      <c r="P6807" s="8">
        <v>130950.63660805303</v>
      </c>
      <c r="Q6807" s="8">
        <v>141590.32570474449</v>
      </c>
      <c r="R6807" s="8">
        <v>147428.5085358661</v>
      </c>
      <c r="S6807" s="8">
        <v>136188.50036410644</v>
      </c>
      <c r="T6807" s="8">
        <v>152416.50623157184</v>
      </c>
      <c r="U6807" s="8">
        <v>142545.44330438954</v>
      </c>
      <c r="V6807" s="8">
        <v>128724.15669553823</v>
      </c>
      <c r="W6807" s="8">
        <v>124994.99604280476</v>
      </c>
      <c r="X6807" s="8">
        <v>128361.51016254409</v>
      </c>
    </row>
    <row r="6808" spans="1:24" x14ac:dyDescent="0.3">
      <c r="A6808" s="8">
        <v>105560.69335620543</v>
      </c>
      <c r="B6808" s="8">
        <v>117936.42422096251</v>
      </c>
      <c r="C6808" s="8">
        <v>139873.66354199353</v>
      </c>
      <c r="D6808" s="8">
        <v>133750.96511555018</v>
      </c>
      <c r="E6808" s="8">
        <v>123784.26719318684</v>
      </c>
      <c r="F6808" s="8">
        <v>129374.80103519889</v>
      </c>
      <c r="G6808" s="8">
        <v>141616.08728863054</v>
      </c>
      <c r="H6808" s="8">
        <v>151136.31067343272</v>
      </c>
      <c r="I6808" s="8">
        <v>139650.01050428706</v>
      </c>
      <c r="J6808" s="8">
        <v>146656.82690523766</v>
      </c>
      <c r="K6808" s="8">
        <v>131540.87650083745</v>
      </c>
      <c r="L6808" s="8">
        <v>109848.38991402993</v>
      </c>
      <c r="M6808" s="8">
        <v>123803.93497697497</v>
      </c>
      <c r="N6808" s="8">
        <v>121916.47584926922</v>
      </c>
      <c r="O6808" s="8">
        <v>133033.0401230001</v>
      </c>
      <c r="P6808" s="8">
        <v>139870.4893098296</v>
      </c>
      <c r="Q6808" s="8">
        <v>154933.379086234</v>
      </c>
      <c r="R6808" s="8">
        <v>142952.83461991587</v>
      </c>
      <c r="S6808" s="8">
        <v>152497.27199699884</v>
      </c>
      <c r="T6808" s="8">
        <v>161326.12415083678</v>
      </c>
      <c r="U6808" s="8">
        <v>145339.24303972902</v>
      </c>
      <c r="V6808" s="8">
        <v>136888.28287678541</v>
      </c>
      <c r="W6808" s="8">
        <v>123974.82822141242</v>
      </c>
      <c r="X6808" s="8">
        <v>114770.90288287376</v>
      </c>
    </row>
    <row r="6809" spans="1:24" x14ac:dyDescent="0.3">
      <c r="A6809" s="8">
        <v>116214.9314101067</v>
      </c>
      <c r="B6809" s="8">
        <v>116840.02356724237</v>
      </c>
      <c r="C6809" s="8">
        <v>135148.90450192144</v>
      </c>
      <c r="D6809" s="8">
        <v>131072.22629932183</v>
      </c>
      <c r="E6809" s="8">
        <v>128114.81251135888</v>
      </c>
      <c r="F6809" s="8">
        <v>151719.02538064611</v>
      </c>
      <c r="G6809" s="8">
        <v>143699.14342623678</v>
      </c>
      <c r="H6809" s="8">
        <v>144867.27168442641</v>
      </c>
      <c r="I6809" s="8">
        <v>135881.93401033967</v>
      </c>
      <c r="J6809" s="8">
        <v>143256.97246889927</v>
      </c>
      <c r="K6809" s="8">
        <v>112692.56390571466</v>
      </c>
      <c r="L6809" s="8">
        <v>126428.28344091021</v>
      </c>
      <c r="M6809" s="8">
        <v>136265.41873077152</v>
      </c>
      <c r="N6809" s="8">
        <v>125342.09573146154</v>
      </c>
      <c r="O6809" s="8">
        <v>139438.40903604956</v>
      </c>
      <c r="P6809" s="8">
        <v>137177.27909166203</v>
      </c>
      <c r="Q6809" s="8">
        <v>149011.08536211023</v>
      </c>
      <c r="R6809" s="8">
        <v>172520.36340276088</v>
      </c>
      <c r="S6809" s="8">
        <v>138427.28890947558</v>
      </c>
      <c r="T6809" s="8">
        <v>157833.95223730052</v>
      </c>
      <c r="U6809" s="8">
        <v>135460.88471832278</v>
      </c>
      <c r="V6809" s="8">
        <v>139791.80013727478</v>
      </c>
      <c r="W6809" s="8">
        <v>108415.82133708587</v>
      </c>
      <c r="X6809" s="8">
        <v>120517.19414749205</v>
      </c>
    </row>
    <row r="6810" spans="1:24" x14ac:dyDescent="0.3">
      <c r="A6810" s="8">
        <v>107872.11357468681</v>
      </c>
      <c r="B6810" s="8">
        <v>105904.26526285824</v>
      </c>
      <c r="C6810" s="8">
        <v>127420.7474682008</v>
      </c>
      <c r="D6810" s="8">
        <v>126629.80643108851</v>
      </c>
      <c r="E6810" s="8">
        <v>124433.93397155518</v>
      </c>
      <c r="F6810" s="8">
        <v>129200.73568230883</v>
      </c>
      <c r="G6810" s="8">
        <v>125841.23912061805</v>
      </c>
      <c r="H6810" s="8">
        <v>150698.79378110144</v>
      </c>
      <c r="I6810" s="8">
        <v>138081.37109279659</v>
      </c>
      <c r="J6810" s="8">
        <v>143650.22274039264</v>
      </c>
      <c r="K6810" s="8">
        <v>115110.92990280759</v>
      </c>
      <c r="L6810" s="8">
        <v>95254.763122222997</v>
      </c>
      <c r="M6810" s="8">
        <v>103544.65927387071</v>
      </c>
      <c r="N6810" s="8">
        <v>113931.4227580365</v>
      </c>
      <c r="O6810" s="8">
        <v>123379.99149058647</v>
      </c>
      <c r="P6810" s="8">
        <v>135536.35239147872</v>
      </c>
      <c r="Q6810" s="8">
        <v>121312.82268645783</v>
      </c>
      <c r="R6810" s="8">
        <v>134867.74968632494</v>
      </c>
      <c r="S6810" s="8">
        <v>126925.27793221796</v>
      </c>
      <c r="T6810" s="8">
        <v>157390.84283699299</v>
      </c>
      <c r="U6810" s="8">
        <v>134310.50317794463</v>
      </c>
      <c r="V6810" s="8">
        <v>145716.56413593085</v>
      </c>
      <c r="W6810" s="8">
        <v>122339.92974421079</v>
      </c>
      <c r="X6810" s="8">
        <v>117469.45139693972</v>
      </c>
    </row>
    <row r="6811" spans="1:24" x14ac:dyDescent="0.3">
      <c r="A6811" s="8">
        <v>94052.634863976273</v>
      </c>
      <c r="B6811" s="8">
        <v>111389.84224038113</v>
      </c>
      <c r="C6811" s="8">
        <v>140083.07641077848</v>
      </c>
      <c r="D6811" s="8">
        <v>120340.91199210432</v>
      </c>
      <c r="E6811" s="8">
        <v>129530.52314635506</v>
      </c>
      <c r="F6811" s="8">
        <v>121384.59498257477</v>
      </c>
      <c r="G6811" s="8">
        <v>129903.76157170731</v>
      </c>
      <c r="H6811" s="8">
        <v>124472.39617733296</v>
      </c>
      <c r="I6811" s="8">
        <v>125806.47910535749</v>
      </c>
      <c r="J6811" s="8">
        <v>125556.33462829486</v>
      </c>
      <c r="K6811" s="8">
        <v>113851.77823416755</v>
      </c>
      <c r="L6811" s="8">
        <v>105153.2085143569</v>
      </c>
      <c r="M6811" s="8">
        <v>67927.794512347231</v>
      </c>
      <c r="N6811" s="8">
        <v>90329.269390696049</v>
      </c>
      <c r="O6811" s="8">
        <v>116864.68048189802</v>
      </c>
      <c r="P6811" s="8">
        <v>105238.25577565638</v>
      </c>
      <c r="Q6811" s="8">
        <v>100100.61180814479</v>
      </c>
      <c r="R6811" s="8">
        <v>99120.087447188911</v>
      </c>
      <c r="S6811" s="8">
        <v>107028.12896899009</v>
      </c>
      <c r="T6811" s="8">
        <v>109612.00813776847</v>
      </c>
      <c r="U6811" s="8">
        <v>100012.97958909004</v>
      </c>
      <c r="V6811" s="8">
        <v>101357.50526892756</v>
      </c>
      <c r="W6811" s="8">
        <v>100121.13187098083</v>
      </c>
      <c r="X6811" s="8">
        <v>87041.297568498077</v>
      </c>
    </row>
    <row r="6812" spans="1:24" x14ac:dyDescent="0.3">
      <c r="A6812" s="8">
        <v>106137.10520824599</v>
      </c>
      <c r="B6812" s="8">
        <v>104864.33606127654</v>
      </c>
      <c r="C6812" s="8">
        <v>142025.45017919099</v>
      </c>
      <c r="D6812" s="8">
        <v>121342.04608863512</v>
      </c>
      <c r="E6812" s="8">
        <v>118848.7078531617</v>
      </c>
      <c r="F6812" s="8">
        <v>139398.83289522471</v>
      </c>
      <c r="G6812" s="8">
        <v>135554.75683950001</v>
      </c>
      <c r="H6812" s="8">
        <v>119437.44563856645</v>
      </c>
      <c r="I6812" s="8">
        <v>121091.73419862842</v>
      </c>
      <c r="J6812" s="8">
        <v>123627.16472236336</v>
      </c>
      <c r="K6812" s="8">
        <v>122131.73088345397</v>
      </c>
      <c r="L6812" s="8">
        <v>106702.89395616003</v>
      </c>
      <c r="M6812" s="8">
        <v>107952.18994501194</v>
      </c>
      <c r="N6812" s="8">
        <v>109584.43494009141</v>
      </c>
      <c r="O6812" s="8">
        <v>137268.82773359981</v>
      </c>
      <c r="P6812" s="8">
        <v>118192.45406779778</v>
      </c>
      <c r="Q6812" s="8">
        <v>124388.93646106822</v>
      </c>
      <c r="R6812" s="8">
        <v>131577.81123700071</v>
      </c>
      <c r="S6812" s="8">
        <v>124226.12102111196</v>
      </c>
      <c r="T6812" s="8">
        <v>123569.36321589893</v>
      </c>
      <c r="U6812" s="8">
        <v>112683.00818877108</v>
      </c>
      <c r="V6812" s="8">
        <v>134063.04734670298</v>
      </c>
      <c r="W6812" s="8">
        <v>105617.28855675987</v>
      </c>
      <c r="X6812" s="8">
        <v>104774.06068893058</v>
      </c>
    </row>
    <row r="6813" spans="1:24" x14ac:dyDescent="0.3">
      <c r="A6813" s="8">
        <v>115138.60495704816</v>
      </c>
      <c r="B6813" s="8">
        <v>112052.49832601761</v>
      </c>
      <c r="C6813" s="8">
        <v>129805.65344770951</v>
      </c>
      <c r="D6813" s="8">
        <v>117811.10913810588</v>
      </c>
      <c r="E6813" s="8">
        <v>122713.50265578715</v>
      </c>
      <c r="F6813" s="8">
        <v>148773.33819400528</v>
      </c>
      <c r="G6813" s="8">
        <v>123317.1049865002</v>
      </c>
      <c r="H6813" s="8">
        <v>128857.35015487757</v>
      </c>
      <c r="I6813" s="8">
        <v>126215.71477611877</v>
      </c>
      <c r="J6813" s="8">
        <v>130196.21161698765</v>
      </c>
      <c r="K6813" s="8">
        <v>114263.0690502543</v>
      </c>
      <c r="L6813" s="8">
        <v>93168.681639530885</v>
      </c>
      <c r="M6813" s="8">
        <v>116885.38908505783</v>
      </c>
      <c r="N6813" s="8">
        <v>111776.44341432916</v>
      </c>
      <c r="O6813" s="8">
        <v>108455.43156441217</v>
      </c>
      <c r="P6813" s="8">
        <v>102406.55563302735</v>
      </c>
      <c r="Q6813" s="8">
        <v>89589.191024757267</v>
      </c>
      <c r="R6813" s="8">
        <v>126273.66395348805</v>
      </c>
      <c r="S6813" s="8">
        <v>92664.199103797815</v>
      </c>
      <c r="T6813" s="8">
        <v>109553.1710680869</v>
      </c>
      <c r="U6813" s="8">
        <v>99432.806830238813</v>
      </c>
      <c r="V6813" s="8">
        <v>99449.378552265989</v>
      </c>
      <c r="W6813" s="8">
        <v>89746.121870018003</v>
      </c>
      <c r="X6813" s="8">
        <v>76694.570143133795</v>
      </c>
    </row>
    <row r="6814" spans="1:24" x14ac:dyDescent="0.3">
      <c r="A6814" s="8">
        <v>124087.13130357963</v>
      </c>
      <c r="B6814" s="8">
        <v>111925.10439241237</v>
      </c>
      <c r="C6814" s="8">
        <v>131156.65829653651</v>
      </c>
      <c r="D6814" s="8">
        <v>119990.89710923619</v>
      </c>
      <c r="E6814" s="8">
        <v>125735.99333376739</v>
      </c>
      <c r="F6814" s="8">
        <v>121296.44475968757</v>
      </c>
      <c r="G6814" s="8">
        <v>144993.89870657996</v>
      </c>
      <c r="H6814" s="8">
        <v>137975.82345433653</v>
      </c>
      <c r="I6814" s="8">
        <v>131474.94622053357</v>
      </c>
      <c r="J6814" s="8">
        <v>125022.99229032827</v>
      </c>
      <c r="K6814" s="8">
        <v>111957.93606540437</v>
      </c>
      <c r="L6814" s="8">
        <v>99507.829479737877</v>
      </c>
      <c r="M6814" s="8">
        <v>117240.30983564483</v>
      </c>
      <c r="N6814" s="8">
        <v>107868.00214830975</v>
      </c>
      <c r="O6814" s="8">
        <v>129774.54693944602</v>
      </c>
      <c r="P6814" s="8">
        <v>105409.96660587947</v>
      </c>
      <c r="Q6814" s="8">
        <v>119656.95863344429</v>
      </c>
      <c r="R6814" s="8">
        <v>114237.06552549868</v>
      </c>
      <c r="S6814" s="8">
        <v>143547.08508541493</v>
      </c>
      <c r="T6814" s="8">
        <v>143892.05931090948</v>
      </c>
      <c r="U6814" s="8">
        <v>132817.16554126429</v>
      </c>
      <c r="V6814" s="8">
        <v>129154.10021458079</v>
      </c>
      <c r="W6814" s="8">
        <v>104117.33381264974</v>
      </c>
      <c r="X6814" s="8">
        <v>89121.096042402889</v>
      </c>
    </row>
    <row r="6815" spans="1:24" x14ac:dyDescent="0.3">
      <c r="A6815" s="8">
        <v>118199.33643005294</v>
      </c>
      <c r="B6815" s="8">
        <v>106738.770902127</v>
      </c>
      <c r="C6815" s="8">
        <v>148163.40319711057</v>
      </c>
      <c r="D6815" s="8">
        <v>142857.30568855433</v>
      </c>
      <c r="E6815" s="8">
        <v>132971.58081524738</v>
      </c>
      <c r="F6815" s="8">
        <v>149718.74545304521</v>
      </c>
      <c r="G6815" s="8">
        <v>150885.83736049838</v>
      </c>
      <c r="H6815" s="8">
        <v>161898.82410264944</v>
      </c>
      <c r="I6815" s="8">
        <v>157408.1231569727</v>
      </c>
      <c r="J6815" s="8">
        <v>158566.2059222993</v>
      </c>
      <c r="K6815" s="8">
        <v>137932.57174367231</v>
      </c>
      <c r="L6815" s="8">
        <v>121930.01424399427</v>
      </c>
      <c r="M6815" s="8">
        <v>139151.60735688687</v>
      </c>
      <c r="N6815" s="8">
        <v>133614.23117332096</v>
      </c>
      <c r="O6815" s="8">
        <v>159286.10957020742</v>
      </c>
      <c r="P6815" s="8">
        <v>162461.44423325738</v>
      </c>
      <c r="Q6815" s="8">
        <v>142946.07243866703</v>
      </c>
      <c r="R6815" s="8">
        <v>162931.47680432434</v>
      </c>
      <c r="S6815" s="8">
        <v>145050.06601028831</v>
      </c>
      <c r="T6815" s="8">
        <v>171319.58154120948</v>
      </c>
      <c r="U6815" s="8">
        <v>162139.34854164929</v>
      </c>
      <c r="V6815" s="8">
        <v>158081.00958918929</v>
      </c>
      <c r="W6815" s="8">
        <v>125953.17899969575</v>
      </c>
      <c r="X6815" s="8">
        <v>125759.53757756714</v>
      </c>
    </row>
    <row r="6816" spans="1:24" x14ac:dyDescent="0.3">
      <c r="A6816" s="8">
        <v>119455.49671475706</v>
      </c>
      <c r="B6816" s="8">
        <v>125186.95343691847</v>
      </c>
      <c r="C6816" s="8">
        <v>149513.56336015055</v>
      </c>
      <c r="D6816" s="8">
        <v>138066.92457051805</v>
      </c>
      <c r="E6816" s="8">
        <v>149496.96507717398</v>
      </c>
      <c r="F6816" s="8">
        <v>147393.67476317994</v>
      </c>
      <c r="G6816" s="8">
        <v>140753.26309816595</v>
      </c>
      <c r="H6816" s="8">
        <v>138438.09731324899</v>
      </c>
      <c r="I6816" s="8">
        <v>142318.68435034927</v>
      </c>
      <c r="J6816" s="8">
        <v>148121.16178690406</v>
      </c>
      <c r="K6816" s="8">
        <v>125958.10090283207</v>
      </c>
      <c r="L6816" s="8">
        <v>141509.36953129395</v>
      </c>
      <c r="M6816" s="8">
        <v>134833.23246610456</v>
      </c>
      <c r="N6816" s="8">
        <v>135972.74893397928</v>
      </c>
      <c r="O6816" s="8">
        <v>161214.17928191318</v>
      </c>
      <c r="P6816" s="8">
        <v>147608.24010511473</v>
      </c>
      <c r="Q6816" s="8">
        <v>162497.95823726591</v>
      </c>
      <c r="R6816" s="8">
        <v>172417.36587011203</v>
      </c>
      <c r="S6816" s="8">
        <v>166966.11370435468</v>
      </c>
      <c r="T6816" s="8">
        <v>168292.8750988222</v>
      </c>
      <c r="U6816" s="8">
        <v>172403.61288842617</v>
      </c>
      <c r="V6816" s="8">
        <v>182416.70878368019</v>
      </c>
      <c r="W6816" s="8">
        <v>145149.67933156079</v>
      </c>
      <c r="X6816" s="8">
        <v>162538.34783363499</v>
      </c>
    </row>
    <row r="6817" spans="1:24" x14ac:dyDescent="0.3">
      <c r="A6817" s="8">
        <v>112961.71203860083</v>
      </c>
      <c r="B6817" s="8">
        <v>90503.526372441193</v>
      </c>
      <c r="C6817" s="8">
        <v>128283.85187530507</v>
      </c>
      <c r="D6817" s="8">
        <v>130904.06590368257</v>
      </c>
      <c r="E6817" s="8">
        <v>137257.46638028772</v>
      </c>
      <c r="F6817" s="8">
        <v>137859.87565078246</v>
      </c>
      <c r="G6817" s="8">
        <v>125828.47289776376</v>
      </c>
      <c r="H6817" s="8">
        <v>136537.21789731027</v>
      </c>
      <c r="I6817" s="8">
        <v>121178.47071145975</v>
      </c>
      <c r="J6817" s="8">
        <v>122557.25296030563</v>
      </c>
      <c r="K6817" s="8">
        <v>112753.35499063408</v>
      </c>
      <c r="L6817" s="8">
        <v>116362.19552555266</v>
      </c>
      <c r="M6817" s="8">
        <v>103720.37037797703</v>
      </c>
      <c r="N6817" s="8">
        <v>83940.142985856088</v>
      </c>
      <c r="O6817" s="8">
        <v>102481.96124579251</v>
      </c>
      <c r="P6817" s="8">
        <v>116378.41181904002</v>
      </c>
      <c r="Q6817" s="8">
        <v>143944.63361551528</v>
      </c>
      <c r="R6817" s="8">
        <v>134287.33321076885</v>
      </c>
      <c r="S6817" s="8">
        <v>103246.7085403461</v>
      </c>
      <c r="T6817" s="8">
        <v>127891.13077232131</v>
      </c>
      <c r="U6817" s="8">
        <v>106694.13552715965</v>
      </c>
      <c r="V6817" s="8">
        <v>114695.76330994131</v>
      </c>
      <c r="W6817" s="8">
        <v>100407.55574829775</v>
      </c>
      <c r="X6817" s="8">
        <v>106489.48845991168</v>
      </c>
    </row>
    <row r="6818" spans="1:24" x14ac:dyDescent="0.3">
      <c r="A6818" s="8">
        <v>101230.18364959714</v>
      </c>
      <c r="B6818" s="8">
        <v>111023.40396141849</v>
      </c>
      <c r="C6818" s="8">
        <v>125204.54379151479</v>
      </c>
      <c r="D6818" s="8">
        <v>127299.34850428131</v>
      </c>
      <c r="E6818" s="8">
        <v>114801.10603037584</v>
      </c>
      <c r="F6818" s="8">
        <v>128288.3513508435</v>
      </c>
      <c r="G6818" s="8">
        <v>122397.27093222312</v>
      </c>
      <c r="H6818" s="8">
        <v>132484.6031014465</v>
      </c>
      <c r="I6818" s="8">
        <v>110524.23625352589</v>
      </c>
      <c r="J6818" s="8">
        <v>105018.99309164254</v>
      </c>
      <c r="K6818" s="8">
        <v>103515.4687436808</v>
      </c>
      <c r="L6818" s="8">
        <v>93811.43898868034</v>
      </c>
      <c r="M6818" s="8">
        <v>71010.392510246413</v>
      </c>
      <c r="N6818" s="8">
        <v>80410.971851620779</v>
      </c>
      <c r="O6818" s="8">
        <v>110254.11970123992</v>
      </c>
      <c r="P6818" s="8">
        <v>114164.74640017214</v>
      </c>
      <c r="Q6818" s="8">
        <v>108292.82085249975</v>
      </c>
      <c r="R6818" s="8">
        <v>107605.60194328857</v>
      </c>
      <c r="S6818" s="8">
        <v>94701.301161475363</v>
      </c>
      <c r="T6818" s="8">
        <v>98867.310006995729</v>
      </c>
      <c r="U6818" s="8">
        <v>62169.543386259378</v>
      </c>
      <c r="V6818" s="8">
        <v>90305.400207186176</v>
      </c>
      <c r="W6818" s="8">
        <v>69930.375277825427</v>
      </c>
      <c r="X6818" s="8">
        <v>67357.109015770373</v>
      </c>
    </row>
    <row r="6819" spans="1:24" x14ac:dyDescent="0.3">
      <c r="A6819" s="8">
        <v>86937.205061378787</v>
      </c>
      <c r="B6819" s="8">
        <v>99501.766466582165</v>
      </c>
      <c r="C6819" s="8">
        <v>114910.34517166992</v>
      </c>
      <c r="D6819" s="8">
        <v>117337.11313203318</v>
      </c>
      <c r="E6819" s="8">
        <v>128438.94418400961</v>
      </c>
      <c r="F6819" s="8">
        <v>143359.48201997086</v>
      </c>
      <c r="G6819" s="8">
        <v>119798.9151116001</v>
      </c>
      <c r="H6819" s="8">
        <v>156396.33595855045</v>
      </c>
      <c r="I6819" s="8">
        <v>119025.44595282988</v>
      </c>
      <c r="J6819" s="8">
        <v>121586.42659073292</v>
      </c>
      <c r="K6819" s="8">
        <v>122335.93278957279</v>
      </c>
      <c r="L6819" s="8">
        <v>105119.93313784376</v>
      </c>
      <c r="M6819" s="8">
        <v>85410.423582250762</v>
      </c>
      <c r="N6819" s="8">
        <v>93156.2225576091</v>
      </c>
      <c r="O6819" s="8">
        <v>102980.77847688382</v>
      </c>
      <c r="P6819" s="8">
        <v>98910.167544402095</v>
      </c>
      <c r="Q6819" s="8">
        <v>111762.07602216606</v>
      </c>
      <c r="R6819" s="8">
        <v>123962.98874514955</v>
      </c>
      <c r="S6819" s="8">
        <v>103020.39313181437</v>
      </c>
      <c r="T6819" s="8">
        <v>141386.78180698535</v>
      </c>
      <c r="U6819" s="8">
        <v>109115.86865828343</v>
      </c>
      <c r="V6819" s="8">
        <v>103328.89737828494</v>
      </c>
      <c r="W6819" s="8">
        <v>109406.49440971519</v>
      </c>
      <c r="X6819" s="8">
        <v>88089.09673467782</v>
      </c>
    </row>
    <row r="6820" spans="1:24" x14ac:dyDescent="0.3">
      <c r="A6820" s="8">
        <v>111706.99658354445</v>
      </c>
      <c r="B6820" s="8">
        <v>115534.37839073379</v>
      </c>
      <c r="C6820" s="8">
        <v>132186.24875808012</v>
      </c>
      <c r="D6820" s="8">
        <v>151175.2526464448</v>
      </c>
      <c r="E6820" s="8">
        <v>144862.37257815892</v>
      </c>
      <c r="F6820" s="8">
        <v>147304.54047076055</v>
      </c>
      <c r="G6820" s="8">
        <v>153121.30391173434</v>
      </c>
      <c r="H6820" s="8">
        <v>148259.90672788411</v>
      </c>
      <c r="I6820" s="8">
        <v>139913.25836677651</v>
      </c>
      <c r="J6820" s="8">
        <v>138988.42856761054</v>
      </c>
      <c r="K6820" s="8">
        <v>116704.99037487477</v>
      </c>
      <c r="L6820" s="8">
        <v>112820.20540155203</v>
      </c>
      <c r="M6820" s="8">
        <v>127586.46293042116</v>
      </c>
      <c r="N6820" s="8">
        <v>125889.34810783157</v>
      </c>
      <c r="O6820" s="8">
        <v>122775.34400909557</v>
      </c>
      <c r="P6820" s="8">
        <v>131234.01335399874</v>
      </c>
      <c r="Q6820" s="8">
        <v>135824.47791767181</v>
      </c>
      <c r="R6820" s="8">
        <v>151805.94557756316</v>
      </c>
      <c r="S6820" s="8">
        <v>149835.95271225943</v>
      </c>
      <c r="T6820" s="8">
        <v>132601.9204667852</v>
      </c>
      <c r="U6820" s="8">
        <v>134985.92417099699</v>
      </c>
      <c r="V6820" s="8">
        <v>127923.41185697803</v>
      </c>
      <c r="W6820" s="8">
        <v>116566.65450962588</v>
      </c>
      <c r="X6820" s="8">
        <v>108776.15121400938</v>
      </c>
    </row>
    <row r="6821" spans="1:24" x14ac:dyDescent="0.3">
      <c r="A6821" s="8">
        <v>124084.34698897615</v>
      </c>
      <c r="B6821" s="8">
        <v>92050.430229895326</v>
      </c>
      <c r="C6821" s="8">
        <v>122926.04695628516</v>
      </c>
      <c r="D6821" s="8">
        <v>127573.30588794265</v>
      </c>
      <c r="E6821" s="8">
        <v>122798.97680483937</v>
      </c>
      <c r="F6821" s="8">
        <v>129653.44799927488</v>
      </c>
      <c r="G6821" s="8">
        <v>118074.11888797258</v>
      </c>
      <c r="H6821" s="8">
        <v>137418.79489349452</v>
      </c>
      <c r="I6821" s="8">
        <v>119200.95240681234</v>
      </c>
      <c r="J6821" s="8">
        <v>133958.6325313659</v>
      </c>
      <c r="K6821" s="8">
        <v>114502.87329403084</v>
      </c>
      <c r="L6821" s="8">
        <v>105810.10097985576</v>
      </c>
      <c r="M6821" s="8">
        <v>108126.11775272446</v>
      </c>
      <c r="N6821" s="8">
        <v>102839.670789168</v>
      </c>
      <c r="O6821" s="8">
        <v>138476.55809926876</v>
      </c>
      <c r="P6821" s="8">
        <v>140310.21285195873</v>
      </c>
      <c r="Q6821" s="8">
        <v>152122.75650736823</v>
      </c>
      <c r="R6821" s="8">
        <v>131648.1376198279</v>
      </c>
      <c r="S6821" s="8">
        <v>132829.09326585053</v>
      </c>
      <c r="T6821" s="8">
        <v>146505.40635041686</v>
      </c>
      <c r="U6821" s="8">
        <v>132299.88459214009</v>
      </c>
      <c r="V6821" s="8">
        <v>150881.18157211517</v>
      </c>
      <c r="W6821" s="8">
        <v>122045.07347920557</v>
      </c>
      <c r="X6821" s="8">
        <v>114949.77443540347</v>
      </c>
    </row>
    <row r="6822" spans="1:24" x14ac:dyDescent="0.3">
      <c r="A6822" s="8">
        <v>100550.30755492354</v>
      </c>
      <c r="B6822" s="8">
        <v>92529.860236700406</v>
      </c>
      <c r="C6822" s="8">
        <v>121949.08088781951</v>
      </c>
      <c r="D6822" s="8">
        <v>127987.10074198525</v>
      </c>
      <c r="E6822" s="8">
        <v>118383.5307492071</v>
      </c>
      <c r="F6822" s="8">
        <v>140885.42307732801</v>
      </c>
      <c r="G6822" s="8">
        <v>122890.90248975005</v>
      </c>
      <c r="H6822" s="8">
        <v>157071.03571674466</v>
      </c>
      <c r="I6822" s="8">
        <v>121528.08653782035</v>
      </c>
      <c r="J6822" s="8">
        <v>110009.92541816707</v>
      </c>
      <c r="K6822" s="8">
        <v>102065.20609100467</v>
      </c>
      <c r="L6822" s="8">
        <v>111518.92876079383</v>
      </c>
      <c r="M6822" s="8">
        <v>88540.602287139074</v>
      </c>
      <c r="N6822" s="8">
        <v>77013.288963792787</v>
      </c>
      <c r="O6822" s="8">
        <v>109393.63323870403</v>
      </c>
      <c r="P6822" s="8">
        <v>121683.63323940444</v>
      </c>
      <c r="Q6822" s="8">
        <v>108955.13145652939</v>
      </c>
      <c r="R6822" s="8">
        <v>130705.11160741914</v>
      </c>
      <c r="S6822" s="8">
        <v>113934.70485191721</v>
      </c>
      <c r="T6822" s="8">
        <v>139963.38354015851</v>
      </c>
      <c r="U6822" s="8">
        <v>90535.351092441793</v>
      </c>
      <c r="V6822" s="8">
        <v>83204.870327559998</v>
      </c>
      <c r="W6822" s="8">
        <v>78139.849914428662</v>
      </c>
      <c r="X6822" s="8">
        <v>82532.674915440744</v>
      </c>
    </row>
    <row r="6823" spans="1:24" x14ac:dyDescent="0.3">
      <c r="A6823" s="8">
        <v>100387.81715665679</v>
      </c>
      <c r="B6823" s="8">
        <v>107876.0367402355</v>
      </c>
      <c r="C6823" s="8">
        <v>145401.94575066472</v>
      </c>
      <c r="D6823" s="8">
        <v>137497.07887306198</v>
      </c>
      <c r="E6823" s="8">
        <v>133149.10567797872</v>
      </c>
      <c r="F6823" s="8">
        <v>145926.52963450493</v>
      </c>
      <c r="G6823" s="8">
        <v>150443.46342372175</v>
      </c>
      <c r="H6823" s="8">
        <v>130494.77353516665</v>
      </c>
      <c r="I6823" s="8">
        <v>117479.22137235852</v>
      </c>
      <c r="J6823" s="8">
        <v>115022.74929303119</v>
      </c>
      <c r="K6823" s="8">
        <v>106366.10104802535</v>
      </c>
      <c r="L6823" s="8">
        <v>88940.038328467301</v>
      </c>
      <c r="M6823" s="8">
        <v>84726.869810078904</v>
      </c>
      <c r="N6823" s="8">
        <v>85781.701252869316</v>
      </c>
      <c r="O6823" s="8">
        <v>114799.08298586632</v>
      </c>
      <c r="P6823" s="8">
        <v>107813.43243494591</v>
      </c>
      <c r="Q6823" s="8">
        <v>111175.95783710609</v>
      </c>
      <c r="R6823" s="8">
        <v>110521.92070896545</v>
      </c>
      <c r="S6823" s="8">
        <v>113392.24746091709</v>
      </c>
      <c r="T6823" s="8">
        <v>99987.394202027164</v>
      </c>
      <c r="U6823" s="8">
        <v>81992.630910395514</v>
      </c>
      <c r="V6823" s="8">
        <v>93097.145285720195</v>
      </c>
      <c r="W6823" s="8">
        <v>83004.431172552548</v>
      </c>
      <c r="X6823" s="8">
        <v>71217.667833564774</v>
      </c>
    </row>
    <row r="6824" spans="1:24" x14ac:dyDescent="0.3">
      <c r="A6824" s="8">
        <v>94090.589509071622</v>
      </c>
      <c r="B6824" s="8">
        <v>96407.857936026747</v>
      </c>
      <c r="C6824" s="8">
        <v>124664.12869473011</v>
      </c>
      <c r="D6824" s="8">
        <v>131666.06595420997</v>
      </c>
      <c r="E6824" s="8">
        <v>142964.32968919372</v>
      </c>
      <c r="F6824" s="8">
        <v>129289.75345771032</v>
      </c>
      <c r="G6824" s="8">
        <v>134896.28813561029</v>
      </c>
      <c r="H6824" s="8">
        <v>131525.83398607094</v>
      </c>
      <c r="I6824" s="8">
        <v>116065.31352620166</v>
      </c>
      <c r="J6824" s="8">
        <v>115186.45370160344</v>
      </c>
      <c r="K6824" s="8">
        <v>93498.309259760601</v>
      </c>
      <c r="L6824" s="8">
        <v>94778.269852333586</v>
      </c>
      <c r="M6824" s="8">
        <v>88229.682464272075</v>
      </c>
      <c r="N6824" s="8">
        <v>111520.04053186408</v>
      </c>
      <c r="O6824" s="8">
        <v>128483.81127565469</v>
      </c>
      <c r="P6824" s="8">
        <v>116892.15656638342</v>
      </c>
      <c r="Q6824" s="8">
        <v>135032.72704793198</v>
      </c>
      <c r="R6824" s="8">
        <v>127964.76723875517</v>
      </c>
      <c r="S6824" s="8">
        <v>134008.25662693719</v>
      </c>
      <c r="T6824" s="8">
        <v>137340.97607851631</v>
      </c>
      <c r="U6824" s="8">
        <v>121995.79646138416</v>
      </c>
      <c r="V6824" s="8">
        <v>110022.55730362862</v>
      </c>
      <c r="W6824" s="8">
        <v>91066.165966572764</v>
      </c>
      <c r="X6824" s="8">
        <v>85048.079122810523</v>
      </c>
    </row>
    <row r="6825" spans="1:24" x14ac:dyDescent="0.3">
      <c r="A6825" s="8">
        <v>101729.25086195691</v>
      </c>
      <c r="B6825" s="8">
        <v>92617.097562344628</v>
      </c>
      <c r="C6825" s="8">
        <v>120726.10856253433</v>
      </c>
      <c r="D6825" s="8">
        <v>136529.68700539079</v>
      </c>
      <c r="E6825" s="8">
        <v>133076.59322362696</v>
      </c>
      <c r="F6825" s="8">
        <v>134397.71363712431</v>
      </c>
      <c r="G6825" s="8">
        <v>125946.29164183178</v>
      </c>
      <c r="H6825" s="8">
        <v>117141.56150958192</v>
      </c>
      <c r="I6825" s="8">
        <v>127550.60105480484</v>
      </c>
      <c r="J6825" s="8">
        <v>132595.89340103327</v>
      </c>
      <c r="K6825" s="8">
        <v>106237.17633047902</v>
      </c>
      <c r="L6825" s="8">
        <v>104281.66301184303</v>
      </c>
      <c r="M6825" s="8">
        <v>100857.17852591051</v>
      </c>
      <c r="N6825" s="8">
        <v>80306.264547201048</v>
      </c>
      <c r="O6825" s="8">
        <v>125820.96878620848</v>
      </c>
      <c r="P6825" s="8">
        <v>133382.06564613586</v>
      </c>
      <c r="Q6825" s="8">
        <v>143547.06071809953</v>
      </c>
      <c r="R6825" s="8">
        <v>136502.90293811308</v>
      </c>
      <c r="S6825" s="8">
        <v>131260.11063352751</v>
      </c>
      <c r="T6825" s="8">
        <v>119418.67186762393</v>
      </c>
      <c r="U6825" s="8">
        <v>130281.68393878329</v>
      </c>
      <c r="V6825" s="8">
        <v>129908.28172770895</v>
      </c>
      <c r="W6825" s="8">
        <v>107832.33740133888</v>
      </c>
      <c r="X6825" s="8">
        <v>116526.78368374989</v>
      </c>
    </row>
    <row r="6826" spans="1:24" x14ac:dyDescent="0.3">
      <c r="A6826" s="8">
        <v>114696.27931888308</v>
      </c>
      <c r="B6826" s="8">
        <v>94255.959550843574</v>
      </c>
      <c r="C6826" s="8">
        <v>136536.06101710492</v>
      </c>
      <c r="D6826" s="8">
        <v>111320.18308017538</v>
      </c>
      <c r="E6826" s="8">
        <v>120112.99270199213</v>
      </c>
      <c r="F6826" s="8">
        <v>122647.25754943266</v>
      </c>
      <c r="G6826" s="8">
        <v>130341.28889771862</v>
      </c>
      <c r="H6826" s="8">
        <v>124268.59629543427</v>
      </c>
      <c r="I6826" s="8">
        <v>122132.97843448474</v>
      </c>
      <c r="J6826" s="8">
        <v>112482.07767116923</v>
      </c>
      <c r="K6826" s="8">
        <v>115698.39331531458</v>
      </c>
      <c r="L6826" s="8">
        <v>107408.18272835285</v>
      </c>
      <c r="M6826" s="8">
        <v>111539.87577100491</v>
      </c>
      <c r="N6826" s="8">
        <v>97940.162296050083</v>
      </c>
      <c r="O6826" s="8">
        <v>132854.56735302176</v>
      </c>
      <c r="P6826" s="8">
        <v>103560.90035948819</v>
      </c>
      <c r="Q6826" s="8">
        <v>131719.48099552255</v>
      </c>
      <c r="R6826" s="8">
        <v>132519.98634431695</v>
      </c>
      <c r="S6826" s="8">
        <v>136560.34177667857</v>
      </c>
      <c r="T6826" s="8">
        <v>131754.4758772738</v>
      </c>
      <c r="U6826" s="8">
        <v>126571.79778837791</v>
      </c>
      <c r="V6826" s="8">
        <v>124891.49873079934</v>
      </c>
      <c r="W6826" s="8">
        <v>118035.59427184868</v>
      </c>
      <c r="X6826" s="8">
        <v>112867.87895633979</v>
      </c>
    </row>
    <row r="6827" spans="1:24" x14ac:dyDescent="0.3">
      <c r="A6827" s="8">
        <v>110018.63412395511</v>
      </c>
      <c r="B6827" s="8">
        <v>110690.16856080596</v>
      </c>
      <c r="C6827" s="8">
        <v>136409.43129952956</v>
      </c>
      <c r="D6827" s="8">
        <v>128001.37764759152</v>
      </c>
      <c r="E6827" s="8">
        <v>124997.65373949229</v>
      </c>
      <c r="F6827" s="8">
        <v>129309.37732930099</v>
      </c>
      <c r="G6827" s="8">
        <v>124787.66842536212</v>
      </c>
      <c r="H6827" s="8">
        <v>148189.39070550306</v>
      </c>
      <c r="I6827" s="8">
        <v>128765.8029261435</v>
      </c>
      <c r="J6827" s="8">
        <v>126037.78857659012</v>
      </c>
      <c r="K6827" s="8">
        <v>107921.82721365444</v>
      </c>
      <c r="L6827" s="8">
        <v>95520.488980082722</v>
      </c>
      <c r="M6827" s="8">
        <v>92015.685893470421</v>
      </c>
      <c r="N6827" s="8">
        <v>78380.253963553463</v>
      </c>
      <c r="O6827" s="8">
        <v>116887.37049700109</v>
      </c>
      <c r="P6827" s="8">
        <v>110645.63289234905</v>
      </c>
      <c r="Q6827" s="8">
        <v>100471.06153614057</v>
      </c>
      <c r="R6827" s="8">
        <v>121080.26099018258</v>
      </c>
      <c r="S6827" s="8">
        <v>101104.98780190095</v>
      </c>
      <c r="T6827" s="8">
        <v>117603.29168382725</v>
      </c>
      <c r="U6827" s="8">
        <v>96649.337684251062</v>
      </c>
      <c r="V6827" s="8">
        <v>106377.10810704129</v>
      </c>
      <c r="W6827" s="8">
        <v>86394.76063598496</v>
      </c>
      <c r="X6827" s="8">
        <v>84267.084234506488</v>
      </c>
    </row>
    <row r="6828" spans="1:24" x14ac:dyDescent="0.3">
      <c r="A6828" s="8">
        <v>109862.29213029248</v>
      </c>
      <c r="B6828" s="8">
        <v>119324.42920133227</v>
      </c>
      <c r="C6828" s="8">
        <v>137416.6616466816</v>
      </c>
      <c r="D6828" s="8">
        <v>132550.97792481998</v>
      </c>
      <c r="E6828" s="8">
        <v>137682.67092293827</v>
      </c>
      <c r="F6828" s="8">
        <v>145975.5878763014</v>
      </c>
      <c r="G6828" s="8">
        <v>125567.4510644306</v>
      </c>
      <c r="H6828" s="8">
        <v>142516.65462717426</v>
      </c>
      <c r="I6828" s="8">
        <v>140053.63448785542</v>
      </c>
      <c r="J6828" s="8">
        <v>139276.51935448914</v>
      </c>
      <c r="K6828" s="8">
        <v>115138.27866375585</v>
      </c>
      <c r="L6828" s="8">
        <v>109586.07332472375</v>
      </c>
      <c r="M6828" s="8">
        <v>105261.45793629707</v>
      </c>
      <c r="N6828" s="8">
        <v>104009.44213930736</v>
      </c>
      <c r="O6828" s="8">
        <v>143045.34872734643</v>
      </c>
      <c r="P6828" s="8">
        <v>135613.1454893089</v>
      </c>
      <c r="Q6828" s="8">
        <v>129667.72577348132</v>
      </c>
      <c r="R6828" s="8">
        <v>146349.8648608973</v>
      </c>
      <c r="S6828" s="8">
        <v>121619.00069841267</v>
      </c>
      <c r="T6828" s="8">
        <v>150774.84072388781</v>
      </c>
      <c r="U6828" s="8">
        <v>143180.11080231058</v>
      </c>
      <c r="V6828" s="8">
        <v>137645.7910115901</v>
      </c>
      <c r="W6828" s="8">
        <v>104703.11641992826</v>
      </c>
      <c r="X6828" s="8">
        <v>106295.58439490973</v>
      </c>
    </row>
    <row r="6829" spans="1:24" x14ac:dyDescent="0.3">
      <c r="A6829" s="8">
        <v>98196.072639137026</v>
      </c>
      <c r="B6829" s="8">
        <v>101619.80505867203</v>
      </c>
      <c r="C6829" s="8">
        <v>133587.32204475353</v>
      </c>
      <c r="D6829" s="8">
        <v>119078.85325109103</v>
      </c>
      <c r="E6829" s="8">
        <v>133676.77082621006</v>
      </c>
      <c r="F6829" s="8">
        <v>136390.86488938791</v>
      </c>
      <c r="G6829" s="8">
        <v>127934.15491297844</v>
      </c>
      <c r="H6829" s="8">
        <v>139485.94722968424</v>
      </c>
      <c r="I6829" s="8">
        <v>117670.67533831586</v>
      </c>
      <c r="J6829" s="8">
        <v>130707.75185847463</v>
      </c>
      <c r="K6829" s="8">
        <v>102749.72053503727</v>
      </c>
      <c r="L6829" s="8">
        <v>118263.89232384453</v>
      </c>
      <c r="M6829" s="8">
        <v>98587.360889682794</v>
      </c>
      <c r="N6829" s="8">
        <v>110398.93792414572</v>
      </c>
      <c r="O6829" s="8">
        <v>127887.26454104665</v>
      </c>
      <c r="P6829" s="8">
        <v>112618.69189236994</v>
      </c>
      <c r="Q6829" s="8">
        <v>122201.43098437783</v>
      </c>
      <c r="R6829" s="8">
        <v>133038.14007386644</v>
      </c>
      <c r="S6829" s="8">
        <v>120884.451044163</v>
      </c>
      <c r="T6829" s="8">
        <v>141080.53460693842</v>
      </c>
      <c r="U6829" s="8">
        <v>122458.09799368652</v>
      </c>
      <c r="V6829" s="8">
        <v>127767.84203086719</v>
      </c>
      <c r="W6829" s="8">
        <v>96891.718197211376</v>
      </c>
      <c r="X6829" s="8">
        <v>103167.51701444398</v>
      </c>
    </row>
    <row r="6830" spans="1:24" x14ac:dyDescent="0.3">
      <c r="A6830" s="8">
        <v>85842.108727703569</v>
      </c>
      <c r="B6830" s="8">
        <v>104901.29613866789</v>
      </c>
      <c r="C6830" s="8">
        <v>117331.1885517578</v>
      </c>
      <c r="D6830" s="8">
        <v>120937.86591518999</v>
      </c>
      <c r="E6830" s="8">
        <v>117514.50362678671</v>
      </c>
      <c r="F6830" s="8">
        <v>128335.49131887843</v>
      </c>
      <c r="G6830" s="8">
        <v>125407.16377765485</v>
      </c>
      <c r="H6830" s="8">
        <v>115542.3102679</v>
      </c>
      <c r="I6830" s="8">
        <v>112512.53325726699</v>
      </c>
      <c r="J6830" s="8">
        <v>101909.92630771021</v>
      </c>
      <c r="K6830" s="8">
        <v>89855.651449717829</v>
      </c>
      <c r="L6830" s="8">
        <v>90458.629078983693</v>
      </c>
      <c r="M6830" s="8">
        <v>55941.075789811344</v>
      </c>
      <c r="N6830" s="8">
        <v>82117.291538609032</v>
      </c>
      <c r="O6830" s="8">
        <v>105760.03916296976</v>
      </c>
      <c r="P6830" s="8">
        <v>90979.606379101882</v>
      </c>
      <c r="Q6830" s="8">
        <v>86390.037661003531</v>
      </c>
      <c r="R6830" s="8">
        <v>105841.24887555322</v>
      </c>
      <c r="S6830" s="8">
        <v>83930.834874257154</v>
      </c>
      <c r="T6830" s="8">
        <v>89698.864568847333</v>
      </c>
      <c r="U6830" s="8">
        <v>78097.677462006861</v>
      </c>
      <c r="V6830" s="8">
        <v>73735.95103884842</v>
      </c>
      <c r="W6830" s="8">
        <v>73697.112736679148</v>
      </c>
      <c r="X6830" s="8">
        <v>65827.893836878851</v>
      </c>
    </row>
    <row r="6831" spans="1:24" x14ac:dyDescent="0.3">
      <c r="A6831" s="8">
        <v>102347.33755166875</v>
      </c>
      <c r="B6831" s="8">
        <v>114158.27416537788</v>
      </c>
      <c r="C6831" s="8">
        <v>122230.77991879934</v>
      </c>
      <c r="D6831" s="8">
        <v>133317.01373578288</v>
      </c>
      <c r="E6831" s="8">
        <v>128956.19077517277</v>
      </c>
      <c r="F6831" s="8">
        <v>134858.34353513978</v>
      </c>
      <c r="G6831" s="8">
        <v>123345.41530011295</v>
      </c>
      <c r="H6831" s="8">
        <v>134964.85306836077</v>
      </c>
      <c r="I6831" s="8">
        <v>117102.36366995603</v>
      </c>
      <c r="J6831" s="8">
        <v>128373.52921757758</v>
      </c>
      <c r="K6831" s="8">
        <v>97251.243851662817</v>
      </c>
      <c r="L6831" s="8">
        <v>90780.826906181712</v>
      </c>
      <c r="M6831" s="8">
        <v>80083.337991416833</v>
      </c>
      <c r="N6831" s="8">
        <v>96619.559856106935</v>
      </c>
      <c r="O6831" s="8">
        <v>107606.35876704531</v>
      </c>
      <c r="P6831" s="8">
        <v>119690.00722094659</v>
      </c>
      <c r="Q6831" s="8">
        <v>106215.53662856117</v>
      </c>
      <c r="R6831" s="8">
        <v>111393.90152047953</v>
      </c>
      <c r="S6831" s="8">
        <v>110868.6643710041</v>
      </c>
      <c r="T6831" s="8">
        <v>107529.30963598067</v>
      </c>
      <c r="U6831" s="8">
        <v>101297.96586637611</v>
      </c>
      <c r="V6831" s="8">
        <v>117692.20980494953</v>
      </c>
      <c r="W6831" s="8">
        <v>84321.446018950694</v>
      </c>
      <c r="X6831" s="8">
        <v>81464.825759451342</v>
      </c>
    </row>
    <row r="6832" spans="1:24" x14ac:dyDescent="0.3">
      <c r="A6832" s="8">
        <v>113250.34250869465</v>
      </c>
      <c r="B6832" s="8">
        <v>118563.18487447</v>
      </c>
      <c r="C6832" s="8">
        <v>141645.10848758323</v>
      </c>
      <c r="D6832" s="8">
        <v>142604.51582092294</v>
      </c>
      <c r="E6832" s="8">
        <v>158181.87741066882</v>
      </c>
      <c r="F6832" s="8">
        <v>160530.01171772863</v>
      </c>
      <c r="G6832" s="8">
        <v>165971.86962402507</v>
      </c>
      <c r="H6832" s="8">
        <v>163354.38902898284</v>
      </c>
      <c r="I6832" s="8">
        <v>154976.17403011519</v>
      </c>
      <c r="J6832" s="8">
        <v>141200.96133574974</v>
      </c>
      <c r="K6832" s="8">
        <v>147765.77202669001</v>
      </c>
      <c r="L6832" s="8">
        <v>150072.24066672276</v>
      </c>
      <c r="M6832" s="8">
        <v>140782.35855890295</v>
      </c>
      <c r="N6832" s="8">
        <v>148362.67751636991</v>
      </c>
      <c r="O6832" s="8">
        <v>166187.59865585246</v>
      </c>
      <c r="P6832" s="8">
        <v>173869.42282161984</v>
      </c>
      <c r="Q6832" s="8">
        <v>182641.45002251325</v>
      </c>
      <c r="R6832" s="8">
        <v>185594.40638017451</v>
      </c>
      <c r="S6832" s="8">
        <v>191495.24372364039</v>
      </c>
      <c r="T6832" s="8">
        <v>189400.82331936256</v>
      </c>
      <c r="U6832" s="8">
        <v>186238.70518966427</v>
      </c>
      <c r="V6832" s="8">
        <v>186500.09336275829</v>
      </c>
      <c r="W6832" s="8">
        <v>183603.73760219605</v>
      </c>
      <c r="X6832" s="8">
        <v>165792.14074787762</v>
      </c>
    </row>
    <row r="6833" spans="1:24" x14ac:dyDescent="0.3">
      <c r="A6833" s="8">
        <v>112224.26007597889</v>
      </c>
      <c r="B6833" s="8">
        <v>117454.00279163918</v>
      </c>
      <c r="C6833" s="8">
        <v>145377.05522061163</v>
      </c>
      <c r="D6833" s="8">
        <v>143204.66058690115</v>
      </c>
      <c r="E6833" s="8">
        <v>135714.9974103868</v>
      </c>
      <c r="F6833" s="8">
        <v>156608.45795611566</v>
      </c>
      <c r="G6833" s="8">
        <v>152120.44576520126</v>
      </c>
      <c r="H6833" s="8">
        <v>137993.50825518693</v>
      </c>
      <c r="I6833" s="8">
        <v>140039.00970768713</v>
      </c>
      <c r="J6833" s="8">
        <v>138225.44134342668</v>
      </c>
      <c r="K6833" s="8">
        <v>104929.53777870412</v>
      </c>
      <c r="L6833" s="8">
        <v>105128.99740430528</v>
      </c>
      <c r="M6833" s="8">
        <v>105893.18933314769</v>
      </c>
      <c r="N6833" s="8">
        <v>116948.36610880116</v>
      </c>
      <c r="O6833" s="8">
        <v>142661.48240065243</v>
      </c>
      <c r="P6833" s="8">
        <v>155359.59320043641</v>
      </c>
      <c r="Q6833" s="8">
        <v>145212.81372146221</v>
      </c>
      <c r="R6833" s="8">
        <v>162750.7426226461</v>
      </c>
      <c r="S6833" s="8">
        <v>173541.52867418705</v>
      </c>
      <c r="T6833" s="8">
        <v>150380.92620734064</v>
      </c>
      <c r="U6833" s="8">
        <v>151669.1623011971</v>
      </c>
      <c r="V6833" s="8">
        <v>143755.18277282524</v>
      </c>
      <c r="W6833" s="8">
        <v>114078.31061658759</v>
      </c>
      <c r="X6833" s="8">
        <v>129678.28867016155</v>
      </c>
    </row>
    <row r="6834" spans="1:24" x14ac:dyDescent="0.3">
      <c r="A6834" s="8">
        <v>103587.36943242516</v>
      </c>
      <c r="B6834" s="8">
        <v>97744.276574788833</v>
      </c>
      <c r="C6834" s="8">
        <v>130887.72681749961</v>
      </c>
      <c r="D6834" s="8">
        <v>149083.76671916735</v>
      </c>
      <c r="E6834" s="8">
        <v>128638.64703757262</v>
      </c>
      <c r="F6834" s="8">
        <v>145313.70331387469</v>
      </c>
      <c r="G6834" s="8">
        <v>138974.16011790672</v>
      </c>
      <c r="H6834" s="8">
        <v>134074.55001146815</v>
      </c>
      <c r="I6834" s="8">
        <v>123019.1789081457</v>
      </c>
      <c r="J6834" s="8">
        <v>105651.00379935364</v>
      </c>
      <c r="K6834" s="8">
        <v>105862.86610557046</v>
      </c>
      <c r="L6834" s="8">
        <v>86285.919518953669</v>
      </c>
      <c r="M6834" s="8">
        <v>106189.54376521145</v>
      </c>
      <c r="N6834" s="8">
        <v>87310.999112939433</v>
      </c>
      <c r="O6834" s="8">
        <v>110756.85317477871</v>
      </c>
      <c r="P6834" s="8">
        <v>132776.97980502111</v>
      </c>
      <c r="Q6834" s="8">
        <v>120095.41102477182</v>
      </c>
      <c r="R6834" s="8">
        <v>127068.81527679261</v>
      </c>
      <c r="S6834" s="8">
        <v>120216.07946927645</v>
      </c>
      <c r="T6834" s="8">
        <v>125062.44167750275</v>
      </c>
      <c r="U6834" s="8">
        <v>124103.69506167748</v>
      </c>
      <c r="V6834" s="8">
        <v>99594.28459595301</v>
      </c>
      <c r="W6834" s="8">
        <v>112143.65788707293</v>
      </c>
      <c r="X6834" s="8">
        <v>90715.215873359717</v>
      </c>
    </row>
    <row r="6835" spans="1:24" x14ac:dyDescent="0.3">
      <c r="A6835" s="8">
        <v>103756.11871046873</v>
      </c>
      <c r="B6835" s="8">
        <v>103490.36527554951</v>
      </c>
      <c r="C6835" s="8">
        <v>136344.93015532926</v>
      </c>
      <c r="D6835" s="8">
        <v>125897.74352401501</v>
      </c>
      <c r="E6835" s="8">
        <v>134164.87156206556</v>
      </c>
      <c r="F6835" s="8">
        <v>154944.67014242482</v>
      </c>
      <c r="G6835" s="8">
        <v>136584.10959561481</v>
      </c>
      <c r="H6835" s="8">
        <v>140196.32509649199</v>
      </c>
      <c r="I6835" s="8">
        <v>129242.34820824947</v>
      </c>
      <c r="J6835" s="8">
        <v>140519.31349496072</v>
      </c>
      <c r="K6835" s="8">
        <v>117514.91846901477</v>
      </c>
      <c r="L6835" s="8">
        <v>117032.81145175421</v>
      </c>
      <c r="M6835" s="8">
        <v>109428.4997713495</v>
      </c>
      <c r="N6835" s="8">
        <v>117766.43333835219</v>
      </c>
      <c r="O6835" s="8">
        <v>136519.80744221742</v>
      </c>
      <c r="P6835" s="8">
        <v>137471.29550502484</v>
      </c>
      <c r="Q6835" s="8">
        <v>141174.65091976264</v>
      </c>
      <c r="R6835" s="8">
        <v>147782.70540816057</v>
      </c>
      <c r="S6835" s="8">
        <v>139540.57815080107</v>
      </c>
      <c r="T6835" s="8">
        <v>144366.79427200428</v>
      </c>
      <c r="U6835" s="8">
        <v>126688.33078089192</v>
      </c>
      <c r="V6835" s="8">
        <v>130444.0313817823</v>
      </c>
      <c r="W6835" s="8">
        <v>110428.6357155663</v>
      </c>
      <c r="X6835" s="8">
        <v>105040.08552512631</v>
      </c>
    </row>
    <row r="6836" spans="1:24" x14ac:dyDescent="0.3">
      <c r="A6836" s="8">
        <v>111364.44434740038</v>
      </c>
      <c r="B6836" s="8">
        <v>105102.60658319501</v>
      </c>
      <c r="C6836" s="8">
        <v>141265.6839436267</v>
      </c>
      <c r="D6836" s="8">
        <v>132123.19592456089</v>
      </c>
      <c r="E6836" s="8">
        <v>134377.18694076798</v>
      </c>
      <c r="F6836" s="8">
        <v>148180.28309617378</v>
      </c>
      <c r="G6836" s="8">
        <v>141974.98916567635</v>
      </c>
      <c r="H6836" s="8">
        <v>164437.93715141399</v>
      </c>
      <c r="I6836" s="8">
        <v>139023.89231984012</v>
      </c>
      <c r="J6836" s="8">
        <v>127917.2182429798</v>
      </c>
      <c r="K6836" s="8">
        <v>135126.23947957321</v>
      </c>
      <c r="L6836" s="8">
        <v>127178.84389974427</v>
      </c>
      <c r="M6836" s="8">
        <v>131057.82697177722</v>
      </c>
      <c r="N6836" s="8">
        <v>114044.31462710889</v>
      </c>
      <c r="O6836" s="8">
        <v>151774.6474270139</v>
      </c>
      <c r="P6836" s="8">
        <v>153826.15464016792</v>
      </c>
      <c r="Q6836" s="8">
        <v>148680.01705859523</v>
      </c>
      <c r="R6836" s="8">
        <v>145525.07594388595</v>
      </c>
      <c r="S6836" s="8">
        <v>147946.89995195676</v>
      </c>
      <c r="T6836" s="8">
        <v>162461.41290997859</v>
      </c>
      <c r="U6836" s="8">
        <v>150113.28438248759</v>
      </c>
      <c r="V6836" s="8">
        <v>139559.74531345343</v>
      </c>
      <c r="W6836" s="8">
        <v>145621.29790185727</v>
      </c>
      <c r="X6836" s="8">
        <v>140858.79728807852</v>
      </c>
    </row>
    <row r="6837" spans="1:24" x14ac:dyDescent="0.3">
      <c r="A6837" s="8">
        <v>103713.52216168464</v>
      </c>
      <c r="B6837" s="8">
        <v>104514.58793126971</v>
      </c>
      <c r="C6837" s="8">
        <v>137255.162473534</v>
      </c>
      <c r="D6837" s="8">
        <v>122640.48423478648</v>
      </c>
      <c r="E6837" s="8">
        <v>137798.68684397254</v>
      </c>
      <c r="F6837" s="8">
        <v>137446.24742372162</v>
      </c>
      <c r="G6837" s="8">
        <v>120895.92430001126</v>
      </c>
      <c r="H6837" s="8">
        <v>151385.86602555375</v>
      </c>
      <c r="I6837" s="8">
        <v>132093.68764219666</v>
      </c>
      <c r="J6837" s="8">
        <v>122510.83600636627</v>
      </c>
      <c r="K6837" s="8">
        <v>108031.41991979248</v>
      </c>
      <c r="L6837" s="8">
        <v>114980.43755847728</v>
      </c>
      <c r="M6837" s="8">
        <v>103625.53396891421</v>
      </c>
      <c r="N6837" s="8">
        <v>85792.135115944446</v>
      </c>
      <c r="O6837" s="8">
        <v>125176.03599974696</v>
      </c>
      <c r="P6837" s="8">
        <v>114876.98026108713</v>
      </c>
      <c r="Q6837" s="8">
        <v>126214.13707813053</v>
      </c>
      <c r="R6837" s="8">
        <v>135699.60429089254</v>
      </c>
      <c r="S6837" s="8">
        <v>118700.17723929412</v>
      </c>
      <c r="T6837" s="8">
        <v>141404.36170558562</v>
      </c>
      <c r="U6837" s="8">
        <v>123902.51360159132</v>
      </c>
      <c r="V6837" s="8">
        <v>118045.43139739762</v>
      </c>
      <c r="W6837" s="8">
        <v>99736.219830334972</v>
      </c>
      <c r="X6837" s="8">
        <v>92398.615938735136</v>
      </c>
    </row>
    <row r="6838" spans="1:24" x14ac:dyDescent="0.3">
      <c r="A6838" s="8">
        <v>83785.826536077162</v>
      </c>
      <c r="B6838" s="8">
        <v>88923.03663174386</v>
      </c>
      <c r="C6838" s="8">
        <v>116743.47527203392</v>
      </c>
      <c r="D6838" s="8">
        <v>121833.14613290076</v>
      </c>
      <c r="E6838" s="8">
        <v>114854.88139670131</v>
      </c>
      <c r="F6838" s="8">
        <v>114685.42993068734</v>
      </c>
      <c r="G6838" s="8">
        <v>124303.29687557001</v>
      </c>
      <c r="H6838" s="8">
        <v>125245.20453951487</v>
      </c>
      <c r="I6838" s="8">
        <v>124467.93062778856</v>
      </c>
      <c r="J6838" s="8">
        <v>116482.48140520067</v>
      </c>
      <c r="K6838" s="8">
        <v>108638.18521996539</v>
      </c>
      <c r="L6838" s="8">
        <v>99386.391730680509</v>
      </c>
      <c r="M6838" s="8">
        <v>93407.157960732016</v>
      </c>
      <c r="N6838" s="8">
        <v>68149.004174444388</v>
      </c>
      <c r="O6838" s="8">
        <v>97612.809563219707</v>
      </c>
      <c r="P6838" s="8">
        <v>115002.00750261625</v>
      </c>
      <c r="Q6838" s="8">
        <v>102694.44256215644</v>
      </c>
      <c r="R6838" s="8">
        <v>105022.85154350144</v>
      </c>
      <c r="S6838" s="8">
        <v>101906.85892575646</v>
      </c>
      <c r="T6838" s="8">
        <v>115611.98126493314</v>
      </c>
      <c r="U6838" s="8">
        <v>99069.287764612251</v>
      </c>
      <c r="V6838" s="8">
        <v>98760.330044748916</v>
      </c>
      <c r="W6838" s="8">
        <v>76896.614440981371</v>
      </c>
      <c r="X6838" s="8">
        <v>94352.686254831235</v>
      </c>
    </row>
    <row r="6839" spans="1:24" x14ac:dyDescent="0.3">
      <c r="A6839" s="8">
        <v>115963.12769282074</v>
      </c>
      <c r="B6839" s="8">
        <v>109658.79910563485</v>
      </c>
      <c r="C6839" s="8">
        <v>144929.46919224079</v>
      </c>
      <c r="D6839" s="8">
        <v>136466.38611892777</v>
      </c>
      <c r="E6839" s="8">
        <v>136768.16293616488</v>
      </c>
      <c r="F6839" s="8">
        <v>142111.63108718387</v>
      </c>
      <c r="G6839" s="8">
        <v>151731.09136225167</v>
      </c>
      <c r="H6839" s="8">
        <v>142119.08795855276</v>
      </c>
      <c r="I6839" s="8">
        <v>128338.18095056844</v>
      </c>
      <c r="J6839" s="8">
        <v>139952.96197573785</v>
      </c>
      <c r="K6839" s="8">
        <v>107345.3445495966</v>
      </c>
      <c r="L6839" s="8">
        <v>119811.31003351742</v>
      </c>
      <c r="M6839" s="8">
        <v>133088.56117560697</v>
      </c>
      <c r="N6839" s="8">
        <v>132275.13311217789</v>
      </c>
      <c r="O6839" s="8">
        <v>163112.99143838242</v>
      </c>
      <c r="P6839" s="8">
        <v>145567.64105563704</v>
      </c>
      <c r="Q6839" s="8">
        <v>152179.92277521529</v>
      </c>
      <c r="R6839" s="8">
        <v>164114.73704814649</v>
      </c>
      <c r="S6839" s="8">
        <v>147800.97953961475</v>
      </c>
      <c r="T6839" s="8">
        <v>158636.94356000217</v>
      </c>
      <c r="U6839" s="8">
        <v>139316.72074350182</v>
      </c>
      <c r="V6839" s="8">
        <v>148433.9942812293</v>
      </c>
      <c r="W6839" s="8">
        <v>124526.39894802804</v>
      </c>
      <c r="X6839" s="8">
        <v>141342.5830303538</v>
      </c>
    </row>
    <row r="6840" spans="1:24" x14ac:dyDescent="0.3">
      <c r="A6840" s="8">
        <v>111609.26469548953</v>
      </c>
      <c r="B6840" s="8">
        <v>109691.75947278025</v>
      </c>
      <c r="C6840" s="8">
        <v>140809.43808368448</v>
      </c>
      <c r="D6840" s="8">
        <v>126564.68335443747</v>
      </c>
      <c r="E6840" s="8">
        <v>129400.94869791465</v>
      </c>
      <c r="F6840" s="8">
        <v>142433.79480646548</v>
      </c>
      <c r="G6840" s="8">
        <v>151817.45078361066</v>
      </c>
      <c r="H6840" s="8">
        <v>158392.40949812246</v>
      </c>
      <c r="I6840" s="8">
        <v>130098.94240468163</v>
      </c>
      <c r="J6840" s="8">
        <v>137951.64973364651</v>
      </c>
      <c r="K6840" s="8">
        <v>125313.84880732674</v>
      </c>
      <c r="L6840" s="8">
        <v>120423.64708747406</v>
      </c>
      <c r="M6840" s="8">
        <v>104258.66614678869</v>
      </c>
      <c r="N6840" s="8">
        <v>126183.271419774</v>
      </c>
      <c r="O6840" s="8">
        <v>143971.7415745511</v>
      </c>
      <c r="P6840" s="8">
        <v>124352.75083293673</v>
      </c>
      <c r="Q6840" s="8">
        <v>144233.32475116805</v>
      </c>
      <c r="R6840" s="8">
        <v>160091.56390311374</v>
      </c>
      <c r="S6840" s="8">
        <v>164359.08277141635</v>
      </c>
      <c r="T6840" s="8">
        <v>164072.06726091189</v>
      </c>
      <c r="U6840" s="8">
        <v>154199.11261643691</v>
      </c>
      <c r="V6840" s="8">
        <v>149871.01202426167</v>
      </c>
      <c r="W6840" s="8">
        <v>129179.7623821086</v>
      </c>
      <c r="X6840" s="8">
        <v>135304.16665187053</v>
      </c>
    </row>
    <row r="6841" spans="1:24" x14ac:dyDescent="0.3">
      <c r="A6841" s="8">
        <v>107221.71688361096</v>
      </c>
      <c r="B6841" s="8">
        <v>88245.512499918594</v>
      </c>
      <c r="C6841" s="8">
        <v>145557.67763477672</v>
      </c>
      <c r="D6841" s="8">
        <v>125449.9404579836</v>
      </c>
      <c r="E6841" s="8">
        <v>134401.70874247284</v>
      </c>
      <c r="F6841" s="8">
        <v>131591.41089046834</v>
      </c>
      <c r="G6841" s="8">
        <v>142237.57264098441</v>
      </c>
      <c r="H6841" s="8">
        <v>125494.47788212782</v>
      </c>
      <c r="I6841" s="8">
        <v>125349.437275284</v>
      </c>
      <c r="J6841" s="8">
        <v>141466.0097917683</v>
      </c>
      <c r="K6841" s="8">
        <v>111967.93977063324</v>
      </c>
      <c r="L6841" s="8">
        <v>116965.5089231498</v>
      </c>
      <c r="M6841" s="8">
        <v>122594.56116074775</v>
      </c>
      <c r="N6841" s="8">
        <v>109651.9692141394</v>
      </c>
      <c r="O6841" s="8">
        <v>180158.72469846229</v>
      </c>
      <c r="P6841" s="8">
        <v>144521.59605101007</v>
      </c>
      <c r="Q6841" s="8">
        <v>157182.85288912518</v>
      </c>
      <c r="R6841" s="8">
        <v>161676.38407790882</v>
      </c>
      <c r="S6841" s="8">
        <v>166071.44803930767</v>
      </c>
      <c r="T6841" s="8">
        <v>146996.80366538829</v>
      </c>
      <c r="U6841" s="8">
        <v>142171.2124818897</v>
      </c>
      <c r="V6841" s="8">
        <v>159468.5466790793</v>
      </c>
      <c r="W6841" s="8">
        <v>131564.57565957826</v>
      </c>
      <c r="X6841" s="8">
        <v>139177.79304039737</v>
      </c>
    </row>
    <row r="6842" spans="1:24" x14ac:dyDescent="0.3">
      <c r="A6842" s="8">
        <v>108071.96099144635</v>
      </c>
      <c r="B6842" s="8">
        <v>121006.38980816482</v>
      </c>
      <c r="C6842" s="8">
        <v>128778.4541814816</v>
      </c>
      <c r="D6842" s="8">
        <v>133602.82238640927</v>
      </c>
      <c r="E6842" s="8">
        <v>141741.30903990314</v>
      </c>
      <c r="F6842" s="8">
        <v>133764.20630020328</v>
      </c>
      <c r="G6842" s="8">
        <v>136307.38926525385</v>
      </c>
      <c r="H6842" s="8">
        <v>144201.98486594704</v>
      </c>
      <c r="I6842" s="8">
        <v>138015.2156085989</v>
      </c>
      <c r="J6842" s="8">
        <v>134729.97459290092</v>
      </c>
      <c r="K6842" s="8">
        <v>104607.68452324883</v>
      </c>
      <c r="L6842" s="8">
        <v>120911.15375552741</v>
      </c>
      <c r="M6842" s="8">
        <v>112412.46627805928</v>
      </c>
      <c r="N6842" s="8">
        <v>128924.82217074586</v>
      </c>
      <c r="O6842" s="8">
        <v>139508.30269864015</v>
      </c>
      <c r="P6842" s="8">
        <v>125585.01936884999</v>
      </c>
      <c r="Q6842" s="8">
        <v>135648.00717371455</v>
      </c>
      <c r="R6842" s="8">
        <v>123803.74276263961</v>
      </c>
      <c r="S6842" s="8">
        <v>117601.03310842955</v>
      </c>
      <c r="T6842" s="8">
        <v>125563.1876754995</v>
      </c>
      <c r="U6842" s="8">
        <v>109568.65680474312</v>
      </c>
      <c r="V6842" s="8">
        <v>112101.57383423811</v>
      </c>
      <c r="W6842" s="8">
        <v>96762.136329627232</v>
      </c>
      <c r="X6842" s="8">
        <v>106920.46275932214</v>
      </c>
    </row>
    <row r="6843" spans="1:24" x14ac:dyDescent="0.3">
      <c r="A6843" s="8">
        <v>102863.00149004233</v>
      </c>
      <c r="B6843" s="8">
        <v>102256.43212506734</v>
      </c>
      <c r="C6843" s="8">
        <v>138593.2988633338</v>
      </c>
      <c r="D6843" s="8">
        <v>134202.72482876806</v>
      </c>
      <c r="E6843" s="8">
        <v>131992.77968430598</v>
      </c>
      <c r="F6843" s="8">
        <v>137759.25022864857</v>
      </c>
      <c r="G6843" s="8">
        <v>140091.12505561847</v>
      </c>
      <c r="H6843" s="8">
        <v>145464.87824692306</v>
      </c>
      <c r="I6843" s="8">
        <v>131119.38533461926</v>
      </c>
      <c r="J6843" s="8">
        <v>135070.48463184186</v>
      </c>
      <c r="K6843" s="8">
        <v>107831.13478321231</v>
      </c>
      <c r="L6843" s="8">
        <v>105916.18028206685</v>
      </c>
      <c r="M6843" s="8">
        <v>93870.500925394634</v>
      </c>
      <c r="N6843" s="8">
        <v>95431.709784054692</v>
      </c>
      <c r="O6843" s="8">
        <v>144582.22250038842</v>
      </c>
      <c r="P6843" s="8">
        <v>128960.30254241354</v>
      </c>
      <c r="Q6843" s="8">
        <v>122007.38457816704</v>
      </c>
      <c r="R6843" s="8">
        <v>125755.38691243061</v>
      </c>
      <c r="S6843" s="8">
        <v>134024.19371295624</v>
      </c>
      <c r="T6843" s="8">
        <v>129100.10505603185</v>
      </c>
      <c r="U6843" s="8">
        <v>112742.59575315646</v>
      </c>
      <c r="V6843" s="8">
        <v>137338.86510968779</v>
      </c>
      <c r="W6843" s="8">
        <v>101159.06822026349</v>
      </c>
      <c r="X6843" s="8">
        <v>101613.09930940194</v>
      </c>
    </row>
    <row r="6844" spans="1:24" x14ac:dyDescent="0.3">
      <c r="A6844" s="8">
        <v>103554.47723736052</v>
      </c>
      <c r="B6844" s="8">
        <v>121353.64439989008</v>
      </c>
      <c r="C6844" s="8">
        <v>132812.41711666726</v>
      </c>
      <c r="D6844" s="8">
        <v>134126.0425126323</v>
      </c>
      <c r="E6844" s="8">
        <v>142440.96514868611</v>
      </c>
      <c r="F6844" s="8">
        <v>160518.07506715052</v>
      </c>
      <c r="G6844" s="8">
        <v>145141.5903331486</v>
      </c>
      <c r="H6844" s="8">
        <v>152108.42216088195</v>
      </c>
      <c r="I6844" s="8">
        <v>135102.85687852529</v>
      </c>
      <c r="J6844" s="8">
        <v>153264.63635073861</v>
      </c>
      <c r="K6844" s="8">
        <v>127554.46314666113</v>
      </c>
      <c r="L6844" s="8">
        <v>121838.24444241078</v>
      </c>
      <c r="M6844" s="8">
        <v>117260.46364078272</v>
      </c>
      <c r="N6844" s="8">
        <v>117375.97360777705</v>
      </c>
      <c r="O6844" s="8">
        <v>140130.19095739032</v>
      </c>
      <c r="P6844" s="8">
        <v>131366.00009880058</v>
      </c>
      <c r="Q6844" s="8">
        <v>148698.1375637899</v>
      </c>
      <c r="R6844" s="8">
        <v>172240.82879707369</v>
      </c>
      <c r="S6844" s="8">
        <v>149158.26542177305</v>
      </c>
      <c r="T6844" s="8">
        <v>165513.72831067632</v>
      </c>
      <c r="U6844" s="8">
        <v>147701.26268846606</v>
      </c>
      <c r="V6844" s="8">
        <v>161249.28569379088</v>
      </c>
      <c r="W6844" s="8">
        <v>143403.51042562566</v>
      </c>
      <c r="X6844" s="8">
        <v>130959.99386031338</v>
      </c>
    </row>
    <row r="6845" spans="1:24" x14ac:dyDescent="0.3">
      <c r="A6845" s="8">
        <v>109587.3107002058</v>
      </c>
      <c r="B6845" s="8">
        <v>100164.33931425828</v>
      </c>
      <c r="C6845" s="8">
        <v>134638.77470769576</v>
      </c>
      <c r="D6845" s="8">
        <v>142500.24440585583</v>
      </c>
      <c r="E6845" s="8">
        <v>127057.10104990011</v>
      </c>
      <c r="F6845" s="8">
        <v>130061.68779646575</v>
      </c>
      <c r="G6845" s="8">
        <v>151122.53203765358</v>
      </c>
      <c r="H6845" s="8">
        <v>146647.74572221667</v>
      </c>
      <c r="I6845" s="8">
        <v>131115.65035865526</v>
      </c>
      <c r="J6845" s="8">
        <v>131738.03828085199</v>
      </c>
      <c r="K6845" s="8">
        <v>115969.27063167817</v>
      </c>
      <c r="L6845" s="8">
        <v>109459.86277344456</v>
      </c>
      <c r="M6845" s="8">
        <v>116936.30327781754</v>
      </c>
      <c r="N6845" s="8">
        <v>99362.264838780073</v>
      </c>
      <c r="O6845" s="8">
        <v>137548.15426886815</v>
      </c>
      <c r="P6845" s="8">
        <v>144993.66881973221</v>
      </c>
      <c r="Q6845" s="8">
        <v>122442.58427503906</v>
      </c>
      <c r="R6845" s="8">
        <v>137195.15462053506</v>
      </c>
      <c r="S6845" s="8">
        <v>130429.61259740638</v>
      </c>
      <c r="T6845" s="8">
        <v>144520.82509557091</v>
      </c>
      <c r="U6845" s="8">
        <v>123179.18793027384</v>
      </c>
      <c r="V6845" s="8">
        <v>127489.06114289885</v>
      </c>
      <c r="W6845" s="8">
        <v>110504.19027666499</v>
      </c>
      <c r="X6845" s="8">
        <v>99614.03543919076</v>
      </c>
    </row>
    <row r="6846" spans="1:24" x14ac:dyDescent="0.3">
      <c r="A6846" s="8">
        <v>108507.46555588509</v>
      </c>
      <c r="B6846" s="8">
        <v>109825.77236132728</v>
      </c>
      <c r="C6846" s="8">
        <v>139554.50075212136</v>
      </c>
      <c r="D6846" s="8">
        <v>118697.58348622138</v>
      </c>
      <c r="E6846" s="8">
        <v>141879.76941816701</v>
      </c>
      <c r="F6846" s="8">
        <v>143795.05503616325</v>
      </c>
      <c r="G6846" s="8">
        <v>153597.19706267817</v>
      </c>
      <c r="H6846" s="8">
        <v>146197.98171948703</v>
      </c>
      <c r="I6846" s="8">
        <v>138807.61640616215</v>
      </c>
      <c r="J6846" s="8">
        <v>149892.80380851493</v>
      </c>
      <c r="K6846" s="8">
        <v>117296.20281091536</v>
      </c>
      <c r="L6846" s="8">
        <v>119202.83203106129</v>
      </c>
      <c r="M6846" s="8">
        <v>126139.15982675382</v>
      </c>
      <c r="N6846" s="8">
        <v>114727.65477898414</v>
      </c>
      <c r="O6846" s="8">
        <v>142196.92928560407</v>
      </c>
      <c r="P6846" s="8">
        <v>126522.21298504472</v>
      </c>
      <c r="Q6846" s="8">
        <v>148975.10496149995</v>
      </c>
      <c r="R6846" s="8">
        <v>148410.12002919341</v>
      </c>
      <c r="S6846" s="8">
        <v>153337.56473508736</v>
      </c>
      <c r="T6846" s="8">
        <v>156698.03840667772</v>
      </c>
      <c r="U6846" s="8">
        <v>138907.08665832574</v>
      </c>
      <c r="V6846" s="8">
        <v>158480.56776335684</v>
      </c>
      <c r="W6846" s="8">
        <v>131847.58473654106</v>
      </c>
      <c r="X6846" s="8">
        <v>105700.59966222731</v>
      </c>
    </row>
    <row r="6847" spans="1:24" x14ac:dyDescent="0.3">
      <c r="A6847" s="8">
        <v>106546.68037809519</v>
      </c>
      <c r="B6847" s="8">
        <v>101943.6637620679</v>
      </c>
      <c r="C6847" s="8">
        <v>123233.45365478127</v>
      </c>
      <c r="D6847" s="8">
        <v>140883.92888850652</v>
      </c>
      <c r="E6847" s="8">
        <v>129898.18647644787</v>
      </c>
      <c r="F6847" s="8">
        <v>143914.67889801363</v>
      </c>
      <c r="G6847" s="8">
        <v>136484.93137585453</v>
      </c>
      <c r="H6847" s="8">
        <v>143582.13854792799</v>
      </c>
      <c r="I6847" s="8">
        <v>136097.42140880076</v>
      </c>
      <c r="J6847" s="8">
        <v>124766.01001971145</v>
      </c>
      <c r="K6847" s="8">
        <v>105892.82668061052</v>
      </c>
      <c r="L6847" s="8">
        <v>100103.32657401181</v>
      </c>
      <c r="M6847" s="8">
        <v>94203.671134125238</v>
      </c>
      <c r="N6847" s="8">
        <v>84385.610254480096</v>
      </c>
      <c r="O6847" s="8">
        <v>117357.9112733971</v>
      </c>
      <c r="P6847" s="8">
        <v>127733.58463689746</v>
      </c>
      <c r="Q6847" s="8">
        <v>107855.52654810717</v>
      </c>
      <c r="R6847" s="8">
        <v>119237.78585964673</v>
      </c>
      <c r="S6847" s="8">
        <v>119520.05767790234</v>
      </c>
      <c r="T6847" s="8">
        <v>138737.62668399373</v>
      </c>
      <c r="U6847" s="8">
        <v>125079.45555248085</v>
      </c>
      <c r="V6847" s="8">
        <v>119897.88330430664</v>
      </c>
      <c r="W6847" s="8">
        <v>83677.458966541089</v>
      </c>
      <c r="X6847" s="8">
        <v>90053.286791530991</v>
      </c>
    </row>
    <row r="6848" spans="1:24" x14ac:dyDescent="0.3">
      <c r="A6848" s="8">
        <v>96498.250000651547</v>
      </c>
      <c r="B6848" s="8">
        <v>106384.82274345288</v>
      </c>
      <c r="C6848" s="8">
        <v>140161.16391195191</v>
      </c>
      <c r="D6848" s="8">
        <v>130439.006377667</v>
      </c>
      <c r="E6848" s="8">
        <v>121288.33844344565</v>
      </c>
      <c r="F6848" s="8">
        <v>132177.27637716787</v>
      </c>
      <c r="G6848" s="8">
        <v>130772.22435447972</v>
      </c>
      <c r="H6848" s="8">
        <v>129082.64987691554</v>
      </c>
      <c r="I6848" s="8">
        <v>127235.62385580738</v>
      </c>
      <c r="J6848" s="8">
        <v>120885.31577054731</v>
      </c>
      <c r="K6848" s="8">
        <v>110681.77259981266</v>
      </c>
      <c r="L6848" s="8">
        <v>94032.827883007747</v>
      </c>
      <c r="M6848" s="8">
        <v>67290.855643798539</v>
      </c>
      <c r="N6848" s="8">
        <v>94808.646730803506</v>
      </c>
      <c r="O6848" s="8">
        <v>126963.00611614523</v>
      </c>
      <c r="P6848" s="8">
        <v>117743.08344754422</v>
      </c>
      <c r="Q6848" s="8">
        <v>111131.33608616723</v>
      </c>
      <c r="R6848" s="8">
        <v>128172.4870997409</v>
      </c>
      <c r="S6848" s="8">
        <v>112999.9800571331</v>
      </c>
      <c r="T6848" s="8">
        <v>126970.62413219688</v>
      </c>
      <c r="U6848" s="8">
        <v>110251.02297710237</v>
      </c>
      <c r="V6848" s="8">
        <v>118937.90035128011</v>
      </c>
      <c r="W6848" s="8">
        <v>108262.01358323693</v>
      </c>
      <c r="X6848" s="8">
        <v>95575.906109863863</v>
      </c>
    </row>
    <row r="6849" spans="1:24" x14ac:dyDescent="0.3">
      <c r="A6849" s="8">
        <v>99860.078907593663</v>
      </c>
      <c r="B6849" s="8">
        <v>108221.85320040268</v>
      </c>
      <c r="C6849" s="8">
        <v>135772.33811095616</v>
      </c>
      <c r="D6849" s="8">
        <v>123261.43381208513</v>
      </c>
      <c r="E6849" s="8">
        <v>128825.94228847334</v>
      </c>
      <c r="F6849" s="8">
        <v>130160.16027638069</v>
      </c>
      <c r="G6849" s="8">
        <v>127219.92361432228</v>
      </c>
      <c r="H6849" s="8">
        <v>124109.72528126815</v>
      </c>
      <c r="I6849" s="8">
        <v>104781.16194449374</v>
      </c>
      <c r="J6849" s="8">
        <v>112634.96840787807</v>
      </c>
      <c r="K6849" s="8">
        <v>107448.81218206894</v>
      </c>
      <c r="L6849" s="8">
        <v>108454.83748948801</v>
      </c>
      <c r="M6849" s="8">
        <v>78346.646136280498</v>
      </c>
      <c r="N6849" s="8">
        <v>93684.655864083776</v>
      </c>
      <c r="O6849" s="8">
        <v>111006.84315133671</v>
      </c>
      <c r="P6849" s="8">
        <v>97322.63212482509</v>
      </c>
      <c r="Q6849" s="8">
        <v>100753.29083281872</v>
      </c>
      <c r="R6849" s="8">
        <v>111293.8457778374</v>
      </c>
      <c r="S6849" s="8">
        <v>96938.930327907321</v>
      </c>
      <c r="T6849" s="8">
        <v>92922.853162139712</v>
      </c>
      <c r="U6849" s="8">
        <v>79361.161173989647</v>
      </c>
      <c r="V6849" s="8">
        <v>83234.646190709522</v>
      </c>
      <c r="W6849" s="8">
        <v>80600.260849256287</v>
      </c>
      <c r="X6849" s="8">
        <v>78983.824343173677</v>
      </c>
    </row>
    <row r="6850" spans="1:24" x14ac:dyDescent="0.3">
      <c r="A6850" s="8">
        <v>102255.9959759466</v>
      </c>
      <c r="B6850" s="8">
        <v>84275.845475939757</v>
      </c>
      <c r="C6850" s="8">
        <v>117361.64231387206</v>
      </c>
      <c r="D6850" s="8">
        <v>114496.68865226541</v>
      </c>
      <c r="E6850" s="8">
        <v>124346.43621746716</v>
      </c>
      <c r="F6850" s="8">
        <v>137057.32102189367</v>
      </c>
      <c r="G6850" s="8">
        <v>131143.12958710449</v>
      </c>
      <c r="H6850" s="8">
        <v>143870.53638546349</v>
      </c>
      <c r="I6850" s="8">
        <v>113367.70786925327</v>
      </c>
      <c r="J6850" s="8">
        <v>116226.14852490219</v>
      </c>
      <c r="K6850" s="8">
        <v>109637.130428401</v>
      </c>
      <c r="L6850" s="8">
        <v>95585.865060468408</v>
      </c>
      <c r="M6850" s="8">
        <v>79893.122812732036</v>
      </c>
      <c r="N6850" s="8">
        <v>77551.086540673932</v>
      </c>
      <c r="O6850" s="8">
        <v>105182.54134592871</v>
      </c>
      <c r="P6850" s="8">
        <v>105889.64935209423</v>
      </c>
      <c r="Q6850" s="8">
        <v>100131.53166759775</v>
      </c>
      <c r="R6850" s="8">
        <v>121846.61388262002</v>
      </c>
      <c r="S6850" s="8">
        <v>105698.84900691314</v>
      </c>
      <c r="T6850" s="8">
        <v>125906.62678412847</v>
      </c>
      <c r="U6850" s="8">
        <v>105749.33497719571</v>
      </c>
      <c r="V6850" s="8">
        <v>99503.284951496767</v>
      </c>
      <c r="W6850" s="8">
        <v>94560.209713399265</v>
      </c>
      <c r="X6850" s="8">
        <v>82455.97469330905</v>
      </c>
    </row>
    <row r="6851" spans="1:24" x14ac:dyDescent="0.3">
      <c r="A6851" s="8">
        <v>118282.48423417058</v>
      </c>
      <c r="B6851" s="8">
        <v>119009.52615355259</v>
      </c>
      <c r="C6851" s="8">
        <v>136475.96618916182</v>
      </c>
      <c r="D6851" s="8">
        <v>133135.03983990086</v>
      </c>
      <c r="E6851" s="8">
        <v>137881.3221407363</v>
      </c>
      <c r="F6851" s="8">
        <v>127513.8918331826</v>
      </c>
      <c r="G6851" s="8">
        <v>130446.27050838659</v>
      </c>
      <c r="H6851" s="8">
        <v>146780.40188519013</v>
      </c>
      <c r="I6851" s="8">
        <v>121708.32497824567</v>
      </c>
      <c r="J6851" s="8">
        <v>118253.1032249194</v>
      </c>
      <c r="K6851" s="8">
        <v>98497.131061434629</v>
      </c>
      <c r="L6851" s="8">
        <v>109064.65582516778</v>
      </c>
      <c r="M6851" s="8">
        <v>106139.54205125554</v>
      </c>
      <c r="N6851" s="8">
        <v>113533.33321535468</v>
      </c>
      <c r="O6851" s="8">
        <v>148239.75229949492</v>
      </c>
      <c r="P6851" s="8">
        <v>131740.40196198612</v>
      </c>
      <c r="Q6851" s="8">
        <v>122821.06380930959</v>
      </c>
      <c r="R6851" s="8">
        <v>135495.68938694519</v>
      </c>
      <c r="S6851" s="8">
        <v>128478.26889049765</v>
      </c>
      <c r="T6851" s="8">
        <v>140474.43650775118</v>
      </c>
      <c r="U6851" s="8">
        <v>100576.02604042305</v>
      </c>
      <c r="V6851" s="8">
        <v>108721.85528910026</v>
      </c>
      <c r="W6851" s="8">
        <v>93073.561399398095</v>
      </c>
      <c r="X6851" s="8">
        <v>95823.852995773836</v>
      </c>
    </row>
    <row r="6852" spans="1:24" x14ac:dyDescent="0.3">
      <c r="A6852" s="8">
        <v>108428.97211093326</v>
      </c>
      <c r="B6852" s="8">
        <v>99551.798518419804</v>
      </c>
      <c r="C6852" s="8">
        <v>139162.15585070488</v>
      </c>
      <c r="D6852" s="8">
        <v>117648.39319302826</v>
      </c>
      <c r="E6852" s="8">
        <v>122861.21188907733</v>
      </c>
      <c r="F6852" s="8">
        <v>137640.49573489375</v>
      </c>
      <c r="G6852" s="8">
        <v>127639.62357870967</v>
      </c>
      <c r="H6852" s="8">
        <v>127918.74520609097</v>
      </c>
      <c r="I6852" s="8">
        <v>125405.38061740683</v>
      </c>
      <c r="J6852" s="8">
        <v>110065.84182053521</v>
      </c>
      <c r="K6852" s="8">
        <v>92295.260199668235</v>
      </c>
      <c r="L6852" s="8">
        <v>94645.960322186787</v>
      </c>
      <c r="M6852" s="8">
        <v>92201.291214210272</v>
      </c>
      <c r="N6852" s="8">
        <v>79160.738510960335</v>
      </c>
      <c r="O6852" s="8">
        <v>113245.45750558181</v>
      </c>
      <c r="P6852" s="8">
        <v>88067.294366970498</v>
      </c>
      <c r="Q6852" s="8">
        <v>110315.81429751217</v>
      </c>
      <c r="R6852" s="8">
        <v>111632.35871808037</v>
      </c>
      <c r="S6852" s="8">
        <v>107711.09362537546</v>
      </c>
      <c r="T6852" s="8">
        <v>123981.50426363059</v>
      </c>
      <c r="U6852" s="8">
        <v>108787.29370048249</v>
      </c>
      <c r="V6852" s="8">
        <v>117087.23694415078</v>
      </c>
      <c r="W6852" s="8">
        <v>80267.729351252085</v>
      </c>
      <c r="X6852" s="8">
        <v>95656.422503395268</v>
      </c>
    </row>
    <row r="6853" spans="1:24" x14ac:dyDescent="0.3">
      <c r="A6853" s="8">
        <v>103701.1318427496</v>
      </c>
      <c r="B6853" s="8">
        <v>103085.79567551389</v>
      </c>
      <c r="C6853" s="8">
        <v>89194.69292277201</v>
      </c>
      <c r="D6853" s="8">
        <v>97306.320535346618</v>
      </c>
      <c r="E6853" s="8">
        <v>104661.62795090847</v>
      </c>
      <c r="F6853" s="8">
        <v>109730.10616058562</v>
      </c>
      <c r="G6853" s="8">
        <v>99283.136611517955</v>
      </c>
      <c r="H6853" s="8">
        <v>103231.82226178856</v>
      </c>
      <c r="I6853" s="8">
        <v>98621.711331563914</v>
      </c>
      <c r="J6853" s="8">
        <v>100325.67159241081</v>
      </c>
      <c r="K6853" s="8">
        <v>78675.323814262723</v>
      </c>
      <c r="L6853" s="8">
        <v>80720.264584726305</v>
      </c>
      <c r="M6853" s="8">
        <v>66098.200750862772</v>
      </c>
      <c r="N6853" s="8">
        <v>88065.02435579781</v>
      </c>
      <c r="O6853" s="8">
        <v>90409.071768745634</v>
      </c>
      <c r="P6853" s="8">
        <v>86693.072624679189</v>
      </c>
      <c r="Q6853" s="8">
        <v>79307.818921305996</v>
      </c>
      <c r="R6853" s="8">
        <v>99458.488095707027</v>
      </c>
      <c r="S6853" s="8">
        <v>81061.926945245694</v>
      </c>
      <c r="T6853" s="8">
        <v>77441.162668694073</v>
      </c>
      <c r="U6853" s="8">
        <v>70581.500851123681</v>
      </c>
      <c r="V6853" s="8">
        <v>79847.601126018417</v>
      </c>
      <c r="W6853" s="8">
        <v>65383.066761293507</v>
      </c>
      <c r="X6853" s="8">
        <v>70436.800648104792</v>
      </c>
    </row>
    <row r="6854" spans="1:24" x14ac:dyDescent="0.3">
      <c r="A6854" s="8">
        <v>105887.90680244881</v>
      </c>
      <c r="B6854" s="8">
        <v>98030.709418820057</v>
      </c>
      <c r="C6854" s="8">
        <v>119688.21057643551</v>
      </c>
      <c r="D6854" s="8">
        <v>113729.38165389292</v>
      </c>
      <c r="E6854" s="8">
        <v>117565.71227737643</v>
      </c>
      <c r="F6854" s="8">
        <v>123884.01467993816</v>
      </c>
      <c r="G6854" s="8">
        <v>141940.49308161292</v>
      </c>
      <c r="H6854" s="8">
        <v>122808.10293501001</v>
      </c>
      <c r="I6854" s="8">
        <v>113358.58262553436</v>
      </c>
      <c r="J6854" s="8">
        <v>121368.73103517448</v>
      </c>
      <c r="K6854" s="8">
        <v>83556.739798356837</v>
      </c>
      <c r="L6854" s="8">
        <v>95378.163381119331</v>
      </c>
      <c r="M6854" s="8">
        <v>84448.291592200345</v>
      </c>
      <c r="N6854" s="8">
        <v>82328.289604402802</v>
      </c>
      <c r="O6854" s="8">
        <v>96291.978556822418</v>
      </c>
      <c r="P6854" s="8">
        <v>108202.26331758883</v>
      </c>
      <c r="Q6854" s="8">
        <v>109101.63079751229</v>
      </c>
      <c r="R6854" s="8">
        <v>118741.87442433611</v>
      </c>
      <c r="S6854" s="8">
        <v>127814.1444711011</v>
      </c>
      <c r="T6854" s="8">
        <v>120108.41334365064</v>
      </c>
      <c r="U6854" s="8">
        <v>91085.268577390816</v>
      </c>
      <c r="V6854" s="8">
        <v>110594.23429188103</v>
      </c>
      <c r="W6854" s="8">
        <v>69002.668742223817</v>
      </c>
      <c r="X6854" s="8">
        <v>82782.723534602672</v>
      </c>
    </row>
    <row r="6855" spans="1:24" x14ac:dyDescent="0.3">
      <c r="A6855" s="8">
        <v>114159.40385679716</v>
      </c>
      <c r="B6855" s="8">
        <v>110269.14749090008</v>
      </c>
      <c r="C6855" s="8">
        <v>125636.76028392201</v>
      </c>
      <c r="D6855" s="8">
        <v>123100.54851122925</v>
      </c>
      <c r="E6855" s="8">
        <v>123874.56951164044</v>
      </c>
      <c r="F6855" s="8">
        <v>116675.46878242755</v>
      </c>
      <c r="G6855" s="8">
        <v>125034.26507991939</v>
      </c>
      <c r="H6855" s="8">
        <v>105839.54412783618</v>
      </c>
      <c r="I6855" s="8">
        <v>112973.19856595622</v>
      </c>
      <c r="J6855" s="8">
        <v>118749.01211681914</v>
      </c>
      <c r="K6855" s="8">
        <v>93819.587278858715</v>
      </c>
      <c r="L6855" s="8">
        <v>85753.557367149828</v>
      </c>
      <c r="M6855" s="8">
        <v>93516.660569108411</v>
      </c>
      <c r="N6855" s="8">
        <v>87910.882198492967</v>
      </c>
      <c r="O6855" s="8">
        <v>116126.7211003244</v>
      </c>
      <c r="P6855" s="8">
        <v>104568.74944138668</v>
      </c>
      <c r="Q6855" s="8">
        <v>112408.69218562974</v>
      </c>
      <c r="R6855" s="8">
        <v>108611.50658268275</v>
      </c>
      <c r="S6855" s="8">
        <v>109628.34906238384</v>
      </c>
      <c r="T6855" s="8">
        <v>90094.249923814408</v>
      </c>
      <c r="U6855" s="8">
        <v>93309.612792927684</v>
      </c>
      <c r="V6855" s="8">
        <v>86032.299786114367</v>
      </c>
      <c r="W6855" s="8">
        <v>80248.518120044406</v>
      </c>
      <c r="X6855" s="8">
        <v>71655.66946434995</v>
      </c>
    </row>
    <row r="6856" spans="1:24" x14ac:dyDescent="0.3">
      <c r="A6856" s="8">
        <v>106775.51219571386</v>
      </c>
      <c r="B6856" s="8">
        <v>111759.50007187542</v>
      </c>
      <c r="C6856" s="8">
        <v>123270.49709163632</v>
      </c>
      <c r="D6856" s="8">
        <v>136098.85447888236</v>
      </c>
      <c r="E6856" s="8">
        <v>133549.01967067644</v>
      </c>
      <c r="F6856" s="8">
        <v>142840.10647182784</v>
      </c>
      <c r="G6856" s="8">
        <v>142671.76708629043</v>
      </c>
      <c r="H6856" s="8">
        <v>155708.3189246048</v>
      </c>
      <c r="I6856" s="8">
        <v>150933.99520023592</v>
      </c>
      <c r="J6856" s="8">
        <v>133753.80881367857</v>
      </c>
      <c r="K6856" s="8">
        <v>105925.41415689948</v>
      </c>
      <c r="L6856" s="8">
        <v>116470.96033462827</v>
      </c>
      <c r="M6856" s="8">
        <v>102324.08512743494</v>
      </c>
      <c r="N6856" s="8">
        <v>124199.90048777459</v>
      </c>
      <c r="O6856" s="8">
        <v>120305.9080599693</v>
      </c>
      <c r="P6856" s="8">
        <v>137212.46916159205</v>
      </c>
      <c r="Q6856" s="8">
        <v>141513.93375318445</v>
      </c>
      <c r="R6856" s="8">
        <v>131859.21974251824</v>
      </c>
      <c r="S6856" s="8">
        <v>126108.24843071408</v>
      </c>
      <c r="T6856" s="8">
        <v>149824.60731446923</v>
      </c>
      <c r="U6856" s="8">
        <v>147951.78448053921</v>
      </c>
      <c r="V6856" s="8">
        <v>126481.54857153357</v>
      </c>
      <c r="W6856" s="8">
        <v>102263.08016493219</v>
      </c>
      <c r="X6856" s="8">
        <v>121245.53015559434</v>
      </c>
    </row>
    <row r="6857" spans="1:24" x14ac:dyDescent="0.3">
      <c r="A6857" s="8">
        <v>113281.40487378277</v>
      </c>
      <c r="B6857" s="8">
        <v>98389.041716006512</v>
      </c>
      <c r="C6857" s="8">
        <v>118170.36916771095</v>
      </c>
      <c r="D6857" s="8">
        <v>125979.39516086967</v>
      </c>
      <c r="E6857" s="8">
        <v>131656.62533642963</v>
      </c>
      <c r="F6857" s="8">
        <v>137160.63305463688</v>
      </c>
      <c r="G6857" s="8">
        <v>131154.02087359576</v>
      </c>
      <c r="H6857" s="8">
        <v>153589.64387850161</v>
      </c>
      <c r="I6857" s="8">
        <v>130681.92957663359</v>
      </c>
      <c r="J6857" s="8">
        <v>144000.94926060631</v>
      </c>
      <c r="K6857" s="8">
        <v>109232.49288700182</v>
      </c>
      <c r="L6857" s="8">
        <v>103142.76017493565</v>
      </c>
      <c r="M6857" s="8">
        <v>116126.08460625002</v>
      </c>
      <c r="N6857" s="8">
        <v>101022.84887830311</v>
      </c>
      <c r="O6857" s="8">
        <v>132672.69234899426</v>
      </c>
      <c r="P6857" s="8">
        <v>133365.63670823805</v>
      </c>
      <c r="Q6857" s="8">
        <v>142633.98266417035</v>
      </c>
      <c r="R6857" s="8">
        <v>135370.85587986329</v>
      </c>
      <c r="S6857" s="8">
        <v>139162.42129583599</v>
      </c>
      <c r="T6857" s="8">
        <v>146317.71770442958</v>
      </c>
      <c r="U6857" s="8">
        <v>127710.90942055004</v>
      </c>
      <c r="V6857" s="8">
        <v>142194.38303938229</v>
      </c>
      <c r="W6857" s="8">
        <v>120649.69913189473</v>
      </c>
      <c r="X6857" s="8">
        <v>111203.50730364438</v>
      </c>
    </row>
    <row r="6858" spans="1:24" x14ac:dyDescent="0.3">
      <c r="A6858" s="8">
        <v>99842.859251189788</v>
      </c>
      <c r="B6858" s="8">
        <v>97787.717923404372</v>
      </c>
      <c r="C6858" s="8">
        <v>114773.51089632476</v>
      </c>
      <c r="D6858" s="8">
        <v>115003.46805389041</v>
      </c>
      <c r="E6858" s="8">
        <v>110551.89865946108</v>
      </c>
      <c r="F6858" s="8">
        <v>112873.7332900199</v>
      </c>
      <c r="G6858" s="8">
        <v>121861.39876395506</v>
      </c>
      <c r="H6858" s="8">
        <v>125679.90450531144</v>
      </c>
      <c r="I6858" s="8">
        <v>124070.74282804916</v>
      </c>
      <c r="J6858" s="8">
        <v>112765.07213564485</v>
      </c>
      <c r="K6858" s="8">
        <v>83451.336833372858</v>
      </c>
      <c r="L6858" s="8">
        <v>96038.781926778713</v>
      </c>
      <c r="M6858" s="8">
        <v>94196.898642379063</v>
      </c>
      <c r="N6858" s="8">
        <v>98879.184773512941</v>
      </c>
      <c r="O6858" s="8">
        <v>121767.80825883652</v>
      </c>
      <c r="P6858" s="8">
        <v>123942.35972901083</v>
      </c>
      <c r="Q6858" s="8">
        <v>115845.19833737401</v>
      </c>
      <c r="R6858" s="8">
        <v>101942.6712518534</v>
      </c>
      <c r="S6858" s="8">
        <v>107486.39854480725</v>
      </c>
      <c r="T6858" s="8">
        <v>120151.08149439073</v>
      </c>
      <c r="U6858" s="8">
        <v>110722.32395852891</v>
      </c>
      <c r="V6858" s="8">
        <v>120570.51132091675</v>
      </c>
      <c r="W6858" s="8">
        <v>96660.977410101827</v>
      </c>
      <c r="X6858" s="8">
        <v>108311.33768771854</v>
      </c>
    </row>
    <row r="6859" spans="1:24" x14ac:dyDescent="0.3">
      <c r="A6859" s="8">
        <v>91694.796738380785</v>
      </c>
      <c r="B6859" s="8">
        <v>106587.74833091832</v>
      </c>
      <c r="C6859" s="8">
        <v>134251.56761650497</v>
      </c>
      <c r="D6859" s="8">
        <v>125773.38460783516</v>
      </c>
      <c r="E6859" s="8">
        <v>131631.60593200917</v>
      </c>
      <c r="F6859" s="8">
        <v>143386.8340917427</v>
      </c>
      <c r="G6859" s="8">
        <v>144396.92498508925</v>
      </c>
      <c r="H6859" s="8">
        <v>155429.02827398063</v>
      </c>
      <c r="I6859" s="8">
        <v>146974.10268159525</v>
      </c>
      <c r="J6859" s="8">
        <v>143871.79371575749</v>
      </c>
      <c r="K6859" s="8">
        <v>129339.31342679216</v>
      </c>
      <c r="L6859" s="8">
        <v>118218.9576688872</v>
      </c>
      <c r="M6859" s="8">
        <v>109446.47702313814</v>
      </c>
      <c r="N6859" s="8">
        <v>110409.41930678315</v>
      </c>
      <c r="O6859" s="8">
        <v>147339.70383081556</v>
      </c>
      <c r="P6859" s="8">
        <v>137099.9033372156</v>
      </c>
      <c r="Q6859" s="8">
        <v>129822.88541167324</v>
      </c>
      <c r="R6859" s="8">
        <v>159991.98702397168</v>
      </c>
      <c r="S6859" s="8">
        <v>150649.12480300452</v>
      </c>
      <c r="T6859" s="8">
        <v>171060.51399505831</v>
      </c>
      <c r="U6859" s="8">
        <v>155256.18780016134</v>
      </c>
      <c r="V6859" s="8">
        <v>154686.6623378137</v>
      </c>
      <c r="W6859" s="8">
        <v>146913.10452066496</v>
      </c>
      <c r="X6859" s="8">
        <v>129022.52788329248</v>
      </c>
    </row>
    <row r="6860" spans="1:24" x14ac:dyDescent="0.3">
      <c r="A6860" s="8">
        <v>95829.107723491994</v>
      </c>
      <c r="B6860" s="8">
        <v>103557.48564014687</v>
      </c>
      <c r="C6860" s="8">
        <v>120805.81998002145</v>
      </c>
      <c r="D6860" s="8">
        <v>112597.46977584413</v>
      </c>
      <c r="E6860" s="8">
        <v>129316.75957209668</v>
      </c>
      <c r="F6860" s="8">
        <v>131143.26604090433</v>
      </c>
      <c r="G6860" s="8">
        <v>131940.97063585758</v>
      </c>
      <c r="H6860" s="8">
        <v>141540.39895373906</v>
      </c>
      <c r="I6860" s="8">
        <v>139767.5910765086</v>
      </c>
      <c r="J6860" s="8">
        <v>140324.84793344245</v>
      </c>
      <c r="K6860" s="8">
        <v>107085.13328728534</v>
      </c>
      <c r="L6860" s="8">
        <v>118588.70453538565</v>
      </c>
      <c r="M6860" s="8">
        <v>94763.864112867974</v>
      </c>
      <c r="N6860" s="8">
        <v>101586.82468582758</v>
      </c>
      <c r="O6860" s="8">
        <v>117806.62659034276</v>
      </c>
      <c r="P6860" s="8">
        <v>120466.03036587626</v>
      </c>
      <c r="Q6860" s="8">
        <v>135210.440190817</v>
      </c>
      <c r="R6860" s="8">
        <v>138579.28145304284</v>
      </c>
      <c r="S6860" s="8">
        <v>134030.81380443703</v>
      </c>
      <c r="T6860" s="8">
        <v>133537.4809541477</v>
      </c>
      <c r="U6860" s="8">
        <v>137320.39875097104</v>
      </c>
      <c r="V6860" s="8">
        <v>148088.81866728386</v>
      </c>
      <c r="W6860" s="8">
        <v>104327.48933637854</v>
      </c>
      <c r="X6860" s="8">
        <v>111452.32844726478</v>
      </c>
    </row>
    <row r="6861" spans="1:24" x14ac:dyDescent="0.3">
      <c r="A6861" s="8">
        <v>100703.38899820128</v>
      </c>
      <c r="B6861" s="8">
        <v>102260.91706209606</v>
      </c>
      <c r="C6861" s="8">
        <v>118331.18737591256</v>
      </c>
      <c r="D6861" s="8">
        <v>129858.31561885338</v>
      </c>
      <c r="E6861" s="8">
        <v>123508.3143930068</v>
      </c>
      <c r="F6861" s="8">
        <v>131033.51857186526</v>
      </c>
      <c r="G6861" s="8">
        <v>125687.50975804075</v>
      </c>
      <c r="H6861" s="8">
        <v>135360.88535534486</v>
      </c>
      <c r="I6861" s="8">
        <v>119869.42457531266</v>
      </c>
      <c r="J6861" s="8">
        <v>120172.64497618753</v>
      </c>
      <c r="K6861" s="8">
        <v>102739.56058298986</v>
      </c>
      <c r="L6861" s="8">
        <v>98363.372063034069</v>
      </c>
      <c r="M6861" s="8">
        <v>97631.309743429694</v>
      </c>
      <c r="N6861" s="8">
        <v>96260.539647507394</v>
      </c>
      <c r="O6861" s="8">
        <v>106428.82647967458</v>
      </c>
      <c r="P6861" s="8">
        <v>100918.19320943663</v>
      </c>
      <c r="Q6861" s="8">
        <v>100868.37077773137</v>
      </c>
      <c r="R6861" s="8">
        <v>103521.09964693953</v>
      </c>
      <c r="S6861" s="8">
        <v>107444.5400758216</v>
      </c>
      <c r="T6861" s="8">
        <v>120898.75383482134</v>
      </c>
      <c r="U6861" s="8">
        <v>112224.15571085583</v>
      </c>
      <c r="V6861" s="8">
        <v>108470.94349998943</v>
      </c>
      <c r="W6861" s="8">
        <v>101449.21308972524</v>
      </c>
      <c r="X6861" s="8">
        <v>95872.848532945151</v>
      </c>
    </row>
    <row r="6862" spans="1:24" x14ac:dyDescent="0.3">
      <c r="A6862" s="8">
        <v>126854.32403071967</v>
      </c>
      <c r="B6862" s="8">
        <v>115216.96763073168</v>
      </c>
      <c r="C6862" s="8">
        <v>139341.29686498913</v>
      </c>
      <c r="D6862" s="8">
        <v>147420.71382088127</v>
      </c>
      <c r="E6862" s="8">
        <v>142179.82151532223</v>
      </c>
      <c r="F6862" s="8">
        <v>146959.48650552231</v>
      </c>
      <c r="G6862" s="8">
        <v>129594.82419144057</v>
      </c>
      <c r="H6862" s="8">
        <v>151304.8655656802</v>
      </c>
      <c r="I6862" s="8">
        <v>122312.3399709251</v>
      </c>
      <c r="J6862" s="8">
        <v>122839.07527407358</v>
      </c>
      <c r="K6862" s="8">
        <v>113344.72282637679</v>
      </c>
      <c r="L6862" s="8">
        <v>101409.81342529954</v>
      </c>
      <c r="M6862" s="8">
        <v>109694.24629105235</v>
      </c>
      <c r="N6862" s="8">
        <v>114027.75026627755</v>
      </c>
      <c r="O6862" s="8">
        <v>130265.77126234956</v>
      </c>
      <c r="P6862" s="8">
        <v>144127.9355681887</v>
      </c>
      <c r="Q6862" s="8">
        <v>125183.83674113703</v>
      </c>
      <c r="R6862" s="8">
        <v>146592.76874544038</v>
      </c>
      <c r="S6862" s="8">
        <v>118997.53859766624</v>
      </c>
      <c r="T6862" s="8">
        <v>139667.81878030958</v>
      </c>
      <c r="U6862" s="8">
        <v>112289.93957215127</v>
      </c>
      <c r="V6862" s="8">
        <v>119855.22261942957</v>
      </c>
      <c r="W6862" s="8">
        <v>100540.03515676664</v>
      </c>
      <c r="X6862" s="8">
        <v>87822.672028963716</v>
      </c>
    </row>
    <row r="6863" spans="1:24" x14ac:dyDescent="0.3">
      <c r="A6863" s="8">
        <v>122863.78503521177</v>
      </c>
      <c r="B6863" s="8">
        <v>112563.00919993722</v>
      </c>
      <c r="C6863" s="8">
        <v>132634.75152014979</v>
      </c>
      <c r="D6863" s="8">
        <v>117134.4299928066</v>
      </c>
      <c r="E6863" s="8">
        <v>138725.81857742628</v>
      </c>
      <c r="F6863" s="8">
        <v>121384.40138705066</v>
      </c>
      <c r="G6863" s="8">
        <v>133261.11188941289</v>
      </c>
      <c r="H6863" s="8">
        <v>132441.55720965701</v>
      </c>
      <c r="I6863" s="8">
        <v>112627.02473876531</v>
      </c>
      <c r="J6863" s="8">
        <v>127020.61297634202</v>
      </c>
      <c r="K6863" s="8">
        <v>119605.69702108788</v>
      </c>
      <c r="L6863" s="8">
        <v>110094.44709816057</v>
      </c>
      <c r="M6863" s="8">
        <v>122378.69528957382</v>
      </c>
      <c r="N6863" s="8">
        <v>128493.46310397492</v>
      </c>
      <c r="O6863" s="8">
        <v>131459.25303999576</v>
      </c>
      <c r="P6863" s="8">
        <v>117092.88302477839</v>
      </c>
      <c r="Q6863" s="8">
        <v>139669.06049762847</v>
      </c>
      <c r="R6863" s="8">
        <v>127800.68028318662</v>
      </c>
      <c r="S6863" s="8">
        <v>136689.78957486991</v>
      </c>
      <c r="T6863" s="8">
        <v>123649.86078031897</v>
      </c>
      <c r="U6863" s="8">
        <v>102073.86587346907</v>
      </c>
      <c r="V6863" s="8">
        <v>130904.86344741477</v>
      </c>
      <c r="W6863" s="8">
        <v>115853.46637147864</v>
      </c>
      <c r="X6863" s="8">
        <v>91721.92668520991</v>
      </c>
    </row>
    <row r="6864" spans="1:24" x14ac:dyDescent="0.3">
      <c r="A6864" s="8">
        <v>105730.46656553069</v>
      </c>
      <c r="B6864" s="8">
        <v>105020.4165912801</v>
      </c>
      <c r="C6864" s="8">
        <v>120867.89485721267</v>
      </c>
      <c r="D6864" s="8">
        <v>133671.99883228057</v>
      </c>
      <c r="E6864" s="8">
        <v>111945.84441855289</v>
      </c>
      <c r="F6864" s="8">
        <v>135372.41449325296</v>
      </c>
      <c r="G6864" s="8">
        <v>118881.53480388349</v>
      </c>
      <c r="H6864" s="8">
        <v>119668.64293482744</v>
      </c>
      <c r="I6864" s="8">
        <v>110446.27817224011</v>
      </c>
      <c r="J6864" s="8">
        <v>116808.42701118856</v>
      </c>
      <c r="K6864" s="8">
        <v>103765.88999501654</v>
      </c>
      <c r="L6864" s="8">
        <v>93528.139179687772</v>
      </c>
      <c r="M6864" s="8">
        <v>104786.8928640221</v>
      </c>
      <c r="N6864" s="8">
        <v>101134.7373090839</v>
      </c>
      <c r="O6864" s="8">
        <v>114834.83005928679</v>
      </c>
      <c r="P6864" s="8">
        <v>132824.02472743174</v>
      </c>
      <c r="Q6864" s="8">
        <v>122415.34768525267</v>
      </c>
      <c r="R6864" s="8">
        <v>135501.59601489585</v>
      </c>
      <c r="S6864" s="8">
        <v>117024.23905225612</v>
      </c>
      <c r="T6864" s="8">
        <v>136722.27256861347</v>
      </c>
      <c r="U6864" s="8">
        <v>112952.80392390404</v>
      </c>
      <c r="V6864" s="8">
        <v>116238.77744088278</v>
      </c>
      <c r="W6864" s="8">
        <v>105956.92931036654</v>
      </c>
      <c r="X6864" s="8">
        <v>104471.17193207044</v>
      </c>
    </row>
    <row r="6865" spans="1:24" x14ac:dyDescent="0.3">
      <c r="A6865" s="8">
        <v>117389.82269761994</v>
      </c>
      <c r="B6865" s="8">
        <v>89972.22538134658</v>
      </c>
      <c r="C6865" s="8">
        <v>117260.17087244758</v>
      </c>
      <c r="D6865" s="8">
        <v>119539.19022526547</v>
      </c>
      <c r="E6865" s="8">
        <v>126564.46169832844</v>
      </c>
      <c r="F6865" s="8">
        <v>143996.71130350215</v>
      </c>
      <c r="G6865" s="8">
        <v>138861.64198333267</v>
      </c>
      <c r="H6865" s="8">
        <v>131123.16999954078</v>
      </c>
      <c r="I6865" s="8">
        <v>127748.97928575778</v>
      </c>
      <c r="J6865" s="8">
        <v>125834.16836376215</v>
      </c>
      <c r="K6865" s="8">
        <v>115738.44575896031</v>
      </c>
      <c r="L6865" s="8">
        <v>103340.88506093218</v>
      </c>
      <c r="M6865" s="8">
        <v>118340.59312431591</v>
      </c>
      <c r="N6865" s="8">
        <v>97632.420057152034</v>
      </c>
      <c r="O6865" s="8">
        <v>109642.41481981605</v>
      </c>
      <c r="P6865" s="8">
        <v>122551.6700539406</v>
      </c>
      <c r="Q6865" s="8">
        <v>124388.03895729598</v>
      </c>
      <c r="R6865" s="8">
        <v>141221.44282338407</v>
      </c>
      <c r="S6865" s="8">
        <v>129054.26977990869</v>
      </c>
      <c r="T6865" s="8">
        <v>129318.25080200791</v>
      </c>
      <c r="U6865" s="8">
        <v>121830.14944633716</v>
      </c>
      <c r="V6865" s="8">
        <v>131494.55939987558</v>
      </c>
      <c r="W6865" s="8">
        <v>125143.19103779935</v>
      </c>
      <c r="X6865" s="8">
        <v>99603.398917553583</v>
      </c>
    </row>
    <row r="6866" spans="1:24" x14ac:dyDescent="0.3">
      <c r="A6866" s="8">
        <v>117245.33054127874</v>
      </c>
      <c r="B6866" s="8">
        <v>106146.49305753165</v>
      </c>
      <c r="C6866" s="8">
        <v>131130.52156017229</v>
      </c>
      <c r="D6866" s="8">
        <v>131427.44007151859</v>
      </c>
      <c r="E6866" s="8">
        <v>138686.37507848846</v>
      </c>
      <c r="F6866" s="8">
        <v>153591.65100579211</v>
      </c>
      <c r="G6866" s="8">
        <v>143849.95929767605</v>
      </c>
      <c r="H6866" s="8">
        <v>128855.50445761517</v>
      </c>
      <c r="I6866" s="8">
        <v>136632.63030278232</v>
      </c>
      <c r="J6866" s="8">
        <v>135525.41267474002</v>
      </c>
      <c r="K6866" s="8">
        <v>118180.47280005614</v>
      </c>
      <c r="L6866" s="8">
        <v>99059.27263070675</v>
      </c>
      <c r="M6866" s="8">
        <v>113174.17980583839</v>
      </c>
      <c r="N6866" s="8">
        <v>103761.6619144971</v>
      </c>
      <c r="O6866" s="8">
        <v>139712.65203596951</v>
      </c>
      <c r="P6866" s="8">
        <v>128310.97935203847</v>
      </c>
      <c r="Q6866" s="8">
        <v>148898.89394321127</v>
      </c>
      <c r="R6866" s="8">
        <v>157090.0783806933</v>
      </c>
      <c r="S6866" s="8">
        <v>149814.47498923464</v>
      </c>
      <c r="T6866" s="8">
        <v>151023.73881869722</v>
      </c>
      <c r="U6866" s="8">
        <v>143734.72828447053</v>
      </c>
      <c r="V6866" s="8">
        <v>134049.19191952376</v>
      </c>
      <c r="W6866" s="8">
        <v>124667.9970882348</v>
      </c>
      <c r="X6866" s="8">
        <v>108850.85569642919</v>
      </c>
    </row>
    <row r="6867" spans="1:24" x14ac:dyDescent="0.3">
      <c r="A6867" s="8">
        <v>110218.29730176716</v>
      </c>
      <c r="B6867" s="8">
        <v>103153.51921841064</v>
      </c>
      <c r="C6867" s="8">
        <v>136277.01598927984</v>
      </c>
      <c r="D6867" s="8">
        <v>127938.85636173397</v>
      </c>
      <c r="E6867" s="8">
        <v>130698.14335833499</v>
      </c>
      <c r="F6867" s="8">
        <v>159992.91930164993</v>
      </c>
      <c r="G6867" s="8">
        <v>132987.21534731716</v>
      </c>
      <c r="H6867" s="8">
        <v>136922.65079641089</v>
      </c>
      <c r="I6867" s="8">
        <v>127314.65151408251</v>
      </c>
      <c r="J6867" s="8">
        <v>120390.82715891922</v>
      </c>
      <c r="K6867" s="8">
        <v>127712.65937476032</v>
      </c>
      <c r="L6867" s="8">
        <v>98570.696420617023</v>
      </c>
      <c r="M6867" s="8">
        <v>97916.675281214135</v>
      </c>
      <c r="N6867" s="8">
        <v>91144.318044986154</v>
      </c>
      <c r="O6867" s="8">
        <v>131402.69752908163</v>
      </c>
      <c r="P6867" s="8">
        <v>123331.03290706575</v>
      </c>
      <c r="Q6867" s="8">
        <v>109035.09638714787</v>
      </c>
      <c r="R6867" s="8">
        <v>141541.90144721753</v>
      </c>
      <c r="S6867" s="8">
        <v>123563.98687703919</v>
      </c>
      <c r="T6867" s="8">
        <v>147220.82351111295</v>
      </c>
      <c r="U6867" s="8">
        <v>126164.59140498626</v>
      </c>
      <c r="V6867" s="8">
        <v>120205.96817834627</v>
      </c>
      <c r="W6867" s="8">
        <v>132097.6713370895</v>
      </c>
      <c r="X6867" s="8">
        <v>99647.425639408859</v>
      </c>
    </row>
    <row r="6868" spans="1:24" x14ac:dyDescent="0.3">
      <c r="A6868" s="8">
        <v>88993.437035356415</v>
      </c>
      <c r="B6868" s="8">
        <v>100623.86961442354</v>
      </c>
      <c r="C6868" s="8">
        <v>125363.69812387567</v>
      </c>
      <c r="D6868" s="8">
        <v>108407.37628442718</v>
      </c>
      <c r="E6868" s="8">
        <v>118380.42745840749</v>
      </c>
      <c r="F6868" s="8">
        <v>116216.3137021256</v>
      </c>
      <c r="G6868" s="8">
        <v>120127.05679183164</v>
      </c>
      <c r="H6868" s="8">
        <v>132227.10025700741</v>
      </c>
      <c r="I6868" s="8">
        <v>104184.57349165154</v>
      </c>
      <c r="J6868" s="8">
        <v>107034.32940828678</v>
      </c>
      <c r="K6868" s="8">
        <v>97098.32536902948</v>
      </c>
      <c r="L6868" s="8">
        <v>80018.088472362884</v>
      </c>
      <c r="M6868" s="8">
        <v>68531.92351591996</v>
      </c>
      <c r="N6868" s="8">
        <v>91807.570259706903</v>
      </c>
      <c r="O6868" s="8">
        <v>97377.587988603438</v>
      </c>
      <c r="P6868" s="8">
        <v>80000.425749568036</v>
      </c>
      <c r="Q6868" s="8">
        <v>102331.84750563638</v>
      </c>
      <c r="R6868" s="8">
        <v>108582.31178958045</v>
      </c>
      <c r="S6868" s="8">
        <v>114917.14135403851</v>
      </c>
      <c r="T6868" s="8">
        <v>122601.44376838197</v>
      </c>
      <c r="U6868" s="8">
        <v>105274.40989442389</v>
      </c>
      <c r="V6868" s="8">
        <v>98216.06824268066</v>
      </c>
      <c r="W6868" s="8">
        <v>86551.134809311057</v>
      </c>
      <c r="X6868" s="8">
        <v>71221.78508587589</v>
      </c>
    </row>
    <row r="6869" spans="1:24" x14ac:dyDescent="0.3">
      <c r="A6869" s="8">
        <v>100265.93550444723</v>
      </c>
      <c r="B6869" s="8">
        <v>110255.66180273556</v>
      </c>
      <c r="C6869" s="8">
        <v>130866.06809615213</v>
      </c>
      <c r="D6869" s="8">
        <v>127949.9874771629</v>
      </c>
      <c r="E6869" s="8">
        <v>119091.52842639609</v>
      </c>
      <c r="F6869" s="8">
        <v>130227.13798003318</v>
      </c>
      <c r="G6869" s="8">
        <v>131035.68875532369</v>
      </c>
      <c r="H6869" s="8">
        <v>142859.22858668596</v>
      </c>
      <c r="I6869" s="8">
        <v>127352.39242867412</v>
      </c>
      <c r="J6869" s="8">
        <v>121630.53282941479</v>
      </c>
      <c r="K6869" s="8">
        <v>111975.86361610355</v>
      </c>
      <c r="L6869" s="8">
        <v>96291.715220305996</v>
      </c>
      <c r="M6869" s="8">
        <v>104912.51409115667</v>
      </c>
      <c r="N6869" s="8">
        <v>109191.0349309359</v>
      </c>
      <c r="O6869" s="8">
        <v>140075.49165451311</v>
      </c>
      <c r="P6869" s="8">
        <v>129384.76499343741</v>
      </c>
      <c r="Q6869" s="8">
        <v>121647.55391570122</v>
      </c>
      <c r="R6869" s="8">
        <v>135915.62307615174</v>
      </c>
      <c r="S6869" s="8">
        <v>130730.24831946554</v>
      </c>
      <c r="T6869" s="8">
        <v>135243.6220457828</v>
      </c>
      <c r="U6869" s="8">
        <v>124815.7326429047</v>
      </c>
      <c r="V6869" s="8">
        <v>120206.36709873506</v>
      </c>
      <c r="W6869" s="8">
        <v>110564.74464351569</v>
      </c>
      <c r="X6869" s="8">
        <v>96054.856654260409</v>
      </c>
    </row>
    <row r="6870" spans="1:24" x14ac:dyDescent="0.3">
      <c r="A6870" s="8">
        <v>99161.96941796974</v>
      </c>
      <c r="B6870" s="8">
        <v>88601.682339283187</v>
      </c>
      <c r="C6870" s="8">
        <v>121456.78272565016</v>
      </c>
      <c r="D6870" s="8">
        <v>130959.73691136418</v>
      </c>
      <c r="E6870" s="8">
        <v>121714.4994064521</v>
      </c>
      <c r="F6870" s="8">
        <v>134111.66534125456</v>
      </c>
      <c r="G6870" s="8">
        <v>119908.30618011372</v>
      </c>
      <c r="H6870" s="8">
        <v>143797.3978179273</v>
      </c>
      <c r="I6870" s="8">
        <v>126292.90145574091</v>
      </c>
      <c r="J6870" s="8">
        <v>116576.25778386873</v>
      </c>
      <c r="K6870" s="8">
        <v>104595.61119498104</v>
      </c>
      <c r="L6870" s="8">
        <v>82213.700489314782</v>
      </c>
      <c r="M6870" s="8">
        <v>92758.852487630356</v>
      </c>
      <c r="N6870" s="8">
        <v>84336.923978616629</v>
      </c>
      <c r="O6870" s="8">
        <v>105391.88247830959</v>
      </c>
      <c r="P6870" s="8">
        <v>95670.973264238361</v>
      </c>
      <c r="Q6870" s="8">
        <v>104169.89886666137</v>
      </c>
      <c r="R6870" s="8">
        <v>110192.6402314286</v>
      </c>
      <c r="S6870" s="8">
        <v>102447.66400651578</v>
      </c>
      <c r="T6870" s="8">
        <v>109390.24730663202</v>
      </c>
      <c r="U6870" s="8">
        <v>113720.22376662269</v>
      </c>
      <c r="V6870" s="8">
        <v>85089.047914308961</v>
      </c>
      <c r="W6870" s="8">
        <v>77907.972246851103</v>
      </c>
      <c r="X6870" s="8">
        <v>64352.217179084102</v>
      </c>
    </row>
    <row r="6871" spans="1:24" x14ac:dyDescent="0.3">
      <c r="A6871" s="8">
        <v>104193.20708640486</v>
      </c>
      <c r="B6871" s="8">
        <v>102364.67077857032</v>
      </c>
      <c r="C6871" s="8">
        <v>142383.76584924047</v>
      </c>
      <c r="D6871" s="8">
        <v>136935.56600283738</v>
      </c>
      <c r="E6871" s="8">
        <v>125519.8156289624</v>
      </c>
      <c r="F6871" s="8">
        <v>140209.57770732889</v>
      </c>
      <c r="G6871" s="8">
        <v>138346.21459255688</v>
      </c>
      <c r="H6871" s="8">
        <v>147732.13101720277</v>
      </c>
      <c r="I6871" s="8">
        <v>124701.64798299901</v>
      </c>
      <c r="J6871" s="8">
        <v>145353.13972231999</v>
      </c>
      <c r="K6871" s="8">
        <v>111414.36173292501</v>
      </c>
      <c r="L6871" s="8">
        <v>122784.80857192766</v>
      </c>
      <c r="M6871" s="8">
        <v>106705.23730936591</v>
      </c>
      <c r="N6871" s="8">
        <v>107049.2651445838</v>
      </c>
      <c r="O6871" s="8">
        <v>127057.53846835096</v>
      </c>
      <c r="P6871" s="8">
        <v>128590.6603797854</v>
      </c>
      <c r="Q6871" s="8">
        <v>122302.1534446889</v>
      </c>
      <c r="R6871" s="8">
        <v>140844.44353264396</v>
      </c>
      <c r="S6871" s="8">
        <v>142918.21412381716</v>
      </c>
      <c r="T6871" s="8">
        <v>128126.95865878239</v>
      </c>
      <c r="U6871" s="8">
        <v>122243.50093463661</v>
      </c>
      <c r="V6871" s="8">
        <v>141709.85341367673</v>
      </c>
      <c r="W6871" s="8">
        <v>107038.51041518433</v>
      </c>
      <c r="X6871" s="8">
        <v>101781.25810424735</v>
      </c>
    </row>
    <row r="6872" spans="1:24" x14ac:dyDescent="0.3">
      <c r="A6872" s="8">
        <v>97668.650151123831</v>
      </c>
      <c r="B6872" s="8">
        <v>88728.983375110431</v>
      </c>
      <c r="C6872" s="8">
        <v>125235.17183910422</v>
      </c>
      <c r="D6872" s="8">
        <v>114161.13444111853</v>
      </c>
      <c r="E6872" s="8">
        <v>113414.97521255654</v>
      </c>
      <c r="F6872" s="8">
        <v>120419.15833078625</v>
      </c>
      <c r="G6872" s="8">
        <v>116786.33911847275</v>
      </c>
      <c r="H6872" s="8">
        <v>126834.58311161224</v>
      </c>
      <c r="I6872" s="8">
        <v>102076.42886904912</v>
      </c>
      <c r="J6872" s="8">
        <v>110015.69654964884</v>
      </c>
      <c r="K6872" s="8">
        <v>92634.076144987717</v>
      </c>
      <c r="L6872" s="8">
        <v>83648.433393297717</v>
      </c>
      <c r="M6872" s="8">
        <v>77680.913394257499</v>
      </c>
      <c r="N6872" s="8">
        <v>65531.983318835148</v>
      </c>
      <c r="O6872" s="8">
        <v>103640.09746903543</v>
      </c>
      <c r="P6872" s="8">
        <v>93727.763811955694</v>
      </c>
      <c r="Q6872" s="8">
        <v>92088.598600574333</v>
      </c>
      <c r="R6872" s="8">
        <v>99648.152789245069</v>
      </c>
      <c r="S6872" s="8">
        <v>100848.94484474108</v>
      </c>
      <c r="T6872" s="8">
        <v>102179.8682876112</v>
      </c>
      <c r="U6872" s="8">
        <v>72460.186150959809</v>
      </c>
      <c r="V6872" s="8">
        <v>93504.245315429478</v>
      </c>
      <c r="W6872" s="8">
        <v>80110.190541112301</v>
      </c>
      <c r="X6872" s="8">
        <v>71998.727226820265</v>
      </c>
    </row>
    <row r="6873" spans="1:24" x14ac:dyDescent="0.3">
      <c r="A6873" s="8">
        <v>102098.83531101824</v>
      </c>
      <c r="B6873" s="8">
        <v>105212.88820914704</v>
      </c>
      <c r="C6873" s="8">
        <v>133637.19526683079</v>
      </c>
      <c r="D6873" s="8">
        <v>115438.04271302982</v>
      </c>
      <c r="E6873" s="8">
        <v>131689.69459192557</v>
      </c>
      <c r="F6873" s="8">
        <v>141576.3948201265</v>
      </c>
      <c r="G6873" s="8">
        <v>143071.48396700289</v>
      </c>
      <c r="H6873" s="8">
        <v>136253.73670785537</v>
      </c>
      <c r="I6873" s="8">
        <v>133859.67490057624</v>
      </c>
      <c r="J6873" s="8">
        <v>136290.57700024659</v>
      </c>
      <c r="K6873" s="8">
        <v>132713.62968905852</v>
      </c>
      <c r="L6873" s="8">
        <v>118010.17755180449</v>
      </c>
      <c r="M6873" s="8">
        <v>115739.51082724953</v>
      </c>
      <c r="N6873" s="8">
        <v>108594.4632316612</v>
      </c>
      <c r="O6873" s="8">
        <v>140821.60137407554</v>
      </c>
      <c r="P6873" s="8">
        <v>125866.37869018028</v>
      </c>
      <c r="Q6873" s="8">
        <v>129897.2609326001</v>
      </c>
      <c r="R6873" s="8">
        <v>156059.82851309809</v>
      </c>
      <c r="S6873" s="8">
        <v>149525.57997837139</v>
      </c>
      <c r="T6873" s="8">
        <v>143885.96497771636</v>
      </c>
      <c r="U6873" s="8">
        <v>141917.2780743397</v>
      </c>
      <c r="V6873" s="8">
        <v>143223.74494938954</v>
      </c>
      <c r="W6873" s="8">
        <v>147352.81022694922</v>
      </c>
      <c r="X6873" s="8">
        <v>123748.54081644095</v>
      </c>
    </row>
    <row r="6874" spans="1:24" x14ac:dyDescent="0.3">
      <c r="A6874" s="8">
        <v>100093.01454427176</v>
      </c>
      <c r="B6874" s="8">
        <v>101879.86074988496</v>
      </c>
      <c r="C6874" s="8">
        <v>125326.2587062532</v>
      </c>
      <c r="D6874" s="8">
        <v>133636.40701741452</v>
      </c>
      <c r="E6874" s="8">
        <v>131284.43957965518</v>
      </c>
      <c r="F6874" s="8">
        <v>135608.53857341397</v>
      </c>
      <c r="G6874" s="8">
        <v>139677.33832164001</v>
      </c>
      <c r="H6874" s="8">
        <v>133655.86251145194</v>
      </c>
      <c r="I6874" s="8">
        <v>135529.72097413239</v>
      </c>
      <c r="J6874" s="8">
        <v>117598.39137179057</v>
      </c>
      <c r="K6874" s="8">
        <v>101363.48367654686</v>
      </c>
      <c r="L6874" s="8">
        <v>103521.75365219823</v>
      </c>
      <c r="M6874" s="8">
        <v>76422.884463337061</v>
      </c>
      <c r="N6874" s="8">
        <v>89741.065468855115</v>
      </c>
      <c r="O6874" s="8">
        <v>103455.51931368228</v>
      </c>
      <c r="P6874" s="8">
        <v>120204.13246952827</v>
      </c>
      <c r="Q6874" s="8">
        <v>112199.0404124866</v>
      </c>
      <c r="R6874" s="8">
        <v>109000.95704219323</v>
      </c>
      <c r="S6874" s="8">
        <v>113625.86246877001</v>
      </c>
      <c r="T6874" s="8">
        <v>115175.4554337138</v>
      </c>
      <c r="U6874" s="8">
        <v>104555.25285878402</v>
      </c>
      <c r="V6874" s="8">
        <v>74406.398168841479</v>
      </c>
      <c r="W6874" s="8">
        <v>81349.534433310037</v>
      </c>
      <c r="X6874" s="8">
        <v>70819.83595526703</v>
      </c>
    </row>
    <row r="6875" spans="1:24" x14ac:dyDescent="0.3">
      <c r="A6875" s="8">
        <v>122402.89119752374</v>
      </c>
      <c r="B6875" s="8">
        <v>96213.172952215042</v>
      </c>
      <c r="C6875" s="8">
        <v>131679.65590183038</v>
      </c>
      <c r="D6875" s="8">
        <v>131396.12115404048</v>
      </c>
      <c r="E6875" s="8">
        <v>128838.56405043854</v>
      </c>
      <c r="F6875" s="8">
        <v>135678.44278554598</v>
      </c>
      <c r="G6875" s="8">
        <v>137139.97422452652</v>
      </c>
      <c r="H6875" s="8">
        <v>144703.60302563352</v>
      </c>
      <c r="I6875" s="8">
        <v>127203.16922678202</v>
      </c>
      <c r="J6875" s="8">
        <v>124974.32046773875</v>
      </c>
      <c r="K6875" s="8">
        <v>107925.95009435384</v>
      </c>
      <c r="L6875" s="8">
        <v>109488.14134981563</v>
      </c>
      <c r="M6875" s="8">
        <v>111051.52065609004</v>
      </c>
      <c r="N6875" s="8">
        <v>96753.23999857044</v>
      </c>
      <c r="O6875" s="8">
        <v>129594.29254059297</v>
      </c>
      <c r="P6875" s="8">
        <v>134384.20024624353</v>
      </c>
      <c r="Q6875" s="8">
        <v>126797.07891010665</v>
      </c>
      <c r="R6875" s="8">
        <v>123494.08938999404</v>
      </c>
      <c r="S6875" s="8">
        <v>119295.89454693435</v>
      </c>
      <c r="T6875" s="8">
        <v>141197.1176069139</v>
      </c>
      <c r="U6875" s="8">
        <v>126700.34233820601</v>
      </c>
      <c r="V6875" s="8">
        <v>132510.37094638406</v>
      </c>
      <c r="W6875" s="8">
        <v>101208.42343373629</v>
      </c>
      <c r="X6875" s="8">
        <v>104520.57535733996</v>
      </c>
    </row>
    <row r="6876" spans="1:24" x14ac:dyDescent="0.3">
      <c r="A6876" s="8">
        <v>117589.60867230035</v>
      </c>
      <c r="B6876" s="8">
        <v>109775.0378023017</v>
      </c>
      <c r="C6876" s="8">
        <v>133796.23035947845</v>
      </c>
      <c r="D6876" s="8">
        <v>117665.97683683662</v>
      </c>
      <c r="E6876" s="8">
        <v>139386.77813667702</v>
      </c>
      <c r="F6876" s="8">
        <v>136624.09055075256</v>
      </c>
      <c r="G6876" s="8">
        <v>153898.97799935463</v>
      </c>
      <c r="H6876" s="8">
        <v>149979.09229324036</v>
      </c>
      <c r="I6876" s="8">
        <v>137791.26673256126</v>
      </c>
      <c r="J6876" s="8">
        <v>130474.22010361443</v>
      </c>
      <c r="K6876" s="8">
        <v>130417.79858238564</v>
      </c>
      <c r="L6876" s="8">
        <v>111476.49654120079</v>
      </c>
      <c r="M6876" s="8">
        <v>123724.87890588716</v>
      </c>
      <c r="N6876" s="8">
        <v>120009.11375881147</v>
      </c>
      <c r="O6876" s="8">
        <v>139062.58665965064</v>
      </c>
      <c r="P6876" s="8">
        <v>126055.29589938272</v>
      </c>
      <c r="Q6876" s="8">
        <v>133101.25725079939</v>
      </c>
      <c r="R6876" s="8">
        <v>144965.41342920173</v>
      </c>
      <c r="S6876" s="8">
        <v>162344.14022745512</v>
      </c>
      <c r="T6876" s="8">
        <v>155512.06078661259</v>
      </c>
      <c r="U6876" s="8">
        <v>148445.7083838993</v>
      </c>
      <c r="V6876" s="8">
        <v>143068.11188555774</v>
      </c>
      <c r="W6876" s="8">
        <v>140425.45963380064</v>
      </c>
      <c r="X6876" s="8">
        <v>132429.66443232188</v>
      </c>
    </row>
    <row r="6877" spans="1:24" x14ac:dyDescent="0.3">
      <c r="A6877" s="8">
        <v>102232.38666922106</v>
      </c>
      <c r="B6877" s="8">
        <v>101387.39046574471</v>
      </c>
      <c r="C6877" s="8">
        <v>131768.95599026346</v>
      </c>
      <c r="D6877" s="8">
        <v>125807.08842808063</v>
      </c>
      <c r="E6877" s="8">
        <v>127298.92143349275</v>
      </c>
      <c r="F6877" s="8">
        <v>130617.89699454341</v>
      </c>
      <c r="G6877" s="8">
        <v>138028.71243858276</v>
      </c>
      <c r="H6877" s="8">
        <v>143015.26783090402</v>
      </c>
      <c r="I6877" s="8">
        <v>137571.53901102665</v>
      </c>
      <c r="J6877" s="8">
        <v>158806.81521592956</v>
      </c>
      <c r="K6877" s="8">
        <v>128045.50007031929</v>
      </c>
      <c r="L6877" s="8">
        <v>120232.04944537717</v>
      </c>
      <c r="M6877" s="8">
        <v>126264.98317590728</v>
      </c>
      <c r="N6877" s="8">
        <v>127877.30422478668</v>
      </c>
      <c r="O6877" s="8">
        <v>159071.70744330692</v>
      </c>
      <c r="P6877" s="8">
        <v>159254.79108712554</v>
      </c>
      <c r="Q6877" s="8">
        <v>148827.46308090453</v>
      </c>
      <c r="R6877" s="8">
        <v>156240.77864032314</v>
      </c>
      <c r="S6877" s="8">
        <v>170384.22092141525</v>
      </c>
      <c r="T6877" s="8">
        <v>152897.13446486127</v>
      </c>
      <c r="U6877" s="8">
        <v>160136.1045013853</v>
      </c>
      <c r="V6877" s="8">
        <v>176452.12858768052</v>
      </c>
      <c r="W6877" s="8">
        <v>141365.3155934508</v>
      </c>
      <c r="X6877" s="8">
        <v>133185.70657959697</v>
      </c>
    </row>
    <row r="6878" spans="1:24" x14ac:dyDescent="0.3">
      <c r="A6878" s="8">
        <v>108859.18205893692</v>
      </c>
      <c r="B6878" s="8">
        <v>91800.013016129553</v>
      </c>
      <c r="C6878" s="8">
        <v>127315.8809970327</v>
      </c>
      <c r="D6878" s="8">
        <v>111675.87622033829</v>
      </c>
      <c r="E6878" s="8">
        <v>106459.0250362231</v>
      </c>
      <c r="F6878" s="8">
        <v>119250.41084081783</v>
      </c>
      <c r="G6878" s="8">
        <v>115654.95391671556</v>
      </c>
      <c r="H6878" s="8">
        <v>103445.63433737289</v>
      </c>
      <c r="I6878" s="8">
        <v>104398.5432150658</v>
      </c>
      <c r="J6878" s="8">
        <v>96750.037319000272</v>
      </c>
      <c r="K6878" s="8">
        <v>90515.651812971992</v>
      </c>
      <c r="L6878" s="8">
        <v>75162.98957220692</v>
      </c>
      <c r="M6878" s="8">
        <v>84061.276003786174</v>
      </c>
      <c r="N6878" s="8">
        <v>63812.848327850064</v>
      </c>
      <c r="O6878" s="8">
        <v>92909.838295141351</v>
      </c>
      <c r="P6878" s="8">
        <v>92884.151840709426</v>
      </c>
      <c r="Q6878" s="8">
        <v>80841.366144382191</v>
      </c>
      <c r="R6878" s="8">
        <v>85748.718666593384</v>
      </c>
      <c r="S6878" s="8">
        <v>98154.276772114812</v>
      </c>
      <c r="T6878" s="8">
        <v>84737.003982248629</v>
      </c>
      <c r="U6878" s="8">
        <v>68481.027145670756</v>
      </c>
      <c r="V6878" s="8">
        <v>81050.162051792955</v>
      </c>
      <c r="W6878" s="8">
        <v>67703.432373831165</v>
      </c>
      <c r="X6878" s="8">
        <v>62948.267876931757</v>
      </c>
    </row>
    <row r="6879" spans="1:24" x14ac:dyDescent="0.3">
      <c r="A6879" s="8">
        <v>94389.386362596168</v>
      </c>
      <c r="B6879" s="8">
        <v>118341.86868263362</v>
      </c>
      <c r="C6879" s="8">
        <v>143432.62873722386</v>
      </c>
      <c r="D6879" s="8">
        <v>145377.94106025441</v>
      </c>
      <c r="E6879" s="8">
        <v>139755.9446761203</v>
      </c>
      <c r="F6879" s="8">
        <v>145016.24290496722</v>
      </c>
      <c r="G6879" s="8">
        <v>131476.7600678626</v>
      </c>
      <c r="H6879" s="8">
        <v>145753.85208552616</v>
      </c>
      <c r="I6879" s="8">
        <v>139103.19785842748</v>
      </c>
      <c r="J6879" s="8">
        <v>148500.22655028693</v>
      </c>
      <c r="K6879" s="8">
        <v>128695.78445323338</v>
      </c>
      <c r="L6879" s="8">
        <v>106221.36827231964</v>
      </c>
      <c r="M6879" s="8">
        <v>107202.25436318383</v>
      </c>
      <c r="N6879" s="8">
        <v>112987.82857867403</v>
      </c>
      <c r="O6879" s="8">
        <v>141899.36705711781</v>
      </c>
      <c r="P6879" s="8">
        <v>137937.56170411603</v>
      </c>
      <c r="Q6879" s="8">
        <v>137232.52719753227</v>
      </c>
      <c r="R6879" s="8">
        <v>131971.9551118424</v>
      </c>
      <c r="S6879" s="8">
        <v>131028.45684471076</v>
      </c>
      <c r="T6879" s="8">
        <v>129912.05977644851</v>
      </c>
      <c r="U6879" s="8">
        <v>137589.87351805638</v>
      </c>
      <c r="V6879" s="8">
        <v>140239.88610993011</v>
      </c>
      <c r="W6879" s="8">
        <v>121099.13600729952</v>
      </c>
      <c r="X6879" s="8">
        <v>110205.43895738196</v>
      </c>
    </row>
    <row r="6880" spans="1:24" x14ac:dyDescent="0.3">
      <c r="A6880" s="8">
        <v>97950.858695260657</v>
      </c>
      <c r="B6880" s="8">
        <v>93177.006003370596</v>
      </c>
      <c r="C6880" s="8">
        <v>130656.80568066101</v>
      </c>
      <c r="D6880" s="8">
        <v>113347.09750852764</v>
      </c>
      <c r="E6880" s="8">
        <v>120919.76973548021</v>
      </c>
      <c r="F6880" s="8">
        <v>115531.15917450123</v>
      </c>
      <c r="G6880" s="8">
        <v>112472.41507156682</v>
      </c>
      <c r="H6880" s="8">
        <v>108871.85847169132</v>
      </c>
      <c r="I6880" s="8">
        <v>103278.5034937224</v>
      </c>
      <c r="J6880" s="8">
        <v>100603.01304800872</v>
      </c>
      <c r="K6880" s="8">
        <v>89904.984930050734</v>
      </c>
      <c r="L6880" s="8">
        <v>78676.978256803181</v>
      </c>
      <c r="M6880" s="8">
        <v>70765.396903744026</v>
      </c>
      <c r="N6880" s="8">
        <v>60184.007233399112</v>
      </c>
      <c r="O6880" s="8">
        <v>111623.73052742504</v>
      </c>
      <c r="P6880" s="8">
        <v>95527.055604691792</v>
      </c>
      <c r="Q6880" s="8">
        <v>96784.52004663134</v>
      </c>
      <c r="R6880" s="8">
        <v>93076.970999366633</v>
      </c>
      <c r="S6880" s="8">
        <v>97321.898811797349</v>
      </c>
      <c r="T6880" s="8">
        <v>80532.611074657179</v>
      </c>
      <c r="U6880" s="8">
        <v>78772.260291106097</v>
      </c>
      <c r="V6880" s="8">
        <v>71219.022726235984</v>
      </c>
      <c r="W6880" s="8">
        <v>60591.335939737583</v>
      </c>
      <c r="X6880" s="8">
        <v>55628.523969553389</v>
      </c>
    </row>
    <row r="6881" spans="1:24" x14ac:dyDescent="0.3">
      <c r="A6881" s="8">
        <v>107617.40292612601</v>
      </c>
      <c r="B6881" s="8">
        <v>107237.26419420227</v>
      </c>
      <c r="C6881" s="8">
        <v>130193.17033977156</v>
      </c>
      <c r="D6881" s="8">
        <v>134445.34308610501</v>
      </c>
      <c r="E6881" s="8">
        <v>145543.63658193016</v>
      </c>
      <c r="F6881" s="8">
        <v>140841.52990425381</v>
      </c>
      <c r="G6881" s="8">
        <v>128962.75689677677</v>
      </c>
      <c r="H6881" s="8">
        <v>140471.45428982083</v>
      </c>
      <c r="I6881" s="8">
        <v>124258.37445661568</v>
      </c>
      <c r="J6881" s="8">
        <v>118021.06802686554</v>
      </c>
      <c r="K6881" s="8">
        <v>97961.216806813827</v>
      </c>
      <c r="L6881" s="8">
        <v>107357.81433536649</v>
      </c>
      <c r="M6881" s="8">
        <v>99969.578141826016</v>
      </c>
      <c r="N6881" s="8">
        <v>105002.00587179002</v>
      </c>
      <c r="O6881" s="8">
        <v>137049.56061730985</v>
      </c>
      <c r="P6881" s="8">
        <v>125538.46630601535</v>
      </c>
      <c r="Q6881" s="8">
        <v>130526.03917289944</v>
      </c>
      <c r="R6881" s="8">
        <v>137041.63300261597</v>
      </c>
      <c r="S6881" s="8">
        <v>122075.46109422004</v>
      </c>
      <c r="T6881" s="8">
        <v>131105.99773301079</v>
      </c>
      <c r="U6881" s="8">
        <v>130773.37388997219</v>
      </c>
      <c r="V6881" s="8">
        <v>129602.35570353502</v>
      </c>
      <c r="W6881" s="8">
        <v>103805.31633471255</v>
      </c>
      <c r="X6881" s="8">
        <v>97926.667645647045</v>
      </c>
    </row>
    <row r="6882" spans="1:24" x14ac:dyDescent="0.3">
      <c r="A6882" s="8">
        <v>96805.650257650472</v>
      </c>
      <c r="B6882" s="8">
        <v>87380.563717444544</v>
      </c>
      <c r="C6882" s="8">
        <v>120686.21342319473</v>
      </c>
      <c r="D6882" s="8">
        <v>119631.75260910073</v>
      </c>
      <c r="E6882" s="8">
        <v>118939.42779297197</v>
      </c>
      <c r="F6882" s="8">
        <v>141889.09839822931</v>
      </c>
      <c r="G6882" s="8">
        <v>122358.77360135777</v>
      </c>
      <c r="H6882" s="8">
        <v>128613.37119689965</v>
      </c>
      <c r="I6882" s="8">
        <v>105807.3900266674</v>
      </c>
      <c r="J6882" s="8">
        <v>104288.59941204383</v>
      </c>
      <c r="K6882" s="8">
        <v>97670.87911482458</v>
      </c>
      <c r="L6882" s="8">
        <v>87788.757010972797</v>
      </c>
      <c r="M6882" s="8">
        <v>75132.254757215473</v>
      </c>
      <c r="N6882" s="8">
        <v>58000.709874504733</v>
      </c>
      <c r="O6882" s="8">
        <v>96882.97213636378</v>
      </c>
      <c r="P6882" s="8">
        <v>90494.06122992812</v>
      </c>
      <c r="Q6882" s="8">
        <v>95193.697728395113</v>
      </c>
      <c r="R6882" s="8">
        <v>110721.1728650135</v>
      </c>
      <c r="S6882" s="8">
        <v>91093.27595569109</v>
      </c>
      <c r="T6882" s="8">
        <v>98021.836347448334</v>
      </c>
      <c r="U6882" s="8">
        <v>78745.702887639374</v>
      </c>
      <c r="V6882" s="8">
        <v>82491.755532835174</v>
      </c>
      <c r="W6882" s="8">
        <v>59945.350179656394</v>
      </c>
      <c r="X6882" s="8">
        <v>61779.240287019034</v>
      </c>
    </row>
    <row r="6883" spans="1:24" x14ac:dyDescent="0.3">
      <c r="A6883" s="8">
        <v>113001.54141275965</v>
      </c>
      <c r="B6883" s="8">
        <v>102374.23949627834</v>
      </c>
      <c r="C6883" s="8">
        <v>130326.32272428098</v>
      </c>
      <c r="D6883" s="8">
        <v>130096.79223399781</v>
      </c>
      <c r="E6883" s="8">
        <v>130271.56951557304</v>
      </c>
      <c r="F6883" s="8">
        <v>148688.92527282098</v>
      </c>
      <c r="G6883" s="8">
        <v>129548.50855852751</v>
      </c>
      <c r="H6883" s="8">
        <v>145645.73728615142</v>
      </c>
      <c r="I6883" s="8">
        <v>124714.79923243629</v>
      </c>
      <c r="J6883" s="8">
        <v>136177.39708966602</v>
      </c>
      <c r="K6883" s="8">
        <v>113027.0390064744</v>
      </c>
      <c r="L6883" s="8">
        <v>118852.05966665153</v>
      </c>
      <c r="M6883" s="8">
        <v>122046.68861119531</v>
      </c>
      <c r="N6883" s="8">
        <v>106335.61331370899</v>
      </c>
      <c r="O6883" s="8">
        <v>130018.98116478957</v>
      </c>
      <c r="P6883" s="8">
        <v>126957.37373217031</v>
      </c>
      <c r="Q6883" s="8">
        <v>127234.1238611036</v>
      </c>
      <c r="R6883" s="8">
        <v>151174.57377308662</v>
      </c>
      <c r="S6883" s="8">
        <v>147810.07820506205</v>
      </c>
      <c r="T6883" s="8">
        <v>155843.51557968446</v>
      </c>
      <c r="U6883" s="8">
        <v>145279.31059425924</v>
      </c>
      <c r="V6883" s="8">
        <v>142557.52085351173</v>
      </c>
      <c r="W6883" s="8">
        <v>118699.52948851952</v>
      </c>
      <c r="X6883" s="8">
        <v>122098.2957488238</v>
      </c>
    </row>
    <row r="6884" spans="1:24" x14ac:dyDescent="0.3">
      <c r="A6884" s="8">
        <v>102494.28459963494</v>
      </c>
      <c r="B6884" s="8">
        <v>95225.059588439879</v>
      </c>
      <c r="C6884" s="8">
        <v>122158.76144223766</v>
      </c>
      <c r="D6884" s="8">
        <v>121961.89842561867</v>
      </c>
      <c r="E6884" s="8">
        <v>118736.23201596171</v>
      </c>
      <c r="F6884" s="8">
        <v>113158.34134201525</v>
      </c>
      <c r="G6884" s="8">
        <v>121706.44993996242</v>
      </c>
      <c r="H6884" s="8">
        <v>114916.63901103339</v>
      </c>
      <c r="I6884" s="8">
        <v>116388.6348632632</v>
      </c>
      <c r="J6884" s="8">
        <v>117834.4079916983</v>
      </c>
      <c r="K6884" s="8">
        <v>94860.106944903819</v>
      </c>
      <c r="L6884" s="8">
        <v>99640.605084311974</v>
      </c>
      <c r="M6884" s="8">
        <v>85652.647729705888</v>
      </c>
      <c r="N6884" s="8">
        <v>84970.430683052895</v>
      </c>
      <c r="O6884" s="8">
        <v>117768.27536447061</v>
      </c>
      <c r="P6884" s="8">
        <v>115212.65608161234</v>
      </c>
      <c r="Q6884" s="8">
        <v>108167.28470194935</v>
      </c>
      <c r="R6884" s="8">
        <v>118760.30288361674</v>
      </c>
      <c r="S6884" s="8">
        <v>127135.9799378632</v>
      </c>
      <c r="T6884" s="8">
        <v>127564.41665396425</v>
      </c>
      <c r="U6884" s="8">
        <v>126353.04569672237</v>
      </c>
      <c r="V6884" s="8">
        <v>134548.55824148143</v>
      </c>
      <c r="W6884" s="8">
        <v>115893.25284539671</v>
      </c>
      <c r="X6884" s="8">
        <v>107918.0528943731</v>
      </c>
    </row>
    <row r="6885" spans="1:24" x14ac:dyDescent="0.3">
      <c r="A6885" s="8">
        <v>117462.95546822039</v>
      </c>
      <c r="B6885" s="8">
        <v>108552.18516651273</v>
      </c>
      <c r="C6885" s="8">
        <v>137350.68494339043</v>
      </c>
      <c r="D6885" s="8">
        <v>130523.76447938864</v>
      </c>
      <c r="E6885" s="8">
        <v>159631.8632827668</v>
      </c>
      <c r="F6885" s="8">
        <v>150248.77226536087</v>
      </c>
      <c r="G6885" s="8">
        <v>149557.6833589506</v>
      </c>
      <c r="H6885" s="8">
        <v>157723.87323453056</v>
      </c>
      <c r="I6885" s="8">
        <v>147683.83992432916</v>
      </c>
      <c r="J6885" s="8">
        <v>148725.00216950497</v>
      </c>
      <c r="K6885" s="8">
        <v>127709.78048899326</v>
      </c>
      <c r="L6885" s="8">
        <v>121723.17338447372</v>
      </c>
      <c r="M6885" s="8">
        <v>129993.78424812322</v>
      </c>
      <c r="N6885" s="8">
        <v>103554.75055147988</v>
      </c>
      <c r="O6885" s="8">
        <v>140906.92035562737</v>
      </c>
      <c r="P6885" s="8">
        <v>130572.90444794533</v>
      </c>
      <c r="Q6885" s="8">
        <v>167366.89789756032</v>
      </c>
      <c r="R6885" s="8">
        <v>155503.01869061959</v>
      </c>
      <c r="S6885" s="8">
        <v>158440.30808064542</v>
      </c>
      <c r="T6885" s="8">
        <v>163039.04028027321</v>
      </c>
      <c r="U6885" s="8">
        <v>149804.1779295516</v>
      </c>
      <c r="V6885" s="8">
        <v>155168.99716963162</v>
      </c>
      <c r="W6885" s="8">
        <v>142398.04872318998</v>
      </c>
      <c r="X6885" s="8">
        <v>111974.47482186393</v>
      </c>
    </row>
    <row r="6886" spans="1:24" x14ac:dyDescent="0.3">
      <c r="A6886" s="8">
        <v>101877.72072420917</v>
      </c>
      <c r="B6886" s="8">
        <v>92093.428978768687</v>
      </c>
      <c r="C6886" s="8">
        <v>133995.02112102931</v>
      </c>
      <c r="D6886" s="8">
        <v>126632.55539015267</v>
      </c>
      <c r="E6886" s="8">
        <v>129716.31607622215</v>
      </c>
      <c r="F6886" s="8">
        <v>130817.25857739772</v>
      </c>
      <c r="G6886" s="8">
        <v>126912.42571056508</v>
      </c>
      <c r="H6886" s="8">
        <v>128392.09350609826</v>
      </c>
      <c r="I6886" s="8">
        <v>108872.84183002282</v>
      </c>
      <c r="J6886" s="8">
        <v>119868.8019310774</v>
      </c>
      <c r="K6886" s="8">
        <v>102749.45341573465</v>
      </c>
      <c r="L6886" s="8">
        <v>108022.30159524451</v>
      </c>
      <c r="M6886" s="8">
        <v>87246.431694255472</v>
      </c>
      <c r="N6886" s="8">
        <v>90722.335848514238</v>
      </c>
      <c r="O6886" s="8">
        <v>124752.09350508745</v>
      </c>
      <c r="P6886" s="8">
        <v>114339.79253707017</v>
      </c>
      <c r="Q6886" s="8">
        <v>122170.043963926</v>
      </c>
      <c r="R6886" s="8">
        <v>116846.64824738502</v>
      </c>
      <c r="S6886" s="8">
        <v>129626.628439931</v>
      </c>
      <c r="T6886" s="8">
        <v>134551.5449156356</v>
      </c>
      <c r="U6886" s="8">
        <v>121019.20803959679</v>
      </c>
      <c r="V6886" s="8">
        <v>127101.4506030857</v>
      </c>
      <c r="W6886" s="8">
        <v>83607.697600882122</v>
      </c>
      <c r="X6886" s="8">
        <v>102393.37757809806</v>
      </c>
    </row>
    <row r="6887" spans="1:24" x14ac:dyDescent="0.3">
      <c r="A6887" s="8">
        <v>110085.73997505366</v>
      </c>
      <c r="B6887" s="8">
        <v>107895.22557095582</v>
      </c>
      <c r="C6887" s="8">
        <v>134543.60205065249</v>
      </c>
      <c r="D6887" s="8">
        <v>137315.54698964726</v>
      </c>
      <c r="E6887" s="8">
        <v>117812.86531071154</v>
      </c>
      <c r="F6887" s="8">
        <v>141738.6779968694</v>
      </c>
      <c r="G6887" s="8">
        <v>146104.55153450224</v>
      </c>
      <c r="H6887" s="8">
        <v>146019.89571506914</v>
      </c>
      <c r="I6887" s="8">
        <v>121151.81065553456</v>
      </c>
      <c r="J6887" s="8">
        <v>127551.16712250722</v>
      </c>
      <c r="K6887" s="8">
        <v>111117.44374975814</v>
      </c>
      <c r="L6887" s="8">
        <v>106793.26028399734</v>
      </c>
      <c r="M6887" s="8">
        <v>104072.19968895795</v>
      </c>
      <c r="N6887" s="8">
        <v>111754.03910890761</v>
      </c>
      <c r="O6887" s="8">
        <v>156988.95065798447</v>
      </c>
      <c r="P6887" s="8">
        <v>135758.28951770224</v>
      </c>
      <c r="Q6887" s="8">
        <v>133223.74307340302</v>
      </c>
      <c r="R6887" s="8">
        <v>134604.96434684767</v>
      </c>
      <c r="S6887" s="8">
        <v>142668.12991510885</v>
      </c>
      <c r="T6887" s="8">
        <v>134618.55978613551</v>
      </c>
      <c r="U6887" s="8">
        <v>122623.82420608249</v>
      </c>
      <c r="V6887" s="8">
        <v>134860.64932821819</v>
      </c>
      <c r="W6887" s="8">
        <v>123887.20762077082</v>
      </c>
      <c r="X6887" s="8">
        <v>113071.8989995739</v>
      </c>
    </row>
    <row r="6888" spans="1:24" x14ac:dyDescent="0.3">
      <c r="A6888" s="8">
        <v>107459.40847059319</v>
      </c>
      <c r="B6888" s="8">
        <v>100240.21220235326</v>
      </c>
      <c r="C6888" s="8">
        <v>138109.7211513863</v>
      </c>
      <c r="D6888" s="8">
        <v>126003.10309045546</v>
      </c>
      <c r="E6888" s="8">
        <v>125658.22150894362</v>
      </c>
      <c r="F6888" s="8">
        <v>133463.48433199665</v>
      </c>
      <c r="G6888" s="8">
        <v>138368.43402067345</v>
      </c>
      <c r="H6888" s="8">
        <v>139231.82237029282</v>
      </c>
      <c r="I6888" s="8">
        <v>121195.66320731882</v>
      </c>
      <c r="J6888" s="8">
        <v>128176.16075668177</v>
      </c>
      <c r="K6888" s="8">
        <v>101626.96348188004</v>
      </c>
      <c r="L6888" s="8">
        <v>106473.19015523871</v>
      </c>
      <c r="M6888" s="8">
        <v>112175.6331901629</v>
      </c>
      <c r="N6888" s="8">
        <v>95408.322839460772</v>
      </c>
      <c r="O6888" s="8">
        <v>125137.82724272476</v>
      </c>
      <c r="P6888" s="8">
        <v>132885.86717118078</v>
      </c>
      <c r="Q6888" s="8">
        <v>134699.93672107049</v>
      </c>
      <c r="R6888" s="8">
        <v>130243.17064988014</v>
      </c>
      <c r="S6888" s="8">
        <v>121894.0595942169</v>
      </c>
      <c r="T6888" s="8">
        <v>122475.10731784972</v>
      </c>
      <c r="U6888" s="8">
        <v>105116.89278339202</v>
      </c>
      <c r="V6888" s="8">
        <v>110989.66531260236</v>
      </c>
      <c r="W6888" s="8">
        <v>106477.83294284082</v>
      </c>
      <c r="X6888" s="8">
        <v>83506.677747148351</v>
      </c>
    </row>
    <row r="6889" spans="1:24" x14ac:dyDescent="0.3">
      <c r="A6889" s="8">
        <v>104539.72190681504</v>
      </c>
      <c r="B6889" s="8">
        <v>109325.33499632886</v>
      </c>
      <c r="C6889" s="8">
        <v>126721.9143791954</v>
      </c>
      <c r="D6889" s="8">
        <v>125936.83678848977</v>
      </c>
      <c r="E6889" s="8">
        <v>135756.51602300827</v>
      </c>
      <c r="F6889" s="8">
        <v>133382.57306365707</v>
      </c>
      <c r="G6889" s="8">
        <v>134961.36018501574</v>
      </c>
      <c r="H6889" s="8">
        <v>136753.02120246863</v>
      </c>
      <c r="I6889" s="8">
        <v>121299.15313837088</v>
      </c>
      <c r="J6889" s="8">
        <v>130987.03969722716</v>
      </c>
      <c r="K6889" s="8">
        <v>104548.70173156809</v>
      </c>
      <c r="L6889" s="8">
        <v>99025.568030037859</v>
      </c>
      <c r="M6889" s="8">
        <v>92943.149064498342</v>
      </c>
      <c r="N6889" s="8">
        <v>99906.126558825345</v>
      </c>
      <c r="O6889" s="8">
        <v>126047.91605184997</v>
      </c>
      <c r="P6889" s="8">
        <v>121560.00062524765</v>
      </c>
      <c r="Q6889" s="8">
        <v>122009.17508901631</v>
      </c>
      <c r="R6889" s="8">
        <v>137947.73311533226</v>
      </c>
      <c r="S6889" s="8">
        <v>142150.25647953988</v>
      </c>
      <c r="T6889" s="8">
        <v>141486.91420026051</v>
      </c>
      <c r="U6889" s="8">
        <v>118618.3412520236</v>
      </c>
      <c r="V6889" s="8">
        <v>130793.89440012467</v>
      </c>
      <c r="W6889" s="8">
        <v>98696.664434122416</v>
      </c>
      <c r="X6889" s="8">
        <v>100645.52881986115</v>
      </c>
    </row>
    <row r="6890" spans="1:24" x14ac:dyDescent="0.3">
      <c r="A6890" s="8">
        <v>113289.37380372854</v>
      </c>
      <c r="B6890" s="8">
        <v>116832.09083221134</v>
      </c>
      <c r="C6890" s="8">
        <v>135379.23643455922</v>
      </c>
      <c r="D6890" s="8">
        <v>136831.01776990507</v>
      </c>
      <c r="E6890" s="8">
        <v>123488.98273205273</v>
      </c>
      <c r="F6890" s="8">
        <v>131502.51220456773</v>
      </c>
      <c r="G6890" s="8">
        <v>145868.09994854598</v>
      </c>
      <c r="H6890" s="8">
        <v>154228.24243937276</v>
      </c>
      <c r="I6890" s="8">
        <v>127608.04952863241</v>
      </c>
      <c r="J6890" s="8">
        <v>151714.36607220687</v>
      </c>
      <c r="K6890" s="8">
        <v>120114.98163185679</v>
      </c>
      <c r="L6890" s="8">
        <v>114526.42278569886</v>
      </c>
      <c r="M6890" s="8">
        <v>122773.71269902757</v>
      </c>
      <c r="N6890" s="8">
        <v>117244.30004237583</v>
      </c>
      <c r="O6890" s="8">
        <v>127193.25053428332</v>
      </c>
      <c r="P6890" s="8">
        <v>143538.01521485066</v>
      </c>
      <c r="Q6890" s="8">
        <v>121978.70958242357</v>
      </c>
      <c r="R6890" s="8">
        <v>144483.86465772672</v>
      </c>
      <c r="S6890" s="8">
        <v>138836.83742402121</v>
      </c>
      <c r="T6890" s="8">
        <v>149900.06238123335</v>
      </c>
      <c r="U6890" s="8">
        <v>124221.09127279448</v>
      </c>
      <c r="V6890" s="8">
        <v>148444.48652677579</v>
      </c>
      <c r="W6890" s="8">
        <v>127884.96501728721</v>
      </c>
      <c r="X6890" s="8">
        <v>121516.45436810413</v>
      </c>
    </row>
    <row r="6891" spans="1:24" x14ac:dyDescent="0.3">
      <c r="A6891" s="8">
        <v>120412.97527346358</v>
      </c>
      <c r="B6891" s="8">
        <v>112717.0426306599</v>
      </c>
      <c r="C6891" s="8">
        <v>129561.76948003248</v>
      </c>
      <c r="D6891" s="8">
        <v>129420.33180138674</v>
      </c>
      <c r="E6891" s="8">
        <v>126493.05402456684</v>
      </c>
      <c r="F6891" s="8">
        <v>141259.21694456632</v>
      </c>
      <c r="G6891" s="8">
        <v>129404.46657421227</v>
      </c>
      <c r="H6891" s="8">
        <v>125711.93497927912</v>
      </c>
      <c r="I6891" s="8">
        <v>119092.90247392026</v>
      </c>
      <c r="J6891" s="8">
        <v>115092.79763447764</v>
      </c>
      <c r="K6891" s="8">
        <v>101333.48542515152</v>
      </c>
      <c r="L6891" s="8">
        <v>106710.23953252794</v>
      </c>
      <c r="M6891" s="8">
        <v>91383.390826217015</v>
      </c>
      <c r="N6891" s="8">
        <v>84450.749351522303</v>
      </c>
      <c r="O6891" s="8">
        <v>101333.52386051572</v>
      </c>
      <c r="P6891" s="8">
        <v>106533.16407022467</v>
      </c>
      <c r="Q6891" s="8">
        <v>106756.88802842509</v>
      </c>
      <c r="R6891" s="8">
        <v>125897.44589245156</v>
      </c>
      <c r="S6891" s="8">
        <v>107611.40332562652</v>
      </c>
      <c r="T6891" s="8">
        <v>104202.74065688744</v>
      </c>
      <c r="U6891" s="8">
        <v>92390.059840983449</v>
      </c>
      <c r="V6891" s="8">
        <v>93424.191048709996</v>
      </c>
      <c r="W6891" s="8">
        <v>77151.988195861864</v>
      </c>
      <c r="X6891" s="8">
        <v>79615.962879450351</v>
      </c>
    </row>
    <row r="6892" spans="1:24" x14ac:dyDescent="0.3">
      <c r="A6892" s="8">
        <v>111775.53539997031</v>
      </c>
      <c r="B6892" s="8">
        <v>114992.19036786639</v>
      </c>
      <c r="C6892" s="8">
        <v>147114.75087191034</v>
      </c>
      <c r="D6892" s="8">
        <v>140682.36186147219</v>
      </c>
      <c r="E6892" s="8">
        <v>136523.66823793572</v>
      </c>
      <c r="F6892" s="8">
        <v>160075.10249823777</v>
      </c>
      <c r="G6892" s="8">
        <v>165752.89668948331</v>
      </c>
      <c r="H6892" s="8">
        <v>154184.54876522309</v>
      </c>
      <c r="I6892" s="8">
        <v>150089.4296047182</v>
      </c>
      <c r="J6892" s="8">
        <v>143271.40723455165</v>
      </c>
      <c r="K6892" s="8">
        <v>116957.4490362863</v>
      </c>
      <c r="L6892" s="8">
        <v>131660.48251521308</v>
      </c>
      <c r="M6892" s="8">
        <v>124355.98615054942</v>
      </c>
      <c r="N6892" s="8">
        <v>136747.70087596896</v>
      </c>
      <c r="O6892" s="8">
        <v>163606.04964484525</v>
      </c>
      <c r="P6892" s="8">
        <v>153020.16424890718</v>
      </c>
      <c r="Q6892" s="8">
        <v>136742.48442377668</v>
      </c>
      <c r="R6892" s="8">
        <v>153005.9469140443</v>
      </c>
      <c r="S6892" s="8">
        <v>162280.60977537939</v>
      </c>
      <c r="T6892" s="8">
        <v>154511.31442779233</v>
      </c>
      <c r="U6892" s="8">
        <v>143133.60764494352</v>
      </c>
      <c r="V6892" s="8">
        <v>151255.85208118748</v>
      </c>
      <c r="W6892" s="8">
        <v>121976.78577373523</v>
      </c>
      <c r="X6892" s="8">
        <v>120952.86047480137</v>
      </c>
    </row>
    <row r="6893" spans="1:24" x14ac:dyDescent="0.3">
      <c r="A6893" s="8">
        <v>116141.54834742141</v>
      </c>
      <c r="B6893" s="8">
        <v>116603.17619416139</v>
      </c>
      <c r="C6893" s="8">
        <v>159123.71747072687</v>
      </c>
      <c r="D6893" s="8">
        <v>143629.7045892055</v>
      </c>
      <c r="E6893" s="8">
        <v>149386.60442998671</v>
      </c>
      <c r="F6893" s="8">
        <v>149591.10924168662</v>
      </c>
      <c r="G6893" s="8">
        <v>148666.85119766949</v>
      </c>
      <c r="H6893" s="8">
        <v>164762.98826344084</v>
      </c>
      <c r="I6893" s="8">
        <v>151418.1026280435</v>
      </c>
      <c r="J6893" s="8">
        <v>152041.16476749015</v>
      </c>
      <c r="K6893" s="8">
        <v>124544.803841705</v>
      </c>
      <c r="L6893" s="8">
        <v>119607.81401919344</v>
      </c>
      <c r="M6893" s="8">
        <v>119150.91113372573</v>
      </c>
      <c r="N6893" s="8">
        <v>130189.84700679121</v>
      </c>
      <c r="O6893" s="8">
        <v>167657.92153348614</v>
      </c>
      <c r="P6893" s="8">
        <v>150875.2331148198</v>
      </c>
      <c r="Q6893" s="8">
        <v>157819.58380901103</v>
      </c>
      <c r="R6893" s="8">
        <v>153707.02130412532</v>
      </c>
      <c r="S6893" s="8">
        <v>155641.93793510483</v>
      </c>
      <c r="T6893" s="8">
        <v>164625.04209254633</v>
      </c>
      <c r="U6893" s="8">
        <v>134211.44137387036</v>
      </c>
      <c r="V6893" s="8">
        <v>152853.99172379574</v>
      </c>
      <c r="W6893" s="8">
        <v>108958.56941490775</v>
      </c>
      <c r="X6893" s="8">
        <v>110415.53943675375</v>
      </c>
    </row>
    <row r="6894" spans="1:24" x14ac:dyDescent="0.3">
      <c r="A6894" s="8">
        <v>106616.06373845154</v>
      </c>
      <c r="B6894" s="8">
        <v>123004.96020767451</v>
      </c>
      <c r="C6894" s="8">
        <v>136403.07026495037</v>
      </c>
      <c r="D6894" s="8">
        <v>133943.16135449338</v>
      </c>
      <c r="E6894" s="8">
        <v>136698.99698477617</v>
      </c>
      <c r="F6894" s="8">
        <v>146483.31036037451</v>
      </c>
      <c r="G6894" s="8">
        <v>145130.89285343056</v>
      </c>
      <c r="H6894" s="8">
        <v>141091.10657927973</v>
      </c>
      <c r="I6894" s="8">
        <v>142151.04434534564</v>
      </c>
      <c r="J6894" s="8">
        <v>140649.89985384865</v>
      </c>
      <c r="K6894" s="8">
        <v>127425.95772708143</v>
      </c>
      <c r="L6894" s="8">
        <v>110208.33669923354</v>
      </c>
      <c r="M6894" s="8">
        <v>107240.14483205025</v>
      </c>
      <c r="N6894" s="8">
        <v>112920.56418767132</v>
      </c>
      <c r="O6894" s="8">
        <v>146346.45180474778</v>
      </c>
      <c r="P6894" s="8">
        <v>134588.71323342848</v>
      </c>
      <c r="Q6894" s="8">
        <v>144581.25439643412</v>
      </c>
      <c r="R6894" s="8">
        <v>139964.12038095773</v>
      </c>
      <c r="S6894" s="8">
        <v>155299.67497204992</v>
      </c>
      <c r="T6894" s="8">
        <v>151123.65519320552</v>
      </c>
      <c r="U6894" s="8">
        <v>143008.30543253507</v>
      </c>
      <c r="V6894" s="8">
        <v>140947.33160152886</v>
      </c>
      <c r="W6894" s="8">
        <v>136902.74105069105</v>
      </c>
      <c r="X6894" s="8">
        <v>98968.449568945216</v>
      </c>
    </row>
    <row r="6895" spans="1:24" x14ac:dyDescent="0.3">
      <c r="A6895" s="8">
        <v>112279.243300883</v>
      </c>
      <c r="B6895" s="8">
        <v>123712.79537165033</v>
      </c>
      <c r="C6895" s="8">
        <v>130393.57405379257</v>
      </c>
      <c r="D6895" s="8">
        <v>125494.1893372234</v>
      </c>
      <c r="E6895" s="8">
        <v>142579.09199553923</v>
      </c>
      <c r="F6895" s="8">
        <v>146341.17942181721</v>
      </c>
      <c r="G6895" s="8">
        <v>130339.40266765523</v>
      </c>
      <c r="H6895" s="8">
        <v>136934.66687549659</v>
      </c>
      <c r="I6895" s="8">
        <v>134034.55096418996</v>
      </c>
      <c r="J6895" s="8">
        <v>121457.12261248834</v>
      </c>
      <c r="K6895" s="8">
        <v>112860.21127930195</v>
      </c>
      <c r="L6895" s="8">
        <v>108249.54882871706</v>
      </c>
      <c r="M6895" s="8">
        <v>114746.20578992387</v>
      </c>
      <c r="N6895" s="8">
        <v>102155.01787554049</v>
      </c>
      <c r="O6895" s="8">
        <v>108607.84516923121</v>
      </c>
      <c r="P6895" s="8">
        <v>106790.14839541097</v>
      </c>
      <c r="Q6895" s="8">
        <v>118931.2141707698</v>
      </c>
      <c r="R6895" s="8">
        <v>144348.6482451075</v>
      </c>
      <c r="S6895" s="8">
        <v>107358.73422022589</v>
      </c>
      <c r="T6895" s="8">
        <v>126999.7056888884</v>
      </c>
      <c r="U6895" s="8">
        <v>101946.29563549378</v>
      </c>
      <c r="V6895" s="8">
        <v>104739.37341112166</v>
      </c>
      <c r="W6895" s="8">
        <v>98594.65694138415</v>
      </c>
      <c r="X6895" s="8">
        <v>95067.942380080553</v>
      </c>
    </row>
    <row r="6896" spans="1:24" x14ac:dyDescent="0.3">
      <c r="A6896" s="8">
        <v>115190.14754303606</v>
      </c>
      <c r="B6896" s="8">
        <v>105070.04630257997</v>
      </c>
      <c r="C6896" s="8">
        <v>145416.78006847724</v>
      </c>
      <c r="D6896" s="8">
        <v>117972.74389566534</v>
      </c>
      <c r="E6896" s="8">
        <v>135953.32187544895</v>
      </c>
      <c r="F6896" s="8">
        <v>136903.97920929524</v>
      </c>
      <c r="G6896" s="8">
        <v>137896.69364496542</v>
      </c>
      <c r="H6896" s="8">
        <v>148047.26926755926</v>
      </c>
      <c r="I6896" s="8">
        <v>132086.78669230707</v>
      </c>
      <c r="J6896" s="8">
        <v>139563.13799842817</v>
      </c>
      <c r="K6896" s="8">
        <v>133563.96556941501</v>
      </c>
      <c r="L6896" s="8">
        <v>102875.69939332783</v>
      </c>
      <c r="M6896" s="8">
        <v>126308.38867063544</v>
      </c>
      <c r="N6896" s="8">
        <v>112206.55565372649</v>
      </c>
      <c r="O6896" s="8">
        <v>147620.9641461483</v>
      </c>
      <c r="P6896" s="8">
        <v>140519.19505749393</v>
      </c>
      <c r="Q6896" s="8">
        <v>135800.5308913202</v>
      </c>
      <c r="R6896" s="8">
        <v>148001.57877783146</v>
      </c>
      <c r="S6896" s="8">
        <v>150022.81573362937</v>
      </c>
      <c r="T6896" s="8">
        <v>150316.27078667891</v>
      </c>
      <c r="U6896" s="8">
        <v>151468.69396956818</v>
      </c>
      <c r="V6896" s="8">
        <v>136126.48495541341</v>
      </c>
      <c r="W6896" s="8">
        <v>128929.16976914364</v>
      </c>
      <c r="X6896" s="8">
        <v>97847.164227220856</v>
      </c>
    </row>
    <row r="6897" spans="1:24" x14ac:dyDescent="0.3">
      <c r="A6897" s="8">
        <v>123152.52863745773</v>
      </c>
      <c r="B6897" s="8">
        <v>110175.89740512188</v>
      </c>
      <c r="C6897" s="8">
        <v>142269.62082058415</v>
      </c>
      <c r="D6897" s="8">
        <v>131334.24183349384</v>
      </c>
      <c r="E6897" s="8">
        <v>117196.68996417476</v>
      </c>
      <c r="F6897" s="8">
        <v>122164.10012593643</v>
      </c>
      <c r="G6897" s="8">
        <v>124525.94771802591</v>
      </c>
      <c r="H6897" s="8">
        <v>128202.90685071418</v>
      </c>
      <c r="I6897" s="8">
        <v>109568.59834958428</v>
      </c>
      <c r="J6897" s="8">
        <v>111908.20036408672</v>
      </c>
      <c r="K6897" s="8">
        <v>95817.172755689142</v>
      </c>
      <c r="L6897" s="8">
        <v>92946.485791056621</v>
      </c>
      <c r="M6897" s="8">
        <v>105909.18887403145</v>
      </c>
      <c r="N6897" s="8">
        <v>110129.36602405219</v>
      </c>
      <c r="O6897" s="8">
        <v>133711.95144247188</v>
      </c>
      <c r="P6897" s="8">
        <v>123373.69919651962</v>
      </c>
      <c r="Q6897" s="8">
        <v>125283.16479889413</v>
      </c>
      <c r="R6897" s="8">
        <v>120238.09911606618</v>
      </c>
      <c r="S6897" s="8">
        <v>123429.48581447941</v>
      </c>
      <c r="T6897" s="8">
        <v>123955.28719017215</v>
      </c>
      <c r="U6897" s="8">
        <v>107618.29042509281</v>
      </c>
      <c r="V6897" s="8">
        <v>108763.88188840088</v>
      </c>
      <c r="W6897" s="8">
        <v>100809.1449897047</v>
      </c>
      <c r="X6897" s="8">
        <v>96844.255505493318</v>
      </c>
    </row>
    <row r="6898" spans="1:24" x14ac:dyDescent="0.3">
      <c r="A6898" s="8">
        <v>113166.47404661043</v>
      </c>
      <c r="B6898" s="8">
        <v>116921.60437073247</v>
      </c>
      <c r="C6898" s="8">
        <v>134025.6739756836</v>
      </c>
      <c r="D6898" s="8">
        <v>143950.46940590485</v>
      </c>
      <c r="E6898" s="8">
        <v>134901.62282772537</v>
      </c>
      <c r="F6898" s="8">
        <v>149586.83039496542</v>
      </c>
      <c r="G6898" s="8">
        <v>150634.01357518183</v>
      </c>
      <c r="H6898" s="8">
        <v>157293.93597794554</v>
      </c>
      <c r="I6898" s="8">
        <v>140978.59790418143</v>
      </c>
      <c r="J6898" s="8">
        <v>134098.46249975276</v>
      </c>
      <c r="K6898" s="8">
        <v>126683.77949306201</v>
      </c>
      <c r="L6898" s="8">
        <v>133766.15297214279</v>
      </c>
      <c r="M6898" s="8">
        <v>116398.78474377911</v>
      </c>
      <c r="N6898" s="8">
        <v>124120.0613185687</v>
      </c>
      <c r="O6898" s="8">
        <v>145644.9203793848</v>
      </c>
      <c r="P6898" s="8">
        <v>158988.28093807731</v>
      </c>
      <c r="Q6898" s="8">
        <v>144218.27539326172</v>
      </c>
      <c r="R6898" s="8">
        <v>148142.12518413141</v>
      </c>
      <c r="S6898" s="8">
        <v>151314.35147531744</v>
      </c>
      <c r="T6898" s="8">
        <v>166842.45701232614</v>
      </c>
      <c r="U6898" s="8">
        <v>152856.51542687428</v>
      </c>
      <c r="V6898" s="8">
        <v>159691.70996212168</v>
      </c>
      <c r="W6898" s="8">
        <v>142755.16880894417</v>
      </c>
      <c r="X6898" s="8">
        <v>159083.94144518391</v>
      </c>
    </row>
    <row r="6899" spans="1:24" x14ac:dyDescent="0.3">
      <c r="A6899" s="8">
        <v>112421.14824339455</v>
      </c>
      <c r="B6899" s="8">
        <v>93324.271628374176</v>
      </c>
      <c r="C6899" s="8">
        <v>129359.23942087061</v>
      </c>
      <c r="D6899" s="8">
        <v>139923.15920119736</v>
      </c>
      <c r="E6899" s="8">
        <v>136639.19430156285</v>
      </c>
      <c r="F6899" s="8">
        <v>128348.30323583678</v>
      </c>
      <c r="G6899" s="8">
        <v>143072.11508476149</v>
      </c>
      <c r="H6899" s="8">
        <v>144823.521374312</v>
      </c>
      <c r="I6899" s="8">
        <v>135885.5236782362</v>
      </c>
      <c r="J6899" s="8">
        <v>144352.36365644273</v>
      </c>
      <c r="K6899" s="8">
        <v>131882.59944563085</v>
      </c>
      <c r="L6899" s="8">
        <v>116624.69530960076</v>
      </c>
      <c r="M6899" s="8">
        <v>114462.66584092751</v>
      </c>
      <c r="N6899" s="8">
        <v>111813.14014724227</v>
      </c>
      <c r="O6899" s="8">
        <v>150671.90003650848</v>
      </c>
      <c r="P6899" s="8">
        <v>155358.55413137624</v>
      </c>
      <c r="Q6899" s="8">
        <v>152165.66116853105</v>
      </c>
      <c r="R6899" s="8">
        <v>132376.60836601921</v>
      </c>
      <c r="S6899" s="8">
        <v>141113.00714949513</v>
      </c>
      <c r="T6899" s="8">
        <v>148549.20258590666</v>
      </c>
      <c r="U6899" s="8">
        <v>137283.50523113582</v>
      </c>
      <c r="V6899" s="8">
        <v>143367.03727828132</v>
      </c>
      <c r="W6899" s="8">
        <v>124530.17461836393</v>
      </c>
      <c r="X6899" s="8">
        <v>123442.78501621079</v>
      </c>
    </row>
    <row r="6900" spans="1:24" x14ac:dyDescent="0.3">
      <c r="A6900" s="8">
        <v>111383.40262358353</v>
      </c>
      <c r="B6900" s="8">
        <v>96660.230213890769</v>
      </c>
      <c r="C6900" s="8">
        <v>131700.15625641818</v>
      </c>
      <c r="D6900" s="8">
        <v>125638.85235515948</v>
      </c>
      <c r="E6900" s="8">
        <v>133136.27465387617</v>
      </c>
      <c r="F6900" s="8">
        <v>132317.4494064649</v>
      </c>
      <c r="G6900" s="8">
        <v>118064.10268586373</v>
      </c>
      <c r="H6900" s="8">
        <v>137872.6702183148</v>
      </c>
      <c r="I6900" s="8">
        <v>119608.28432864751</v>
      </c>
      <c r="J6900" s="8">
        <v>107889.44605690315</v>
      </c>
      <c r="K6900" s="8">
        <v>83978.751052686697</v>
      </c>
      <c r="L6900" s="8">
        <v>91664.866647242146</v>
      </c>
      <c r="M6900" s="8">
        <v>91272.703482178171</v>
      </c>
      <c r="N6900" s="8">
        <v>89969.077128604345</v>
      </c>
      <c r="O6900" s="8">
        <v>117455.60142511512</v>
      </c>
      <c r="P6900" s="8">
        <v>112666.154556612</v>
      </c>
      <c r="Q6900" s="8">
        <v>116613.12560124097</v>
      </c>
      <c r="R6900" s="8">
        <v>124651.27601740525</v>
      </c>
      <c r="S6900" s="8">
        <v>110246.9601035154</v>
      </c>
      <c r="T6900" s="8">
        <v>119084.63728973021</v>
      </c>
      <c r="U6900" s="8">
        <v>89811.309103591091</v>
      </c>
      <c r="V6900" s="8">
        <v>97537.670912765112</v>
      </c>
      <c r="W6900" s="8">
        <v>68554.410704378053</v>
      </c>
      <c r="X6900" s="8">
        <v>81511.241315115578</v>
      </c>
    </row>
    <row r="6901" spans="1:24" x14ac:dyDescent="0.3">
      <c r="A6901" s="8">
        <v>99362.624967270807</v>
      </c>
      <c r="B6901" s="8">
        <v>112039.87339084616</v>
      </c>
      <c r="C6901" s="8">
        <v>138830.50308781548</v>
      </c>
      <c r="D6901" s="8">
        <v>105843.59988902879</v>
      </c>
      <c r="E6901" s="8">
        <v>116047.72630662241</v>
      </c>
      <c r="F6901" s="8">
        <v>131164.87196513245</v>
      </c>
      <c r="G6901" s="8">
        <v>124526.24030070503</v>
      </c>
      <c r="H6901" s="8">
        <v>125941.90540793928</v>
      </c>
      <c r="I6901" s="8">
        <v>116188.22617605494</v>
      </c>
      <c r="J6901" s="8">
        <v>108287.98287312374</v>
      </c>
      <c r="K6901" s="8">
        <v>90040.458988045924</v>
      </c>
      <c r="L6901" s="8">
        <v>97727.950614534915</v>
      </c>
      <c r="M6901" s="8">
        <v>87620.064140285132</v>
      </c>
      <c r="N6901" s="8">
        <v>87870.978024749304</v>
      </c>
      <c r="O6901" s="8">
        <v>129619.97731113729</v>
      </c>
      <c r="P6901" s="8">
        <v>103400.04329165962</v>
      </c>
      <c r="Q6901" s="8">
        <v>111770.22567724547</v>
      </c>
      <c r="R6901" s="8">
        <v>137824.76666029476</v>
      </c>
      <c r="S6901" s="8">
        <v>114277.955138936</v>
      </c>
      <c r="T6901" s="8">
        <v>121451.05017953367</v>
      </c>
      <c r="U6901" s="8">
        <v>109206.51758718959</v>
      </c>
      <c r="V6901" s="8">
        <v>110091.94366133638</v>
      </c>
      <c r="W6901" s="8">
        <v>85065.94298660598</v>
      </c>
      <c r="X6901" s="8">
        <v>83103.196678615859</v>
      </c>
    </row>
    <row r="6902" spans="1:24" x14ac:dyDescent="0.3">
      <c r="A6902" s="8">
        <v>105616.1913917692</v>
      </c>
      <c r="B6902" s="8">
        <v>103996.91708495586</v>
      </c>
      <c r="C6902" s="8">
        <v>133042.71140817649</v>
      </c>
      <c r="D6902" s="8">
        <v>126164.70195337063</v>
      </c>
      <c r="E6902" s="8">
        <v>120907.96793419775</v>
      </c>
      <c r="F6902" s="8">
        <v>139502.00561596008</v>
      </c>
      <c r="G6902" s="8">
        <v>124201.7602376116</v>
      </c>
      <c r="H6902" s="8">
        <v>137751.1319814345</v>
      </c>
      <c r="I6902" s="8">
        <v>117970.96083698377</v>
      </c>
      <c r="J6902" s="8">
        <v>133024.41038892153</v>
      </c>
      <c r="K6902" s="8">
        <v>100992.9789388261</v>
      </c>
      <c r="L6902" s="8">
        <v>103641.58605154233</v>
      </c>
      <c r="M6902" s="8">
        <v>99955.722534942179</v>
      </c>
      <c r="N6902" s="8">
        <v>104380.33374732129</v>
      </c>
      <c r="O6902" s="8">
        <v>125813.43484184735</v>
      </c>
      <c r="P6902" s="8">
        <v>121912.36039908821</v>
      </c>
      <c r="Q6902" s="8">
        <v>125212.835875155</v>
      </c>
      <c r="R6902" s="8">
        <v>135703.73715027788</v>
      </c>
      <c r="S6902" s="8">
        <v>123038.01534096997</v>
      </c>
      <c r="T6902" s="8">
        <v>130560.64914134337</v>
      </c>
      <c r="U6902" s="8">
        <v>116844.38332645439</v>
      </c>
      <c r="V6902" s="8">
        <v>132310.61986069943</v>
      </c>
      <c r="W6902" s="8">
        <v>103409.17567871079</v>
      </c>
      <c r="X6902" s="8">
        <v>116767.99907985239</v>
      </c>
    </row>
    <row r="6903" spans="1:24" x14ac:dyDescent="0.3">
      <c r="A6903" s="8">
        <v>102004.65773062501</v>
      </c>
      <c r="B6903" s="8">
        <v>103320.10037698023</v>
      </c>
      <c r="C6903" s="8">
        <v>128083.76485817449</v>
      </c>
      <c r="D6903" s="8">
        <v>136385.81743526662</v>
      </c>
      <c r="E6903" s="8">
        <v>138765.60184437435</v>
      </c>
      <c r="F6903" s="8">
        <v>129620.36179633015</v>
      </c>
      <c r="G6903" s="8">
        <v>128230.96263952777</v>
      </c>
      <c r="H6903" s="8">
        <v>152409.43859957447</v>
      </c>
      <c r="I6903" s="8">
        <v>135590.85366787904</v>
      </c>
      <c r="J6903" s="8">
        <v>148470.86173317381</v>
      </c>
      <c r="K6903" s="8">
        <v>137229.53723256223</v>
      </c>
      <c r="L6903" s="8">
        <v>105596.25077958876</v>
      </c>
      <c r="M6903" s="8">
        <v>96598.207792421395</v>
      </c>
      <c r="N6903" s="8">
        <v>106615.51738048125</v>
      </c>
      <c r="O6903" s="8">
        <v>143365.14011840039</v>
      </c>
      <c r="P6903" s="8">
        <v>141757.11017554469</v>
      </c>
      <c r="Q6903" s="8">
        <v>136777.28346439361</v>
      </c>
      <c r="R6903" s="8">
        <v>152156.49878200918</v>
      </c>
      <c r="S6903" s="8">
        <v>126997.96513003184</v>
      </c>
      <c r="T6903" s="8">
        <v>152538.25469398545</v>
      </c>
      <c r="U6903" s="8">
        <v>153654.04789835785</v>
      </c>
      <c r="V6903" s="8">
        <v>155165.66860889626</v>
      </c>
      <c r="W6903" s="8">
        <v>143218.77813927329</v>
      </c>
      <c r="X6903" s="8">
        <v>123483.29802541438</v>
      </c>
    </row>
    <row r="6904" spans="1:24" x14ac:dyDescent="0.3">
      <c r="A6904" s="8">
        <v>112276.21923146906</v>
      </c>
      <c r="B6904" s="8">
        <v>115993.88984475601</v>
      </c>
      <c r="C6904" s="8">
        <v>144431.1031131341</v>
      </c>
      <c r="D6904" s="8">
        <v>151523.96166278288</v>
      </c>
      <c r="E6904" s="8">
        <v>150327.38555695381</v>
      </c>
      <c r="F6904" s="8">
        <v>150360.83741058418</v>
      </c>
      <c r="G6904" s="8">
        <v>161236.64330615135</v>
      </c>
      <c r="H6904" s="8">
        <v>159014.31052333297</v>
      </c>
      <c r="I6904" s="8">
        <v>145063.370862813</v>
      </c>
      <c r="J6904" s="8">
        <v>141943.61203707155</v>
      </c>
      <c r="K6904" s="8">
        <v>127664.59307763795</v>
      </c>
      <c r="L6904" s="8">
        <v>122964.12063424164</v>
      </c>
      <c r="M6904" s="8">
        <v>128248.26620549234</v>
      </c>
      <c r="N6904" s="8">
        <v>132117.77680410666</v>
      </c>
      <c r="O6904" s="8">
        <v>149868.68561693872</v>
      </c>
      <c r="P6904" s="8">
        <v>158608.4587668899</v>
      </c>
      <c r="Q6904" s="8">
        <v>161054.79426641998</v>
      </c>
      <c r="R6904" s="8">
        <v>163915.7854803527</v>
      </c>
      <c r="S6904" s="8">
        <v>164044.23017899256</v>
      </c>
      <c r="T6904" s="8">
        <v>162878.49193960091</v>
      </c>
      <c r="U6904" s="8">
        <v>141674.23568404466</v>
      </c>
      <c r="V6904" s="8">
        <v>150136.95197108903</v>
      </c>
      <c r="W6904" s="8">
        <v>123265.72017715301</v>
      </c>
      <c r="X6904" s="8">
        <v>115027.77066575414</v>
      </c>
    </row>
    <row r="6905" spans="1:24" x14ac:dyDescent="0.3">
      <c r="A6905" s="8">
        <v>97084.043517550555</v>
      </c>
      <c r="B6905" s="8">
        <v>94475.983664363288</v>
      </c>
      <c r="C6905" s="8">
        <v>134467.20475286679</v>
      </c>
      <c r="D6905" s="8">
        <v>146663.05631867208</v>
      </c>
      <c r="E6905" s="8">
        <v>149644.30531168185</v>
      </c>
      <c r="F6905" s="8">
        <v>139397.60931970415</v>
      </c>
      <c r="G6905" s="8">
        <v>152523.75716877475</v>
      </c>
      <c r="H6905" s="8">
        <v>140574.83829026003</v>
      </c>
      <c r="I6905" s="8">
        <v>124539.50611588839</v>
      </c>
      <c r="J6905" s="8">
        <v>142934.50467726952</v>
      </c>
      <c r="K6905" s="8">
        <v>119947.88764003963</v>
      </c>
      <c r="L6905" s="8">
        <v>110410.21357709962</v>
      </c>
      <c r="M6905" s="8">
        <v>94779.186334762227</v>
      </c>
      <c r="N6905" s="8">
        <v>109713.80204505134</v>
      </c>
      <c r="O6905" s="8">
        <v>132763.76451619505</v>
      </c>
      <c r="P6905" s="8">
        <v>136905.41358481307</v>
      </c>
      <c r="Q6905" s="8">
        <v>135622.79970860895</v>
      </c>
      <c r="R6905" s="8">
        <v>123929.34735952831</v>
      </c>
      <c r="S6905" s="8">
        <v>145821.64090424849</v>
      </c>
      <c r="T6905" s="8">
        <v>132877.2651345238</v>
      </c>
      <c r="U6905" s="8">
        <v>127010.68709973989</v>
      </c>
      <c r="V6905" s="8">
        <v>139414.57291925041</v>
      </c>
      <c r="W6905" s="8">
        <v>125645.93195103719</v>
      </c>
      <c r="X6905" s="8">
        <v>123743.17165350239</v>
      </c>
    </row>
    <row r="6906" spans="1:24" x14ac:dyDescent="0.3">
      <c r="A6906" s="8">
        <v>92438.662607484745</v>
      </c>
      <c r="B6906" s="8">
        <v>89620.623110240864</v>
      </c>
      <c r="C6906" s="8">
        <v>128080.56872229038</v>
      </c>
      <c r="D6906" s="8">
        <v>120197.21057942649</v>
      </c>
      <c r="E6906" s="8">
        <v>115192.18958013422</v>
      </c>
      <c r="F6906" s="8">
        <v>123250.954175975</v>
      </c>
      <c r="G6906" s="8">
        <v>111842.25746177386</v>
      </c>
      <c r="H6906" s="8">
        <v>131332.56258823161</v>
      </c>
      <c r="I6906" s="8">
        <v>127268.15359352085</v>
      </c>
      <c r="J6906" s="8">
        <v>113350.59154192473</v>
      </c>
      <c r="K6906" s="8">
        <v>82001.084636570187</v>
      </c>
      <c r="L6906" s="8">
        <v>99530.357789255402</v>
      </c>
      <c r="M6906" s="8">
        <v>79871.648540402282</v>
      </c>
      <c r="N6906" s="8">
        <v>87324.574508903752</v>
      </c>
      <c r="O6906" s="8">
        <v>113980.26520753163</v>
      </c>
      <c r="P6906" s="8">
        <v>110267.28419368414</v>
      </c>
      <c r="Q6906" s="8">
        <v>104632.80980242341</v>
      </c>
      <c r="R6906" s="8">
        <v>116693.94135697022</v>
      </c>
      <c r="S6906" s="8">
        <v>102264.84846573064</v>
      </c>
      <c r="T6906" s="8">
        <v>119297.41275021201</v>
      </c>
      <c r="U6906" s="8">
        <v>117616.20114289025</v>
      </c>
      <c r="V6906" s="8">
        <v>100084.94520465187</v>
      </c>
      <c r="W6906" s="8">
        <v>72666.751956721826</v>
      </c>
      <c r="X6906" s="8">
        <v>92037.520753901248</v>
      </c>
    </row>
    <row r="6907" spans="1:24" x14ac:dyDescent="0.3">
      <c r="A6907" s="8">
        <v>132140.68414255959</v>
      </c>
      <c r="B6907" s="8">
        <v>105475.49275391555</v>
      </c>
      <c r="C6907" s="8">
        <v>149542.58307395008</v>
      </c>
      <c r="D6907" s="8">
        <v>144169.88627829734</v>
      </c>
      <c r="E6907" s="8">
        <v>147078.35097527227</v>
      </c>
      <c r="F6907" s="8">
        <v>159118.28791714209</v>
      </c>
      <c r="G6907" s="8">
        <v>158203.5339758246</v>
      </c>
      <c r="H6907" s="8">
        <v>157311.68071199485</v>
      </c>
      <c r="I6907" s="8">
        <v>138761.44767606631</v>
      </c>
      <c r="J6907" s="8">
        <v>147808.69582073329</v>
      </c>
      <c r="K6907" s="8">
        <v>127783.34113467723</v>
      </c>
      <c r="L6907" s="8">
        <v>128667.51117348134</v>
      </c>
      <c r="M6907" s="8">
        <v>134981.45667650132</v>
      </c>
      <c r="N6907" s="8">
        <v>107590.84854877638</v>
      </c>
      <c r="O6907" s="8">
        <v>152891.44169128596</v>
      </c>
      <c r="P6907" s="8">
        <v>136916.91461743836</v>
      </c>
      <c r="Q6907" s="8">
        <v>148620.49534648121</v>
      </c>
      <c r="R6907" s="8">
        <v>159108.49470485726</v>
      </c>
      <c r="S6907" s="8">
        <v>169286.59714950484</v>
      </c>
      <c r="T6907" s="8">
        <v>161277.64032958317</v>
      </c>
      <c r="U6907" s="8">
        <v>140111.86703612079</v>
      </c>
      <c r="V6907" s="8">
        <v>147096.14914825134</v>
      </c>
      <c r="W6907" s="8">
        <v>130305.4668091631</v>
      </c>
      <c r="X6907" s="8">
        <v>127157.18662616529</v>
      </c>
    </row>
    <row r="6908" spans="1:24" x14ac:dyDescent="0.3">
      <c r="A6908" s="8">
        <v>99474.757994496918</v>
      </c>
      <c r="B6908" s="8">
        <v>94288.188892379738</v>
      </c>
      <c r="C6908" s="8">
        <v>121089.84007892669</v>
      </c>
      <c r="D6908" s="8">
        <v>113739.43986173884</v>
      </c>
      <c r="E6908" s="8">
        <v>127307.99271436475</v>
      </c>
      <c r="F6908" s="8">
        <v>119031.08614030055</v>
      </c>
      <c r="G6908" s="8">
        <v>122576.21004978173</v>
      </c>
      <c r="H6908" s="8">
        <v>118814.72427209935</v>
      </c>
      <c r="I6908" s="8">
        <v>109110.91736273968</v>
      </c>
      <c r="J6908" s="8">
        <v>107376.7550397039</v>
      </c>
      <c r="K6908" s="8">
        <v>91796.35152942178</v>
      </c>
      <c r="L6908" s="8">
        <v>84469.763930275483</v>
      </c>
      <c r="M6908" s="8">
        <v>77649.740557118988</v>
      </c>
      <c r="N6908" s="8">
        <v>74253.132985549921</v>
      </c>
      <c r="O6908" s="8">
        <v>103235.67910492199</v>
      </c>
      <c r="P6908" s="8">
        <v>104841.17712556379</v>
      </c>
      <c r="Q6908" s="8">
        <v>118162.21255414082</v>
      </c>
      <c r="R6908" s="8">
        <v>96148.116829100414</v>
      </c>
      <c r="S6908" s="8">
        <v>87984.681636118359</v>
      </c>
      <c r="T6908" s="8">
        <v>94721.087702489938</v>
      </c>
      <c r="U6908" s="8">
        <v>82055.841325163638</v>
      </c>
      <c r="V6908" s="8">
        <v>103574.5142810237</v>
      </c>
      <c r="W6908" s="8">
        <v>74514.456904600433</v>
      </c>
      <c r="X6908" s="8">
        <v>63238.280379069845</v>
      </c>
    </row>
    <row r="6909" spans="1:24" x14ac:dyDescent="0.3">
      <c r="A6909" s="8">
        <v>101265.52095099518</v>
      </c>
      <c r="B6909" s="8">
        <v>105235.65383323529</v>
      </c>
      <c r="C6909" s="8">
        <v>134047.0208168118</v>
      </c>
      <c r="D6909" s="8">
        <v>127814.43536168546</v>
      </c>
      <c r="E6909" s="8">
        <v>137198.98643565472</v>
      </c>
      <c r="F6909" s="8">
        <v>146695.18542522844</v>
      </c>
      <c r="G6909" s="8">
        <v>135300.81066516045</v>
      </c>
      <c r="H6909" s="8">
        <v>134401.30454061678</v>
      </c>
      <c r="I6909" s="8">
        <v>121746.29404989416</v>
      </c>
      <c r="J6909" s="8">
        <v>123291.05640857419</v>
      </c>
      <c r="K6909" s="8">
        <v>102865.48852585166</v>
      </c>
      <c r="L6909" s="8">
        <v>112997.07046664809</v>
      </c>
      <c r="M6909" s="8">
        <v>109503.45895234159</v>
      </c>
      <c r="N6909" s="8">
        <v>109695.14979874527</v>
      </c>
      <c r="O6909" s="8">
        <v>136687.10848305238</v>
      </c>
      <c r="P6909" s="8">
        <v>124392.51469191251</v>
      </c>
      <c r="Q6909" s="8">
        <v>131940.28299518302</v>
      </c>
      <c r="R6909" s="8">
        <v>146981.54352533544</v>
      </c>
      <c r="S6909" s="8">
        <v>132875.83093421848</v>
      </c>
      <c r="T6909" s="8">
        <v>128219.85906834711</v>
      </c>
      <c r="U6909" s="8">
        <v>113048.80346979819</v>
      </c>
      <c r="V6909" s="8">
        <v>118546.52732165196</v>
      </c>
      <c r="W6909" s="8">
        <v>78874.863986340002</v>
      </c>
      <c r="X6909" s="8">
        <v>93945.233414797447</v>
      </c>
    </row>
    <row r="6910" spans="1:24" x14ac:dyDescent="0.3">
      <c r="A6910" s="8">
        <v>98316.999780723316</v>
      </c>
      <c r="B6910" s="8">
        <v>103754.06078976853</v>
      </c>
      <c r="C6910" s="8">
        <v>124663.46947806154</v>
      </c>
      <c r="D6910" s="8">
        <v>130734.98789978836</v>
      </c>
      <c r="E6910" s="8">
        <v>123935.9905938786</v>
      </c>
      <c r="F6910" s="8">
        <v>120299.88438347948</v>
      </c>
      <c r="G6910" s="8">
        <v>135517.61194008437</v>
      </c>
      <c r="H6910" s="8">
        <v>127773.89012252049</v>
      </c>
      <c r="I6910" s="8">
        <v>128530.44910515867</v>
      </c>
      <c r="J6910" s="8">
        <v>110895.80656684634</v>
      </c>
      <c r="K6910" s="8">
        <v>109157.49298090934</v>
      </c>
      <c r="L6910" s="8">
        <v>104993.01340844879</v>
      </c>
      <c r="M6910" s="8">
        <v>81653.611917127419</v>
      </c>
      <c r="N6910" s="8">
        <v>83258.892739105955</v>
      </c>
      <c r="O6910" s="8">
        <v>95573.812199677632</v>
      </c>
      <c r="P6910" s="8">
        <v>115185.38248540601</v>
      </c>
      <c r="Q6910" s="8">
        <v>108295.27275429222</v>
      </c>
      <c r="R6910" s="8">
        <v>109897.20691879712</v>
      </c>
      <c r="S6910" s="8">
        <v>126358.44540112675</v>
      </c>
      <c r="T6910" s="8">
        <v>110395.26496327049</v>
      </c>
      <c r="U6910" s="8">
        <v>112743.51707154697</v>
      </c>
      <c r="V6910" s="8">
        <v>112428.08499987159</v>
      </c>
      <c r="W6910" s="8">
        <v>95370.124256340903</v>
      </c>
      <c r="X6910" s="8">
        <v>92905.488735200081</v>
      </c>
    </row>
    <row r="6911" spans="1:24" x14ac:dyDescent="0.3">
      <c r="A6911" s="8">
        <v>103874.75215507939</v>
      </c>
      <c r="B6911" s="8">
        <v>100727.42373339619</v>
      </c>
      <c r="C6911" s="8">
        <v>121640.32960071301</v>
      </c>
      <c r="D6911" s="8">
        <v>139928.61735927808</v>
      </c>
      <c r="E6911" s="8">
        <v>123209.21232707704</v>
      </c>
      <c r="F6911" s="8">
        <v>123760.75517971397</v>
      </c>
      <c r="G6911" s="8">
        <v>123701.15309090907</v>
      </c>
      <c r="H6911" s="8">
        <v>123485.01508496204</v>
      </c>
      <c r="I6911" s="8">
        <v>106004.25614795675</v>
      </c>
      <c r="J6911" s="8">
        <v>106344.69777082534</v>
      </c>
      <c r="K6911" s="8">
        <v>103867.98842449838</v>
      </c>
      <c r="L6911" s="8">
        <v>94231.605300311581</v>
      </c>
      <c r="M6911" s="8">
        <v>81879.185743868627</v>
      </c>
      <c r="N6911" s="8">
        <v>82110.690858215647</v>
      </c>
      <c r="O6911" s="8">
        <v>104872.82724549595</v>
      </c>
      <c r="P6911" s="8">
        <v>125866.09198391161</v>
      </c>
      <c r="Q6911" s="8">
        <v>103187.64667028147</v>
      </c>
      <c r="R6911" s="8">
        <v>122389.26974507824</v>
      </c>
      <c r="S6911" s="8">
        <v>109803.58899259755</v>
      </c>
      <c r="T6911" s="8">
        <v>116591.98902546993</v>
      </c>
      <c r="U6911" s="8">
        <v>107225.10611633757</v>
      </c>
      <c r="V6911" s="8">
        <v>108395.85965412039</v>
      </c>
      <c r="W6911" s="8">
        <v>102233.74838490751</v>
      </c>
      <c r="X6911" s="8">
        <v>95170.14759305412</v>
      </c>
    </row>
    <row r="6912" spans="1:24" x14ac:dyDescent="0.3">
      <c r="A6912" s="8">
        <v>97908.183921172691</v>
      </c>
      <c r="B6912" s="8">
        <v>111228.76836398887</v>
      </c>
      <c r="C6912" s="8">
        <v>147694.54379910629</v>
      </c>
      <c r="D6912" s="8">
        <v>141258.5509455225</v>
      </c>
      <c r="E6912" s="8">
        <v>129232.38071758651</v>
      </c>
      <c r="F6912" s="8">
        <v>140910.70948842648</v>
      </c>
      <c r="G6912" s="8">
        <v>143713.67077811449</v>
      </c>
      <c r="H6912" s="8">
        <v>133570.91077970545</v>
      </c>
      <c r="I6912" s="8">
        <v>124841.45747058089</v>
      </c>
      <c r="J6912" s="8">
        <v>128904.62645176353</v>
      </c>
      <c r="K6912" s="8">
        <v>117667.34383839094</v>
      </c>
      <c r="L6912" s="8">
        <v>107978.44297480841</v>
      </c>
      <c r="M6912" s="8">
        <v>119667.57902578154</v>
      </c>
      <c r="N6912" s="8">
        <v>108661.05231160209</v>
      </c>
      <c r="O6912" s="8">
        <v>128011.55691397014</v>
      </c>
      <c r="P6912" s="8">
        <v>130798.77715499338</v>
      </c>
      <c r="Q6912" s="8">
        <v>130072.50285057932</v>
      </c>
      <c r="R6912" s="8">
        <v>136264.10362214281</v>
      </c>
      <c r="S6912" s="8">
        <v>146715.11441090135</v>
      </c>
      <c r="T6912" s="8">
        <v>131678.61700976876</v>
      </c>
      <c r="U6912" s="8">
        <v>123452.3050170421</v>
      </c>
      <c r="V6912" s="8">
        <v>128387.06383484324</v>
      </c>
      <c r="W6912" s="8">
        <v>106003.24200796973</v>
      </c>
      <c r="X6912" s="8">
        <v>103369.7919583668</v>
      </c>
    </row>
    <row r="6913" spans="1:24" x14ac:dyDescent="0.3">
      <c r="A6913" s="8">
        <v>112270.09989566459</v>
      </c>
      <c r="B6913" s="8">
        <v>101410.09955748358</v>
      </c>
      <c r="C6913" s="8">
        <v>124274.63682536771</v>
      </c>
      <c r="D6913" s="8">
        <v>124962.67933020399</v>
      </c>
      <c r="E6913" s="8">
        <v>109847.62289463793</v>
      </c>
      <c r="F6913" s="8">
        <v>118942.93483985361</v>
      </c>
      <c r="G6913" s="8">
        <v>136631.78710828046</v>
      </c>
      <c r="H6913" s="8">
        <v>127122.1191321895</v>
      </c>
      <c r="I6913" s="8">
        <v>108220.06066197265</v>
      </c>
      <c r="J6913" s="8">
        <v>122739.05727665356</v>
      </c>
      <c r="K6913" s="8">
        <v>107705.59412782014</v>
      </c>
      <c r="L6913" s="8">
        <v>89277.67755916329</v>
      </c>
      <c r="M6913" s="8">
        <v>105268.02102653013</v>
      </c>
      <c r="N6913" s="8">
        <v>110926.33330255384</v>
      </c>
      <c r="O6913" s="8">
        <v>122544.57983637741</v>
      </c>
      <c r="P6913" s="8">
        <v>116317.78841543131</v>
      </c>
      <c r="Q6913" s="8">
        <v>93377.28119587226</v>
      </c>
      <c r="R6913" s="8">
        <v>99173.239250390776</v>
      </c>
      <c r="S6913" s="8">
        <v>107259.1106243798</v>
      </c>
      <c r="T6913" s="8">
        <v>104474.34234193366</v>
      </c>
      <c r="U6913" s="8">
        <v>89225.563740403391</v>
      </c>
      <c r="V6913" s="8">
        <v>102068.59921148657</v>
      </c>
      <c r="W6913" s="8">
        <v>86899.800943160066</v>
      </c>
      <c r="X6913" s="8">
        <v>74811.8907385317</v>
      </c>
    </row>
    <row r="6914" spans="1:24" x14ac:dyDescent="0.3">
      <c r="A6914" s="8">
        <v>110506.53128932482</v>
      </c>
      <c r="B6914" s="8">
        <v>101212.28357763938</v>
      </c>
      <c r="C6914" s="8">
        <v>131658.83268987143</v>
      </c>
      <c r="D6914" s="8">
        <v>118476.42509742959</v>
      </c>
      <c r="E6914" s="8">
        <v>122121.96727611133</v>
      </c>
      <c r="F6914" s="8">
        <v>125917.40494714187</v>
      </c>
      <c r="G6914" s="8">
        <v>129049.92681907052</v>
      </c>
      <c r="H6914" s="8">
        <v>149652.18653853217</v>
      </c>
      <c r="I6914" s="8">
        <v>134641.23546206535</v>
      </c>
      <c r="J6914" s="8">
        <v>137308.17051050981</v>
      </c>
      <c r="K6914" s="8">
        <v>121349.18260606208</v>
      </c>
      <c r="L6914" s="8">
        <v>120566.88060478124</v>
      </c>
      <c r="M6914" s="8">
        <v>130017.21984283903</v>
      </c>
      <c r="N6914" s="8">
        <v>112342.12526507156</v>
      </c>
      <c r="O6914" s="8">
        <v>144727.93762272989</v>
      </c>
      <c r="P6914" s="8">
        <v>128396.09632954226</v>
      </c>
      <c r="Q6914" s="8">
        <v>127248.43672656704</v>
      </c>
      <c r="R6914" s="8">
        <v>136481.98882952175</v>
      </c>
      <c r="S6914" s="8">
        <v>142096.3173438434</v>
      </c>
      <c r="T6914" s="8">
        <v>156752.06921602256</v>
      </c>
      <c r="U6914" s="8">
        <v>142109.0381823639</v>
      </c>
      <c r="V6914" s="8">
        <v>142424.87608158699</v>
      </c>
      <c r="W6914" s="8">
        <v>136830.47060706513</v>
      </c>
      <c r="X6914" s="8">
        <v>128877.43971431516</v>
      </c>
    </row>
    <row r="6915" spans="1:24" x14ac:dyDescent="0.3">
      <c r="A6915" s="8">
        <v>94175.555862928479</v>
      </c>
      <c r="B6915" s="8">
        <v>96902.724390682182</v>
      </c>
      <c r="C6915" s="8">
        <v>124860.09962991653</v>
      </c>
      <c r="D6915" s="8">
        <v>129278.42053574316</v>
      </c>
      <c r="E6915" s="8">
        <v>128503.21026709233</v>
      </c>
      <c r="F6915" s="8">
        <v>132443.68512991353</v>
      </c>
      <c r="G6915" s="8">
        <v>119934.15326652231</v>
      </c>
      <c r="H6915" s="8">
        <v>139687.27561451989</v>
      </c>
      <c r="I6915" s="8">
        <v>139357.98133975264</v>
      </c>
      <c r="J6915" s="8">
        <v>124391.1470374038</v>
      </c>
      <c r="K6915" s="8">
        <v>101237.96898278495</v>
      </c>
      <c r="L6915" s="8">
        <v>94421.854211685568</v>
      </c>
      <c r="M6915" s="8">
        <v>88334.469184624482</v>
      </c>
      <c r="N6915" s="8">
        <v>86865.260151042326</v>
      </c>
      <c r="O6915" s="8">
        <v>130289.02862803174</v>
      </c>
      <c r="P6915" s="8">
        <v>128759.877297051</v>
      </c>
      <c r="Q6915" s="8">
        <v>112646.83615685791</v>
      </c>
      <c r="R6915" s="8">
        <v>129397.39949659693</v>
      </c>
      <c r="S6915" s="8">
        <v>110045.08182400813</v>
      </c>
      <c r="T6915" s="8">
        <v>127087.39085509666</v>
      </c>
      <c r="U6915" s="8">
        <v>128498.13411225201</v>
      </c>
      <c r="V6915" s="8">
        <v>115593.83788273537</v>
      </c>
      <c r="W6915" s="8">
        <v>70183.272016138595</v>
      </c>
      <c r="X6915" s="8">
        <v>83518.674501584595</v>
      </c>
    </row>
    <row r="6916" spans="1:24" x14ac:dyDescent="0.3">
      <c r="A6916" s="8">
        <v>112103.2109839967</v>
      </c>
      <c r="B6916" s="8">
        <v>119037.72535552841</v>
      </c>
      <c r="C6916" s="8">
        <v>134579.72136672004</v>
      </c>
      <c r="D6916" s="8">
        <v>138011.6924290077</v>
      </c>
      <c r="E6916" s="8">
        <v>126087.49727674267</v>
      </c>
      <c r="F6916" s="8">
        <v>117926.29635037763</v>
      </c>
      <c r="G6916" s="8">
        <v>140414.88282517128</v>
      </c>
      <c r="H6916" s="8">
        <v>134686.71007114497</v>
      </c>
      <c r="I6916" s="8">
        <v>131896.84840623927</v>
      </c>
      <c r="J6916" s="8">
        <v>128195.16661178226</v>
      </c>
      <c r="K6916" s="8">
        <v>114675.70008286172</v>
      </c>
      <c r="L6916" s="8">
        <v>107647.1162170102</v>
      </c>
      <c r="M6916" s="8">
        <v>107145.12826354249</v>
      </c>
      <c r="N6916" s="8">
        <v>128795.27489032585</v>
      </c>
      <c r="O6916" s="8">
        <v>132567.39741074078</v>
      </c>
      <c r="P6916" s="8">
        <v>131263.69865610186</v>
      </c>
      <c r="Q6916" s="8">
        <v>128086.36418835074</v>
      </c>
      <c r="R6916" s="8">
        <v>117779.15301706367</v>
      </c>
      <c r="S6916" s="8">
        <v>136935.87998504774</v>
      </c>
      <c r="T6916" s="8">
        <v>141389.8479209973</v>
      </c>
      <c r="U6916" s="8">
        <v>130730.30936557375</v>
      </c>
      <c r="V6916" s="8">
        <v>136921.12798791617</v>
      </c>
      <c r="W6916" s="8">
        <v>123998.26984509884</v>
      </c>
      <c r="X6916" s="8">
        <v>114105.13820955827</v>
      </c>
    </row>
    <row r="6917" spans="1:24" x14ac:dyDescent="0.3">
      <c r="A6917" s="8">
        <v>112864.29950114732</v>
      </c>
      <c r="B6917" s="8">
        <v>106959.26332830102</v>
      </c>
      <c r="C6917" s="8">
        <v>144556.10411554383</v>
      </c>
      <c r="D6917" s="8">
        <v>133114.43594230601</v>
      </c>
      <c r="E6917" s="8">
        <v>131517.15598704593</v>
      </c>
      <c r="F6917" s="8">
        <v>144532.09105536935</v>
      </c>
      <c r="G6917" s="8">
        <v>126751.20594063417</v>
      </c>
      <c r="H6917" s="8">
        <v>133476.98627563179</v>
      </c>
      <c r="I6917" s="8">
        <v>118943.7535512399</v>
      </c>
      <c r="J6917" s="8">
        <v>131228.81552692226</v>
      </c>
      <c r="K6917" s="8">
        <v>99763.831760868372</v>
      </c>
      <c r="L6917" s="8">
        <v>109676.00584279613</v>
      </c>
      <c r="M6917" s="8">
        <v>96760.813564439479</v>
      </c>
      <c r="N6917" s="8">
        <v>103800.02499378474</v>
      </c>
      <c r="O6917" s="8">
        <v>126680.55487989835</v>
      </c>
      <c r="P6917" s="8">
        <v>119335.71316977688</v>
      </c>
      <c r="Q6917" s="8">
        <v>129560.15036801579</v>
      </c>
      <c r="R6917" s="8">
        <v>132032.53322284165</v>
      </c>
      <c r="S6917" s="8">
        <v>113995.24225162188</v>
      </c>
      <c r="T6917" s="8">
        <v>127019.86262303765</v>
      </c>
      <c r="U6917" s="8">
        <v>99500.466984688916</v>
      </c>
      <c r="V6917" s="8">
        <v>105421.85034428988</v>
      </c>
      <c r="W6917" s="8">
        <v>75529.477048867077</v>
      </c>
      <c r="X6917" s="8">
        <v>94301.615818602877</v>
      </c>
    </row>
    <row r="6918" spans="1:24" x14ac:dyDescent="0.3">
      <c r="A6918" s="8">
        <v>116917.10260719433</v>
      </c>
      <c r="B6918" s="8">
        <v>120007.00123150737</v>
      </c>
      <c r="C6918" s="8">
        <v>113211.41555092428</v>
      </c>
      <c r="D6918" s="8">
        <v>107376.69736058306</v>
      </c>
      <c r="E6918" s="8">
        <v>120991.38837836185</v>
      </c>
      <c r="F6918" s="8">
        <v>121232.51987014059</v>
      </c>
      <c r="G6918" s="8">
        <v>128608.26135888847</v>
      </c>
      <c r="H6918" s="8">
        <v>145428.77295977325</v>
      </c>
      <c r="I6918" s="8">
        <v>113867.37455061231</v>
      </c>
      <c r="J6918" s="8">
        <v>122250.85981126656</v>
      </c>
      <c r="K6918" s="8">
        <v>109954.66329885689</v>
      </c>
      <c r="L6918" s="8">
        <v>91401.996810270561</v>
      </c>
      <c r="M6918" s="8">
        <v>104839.68131919658</v>
      </c>
      <c r="N6918" s="8">
        <v>103342.97943294242</v>
      </c>
      <c r="O6918" s="8">
        <v>101788.03819381203</v>
      </c>
      <c r="P6918" s="8">
        <v>96152.183466428105</v>
      </c>
      <c r="Q6918" s="8">
        <v>112748.590461096</v>
      </c>
      <c r="R6918" s="8">
        <v>110096.99744826724</v>
      </c>
      <c r="S6918" s="8">
        <v>111046.7798900104</v>
      </c>
      <c r="T6918" s="8">
        <v>141126.63561218267</v>
      </c>
      <c r="U6918" s="8">
        <v>94065.680737765128</v>
      </c>
      <c r="V6918" s="8">
        <v>109454.38899473549</v>
      </c>
      <c r="W6918" s="8">
        <v>104762.50033658858</v>
      </c>
      <c r="X6918" s="8">
        <v>90346.061139374171</v>
      </c>
    </row>
    <row r="6919" spans="1:24" x14ac:dyDescent="0.3">
      <c r="A6919" s="8">
        <v>115837.68962089553</v>
      </c>
      <c r="B6919" s="8">
        <v>106173.09378607757</v>
      </c>
      <c r="C6919" s="8">
        <v>131361.56924167764</v>
      </c>
      <c r="D6919" s="8">
        <v>135974.38140876612</v>
      </c>
      <c r="E6919" s="8">
        <v>141539.5600909054</v>
      </c>
      <c r="F6919" s="8">
        <v>149989.75102489334</v>
      </c>
      <c r="G6919" s="8">
        <v>141812.13243174966</v>
      </c>
      <c r="H6919" s="8">
        <v>137316.10808042923</v>
      </c>
      <c r="I6919" s="8">
        <v>129048.82509405322</v>
      </c>
      <c r="J6919" s="8">
        <v>120727.30601600665</v>
      </c>
      <c r="K6919" s="8">
        <v>116016.1191430661</v>
      </c>
      <c r="L6919" s="8">
        <v>107129.26796697784</v>
      </c>
      <c r="M6919" s="8">
        <v>119351.91811379482</v>
      </c>
      <c r="N6919" s="8">
        <v>109883.73918004615</v>
      </c>
      <c r="O6919" s="8">
        <v>133604.63661088765</v>
      </c>
      <c r="P6919" s="8">
        <v>134786.65544644697</v>
      </c>
      <c r="Q6919" s="8">
        <v>155638.29862334512</v>
      </c>
      <c r="R6919" s="8">
        <v>157198.03209767235</v>
      </c>
      <c r="S6919" s="8">
        <v>150306.77641133734</v>
      </c>
      <c r="T6919" s="8">
        <v>147275.49555919503</v>
      </c>
      <c r="U6919" s="8">
        <v>128404.78670913664</v>
      </c>
      <c r="V6919" s="8">
        <v>138866.94675554239</v>
      </c>
      <c r="W6919" s="8">
        <v>116869.92931833162</v>
      </c>
      <c r="X6919" s="8">
        <v>112443.21813828236</v>
      </c>
    </row>
    <row r="6920" spans="1:24" x14ac:dyDescent="0.3">
      <c r="A6920" s="8">
        <v>110621.3951230516</v>
      </c>
      <c r="B6920" s="8">
        <v>102173.47975753882</v>
      </c>
      <c r="C6920" s="8">
        <v>123580.63176381442</v>
      </c>
      <c r="D6920" s="8">
        <v>132988.27405999132</v>
      </c>
      <c r="E6920" s="8">
        <v>135962.25136765122</v>
      </c>
      <c r="F6920" s="8">
        <v>130159.17095747843</v>
      </c>
      <c r="G6920" s="8">
        <v>131996.49272532837</v>
      </c>
      <c r="H6920" s="8">
        <v>133496.37001422694</v>
      </c>
      <c r="I6920" s="8">
        <v>113768.86422752868</v>
      </c>
      <c r="J6920" s="8">
        <v>122422.47750932701</v>
      </c>
      <c r="K6920" s="8">
        <v>99048.948678388464</v>
      </c>
      <c r="L6920" s="8">
        <v>89177.721448594937</v>
      </c>
      <c r="M6920" s="8">
        <v>89172.582920227273</v>
      </c>
      <c r="N6920" s="8">
        <v>74866.220249935228</v>
      </c>
      <c r="O6920" s="8">
        <v>112116.67278557664</v>
      </c>
      <c r="P6920" s="8">
        <v>114759.59641669432</v>
      </c>
      <c r="Q6920" s="8">
        <v>121117.06878272253</v>
      </c>
      <c r="R6920" s="8">
        <v>105879.98132414406</v>
      </c>
      <c r="S6920" s="8">
        <v>113897.38543799992</v>
      </c>
      <c r="T6920" s="8">
        <v>113438.19079175408</v>
      </c>
      <c r="U6920" s="8">
        <v>95502.808704472089</v>
      </c>
      <c r="V6920" s="8">
        <v>110264.49205991792</v>
      </c>
      <c r="W6920" s="8">
        <v>84523.662265430365</v>
      </c>
      <c r="X6920" s="8">
        <v>59819.394293546706</v>
      </c>
    </row>
    <row r="6921" spans="1:24" x14ac:dyDescent="0.3">
      <c r="A6921" s="8">
        <v>97138.217738832609</v>
      </c>
      <c r="B6921" s="8">
        <v>91598.895900222473</v>
      </c>
      <c r="C6921" s="8">
        <v>128606.20797567745</v>
      </c>
      <c r="D6921" s="8">
        <v>112886.49487900073</v>
      </c>
      <c r="E6921" s="8">
        <v>126797.33233347052</v>
      </c>
      <c r="F6921" s="8">
        <v>134153.74559332675</v>
      </c>
      <c r="G6921" s="8">
        <v>144851.91932690429</v>
      </c>
      <c r="H6921" s="8">
        <v>133205.17579512554</v>
      </c>
      <c r="I6921" s="8">
        <v>126525.9919318645</v>
      </c>
      <c r="J6921" s="8">
        <v>119065.34030922056</v>
      </c>
      <c r="K6921" s="8">
        <v>99379.734738918385</v>
      </c>
      <c r="L6921" s="8">
        <v>94560.963762720348</v>
      </c>
      <c r="M6921" s="8">
        <v>104413.31274971532</v>
      </c>
      <c r="N6921" s="8">
        <v>86915.123789566132</v>
      </c>
      <c r="O6921" s="8">
        <v>114869.89838976148</v>
      </c>
      <c r="P6921" s="8">
        <v>113948.40488133927</v>
      </c>
      <c r="Q6921" s="8">
        <v>112923.82372407345</v>
      </c>
      <c r="R6921" s="8">
        <v>135477.3990287013</v>
      </c>
      <c r="S6921" s="8">
        <v>131875.39534495896</v>
      </c>
      <c r="T6921" s="8">
        <v>126285.8694665997</v>
      </c>
      <c r="U6921" s="8">
        <v>123163.63668875943</v>
      </c>
      <c r="V6921" s="8">
        <v>106196.9997012511</v>
      </c>
      <c r="W6921" s="8">
        <v>93038.241996917364</v>
      </c>
      <c r="X6921" s="8">
        <v>78502.148283878472</v>
      </c>
    </row>
    <row r="6922" spans="1:24" x14ac:dyDescent="0.3">
      <c r="A6922" s="8">
        <v>111885.16977784247</v>
      </c>
      <c r="B6922" s="8">
        <v>109341.58369776534</v>
      </c>
      <c r="C6922" s="8">
        <v>110983.54865184834</v>
      </c>
      <c r="D6922" s="8">
        <v>129390.06822604252</v>
      </c>
      <c r="E6922" s="8">
        <v>135341.08729898927</v>
      </c>
      <c r="F6922" s="8">
        <v>137557.68509848841</v>
      </c>
      <c r="G6922" s="8">
        <v>132704.20842973943</v>
      </c>
      <c r="H6922" s="8">
        <v>150726.32426572547</v>
      </c>
      <c r="I6922" s="8">
        <v>136448.7907520897</v>
      </c>
      <c r="J6922" s="8">
        <v>128394.96559888276</v>
      </c>
      <c r="K6922" s="8">
        <v>109275.22732841616</v>
      </c>
      <c r="L6922" s="8">
        <v>107510.91512986911</v>
      </c>
      <c r="M6922" s="8">
        <v>105351.60121272565</v>
      </c>
      <c r="N6922" s="8">
        <v>116983.39589391816</v>
      </c>
      <c r="O6922" s="8">
        <v>110901.24519258621</v>
      </c>
      <c r="P6922" s="8">
        <v>128583.26611628514</v>
      </c>
      <c r="Q6922" s="8">
        <v>123064.60408095266</v>
      </c>
      <c r="R6922" s="8">
        <v>131915.78326148586</v>
      </c>
      <c r="S6922" s="8">
        <v>136331.31397448116</v>
      </c>
      <c r="T6922" s="8">
        <v>133219.88619551633</v>
      </c>
      <c r="U6922" s="8">
        <v>120252.14362523062</v>
      </c>
      <c r="V6922" s="8">
        <v>129936.30604920651</v>
      </c>
      <c r="W6922" s="8">
        <v>102004.57823798357</v>
      </c>
      <c r="X6922" s="8">
        <v>87977.741631111945</v>
      </c>
    </row>
    <row r="6923" spans="1:24" x14ac:dyDescent="0.3">
      <c r="A6923" s="8">
        <v>101858.82313575406</v>
      </c>
      <c r="B6923" s="8">
        <v>100138.93410253905</v>
      </c>
      <c r="C6923" s="8">
        <v>132466.13073954996</v>
      </c>
      <c r="D6923" s="8">
        <v>137718.63523769996</v>
      </c>
      <c r="E6923" s="8">
        <v>123947.91384244361</v>
      </c>
      <c r="F6923" s="8">
        <v>138453.33501239511</v>
      </c>
      <c r="G6923" s="8">
        <v>139338.44598299626</v>
      </c>
      <c r="H6923" s="8">
        <v>146411.37763295672</v>
      </c>
      <c r="I6923" s="8">
        <v>126653.93713372151</v>
      </c>
      <c r="J6923" s="8">
        <v>127439.24418425641</v>
      </c>
      <c r="K6923" s="8">
        <v>104610.90698449513</v>
      </c>
      <c r="L6923" s="8">
        <v>97082.046621553425</v>
      </c>
      <c r="M6923" s="8">
        <v>104142.74330056574</v>
      </c>
      <c r="N6923" s="8">
        <v>104463.73591583379</v>
      </c>
      <c r="O6923" s="8">
        <v>142822.18460600937</v>
      </c>
      <c r="P6923" s="8">
        <v>131254.14169890754</v>
      </c>
      <c r="Q6923" s="8">
        <v>124720.35715707384</v>
      </c>
      <c r="R6923" s="8">
        <v>124257.14791732839</v>
      </c>
      <c r="S6923" s="8">
        <v>141235.16714653649</v>
      </c>
      <c r="T6923" s="8">
        <v>142563.74925860282</v>
      </c>
      <c r="U6923" s="8">
        <v>122308.13005541351</v>
      </c>
      <c r="V6923" s="8">
        <v>127508.60791543333</v>
      </c>
      <c r="W6923" s="8">
        <v>100327.07964620697</v>
      </c>
      <c r="X6923" s="8">
        <v>100081.84589298912</v>
      </c>
    </row>
    <row r="6924" spans="1:24" x14ac:dyDescent="0.3">
      <c r="A6924" s="8">
        <v>116994.02559151369</v>
      </c>
      <c r="B6924" s="8">
        <v>118064.6896352437</v>
      </c>
      <c r="C6924" s="8">
        <v>145033.25417066889</v>
      </c>
      <c r="D6924" s="8">
        <v>134891.63786762115</v>
      </c>
      <c r="E6924" s="8">
        <v>150612.01443708569</v>
      </c>
      <c r="F6924" s="8">
        <v>144648.95474630757</v>
      </c>
      <c r="G6924" s="8">
        <v>131102.37187738132</v>
      </c>
      <c r="H6924" s="8">
        <v>148754.79208874691</v>
      </c>
      <c r="I6924" s="8">
        <v>115688.63719243705</v>
      </c>
      <c r="J6924" s="8">
        <v>124052.91424241415</v>
      </c>
      <c r="K6924" s="8">
        <v>103447.34365532271</v>
      </c>
      <c r="L6924" s="8">
        <v>105514.62755385366</v>
      </c>
      <c r="M6924" s="8">
        <v>99721.252235263848</v>
      </c>
      <c r="N6924" s="8">
        <v>114020.13196389194</v>
      </c>
      <c r="O6924" s="8">
        <v>144017.22217517107</v>
      </c>
      <c r="P6924" s="8">
        <v>130360.08889968459</v>
      </c>
      <c r="Q6924" s="8">
        <v>115822.26105209737</v>
      </c>
      <c r="R6924" s="8">
        <v>130404.1820190047</v>
      </c>
      <c r="S6924" s="8">
        <v>119275.8627332839</v>
      </c>
      <c r="T6924" s="8">
        <v>118737.31925870794</v>
      </c>
      <c r="U6924" s="8">
        <v>91141.757646706319</v>
      </c>
      <c r="V6924" s="8">
        <v>105577.65113165774</v>
      </c>
      <c r="W6924" s="8">
        <v>71804.088254557952</v>
      </c>
      <c r="X6924" s="8">
        <v>86867.353756670302</v>
      </c>
    </row>
    <row r="6925" spans="1:24" x14ac:dyDescent="0.3">
      <c r="A6925" s="8">
        <v>96395.774782951543</v>
      </c>
      <c r="B6925" s="8">
        <v>106483.94929281554</v>
      </c>
      <c r="C6925" s="8">
        <v>129236.39596424752</v>
      </c>
      <c r="D6925" s="8">
        <v>109817.56750505697</v>
      </c>
      <c r="E6925" s="8">
        <v>115067.77254759448</v>
      </c>
      <c r="F6925" s="8">
        <v>129992.99646725928</v>
      </c>
      <c r="G6925" s="8">
        <v>110454.60964267686</v>
      </c>
      <c r="H6925" s="8">
        <v>126697.49659244872</v>
      </c>
      <c r="I6925" s="8">
        <v>103012.91777426159</v>
      </c>
      <c r="J6925" s="8">
        <v>104099.19016706715</v>
      </c>
      <c r="K6925" s="8">
        <v>96586.745436179277</v>
      </c>
      <c r="L6925" s="8">
        <v>89251.95091085993</v>
      </c>
      <c r="M6925" s="8">
        <v>74339.928457857153</v>
      </c>
      <c r="N6925" s="8">
        <v>77869.000211874067</v>
      </c>
      <c r="O6925" s="8">
        <v>102692.06432877215</v>
      </c>
      <c r="P6925" s="8">
        <v>87715.398225770259</v>
      </c>
      <c r="Q6925" s="8">
        <v>97972.8660738654</v>
      </c>
      <c r="R6925" s="8">
        <v>106685.85119600259</v>
      </c>
      <c r="S6925" s="8">
        <v>88342.273323525806</v>
      </c>
      <c r="T6925" s="8">
        <v>115566.01469394562</v>
      </c>
      <c r="U6925" s="8">
        <v>87642.281562336691</v>
      </c>
      <c r="V6925" s="8">
        <v>85842.578236324814</v>
      </c>
      <c r="W6925" s="8">
        <v>75844.460850038624</v>
      </c>
      <c r="X6925" s="8">
        <v>60089.464935909084</v>
      </c>
    </row>
    <row r="6926" spans="1:24" x14ac:dyDescent="0.3">
      <c r="A6926" s="8">
        <v>115594.635665433</v>
      </c>
      <c r="B6926" s="8">
        <v>110211.0834676661</v>
      </c>
      <c r="C6926" s="8">
        <v>137902.61607172602</v>
      </c>
      <c r="D6926" s="8">
        <v>131496.47297720858</v>
      </c>
      <c r="E6926" s="8">
        <v>139998.50772544165</v>
      </c>
      <c r="F6926" s="8">
        <v>131060.09557153757</v>
      </c>
      <c r="G6926" s="8">
        <v>126741.45397386973</v>
      </c>
      <c r="H6926" s="8">
        <v>131733.8112415504</v>
      </c>
      <c r="I6926" s="8">
        <v>117948.01972642125</v>
      </c>
      <c r="J6926" s="8">
        <v>125570.28529756887</v>
      </c>
      <c r="K6926" s="8">
        <v>111776.39850301426</v>
      </c>
      <c r="L6926" s="8">
        <v>97861.090223734616</v>
      </c>
      <c r="M6926" s="8">
        <v>103443.42588243532</v>
      </c>
      <c r="N6926" s="8">
        <v>84076.671490853565</v>
      </c>
      <c r="O6926" s="8">
        <v>121225.38332950932</v>
      </c>
      <c r="P6926" s="8">
        <v>119389.23156606205</v>
      </c>
      <c r="Q6926" s="8">
        <v>118150.41518618257</v>
      </c>
      <c r="R6926" s="8">
        <v>124550.77773684809</v>
      </c>
      <c r="S6926" s="8">
        <v>117999.05792435449</v>
      </c>
      <c r="T6926" s="8">
        <v>119383.60352700605</v>
      </c>
      <c r="U6926" s="8">
        <v>103998.74410206472</v>
      </c>
      <c r="V6926" s="8">
        <v>113925.91680557524</v>
      </c>
      <c r="W6926" s="8">
        <v>86925.876111196179</v>
      </c>
      <c r="X6926" s="8">
        <v>72157.096228020848</v>
      </c>
    </row>
    <row r="6927" spans="1:24" x14ac:dyDescent="0.3">
      <c r="A6927" s="8">
        <v>97912.338121077613</v>
      </c>
      <c r="B6927" s="8">
        <v>104268.33043862515</v>
      </c>
      <c r="C6927" s="8">
        <v>144467.77248442706</v>
      </c>
      <c r="D6927" s="8">
        <v>137120.38602171786</v>
      </c>
      <c r="E6927" s="8">
        <v>135324.13573273725</v>
      </c>
      <c r="F6927" s="8">
        <v>152190.61702352154</v>
      </c>
      <c r="G6927" s="8">
        <v>159196.13122274747</v>
      </c>
      <c r="H6927" s="8">
        <v>169149.72186843373</v>
      </c>
      <c r="I6927" s="8">
        <v>142215.19713063893</v>
      </c>
      <c r="J6927" s="8">
        <v>138066.27461769187</v>
      </c>
      <c r="K6927" s="8">
        <v>120574.06683930143</v>
      </c>
      <c r="L6927" s="8">
        <v>118262.67768208726</v>
      </c>
      <c r="M6927" s="8">
        <v>115441.03497277919</v>
      </c>
      <c r="N6927" s="8">
        <v>116028.22705583465</v>
      </c>
      <c r="O6927" s="8">
        <v>163349.72306284879</v>
      </c>
      <c r="P6927" s="8">
        <v>140246.29992708788</v>
      </c>
      <c r="Q6927" s="8">
        <v>138860.74534329533</v>
      </c>
      <c r="R6927" s="8">
        <v>151387.6345785388</v>
      </c>
      <c r="S6927" s="8">
        <v>162828.0095504226</v>
      </c>
      <c r="T6927" s="8">
        <v>175617.1087303001</v>
      </c>
      <c r="U6927" s="8">
        <v>158784.75080785766</v>
      </c>
      <c r="V6927" s="8">
        <v>152011.45640438981</v>
      </c>
      <c r="W6927" s="8">
        <v>140365.15363979992</v>
      </c>
      <c r="X6927" s="8">
        <v>142855.3444727012</v>
      </c>
    </row>
    <row r="6928" spans="1:24" x14ac:dyDescent="0.3">
      <c r="A6928" s="8">
        <v>113953.08276378729</v>
      </c>
      <c r="B6928" s="8">
        <v>109933.25424983329</v>
      </c>
      <c r="C6928" s="8">
        <v>141616.1370226164</v>
      </c>
      <c r="D6928" s="8">
        <v>135454.79968007928</v>
      </c>
      <c r="E6928" s="8">
        <v>136339.24951287877</v>
      </c>
      <c r="F6928" s="8">
        <v>132451.3586717908</v>
      </c>
      <c r="G6928" s="8">
        <v>137405.23394452585</v>
      </c>
      <c r="H6928" s="8">
        <v>143435.7409205838</v>
      </c>
      <c r="I6928" s="8">
        <v>126059.16558457876</v>
      </c>
      <c r="J6928" s="8">
        <v>120766.87810369302</v>
      </c>
      <c r="K6928" s="8">
        <v>124667.8082490713</v>
      </c>
      <c r="L6928" s="8">
        <v>118920.72216779618</v>
      </c>
      <c r="M6928" s="8">
        <v>103622.69230189238</v>
      </c>
      <c r="N6928" s="8">
        <v>122236.87037820794</v>
      </c>
      <c r="O6928" s="8">
        <v>148480.83109564101</v>
      </c>
      <c r="P6928" s="8">
        <v>148558.13177237412</v>
      </c>
      <c r="Q6928" s="8">
        <v>137844.49477950571</v>
      </c>
      <c r="R6928" s="8">
        <v>136139.29056798792</v>
      </c>
      <c r="S6928" s="8">
        <v>137285.35909098125</v>
      </c>
      <c r="T6928" s="8">
        <v>143961.36076780368</v>
      </c>
      <c r="U6928" s="8">
        <v>109939.64897473523</v>
      </c>
      <c r="V6928" s="8">
        <v>122723.44281202296</v>
      </c>
      <c r="W6928" s="8">
        <v>123596.17365284674</v>
      </c>
      <c r="X6928" s="8">
        <v>109353.32102464361</v>
      </c>
    </row>
    <row r="6929" spans="1:24" x14ac:dyDescent="0.3">
      <c r="A6929" s="8">
        <v>113942.8648927428</v>
      </c>
      <c r="B6929" s="8">
        <v>113216.69042355302</v>
      </c>
      <c r="C6929" s="8">
        <v>122288.62386331717</v>
      </c>
      <c r="D6929" s="8">
        <v>139057.06663268484</v>
      </c>
      <c r="E6929" s="8">
        <v>139427.14561811794</v>
      </c>
      <c r="F6929" s="8">
        <v>129898.68811210067</v>
      </c>
      <c r="G6929" s="8">
        <v>146107.83958551858</v>
      </c>
      <c r="H6929" s="8">
        <v>140245.22129823541</v>
      </c>
      <c r="I6929" s="8">
        <v>129932.55178360362</v>
      </c>
      <c r="J6929" s="8">
        <v>136061.12436131612</v>
      </c>
      <c r="K6929" s="8">
        <v>117561.10706765632</v>
      </c>
      <c r="L6929" s="8">
        <v>110797.61501186318</v>
      </c>
      <c r="M6929" s="8">
        <v>110437.49952247305</v>
      </c>
      <c r="N6929" s="8">
        <v>109455.30113591287</v>
      </c>
      <c r="O6929" s="8">
        <v>119799.72685689823</v>
      </c>
      <c r="P6929" s="8">
        <v>122466.82755909393</v>
      </c>
      <c r="Q6929" s="8">
        <v>122687.99542998133</v>
      </c>
      <c r="R6929" s="8">
        <v>127063.92845716</v>
      </c>
      <c r="S6929" s="8">
        <v>125017.78697412327</v>
      </c>
      <c r="T6929" s="8">
        <v>126868.21902885646</v>
      </c>
      <c r="U6929" s="8">
        <v>109066.75016765841</v>
      </c>
      <c r="V6929" s="8">
        <v>119480.38518828737</v>
      </c>
      <c r="W6929" s="8">
        <v>95935.245836295158</v>
      </c>
      <c r="X6929" s="8">
        <v>79497.163804476135</v>
      </c>
    </row>
    <row r="6930" spans="1:24" x14ac:dyDescent="0.3">
      <c r="A6930" s="8">
        <v>107473.83470592197</v>
      </c>
      <c r="B6930" s="8">
        <v>114127.24326159194</v>
      </c>
      <c r="C6930" s="8">
        <v>126302.07164263178</v>
      </c>
      <c r="D6930" s="8">
        <v>130488.18409021568</v>
      </c>
      <c r="E6930" s="8">
        <v>129314.85579780933</v>
      </c>
      <c r="F6930" s="8">
        <v>137192.05384681377</v>
      </c>
      <c r="G6930" s="8">
        <v>124266.9345292598</v>
      </c>
      <c r="H6930" s="8">
        <v>139742.06996696375</v>
      </c>
      <c r="I6930" s="8">
        <v>129063.14620655852</v>
      </c>
      <c r="J6930" s="8">
        <v>122675.74801278829</v>
      </c>
      <c r="K6930" s="8">
        <v>103428.41757954317</v>
      </c>
      <c r="L6930" s="8">
        <v>89231.082666088303</v>
      </c>
      <c r="M6930" s="8">
        <v>84442.253000248485</v>
      </c>
      <c r="N6930" s="8">
        <v>90977.663524100906</v>
      </c>
      <c r="O6930" s="8">
        <v>109829.94652401995</v>
      </c>
      <c r="P6930" s="8">
        <v>114940.02098906983</v>
      </c>
      <c r="Q6930" s="8">
        <v>121435.92367824835</v>
      </c>
      <c r="R6930" s="8">
        <v>124778.17835088566</v>
      </c>
      <c r="S6930" s="8">
        <v>118589.94802139331</v>
      </c>
      <c r="T6930" s="8">
        <v>120529.92825249599</v>
      </c>
      <c r="U6930" s="8">
        <v>104313.4060251529</v>
      </c>
      <c r="V6930" s="8">
        <v>94166.108669501496</v>
      </c>
      <c r="W6930" s="8">
        <v>69831.861511944706</v>
      </c>
      <c r="X6930" s="8">
        <v>68578.489734072122</v>
      </c>
    </row>
    <row r="6931" spans="1:24" x14ac:dyDescent="0.3">
      <c r="A6931" s="8">
        <v>119768.21818270953</v>
      </c>
      <c r="B6931" s="8">
        <v>104899.09300685456</v>
      </c>
      <c r="C6931" s="8">
        <v>131175.07237598117</v>
      </c>
      <c r="D6931" s="8">
        <v>131587.07673906401</v>
      </c>
      <c r="E6931" s="8">
        <v>119802.87235709467</v>
      </c>
      <c r="F6931" s="8">
        <v>146034.16817411361</v>
      </c>
      <c r="G6931" s="8">
        <v>137471.88657455944</v>
      </c>
      <c r="H6931" s="8">
        <v>155994.92293501794</v>
      </c>
      <c r="I6931" s="8">
        <v>125803.09941482201</v>
      </c>
      <c r="J6931" s="8">
        <v>136152.69585362787</v>
      </c>
      <c r="K6931" s="8">
        <v>109113.20530904937</v>
      </c>
      <c r="L6931" s="8">
        <v>115278.32450027538</v>
      </c>
      <c r="M6931" s="8">
        <v>112787.23350835909</v>
      </c>
      <c r="N6931" s="8">
        <v>98688.045962004981</v>
      </c>
      <c r="O6931" s="8">
        <v>135200.80365535265</v>
      </c>
      <c r="P6931" s="8">
        <v>123817.80213768351</v>
      </c>
      <c r="Q6931" s="8">
        <v>117179.02225163789</v>
      </c>
      <c r="R6931" s="8">
        <v>148096.83921986763</v>
      </c>
      <c r="S6931" s="8">
        <v>142164.11571748901</v>
      </c>
      <c r="T6931" s="8">
        <v>146767.01381389672</v>
      </c>
      <c r="U6931" s="8">
        <v>134066.18213518572</v>
      </c>
      <c r="V6931" s="8">
        <v>138132.94075608844</v>
      </c>
      <c r="W6931" s="8">
        <v>118087.18041952365</v>
      </c>
      <c r="X6931" s="8">
        <v>105296.05401335562</v>
      </c>
    </row>
    <row r="6932" spans="1:24" x14ac:dyDescent="0.3">
      <c r="A6932" s="8">
        <v>120410.91252250648</v>
      </c>
      <c r="B6932" s="8">
        <v>102973.35187621947</v>
      </c>
      <c r="C6932" s="8">
        <v>123753.01460678989</v>
      </c>
      <c r="D6932" s="8">
        <v>124318.03742909916</v>
      </c>
      <c r="E6932" s="8">
        <v>119685.12322041718</v>
      </c>
      <c r="F6932" s="8">
        <v>134732.18919991891</v>
      </c>
      <c r="G6932" s="8">
        <v>120765.14580206123</v>
      </c>
      <c r="H6932" s="8">
        <v>143430.61407991248</v>
      </c>
      <c r="I6932" s="8">
        <v>127190.94016191758</v>
      </c>
      <c r="J6932" s="8">
        <v>99510.176601880201</v>
      </c>
      <c r="K6932" s="8">
        <v>108616.80922175312</v>
      </c>
      <c r="L6932" s="8">
        <v>98917.132696397472</v>
      </c>
      <c r="M6932" s="8">
        <v>99717.167014719627</v>
      </c>
      <c r="N6932" s="8">
        <v>96777.893193629847</v>
      </c>
      <c r="O6932" s="8">
        <v>108522.05454957232</v>
      </c>
      <c r="P6932" s="8">
        <v>111430.20903803976</v>
      </c>
      <c r="Q6932" s="8">
        <v>100202.67415930514</v>
      </c>
      <c r="R6932" s="8">
        <v>115693.96147343316</v>
      </c>
      <c r="S6932" s="8">
        <v>108519.29340970737</v>
      </c>
      <c r="T6932" s="8">
        <v>114852.9619539933</v>
      </c>
      <c r="U6932" s="8">
        <v>109340.02316473515</v>
      </c>
      <c r="V6932" s="8">
        <v>88208.53495881398</v>
      </c>
      <c r="W6932" s="8">
        <v>78138.364024567345</v>
      </c>
      <c r="X6932" s="8">
        <v>72970.748804409741</v>
      </c>
    </row>
    <row r="6933" spans="1:24" x14ac:dyDescent="0.3">
      <c r="A6933" s="8">
        <v>102468.10781851147</v>
      </c>
      <c r="B6933" s="8">
        <v>96706.021022064393</v>
      </c>
      <c r="C6933" s="8">
        <v>132341.66406517787</v>
      </c>
      <c r="D6933" s="8">
        <v>127571.35606177607</v>
      </c>
      <c r="E6933" s="8">
        <v>131154.49276580097</v>
      </c>
      <c r="F6933" s="8">
        <v>131891.10983514003</v>
      </c>
      <c r="G6933" s="8">
        <v>128908.27764034551</v>
      </c>
      <c r="H6933" s="8">
        <v>128054.89681066334</v>
      </c>
      <c r="I6933" s="8">
        <v>138273.49138662781</v>
      </c>
      <c r="J6933" s="8">
        <v>135341.85027713931</v>
      </c>
      <c r="K6933" s="8">
        <v>113916.43064217617</v>
      </c>
      <c r="L6933" s="8">
        <v>111398.41517838702</v>
      </c>
      <c r="M6933" s="8">
        <v>110529.50845509893</v>
      </c>
      <c r="N6933" s="8">
        <v>99679.412632117033</v>
      </c>
      <c r="O6933" s="8">
        <v>145824.15510325861</v>
      </c>
      <c r="P6933" s="8">
        <v>122053.11245301888</v>
      </c>
      <c r="Q6933" s="8">
        <v>132224.71983910204</v>
      </c>
      <c r="R6933" s="8">
        <v>131229.93612819957</v>
      </c>
      <c r="S6933" s="8">
        <v>121789.88368014457</v>
      </c>
      <c r="T6933" s="8">
        <v>127950.73180225938</v>
      </c>
      <c r="U6933" s="8">
        <v>133073.76319913453</v>
      </c>
      <c r="V6933" s="8">
        <v>138192.96735719749</v>
      </c>
      <c r="W6933" s="8">
        <v>106735.60680213659</v>
      </c>
      <c r="X6933" s="8">
        <v>104454.25276401872</v>
      </c>
    </row>
    <row r="6934" spans="1:24" x14ac:dyDescent="0.3">
      <c r="A6934" s="8">
        <v>104979.18883072169</v>
      </c>
      <c r="B6934" s="8">
        <v>102717.97244873016</v>
      </c>
      <c r="C6934" s="8">
        <v>121370.16449441812</v>
      </c>
      <c r="D6934" s="8">
        <v>126543.65898445703</v>
      </c>
      <c r="E6934" s="8">
        <v>129705.09612865445</v>
      </c>
      <c r="F6934" s="8">
        <v>142104.98725394523</v>
      </c>
      <c r="G6934" s="8">
        <v>124219.72162737123</v>
      </c>
      <c r="H6934" s="8">
        <v>143147.07516803313</v>
      </c>
      <c r="I6934" s="8">
        <v>133057.93997555488</v>
      </c>
      <c r="J6934" s="8">
        <v>121831.88683895764</v>
      </c>
      <c r="K6934" s="8">
        <v>114669.46658998795</v>
      </c>
      <c r="L6934" s="8">
        <v>103030.81882208688</v>
      </c>
      <c r="M6934" s="8">
        <v>102900.9146970422</v>
      </c>
      <c r="N6934" s="8">
        <v>109285.19195208854</v>
      </c>
      <c r="O6934" s="8">
        <v>132157.70312961706</v>
      </c>
      <c r="P6934" s="8">
        <v>137515.16371612423</v>
      </c>
      <c r="Q6934" s="8">
        <v>143711.64645609341</v>
      </c>
      <c r="R6934" s="8">
        <v>151238.37721260931</v>
      </c>
      <c r="S6934" s="8">
        <v>125076.39542675336</v>
      </c>
      <c r="T6934" s="8">
        <v>137446.05919787713</v>
      </c>
      <c r="U6934" s="8">
        <v>142063.57521805351</v>
      </c>
      <c r="V6934" s="8">
        <v>148521.11751382888</v>
      </c>
      <c r="W6934" s="8">
        <v>127823.62556589482</v>
      </c>
      <c r="X6934" s="8">
        <v>106915.28689091771</v>
      </c>
    </row>
    <row r="6935" spans="1:24" x14ac:dyDescent="0.3">
      <c r="A6935" s="8">
        <v>116386.05630366875</v>
      </c>
      <c r="B6935" s="8">
        <v>112252.49646511189</v>
      </c>
      <c r="C6935" s="8">
        <v>141392.58087726589</v>
      </c>
      <c r="D6935" s="8">
        <v>130232.5448632254</v>
      </c>
      <c r="E6935" s="8">
        <v>137904.50448736863</v>
      </c>
      <c r="F6935" s="8">
        <v>143301.85990045723</v>
      </c>
      <c r="G6935" s="8">
        <v>146317.76115376019</v>
      </c>
      <c r="H6935" s="8">
        <v>152466.51766011523</v>
      </c>
      <c r="I6935" s="8">
        <v>138178.56045242821</v>
      </c>
      <c r="J6935" s="8">
        <v>139363.26415783039</v>
      </c>
      <c r="K6935" s="8">
        <v>119139.33733763549</v>
      </c>
      <c r="L6935" s="8">
        <v>129634.41627997355</v>
      </c>
      <c r="M6935" s="8">
        <v>127177.13995028935</v>
      </c>
      <c r="N6935" s="8">
        <v>122161.4578937749</v>
      </c>
      <c r="O6935" s="8">
        <v>144356.67848989725</v>
      </c>
      <c r="P6935" s="8">
        <v>129777.36917860707</v>
      </c>
      <c r="Q6935" s="8">
        <v>137058.08059180438</v>
      </c>
      <c r="R6935" s="8">
        <v>149368.57831716558</v>
      </c>
      <c r="S6935" s="8">
        <v>147997.56332479994</v>
      </c>
      <c r="T6935" s="8">
        <v>163420.73987259399</v>
      </c>
      <c r="U6935" s="8">
        <v>132592.9221438425</v>
      </c>
      <c r="V6935" s="8">
        <v>135928.22827785899</v>
      </c>
      <c r="W6935" s="8">
        <v>127520.56841324928</v>
      </c>
      <c r="X6935" s="8">
        <v>115897.22961354631</v>
      </c>
    </row>
    <row r="6936" spans="1:24" x14ac:dyDescent="0.3">
      <c r="A6936" s="8">
        <v>107517.90421926197</v>
      </c>
      <c r="B6936" s="8">
        <v>105888.87949342451</v>
      </c>
      <c r="C6936" s="8">
        <v>113029.30581227558</v>
      </c>
      <c r="D6936" s="8">
        <v>118278.38117142489</v>
      </c>
      <c r="E6936" s="8">
        <v>111699.28317842903</v>
      </c>
      <c r="F6936" s="8">
        <v>122336.92050578013</v>
      </c>
      <c r="G6936" s="8">
        <v>122233.183755251</v>
      </c>
      <c r="H6936" s="8">
        <v>126210.50007228779</v>
      </c>
      <c r="I6936" s="8">
        <v>113042.07401036355</v>
      </c>
      <c r="J6936" s="8">
        <v>108166.99701487103</v>
      </c>
      <c r="K6936" s="8">
        <v>97172.103004779579</v>
      </c>
      <c r="L6936" s="8">
        <v>110427.35528935194</v>
      </c>
      <c r="M6936" s="8">
        <v>96949.146499219118</v>
      </c>
      <c r="N6936" s="8">
        <v>95832.170257261561</v>
      </c>
      <c r="O6936" s="8">
        <v>100965.94525492283</v>
      </c>
      <c r="P6936" s="8">
        <v>115376.01026948473</v>
      </c>
      <c r="Q6936" s="8">
        <v>117835.21170694876</v>
      </c>
      <c r="R6936" s="8">
        <v>125344.80532633119</v>
      </c>
      <c r="S6936" s="8">
        <v>130901.09812520658</v>
      </c>
      <c r="T6936" s="8">
        <v>118578.41692842419</v>
      </c>
      <c r="U6936" s="8">
        <v>105294.26106639035</v>
      </c>
      <c r="V6936" s="8">
        <v>105930.82448972935</v>
      </c>
      <c r="W6936" s="8">
        <v>86108.377211250889</v>
      </c>
      <c r="X6936" s="8">
        <v>92794.043833727643</v>
      </c>
    </row>
    <row r="6937" spans="1:24" x14ac:dyDescent="0.3">
      <c r="A6937" s="8">
        <v>104272.61164877292</v>
      </c>
      <c r="B6937" s="8">
        <v>104234.3558904206</v>
      </c>
      <c r="C6937" s="8">
        <v>131031.59495881731</v>
      </c>
      <c r="D6937" s="8">
        <v>118629.17785753062</v>
      </c>
      <c r="E6937" s="8">
        <v>106160.35444633089</v>
      </c>
      <c r="F6937" s="8">
        <v>121142.40534475792</v>
      </c>
      <c r="G6937" s="8">
        <v>127203.43707089518</v>
      </c>
      <c r="H6937" s="8">
        <v>131471.50152208374</v>
      </c>
      <c r="I6937" s="8">
        <v>117543.46974667968</v>
      </c>
      <c r="J6937" s="8">
        <v>102838.79958604691</v>
      </c>
      <c r="K6937" s="8">
        <v>102499.95839072694</v>
      </c>
      <c r="L6937" s="8">
        <v>92312.418991900922</v>
      </c>
      <c r="M6937" s="8">
        <v>87816.250531940197</v>
      </c>
      <c r="N6937" s="8">
        <v>88506.055662219078</v>
      </c>
      <c r="O6937" s="8">
        <v>117759.07588949426</v>
      </c>
      <c r="P6937" s="8">
        <v>114304.5502462236</v>
      </c>
      <c r="Q6937" s="8">
        <v>106334.48035921126</v>
      </c>
      <c r="R6937" s="8">
        <v>110344.3329540627</v>
      </c>
      <c r="S6937" s="8">
        <v>122831.96969798655</v>
      </c>
      <c r="T6937" s="8">
        <v>124589.92051485078</v>
      </c>
      <c r="U6937" s="8">
        <v>129219.76273050805</v>
      </c>
      <c r="V6937" s="8">
        <v>120207.31926947572</v>
      </c>
      <c r="W6937" s="8">
        <v>98330.628174841171</v>
      </c>
      <c r="X6937" s="8">
        <v>95318.582498251693</v>
      </c>
    </row>
    <row r="6938" spans="1:24" x14ac:dyDescent="0.3">
      <c r="A6938" s="8">
        <v>103178.09789350917</v>
      </c>
      <c r="B6938" s="8">
        <v>98343.434604194685</v>
      </c>
      <c r="C6938" s="8">
        <v>123009.67917876635</v>
      </c>
      <c r="D6938" s="8">
        <v>128851.51224261081</v>
      </c>
      <c r="E6938" s="8">
        <v>134218.87407218508</v>
      </c>
      <c r="F6938" s="8">
        <v>146402.51240707358</v>
      </c>
      <c r="G6938" s="8">
        <v>143469.74052005477</v>
      </c>
      <c r="H6938" s="8">
        <v>146625.95311654542</v>
      </c>
      <c r="I6938" s="8">
        <v>124719.85662953446</v>
      </c>
      <c r="J6938" s="8">
        <v>130049.9272681584</v>
      </c>
      <c r="K6938" s="8">
        <v>107422.4948139644</v>
      </c>
      <c r="L6938" s="8">
        <v>101807.268983027</v>
      </c>
      <c r="M6938" s="8">
        <v>91082.030396394781</v>
      </c>
      <c r="N6938" s="8">
        <v>93150.533403212859</v>
      </c>
      <c r="O6938" s="8">
        <v>122568.97855591049</v>
      </c>
      <c r="P6938" s="8">
        <v>137256.67016933486</v>
      </c>
      <c r="Q6938" s="8">
        <v>140754.91353847372</v>
      </c>
      <c r="R6938" s="8">
        <v>134891.94054803305</v>
      </c>
      <c r="S6938" s="8">
        <v>144253.1293401432</v>
      </c>
      <c r="T6938" s="8">
        <v>145063.85174166097</v>
      </c>
      <c r="U6938" s="8">
        <v>128962.77379947371</v>
      </c>
      <c r="V6938" s="8">
        <v>137283.69184450986</v>
      </c>
      <c r="W6938" s="8">
        <v>103801.8701837593</v>
      </c>
      <c r="X6938" s="8">
        <v>106369.7761023332</v>
      </c>
    </row>
    <row r="6939" spans="1:24" x14ac:dyDescent="0.3">
      <c r="A6939" s="8">
        <v>102414.45904510052</v>
      </c>
      <c r="B6939" s="8">
        <v>97594.70557812824</v>
      </c>
      <c r="C6939" s="8">
        <v>129499.24749751491</v>
      </c>
      <c r="D6939" s="8">
        <v>124881.41940707668</v>
      </c>
      <c r="E6939" s="8">
        <v>134447.33755541421</v>
      </c>
      <c r="F6939" s="8">
        <v>137546.47288354434</v>
      </c>
      <c r="G6939" s="8">
        <v>139415.44047569393</v>
      </c>
      <c r="H6939" s="8">
        <v>131901.18194303085</v>
      </c>
      <c r="I6939" s="8">
        <v>140197.74841442565</v>
      </c>
      <c r="J6939" s="8">
        <v>153853.28637991991</v>
      </c>
      <c r="K6939" s="8">
        <v>120732.89316884095</v>
      </c>
      <c r="L6939" s="8">
        <v>125122.69939865124</v>
      </c>
      <c r="M6939" s="8">
        <v>114192.76924040446</v>
      </c>
      <c r="N6939" s="8">
        <v>113523.33845675997</v>
      </c>
      <c r="O6939" s="8">
        <v>135817.92997650898</v>
      </c>
      <c r="P6939" s="8">
        <v>130218.31294856724</v>
      </c>
      <c r="Q6939" s="8">
        <v>131568.75670008411</v>
      </c>
      <c r="R6939" s="8">
        <v>142944.12802631306</v>
      </c>
      <c r="S6939" s="8">
        <v>155773.64208205536</v>
      </c>
      <c r="T6939" s="8">
        <v>140152.73384750454</v>
      </c>
      <c r="U6939" s="8">
        <v>149352.40934509184</v>
      </c>
      <c r="V6939" s="8">
        <v>161599.2732982559</v>
      </c>
      <c r="W6939" s="8">
        <v>127371.14710764177</v>
      </c>
      <c r="X6939" s="8">
        <v>122101.93146603022</v>
      </c>
    </row>
    <row r="6940" spans="1:24" x14ac:dyDescent="0.3">
      <c r="A6940" s="8">
        <v>96127.380439014858</v>
      </c>
      <c r="B6940" s="8">
        <v>107334.25522127192</v>
      </c>
      <c r="C6940" s="8">
        <v>116691.43649562255</v>
      </c>
      <c r="D6940" s="8">
        <v>130694.57028730521</v>
      </c>
      <c r="E6940" s="8">
        <v>131854.70931373382</v>
      </c>
      <c r="F6940" s="8">
        <v>124008.82889154229</v>
      </c>
      <c r="G6940" s="8">
        <v>115163.78000122089</v>
      </c>
      <c r="H6940" s="8">
        <v>131226.07092155947</v>
      </c>
      <c r="I6940" s="8">
        <v>113751.68045971704</v>
      </c>
      <c r="J6940" s="8">
        <v>114854.58702610394</v>
      </c>
      <c r="K6940" s="8">
        <v>80141.392124405116</v>
      </c>
      <c r="L6940" s="8">
        <v>80413.294647462244</v>
      </c>
      <c r="M6940" s="8">
        <v>79155.85202300892</v>
      </c>
      <c r="N6940" s="8">
        <v>75493.318634761716</v>
      </c>
      <c r="O6940" s="8">
        <v>96015.019599941719</v>
      </c>
      <c r="P6940" s="8">
        <v>103986.42406119111</v>
      </c>
      <c r="Q6940" s="8">
        <v>108574.44362446887</v>
      </c>
      <c r="R6940" s="8">
        <v>98949.684279041045</v>
      </c>
      <c r="S6940" s="8">
        <v>99930.645097071858</v>
      </c>
      <c r="T6940" s="8">
        <v>130490.69900545399</v>
      </c>
      <c r="U6940" s="8">
        <v>95558.741925388167</v>
      </c>
      <c r="V6940" s="8">
        <v>89379.288722711775</v>
      </c>
      <c r="W6940" s="8">
        <v>75709.153967818173</v>
      </c>
      <c r="X6940" s="8">
        <v>71813.00970462535</v>
      </c>
    </row>
    <row r="6941" spans="1:24" x14ac:dyDescent="0.3">
      <c r="A6941" s="8">
        <v>102092.68112101349</v>
      </c>
      <c r="B6941" s="8">
        <v>113200.58588290818</v>
      </c>
      <c r="C6941" s="8">
        <v>128568.94202645906</v>
      </c>
      <c r="D6941" s="8">
        <v>133361.87424459355</v>
      </c>
      <c r="E6941" s="8">
        <v>127958.51261222201</v>
      </c>
      <c r="F6941" s="8">
        <v>147521.6901039985</v>
      </c>
      <c r="G6941" s="8">
        <v>128006.70310096873</v>
      </c>
      <c r="H6941" s="8">
        <v>143712.83448749501</v>
      </c>
      <c r="I6941" s="8">
        <v>128564.70010626294</v>
      </c>
      <c r="J6941" s="8">
        <v>118118.90614115617</v>
      </c>
      <c r="K6941" s="8">
        <v>104027.15369048886</v>
      </c>
      <c r="L6941" s="8">
        <v>96406.14114645253</v>
      </c>
      <c r="M6941" s="8">
        <v>97089.33094579482</v>
      </c>
      <c r="N6941" s="8">
        <v>97657.85838805922</v>
      </c>
      <c r="O6941" s="8">
        <v>112754.49270538702</v>
      </c>
      <c r="P6941" s="8">
        <v>119684.50433209442</v>
      </c>
      <c r="Q6941" s="8">
        <v>118386.97402642331</v>
      </c>
      <c r="R6941" s="8">
        <v>130172.15509832239</v>
      </c>
      <c r="S6941" s="8">
        <v>129222.84808098283</v>
      </c>
      <c r="T6941" s="8">
        <v>137286.61584508061</v>
      </c>
      <c r="U6941" s="8">
        <v>115249.04568029559</v>
      </c>
      <c r="V6941" s="8">
        <v>112245.47596592213</v>
      </c>
      <c r="W6941" s="8">
        <v>91197.924513742415</v>
      </c>
      <c r="X6941" s="8">
        <v>88517.381852555714</v>
      </c>
    </row>
    <row r="6942" spans="1:24" x14ac:dyDescent="0.3">
      <c r="A6942" s="8">
        <v>110878.33393111134</v>
      </c>
      <c r="B6942" s="8">
        <v>108421.91190639016</v>
      </c>
      <c r="C6942" s="8">
        <v>137426.61077692339</v>
      </c>
      <c r="D6942" s="8">
        <v>131103.98338412298</v>
      </c>
      <c r="E6942" s="8">
        <v>138214.60559511743</v>
      </c>
      <c r="F6942" s="8">
        <v>147065.58980706293</v>
      </c>
      <c r="G6942" s="8">
        <v>141894.810578601</v>
      </c>
      <c r="H6942" s="8">
        <v>141406.76178893508</v>
      </c>
      <c r="I6942" s="8">
        <v>141824.98208218606</v>
      </c>
      <c r="J6942" s="8">
        <v>138084.66777300328</v>
      </c>
      <c r="K6942" s="8">
        <v>114464.17327561734</v>
      </c>
      <c r="L6942" s="8">
        <v>107222.17812280223</v>
      </c>
      <c r="M6942" s="8">
        <v>109899.52715182366</v>
      </c>
      <c r="N6942" s="8">
        <v>99062.103588280661</v>
      </c>
      <c r="O6942" s="8">
        <v>124389.84752300683</v>
      </c>
      <c r="P6942" s="8">
        <v>121143.49012890751</v>
      </c>
      <c r="Q6942" s="8">
        <v>121640.33548012456</v>
      </c>
      <c r="R6942" s="8">
        <v>141255.23929204888</v>
      </c>
      <c r="S6942" s="8">
        <v>130715.86737641109</v>
      </c>
      <c r="T6942" s="8">
        <v>139885.1712663848</v>
      </c>
      <c r="U6942" s="8">
        <v>141544.16366739015</v>
      </c>
      <c r="V6942" s="8">
        <v>134432.09254714605</v>
      </c>
      <c r="W6942" s="8">
        <v>121759.41659273631</v>
      </c>
      <c r="X6942" s="8">
        <v>116506.48682795439</v>
      </c>
    </row>
    <row r="6943" spans="1:24" x14ac:dyDescent="0.3">
      <c r="A6943" s="8">
        <v>111616.82615798655</v>
      </c>
      <c r="B6943" s="8">
        <v>107226.83590148577</v>
      </c>
      <c r="C6943" s="8">
        <v>132351.84384787976</v>
      </c>
      <c r="D6943" s="8">
        <v>132390.44119593038</v>
      </c>
      <c r="E6943" s="8">
        <v>113462.62520463587</v>
      </c>
      <c r="F6943" s="8">
        <v>137450.85445918009</v>
      </c>
      <c r="G6943" s="8">
        <v>136080.89103601457</v>
      </c>
      <c r="H6943" s="8">
        <v>138836.93184606524</v>
      </c>
      <c r="I6943" s="8">
        <v>143033.2378290302</v>
      </c>
      <c r="J6943" s="8">
        <v>124497.3753601925</v>
      </c>
      <c r="K6943" s="8">
        <v>125802.913394695</v>
      </c>
      <c r="L6943" s="8">
        <v>118615.86860171049</v>
      </c>
      <c r="M6943" s="8">
        <v>119695.41002590464</v>
      </c>
      <c r="N6943" s="8">
        <v>120163.71133668415</v>
      </c>
      <c r="O6943" s="8">
        <v>142780.11430518338</v>
      </c>
      <c r="P6943" s="8">
        <v>120150.63250086179</v>
      </c>
      <c r="Q6943" s="8">
        <v>111501.62349396531</v>
      </c>
      <c r="R6943" s="8">
        <v>140497.84798882873</v>
      </c>
      <c r="S6943" s="8">
        <v>141410.90077783255</v>
      </c>
      <c r="T6943" s="8">
        <v>139653.6792514156</v>
      </c>
      <c r="U6943" s="8">
        <v>145199.17886087403</v>
      </c>
      <c r="V6943" s="8">
        <v>135622.60796763934</v>
      </c>
      <c r="W6943" s="8">
        <v>131920.70313306761</v>
      </c>
      <c r="X6943" s="8">
        <v>117196.12885464226</v>
      </c>
    </row>
    <row r="6944" spans="1:24" x14ac:dyDescent="0.3">
      <c r="A6944" s="8">
        <v>108488.98601342412</v>
      </c>
      <c r="B6944" s="8">
        <v>97677.526367336788</v>
      </c>
      <c r="C6944" s="8">
        <v>111510.61821190309</v>
      </c>
      <c r="D6944" s="8">
        <v>120828.9825940435</v>
      </c>
      <c r="E6944" s="8">
        <v>128109.11649545371</v>
      </c>
      <c r="F6944" s="8">
        <v>130917.61073401292</v>
      </c>
      <c r="G6944" s="8">
        <v>128938.80065671935</v>
      </c>
      <c r="H6944" s="8">
        <v>157634.83671488034</v>
      </c>
      <c r="I6944" s="8">
        <v>130509.64006236811</v>
      </c>
      <c r="J6944" s="8">
        <v>136324.26140293453</v>
      </c>
      <c r="K6944" s="8">
        <v>115271.04250219674</v>
      </c>
      <c r="L6944" s="8">
        <v>112595.52342139665</v>
      </c>
      <c r="M6944" s="8">
        <v>107213.66081201386</v>
      </c>
      <c r="N6944" s="8">
        <v>89397.413487220096</v>
      </c>
      <c r="O6944" s="8">
        <v>116593.61796142839</v>
      </c>
      <c r="P6944" s="8">
        <v>127616.90477161123</v>
      </c>
      <c r="Q6944" s="8">
        <v>130692.00863612769</v>
      </c>
      <c r="R6944" s="8">
        <v>124993.50356892611</v>
      </c>
      <c r="S6944" s="8">
        <v>134529.095243922</v>
      </c>
      <c r="T6944" s="8">
        <v>141374.27830105007</v>
      </c>
      <c r="U6944" s="8">
        <v>121994.50348602678</v>
      </c>
      <c r="V6944" s="8">
        <v>120132.68818241777</v>
      </c>
      <c r="W6944" s="8">
        <v>95197.47236372171</v>
      </c>
      <c r="X6944" s="8">
        <v>95109.751669190329</v>
      </c>
    </row>
    <row r="6945" spans="1:24" x14ac:dyDescent="0.3">
      <c r="A6945" s="8">
        <v>110775.19523061973</v>
      </c>
      <c r="B6945" s="8">
        <v>107247.38735259305</v>
      </c>
      <c r="C6945" s="8">
        <v>120927.23961911694</v>
      </c>
      <c r="D6945" s="8">
        <v>123875.69679619579</v>
      </c>
      <c r="E6945" s="8">
        <v>119584.99510137801</v>
      </c>
      <c r="F6945" s="8">
        <v>138782.36510506633</v>
      </c>
      <c r="G6945" s="8">
        <v>132055.93428337562</v>
      </c>
      <c r="H6945" s="8">
        <v>132335.08351898842</v>
      </c>
      <c r="I6945" s="8">
        <v>116585.75863143624</v>
      </c>
      <c r="J6945" s="8">
        <v>114730.60778520163</v>
      </c>
      <c r="K6945" s="8">
        <v>86507.167748097665</v>
      </c>
      <c r="L6945" s="8">
        <v>82489.771639388899</v>
      </c>
      <c r="M6945" s="8">
        <v>86743.591676582728</v>
      </c>
      <c r="N6945" s="8">
        <v>75555.726582882227</v>
      </c>
      <c r="O6945" s="8">
        <v>98754.937640571181</v>
      </c>
      <c r="P6945" s="8">
        <v>90691.449393564399</v>
      </c>
      <c r="Q6945" s="8">
        <v>94266.06731725682</v>
      </c>
      <c r="R6945" s="8">
        <v>98403.273095405108</v>
      </c>
      <c r="S6945" s="8">
        <v>91736.714136416253</v>
      </c>
      <c r="T6945" s="8">
        <v>92818.431782544692</v>
      </c>
      <c r="U6945" s="8">
        <v>74982.531843597506</v>
      </c>
      <c r="V6945" s="8">
        <v>84081.545174634026</v>
      </c>
      <c r="W6945" s="8">
        <v>41513.362324309513</v>
      </c>
      <c r="X6945" s="8">
        <v>38697.033785032603</v>
      </c>
    </row>
    <row r="6946" spans="1:24" x14ac:dyDescent="0.3">
      <c r="A6946" s="8">
        <v>95810.858202857838</v>
      </c>
      <c r="B6946" s="8">
        <v>99664.36490176135</v>
      </c>
      <c r="C6946" s="8">
        <v>122080.84408924446</v>
      </c>
      <c r="D6946" s="8">
        <v>113593.17706854024</v>
      </c>
      <c r="E6946" s="8">
        <v>125048.59437363561</v>
      </c>
      <c r="F6946" s="8">
        <v>133859.61715944516</v>
      </c>
      <c r="G6946" s="8">
        <v>119429.64443610937</v>
      </c>
      <c r="H6946" s="8">
        <v>119384.40921138143</v>
      </c>
      <c r="I6946" s="8">
        <v>118089.47342583662</v>
      </c>
      <c r="J6946" s="8">
        <v>112794.47102672735</v>
      </c>
      <c r="K6946" s="8">
        <v>92530.09269473383</v>
      </c>
      <c r="L6946" s="8">
        <v>100973.29062373392</v>
      </c>
      <c r="M6946" s="8">
        <v>81268.066467567027</v>
      </c>
      <c r="N6946" s="8">
        <v>106058.42143449192</v>
      </c>
      <c r="O6946" s="8">
        <v>103769.18946832464</v>
      </c>
      <c r="P6946" s="8">
        <v>110226.46088171579</v>
      </c>
      <c r="Q6946" s="8">
        <v>119334.14196141994</v>
      </c>
      <c r="R6946" s="8">
        <v>121273.46935104339</v>
      </c>
      <c r="S6946" s="8">
        <v>109534.02006729362</v>
      </c>
      <c r="T6946" s="8">
        <v>114685.34728343587</v>
      </c>
      <c r="U6946" s="8">
        <v>99383.470680251325</v>
      </c>
      <c r="V6946" s="8">
        <v>109859.72474936902</v>
      </c>
      <c r="W6946" s="8">
        <v>90552.572425968465</v>
      </c>
      <c r="X6946" s="8">
        <v>97736.498340937629</v>
      </c>
    </row>
    <row r="6947" spans="1:24" x14ac:dyDescent="0.3">
      <c r="A6947" s="8">
        <v>109483.14021614687</v>
      </c>
      <c r="B6947" s="8">
        <v>112887.54455218767</v>
      </c>
      <c r="C6947" s="8">
        <v>146902.93540825191</v>
      </c>
      <c r="D6947" s="8">
        <v>135190.4897218899</v>
      </c>
      <c r="E6947" s="8">
        <v>135102.92836604579</v>
      </c>
      <c r="F6947" s="8">
        <v>141750.59978561741</v>
      </c>
      <c r="G6947" s="8">
        <v>148223.36187783943</v>
      </c>
      <c r="H6947" s="8">
        <v>152300.9103688639</v>
      </c>
      <c r="I6947" s="8">
        <v>145781.02541687473</v>
      </c>
      <c r="J6947" s="8">
        <v>149479.26818487397</v>
      </c>
      <c r="K6947" s="8">
        <v>122295.91968711997</v>
      </c>
      <c r="L6947" s="8">
        <v>125976.57702658212</v>
      </c>
      <c r="M6947" s="8">
        <v>133414.00271819293</v>
      </c>
      <c r="N6947" s="8">
        <v>127460.19883296966</v>
      </c>
      <c r="O6947" s="8">
        <v>159977.92238745256</v>
      </c>
      <c r="P6947" s="8">
        <v>136838.93218865653</v>
      </c>
      <c r="Q6947" s="8">
        <v>143184.68847137626</v>
      </c>
      <c r="R6947" s="8">
        <v>163431.78981267315</v>
      </c>
      <c r="S6947" s="8">
        <v>171398.17685947695</v>
      </c>
      <c r="T6947" s="8">
        <v>172012.0558439561</v>
      </c>
      <c r="U6947" s="8">
        <v>156071.86275854119</v>
      </c>
      <c r="V6947" s="8">
        <v>155725.2022402375</v>
      </c>
      <c r="W6947" s="8">
        <v>130831.29408356283</v>
      </c>
      <c r="X6947" s="8">
        <v>131665.6194707785</v>
      </c>
    </row>
    <row r="6948" spans="1:24" x14ac:dyDescent="0.3">
      <c r="A6948" s="8">
        <v>111450.99152840931</v>
      </c>
      <c r="B6948" s="8">
        <v>117554.19737732975</v>
      </c>
      <c r="C6948" s="8">
        <v>139638.12439481917</v>
      </c>
      <c r="D6948" s="8">
        <v>133286.05793386596</v>
      </c>
      <c r="E6948" s="8">
        <v>145046.11234906749</v>
      </c>
      <c r="F6948" s="8">
        <v>153756.08192849864</v>
      </c>
      <c r="G6948" s="8">
        <v>158570.76519617668</v>
      </c>
      <c r="H6948" s="8">
        <v>162231.98091947034</v>
      </c>
      <c r="I6948" s="8">
        <v>132303.58773236707</v>
      </c>
      <c r="J6948" s="8">
        <v>139696.55473960511</v>
      </c>
      <c r="K6948" s="8">
        <v>111930.34674743642</v>
      </c>
      <c r="L6948" s="8">
        <v>113701.72070048757</v>
      </c>
      <c r="M6948" s="8">
        <v>114146.42988376779</v>
      </c>
      <c r="N6948" s="8">
        <v>107550.15979127966</v>
      </c>
      <c r="O6948" s="8">
        <v>131941.53646760964</v>
      </c>
      <c r="P6948" s="8">
        <v>136761.0821147688</v>
      </c>
      <c r="Q6948" s="8">
        <v>138873.07675366211</v>
      </c>
      <c r="R6948" s="8">
        <v>140769.52901149172</v>
      </c>
      <c r="S6948" s="8">
        <v>149046.7086128128</v>
      </c>
      <c r="T6948" s="8">
        <v>159466.99197972356</v>
      </c>
      <c r="U6948" s="8">
        <v>127448.98141547844</v>
      </c>
      <c r="V6948" s="8">
        <v>126833.81532574605</v>
      </c>
      <c r="W6948" s="8">
        <v>123143.28179099693</v>
      </c>
      <c r="X6948" s="8">
        <v>119913.99294277788</v>
      </c>
    </row>
    <row r="6949" spans="1:24" x14ac:dyDescent="0.3">
      <c r="A6949" s="8">
        <v>110923.62083488828</v>
      </c>
      <c r="B6949" s="8">
        <v>107869.41350568704</v>
      </c>
      <c r="C6949" s="8">
        <v>120710.81175406833</v>
      </c>
      <c r="D6949" s="8">
        <v>127704.21605136619</v>
      </c>
      <c r="E6949" s="8">
        <v>120127.70869991046</v>
      </c>
      <c r="F6949" s="8">
        <v>147952.19750153692</v>
      </c>
      <c r="G6949" s="8">
        <v>134384.95580282784</v>
      </c>
      <c r="H6949" s="8">
        <v>126283.60470127311</v>
      </c>
      <c r="I6949" s="8">
        <v>103552.24886254146</v>
      </c>
      <c r="J6949" s="8">
        <v>115437.46412259566</v>
      </c>
      <c r="K6949" s="8">
        <v>106858.84937428811</v>
      </c>
      <c r="L6949" s="8">
        <v>105943.8482133559</v>
      </c>
      <c r="M6949" s="8">
        <v>102457.59086845293</v>
      </c>
      <c r="N6949" s="8">
        <v>89784.680171354601</v>
      </c>
      <c r="O6949" s="8">
        <v>105761.19854965083</v>
      </c>
      <c r="P6949" s="8">
        <v>115371.79412289255</v>
      </c>
      <c r="Q6949" s="8">
        <v>112034.43462979296</v>
      </c>
      <c r="R6949" s="8">
        <v>132433.38337924276</v>
      </c>
      <c r="S6949" s="8">
        <v>114238.69216491625</v>
      </c>
      <c r="T6949" s="8">
        <v>115012.91423320674</v>
      </c>
      <c r="U6949" s="8">
        <v>95067.951203617311</v>
      </c>
      <c r="V6949" s="8">
        <v>103356.83729000315</v>
      </c>
      <c r="W6949" s="8">
        <v>94681.600179908317</v>
      </c>
      <c r="X6949" s="8">
        <v>91102.846875633928</v>
      </c>
    </row>
    <row r="6950" spans="1:24" x14ac:dyDescent="0.3">
      <c r="A6950" s="8">
        <v>104085.21705595309</v>
      </c>
      <c r="B6950" s="8">
        <v>96857.093247186654</v>
      </c>
      <c r="C6950" s="8">
        <v>118909.9885588741</v>
      </c>
      <c r="D6950" s="8">
        <v>130074.43971323737</v>
      </c>
      <c r="E6950" s="8">
        <v>137245.43806913949</v>
      </c>
      <c r="F6950" s="8">
        <v>125971.32529267149</v>
      </c>
      <c r="G6950" s="8">
        <v>127673.64693698684</v>
      </c>
      <c r="H6950" s="8">
        <v>140885.43088607027</v>
      </c>
      <c r="I6950" s="8">
        <v>126653.36921365763</v>
      </c>
      <c r="J6950" s="8">
        <v>119362.1908999322</v>
      </c>
      <c r="K6950" s="8">
        <v>99398.338626825134</v>
      </c>
      <c r="L6950" s="8">
        <v>117905.55997058892</v>
      </c>
      <c r="M6950" s="8">
        <v>107715.56783395271</v>
      </c>
      <c r="N6950" s="8">
        <v>108816.99068084727</v>
      </c>
      <c r="O6950" s="8">
        <v>131243.55009867609</v>
      </c>
      <c r="P6950" s="8">
        <v>147244.98901301282</v>
      </c>
      <c r="Q6950" s="8">
        <v>134749.94749677269</v>
      </c>
      <c r="R6950" s="8">
        <v>129160.58281201941</v>
      </c>
      <c r="S6950" s="8">
        <v>125573.0993288765</v>
      </c>
      <c r="T6950" s="8">
        <v>137808.99107738136</v>
      </c>
      <c r="U6950" s="8">
        <v>129266.69268149608</v>
      </c>
      <c r="V6950" s="8">
        <v>110661.70018036605</v>
      </c>
      <c r="W6950" s="8">
        <v>105731.51383692134</v>
      </c>
      <c r="X6950" s="8">
        <v>112475.5459189167</v>
      </c>
    </row>
    <row r="6951" spans="1:24" x14ac:dyDescent="0.3">
      <c r="A6951" s="8">
        <v>100777.09195595626</v>
      </c>
      <c r="B6951" s="8">
        <v>105689.56334984167</v>
      </c>
      <c r="C6951" s="8">
        <v>126229.18677812231</v>
      </c>
      <c r="D6951" s="8">
        <v>121209.76414957784</v>
      </c>
      <c r="E6951" s="8">
        <v>114071.09008699126</v>
      </c>
      <c r="F6951" s="8">
        <v>129884.03975173562</v>
      </c>
      <c r="G6951" s="8">
        <v>132057.39922797398</v>
      </c>
      <c r="H6951" s="8">
        <v>131121.18313627222</v>
      </c>
      <c r="I6951" s="8">
        <v>127222.77081122754</v>
      </c>
      <c r="J6951" s="8">
        <v>122056.03261502198</v>
      </c>
      <c r="K6951" s="8">
        <v>119934.45976991139</v>
      </c>
      <c r="L6951" s="8">
        <v>108391.09375345914</v>
      </c>
      <c r="M6951" s="8">
        <v>106488.89593460878</v>
      </c>
      <c r="N6951" s="8">
        <v>106107.60706551526</v>
      </c>
      <c r="O6951" s="8">
        <v>121306.68889900653</v>
      </c>
      <c r="P6951" s="8">
        <v>111800.70894075645</v>
      </c>
      <c r="Q6951" s="8">
        <v>116171.603624397</v>
      </c>
      <c r="R6951" s="8">
        <v>120477.15753322457</v>
      </c>
      <c r="S6951" s="8">
        <v>114128.42157596684</v>
      </c>
      <c r="T6951" s="8">
        <v>114006.52519375572</v>
      </c>
      <c r="U6951" s="8">
        <v>113700.63125954989</v>
      </c>
      <c r="V6951" s="8">
        <v>109097.62413014261</v>
      </c>
      <c r="W6951" s="8">
        <v>100701.07478134705</v>
      </c>
      <c r="X6951" s="8">
        <v>85480.791586650201</v>
      </c>
    </row>
    <row r="6952" spans="1:24" x14ac:dyDescent="0.3">
      <c r="A6952" s="8">
        <v>112917.07303799728</v>
      </c>
      <c r="B6952" s="8">
        <v>105621.91336937678</v>
      </c>
      <c r="C6952" s="8">
        <v>128195.05955359971</v>
      </c>
      <c r="D6952" s="8">
        <v>137159.55741753234</v>
      </c>
      <c r="E6952" s="8">
        <v>120585.7970302788</v>
      </c>
      <c r="F6952" s="8">
        <v>138376.24164956945</v>
      </c>
      <c r="G6952" s="8">
        <v>129803.78885845518</v>
      </c>
      <c r="H6952" s="8">
        <v>139437.2899973598</v>
      </c>
      <c r="I6952" s="8">
        <v>133146.3401652922</v>
      </c>
      <c r="J6952" s="8">
        <v>131293.11781029991</v>
      </c>
      <c r="K6952" s="8">
        <v>122943.03820863881</v>
      </c>
      <c r="L6952" s="8">
        <v>106184.06016952194</v>
      </c>
      <c r="M6952" s="8">
        <v>119396.94494791803</v>
      </c>
      <c r="N6952" s="8">
        <v>103535.09926803983</v>
      </c>
      <c r="O6952" s="8">
        <v>139129.07914927611</v>
      </c>
      <c r="P6952" s="8">
        <v>120530.97898996607</v>
      </c>
      <c r="Q6952" s="8">
        <v>125290.70496272811</v>
      </c>
      <c r="R6952" s="8">
        <v>153034.25882895643</v>
      </c>
      <c r="S6952" s="8">
        <v>123521.49350476402</v>
      </c>
      <c r="T6952" s="8">
        <v>129618.04904248798</v>
      </c>
      <c r="U6952" s="8">
        <v>116989.15314718582</v>
      </c>
      <c r="V6952" s="8">
        <v>124352.85381803395</v>
      </c>
      <c r="W6952" s="8">
        <v>106060.0028232714</v>
      </c>
      <c r="X6952" s="8">
        <v>105754.69111930298</v>
      </c>
    </row>
    <row r="6953" spans="1:24" x14ac:dyDescent="0.3">
      <c r="A6953" s="8">
        <v>114135.64695481781</v>
      </c>
      <c r="B6953" s="8">
        <v>86994.624449135488</v>
      </c>
      <c r="C6953" s="8">
        <v>118726.84162262955</v>
      </c>
      <c r="D6953" s="8">
        <v>124838.09784993228</v>
      </c>
      <c r="E6953" s="8">
        <v>131213.97636491436</v>
      </c>
      <c r="F6953" s="8">
        <v>136641.29340612248</v>
      </c>
      <c r="G6953" s="8">
        <v>121247.77435588742</v>
      </c>
      <c r="H6953" s="8">
        <v>123738.91859730394</v>
      </c>
      <c r="I6953" s="8">
        <v>124932.0360653556</v>
      </c>
      <c r="J6953" s="8">
        <v>116633.56424851515</v>
      </c>
      <c r="K6953" s="8">
        <v>103428.96153441607</v>
      </c>
      <c r="L6953" s="8">
        <v>109337.21176123676</v>
      </c>
      <c r="M6953" s="8">
        <v>105796.62953483894</v>
      </c>
      <c r="N6953" s="8">
        <v>79153.655746524426</v>
      </c>
      <c r="O6953" s="8">
        <v>119638.38792863316</v>
      </c>
      <c r="P6953" s="8">
        <v>128066.27706044944</v>
      </c>
      <c r="Q6953" s="8">
        <v>139912.1939369785</v>
      </c>
      <c r="R6953" s="8">
        <v>113170.53263467806</v>
      </c>
      <c r="S6953" s="8">
        <v>107850.28555237723</v>
      </c>
      <c r="T6953" s="8">
        <v>114684.58756665792</v>
      </c>
      <c r="U6953" s="8">
        <v>121046.47890817608</v>
      </c>
      <c r="V6953" s="8">
        <v>101121.66256168</v>
      </c>
      <c r="W6953" s="8">
        <v>100482.20402651097</v>
      </c>
      <c r="X6953" s="8">
        <v>92071.766882455864</v>
      </c>
    </row>
    <row r="6954" spans="1:24" x14ac:dyDescent="0.3">
      <c r="A6954" s="8">
        <v>112752.36933333876</v>
      </c>
      <c r="B6954" s="8">
        <v>112593.66774411107</v>
      </c>
      <c r="C6954" s="8">
        <v>128355.91893177402</v>
      </c>
      <c r="D6954" s="8">
        <v>138256.89375440704</v>
      </c>
      <c r="E6954" s="8">
        <v>135966.52364768399</v>
      </c>
      <c r="F6954" s="8">
        <v>149620.246005689</v>
      </c>
      <c r="G6954" s="8">
        <v>144881.12508265441</v>
      </c>
      <c r="H6954" s="8">
        <v>141720.40811800997</v>
      </c>
      <c r="I6954" s="8">
        <v>127128.32345696702</v>
      </c>
      <c r="J6954" s="8">
        <v>133550.59483883542</v>
      </c>
      <c r="K6954" s="8">
        <v>115848.20275245559</v>
      </c>
      <c r="L6954" s="8">
        <v>114132.69692108006</v>
      </c>
      <c r="M6954" s="8">
        <v>114122.18882670136</v>
      </c>
      <c r="N6954" s="8">
        <v>103803.11459250384</v>
      </c>
      <c r="O6954" s="8">
        <v>135852.7134430513</v>
      </c>
      <c r="P6954" s="8">
        <v>135010.32260866882</v>
      </c>
      <c r="Q6954" s="8">
        <v>139688.14919361746</v>
      </c>
      <c r="R6954" s="8">
        <v>150064.12853153585</v>
      </c>
      <c r="S6954" s="8">
        <v>153600.30164704591</v>
      </c>
      <c r="T6954" s="8">
        <v>164822.28918446996</v>
      </c>
      <c r="U6954" s="8">
        <v>148744.73117432225</v>
      </c>
      <c r="V6954" s="8">
        <v>144381.62633780052</v>
      </c>
      <c r="W6954" s="8">
        <v>132404.95157398039</v>
      </c>
      <c r="X6954" s="8">
        <v>121554.23392806874</v>
      </c>
    </row>
    <row r="6955" spans="1:24" x14ac:dyDescent="0.3">
      <c r="A6955" s="8">
        <v>98305.122495571472</v>
      </c>
      <c r="B6955" s="8">
        <v>97082.152301790833</v>
      </c>
      <c r="C6955" s="8">
        <v>124540.57638204774</v>
      </c>
      <c r="D6955" s="8">
        <v>119394.0381319052</v>
      </c>
      <c r="E6955" s="8">
        <v>131723.34016357374</v>
      </c>
      <c r="F6955" s="8">
        <v>130241.85145537092</v>
      </c>
      <c r="G6955" s="8">
        <v>129149.60576775813</v>
      </c>
      <c r="H6955" s="8">
        <v>130757.35074777111</v>
      </c>
      <c r="I6955" s="8">
        <v>123370.16200916257</v>
      </c>
      <c r="J6955" s="8">
        <v>125762.41958269959</v>
      </c>
      <c r="K6955" s="8">
        <v>96456.187190327633</v>
      </c>
      <c r="L6955" s="8">
        <v>105642.21768933792</v>
      </c>
      <c r="M6955" s="8">
        <v>99630.016292993227</v>
      </c>
      <c r="N6955" s="8">
        <v>95554.16195989144</v>
      </c>
      <c r="O6955" s="8">
        <v>119031.21602684607</v>
      </c>
      <c r="P6955" s="8">
        <v>129842.7733875486</v>
      </c>
      <c r="Q6955" s="8">
        <v>131640.11995631005</v>
      </c>
      <c r="R6955" s="8">
        <v>142228.79032626198</v>
      </c>
      <c r="S6955" s="8">
        <v>131371.50940870986</v>
      </c>
      <c r="T6955" s="8">
        <v>127139.90932840019</v>
      </c>
      <c r="U6955" s="8">
        <v>135362.10323253044</v>
      </c>
      <c r="V6955" s="8">
        <v>128607.00619800264</v>
      </c>
      <c r="W6955" s="8">
        <v>107321.69504799109</v>
      </c>
      <c r="X6955" s="8">
        <v>105777.59285525059</v>
      </c>
    </row>
    <row r="6956" spans="1:24" x14ac:dyDescent="0.3">
      <c r="A6956" s="8">
        <v>109125.50432082066</v>
      </c>
      <c r="B6956" s="8">
        <v>112639.37349778411</v>
      </c>
      <c r="C6956" s="8">
        <v>137615.78473579072</v>
      </c>
      <c r="D6956" s="8">
        <v>132619.38221326427</v>
      </c>
      <c r="E6956" s="8">
        <v>126226.7491340074</v>
      </c>
      <c r="F6956" s="8">
        <v>133848.97681895414</v>
      </c>
      <c r="G6956" s="8">
        <v>127749.15711181934</v>
      </c>
      <c r="H6956" s="8">
        <v>134210.21832202139</v>
      </c>
      <c r="I6956" s="8">
        <v>118565.84347391977</v>
      </c>
      <c r="J6956" s="8">
        <v>118462.09225180351</v>
      </c>
      <c r="K6956" s="8">
        <v>98970.172668937405</v>
      </c>
      <c r="L6956" s="8">
        <v>99746.831717743815</v>
      </c>
      <c r="M6956" s="8">
        <v>91034.631088527705</v>
      </c>
      <c r="N6956" s="8">
        <v>97528.666105434095</v>
      </c>
      <c r="O6956" s="8">
        <v>126418.78780448496</v>
      </c>
      <c r="P6956" s="8">
        <v>123285.91561278964</v>
      </c>
      <c r="Q6956" s="8">
        <v>124240.80700777017</v>
      </c>
      <c r="R6956" s="8">
        <v>121969.5643868</v>
      </c>
      <c r="S6956" s="8">
        <v>128085.75624115794</v>
      </c>
      <c r="T6956" s="8">
        <v>126203.17787338859</v>
      </c>
      <c r="U6956" s="8">
        <v>116623.6450735409</v>
      </c>
      <c r="V6956" s="8">
        <v>121789.07749995924</v>
      </c>
      <c r="W6956" s="8">
        <v>98162.441655882692</v>
      </c>
      <c r="X6956" s="8">
        <v>93652.477069355649</v>
      </c>
    </row>
    <row r="6957" spans="1:24" x14ac:dyDescent="0.3">
      <c r="A6957" s="8">
        <v>97135.978073726161</v>
      </c>
      <c r="B6957" s="8">
        <v>94563.131115628727</v>
      </c>
      <c r="C6957" s="8">
        <v>140434.80053929516</v>
      </c>
      <c r="D6957" s="8">
        <v>118944.62349604648</v>
      </c>
      <c r="E6957" s="8">
        <v>120227.84361692487</v>
      </c>
      <c r="F6957" s="8">
        <v>124995.64397165031</v>
      </c>
      <c r="G6957" s="8">
        <v>128941.98792081188</v>
      </c>
      <c r="H6957" s="8">
        <v>135858.81226184007</v>
      </c>
      <c r="I6957" s="8">
        <v>121859.64863347262</v>
      </c>
      <c r="J6957" s="8">
        <v>110966.54387216449</v>
      </c>
      <c r="K6957" s="8">
        <v>97077.783584379969</v>
      </c>
      <c r="L6957" s="8">
        <v>94872.024982733783</v>
      </c>
      <c r="M6957" s="8">
        <v>103782.31814127197</v>
      </c>
      <c r="N6957" s="8">
        <v>85691.517253435552</v>
      </c>
      <c r="O6957" s="8">
        <v>139477.50923208904</v>
      </c>
      <c r="P6957" s="8">
        <v>117069.87506972282</v>
      </c>
      <c r="Q6957" s="8">
        <v>112876.78167940611</v>
      </c>
      <c r="R6957" s="8">
        <v>124145.75808724453</v>
      </c>
      <c r="S6957" s="8">
        <v>118137.62923030392</v>
      </c>
      <c r="T6957" s="8">
        <v>126842.73421623009</v>
      </c>
      <c r="U6957" s="8">
        <v>116605.62002446364</v>
      </c>
      <c r="V6957" s="8">
        <v>95493.64252791724</v>
      </c>
      <c r="W6957" s="8">
        <v>96575.901708365942</v>
      </c>
      <c r="X6957" s="8">
        <v>82175.074482843775</v>
      </c>
    </row>
    <row r="6958" spans="1:24" x14ac:dyDescent="0.3">
      <c r="A6958" s="8">
        <v>110983.77942629965</v>
      </c>
      <c r="B6958" s="8">
        <v>98523.44176714959</v>
      </c>
      <c r="C6958" s="8">
        <v>128694.82142810337</v>
      </c>
      <c r="D6958" s="8">
        <v>132388.64573230303</v>
      </c>
      <c r="E6958" s="8">
        <v>139102.75220813687</v>
      </c>
      <c r="F6958" s="8">
        <v>143474.83916947854</v>
      </c>
      <c r="G6958" s="8">
        <v>132785.8790476869</v>
      </c>
      <c r="H6958" s="8">
        <v>144685.14065083815</v>
      </c>
      <c r="I6958" s="8">
        <v>129488.24864794845</v>
      </c>
      <c r="J6958" s="8">
        <v>146061.9636310004</v>
      </c>
      <c r="K6958" s="8">
        <v>115246.44491046034</v>
      </c>
      <c r="L6958" s="8">
        <v>102312.0259791768</v>
      </c>
      <c r="M6958" s="8">
        <v>117186.15226540125</v>
      </c>
      <c r="N6958" s="8">
        <v>105360.72762043112</v>
      </c>
      <c r="O6958" s="8">
        <v>128406.12379823858</v>
      </c>
      <c r="P6958" s="8">
        <v>128499.34649341209</v>
      </c>
      <c r="Q6958" s="8">
        <v>135488.07692332257</v>
      </c>
      <c r="R6958" s="8">
        <v>141448.14209142749</v>
      </c>
      <c r="S6958" s="8">
        <v>137573.9288254354</v>
      </c>
      <c r="T6958" s="8">
        <v>143203.96228565893</v>
      </c>
      <c r="U6958" s="8">
        <v>115413.2909305762</v>
      </c>
      <c r="V6958" s="8">
        <v>140930.60132921665</v>
      </c>
      <c r="W6958" s="8">
        <v>126863.95699404815</v>
      </c>
      <c r="X6958" s="8">
        <v>99642.805582374029</v>
      </c>
    </row>
    <row r="6959" spans="1:24" x14ac:dyDescent="0.3">
      <c r="A6959" s="8">
        <v>93443.581592837407</v>
      </c>
      <c r="B6959" s="8">
        <v>94179.392671351554</v>
      </c>
      <c r="C6959" s="8">
        <v>136301.30157204589</v>
      </c>
      <c r="D6959" s="8">
        <v>117925.15480165207</v>
      </c>
      <c r="E6959" s="8">
        <v>123548.48402931304</v>
      </c>
      <c r="F6959" s="8">
        <v>124550.93036110156</v>
      </c>
      <c r="G6959" s="8">
        <v>139578.92316414168</v>
      </c>
      <c r="H6959" s="8">
        <v>139973.82071445617</v>
      </c>
      <c r="I6959" s="8">
        <v>125805.88729563076</v>
      </c>
      <c r="J6959" s="8">
        <v>124300.12462946025</v>
      </c>
      <c r="K6959" s="8">
        <v>110339.43813321064</v>
      </c>
      <c r="L6959" s="8">
        <v>99991.283422279506</v>
      </c>
      <c r="M6959" s="8">
        <v>91183.643718619482</v>
      </c>
      <c r="N6959" s="8">
        <v>95767.050139129089</v>
      </c>
      <c r="O6959" s="8">
        <v>129980.4039983244</v>
      </c>
      <c r="P6959" s="8">
        <v>117367.66960380606</v>
      </c>
      <c r="Q6959" s="8">
        <v>125349.1006900347</v>
      </c>
      <c r="R6959" s="8">
        <v>136356.81960914063</v>
      </c>
      <c r="S6959" s="8">
        <v>135833.26419903708</v>
      </c>
      <c r="T6959" s="8">
        <v>130573.50826105896</v>
      </c>
      <c r="U6959" s="8">
        <v>116207.23660909507</v>
      </c>
      <c r="V6959" s="8">
        <v>119723.05739570572</v>
      </c>
      <c r="W6959" s="8">
        <v>107332.6481201165</v>
      </c>
      <c r="X6959" s="8">
        <v>107013.52889262211</v>
      </c>
    </row>
    <row r="6960" spans="1:24" x14ac:dyDescent="0.3">
      <c r="A6960" s="8">
        <v>92225.601258382085</v>
      </c>
      <c r="B6960" s="8">
        <v>111929.0871690404</v>
      </c>
      <c r="C6960" s="8">
        <v>135898.62441915181</v>
      </c>
      <c r="D6960" s="8">
        <v>113604.01602206528</v>
      </c>
      <c r="E6960" s="8">
        <v>120443.14189162717</v>
      </c>
      <c r="F6960" s="8">
        <v>140002.51639291333</v>
      </c>
      <c r="G6960" s="8">
        <v>129274.436005337</v>
      </c>
      <c r="H6960" s="8">
        <v>135823.9841994957</v>
      </c>
      <c r="I6960" s="8">
        <v>131092.68857722686</v>
      </c>
      <c r="J6960" s="8">
        <v>129249.9715488404</v>
      </c>
      <c r="K6960" s="8">
        <v>111491.98591121932</v>
      </c>
      <c r="L6960" s="8">
        <v>117201.6383641077</v>
      </c>
      <c r="M6960" s="8">
        <v>90228.459210969828</v>
      </c>
      <c r="N6960" s="8">
        <v>97740.794124561304</v>
      </c>
      <c r="O6960" s="8">
        <v>123473.68518103214</v>
      </c>
      <c r="P6960" s="8">
        <v>106322.6944333217</v>
      </c>
      <c r="Q6960" s="8">
        <v>120784.99511695089</v>
      </c>
      <c r="R6960" s="8">
        <v>130857.86890897027</v>
      </c>
      <c r="S6960" s="8">
        <v>137384.78405008357</v>
      </c>
      <c r="T6960" s="8">
        <v>128434.06844378772</v>
      </c>
      <c r="U6960" s="8">
        <v>131047.14062579002</v>
      </c>
      <c r="V6960" s="8">
        <v>128218.94991813002</v>
      </c>
      <c r="W6960" s="8">
        <v>109376.87399321457</v>
      </c>
      <c r="X6960" s="8">
        <v>115605.52742676393</v>
      </c>
    </row>
    <row r="6961" spans="1:24" x14ac:dyDescent="0.3">
      <c r="A6961" s="8">
        <v>105126.94616377359</v>
      </c>
      <c r="B6961" s="8">
        <v>100558.5695968169</v>
      </c>
      <c r="C6961" s="8">
        <v>132829.41959688239</v>
      </c>
      <c r="D6961" s="8">
        <v>129970.69133104483</v>
      </c>
      <c r="E6961" s="8">
        <v>118654.15746545083</v>
      </c>
      <c r="F6961" s="8">
        <v>129058.21433032413</v>
      </c>
      <c r="G6961" s="8">
        <v>139932.46538241766</v>
      </c>
      <c r="H6961" s="8">
        <v>140045.2183250502</v>
      </c>
      <c r="I6961" s="8">
        <v>127992.46856451732</v>
      </c>
      <c r="J6961" s="8">
        <v>123483.16737519833</v>
      </c>
      <c r="K6961" s="8">
        <v>113913.53211286849</v>
      </c>
      <c r="L6961" s="8">
        <v>120600.53391987813</v>
      </c>
      <c r="M6961" s="8">
        <v>103652.45470808583</v>
      </c>
      <c r="N6961" s="8">
        <v>99639.897067592043</v>
      </c>
      <c r="O6961" s="8">
        <v>115856.95795360091</v>
      </c>
      <c r="P6961" s="8">
        <v>121836.76131401182</v>
      </c>
      <c r="Q6961" s="8">
        <v>106066.92354107673</v>
      </c>
      <c r="R6961" s="8">
        <v>127677.27761828202</v>
      </c>
      <c r="S6961" s="8">
        <v>124494.88430691036</v>
      </c>
      <c r="T6961" s="8">
        <v>126804.28472908016</v>
      </c>
      <c r="U6961" s="8">
        <v>114742.25209624243</v>
      </c>
      <c r="V6961" s="8">
        <v>117993.14823480377</v>
      </c>
      <c r="W6961" s="8">
        <v>97101.892549685654</v>
      </c>
      <c r="X6961" s="8">
        <v>107084.66668187233</v>
      </c>
    </row>
    <row r="6962" spans="1:24" x14ac:dyDescent="0.3">
      <c r="A6962" s="8">
        <v>102053.04717630352</v>
      </c>
      <c r="B6962" s="8">
        <v>105242.41523530301</v>
      </c>
      <c r="C6962" s="8">
        <v>137942.05449185226</v>
      </c>
      <c r="D6962" s="8">
        <v>128226.79728283115</v>
      </c>
      <c r="E6962" s="8">
        <v>132446.24794700896</v>
      </c>
      <c r="F6962" s="8">
        <v>131065.79309407648</v>
      </c>
      <c r="G6962" s="8">
        <v>142346.93802143831</v>
      </c>
      <c r="H6962" s="8">
        <v>141254.68777326855</v>
      </c>
      <c r="I6962" s="8">
        <v>148696.89687834182</v>
      </c>
      <c r="J6962" s="8">
        <v>132643.24661933864</v>
      </c>
      <c r="K6962" s="8">
        <v>110105.84081295518</v>
      </c>
      <c r="L6962" s="8">
        <v>111823.12068540897</v>
      </c>
      <c r="M6962" s="8">
        <v>92411.856381527541</v>
      </c>
      <c r="N6962" s="8">
        <v>106045.79801802992</v>
      </c>
      <c r="O6962" s="8">
        <v>122420.64009577852</v>
      </c>
      <c r="P6962" s="8">
        <v>136879.46992050688</v>
      </c>
      <c r="Q6962" s="8">
        <v>118976.14880270096</v>
      </c>
      <c r="R6962" s="8">
        <v>128451.83527312875</v>
      </c>
      <c r="S6962" s="8">
        <v>132255.09366952555</v>
      </c>
      <c r="T6962" s="8">
        <v>139959.41892372537</v>
      </c>
      <c r="U6962" s="8">
        <v>134980.09882199662</v>
      </c>
      <c r="V6962" s="8">
        <v>120229.99031468743</v>
      </c>
      <c r="W6962" s="8">
        <v>94230.761836225021</v>
      </c>
      <c r="X6962" s="8">
        <v>84567.850156209199</v>
      </c>
    </row>
    <row r="6963" spans="1:24" x14ac:dyDescent="0.3">
      <c r="A6963" s="8">
        <v>101579.62251281764</v>
      </c>
      <c r="B6963" s="8">
        <v>104861.30206068921</v>
      </c>
      <c r="C6963" s="8">
        <v>138327.5068326224</v>
      </c>
      <c r="D6963" s="8">
        <v>128154.41932810743</v>
      </c>
      <c r="E6963" s="8">
        <v>129598.9186214847</v>
      </c>
      <c r="F6963" s="8">
        <v>145763.69747173725</v>
      </c>
      <c r="G6963" s="8">
        <v>139955.48102435394</v>
      </c>
      <c r="H6963" s="8">
        <v>144059.16403693223</v>
      </c>
      <c r="I6963" s="8">
        <v>124683.42008331792</v>
      </c>
      <c r="J6963" s="8">
        <v>129676.8243849353</v>
      </c>
      <c r="K6963" s="8">
        <v>110056.27925213841</v>
      </c>
      <c r="L6963" s="8">
        <v>116190.6655488142</v>
      </c>
      <c r="M6963" s="8">
        <v>112157.15998694344</v>
      </c>
      <c r="N6963" s="8">
        <v>116956.67072484105</v>
      </c>
      <c r="O6963" s="8">
        <v>147214.76517260144</v>
      </c>
      <c r="P6963" s="8">
        <v>137512.73680948385</v>
      </c>
      <c r="Q6963" s="8">
        <v>141899.75900268168</v>
      </c>
      <c r="R6963" s="8">
        <v>149180.42520821746</v>
      </c>
      <c r="S6963" s="8">
        <v>159561.56243369385</v>
      </c>
      <c r="T6963" s="8">
        <v>161494.76820470489</v>
      </c>
      <c r="U6963" s="8">
        <v>133396.19369562771</v>
      </c>
      <c r="V6963" s="8">
        <v>127756.48007284144</v>
      </c>
      <c r="W6963" s="8">
        <v>109329.13196673318</v>
      </c>
      <c r="X6963" s="8">
        <v>116357.02786331788</v>
      </c>
    </row>
    <row r="6964" spans="1:24" x14ac:dyDescent="0.3">
      <c r="A6964" s="8">
        <v>110317.8744348476</v>
      </c>
      <c r="B6964" s="8">
        <v>101491.49585903472</v>
      </c>
      <c r="C6964" s="8">
        <v>134602.30911016135</v>
      </c>
      <c r="D6964" s="8">
        <v>128340.39572106667</v>
      </c>
      <c r="E6964" s="8">
        <v>132694.73721417473</v>
      </c>
      <c r="F6964" s="8">
        <v>134781.44122072088</v>
      </c>
      <c r="G6964" s="8">
        <v>143510.50085932238</v>
      </c>
      <c r="H6964" s="8">
        <v>149169.64784552759</v>
      </c>
      <c r="I6964" s="8">
        <v>144879.12849316199</v>
      </c>
      <c r="J6964" s="8">
        <v>136882.15603099018</v>
      </c>
      <c r="K6964" s="8">
        <v>131805.11937434768</v>
      </c>
      <c r="L6964" s="8">
        <v>122845.31467962635</v>
      </c>
      <c r="M6964" s="8">
        <v>126120.88909487474</v>
      </c>
      <c r="N6964" s="8">
        <v>120956.03418634394</v>
      </c>
      <c r="O6964" s="8">
        <v>140520.71543460927</v>
      </c>
      <c r="P6964" s="8">
        <v>137226.3984970595</v>
      </c>
      <c r="Q6964" s="8">
        <v>143390.5891720893</v>
      </c>
      <c r="R6964" s="8">
        <v>163030.47216056398</v>
      </c>
      <c r="S6964" s="8">
        <v>153252.15729141416</v>
      </c>
      <c r="T6964" s="8">
        <v>176723.59979467379</v>
      </c>
      <c r="U6964" s="8">
        <v>154783.02451651296</v>
      </c>
      <c r="V6964" s="8">
        <v>146965.44343415211</v>
      </c>
      <c r="W6964" s="8">
        <v>137910.04391687468</v>
      </c>
      <c r="X6964" s="8">
        <v>127524.8752806347</v>
      </c>
    </row>
    <row r="6965" spans="1:24" x14ac:dyDescent="0.3">
      <c r="A6965" s="8">
        <v>98387.480996706421</v>
      </c>
      <c r="B6965" s="8">
        <v>99462.931925604804</v>
      </c>
      <c r="C6965" s="8">
        <v>130898.0583633861</v>
      </c>
      <c r="D6965" s="8">
        <v>131389.6954847771</v>
      </c>
      <c r="E6965" s="8">
        <v>127203.9171116834</v>
      </c>
      <c r="F6965" s="8">
        <v>123062.79320364851</v>
      </c>
      <c r="G6965" s="8">
        <v>134092.22538936228</v>
      </c>
      <c r="H6965" s="8">
        <v>139051.59328239254</v>
      </c>
      <c r="I6965" s="8">
        <v>132146.35937950289</v>
      </c>
      <c r="J6965" s="8">
        <v>138773.06217715843</v>
      </c>
      <c r="K6965" s="8">
        <v>112296.49811645296</v>
      </c>
      <c r="L6965" s="8">
        <v>109547.81564346584</v>
      </c>
      <c r="M6965" s="8">
        <v>103484.96150735494</v>
      </c>
      <c r="N6965" s="8">
        <v>104131.848775804</v>
      </c>
      <c r="O6965" s="8">
        <v>126423.38308150368</v>
      </c>
      <c r="P6965" s="8">
        <v>130206.27959898263</v>
      </c>
      <c r="Q6965" s="8">
        <v>130145.2598151476</v>
      </c>
      <c r="R6965" s="8">
        <v>129341.99631672351</v>
      </c>
      <c r="S6965" s="8">
        <v>118761.71630658969</v>
      </c>
      <c r="T6965" s="8">
        <v>147550.93198867366</v>
      </c>
      <c r="U6965" s="8">
        <v>119359.88082270462</v>
      </c>
      <c r="V6965" s="8">
        <v>134568.04677498472</v>
      </c>
      <c r="W6965" s="8">
        <v>93453.008221658994</v>
      </c>
      <c r="X6965" s="8">
        <v>102698.71966402477</v>
      </c>
    </row>
    <row r="6966" spans="1:24" x14ac:dyDescent="0.3">
      <c r="A6966" s="8">
        <v>107324.38048961016</v>
      </c>
      <c r="B6966" s="8">
        <v>106861.14991451542</v>
      </c>
      <c r="C6966" s="8">
        <v>138542.48224554484</v>
      </c>
      <c r="D6966" s="8">
        <v>142706.86164478853</v>
      </c>
      <c r="E6966" s="8">
        <v>140863.61178889516</v>
      </c>
      <c r="F6966" s="8">
        <v>146016.35830660592</v>
      </c>
      <c r="G6966" s="8">
        <v>154766.7069236516</v>
      </c>
      <c r="H6966" s="8">
        <v>157559.57093286832</v>
      </c>
      <c r="I6966" s="8">
        <v>139279.8763896944</v>
      </c>
      <c r="J6966" s="8">
        <v>136616.56661349337</v>
      </c>
      <c r="K6966" s="8">
        <v>124208.33536425048</v>
      </c>
      <c r="L6966" s="8">
        <v>118822.13824934026</v>
      </c>
      <c r="M6966" s="8">
        <v>129891.89238033617</v>
      </c>
      <c r="N6966" s="8">
        <v>125165.45320392515</v>
      </c>
      <c r="O6966" s="8">
        <v>147289.12735806653</v>
      </c>
      <c r="P6966" s="8">
        <v>166318.21146922067</v>
      </c>
      <c r="Q6966" s="8">
        <v>160382.17084098881</v>
      </c>
      <c r="R6966" s="8">
        <v>163543.27911583547</v>
      </c>
      <c r="S6966" s="8">
        <v>174933.71084177343</v>
      </c>
      <c r="T6966" s="8">
        <v>171509.09775416728</v>
      </c>
      <c r="U6966" s="8">
        <v>149607.31437598538</v>
      </c>
      <c r="V6966" s="8">
        <v>152088.82132829173</v>
      </c>
      <c r="W6966" s="8">
        <v>135307.19058759589</v>
      </c>
      <c r="X6966" s="8">
        <v>129745.8497442448</v>
      </c>
    </row>
    <row r="6967" spans="1:24" x14ac:dyDescent="0.3">
      <c r="A6967" s="8">
        <v>107953.52059042192</v>
      </c>
      <c r="B6967" s="8">
        <v>109090.90971619544</v>
      </c>
      <c r="C6967" s="8">
        <v>111686.96149523136</v>
      </c>
      <c r="D6967" s="8">
        <v>121310.01914600746</v>
      </c>
      <c r="E6967" s="8">
        <v>135648.65946813111</v>
      </c>
      <c r="F6967" s="8">
        <v>142442.29121340942</v>
      </c>
      <c r="G6967" s="8">
        <v>135842.04739855503</v>
      </c>
      <c r="H6967" s="8">
        <v>128780.07455837408</v>
      </c>
      <c r="I6967" s="8">
        <v>118672.59115021156</v>
      </c>
      <c r="J6967" s="8">
        <v>128361.91694279145</v>
      </c>
      <c r="K6967" s="8">
        <v>105597.99389590243</v>
      </c>
      <c r="L6967" s="8">
        <v>106652.36746160357</v>
      </c>
      <c r="M6967" s="8">
        <v>107837.81204575025</v>
      </c>
      <c r="N6967" s="8">
        <v>103248.79108776286</v>
      </c>
      <c r="O6967" s="8">
        <v>119457.44241747653</v>
      </c>
      <c r="P6967" s="8">
        <v>129570.57382259416</v>
      </c>
      <c r="Q6967" s="8">
        <v>138426.12168833779</v>
      </c>
      <c r="R6967" s="8">
        <v>125832.83499084163</v>
      </c>
      <c r="S6967" s="8">
        <v>134920.0579598498</v>
      </c>
      <c r="T6967" s="8">
        <v>131272.33194651117</v>
      </c>
      <c r="U6967" s="8">
        <v>126642.86364683272</v>
      </c>
      <c r="V6967" s="8">
        <v>121482.64289734396</v>
      </c>
      <c r="W6967" s="8">
        <v>106055.23975159418</v>
      </c>
      <c r="X6967" s="8">
        <v>97587.095777726121</v>
      </c>
    </row>
    <row r="6968" spans="1:24" x14ac:dyDescent="0.3">
      <c r="A6968" s="8">
        <v>102024.73426897189</v>
      </c>
      <c r="B6968" s="8">
        <v>101810.55972587517</v>
      </c>
      <c r="C6968" s="8">
        <v>135644.51339782847</v>
      </c>
      <c r="D6968" s="8">
        <v>135328.40390576623</v>
      </c>
      <c r="E6968" s="8">
        <v>122213.70173605304</v>
      </c>
      <c r="F6968" s="8">
        <v>144143.53462611599</v>
      </c>
      <c r="G6968" s="8">
        <v>131904.48245178186</v>
      </c>
      <c r="H6968" s="8">
        <v>154481.140225346</v>
      </c>
      <c r="I6968" s="8">
        <v>135865.21224742528</v>
      </c>
      <c r="J6968" s="8">
        <v>132528.38892680331</v>
      </c>
      <c r="K6968" s="8">
        <v>117569.19487389029</v>
      </c>
      <c r="L6968" s="8">
        <v>106716.33527706571</v>
      </c>
      <c r="M6968" s="8">
        <v>117061.81926763951</v>
      </c>
      <c r="N6968" s="8">
        <v>109906.09803257968</v>
      </c>
      <c r="O6968" s="8">
        <v>144738.9581204658</v>
      </c>
      <c r="P6968" s="8">
        <v>142100.5132696662</v>
      </c>
      <c r="Q6968" s="8">
        <v>135732.00359976006</v>
      </c>
      <c r="R6968" s="8">
        <v>159250.50315435269</v>
      </c>
      <c r="S6968" s="8">
        <v>141126.34406508339</v>
      </c>
      <c r="T6968" s="8">
        <v>149912.32086540826</v>
      </c>
      <c r="U6968" s="8">
        <v>138028.44735704613</v>
      </c>
      <c r="V6968" s="8">
        <v>154872.33880437323</v>
      </c>
      <c r="W6968" s="8">
        <v>126886.78475701821</v>
      </c>
      <c r="X6968" s="8">
        <v>117109.90396782506</v>
      </c>
    </row>
    <row r="6969" spans="1:24" x14ac:dyDescent="0.3">
      <c r="A6969" s="8">
        <v>108834.72285110746</v>
      </c>
      <c r="B6969" s="8">
        <v>99541.315558567178</v>
      </c>
      <c r="C6969" s="8">
        <v>126557.24839927498</v>
      </c>
      <c r="D6969" s="8">
        <v>134025.80727508801</v>
      </c>
      <c r="E6969" s="8">
        <v>116825.76425986712</v>
      </c>
      <c r="F6969" s="8">
        <v>139104.83197489934</v>
      </c>
      <c r="G6969" s="8">
        <v>129994.88857455789</v>
      </c>
      <c r="H6969" s="8">
        <v>135302.86726201186</v>
      </c>
      <c r="I6969" s="8">
        <v>122442.87419003292</v>
      </c>
      <c r="J6969" s="8">
        <v>108194.14819052815</v>
      </c>
      <c r="K6969" s="8">
        <v>97635.93410883662</v>
      </c>
      <c r="L6969" s="8">
        <v>86486.106273696234</v>
      </c>
      <c r="M6969" s="8">
        <v>78236.563546857025</v>
      </c>
      <c r="N6969" s="8">
        <v>79451.127418648277</v>
      </c>
      <c r="O6969" s="8">
        <v>103371.70323024271</v>
      </c>
      <c r="P6969" s="8">
        <v>115400.99701558691</v>
      </c>
      <c r="Q6969" s="8">
        <v>108510.80549225413</v>
      </c>
      <c r="R6969" s="8">
        <v>110599.56781768169</v>
      </c>
      <c r="S6969" s="8">
        <v>111725.85622174898</v>
      </c>
      <c r="T6969" s="8">
        <v>122984.38617876648</v>
      </c>
      <c r="U6969" s="8">
        <v>101951.64608192575</v>
      </c>
      <c r="V6969" s="8">
        <v>97286.275013436738</v>
      </c>
      <c r="W6969" s="8">
        <v>86595.780948060958</v>
      </c>
      <c r="X6969" s="8">
        <v>81077.177655678403</v>
      </c>
    </row>
    <row r="6970" spans="1:24" x14ac:dyDescent="0.3">
      <c r="A6970" s="8">
        <v>106956.81989003791</v>
      </c>
      <c r="B6970" s="8">
        <v>101354.54182437045</v>
      </c>
      <c r="C6970" s="8">
        <v>117553.76612569542</v>
      </c>
      <c r="D6970" s="8">
        <v>117293.73350243043</v>
      </c>
      <c r="E6970" s="8">
        <v>117427.18353861055</v>
      </c>
      <c r="F6970" s="8">
        <v>118011.55275841423</v>
      </c>
      <c r="G6970" s="8">
        <v>119475.93767292437</v>
      </c>
      <c r="H6970" s="8">
        <v>123911.19784017387</v>
      </c>
      <c r="I6970" s="8">
        <v>111809.59468613441</v>
      </c>
      <c r="J6970" s="8">
        <v>98080.870454232063</v>
      </c>
      <c r="K6970" s="8">
        <v>88143.86877711174</v>
      </c>
      <c r="L6970" s="8">
        <v>79834.537838623597</v>
      </c>
      <c r="M6970" s="8">
        <v>84684.142015934543</v>
      </c>
      <c r="N6970" s="8">
        <v>81546.73946446467</v>
      </c>
      <c r="O6970" s="8">
        <v>108687.86948268002</v>
      </c>
      <c r="P6970" s="8">
        <v>93829.612059313527</v>
      </c>
      <c r="Q6970" s="8">
        <v>100043.99156981061</v>
      </c>
      <c r="R6970" s="8">
        <v>83578.351380852837</v>
      </c>
      <c r="S6970" s="8">
        <v>90304.187149644422</v>
      </c>
      <c r="T6970" s="8">
        <v>98080.931988501587</v>
      </c>
      <c r="U6970" s="8">
        <v>75526.399035969749</v>
      </c>
      <c r="V6970" s="8">
        <v>73572.697364774445</v>
      </c>
      <c r="W6970" s="8">
        <v>63940.293155560663</v>
      </c>
      <c r="X6970" s="8">
        <v>60590.098477353364</v>
      </c>
    </row>
    <row r="6971" spans="1:24" x14ac:dyDescent="0.3">
      <c r="A6971" s="8">
        <v>123940.18006391749</v>
      </c>
      <c r="B6971" s="8">
        <v>115149.52831795096</v>
      </c>
      <c r="C6971" s="8">
        <v>137039.99780009178</v>
      </c>
      <c r="D6971" s="8">
        <v>139815.52950769989</v>
      </c>
      <c r="E6971" s="8">
        <v>128256.22571281398</v>
      </c>
      <c r="F6971" s="8">
        <v>147805.7321467243</v>
      </c>
      <c r="G6971" s="8">
        <v>144676.75153047132</v>
      </c>
      <c r="H6971" s="8">
        <v>142084.79479196804</v>
      </c>
      <c r="I6971" s="8">
        <v>135066.11019515776</v>
      </c>
      <c r="J6971" s="8">
        <v>132454.09361456524</v>
      </c>
      <c r="K6971" s="8">
        <v>112498.49456352269</v>
      </c>
      <c r="L6971" s="8">
        <v>103200.66881160128</v>
      </c>
      <c r="M6971" s="8">
        <v>115605.67891801735</v>
      </c>
      <c r="N6971" s="8">
        <v>106772.73538604475</v>
      </c>
      <c r="O6971" s="8">
        <v>127860.22989088278</v>
      </c>
      <c r="P6971" s="8">
        <v>129576.31447745518</v>
      </c>
      <c r="Q6971" s="8">
        <v>114976.40083208476</v>
      </c>
      <c r="R6971" s="8">
        <v>129142.6716713833</v>
      </c>
      <c r="S6971" s="8">
        <v>142304.57234571176</v>
      </c>
      <c r="T6971" s="8">
        <v>128995.44073864035</v>
      </c>
      <c r="U6971" s="8">
        <v>110720.47534830862</v>
      </c>
      <c r="V6971" s="8">
        <v>111878.24747313885</v>
      </c>
      <c r="W6971" s="8">
        <v>95530.129723376187</v>
      </c>
      <c r="X6971" s="8">
        <v>93569.724782226578</v>
      </c>
    </row>
    <row r="6972" spans="1:24" x14ac:dyDescent="0.3">
      <c r="A6972" s="8">
        <v>106903.94220370271</v>
      </c>
      <c r="B6972" s="8">
        <v>118759.0660475703</v>
      </c>
      <c r="C6972" s="8">
        <v>125569.31123591056</v>
      </c>
      <c r="D6972" s="8">
        <v>141425.40553812421</v>
      </c>
      <c r="E6972" s="8">
        <v>132348.30842797516</v>
      </c>
      <c r="F6972" s="8">
        <v>128649.0209637369</v>
      </c>
      <c r="G6972" s="8">
        <v>138290.98483024942</v>
      </c>
      <c r="H6972" s="8">
        <v>144437.50466020219</v>
      </c>
      <c r="I6972" s="8">
        <v>121550.78282596172</v>
      </c>
      <c r="J6972" s="8">
        <v>128545.22365274501</v>
      </c>
      <c r="K6972" s="8">
        <v>103844.79942133831</v>
      </c>
      <c r="L6972" s="8">
        <v>99145.854669826906</v>
      </c>
      <c r="M6972" s="8">
        <v>89729.383648818257</v>
      </c>
      <c r="N6972" s="8">
        <v>107384.0906577306</v>
      </c>
      <c r="O6972" s="8">
        <v>120825.59978082722</v>
      </c>
      <c r="P6972" s="8">
        <v>126898.04742221787</v>
      </c>
      <c r="Q6972" s="8">
        <v>113199.52924964071</v>
      </c>
      <c r="R6972" s="8">
        <v>134779.57014266017</v>
      </c>
      <c r="S6972" s="8">
        <v>122812.46898541589</v>
      </c>
      <c r="T6972" s="8">
        <v>135710.61126005923</v>
      </c>
      <c r="U6972" s="8">
        <v>93180.856521705064</v>
      </c>
      <c r="V6972" s="8">
        <v>125632.38230836487</v>
      </c>
      <c r="W6972" s="8">
        <v>102228.9243641318</v>
      </c>
      <c r="X6972" s="8">
        <v>100565.08213431241</v>
      </c>
    </row>
    <row r="6973" spans="1:24" x14ac:dyDescent="0.3">
      <c r="A6973" s="8">
        <v>97411.171680336745</v>
      </c>
      <c r="B6973" s="8">
        <v>92225.998008944327</v>
      </c>
      <c r="C6973" s="8">
        <v>130038.69984937248</v>
      </c>
      <c r="D6973" s="8">
        <v>118872.71605619299</v>
      </c>
      <c r="E6973" s="8">
        <v>108151.12258902653</v>
      </c>
      <c r="F6973" s="8">
        <v>120552.27629466543</v>
      </c>
      <c r="G6973" s="8">
        <v>116061.59788616438</v>
      </c>
      <c r="H6973" s="8">
        <v>114058.51118636297</v>
      </c>
      <c r="I6973" s="8">
        <v>109764.52087654566</v>
      </c>
      <c r="J6973" s="8">
        <v>109971.08837178072</v>
      </c>
      <c r="K6973" s="8">
        <v>94050.366859123809</v>
      </c>
      <c r="L6973" s="8">
        <v>85114.494906641732</v>
      </c>
      <c r="M6973" s="8">
        <v>77457.456299858735</v>
      </c>
      <c r="N6973" s="8">
        <v>75253.858155857102</v>
      </c>
      <c r="O6973" s="8">
        <v>105381.99433632554</v>
      </c>
      <c r="P6973" s="8">
        <v>95706.441698912211</v>
      </c>
      <c r="Q6973" s="8">
        <v>88629.197052281175</v>
      </c>
      <c r="R6973" s="8">
        <v>98646.057857267922</v>
      </c>
      <c r="S6973" s="8">
        <v>103626.65308717143</v>
      </c>
      <c r="T6973" s="8">
        <v>107817.74228933929</v>
      </c>
      <c r="U6973" s="8">
        <v>106676.43291776153</v>
      </c>
      <c r="V6973" s="8">
        <v>97246.094310898232</v>
      </c>
      <c r="W6973" s="8">
        <v>86040.224662663444</v>
      </c>
      <c r="X6973" s="8">
        <v>81233.313228035404</v>
      </c>
    </row>
    <row r="6974" spans="1:24" x14ac:dyDescent="0.3">
      <c r="A6974" s="8">
        <v>103461.83052255401</v>
      </c>
      <c r="B6974" s="8">
        <v>90069.769869272044</v>
      </c>
      <c r="C6974" s="8">
        <v>148172.56846049739</v>
      </c>
      <c r="D6974" s="8">
        <v>112865.98910868936</v>
      </c>
      <c r="E6974" s="8">
        <v>127304.05087934429</v>
      </c>
      <c r="F6974" s="8">
        <v>123682.13600908873</v>
      </c>
      <c r="G6974" s="8">
        <v>131896.17141743915</v>
      </c>
      <c r="H6974" s="8">
        <v>134569.18729958506</v>
      </c>
      <c r="I6974" s="8">
        <v>131129.09742866474</v>
      </c>
      <c r="J6974" s="8">
        <v>119995.69052035501</v>
      </c>
      <c r="K6974" s="8">
        <v>106533.4024981026</v>
      </c>
      <c r="L6974" s="8">
        <v>105953.60276072755</v>
      </c>
      <c r="M6974" s="8">
        <v>93649.582587997676</v>
      </c>
      <c r="N6974" s="8">
        <v>89277.181475790901</v>
      </c>
      <c r="O6974" s="8">
        <v>138175.40907858746</v>
      </c>
      <c r="P6974" s="8">
        <v>114105.38444774564</v>
      </c>
      <c r="Q6974" s="8">
        <v>106002.88335504838</v>
      </c>
      <c r="R6974" s="8">
        <v>107762.71818445172</v>
      </c>
      <c r="S6974" s="8">
        <v>126828.05004754453</v>
      </c>
      <c r="T6974" s="8">
        <v>128575.83654141579</v>
      </c>
      <c r="U6974" s="8">
        <v>130017.70575618594</v>
      </c>
      <c r="V6974" s="8">
        <v>117487.24003592347</v>
      </c>
      <c r="W6974" s="8">
        <v>111433.364635313</v>
      </c>
      <c r="X6974" s="8">
        <v>97607.139006389203</v>
      </c>
    </row>
    <row r="6975" spans="1:24" x14ac:dyDescent="0.3">
      <c r="A6975" s="8">
        <v>125810.77150823356</v>
      </c>
      <c r="B6975" s="8">
        <v>108111.72936074683</v>
      </c>
      <c r="C6975" s="8">
        <v>132693.40935314531</v>
      </c>
      <c r="D6975" s="8">
        <v>135490.22210416908</v>
      </c>
      <c r="E6975" s="8">
        <v>127745.7184106549</v>
      </c>
      <c r="F6975" s="8">
        <v>146986.64944872854</v>
      </c>
      <c r="G6975" s="8">
        <v>129113.40887186119</v>
      </c>
      <c r="H6975" s="8">
        <v>124059.40769008535</v>
      </c>
      <c r="I6975" s="8">
        <v>126762.36711142935</v>
      </c>
      <c r="J6975" s="8">
        <v>118455.33415435496</v>
      </c>
      <c r="K6975" s="8">
        <v>110320.96505000548</v>
      </c>
      <c r="L6975" s="8">
        <v>81053.510442481725</v>
      </c>
      <c r="M6975" s="8">
        <v>113181.04836604244</v>
      </c>
      <c r="N6975" s="8">
        <v>78820.913927337853</v>
      </c>
      <c r="O6975" s="8">
        <v>125915.24165204831</v>
      </c>
      <c r="P6975" s="8">
        <v>112240.73830779579</v>
      </c>
      <c r="Q6975" s="8">
        <v>113099.47968168807</v>
      </c>
      <c r="R6975" s="8">
        <v>133295.43180129034</v>
      </c>
      <c r="S6975" s="8">
        <v>120310.84581056017</v>
      </c>
      <c r="T6975" s="8">
        <v>110443.86743391966</v>
      </c>
      <c r="U6975" s="8">
        <v>122457.65823554168</v>
      </c>
      <c r="V6975" s="8">
        <v>100750.59025811213</v>
      </c>
      <c r="W6975" s="8">
        <v>91359.429248456625</v>
      </c>
      <c r="X6975" s="8">
        <v>77997.601208922293</v>
      </c>
    </row>
    <row r="6976" spans="1:24" x14ac:dyDescent="0.3">
      <c r="A6976" s="8">
        <v>100731.41148529734</v>
      </c>
      <c r="B6976" s="8">
        <v>87561.040532182014</v>
      </c>
      <c r="C6976" s="8">
        <v>118312.21602175003</v>
      </c>
      <c r="D6976" s="8">
        <v>112270.14059451847</v>
      </c>
      <c r="E6976" s="8">
        <v>118673.3762274679</v>
      </c>
      <c r="F6976" s="8">
        <v>137967.30434936166</v>
      </c>
      <c r="G6976" s="8">
        <v>121606.93778847778</v>
      </c>
      <c r="H6976" s="8">
        <v>123394.53302319295</v>
      </c>
      <c r="I6976" s="8">
        <v>117858.60429093114</v>
      </c>
      <c r="J6976" s="8">
        <v>101567.22517421006</v>
      </c>
      <c r="K6976" s="8">
        <v>106815.34129267014</v>
      </c>
      <c r="L6976" s="8">
        <v>104216.50152689288</v>
      </c>
      <c r="M6976" s="8">
        <v>98003.084948770964</v>
      </c>
      <c r="N6976" s="8">
        <v>83177.842079940296</v>
      </c>
      <c r="O6976" s="8">
        <v>106935.76383982884</v>
      </c>
      <c r="P6976" s="8">
        <v>112571.15091838928</v>
      </c>
      <c r="Q6976" s="8">
        <v>100427.04331630463</v>
      </c>
      <c r="R6976" s="8">
        <v>130070.14773658632</v>
      </c>
      <c r="S6976" s="8">
        <v>122091.45399172415</v>
      </c>
      <c r="T6976" s="8">
        <v>112270.84462103155</v>
      </c>
      <c r="U6976" s="8">
        <v>107717.95670071014</v>
      </c>
      <c r="V6976" s="8">
        <v>92010.822631746239</v>
      </c>
      <c r="W6976" s="8">
        <v>101443.33881652392</v>
      </c>
      <c r="X6976" s="8">
        <v>93299.799625303946</v>
      </c>
    </row>
    <row r="6977" spans="1:24" x14ac:dyDescent="0.3">
      <c r="A6977" s="8">
        <v>103155.05242574608</v>
      </c>
      <c r="B6977" s="8">
        <v>86850.268367503159</v>
      </c>
      <c r="C6977" s="8">
        <v>112971.68143947155</v>
      </c>
      <c r="D6977" s="8">
        <v>103910.77436420735</v>
      </c>
      <c r="E6977" s="8">
        <v>117016.55861559729</v>
      </c>
      <c r="F6977" s="8">
        <v>122280.74909631987</v>
      </c>
      <c r="G6977" s="8">
        <v>114812.99100876557</v>
      </c>
      <c r="H6977" s="8">
        <v>121152.92726786328</v>
      </c>
      <c r="I6977" s="8">
        <v>110701.51473076417</v>
      </c>
      <c r="J6977" s="8">
        <v>97499.657969643697</v>
      </c>
      <c r="K6977" s="8">
        <v>90791.157481928472</v>
      </c>
      <c r="L6977" s="8">
        <v>84974.238451011857</v>
      </c>
      <c r="M6977" s="8">
        <v>74738.395319267191</v>
      </c>
      <c r="N6977" s="8">
        <v>64331.022709723446</v>
      </c>
      <c r="O6977" s="8">
        <v>97747.251145803893</v>
      </c>
      <c r="P6977" s="8">
        <v>94303.467607121565</v>
      </c>
      <c r="Q6977" s="8">
        <v>106611.0678112272</v>
      </c>
      <c r="R6977" s="8">
        <v>106534.53660234797</v>
      </c>
      <c r="S6977" s="8">
        <v>103181.61152232433</v>
      </c>
      <c r="T6977" s="8">
        <v>121790.39360087688</v>
      </c>
      <c r="U6977" s="8">
        <v>93443.655035525589</v>
      </c>
      <c r="V6977" s="8">
        <v>76849.412870976259</v>
      </c>
      <c r="W6977" s="8">
        <v>89886.698281817662</v>
      </c>
      <c r="X6977" s="8">
        <v>84334.634069903463</v>
      </c>
    </row>
    <row r="6978" spans="1:24" x14ac:dyDescent="0.3">
      <c r="A6978" s="8">
        <v>106408.92870951997</v>
      </c>
      <c r="B6978" s="8">
        <v>109414.20503407261</v>
      </c>
      <c r="C6978" s="8">
        <v>132236.43198074956</v>
      </c>
      <c r="D6978" s="8">
        <v>140674.36462426718</v>
      </c>
      <c r="E6978" s="8">
        <v>129059.27443541044</v>
      </c>
      <c r="F6978" s="8">
        <v>147581.73683278935</v>
      </c>
      <c r="G6978" s="8">
        <v>123985.21382967466</v>
      </c>
      <c r="H6978" s="8">
        <v>132289.54717516212</v>
      </c>
      <c r="I6978" s="8">
        <v>133546.13485782896</v>
      </c>
      <c r="J6978" s="8">
        <v>124051.40322651014</v>
      </c>
      <c r="K6978" s="8">
        <v>111148.06430016704</v>
      </c>
      <c r="L6978" s="8">
        <v>121536.63612166428</v>
      </c>
      <c r="M6978" s="8">
        <v>114278.06185711345</v>
      </c>
      <c r="N6978" s="8">
        <v>118403.28352833024</v>
      </c>
      <c r="O6978" s="8">
        <v>140609.98023372862</v>
      </c>
      <c r="P6978" s="8">
        <v>145257.55324529752</v>
      </c>
      <c r="Q6978" s="8">
        <v>138310.78231702899</v>
      </c>
      <c r="R6978" s="8">
        <v>135116.73933439009</v>
      </c>
      <c r="S6978" s="8">
        <v>145948.48948288849</v>
      </c>
      <c r="T6978" s="8">
        <v>138044.05537944933</v>
      </c>
      <c r="U6978" s="8">
        <v>139673.28400674058</v>
      </c>
      <c r="V6978" s="8">
        <v>140946.02854606471</v>
      </c>
      <c r="W6978" s="8">
        <v>113821.72040421545</v>
      </c>
      <c r="X6978" s="8">
        <v>118838.35615797357</v>
      </c>
    </row>
    <row r="6979" spans="1:24" x14ac:dyDescent="0.3">
      <c r="A6979" s="8">
        <v>103350.61331766075</v>
      </c>
      <c r="B6979" s="8">
        <v>103678.52944832807</v>
      </c>
      <c r="C6979" s="8">
        <v>122630.25576711858</v>
      </c>
      <c r="D6979" s="8">
        <v>132266.0347957724</v>
      </c>
      <c r="E6979" s="8">
        <v>136496.094147114</v>
      </c>
      <c r="F6979" s="8">
        <v>133035.65487873528</v>
      </c>
      <c r="G6979" s="8">
        <v>128922.51680702747</v>
      </c>
      <c r="H6979" s="8">
        <v>144532.2252445498</v>
      </c>
      <c r="I6979" s="8">
        <v>130296.23396546085</v>
      </c>
      <c r="J6979" s="8">
        <v>129661.25616888634</v>
      </c>
      <c r="K6979" s="8">
        <v>123726.07259150918</v>
      </c>
      <c r="L6979" s="8">
        <v>116920.6120972498</v>
      </c>
      <c r="M6979" s="8">
        <v>112226.23750136014</v>
      </c>
      <c r="N6979" s="8">
        <v>109690.11187685601</v>
      </c>
      <c r="O6979" s="8">
        <v>132324.9657043748</v>
      </c>
      <c r="P6979" s="8">
        <v>143149.36238088904</v>
      </c>
      <c r="Q6979" s="8">
        <v>160063.85748847749</v>
      </c>
      <c r="R6979" s="8">
        <v>145755.74874452758</v>
      </c>
      <c r="S6979" s="8">
        <v>148242.60119406617</v>
      </c>
      <c r="T6979" s="8">
        <v>160398.39154593847</v>
      </c>
      <c r="U6979" s="8">
        <v>131292.71996484129</v>
      </c>
      <c r="V6979" s="8">
        <v>154028.44585727449</v>
      </c>
      <c r="W6979" s="8">
        <v>123429.80563516037</v>
      </c>
      <c r="X6979" s="8">
        <v>131395.36922740407</v>
      </c>
    </row>
    <row r="6980" spans="1:24" x14ac:dyDescent="0.3">
      <c r="A6980" s="8">
        <v>97236.88474812053</v>
      </c>
      <c r="B6980" s="8">
        <v>86989.929813778217</v>
      </c>
      <c r="C6980" s="8">
        <v>111307.65205355902</v>
      </c>
      <c r="D6980" s="8">
        <v>122792.48622223921</v>
      </c>
      <c r="E6980" s="8">
        <v>125933.42776713286</v>
      </c>
      <c r="F6980" s="8">
        <v>140158.474290593</v>
      </c>
      <c r="G6980" s="8">
        <v>130932.39417031189</v>
      </c>
      <c r="H6980" s="8">
        <v>121440.68485181927</v>
      </c>
      <c r="I6980" s="8">
        <v>127265.03924751704</v>
      </c>
      <c r="J6980" s="8">
        <v>116768.96963766821</v>
      </c>
      <c r="K6980" s="8">
        <v>117185.65052884996</v>
      </c>
      <c r="L6980" s="8">
        <v>108315.28757612582</v>
      </c>
      <c r="M6980" s="8">
        <v>110692.03870490965</v>
      </c>
      <c r="N6980" s="8">
        <v>92655.556215962933</v>
      </c>
      <c r="O6980" s="8">
        <v>128976.27189069249</v>
      </c>
      <c r="P6980" s="8">
        <v>126474.24543955937</v>
      </c>
      <c r="Q6980" s="8">
        <v>149867.84919459652</v>
      </c>
      <c r="R6980" s="8">
        <v>147238.48334083529</v>
      </c>
      <c r="S6980" s="8">
        <v>138871.10157412413</v>
      </c>
      <c r="T6980" s="8">
        <v>145315.41277044834</v>
      </c>
      <c r="U6980" s="8">
        <v>135100.98713570883</v>
      </c>
      <c r="V6980" s="8">
        <v>123515.34815808015</v>
      </c>
      <c r="W6980" s="8">
        <v>125536.24405042551</v>
      </c>
      <c r="X6980" s="8">
        <v>124322.27731507328</v>
      </c>
    </row>
    <row r="6981" spans="1:24" x14ac:dyDescent="0.3">
      <c r="A6981" s="8">
        <v>87324.224307783385</v>
      </c>
      <c r="B6981" s="8">
        <v>94059.212321156316</v>
      </c>
      <c r="C6981" s="8">
        <v>125168.67097958569</v>
      </c>
      <c r="D6981" s="8">
        <v>130389.6967852603</v>
      </c>
      <c r="E6981" s="8">
        <v>125145.5050674315</v>
      </c>
      <c r="F6981" s="8">
        <v>126574.22443190018</v>
      </c>
      <c r="G6981" s="8">
        <v>123684.64404322016</v>
      </c>
      <c r="H6981" s="8">
        <v>105310.4546808036</v>
      </c>
      <c r="I6981" s="8">
        <v>113276.8684102995</v>
      </c>
      <c r="J6981" s="8">
        <v>108409.83067610819</v>
      </c>
      <c r="K6981" s="8">
        <v>83830.905975156682</v>
      </c>
      <c r="L6981" s="8">
        <v>83100.237449380147</v>
      </c>
      <c r="M6981" s="8">
        <v>70417.267440390817</v>
      </c>
      <c r="N6981" s="8">
        <v>68789.130370408457</v>
      </c>
      <c r="O6981" s="8">
        <v>104234.01403908087</v>
      </c>
      <c r="P6981" s="8">
        <v>115767.79376160739</v>
      </c>
      <c r="Q6981" s="8">
        <v>117610.05691114826</v>
      </c>
      <c r="R6981" s="8">
        <v>113955.41361294454</v>
      </c>
      <c r="S6981" s="8">
        <v>94787.698230906637</v>
      </c>
      <c r="T6981" s="8">
        <v>97075.081724900432</v>
      </c>
      <c r="U6981" s="8">
        <v>106978.59134934723</v>
      </c>
      <c r="V6981" s="8">
        <v>84449.312549186609</v>
      </c>
      <c r="W6981" s="8">
        <v>60602.800990706499</v>
      </c>
      <c r="X6981" s="8">
        <v>66412.632192367077</v>
      </c>
    </row>
    <row r="6982" spans="1:24" x14ac:dyDescent="0.3">
      <c r="A6982" s="8">
        <v>104823.07840108169</v>
      </c>
      <c r="B6982" s="8">
        <v>99789.866539031646</v>
      </c>
      <c r="C6982" s="8">
        <v>125881.45823816763</v>
      </c>
      <c r="D6982" s="8">
        <v>124365.81621597486</v>
      </c>
      <c r="E6982" s="8">
        <v>133893.81469132565</v>
      </c>
      <c r="F6982" s="8">
        <v>146415.3536976203</v>
      </c>
      <c r="G6982" s="8">
        <v>146455.0441487864</v>
      </c>
      <c r="H6982" s="8">
        <v>139886.19716329861</v>
      </c>
      <c r="I6982" s="8">
        <v>124815.0039300061</v>
      </c>
      <c r="J6982" s="8">
        <v>124295.01524247508</v>
      </c>
      <c r="K6982" s="8">
        <v>118501.31757527112</v>
      </c>
      <c r="L6982" s="8">
        <v>110804.32136545009</v>
      </c>
      <c r="M6982" s="8">
        <v>105649.74740011641</v>
      </c>
      <c r="N6982" s="8">
        <v>96895.359692817903</v>
      </c>
      <c r="O6982" s="8">
        <v>113975.51295186343</v>
      </c>
      <c r="P6982" s="8">
        <v>120749.11164468341</v>
      </c>
      <c r="Q6982" s="8">
        <v>123182.52136675749</v>
      </c>
      <c r="R6982" s="8">
        <v>148782.84827427243</v>
      </c>
      <c r="S6982" s="8">
        <v>155868.35012664093</v>
      </c>
      <c r="T6982" s="8">
        <v>159329.9581989377</v>
      </c>
      <c r="U6982" s="8">
        <v>130675.45844492241</v>
      </c>
      <c r="V6982" s="8">
        <v>127514.8347483075</v>
      </c>
      <c r="W6982" s="8">
        <v>127970.77855452798</v>
      </c>
      <c r="X6982" s="8">
        <v>117378.67637156768</v>
      </c>
    </row>
    <row r="6983" spans="1:24" x14ac:dyDescent="0.3">
      <c r="A6983" s="8">
        <v>107220.46517435978</v>
      </c>
      <c r="B6983" s="8">
        <v>113780.97186955996</v>
      </c>
      <c r="C6983" s="8">
        <v>130851.64173281766</v>
      </c>
      <c r="D6983" s="8">
        <v>127229.3967227395</v>
      </c>
      <c r="E6983" s="8">
        <v>142674.7095403292</v>
      </c>
      <c r="F6983" s="8">
        <v>140309.82159030068</v>
      </c>
      <c r="G6983" s="8">
        <v>150598.07754072043</v>
      </c>
      <c r="H6983" s="8">
        <v>154916.07697455178</v>
      </c>
      <c r="I6983" s="8">
        <v>140302.57925607383</v>
      </c>
      <c r="J6983" s="8">
        <v>137703.76305506684</v>
      </c>
      <c r="K6983" s="8">
        <v>124919.61672709131</v>
      </c>
      <c r="L6983" s="8">
        <v>129176.88941931598</v>
      </c>
      <c r="M6983" s="8">
        <v>117218.1376581768</v>
      </c>
      <c r="N6983" s="8">
        <v>124022.88141077982</v>
      </c>
      <c r="O6983" s="8">
        <v>130389.84715488977</v>
      </c>
      <c r="P6983" s="8">
        <v>134817.4716878137</v>
      </c>
      <c r="Q6983" s="8">
        <v>139520.31644910845</v>
      </c>
      <c r="R6983" s="8">
        <v>147796.46661307118</v>
      </c>
      <c r="S6983" s="8">
        <v>154242.637074247</v>
      </c>
      <c r="T6983" s="8">
        <v>165347.17908960147</v>
      </c>
      <c r="U6983" s="8">
        <v>136646.3949109838</v>
      </c>
      <c r="V6983" s="8">
        <v>141904.23266668522</v>
      </c>
      <c r="W6983" s="8">
        <v>141049.40881337752</v>
      </c>
      <c r="X6983" s="8">
        <v>114625.57693800193</v>
      </c>
    </row>
    <row r="6984" spans="1:24" x14ac:dyDescent="0.3">
      <c r="A6984" s="8">
        <v>96398.104866400172</v>
      </c>
      <c r="B6984" s="8">
        <v>97001.068378781027</v>
      </c>
      <c r="C6984" s="8">
        <v>126077.85607549266</v>
      </c>
      <c r="D6984" s="8">
        <v>107270.90402508099</v>
      </c>
      <c r="E6984" s="8">
        <v>105877.18312607796</v>
      </c>
      <c r="F6984" s="8">
        <v>111160.68725443854</v>
      </c>
      <c r="G6984" s="8">
        <v>114268.65004654496</v>
      </c>
      <c r="H6984" s="8">
        <v>121608.16397150254</v>
      </c>
      <c r="I6984" s="8">
        <v>112482.9185056494</v>
      </c>
      <c r="J6984" s="8">
        <v>106141.85085572474</v>
      </c>
      <c r="K6984" s="8">
        <v>89201.407399942022</v>
      </c>
      <c r="L6984" s="8">
        <v>83042.446076452121</v>
      </c>
      <c r="M6984" s="8">
        <v>87098.269245549236</v>
      </c>
      <c r="N6984" s="8">
        <v>71239.515163421776</v>
      </c>
      <c r="O6984" s="8">
        <v>99281.404574137137</v>
      </c>
      <c r="P6984" s="8">
        <v>99704.368309435304</v>
      </c>
      <c r="Q6984" s="8">
        <v>89351.905069058994</v>
      </c>
      <c r="R6984" s="8">
        <v>92709.39673640512</v>
      </c>
      <c r="S6984" s="8">
        <v>96757.14386791992</v>
      </c>
      <c r="T6984" s="8">
        <v>96645.941862668522</v>
      </c>
      <c r="U6984" s="8">
        <v>85973.044260745286</v>
      </c>
      <c r="V6984" s="8">
        <v>82128.776344367041</v>
      </c>
      <c r="W6984" s="8">
        <v>51788.735451329463</v>
      </c>
      <c r="X6984" s="8">
        <v>62227.830304365751</v>
      </c>
    </row>
    <row r="6985" spans="1:24" x14ac:dyDescent="0.3">
      <c r="A6985" s="8">
        <v>100406.43988587226</v>
      </c>
      <c r="B6985" s="8">
        <v>90999.093059991559</v>
      </c>
      <c r="C6985" s="8">
        <v>119166.41734860142</v>
      </c>
      <c r="D6985" s="8">
        <v>129537.42961718037</v>
      </c>
      <c r="E6985" s="8">
        <v>127269.6398086785</v>
      </c>
      <c r="F6985" s="8">
        <v>140070.92867680936</v>
      </c>
      <c r="G6985" s="8">
        <v>116739.7259873742</v>
      </c>
      <c r="H6985" s="8">
        <v>147100.81876169945</v>
      </c>
      <c r="I6985" s="8">
        <v>134837.89420092269</v>
      </c>
      <c r="J6985" s="8">
        <v>141333.38862180238</v>
      </c>
      <c r="K6985" s="8">
        <v>122743.51978117561</v>
      </c>
      <c r="L6985" s="8">
        <v>111884.81156986105</v>
      </c>
      <c r="M6985" s="8">
        <v>98650.454974829772</v>
      </c>
      <c r="N6985" s="8">
        <v>100230.35884190796</v>
      </c>
      <c r="O6985" s="8">
        <v>120239.4103203424</v>
      </c>
      <c r="P6985" s="8">
        <v>131981.6714578562</v>
      </c>
      <c r="Q6985" s="8">
        <v>128592.09893303471</v>
      </c>
      <c r="R6985" s="8">
        <v>134813.8983812003</v>
      </c>
      <c r="S6985" s="8">
        <v>118920.61566464647</v>
      </c>
      <c r="T6985" s="8">
        <v>142700.93684304401</v>
      </c>
      <c r="U6985" s="8">
        <v>128306.04367704666</v>
      </c>
      <c r="V6985" s="8">
        <v>144453.28965686494</v>
      </c>
      <c r="W6985" s="8">
        <v>108188.1127156547</v>
      </c>
      <c r="X6985" s="8">
        <v>121796.43591853343</v>
      </c>
    </row>
    <row r="6986" spans="1:24" x14ac:dyDescent="0.3">
      <c r="A6986" s="8">
        <v>104791.78530905256</v>
      </c>
      <c r="B6986" s="8">
        <v>105465.695942747</v>
      </c>
      <c r="C6986" s="8">
        <v>140186.40712823314</v>
      </c>
      <c r="D6986" s="8">
        <v>137780.72429583382</v>
      </c>
      <c r="E6986" s="8">
        <v>140209.72560257628</v>
      </c>
      <c r="F6986" s="8">
        <v>154614.94113048585</v>
      </c>
      <c r="G6986" s="8">
        <v>144837.73251447661</v>
      </c>
      <c r="H6986" s="8">
        <v>160691.55710244994</v>
      </c>
      <c r="I6986" s="8">
        <v>148275.23739556209</v>
      </c>
      <c r="J6986" s="8">
        <v>148874.91605307875</v>
      </c>
      <c r="K6986" s="8">
        <v>135583.69361727225</v>
      </c>
      <c r="L6986" s="8">
        <v>122582.73873475011</v>
      </c>
      <c r="M6986" s="8">
        <v>113325.64189323275</v>
      </c>
      <c r="N6986" s="8">
        <v>113928.12333870577</v>
      </c>
      <c r="O6986" s="8">
        <v>152124.86039349478</v>
      </c>
      <c r="P6986" s="8">
        <v>149702.52812654106</v>
      </c>
      <c r="Q6986" s="8">
        <v>141119.56978291785</v>
      </c>
      <c r="R6986" s="8">
        <v>156154.97539583358</v>
      </c>
      <c r="S6986" s="8">
        <v>148643.37691662763</v>
      </c>
      <c r="T6986" s="8">
        <v>145279.80555532881</v>
      </c>
      <c r="U6986" s="8">
        <v>143062.80361513971</v>
      </c>
      <c r="V6986" s="8">
        <v>149192.57114119834</v>
      </c>
      <c r="W6986" s="8">
        <v>140297.70294784202</v>
      </c>
      <c r="X6986" s="8">
        <v>120317.35439085307</v>
      </c>
    </row>
    <row r="6987" spans="1:24" x14ac:dyDescent="0.3">
      <c r="A6987" s="8">
        <v>108025.0871772091</v>
      </c>
      <c r="B6987" s="8">
        <v>123485.36254410098</v>
      </c>
      <c r="C6987" s="8">
        <v>136238.90219817564</v>
      </c>
      <c r="D6987" s="8">
        <v>141805.78068717153</v>
      </c>
      <c r="E6987" s="8">
        <v>136689.44187961266</v>
      </c>
      <c r="F6987" s="8">
        <v>147498.99858382283</v>
      </c>
      <c r="G6987" s="8">
        <v>153686.70520986064</v>
      </c>
      <c r="H6987" s="8">
        <v>152334.16198456494</v>
      </c>
      <c r="I6987" s="8">
        <v>138550.56076304443</v>
      </c>
      <c r="J6987" s="8">
        <v>134585.8768352622</v>
      </c>
      <c r="K6987" s="8">
        <v>110938.30830316247</v>
      </c>
      <c r="L6987" s="8">
        <v>111356.64913956227</v>
      </c>
      <c r="M6987" s="8">
        <v>102812.07741948312</v>
      </c>
      <c r="N6987" s="8">
        <v>114964.86434859288</v>
      </c>
      <c r="O6987" s="8">
        <v>143469.21098448333</v>
      </c>
      <c r="P6987" s="8">
        <v>154670.10710128743</v>
      </c>
      <c r="Q6987" s="8">
        <v>134064.40823728222</v>
      </c>
      <c r="R6987" s="8">
        <v>141753.19748270829</v>
      </c>
      <c r="S6987" s="8">
        <v>166258.9586737591</v>
      </c>
      <c r="T6987" s="8">
        <v>151248.2549500913</v>
      </c>
      <c r="U6987" s="8">
        <v>149079.84402462619</v>
      </c>
      <c r="V6987" s="8">
        <v>137859.41188180548</v>
      </c>
      <c r="W6987" s="8">
        <v>115037.8205912277</v>
      </c>
      <c r="X6987" s="8">
        <v>118627.57572543653</v>
      </c>
    </row>
    <row r="6988" spans="1:24" x14ac:dyDescent="0.3">
      <c r="A6988" s="8">
        <v>113005.9524666309</v>
      </c>
      <c r="B6988" s="8">
        <v>102062.70218978383</v>
      </c>
      <c r="C6988" s="8">
        <v>130524.90343853718</v>
      </c>
      <c r="D6988" s="8">
        <v>135126.46052670645</v>
      </c>
      <c r="E6988" s="8">
        <v>139430.3361219895</v>
      </c>
      <c r="F6988" s="8">
        <v>146553.36051901735</v>
      </c>
      <c r="G6988" s="8">
        <v>144554.12890826788</v>
      </c>
      <c r="H6988" s="8">
        <v>139991.4194973447</v>
      </c>
      <c r="I6988" s="8">
        <v>138666.29672371462</v>
      </c>
      <c r="J6988" s="8">
        <v>133706.33379493607</v>
      </c>
      <c r="K6988" s="8">
        <v>108120.53700611761</v>
      </c>
      <c r="L6988" s="8">
        <v>116415.70766032203</v>
      </c>
      <c r="M6988" s="8">
        <v>138054.83396116286</v>
      </c>
      <c r="N6988" s="8">
        <v>139006.62854469463</v>
      </c>
      <c r="O6988" s="8">
        <v>149002.9215584</v>
      </c>
      <c r="P6988" s="8">
        <v>156211.10639301501</v>
      </c>
      <c r="Q6988" s="8">
        <v>149496.98211468518</v>
      </c>
      <c r="R6988" s="8">
        <v>164008.39599071644</v>
      </c>
      <c r="S6988" s="8">
        <v>162034.14296042337</v>
      </c>
      <c r="T6988" s="8">
        <v>159481.61920073634</v>
      </c>
      <c r="U6988" s="8">
        <v>158445.87952091012</v>
      </c>
      <c r="V6988" s="8">
        <v>149587.80105952732</v>
      </c>
      <c r="W6988" s="8">
        <v>125207.09347517131</v>
      </c>
      <c r="X6988" s="8">
        <v>141882.08586081315</v>
      </c>
    </row>
    <row r="6989" spans="1:24" x14ac:dyDescent="0.3">
      <c r="A6989" s="8">
        <v>104718.91767261787</v>
      </c>
      <c r="B6989" s="8">
        <v>85835.623538098327</v>
      </c>
      <c r="C6989" s="8">
        <v>112226.72107754862</v>
      </c>
      <c r="D6989" s="8">
        <v>127042.42215167284</v>
      </c>
      <c r="E6989" s="8">
        <v>128975.47014327857</v>
      </c>
      <c r="F6989" s="8">
        <v>143596.03228396014</v>
      </c>
      <c r="G6989" s="8">
        <v>123553.36724093997</v>
      </c>
      <c r="H6989" s="8">
        <v>133962.33975314628</v>
      </c>
      <c r="I6989" s="8">
        <v>125298.03022157331</v>
      </c>
      <c r="J6989" s="8">
        <v>125946.15327350581</v>
      </c>
      <c r="K6989" s="8">
        <v>106852.88010252462</v>
      </c>
      <c r="L6989" s="8">
        <v>96479.843899637519</v>
      </c>
      <c r="M6989" s="8">
        <v>100023.15699032227</v>
      </c>
      <c r="N6989" s="8">
        <v>69143.365873179602</v>
      </c>
      <c r="O6989" s="8">
        <v>110508.17912470535</v>
      </c>
      <c r="P6989" s="8">
        <v>114293.42648126555</v>
      </c>
      <c r="Q6989" s="8">
        <v>137069.84694269212</v>
      </c>
      <c r="R6989" s="8">
        <v>134256.85185370041</v>
      </c>
      <c r="S6989" s="8">
        <v>125499.48770149682</v>
      </c>
      <c r="T6989" s="8">
        <v>128573.79507421191</v>
      </c>
      <c r="U6989" s="8">
        <v>123938.89336791479</v>
      </c>
      <c r="V6989" s="8">
        <v>122404.43795350911</v>
      </c>
      <c r="W6989" s="8">
        <v>102649.70885932604</v>
      </c>
      <c r="X6989" s="8">
        <v>103920.27152163745</v>
      </c>
    </row>
    <row r="6990" spans="1:24" x14ac:dyDescent="0.3">
      <c r="A6990" s="8">
        <v>125419.51842604019</v>
      </c>
      <c r="B6990" s="8">
        <v>119470.75894461144</v>
      </c>
      <c r="C6990" s="8">
        <v>146395.98829054635</v>
      </c>
      <c r="D6990" s="8">
        <v>124205.33432591707</v>
      </c>
      <c r="E6990" s="8">
        <v>126698.77068811558</v>
      </c>
      <c r="F6990" s="8">
        <v>139926.69794425022</v>
      </c>
      <c r="G6990" s="8">
        <v>130030.32537066907</v>
      </c>
      <c r="H6990" s="8">
        <v>147847.25218934592</v>
      </c>
      <c r="I6990" s="8">
        <v>136376.12881096205</v>
      </c>
      <c r="J6990" s="8">
        <v>123937.71106538444</v>
      </c>
      <c r="K6990" s="8">
        <v>116495.7630409088</v>
      </c>
      <c r="L6990" s="8">
        <v>116161.08527903524</v>
      </c>
      <c r="M6990" s="8">
        <v>141924.31030243862</v>
      </c>
      <c r="N6990" s="8">
        <v>130438.58861464419</v>
      </c>
      <c r="O6990" s="8">
        <v>151187.45555603711</v>
      </c>
      <c r="P6990" s="8">
        <v>120778.71569981855</v>
      </c>
      <c r="Q6990" s="8">
        <v>134380.37256192369</v>
      </c>
      <c r="R6990" s="8">
        <v>156104.32814757674</v>
      </c>
      <c r="S6990" s="8">
        <v>150817.84803649609</v>
      </c>
      <c r="T6990" s="8">
        <v>163257.72822509106</v>
      </c>
      <c r="U6990" s="8">
        <v>153354.52985940606</v>
      </c>
      <c r="V6990" s="8">
        <v>147125.61980902613</v>
      </c>
      <c r="W6990" s="8">
        <v>129148.9924781451</v>
      </c>
      <c r="X6990" s="8">
        <v>136836.3196374996</v>
      </c>
    </row>
    <row r="6991" spans="1:24" x14ac:dyDescent="0.3">
      <c r="A6991" s="8">
        <v>96606.38894403122</v>
      </c>
      <c r="B6991" s="8">
        <v>96939.343664406057</v>
      </c>
      <c r="C6991" s="8">
        <v>130870.23285334808</v>
      </c>
      <c r="D6991" s="8">
        <v>122202.51519478988</v>
      </c>
      <c r="E6991" s="8">
        <v>118479.91948372577</v>
      </c>
      <c r="F6991" s="8">
        <v>126621.94328348304</v>
      </c>
      <c r="G6991" s="8">
        <v>116513.98475386261</v>
      </c>
      <c r="H6991" s="8">
        <v>137739.98731214731</v>
      </c>
      <c r="I6991" s="8">
        <v>120637.12940200306</v>
      </c>
      <c r="J6991" s="8">
        <v>113946.9270873717</v>
      </c>
      <c r="K6991" s="8">
        <v>93960.845871030324</v>
      </c>
      <c r="L6991" s="8">
        <v>92968.445113723588</v>
      </c>
      <c r="M6991" s="8">
        <v>93901.225811088632</v>
      </c>
      <c r="N6991" s="8">
        <v>94607.559243244963</v>
      </c>
      <c r="O6991" s="8">
        <v>112034.76359677133</v>
      </c>
      <c r="P6991" s="8">
        <v>97243.760159687721</v>
      </c>
      <c r="Q6991" s="8">
        <v>99007.191861584826</v>
      </c>
      <c r="R6991" s="8">
        <v>110092.78764259329</v>
      </c>
      <c r="S6991" s="8">
        <v>101850.398052634</v>
      </c>
      <c r="T6991" s="8">
        <v>123780.29433054512</v>
      </c>
      <c r="U6991" s="8">
        <v>113897.59215871831</v>
      </c>
      <c r="V6991" s="8">
        <v>105355.99348587918</v>
      </c>
      <c r="W6991" s="8">
        <v>71874.038730203596</v>
      </c>
      <c r="X6991" s="8">
        <v>71825.778099496805</v>
      </c>
    </row>
    <row r="6992" spans="1:24" x14ac:dyDescent="0.3">
      <c r="A6992" s="8">
        <v>116059.34503456055</v>
      </c>
      <c r="B6992" s="8">
        <v>110065.54788437637</v>
      </c>
      <c r="C6992" s="8">
        <v>132272.66829824969</v>
      </c>
      <c r="D6992" s="8">
        <v>130170.77154471395</v>
      </c>
      <c r="E6992" s="8">
        <v>136385.76184623156</v>
      </c>
      <c r="F6992" s="8">
        <v>157678.18542444863</v>
      </c>
      <c r="G6992" s="8">
        <v>139118.20888094994</v>
      </c>
      <c r="H6992" s="8">
        <v>150810.26249920769</v>
      </c>
      <c r="I6992" s="8">
        <v>145654.04276841041</v>
      </c>
      <c r="J6992" s="8">
        <v>146893.1378173171</v>
      </c>
      <c r="K6992" s="8">
        <v>118865.63109239892</v>
      </c>
      <c r="L6992" s="8">
        <v>133889.77910175777</v>
      </c>
      <c r="M6992" s="8">
        <v>118583.03174143119</v>
      </c>
      <c r="N6992" s="8">
        <v>127508.75881887386</v>
      </c>
      <c r="O6992" s="8">
        <v>142522.72176080881</v>
      </c>
      <c r="P6992" s="8">
        <v>130834.0341389356</v>
      </c>
      <c r="Q6992" s="8">
        <v>135298.36141805426</v>
      </c>
      <c r="R6992" s="8">
        <v>164735.36058862595</v>
      </c>
      <c r="S6992" s="8">
        <v>144280.50274082256</v>
      </c>
      <c r="T6992" s="8">
        <v>154678.40132327232</v>
      </c>
      <c r="U6992" s="8">
        <v>151049.01689296251</v>
      </c>
      <c r="V6992" s="8">
        <v>155548.03741278581</v>
      </c>
      <c r="W6992" s="8">
        <v>131688.55515555962</v>
      </c>
      <c r="X6992" s="8">
        <v>146180.55247513851</v>
      </c>
    </row>
    <row r="6993" spans="1:24" x14ac:dyDescent="0.3">
      <c r="A6993" s="8">
        <v>111059.50450650782</v>
      </c>
      <c r="B6993" s="8">
        <v>106347.39933930049</v>
      </c>
      <c r="C6993" s="8">
        <v>125034.43348363978</v>
      </c>
      <c r="D6993" s="8">
        <v>116166.81307726681</v>
      </c>
      <c r="E6993" s="8">
        <v>132828.91327296064</v>
      </c>
      <c r="F6993" s="8">
        <v>135433.1743866482</v>
      </c>
      <c r="G6993" s="8">
        <v>142551.010214529</v>
      </c>
      <c r="H6993" s="8">
        <v>139111.25982188678</v>
      </c>
      <c r="I6993" s="8">
        <v>147914.02646128915</v>
      </c>
      <c r="J6993" s="8">
        <v>133376.02993982285</v>
      </c>
      <c r="K6993" s="8">
        <v>103363.53585076371</v>
      </c>
      <c r="L6993" s="8">
        <v>99301.135260582159</v>
      </c>
      <c r="M6993" s="8">
        <v>112025.082469847</v>
      </c>
      <c r="N6993" s="8">
        <v>110698.96363709586</v>
      </c>
      <c r="O6993" s="8">
        <v>131163.35019163904</v>
      </c>
      <c r="P6993" s="8">
        <v>131383.18486204572</v>
      </c>
      <c r="Q6993" s="8">
        <v>128385.82329930861</v>
      </c>
      <c r="R6993" s="8">
        <v>131035.19648012497</v>
      </c>
      <c r="S6993" s="8">
        <v>132507.1088439436</v>
      </c>
      <c r="T6993" s="8">
        <v>137135.14134074657</v>
      </c>
      <c r="U6993" s="8">
        <v>135433.9821877983</v>
      </c>
      <c r="V6993" s="8">
        <v>123087.55854386752</v>
      </c>
      <c r="W6993" s="8">
        <v>85406.535881900098</v>
      </c>
      <c r="X6993" s="8">
        <v>84254.900781145203</v>
      </c>
    </row>
    <row r="6994" spans="1:24" x14ac:dyDescent="0.3">
      <c r="A6994" s="8">
        <v>124285.50004958578</v>
      </c>
      <c r="B6994" s="8">
        <v>104394.75633963717</v>
      </c>
      <c r="C6994" s="8">
        <v>140044.77677245295</v>
      </c>
      <c r="D6994" s="8">
        <v>132706.8380975872</v>
      </c>
      <c r="E6994" s="8">
        <v>156630.17783737701</v>
      </c>
      <c r="F6994" s="8">
        <v>158355.00948446133</v>
      </c>
      <c r="G6994" s="8">
        <v>157430.93442763024</v>
      </c>
      <c r="H6994" s="8">
        <v>149987.34670336981</v>
      </c>
      <c r="I6994" s="8">
        <v>149823.22906036902</v>
      </c>
      <c r="J6994" s="8">
        <v>141368.4680792185</v>
      </c>
      <c r="K6994" s="8">
        <v>136092.65415215428</v>
      </c>
      <c r="L6994" s="8">
        <v>123927.84907106259</v>
      </c>
      <c r="M6994" s="8">
        <v>128252.65997548617</v>
      </c>
      <c r="N6994" s="8">
        <v>112984.18462246055</v>
      </c>
      <c r="O6994" s="8">
        <v>160620.54555282497</v>
      </c>
      <c r="P6994" s="8">
        <v>133378.12141811481</v>
      </c>
      <c r="Q6994" s="8">
        <v>166141.82799191494</v>
      </c>
      <c r="R6994" s="8">
        <v>162153.88860966146</v>
      </c>
      <c r="S6994" s="8">
        <v>159145.25588411361</v>
      </c>
      <c r="T6994" s="8">
        <v>142296.00655398727</v>
      </c>
      <c r="U6994" s="8">
        <v>150433.53128082145</v>
      </c>
      <c r="V6994" s="8">
        <v>141999.73239950641</v>
      </c>
      <c r="W6994" s="8">
        <v>143512.04541847142</v>
      </c>
      <c r="X6994" s="8">
        <v>116518.5100752279</v>
      </c>
    </row>
    <row r="6995" spans="1:24" x14ac:dyDescent="0.3">
      <c r="A6995" s="8">
        <v>105539.11398823342</v>
      </c>
      <c r="B6995" s="8">
        <v>109702.69857263521</v>
      </c>
      <c r="C6995" s="8">
        <v>137746.87891923133</v>
      </c>
      <c r="D6995" s="8">
        <v>119719.30342844788</v>
      </c>
      <c r="E6995" s="8">
        <v>124249.57264551465</v>
      </c>
      <c r="F6995" s="8">
        <v>129438.97313339796</v>
      </c>
      <c r="G6995" s="8">
        <v>132686.16598496295</v>
      </c>
      <c r="H6995" s="8">
        <v>136530.93725543926</v>
      </c>
      <c r="I6995" s="8">
        <v>126059.01052856406</v>
      </c>
      <c r="J6995" s="8">
        <v>123618.44041226919</v>
      </c>
      <c r="K6995" s="8">
        <v>116193.3765765831</v>
      </c>
      <c r="L6995" s="8">
        <v>100957.87373250518</v>
      </c>
      <c r="M6995" s="8">
        <v>103962.52050206109</v>
      </c>
      <c r="N6995" s="8">
        <v>108585.3114880981</v>
      </c>
      <c r="O6995" s="8">
        <v>146649.14053661402</v>
      </c>
      <c r="P6995" s="8">
        <v>137440.82253500776</v>
      </c>
      <c r="Q6995" s="8">
        <v>113218.84634274282</v>
      </c>
      <c r="R6995" s="8">
        <v>143400.47569140341</v>
      </c>
      <c r="S6995" s="8">
        <v>143504.69709263221</v>
      </c>
      <c r="T6995" s="8">
        <v>147681.55318731657</v>
      </c>
      <c r="U6995" s="8">
        <v>145833.2424043655</v>
      </c>
      <c r="V6995" s="8">
        <v>131455.74518031793</v>
      </c>
      <c r="W6995" s="8">
        <v>115572.62876893941</v>
      </c>
      <c r="X6995" s="8">
        <v>105626.35411050271</v>
      </c>
    </row>
    <row r="6996" spans="1:24" x14ac:dyDescent="0.3">
      <c r="A6996" s="8">
        <v>102276.82188581815</v>
      </c>
      <c r="B6996" s="8">
        <v>94693.624354354266</v>
      </c>
      <c r="C6996" s="8">
        <v>124319.01207680358</v>
      </c>
      <c r="D6996" s="8">
        <v>122745.00255723674</v>
      </c>
      <c r="E6996" s="8">
        <v>118549.1931465754</v>
      </c>
      <c r="F6996" s="8">
        <v>126563.29120264515</v>
      </c>
      <c r="G6996" s="8">
        <v>116978.06387255271</v>
      </c>
      <c r="H6996" s="8">
        <v>138102.67100151666</v>
      </c>
      <c r="I6996" s="8">
        <v>105544.4849651222</v>
      </c>
      <c r="J6996" s="8">
        <v>98342.651804150286</v>
      </c>
      <c r="K6996" s="8">
        <v>85115.224045294424</v>
      </c>
      <c r="L6996" s="8">
        <v>88034.615847724344</v>
      </c>
      <c r="M6996" s="8">
        <v>69304.007026999272</v>
      </c>
      <c r="N6996" s="8">
        <v>70593.143638795504</v>
      </c>
      <c r="O6996" s="8">
        <v>106695.10493808388</v>
      </c>
      <c r="P6996" s="8">
        <v>107572.96427915893</v>
      </c>
      <c r="Q6996" s="8">
        <v>105650.51433634994</v>
      </c>
      <c r="R6996" s="8">
        <v>124520.71152484062</v>
      </c>
      <c r="S6996" s="8">
        <v>106426.14107703377</v>
      </c>
      <c r="T6996" s="8">
        <v>134024.96090803048</v>
      </c>
      <c r="U6996" s="8">
        <v>84026.060665698969</v>
      </c>
      <c r="V6996" s="8">
        <v>94971.636951291686</v>
      </c>
      <c r="W6996" s="8">
        <v>74498.414292708738</v>
      </c>
      <c r="X6996" s="8">
        <v>83643.53066136752</v>
      </c>
    </row>
    <row r="6997" spans="1:24" x14ac:dyDescent="0.3">
      <c r="A6997" s="8">
        <v>102120.66915514259</v>
      </c>
      <c r="B6997" s="8">
        <v>99747.001728467643</v>
      </c>
      <c r="C6997" s="8">
        <v>127473.13671280586</v>
      </c>
      <c r="D6997" s="8">
        <v>111469.53372592437</v>
      </c>
      <c r="E6997" s="8">
        <v>119488.05995637327</v>
      </c>
      <c r="F6997" s="8">
        <v>119537.52882274694</v>
      </c>
      <c r="G6997" s="8">
        <v>127846.98476640868</v>
      </c>
      <c r="H6997" s="8">
        <v>112057.17316424765</v>
      </c>
      <c r="I6997" s="8">
        <v>111001.81806107431</v>
      </c>
      <c r="J6997" s="8">
        <v>128095.29307387979</v>
      </c>
      <c r="K6997" s="8">
        <v>105275.08639197698</v>
      </c>
      <c r="L6997" s="8">
        <v>108141.78754440059</v>
      </c>
      <c r="M6997" s="8">
        <v>92686.76562916438</v>
      </c>
      <c r="N6997" s="8">
        <v>104775.6051719173</v>
      </c>
      <c r="O6997" s="8">
        <v>126316.1158618246</v>
      </c>
      <c r="P6997" s="8">
        <v>112187.51854222658</v>
      </c>
      <c r="Q6997" s="8">
        <v>124924.87914013644</v>
      </c>
      <c r="R6997" s="8">
        <v>133615.41566261253</v>
      </c>
      <c r="S6997" s="8">
        <v>140067.7464929093</v>
      </c>
      <c r="T6997" s="8">
        <v>124987.67135323027</v>
      </c>
      <c r="U6997" s="8">
        <v>116853.40860692896</v>
      </c>
      <c r="V6997" s="8">
        <v>131365.38388193538</v>
      </c>
      <c r="W6997" s="8">
        <v>118019.09279098884</v>
      </c>
      <c r="X6997" s="8">
        <v>119651.36097461981</v>
      </c>
    </row>
    <row r="6998" spans="1:24" x14ac:dyDescent="0.3">
      <c r="A6998" s="8">
        <v>101833.18521243214</v>
      </c>
      <c r="B6998" s="8">
        <v>105843.86258706532</v>
      </c>
      <c r="C6998" s="8">
        <v>146315.83097897979</v>
      </c>
      <c r="D6998" s="8">
        <v>126753.65459806308</v>
      </c>
      <c r="E6998" s="8">
        <v>150793.09030222482</v>
      </c>
      <c r="F6998" s="8">
        <v>148642.44404211355</v>
      </c>
      <c r="G6998" s="8">
        <v>160379.12436975579</v>
      </c>
      <c r="H6998" s="8">
        <v>139227.27782565609</v>
      </c>
      <c r="I6998" s="8">
        <v>141140.150892854</v>
      </c>
      <c r="J6998" s="8">
        <v>148994.02945298699</v>
      </c>
      <c r="K6998" s="8">
        <v>127266.2976871798</v>
      </c>
      <c r="L6998" s="8">
        <v>120489.05436789917</v>
      </c>
      <c r="M6998" s="8">
        <v>100499.57897719655</v>
      </c>
      <c r="N6998" s="8">
        <v>108025.90501741141</v>
      </c>
      <c r="O6998" s="8">
        <v>145339.11398714824</v>
      </c>
      <c r="P6998" s="8">
        <v>153539.01871755923</v>
      </c>
      <c r="Q6998" s="8">
        <v>142476.45028706186</v>
      </c>
      <c r="R6998" s="8">
        <v>142665.4304504903</v>
      </c>
      <c r="S6998" s="8">
        <v>143726.02843090423</v>
      </c>
      <c r="T6998" s="8">
        <v>129042.01254104021</v>
      </c>
      <c r="U6998" s="8">
        <v>134646.12801102686</v>
      </c>
      <c r="V6998" s="8">
        <v>144199.53749024391</v>
      </c>
      <c r="W6998" s="8">
        <v>121963.24882855643</v>
      </c>
      <c r="X6998" s="8">
        <v>116307.2736776915</v>
      </c>
    </row>
    <row r="6999" spans="1:24" x14ac:dyDescent="0.3">
      <c r="A6999" s="8">
        <v>103567.35402672227</v>
      </c>
      <c r="B6999" s="8">
        <v>95909.419247330807</v>
      </c>
      <c r="C6999" s="8">
        <v>119809.6933875104</v>
      </c>
      <c r="D6999" s="8">
        <v>130113.97376491936</v>
      </c>
      <c r="E6999" s="8">
        <v>121785.56867944321</v>
      </c>
      <c r="F6999" s="8">
        <v>132298.45092215011</v>
      </c>
      <c r="G6999" s="8">
        <v>126736.73113746165</v>
      </c>
      <c r="H6999" s="8">
        <v>138070.11875150673</v>
      </c>
      <c r="I6999" s="8">
        <v>117534.22299140455</v>
      </c>
      <c r="J6999" s="8">
        <v>114830.0361871042</v>
      </c>
      <c r="K6999" s="8">
        <v>103400.27999803278</v>
      </c>
      <c r="L6999" s="8">
        <v>120694.94562511155</v>
      </c>
      <c r="M6999" s="8">
        <v>103284.56565475285</v>
      </c>
      <c r="N6999" s="8">
        <v>101036.85557122984</v>
      </c>
      <c r="O6999" s="8">
        <v>132219.242970867</v>
      </c>
      <c r="P6999" s="8">
        <v>109219.85254513421</v>
      </c>
      <c r="Q6999" s="8">
        <v>121900.37830934802</v>
      </c>
      <c r="R6999" s="8">
        <v>137198.54123642552</v>
      </c>
      <c r="S6999" s="8">
        <v>102717.38280501596</v>
      </c>
      <c r="T6999" s="8">
        <v>121215.01653953095</v>
      </c>
      <c r="U6999" s="8">
        <v>94368.572204902724</v>
      </c>
      <c r="V6999" s="8">
        <v>102756.54865559186</v>
      </c>
      <c r="W6999" s="8">
        <v>96940.916913201945</v>
      </c>
      <c r="X6999" s="8">
        <v>98253.111393524945</v>
      </c>
    </row>
    <row r="7000" spans="1:24" x14ac:dyDescent="0.3">
      <c r="A7000" s="8">
        <v>94163.346097324014</v>
      </c>
      <c r="B7000" s="8">
        <v>110143.94882315803</v>
      </c>
      <c r="C7000" s="8">
        <v>123531.98326111452</v>
      </c>
      <c r="D7000" s="8">
        <v>125386.02328809432</v>
      </c>
      <c r="E7000" s="8">
        <v>119073.6129901879</v>
      </c>
      <c r="F7000" s="8">
        <v>146852.78734069652</v>
      </c>
      <c r="G7000" s="8">
        <v>135788.46387272308</v>
      </c>
      <c r="H7000" s="8">
        <v>124629.79985226967</v>
      </c>
      <c r="I7000" s="8">
        <v>123007.65368607194</v>
      </c>
      <c r="J7000" s="8">
        <v>118230.46204306501</v>
      </c>
      <c r="K7000" s="8">
        <v>97535.601634633582</v>
      </c>
      <c r="L7000" s="8">
        <v>113696.13334567689</v>
      </c>
      <c r="M7000" s="8">
        <v>105182.98706934341</v>
      </c>
      <c r="N7000" s="8">
        <v>114464.58087865617</v>
      </c>
      <c r="O7000" s="8">
        <v>128278.43836271451</v>
      </c>
      <c r="P7000" s="8">
        <v>129016.09402261866</v>
      </c>
      <c r="Q7000" s="8">
        <v>117278.00545298825</v>
      </c>
      <c r="R7000" s="8">
        <v>142757.37763629956</v>
      </c>
      <c r="S7000" s="8">
        <v>139928.30772759832</v>
      </c>
      <c r="T7000" s="8">
        <v>112941.00979930619</v>
      </c>
      <c r="U7000" s="8">
        <v>112840.87141006338</v>
      </c>
      <c r="V7000" s="8">
        <v>96465.225754130544</v>
      </c>
      <c r="W7000" s="8">
        <v>90664.911889627154</v>
      </c>
      <c r="X7000" s="8">
        <v>95434.368687601906</v>
      </c>
    </row>
    <row r="7001" spans="1:24" x14ac:dyDescent="0.3">
      <c r="A7001" s="8">
        <v>117152.99001545052</v>
      </c>
      <c r="B7001" s="8">
        <v>102659.50794890909</v>
      </c>
      <c r="C7001" s="8">
        <v>138821.69775252818</v>
      </c>
      <c r="D7001" s="8">
        <v>128905.68849670871</v>
      </c>
      <c r="E7001" s="8">
        <v>130135.07750300772</v>
      </c>
      <c r="F7001" s="8">
        <v>132367.19239290574</v>
      </c>
      <c r="G7001" s="8">
        <v>132453.93636546403</v>
      </c>
      <c r="H7001" s="8">
        <v>140958.64411003556</v>
      </c>
      <c r="I7001" s="8">
        <v>116009.59835647033</v>
      </c>
      <c r="J7001" s="8">
        <v>115725.00287700914</v>
      </c>
      <c r="K7001" s="8">
        <v>91079.213146293099</v>
      </c>
      <c r="L7001" s="8">
        <v>95986.081221539833</v>
      </c>
      <c r="M7001" s="8">
        <v>94860.688915025239</v>
      </c>
      <c r="N7001" s="8">
        <v>75928.816922286962</v>
      </c>
      <c r="O7001" s="8">
        <v>122157.91402283577</v>
      </c>
      <c r="P7001" s="8">
        <v>119638.05911208429</v>
      </c>
      <c r="Q7001" s="8">
        <v>116458.39023773895</v>
      </c>
      <c r="R7001" s="8">
        <v>119408.73679980029</v>
      </c>
      <c r="S7001" s="8">
        <v>108421.93022266554</v>
      </c>
      <c r="T7001" s="8">
        <v>123961.85413637925</v>
      </c>
      <c r="U7001" s="8">
        <v>111323.7448539288</v>
      </c>
      <c r="V7001" s="8">
        <v>89017.9607313202</v>
      </c>
      <c r="W7001" s="8">
        <v>72117.410845491191</v>
      </c>
      <c r="X7001" s="8">
        <v>75544.856088974993</v>
      </c>
    </row>
    <row r="7002" spans="1:24" x14ac:dyDescent="0.3">
      <c r="A7002" s="8">
        <v>104068.91917273568</v>
      </c>
      <c r="B7002" s="8">
        <v>109292.20465530049</v>
      </c>
      <c r="C7002" s="8">
        <v>118186.48362021714</v>
      </c>
      <c r="D7002" s="8">
        <v>124812.94526017331</v>
      </c>
      <c r="E7002" s="8">
        <v>124950.60597583493</v>
      </c>
      <c r="F7002" s="8">
        <v>152648.84058583257</v>
      </c>
      <c r="G7002" s="8">
        <v>139887.35734371166</v>
      </c>
      <c r="H7002" s="8">
        <v>140103.32489536214</v>
      </c>
      <c r="I7002" s="8">
        <v>113977.78321792798</v>
      </c>
      <c r="J7002" s="8">
        <v>139775.44411230748</v>
      </c>
      <c r="K7002" s="8">
        <v>106027.26632918499</v>
      </c>
      <c r="L7002" s="8">
        <v>102560.6325456101</v>
      </c>
      <c r="M7002" s="8">
        <v>97353.380326025945</v>
      </c>
      <c r="N7002" s="8">
        <v>98704.5206706303</v>
      </c>
      <c r="O7002" s="8">
        <v>113671.54560714107</v>
      </c>
      <c r="P7002" s="8">
        <v>117788.27434937636</v>
      </c>
      <c r="Q7002" s="8">
        <v>135450.08250978909</v>
      </c>
      <c r="R7002" s="8">
        <v>144712.06615710445</v>
      </c>
      <c r="S7002" s="8">
        <v>142377.39509901917</v>
      </c>
      <c r="T7002" s="8">
        <v>138115.75761469742</v>
      </c>
      <c r="U7002" s="8">
        <v>117066.24008894792</v>
      </c>
      <c r="V7002" s="8">
        <v>120817.83234356839</v>
      </c>
      <c r="W7002" s="8">
        <v>89252.50379976361</v>
      </c>
      <c r="X7002" s="8">
        <v>100932.50654181161</v>
      </c>
    </row>
    <row r="7003" spans="1:24" x14ac:dyDescent="0.3">
      <c r="A7003" s="8">
        <v>111335.73005579051</v>
      </c>
      <c r="B7003" s="8">
        <v>118760.73942595886</v>
      </c>
      <c r="C7003" s="8">
        <v>128714.50407049389</v>
      </c>
      <c r="D7003" s="8">
        <v>119791.79872958893</v>
      </c>
      <c r="E7003" s="8">
        <v>124636.191501742</v>
      </c>
      <c r="F7003" s="8">
        <v>124595.40110094679</v>
      </c>
      <c r="G7003" s="8">
        <v>104943.92064174674</v>
      </c>
      <c r="H7003" s="8">
        <v>133778.22788771614</v>
      </c>
      <c r="I7003" s="8">
        <v>123686.69927525349</v>
      </c>
      <c r="J7003" s="8">
        <v>112933.79398545572</v>
      </c>
      <c r="K7003" s="8">
        <v>96732.323111687947</v>
      </c>
      <c r="L7003" s="8">
        <v>106624.61053776251</v>
      </c>
      <c r="M7003" s="8">
        <v>103540.24006620386</v>
      </c>
      <c r="N7003" s="8">
        <v>79753.170874407893</v>
      </c>
      <c r="O7003" s="8">
        <v>103249.39081094242</v>
      </c>
      <c r="P7003" s="8">
        <v>104553.29901899962</v>
      </c>
      <c r="Q7003" s="8">
        <v>106504.64164642434</v>
      </c>
      <c r="R7003" s="8">
        <v>127994.11874576089</v>
      </c>
      <c r="S7003" s="8">
        <v>104098.5283621789</v>
      </c>
      <c r="T7003" s="8">
        <v>111870.45149187154</v>
      </c>
      <c r="U7003" s="8">
        <v>102810.78105026935</v>
      </c>
      <c r="V7003" s="8">
        <v>106317.59260430362</v>
      </c>
      <c r="W7003" s="8">
        <v>73764.716365408283</v>
      </c>
      <c r="X7003" s="8">
        <v>85889.194271087312</v>
      </c>
    </row>
    <row r="7004" spans="1:24" x14ac:dyDescent="0.3">
      <c r="A7004" s="8">
        <v>99227.1383696392</v>
      </c>
      <c r="B7004" s="8">
        <v>107984.54142417765</v>
      </c>
      <c r="C7004" s="8">
        <v>144243.19748044439</v>
      </c>
      <c r="D7004" s="8">
        <v>135650.22496931948</v>
      </c>
      <c r="E7004" s="8">
        <v>138915.14654799644</v>
      </c>
      <c r="F7004" s="8">
        <v>141818.54827177653</v>
      </c>
      <c r="G7004" s="8">
        <v>140191.64327231896</v>
      </c>
      <c r="H7004" s="8">
        <v>142598.97664712253</v>
      </c>
      <c r="I7004" s="8">
        <v>138335.3065557917</v>
      </c>
      <c r="J7004" s="8">
        <v>132449.06550297185</v>
      </c>
      <c r="K7004" s="8">
        <v>115266.83929991443</v>
      </c>
      <c r="L7004" s="8">
        <v>103721.39344785591</v>
      </c>
      <c r="M7004" s="8">
        <v>100888.77564183173</v>
      </c>
      <c r="N7004" s="8">
        <v>106880.25359224746</v>
      </c>
      <c r="O7004" s="8">
        <v>143168.40009961289</v>
      </c>
      <c r="P7004" s="8">
        <v>130428.76411802782</v>
      </c>
      <c r="Q7004" s="8">
        <v>151942.47380792405</v>
      </c>
      <c r="R7004" s="8">
        <v>152609.32818148099</v>
      </c>
      <c r="S7004" s="8">
        <v>149915.67751969924</v>
      </c>
      <c r="T7004" s="8">
        <v>147000.48529965582</v>
      </c>
      <c r="U7004" s="8">
        <v>148886.43733267751</v>
      </c>
      <c r="V7004" s="8">
        <v>144540.95709019041</v>
      </c>
      <c r="W7004" s="8">
        <v>124784.72200160954</v>
      </c>
      <c r="X7004" s="8">
        <v>121470.61166471287</v>
      </c>
    </row>
    <row r="7005" spans="1:24" x14ac:dyDescent="0.3">
      <c r="A7005" s="8">
        <v>111686.28150578485</v>
      </c>
      <c r="B7005" s="8">
        <v>101825.15416744121</v>
      </c>
      <c r="C7005" s="8">
        <v>136655.24067826063</v>
      </c>
      <c r="D7005" s="8">
        <v>132610.1321850208</v>
      </c>
      <c r="E7005" s="8">
        <v>134935.43660245309</v>
      </c>
      <c r="F7005" s="8">
        <v>142200.88489209101</v>
      </c>
      <c r="G7005" s="8">
        <v>128893.58394706155</v>
      </c>
      <c r="H7005" s="8">
        <v>135918.37546673429</v>
      </c>
      <c r="I7005" s="8">
        <v>123575.93969025178</v>
      </c>
      <c r="J7005" s="8">
        <v>125946.92701711762</v>
      </c>
      <c r="K7005" s="8">
        <v>112047.19610437783</v>
      </c>
      <c r="L7005" s="8">
        <v>103941.18273260396</v>
      </c>
      <c r="M7005" s="8">
        <v>97408.872220556717</v>
      </c>
      <c r="N7005" s="8">
        <v>95319.12769250969</v>
      </c>
      <c r="O7005" s="8">
        <v>115942.90969003175</v>
      </c>
      <c r="P7005" s="8">
        <v>126174.37430871223</v>
      </c>
      <c r="Q7005" s="8">
        <v>114023.99106257873</v>
      </c>
      <c r="R7005" s="8">
        <v>126860.19616689149</v>
      </c>
      <c r="S7005" s="8">
        <v>124449.85390089246</v>
      </c>
      <c r="T7005" s="8">
        <v>132243.65241463494</v>
      </c>
      <c r="U7005" s="8">
        <v>125586.97430397337</v>
      </c>
      <c r="V7005" s="8">
        <v>114323.67609655809</v>
      </c>
      <c r="W7005" s="8">
        <v>105778.92702666581</v>
      </c>
      <c r="X7005" s="8">
        <v>109177.27714911962</v>
      </c>
    </row>
    <row r="7006" spans="1:24" x14ac:dyDescent="0.3">
      <c r="A7006" s="8">
        <v>104164.67977013675</v>
      </c>
      <c r="B7006" s="8">
        <v>110750.30816414983</v>
      </c>
      <c r="C7006" s="8">
        <v>124443.10601334869</v>
      </c>
      <c r="D7006" s="8">
        <v>113621.49024325327</v>
      </c>
      <c r="E7006" s="8">
        <v>135283.10167729855</v>
      </c>
      <c r="F7006" s="8">
        <v>116363.00055188124</v>
      </c>
      <c r="G7006" s="8">
        <v>137001.00787830545</v>
      </c>
      <c r="H7006" s="8">
        <v>133560.63304248807</v>
      </c>
      <c r="I7006" s="8">
        <v>119164.44042191883</v>
      </c>
      <c r="J7006" s="8">
        <v>113221.51250336453</v>
      </c>
      <c r="K7006" s="8">
        <v>84644.312601845348</v>
      </c>
      <c r="L7006" s="8">
        <v>80568.44906111584</v>
      </c>
      <c r="M7006" s="8">
        <v>89861.528471580852</v>
      </c>
      <c r="N7006" s="8">
        <v>97152.323173645695</v>
      </c>
      <c r="O7006" s="8">
        <v>102943.11120539607</v>
      </c>
      <c r="P7006" s="8">
        <v>90394.307247487202</v>
      </c>
      <c r="Q7006" s="8">
        <v>100888.7122213722</v>
      </c>
      <c r="R7006" s="8">
        <v>100636.35481769161</v>
      </c>
      <c r="S7006" s="8">
        <v>109777.80945992362</v>
      </c>
      <c r="T7006" s="8">
        <v>97084.487817256653</v>
      </c>
      <c r="U7006" s="8">
        <v>100592.17115380801</v>
      </c>
      <c r="V7006" s="8">
        <v>91759.061717568446</v>
      </c>
      <c r="W7006" s="8">
        <v>53756.065267329584</v>
      </c>
      <c r="X7006" s="8">
        <v>62392.522949872451</v>
      </c>
    </row>
    <row r="7007" spans="1:24" x14ac:dyDescent="0.3">
      <c r="A7007" s="8">
        <v>119977.30992578657</v>
      </c>
      <c r="B7007" s="8">
        <v>123524.23448989973</v>
      </c>
      <c r="C7007" s="8">
        <v>126437.51683580471</v>
      </c>
      <c r="D7007" s="8">
        <v>138736.24270141262</v>
      </c>
      <c r="E7007" s="8">
        <v>138840.02086133175</v>
      </c>
      <c r="F7007" s="8">
        <v>125534.91349540852</v>
      </c>
      <c r="G7007" s="8">
        <v>128166.65054434343</v>
      </c>
      <c r="H7007" s="8">
        <v>142486.30090782235</v>
      </c>
      <c r="I7007" s="8">
        <v>118737.31437553201</v>
      </c>
      <c r="J7007" s="8">
        <v>143325.35678447181</v>
      </c>
      <c r="K7007" s="8">
        <v>108298.89827229583</v>
      </c>
      <c r="L7007" s="8">
        <v>104170.2785284147</v>
      </c>
      <c r="M7007" s="8">
        <v>117588.74152569738</v>
      </c>
      <c r="N7007" s="8">
        <v>114304.31523828278</v>
      </c>
      <c r="O7007" s="8">
        <v>134013.44689217364</v>
      </c>
      <c r="P7007" s="8">
        <v>133151.08541937539</v>
      </c>
      <c r="Q7007" s="8">
        <v>135220.28302549676</v>
      </c>
      <c r="R7007" s="8">
        <v>131575.799055954</v>
      </c>
      <c r="S7007" s="8">
        <v>137696.56137088101</v>
      </c>
      <c r="T7007" s="8">
        <v>127261.47353075026</v>
      </c>
      <c r="U7007" s="8">
        <v>122263.73381657923</v>
      </c>
      <c r="V7007" s="8">
        <v>144966.38163923321</v>
      </c>
      <c r="W7007" s="8">
        <v>110094.71489306891</v>
      </c>
      <c r="X7007" s="8">
        <v>104963.61039702216</v>
      </c>
    </row>
    <row r="7008" spans="1:24" x14ac:dyDescent="0.3">
      <c r="A7008" s="8">
        <v>117331.82840409517</v>
      </c>
      <c r="B7008" s="8">
        <v>130720.35283588219</v>
      </c>
      <c r="C7008" s="8">
        <v>143743.18586018131</v>
      </c>
      <c r="D7008" s="8">
        <v>146537.00462880329</v>
      </c>
      <c r="E7008" s="8">
        <v>148627.87913285522</v>
      </c>
      <c r="F7008" s="8">
        <v>152928.89536958147</v>
      </c>
      <c r="G7008" s="8">
        <v>173207.616051597</v>
      </c>
      <c r="H7008" s="8">
        <v>162756.893095231</v>
      </c>
      <c r="I7008" s="8">
        <v>167665.80222649153</v>
      </c>
      <c r="J7008" s="8">
        <v>170246.30431519845</v>
      </c>
      <c r="K7008" s="8">
        <v>139993.50473402237</v>
      </c>
      <c r="L7008" s="8">
        <v>139588.11801175724</v>
      </c>
      <c r="M7008" s="8">
        <v>122425.60317089237</v>
      </c>
      <c r="N7008" s="8">
        <v>132476.69603455495</v>
      </c>
      <c r="O7008" s="8">
        <v>160384.07401069731</v>
      </c>
      <c r="P7008" s="8">
        <v>167889.40684783814</v>
      </c>
      <c r="Q7008" s="8">
        <v>173157.71396106362</v>
      </c>
      <c r="R7008" s="8">
        <v>175273.14737911758</v>
      </c>
      <c r="S7008" s="8">
        <v>178635.78639614643</v>
      </c>
      <c r="T7008" s="8">
        <v>187312.98646486798</v>
      </c>
      <c r="U7008" s="8">
        <v>171402.6750401521</v>
      </c>
      <c r="V7008" s="8">
        <v>166647.12416697122</v>
      </c>
      <c r="W7008" s="8">
        <v>136599.31284358969</v>
      </c>
      <c r="X7008" s="8">
        <v>142799.28206846421</v>
      </c>
    </row>
    <row r="7009" spans="1:24" x14ac:dyDescent="0.3">
      <c r="A7009" s="8">
        <v>108888.17800859618</v>
      </c>
      <c r="B7009" s="8">
        <v>104517.15341069989</v>
      </c>
      <c r="C7009" s="8">
        <v>142417.38611557393</v>
      </c>
      <c r="D7009" s="8">
        <v>136205.52180835023</v>
      </c>
      <c r="E7009" s="8">
        <v>123982.83960103763</v>
      </c>
      <c r="F7009" s="8">
        <v>145010.0496227532</v>
      </c>
      <c r="G7009" s="8">
        <v>138635.13255687981</v>
      </c>
      <c r="H7009" s="8">
        <v>145698.60910175252</v>
      </c>
      <c r="I7009" s="8">
        <v>120465.01614077645</v>
      </c>
      <c r="J7009" s="8">
        <v>147624.78616636337</v>
      </c>
      <c r="K7009" s="8">
        <v>121174.56338157554</v>
      </c>
      <c r="L7009" s="8">
        <v>111843.19042415697</v>
      </c>
      <c r="M7009" s="8">
        <v>114854.0194203782</v>
      </c>
      <c r="N7009" s="8">
        <v>102733.05732160338</v>
      </c>
      <c r="O7009" s="8">
        <v>145475.31662971096</v>
      </c>
      <c r="P7009" s="8">
        <v>142173.5856367354</v>
      </c>
      <c r="Q7009" s="8">
        <v>123834.69842727024</v>
      </c>
      <c r="R7009" s="8">
        <v>146380.76436004569</v>
      </c>
      <c r="S7009" s="8">
        <v>141043.95442066656</v>
      </c>
      <c r="T7009" s="8">
        <v>134153.84160937529</v>
      </c>
      <c r="U7009" s="8">
        <v>122622.87885011868</v>
      </c>
      <c r="V7009" s="8">
        <v>140620.22025886388</v>
      </c>
      <c r="W7009" s="8">
        <v>128043.05875469788</v>
      </c>
      <c r="X7009" s="8">
        <v>102455.10433219236</v>
      </c>
    </row>
    <row r="7010" spans="1:24" x14ac:dyDescent="0.3">
      <c r="A7010" s="8">
        <v>102358.42202594651</v>
      </c>
      <c r="B7010" s="8">
        <v>101922.04984081667</v>
      </c>
      <c r="C7010" s="8">
        <v>135451.52907716334</v>
      </c>
      <c r="D7010" s="8">
        <v>132693.99263110021</v>
      </c>
      <c r="E7010" s="8">
        <v>122766.26338484228</v>
      </c>
      <c r="F7010" s="8">
        <v>134464.50005690692</v>
      </c>
      <c r="G7010" s="8">
        <v>136466.97200399902</v>
      </c>
      <c r="H7010" s="8">
        <v>133401.68593616597</v>
      </c>
      <c r="I7010" s="8">
        <v>125282.41910814933</v>
      </c>
      <c r="J7010" s="8">
        <v>124862.20109234301</v>
      </c>
      <c r="K7010" s="8">
        <v>96887.206995376633</v>
      </c>
      <c r="L7010" s="8">
        <v>102035.07806184294</v>
      </c>
      <c r="M7010" s="8">
        <v>97837.574896145481</v>
      </c>
      <c r="N7010" s="8">
        <v>117667.79275485425</v>
      </c>
      <c r="O7010" s="8">
        <v>136851.33975414804</v>
      </c>
      <c r="P7010" s="8">
        <v>136932.32490983652</v>
      </c>
      <c r="Q7010" s="8">
        <v>133188.82021187627</v>
      </c>
      <c r="R7010" s="8">
        <v>146620.35621771598</v>
      </c>
      <c r="S7010" s="8">
        <v>137498.42741932604</v>
      </c>
      <c r="T7010" s="8">
        <v>139494.26206120511</v>
      </c>
      <c r="U7010" s="8">
        <v>113472.79144234722</v>
      </c>
      <c r="V7010" s="8">
        <v>113333.90165124577</v>
      </c>
      <c r="W7010" s="8">
        <v>94065.993524798221</v>
      </c>
      <c r="X7010" s="8">
        <v>91056.05378273598</v>
      </c>
    </row>
    <row r="7011" spans="1:24" x14ac:dyDescent="0.3">
      <c r="A7011" s="8">
        <v>105075.89262714659</v>
      </c>
      <c r="B7011" s="8">
        <v>99047.158756652134</v>
      </c>
      <c r="C7011" s="8">
        <v>112983.0989237154</v>
      </c>
      <c r="D7011" s="8">
        <v>109949.29214700857</v>
      </c>
      <c r="E7011" s="8">
        <v>123284.94168467406</v>
      </c>
      <c r="F7011" s="8">
        <v>137649.0563501147</v>
      </c>
      <c r="G7011" s="8">
        <v>128253.70141399803</v>
      </c>
      <c r="H7011" s="8">
        <v>132856.165835978</v>
      </c>
      <c r="I7011" s="8">
        <v>123347.38505213289</v>
      </c>
      <c r="J7011" s="8">
        <v>124364.07341791621</v>
      </c>
      <c r="K7011" s="8">
        <v>100898.1199698845</v>
      </c>
      <c r="L7011" s="8">
        <v>88407.92739174614</v>
      </c>
      <c r="M7011" s="8">
        <v>96959.22685047338</v>
      </c>
      <c r="N7011" s="8">
        <v>91841.630580045123</v>
      </c>
      <c r="O7011" s="8">
        <v>101146.68917864938</v>
      </c>
      <c r="P7011" s="8">
        <v>97849.526401199269</v>
      </c>
      <c r="Q7011" s="8">
        <v>111141.97748592129</v>
      </c>
      <c r="R7011" s="8">
        <v>115740.93750362057</v>
      </c>
      <c r="S7011" s="8">
        <v>111273.63073662503</v>
      </c>
      <c r="T7011" s="8">
        <v>108097.56993775569</v>
      </c>
      <c r="U7011" s="8">
        <v>93626.02784842375</v>
      </c>
      <c r="V7011" s="8">
        <v>100846.77103793474</v>
      </c>
      <c r="W7011" s="8">
        <v>84295.332411780066</v>
      </c>
      <c r="X7011" s="8">
        <v>84359.371237011335</v>
      </c>
    </row>
    <row r="7012" spans="1:24" x14ac:dyDescent="0.3">
      <c r="A7012" s="8">
        <v>87600.697557541775</v>
      </c>
      <c r="B7012" s="8">
        <v>103934.56906738784</v>
      </c>
      <c r="C7012" s="8">
        <v>125696.8856887274</v>
      </c>
      <c r="D7012" s="8">
        <v>124739.76520710657</v>
      </c>
      <c r="E7012" s="8">
        <v>129412.81411588308</v>
      </c>
      <c r="F7012" s="8">
        <v>141497.81377966312</v>
      </c>
      <c r="G7012" s="8">
        <v>136454.61264765621</v>
      </c>
      <c r="H7012" s="8">
        <v>143348.94022595836</v>
      </c>
      <c r="I7012" s="8">
        <v>128702.78957612395</v>
      </c>
      <c r="J7012" s="8">
        <v>132267.92275514081</v>
      </c>
      <c r="K7012" s="8">
        <v>114745.35363071199</v>
      </c>
      <c r="L7012" s="8">
        <v>101559.52782354882</v>
      </c>
      <c r="M7012" s="8">
        <v>81376.555501628012</v>
      </c>
      <c r="N7012" s="8">
        <v>105916.4439343691</v>
      </c>
      <c r="O7012" s="8">
        <v>129894.45305011196</v>
      </c>
      <c r="P7012" s="8">
        <v>119991.5172414721</v>
      </c>
      <c r="Q7012" s="8">
        <v>105617.68792453574</v>
      </c>
      <c r="R7012" s="8">
        <v>137414.22829572824</v>
      </c>
      <c r="S7012" s="8">
        <v>138644.7756765766</v>
      </c>
      <c r="T7012" s="8">
        <v>142052.25103924592</v>
      </c>
      <c r="U7012" s="8">
        <v>131970.42449586859</v>
      </c>
      <c r="V7012" s="8">
        <v>129384.17622070685</v>
      </c>
      <c r="W7012" s="8">
        <v>110604.38866302006</v>
      </c>
      <c r="X7012" s="8">
        <v>106489.61642042457</v>
      </c>
    </row>
    <row r="7013" spans="1:24" x14ac:dyDescent="0.3">
      <c r="A7013" s="8">
        <v>98039.249080821726</v>
      </c>
      <c r="B7013" s="8">
        <v>100481.13799275567</v>
      </c>
      <c r="C7013" s="8">
        <v>133751.08529464531</v>
      </c>
      <c r="D7013" s="8">
        <v>128404.71241632414</v>
      </c>
      <c r="E7013" s="8">
        <v>129320.05267726671</v>
      </c>
      <c r="F7013" s="8">
        <v>127493.21831510903</v>
      </c>
      <c r="G7013" s="8">
        <v>125472.36646369987</v>
      </c>
      <c r="H7013" s="8">
        <v>131725.83000497709</v>
      </c>
      <c r="I7013" s="8">
        <v>114131.85680214954</v>
      </c>
      <c r="J7013" s="8">
        <v>121614.89383606541</v>
      </c>
      <c r="K7013" s="8">
        <v>102138.25886205118</v>
      </c>
      <c r="L7013" s="8">
        <v>92749.988018119402</v>
      </c>
      <c r="M7013" s="8">
        <v>99897.204754386228</v>
      </c>
      <c r="N7013" s="8">
        <v>80890.256585820054</v>
      </c>
      <c r="O7013" s="8">
        <v>115501.67316227514</v>
      </c>
      <c r="P7013" s="8">
        <v>115068.13069940009</v>
      </c>
      <c r="Q7013" s="8">
        <v>120791.07626005537</v>
      </c>
      <c r="R7013" s="8">
        <v>113681.61846112888</v>
      </c>
      <c r="S7013" s="8">
        <v>107670.58783810443</v>
      </c>
      <c r="T7013" s="8">
        <v>117460.50169087639</v>
      </c>
      <c r="U7013" s="8">
        <v>106931.95963815232</v>
      </c>
      <c r="V7013" s="8">
        <v>112143.02964609637</v>
      </c>
      <c r="W7013" s="8">
        <v>97671.635444735963</v>
      </c>
      <c r="X7013" s="8">
        <v>81466.84435620789</v>
      </c>
    </row>
    <row r="7014" spans="1:24" x14ac:dyDescent="0.3">
      <c r="A7014" s="8">
        <v>107209.19590452046</v>
      </c>
      <c r="B7014" s="8">
        <v>91376.441679990123</v>
      </c>
      <c r="C7014" s="8">
        <v>123656.21807672904</v>
      </c>
      <c r="D7014" s="8">
        <v>99915.10919702251</v>
      </c>
      <c r="E7014" s="8">
        <v>112674.0937501466</v>
      </c>
      <c r="F7014" s="8">
        <v>125300.63731700768</v>
      </c>
      <c r="G7014" s="8">
        <v>123075.73251208007</v>
      </c>
      <c r="H7014" s="8">
        <v>132589.65745937263</v>
      </c>
      <c r="I7014" s="8">
        <v>122710.60110403165</v>
      </c>
      <c r="J7014" s="8">
        <v>109761.97950814092</v>
      </c>
      <c r="K7014" s="8">
        <v>99817.44560826708</v>
      </c>
      <c r="L7014" s="8">
        <v>98048.107447368238</v>
      </c>
      <c r="M7014" s="8">
        <v>100116.25456929143</v>
      </c>
      <c r="N7014" s="8">
        <v>91623.6476192587</v>
      </c>
      <c r="O7014" s="8">
        <v>109859.3834867906</v>
      </c>
      <c r="P7014" s="8">
        <v>93844.727758296649</v>
      </c>
      <c r="Q7014" s="8">
        <v>112835.80498055692</v>
      </c>
      <c r="R7014" s="8">
        <v>128498.69657191873</v>
      </c>
      <c r="S7014" s="8">
        <v>118807.13338435182</v>
      </c>
      <c r="T7014" s="8">
        <v>114990.91480922286</v>
      </c>
      <c r="U7014" s="8">
        <v>121760.5502160537</v>
      </c>
      <c r="V7014" s="8">
        <v>114119.35980039825</v>
      </c>
      <c r="W7014" s="8">
        <v>98194.950841081052</v>
      </c>
      <c r="X7014" s="8">
        <v>93506.588477017242</v>
      </c>
    </row>
    <row r="7015" spans="1:24" x14ac:dyDescent="0.3">
      <c r="A7015" s="8">
        <v>109581.70864176266</v>
      </c>
      <c r="B7015" s="8">
        <v>101247.91949645837</v>
      </c>
      <c r="C7015" s="8">
        <v>130291.75746003061</v>
      </c>
      <c r="D7015" s="8">
        <v>114896.92558487516</v>
      </c>
      <c r="E7015" s="8">
        <v>112721.66023115686</v>
      </c>
      <c r="F7015" s="8">
        <v>121992.16065713187</v>
      </c>
      <c r="G7015" s="8">
        <v>124511.36970677442</v>
      </c>
      <c r="H7015" s="8">
        <v>138533.92246350538</v>
      </c>
      <c r="I7015" s="8">
        <v>113719.26870668597</v>
      </c>
      <c r="J7015" s="8">
        <v>124352.87510988142</v>
      </c>
      <c r="K7015" s="8">
        <v>99085.714323997498</v>
      </c>
      <c r="L7015" s="8">
        <v>102191.48851387869</v>
      </c>
      <c r="M7015" s="8">
        <v>107520.01830570727</v>
      </c>
      <c r="N7015" s="8">
        <v>99673.008452845213</v>
      </c>
      <c r="O7015" s="8">
        <v>125512.76801084033</v>
      </c>
      <c r="P7015" s="8">
        <v>119209.85284242254</v>
      </c>
      <c r="Q7015" s="8">
        <v>128247.3778449399</v>
      </c>
      <c r="R7015" s="8">
        <v>121384.37959103085</v>
      </c>
      <c r="S7015" s="8">
        <v>136829.48829900197</v>
      </c>
      <c r="T7015" s="8">
        <v>134451.67540149181</v>
      </c>
      <c r="U7015" s="8">
        <v>112622.2563841348</v>
      </c>
      <c r="V7015" s="8">
        <v>116571.96121840732</v>
      </c>
      <c r="W7015" s="8">
        <v>106634.32250010934</v>
      </c>
      <c r="X7015" s="8">
        <v>92745.729000971274</v>
      </c>
    </row>
    <row r="7016" spans="1:24" x14ac:dyDescent="0.3">
      <c r="A7016" s="8">
        <v>112208.92500672406</v>
      </c>
      <c r="B7016" s="8">
        <v>106496.0808870793</v>
      </c>
      <c r="C7016" s="8">
        <v>126120.55749703805</v>
      </c>
      <c r="D7016" s="8">
        <v>125675.85967236839</v>
      </c>
      <c r="E7016" s="8">
        <v>123584.70809238813</v>
      </c>
      <c r="F7016" s="8">
        <v>134943.73423778857</v>
      </c>
      <c r="G7016" s="8">
        <v>106122.61697986141</v>
      </c>
      <c r="H7016" s="8">
        <v>125306.21638940414</v>
      </c>
      <c r="I7016" s="8">
        <v>110904.42970060927</v>
      </c>
      <c r="J7016" s="8">
        <v>93702.687149426958</v>
      </c>
      <c r="K7016" s="8">
        <v>95508.934290104589</v>
      </c>
      <c r="L7016" s="8">
        <v>95950.537440342392</v>
      </c>
      <c r="M7016" s="8">
        <v>90446.80953991579</v>
      </c>
      <c r="N7016" s="8">
        <v>80429.776659440991</v>
      </c>
      <c r="O7016" s="8">
        <v>110017.09812412647</v>
      </c>
      <c r="P7016" s="8">
        <v>95399.67149979953</v>
      </c>
      <c r="Q7016" s="8">
        <v>103850.00060645409</v>
      </c>
      <c r="R7016" s="8">
        <v>114220.3775123416</v>
      </c>
      <c r="S7016" s="8">
        <v>106515.12495068868</v>
      </c>
      <c r="T7016" s="8">
        <v>108188.16850812947</v>
      </c>
      <c r="U7016" s="8">
        <v>112489.19737838639</v>
      </c>
      <c r="V7016" s="8">
        <v>100216.28781202392</v>
      </c>
      <c r="W7016" s="8">
        <v>94555.239293216873</v>
      </c>
      <c r="X7016" s="8">
        <v>91613.198077548484</v>
      </c>
    </row>
    <row r="7017" spans="1:24" x14ac:dyDescent="0.3">
      <c r="A7017" s="8">
        <v>107873.84550630632</v>
      </c>
      <c r="B7017" s="8">
        <v>94446.444170198694</v>
      </c>
      <c r="C7017" s="8">
        <v>127122.38769585457</v>
      </c>
      <c r="D7017" s="8">
        <v>130465.24617360537</v>
      </c>
      <c r="E7017" s="8">
        <v>143708.38338653737</v>
      </c>
      <c r="F7017" s="8">
        <v>123340.05922024274</v>
      </c>
      <c r="G7017" s="8">
        <v>126185.06820231859</v>
      </c>
      <c r="H7017" s="8">
        <v>137400.67204562272</v>
      </c>
      <c r="I7017" s="8">
        <v>121220.46078326688</v>
      </c>
      <c r="J7017" s="8">
        <v>120170.68120341042</v>
      </c>
      <c r="K7017" s="8">
        <v>99021.739508186176</v>
      </c>
      <c r="L7017" s="8">
        <v>93879.7216354962</v>
      </c>
      <c r="M7017" s="8">
        <v>104335.15058708939</v>
      </c>
      <c r="N7017" s="8">
        <v>90422.594319274154</v>
      </c>
      <c r="O7017" s="8">
        <v>128192.93267446132</v>
      </c>
      <c r="P7017" s="8">
        <v>110579.90739348215</v>
      </c>
      <c r="Q7017" s="8">
        <v>119904.78762183587</v>
      </c>
      <c r="R7017" s="8">
        <v>121817.76785989963</v>
      </c>
      <c r="S7017" s="8">
        <v>114073.88904208509</v>
      </c>
      <c r="T7017" s="8">
        <v>122202.14248174621</v>
      </c>
      <c r="U7017" s="8">
        <v>109788.83565322278</v>
      </c>
      <c r="V7017" s="8">
        <v>101841.83580511485</v>
      </c>
      <c r="W7017" s="8">
        <v>89519.384544959641</v>
      </c>
      <c r="X7017" s="8">
        <v>69288.906059799396</v>
      </c>
    </row>
    <row r="7018" spans="1:24" x14ac:dyDescent="0.3">
      <c r="A7018" s="8">
        <v>114052.86718389161</v>
      </c>
      <c r="B7018" s="8">
        <v>109362.99574855753</v>
      </c>
      <c r="C7018" s="8">
        <v>126261.66988188769</v>
      </c>
      <c r="D7018" s="8">
        <v>110103.26006484096</v>
      </c>
      <c r="E7018" s="8">
        <v>117126.11531659481</v>
      </c>
      <c r="F7018" s="8">
        <v>134706.88898232067</v>
      </c>
      <c r="G7018" s="8">
        <v>121562.33171463893</v>
      </c>
      <c r="H7018" s="8">
        <v>113996.04735072084</v>
      </c>
      <c r="I7018" s="8">
        <v>113010.23985899996</v>
      </c>
      <c r="J7018" s="8">
        <v>108124.24183555332</v>
      </c>
      <c r="K7018" s="8">
        <v>109252.34469012594</v>
      </c>
      <c r="L7018" s="8">
        <v>95000.248721954558</v>
      </c>
      <c r="M7018" s="8">
        <v>88396.968961294493</v>
      </c>
      <c r="N7018" s="8">
        <v>92614.385399268154</v>
      </c>
      <c r="O7018" s="8">
        <v>97397.789855976749</v>
      </c>
      <c r="P7018" s="8">
        <v>95594.924418320588</v>
      </c>
      <c r="Q7018" s="8">
        <v>96428.178942352955</v>
      </c>
      <c r="R7018" s="8">
        <v>119009.40889486459</v>
      </c>
      <c r="S7018" s="8">
        <v>83795.86326153409</v>
      </c>
      <c r="T7018" s="8">
        <v>100101.2944931009</v>
      </c>
      <c r="U7018" s="8">
        <v>81508.162773562013</v>
      </c>
      <c r="V7018" s="8">
        <v>87124.014363727241</v>
      </c>
      <c r="W7018" s="8">
        <v>84198.763069127017</v>
      </c>
      <c r="X7018" s="8">
        <v>64345.282425328405</v>
      </c>
    </row>
    <row r="7019" spans="1:24" x14ac:dyDescent="0.3">
      <c r="A7019" s="8">
        <v>95043.137618454726</v>
      </c>
      <c r="B7019" s="8">
        <v>87248.824230700644</v>
      </c>
      <c r="C7019" s="8">
        <v>118248.03268831862</v>
      </c>
      <c r="D7019" s="8">
        <v>123701.12141629995</v>
      </c>
      <c r="E7019" s="8">
        <v>116732.29608122815</v>
      </c>
      <c r="F7019" s="8">
        <v>120459.90482926807</v>
      </c>
      <c r="G7019" s="8">
        <v>118392.4102182599</v>
      </c>
      <c r="H7019" s="8">
        <v>112000.84819812165</v>
      </c>
      <c r="I7019" s="8">
        <v>113442.36202667092</v>
      </c>
      <c r="J7019" s="8">
        <v>111840.2882828109</v>
      </c>
      <c r="K7019" s="8">
        <v>95325.678912835952</v>
      </c>
      <c r="L7019" s="8">
        <v>104929.30597037735</v>
      </c>
      <c r="M7019" s="8">
        <v>82972.69589338181</v>
      </c>
      <c r="N7019" s="8">
        <v>69643.113668892853</v>
      </c>
      <c r="O7019" s="8">
        <v>111209.15378099057</v>
      </c>
      <c r="P7019" s="8">
        <v>111680.58365444322</v>
      </c>
      <c r="Q7019" s="8">
        <v>106847.41461822734</v>
      </c>
      <c r="R7019" s="8">
        <v>119922.3907473154</v>
      </c>
      <c r="S7019" s="8">
        <v>99806.54406736861</v>
      </c>
      <c r="T7019" s="8">
        <v>89845.214284075133</v>
      </c>
      <c r="U7019" s="8">
        <v>105186.75890220636</v>
      </c>
      <c r="V7019" s="8">
        <v>99543.284063821309</v>
      </c>
      <c r="W7019" s="8">
        <v>64696.102551557429</v>
      </c>
      <c r="X7019" s="8">
        <v>74796.572900780826</v>
      </c>
    </row>
    <row r="7020" spans="1:24" x14ac:dyDescent="0.3">
      <c r="A7020" s="8">
        <v>105218.35227773893</v>
      </c>
      <c r="B7020" s="8">
        <v>112449.56180852241</v>
      </c>
      <c r="C7020" s="8">
        <v>129476.95323915775</v>
      </c>
      <c r="D7020" s="8">
        <v>106472.97231636605</v>
      </c>
      <c r="E7020" s="8">
        <v>126702.6827870524</v>
      </c>
      <c r="F7020" s="8">
        <v>110100.99771224854</v>
      </c>
      <c r="G7020" s="8">
        <v>126567.83201804209</v>
      </c>
      <c r="H7020" s="8">
        <v>120142.53240640895</v>
      </c>
      <c r="I7020" s="8">
        <v>112890.27384210336</v>
      </c>
      <c r="J7020" s="8">
        <v>103066.74005021728</v>
      </c>
      <c r="K7020" s="8">
        <v>93867.239872550635</v>
      </c>
      <c r="L7020" s="8">
        <v>111902.38439686436</v>
      </c>
      <c r="M7020" s="8">
        <v>105054.98278357954</v>
      </c>
      <c r="N7020" s="8">
        <v>101695.12735086343</v>
      </c>
      <c r="O7020" s="8">
        <v>126270.53165807488</v>
      </c>
      <c r="P7020" s="8">
        <v>104267.4695737726</v>
      </c>
      <c r="Q7020" s="8">
        <v>118143.47299958112</v>
      </c>
      <c r="R7020" s="8">
        <v>98989.259669518593</v>
      </c>
      <c r="S7020" s="8">
        <v>112699.62040986939</v>
      </c>
      <c r="T7020" s="8">
        <v>112594.07478771769</v>
      </c>
      <c r="U7020" s="8">
        <v>98590.597248101301</v>
      </c>
      <c r="V7020" s="8">
        <v>107105.17012104148</v>
      </c>
      <c r="W7020" s="8">
        <v>96069.967878559881</v>
      </c>
      <c r="X7020" s="8">
        <v>97113.762773036113</v>
      </c>
    </row>
    <row r="7021" spans="1:24" x14ac:dyDescent="0.3">
      <c r="A7021" s="8">
        <v>106840.77669063906</v>
      </c>
      <c r="B7021" s="8">
        <v>113968.81653099012</v>
      </c>
      <c r="C7021" s="8">
        <v>125663.62194710891</v>
      </c>
      <c r="D7021" s="8">
        <v>123875.05670892216</v>
      </c>
      <c r="E7021" s="8">
        <v>129725.01457695766</v>
      </c>
      <c r="F7021" s="8">
        <v>143248.97303085061</v>
      </c>
      <c r="G7021" s="8">
        <v>118747.4160351342</v>
      </c>
      <c r="H7021" s="8">
        <v>144237.12453589344</v>
      </c>
      <c r="I7021" s="8">
        <v>120839.96085919425</v>
      </c>
      <c r="J7021" s="8">
        <v>121733.79895237902</v>
      </c>
      <c r="K7021" s="8">
        <v>111304.77381242243</v>
      </c>
      <c r="L7021" s="8">
        <v>103528.00975230029</v>
      </c>
      <c r="M7021" s="8">
        <v>109842.14159450805</v>
      </c>
      <c r="N7021" s="8">
        <v>107835.23552303686</v>
      </c>
      <c r="O7021" s="8">
        <v>110605.68834674645</v>
      </c>
      <c r="P7021" s="8">
        <v>115843.82680776832</v>
      </c>
      <c r="Q7021" s="8">
        <v>106654.31511643731</v>
      </c>
      <c r="R7021" s="8">
        <v>130682.80464876228</v>
      </c>
      <c r="S7021" s="8">
        <v>100510.0210936683</v>
      </c>
      <c r="T7021" s="8">
        <v>123858.86583790283</v>
      </c>
      <c r="U7021" s="8">
        <v>102986.73534810914</v>
      </c>
      <c r="V7021" s="8">
        <v>117973.83298996436</v>
      </c>
      <c r="W7021" s="8">
        <v>101295.8171435602</v>
      </c>
      <c r="X7021" s="8">
        <v>91460.040735819523</v>
      </c>
    </row>
    <row r="7022" spans="1:24" x14ac:dyDescent="0.3">
      <c r="A7022" s="8">
        <v>113454.14688876992</v>
      </c>
      <c r="B7022" s="8">
        <v>115868.91721164087</v>
      </c>
      <c r="C7022" s="8">
        <v>136899.65109006953</v>
      </c>
      <c r="D7022" s="8">
        <v>150549.97680727273</v>
      </c>
      <c r="E7022" s="8">
        <v>144480.63109716121</v>
      </c>
      <c r="F7022" s="8">
        <v>142049.29818134394</v>
      </c>
      <c r="G7022" s="8">
        <v>159415.77787657094</v>
      </c>
      <c r="H7022" s="8">
        <v>148443.06867909871</v>
      </c>
      <c r="I7022" s="8">
        <v>148413.68190046263</v>
      </c>
      <c r="J7022" s="8">
        <v>143871.25296256432</v>
      </c>
      <c r="K7022" s="8">
        <v>128387.5062147876</v>
      </c>
      <c r="L7022" s="8">
        <v>121955.96527424105</v>
      </c>
      <c r="M7022" s="8">
        <v>120174.3997699763</v>
      </c>
      <c r="N7022" s="8">
        <v>117580.85036471735</v>
      </c>
      <c r="O7022" s="8">
        <v>145203.63597385291</v>
      </c>
      <c r="P7022" s="8">
        <v>142428.15942247561</v>
      </c>
      <c r="Q7022" s="8">
        <v>145972.16631052177</v>
      </c>
      <c r="R7022" s="8">
        <v>153617.11265195077</v>
      </c>
      <c r="S7022" s="8">
        <v>153545.56987248588</v>
      </c>
      <c r="T7022" s="8">
        <v>156317.04367948719</v>
      </c>
      <c r="U7022" s="8">
        <v>159271.56010822335</v>
      </c>
      <c r="V7022" s="8">
        <v>155579.10948729585</v>
      </c>
      <c r="W7022" s="8">
        <v>142555.77342113361</v>
      </c>
      <c r="X7022" s="8">
        <v>129785.54716011138</v>
      </c>
    </row>
    <row r="7023" spans="1:24" x14ac:dyDescent="0.3">
      <c r="A7023" s="8">
        <v>90047.173120220919</v>
      </c>
      <c r="B7023" s="8">
        <v>96410.800372011741</v>
      </c>
      <c r="C7023" s="8">
        <v>118008.46432632774</v>
      </c>
      <c r="D7023" s="8">
        <v>121549.49892378143</v>
      </c>
      <c r="E7023" s="8">
        <v>108084.27683231149</v>
      </c>
      <c r="F7023" s="8">
        <v>132105.31594589088</v>
      </c>
      <c r="G7023" s="8">
        <v>128029.93122376327</v>
      </c>
      <c r="H7023" s="8">
        <v>118980.63121240652</v>
      </c>
      <c r="I7023" s="8">
        <v>126654.05659545682</v>
      </c>
      <c r="J7023" s="8">
        <v>113669.80781539294</v>
      </c>
      <c r="K7023" s="8">
        <v>94712.911312590324</v>
      </c>
      <c r="L7023" s="8">
        <v>85561.132881006779</v>
      </c>
      <c r="M7023" s="8">
        <v>83513.063353364501</v>
      </c>
      <c r="N7023" s="8">
        <v>81022.732557150332</v>
      </c>
      <c r="O7023" s="8">
        <v>105704.40654468237</v>
      </c>
      <c r="P7023" s="8">
        <v>104926.95531893976</v>
      </c>
      <c r="Q7023" s="8">
        <v>99150.760804876452</v>
      </c>
      <c r="R7023" s="8">
        <v>119863.63442246526</v>
      </c>
      <c r="S7023" s="8">
        <v>118617.55059365981</v>
      </c>
      <c r="T7023" s="8">
        <v>116164.70052385741</v>
      </c>
      <c r="U7023" s="8">
        <v>118692.72108551876</v>
      </c>
      <c r="V7023" s="8">
        <v>94628.900484477548</v>
      </c>
      <c r="W7023" s="8">
        <v>90251.170435074833</v>
      </c>
      <c r="X7023" s="8">
        <v>87727.878904433441</v>
      </c>
    </row>
    <row r="7024" spans="1:24" x14ac:dyDescent="0.3">
      <c r="A7024" s="8">
        <v>103035.54151765186</v>
      </c>
      <c r="B7024" s="8">
        <v>116201.18225899372</v>
      </c>
      <c r="C7024" s="8">
        <v>138139.72923324615</v>
      </c>
      <c r="D7024" s="8">
        <v>123599.53564459075</v>
      </c>
      <c r="E7024" s="8">
        <v>142616.4926614651</v>
      </c>
      <c r="F7024" s="8">
        <v>141954.12850158577</v>
      </c>
      <c r="G7024" s="8">
        <v>134929.27383750264</v>
      </c>
      <c r="H7024" s="8">
        <v>144583.91417044928</v>
      </c>
      <c r="I7024" s="8">
        <v>126431.53953295057</v>
      </c>
      <c r="J7024" s="8">
        <v>119603.84641218782</v>
      </c>
      <c r="K7024" s="8">
        <v>115597.00561263146</v>
      </c>
      <c r="L7024" s="8">
        <v>107884.02180112991</v>
      </c>
      <c r="M7024" s="8">
        <v>92771.267249765762</v>
      </c>
      <c r="N7024" s="8">
        <v>115201.05997862759</v>
      </c>
      <c r="O7024" s="8">
        <v>127173.60424595457</v>
      </c>
      <c r="P7024" s="8">
        <v>118923.51143026943</v>
      </c>
      <c r="Q7024" s="8">
        <v>136465.95242563239</v>
      </c>
      <c r="R7024" s="8">
        <v>122161.36200239521</v>
      </c>
      <c r="S7024" s="8">
        <v>127166.62428617617</v>
      </c>
      <c r="T7024" s="8">
        <v>123638.93406126204</v>
      </c>
      <c r="U7024" s="8">
        <v>126092.60161494212</v>
      </c>
      <c r="V7024" s="8">
        <v>111601.51146576484</v>
      </c>
      <c r="W7024" s="8">
        <v>107144.73725474962</v>
      </c>
      <c r="X7024" s="8">
        <v>100080.37330054236</v>
      </c>
    </row>
    <row r="7025" spans="1:24" x14ac:dyDescent="0.3">
      <c r="A7025" s="8">
        <v>112318.39007326702</v>
      </c>
      <c r="B7025" s="8">
        <v>110830.86945184847</v>
      </c>
      <c r="C7025" s="8">
        <v>139531.06429676848</v>
      </c>
      <c r="D7025" s="8">
        <v>146651.3810940329</v>
      </c>
      <c r="E7025" s="8">
        <v>129660.19171326258</v>
      </c>
      <c r="F7025" s="8">
        <v>142508.65071588266</v>
      </c>
      <c r="G7025" s="8">
        <v>130356.3839031567</v>
      </c>
      <c r="H7025" s="8">
        <v>133642.80699952392</v>
      </c>
      <c r="I7025" s="8">
        <v>111513.70452019548</v>
      </c>
      <c r="J7025" s="8">
        <v>147984.85583470602</v>
      </c>
      <c r="K7025" s="8">
        <v>135069.53839203625</v>
      </c>
      <c r="L7025" s="8">
        <v>117726.55075485967</v>
      </c>
      <c r="M7025" s="8">
        <v>113054.56142197578</v>
      </c>
      <c r="N7025" s="8">
        <v>124778.46699568616</v>
      </c>
      <c r="O7025" s="8">
        <v>157437.44409847845</v>
      </c>
      <c r="P7025" s="8">
        <v>147027.95346299169</v>
      </c>
      <c r="Q7025" s="8">
        <v>138463.80331876187</v>
      </c>
      <c r="R7025" s="8">
        <v>142454.98361359315</v>
      </c>
      <c r="S7025" s="8">
        <v>121705.65261809483</v>
      </c>
      <c r="T7025" s="8">
        <v>126867.88188226604</v>
      </c>
      <c r="U7025" s="8">
        <v>118720.25971671104</v>
      </c>
      <c r="V7025" s="8">
        <v>140868.05465676641</v>
      </c>
      <c r="W7025" s="8">
        <v>128685.67617906051</v>
      </c>
      <c r="X7025" s="8">
        <v>112643.79486106479</v>
      </c>
    </row>
    <row r="7026" spans="1:24" x14ac:dyDescent="0.3">
      <c r="A7026" s="8">
        <v>102067.3528458709</v>
      </c>
      <c r="B7026" s="8">
        <v>92039.303471727631</v>
      </c>
      <c r="C7026" s="8">
        <v>119198.87233718448</v>
      </c>
      <c r="D7026" s="8">
        <v>120149.22287840818</v>
      </c>
      <c r="E7026" s="8">
        <v>115912.41405117919</v>
      </c>
      <c r="F7026" s="8">
        <v>125178.39365282457</v>
      </c>
      <c r="G7026" s="8">
        <v>140656.29779376261</v>
      </c>
      <c r="H7026" s="8">
        <v>139582.86155794119</v>
      </c>
      <c r="I7026" s="8">
        <v>108080.67658298764</v>
      </c>
      <c r="J7026" s="8">
        <v>124284.77399744939</v>
      </c>
      <c r="K7026" s="8">
        <v>97341.087965723505</v>
      </c>
      <c r="L7026" s="8">
        <v>103938.10715251343</v>
      </c>
      <c r="M7026" s="8">
        <v>81074.21701288961</v>
      </c>
      <c r="N7026" s="8">
        <v>77464.566130676409</v>
      </c>
      <c r="O7026" s="8">
        <v>105630.62859122467</v>
      </c>
      <c r="P7026" s="8">
        <v>96918.107153887977</v>
      </c>
      <c r="Q7026" s="8">
        <v>83761.823602932505</v>
      </c>
      <c r="R7026" s="8">
        <v>105443.94742625594</v>
      </c>
      <c r="S7026" s="8">
        <v>106073.83462231996</v>
      </c>
      <c r="T7026" s="8">
        <v>111661.05480702824</v>
      </c>
      <c r="U7026" s="8">
        <v>86406.841594528029</v>
      </c>
      <c r="V7026" s="8">
        <v>102315.74172711108</v>
      </c>
      <c r="W7026" s="8">
        <v>80854.219569519526</v>
      </c>
      <c r="X7026" s="8">
        <v>82507.137640432164</v>
      </c>
    </row>
    <row r="7027" spans="1:24" x14ac:dyDescent="0.3">
      <c r="A7027" s="8">
        <v>110872.89386497215</v>
      </c>
      <c r="B7027" s="8">
        <v>108547.79825909666</v>
      </c>
      <c r="C7027" s="8">
        <v>133176.65144673386</v>
      </c>
      <c r="D7027" s="8">
        <v>121833.36475215391</v>
      </c>
      <c r="E7027" s="8">
        <v>143067.10053775372</v>
      </c>
      <c r="F7027" s="8">
        <v>135222.73855058631</v>
      </c>
      <c r="G7027" s="8">
        <v>143008.24441057449</v>
      </c>
      <c r="H7027" s="8">
        <v>140481.69755749786</v>
      </c>
      <c r="I7027" s="8">
        <v>122265.34395997535</v>
      </c>
      <c r="J7027" s="8">
        <v>129955.51289901807</v>
      </c>
      <c r="K7027" s="8">
        <v>126010.90377951408</v>
      </c>
      <c r="L7027" s="8">
        <v>104806.89865372825</v>
      </c>
      <c r="M7027" s="8">
        <v>95187.251501479695</v>
      </c>
      <c r="N7027" s="8">
        <v>110019.78239919778</v>
      </c>
      <c r="O7027" s="8">
        <v>130186.69226299651</v>
      </c>
      <c r="P7027" s="8">
        <v>115907.68662175816</v>
      </c>
      <c r="Q7027" s="8">
        <v>132477.09711719479</v>
      </c>
      <c r="R7027" s="8">
        <v>138909.05909792535</v>
      </c>
      <c r="S7027" s="8">
        <v>129918.34444758194</v>
      </c>
      <c r="T7027" s="8">
        <v>133083.32779500706</v>
      </c>
      <c r="U7027" s="8">
        <v>102429.52989794398</v>
      </c>
      <c r="V7027" s="8">
        <v>107489.60638029607</v>
      </c>
      <c r="W7027" s="8">
        <v>98256.736193838922</v>
      </c>
      <c r="X7027" s="8">
        <v>88321.011467011253</v>
      </c>
    </row>
    <row r="7028" spans="1:24" x14ac:dyDescent="0.3">
      <c r="A7028" s="8">
        <v>98511.827797200051</v>
      </c>
      <c r="B7028" s="8">
        <v>100345.35274788865</v>
      </c>
      <c r="C7028" s="8">
        <v>127063.38570027363</v>
      </c>
      <c r="D7028" s="8">
        <v>122436.78582162601</v>
      </c>
      <c r="E7028" s="8">
        <v>124501.94919290411</v>
      </c>
      <c r="F7028" s="8">
        <v>147271.3111640164</v>
      </c>
      <c r="G7028" s="8">
        <v>132197.06143483086</v>
      </c>
      <c r="H7028" s="8">
        <v>137179.03906498087</v>
      </c>
      <c r="I7028" s="8">
        <v>117930.16816886935</v>
      </c>
      <c r="J7028" s="8">
        <v>122059.51910342551</v>
      </c>
      <c r="K7028" s="8">
        <v>102496.41373102555</v>
      </c>
      <c r="L7028" s="8">
        <v>86628.026922550765</v>
      </c>
      <c r="M7028" s="8">
        <v>80575.323136607331</v>
      </c>
      <c r="N7028" s="8">
        <v>98221.236414885992</v>
      </c>
      <c r="O7028" s="8">
        <v>107079.72348128961</v>
      </c>
      <c r="P7028" s="8">
        <v>115473.61082368474</v>
      </c>
      <c r="Q7028" s="8">
        <v>102922.42632560569</v>
      </c>
      <c r="R7028" s="8">
        <v>125215.51450251706</v>
      </c>
      <c r="S7028" s="8">
        <v>120856.87481747731</v>
      </c>
      <c r="T7028" s="8">
        <v>108356.51486824243</v>
      </c>
      <c r="U7028" s="8">
        <v>107921.70443303454</v>
      </c>
      <c r="V7028" s="8">
        <v>111464.7074680896</v>
      </c>
      <c r="W7028" s="8">
        <v>100689.58555495006</v>
      </c>
      <c r="X7028" s="8">
        <v>79548.057443905011</v>
      </c>
    </row>
    <row r="7029" spans="1:24" x14ac:dyDescent="0.3">
      <c r="A7029" s="8">
        <v>98255.85152597008</v>
      </c>
      <c r="B7029" s="8">
        <v>92356.76648309837</v>
      </c>
      <c r="C7029" s="8">
        <v>137913.96920798821</v>
      </c>
      <c r="D7029" s="8">
        <v>146724.68642046739</v>
      </c>
      <c r="E7029" s="8">
        <v>147713.64391674128</v>
      </c>
      <c r="F7029" s="8">
        <v>143350.27690645939</v>
      </c>
      <c r="G7029" s="8">
        <v>140268.62377577319</v>
      </c>
      <c r="H7029" s="8">
        <v>155589.15120985647</v>
      </c>
      <c r="I7029" s="8">
        <v>133548.9719167779</v>
      </c>
      <c r="J7029" s="8">
        <v>116627.89314167616</v>
      </c>
      <c r="K7029" s="8">
        <v>108412.4991294144</v>
      </c>
      <c r="L7029" s="8">
        <v>113804.92287598593</v>
      </c>
      <c r="M7029" s="8">
        <v>98175.269122648038</v>
      </c>
      <c r="N7029" s="8">
        <v>95881.450325727797</v>
      </c>
      <c r="O7029" s="8">
        <v>140627.13830977023</v>
      </c>
      <c r="P7029" s="8">
        <v>144142.99979541154</v>
      </c>
      <c r="Q7029" s="8">
        <v>144084.86461118146</v>
      </c>
      <c r="R7029" s="8">
        <v>143390.34307363801</v>
      </c>
      <c r="S7029" s="8">
        <v>151329.03813820833</v>
      </c>
      <c r="T7029" s="8">
        <v>162186.52388824822</v>
      </c>
      <c r="U7029" s="8">
        <v>138078.8819244522</v>
      </c>
      <c r="V7029" s="8">
        <v>130147.29161269622</v>
      </c>
      <c r="W7029" s="8">
        <v>116437.34931608298</v>
      </c>
      <c r="X7029" s="8">
        <v>112089.80391822892</v>
      </c>
    </row>
    <row r="7030" spans="1:24" x14ac:dyDescent="0.3">
      <c r="A7030" s="8">
        <v>115529.39741558424</v>
      </c>
      <c r="B7030" s="8">
        <v>100422.71763100008</v>
      </c>
      <c r="C7030" s="8">
        <v>143219.5027385086</v>
      </c>
      <c r="D7030" s="8">
        <v>124115.09010922552</v>
      </c>
      <c r="E7030" s="8">
        <v>129909.39274887831</v>
      </c>
      <c r="F7030" s="8">
        <v>124263.72612076371</v>
      </c>
      <c r="G7030" s="8">
        <v>125016.44271613074</v>
      </c>
      <c r="H7030" s="8">
        <v>125782.78683078695</v>
      </c>
      <c r="I7030" s="8">
        <v>121510.41794464072</v>
      </c>
      <c r="J7030" s="8">
        <v>130202.84281854187</v>
      </c>
      <c r="K7030" s="8">
        <v>94623.395323790712</v>
      </c>
      <c r="L7030" s="8">
        <v>103389.38769789525</v>
      </c>
      <c r="M7030" s="8">
        <v>95407.390131113018</v>
      </c>
      <c r="N7030" s="8">
        <v>85072.183759653679</v>
      </c>
      <c r="O7030" s="8">
        <v>138681.09938628014</v>
      </c>
      <c r="P7030" s="8">
        <v>110457.85672317049</v>
      </c>
      <c r="Q7030" s="8">
        <v>125483.21672955647</v>
      </c>
      <c r="R7030" s="8">
        <v>105669.36991417686</v>
      </c>
      <c r="S7030" s="8">
        <v>111510.90956011819</v>
      </c>
      <c r="T7030" s="8">
        <v>95109.853054771404</v>
      </c>
      <c r="U7030" s="8">
        <v>96347.00682868126</v>
      </c>
      <c r="V7030" s="8">
        <v>92105.675691270604</v>
      </c>
      <c r="W7030" s="8">
        <v>72456.225379569238</v>
      </c>
      <c r="X7030" s="8">
        <v>65780.130885123639</v>
      </c>
    </row>
    <row r="7031" spans="1:24" x14ac:dyDescent="0.3">
      <c r="A7031" s="8">
        <v>97103.784119159536</v>
      </c>
      <c r="B7031" s="8">
        <v>105175.33985579737</v>
      </c>
      <c r="C7031" s="8">
        <v>129525.41026244248</v>
      </c>
      <c r="D7031" s="8">
        <v>127615.61221904719</v>
      </c>
      <c r="E7031" s="8">
        <v>121560.51161545351</v>
      </c>
      <c r="F7031" s="8">
        <v>144435.54373626577</v>
      </c>
      <c r="G7031" s="8">
        <v>123511.53013421036</v>
      </c>
      <c r="H7031" s="8">
        <v>134667.22801617475</v>
      </c>
      <c r="I7031" s="8">
        <v>115636.85176706625</v>
      </c>
      <c r="J7031" s="8">
        <v>124268.67698629657</v>
      </c>
      <c r="K7031" s="8">
        <v>104107.41274475497</v>
      </c>
      <c r="L7031" s="8">
        <v>102460.77832135579</v>
      </c>
      <c r="M7031" s="8">
        <v>101667.89942165879</v>
      </c>
      <c r="N7031" s="8">
        <v>104990.45979334175</v>
      </c>
      <c r="O7031" s="8">
        <v>126211.20268243714</v>
      </c>
      <c r="P7031" s="8">
        <v>131579.0583463865</v>
      </c>
      <c r="Q7031" s="8">
        <v>123444.393385039</v>
      </c>
      <c r="R7031" s="8">
        <v>155271.91558159847</v>
      </c>
      <c r="S7031" s="8">
        <v>123620.76718047193</v>
      </c>
      <c r="T7031" s="8">
        <v>143387.43084331139</v>
      </c>
      <c r="U7031" s="8">
        <v>132697.91912706845</v>
      </c>
      <c r="V7031" s="8">
        <v>127718.37452117159</v>
      </c>
      <c r="W7031" s="8">
        <v>119654.79738780446</v>
      </c>
      <c r="X7031" s="8">
        <v>97544.455107543006</v>
      </c>
    </row>
    <row r="7032" spans="1:24" x14ac:dyDescent="0.3">
      <c r="A7032" s="8">
        <v>122584.26061655558</v>
      </c>
      <c r="B7032" s="8">
        <v>98287.713806980755</v>
      </c>
      <c r="C7032" s="8">
        <v>131259.90927641449</v>
      </c>
      <c r="D7032" s="8">
        <v>132095.39495212809</v>
      </c>
      <c r="E7032" s="8">
        <v>120220.887722129</v>
      </c>
      <c r="F7032" s="8">
        <v>133252.83836470271</v>
      </c>
      <c r="G7032" s="8">
        <v>149976.82560041899</v>
      </c>
      <c r="H7032" s="8">
        <v>135480.39731726912</v>
      </c>
      <c r="I7032" s="8">
        <v>122954.12390891564</v>
      </c>
      <c r="J7032" s="8">
        <v>125121.2991202901</v>
      </c>
      <c r="K7032" s="8">
        <v>109368.23614382978</v>
      </c>
      <c r="L7032" s="8">
        <v>114117.72501825841</v>
      </c>
      <c r="M7032" s="8">
        <v>117419.72893204709</v>
      </c>
      <c r="N7032" s="8">
        <v>110731.4845472778</v>
      </c>
      <c r="O7032" s="8">
        <v>129959.0346248573</v>
      </c>
      <c r="P7032" s="8">
        <v>138315.93169226206</v>
      </c>
      <c r="Q7032" s="8">
        <v>133126.66214821037</v>
      </c>
      <c r="R7032" s="8">
        <v>142057.2055373629</v>
      </c>
      <c r="S7032" s="8">
        <v>150568.48730998265</v>
      </c>
      <c r="T7032" s="8">
        <v>129904.65287327996</v>
      </c>
      <c r="U7032" s="8">
        <v>131280.06158846966</v>
      </c>
      <c r="V7032" s="8">
        <v>137886.76298439116</v>
      </c>
      <c r="W7032" s="8">
        <v>123495.19617544484</v>
      </c>
      <c r="X7032" s="8">
        <v>114090.64987483289</v>
      </c>
    </row>
    <row r="7033" spans="1:24" x14ac:dyDescent="0.3">
      <c r="A7033" s="8">
        <v>107736.4416052044</v>
      </c>
      <c r="B7033" s="8">
        <v>95955.384580249622</v>
      </c>
      <c r="C7033" s="8">
        <v>138497.09117627156</v>
      </c>
      <c r="D7033" s="8">
        <v>126488.06161082801</v>
      </c>
      <c r="E7033" s="8">
        <v>141804.45018322312</v>
      </c>
      <c r="F7033" s="8">
        <v>150523.43309504367</v>
      </c>
      <c r="G7033" s="8">
        <v>140345.93029806024</v>
      </c>
      <c r="H7033" s="8">
        <v>135246.07946831244</v>
      </c>
      <c r="I7033" s="8">
        <v>128282.49247486536</v>
      </c>
      <c r="J7033" s="8">
        <v>123536.97627211628</v>
      </c>
      <c r="K7033" s="8">
        <v>110761.92813771509</v>
      </c>
      <c r="L7033" s="8">
        <v>117284.60062206579</v>
      </c>
      <c r="M7033" s="8">
        <v>105123.01264080824</v>
      </c>
      <c r="N7033" s="8">
        <v>99767.184658752783</v>
      </c>
      <c r="O7033" s="8">
        <v>141966.97513135916</v>
      </c>
      <c r="P7033" s="8">
        <v>126756.1780095915</v>
      </c>
      <c r="Q7033" s="8">
        <v>129181.05147710165</v>
      </c>
      <c r="R7033" s="8">
        <v>155893.91608922638</v>
      </c>
      <c r="S7033" s="8">
        <v>155700.41992637794</v>
      </c>
      <c r="T7033" s="8">
        <v>140151.54635876327</v>
      </c>
      <c r="U7033" s="8">
        <v>138171.18042014295</v>
      </c>
      <c r="V7033" s="8">
        <v>140292.2257979585</v>
      </c>
      <c r="W7033" s="8">
        <v>128167.82043629917</v>
      </c>
      <c r="X7033" s="8">
        <v>119606.05526854526</v>
      </c>
    </row>
    <row r="7034" spans="1:24" x14ac:dyDescent="0.3">
      <c r="A7034" s="8">
        <v>105641.16793647753</v>
      </c>
      <c r="B7034" s="8">
        <v>96600.401188533753</v>
      </c>
      <c r="C7034" s="8">
        <v>106025.94184056974</v>
      </c>
      <c r="D7034" s="8">
        <v>109426.62436658384</v>
      </c>
      <c r="E7034" s="8">
        <v>119931.35314185458</v>
      </c>
      <c r="F7034" s="8">
        <v>107408.14076153134</v>
      </c>
      <c r="G7034" s="8">
        <v>118270.8705341264</v>
      </c>
      <c r="H7034" s="8">
        <v>112445.02599656908</v>
      </c>
      <c r="I7034" s="8">
        <v>115998.7853194444</v>
      </c>
      <c r="J7034" s="8">
        <v>123435.62536870193</v>
      </c>
      <c r="K7034" s="8">
        <v>103411.62313066229</v>
      </c>
      <c r="L7034" s="8">
        <v>104607.46363319563</v>
      </c>
      <c r="M7034" s="8">
        <v>82748.603895907116</v>
      </c>
      <c r="N7034" s="8">
        <v>97810.559051184478</v>
      </c>
      <c r="O7034" s="8">
        <v>107818.8860901912</v>
      </c>
      <c r="P7034" s="8">
        <v>121745.97578716374</v>
      </c>
      <c r="Q7034" s="8">
        <v>127822.62286801498</v>
      </c>
      <c r="R7034" s="8">
        <v>117276.76180313826</v>
      </c>
      <c r="S7034" s="8">
        <v>115709.94413798655</v>
      </c>
      <c r="T7034" s="8">
        <v>122252.2120515008</v>
      </c>
      <c r="U7034" s="8">
        <v>130145.13185162054</v>
      </c>
      <c r="V7034" s="8">
        <v>134394.99520601257</v>
      </c>
      <c r="W7034" s="8">
        <v>115777.06296566623</v>
      </c>
      <c r="X7034" s="8">
        <v>107310.45082888175</v>
      </c>
    </row>
    <row r="7035" spans="1:24" x14ac:dyDescent="0.3">
      <c r="A7035" s="8">
        <v>104647.74826185449</v>
      </c>
      <c r="B7035" s="8">
        <v>108709.05292963024</v>
      </c>
      <c r="C7035" s="8">
        <v>139028.23530402977</v>
      </c>
      <c r="D7035" s="8">
        <v>121334.84547704988</v>
      </c>
      <c r="E7035" s="8">
        <v>128491.35552421876</v>
      </c>
      <c r="F7035" s="8">
        <v>136067.19063161369</v>
      </c>
      <c r="G7035" s="8">
        <v>144420.62770821337</v>
      </c>
      <c r="H7035" s="8">
        <v>144965.2975312208</v>
      </c>
      <c r="I7035" s="8">
        <v>118961.27910677376</v>
      </c>
      <c r="J7035" s="8">
        <v>116587.42194636165</v>
      </c>
      <c r="K7035" s="8">
        <v>96040.067208804001</v>
      </c>
      <c r="L7035" s="8">
        <v>97672.503342817421</v>
      </c>
      <c r="M7035" s="8">
        <v>100232.82374544536</v>
      </c>
      <c r="N7035" s="8">
        <v>102987.19722239004</v>
      </c>
      <c r="O7035" s="8">
        <v>116089.37041359533</v>
      </c>
      <c r="P7035" s="8">
        <v>117347.28817431971</v>
      </c>
      <c r="Q7035" s="8">
        <v>116495.49730535779</v>
      </c>
      <c r="R7035" s="8">
        <v>126888.52107347427</v>
      </c>
      <c r="S7035" s="8">
        <v>126763.1942930691</v>
      </c>
      <c r="T7035" s="8">
        <v>130670.34895190185</v>
      </c>
      <c r="U7035" s="8">
        <v>89220.986517927813</v>
      </c>
      <c r="V7035" s="8">
        <v>99077.361739918502</v>
      </c>
      <c r="W7035" s="8">
        <v>87781.483461292679</v>
      </c>
      <c r="X7035" s="8">
        <v>94470.339874853118</v>
      </c>
    </row>
    <row r="7036" spans="1:24" x14ac:dyDescent="0.3">
      <c r="A7036" s="8">
        <v>121183.95103123345</v>
      </c>
      <c r="B7036" s="8">
        <v>100641.5206066822</v>
      </c>
      <c r="C7036" s="8">
        <v>133322.30162702943</v>
      </c>
      <c r="D7036" s="8">
        <v>119761.19172648854</v>
      </c>
      <c r="E7036" s="8">
        <v>123861.1022078345</v>
      </c>
      <c r="F7036" s="8">
        <v>123232.94094026313</v>
      </c>
      <c r="G7036" s="8">
        <v>139855.27195794493</v>
      </c>
      <c r="H7036" s="8">
        <v>132678.78662761199</v>
      </c>
      <c r="I7036" s="8">
        <v>129899.34903500383</v>
      </c>
      <c r="J7036" s="8">
        <v>130846.78680774911</v>
      </c>
      <c r="K7036" s="8">
        <v>121464.06346722739</v>
      </c>
      <c r="L7036" s="8">
        <v>115375.07777567954</v>
      </c>
      <c r="M7036" s="8">
        <v>122587.69977544123</v>
      </c>
      <c r="N7036" s="8">
        <v>89940.146884518719</v>
      </c>
      <c r="O7036" s="8">
        <v>111049.01191790722</v>
      </c>
      <c r="P7036" s="8">
        <v>106588.37508253384</v>
      </c>
      <c r="Q7036" s="8">
        <v>128135.64367669592</v>
      </c>
      <c r="R7036" s="8">
        <v>114393.41724912508</v>
      </c>
      <c r="S7036" s="8">
        <v>123703.97933517386</v>
      </c>
      <c r="T7036" s="8">
        <v>126512.45594238657</v>
      </c>
      <c r="U7036" s="8">
        <v>118879.4929256179</v>
      </c>
      <c r="V7036" s="8">
        <v>115027.43797453029</v>
      </c>
      <c r="W7036" s="8">
        <v>105709.4773653529</v>
      </c>
      <c r="X7036" s="8">
        <v>106356.44102561522</v>
      </c>
    </row>
    <row r="7037" spans="1:24" x14ac:dyDescent="0.3">
      <c r="A7037" s="8">
        <v>112882.0644588725</v>
      </c>
      <c r="B7037" s="8">
        <v>108591.09006945361</v>
      </c>
      <c r="C7037" s="8">
        <v>129014.4232688561</v>
      </c>
      <c r="D7037" s="8">
        <v>130640.12540875759</v>
      </c>
      <c r="E7037" s="8">
        <v>121296.87550472272</v>
      </c>
      <c r="F7037" s="8">
        <v>124634.38431467531</v>
      </c>
      <c r="G7037" s="8">
        <v>129019.04751626629</v>
      </c>
      <c r="H7037" s="8">
        <v>137418.58922590638</v>
      </c>
      <c r="I7037" s="8">
        <v>118925.75545568882</v>
      </c>
      <c r="J7037" s="8">
        <v>139278.06631376964</v>
      </c>
      <c r="K7037" s="8">
        <v>99934.521914357203</v>
      </c>
      <c r="L7037" s="8">
        <v>104878.21359968762</v>
      </c>
      <c r="M7037" s="8">
        <v>120978.13368714307</v>
      </c>
      <c r="N7037" s="8">
        <v>101935.98375646869</v>
      </c>
      <c r="O7037" s="8">
        <v>124109.1841241837</v>
      </c>
      <c r="P7037" s="8">
        <v>139673.71278762631</v>
      </c>
      <c r="Q7037" s="8">
        <v>137810.06732693443</v>
      </c>
      <c r="R7037" s="8">
        <v>140858.6518291976</v>
      </c>
      <c r="S7037" s="8">
        <v>144936.40178057717</v>
      </c>
      <c r="T7037" s="8">
        <v>152371.36226127396</v>
      </c>
      <c r="U7037" s="8">
        <v>140206.48562905093</v>
      </c>
      <c r="V7037" s="8">
        <v>152689.07039601236</v>
      </c>
      <c r="W7037" s="8">
        <v>116334.38443117194</v>
      </c>
      <c r="X7037" s="8">
        <v>104133.23601277807</v>
      </c>
    </row>
    <row r="7038" spans="1:24" x14ac:dyDescent="0.3">
      <c r="A7038" s="8">
        <v>109320.78619449261</v>
      </c>
      <c r="B7038" s="8">
        <v>93655.674837838524</v>
      </c>
      <c r="C7038" s="8">
        <v>121060.01736263378</v>
      </c>
      <c r="D7038" s="8">
        <v>117666.26718862628</v>
      </c>
      <c r="E7038" s="8">
        <v>116137.15669165374</v>
      </c>
      <c r="F7038" s="8">
        <v>116371.39149302142</v>
      </c>
      <c r="G7038" s="8">
        <v>115587.50490610927</v>
      </c>
      <c r="H7038" s="8">
        <v>120742.16004301106</v>
      </c>
      <c r="I7038" s="8">
        <v>124493.85378770511</v>
      </c>
      <c r="J7038" s="8">
        <v>126949.67739092722</v>
      </c>
      <c r="K7038" s="8">
        <v>100374.30317101409</v>
      </c>
      <c r="L7038" s="8">
        <v>100876.60836414737</v>
      </c>
      <c r="M7038" s="8">
        <v>108174.74328223833</v>
      </c>
      <c r="N7038" s="8">
        <v>95481.129876791398</v>
      </c>
      <c r="O7038" s="8">
        <v>112895.64149162416</v>
      </c>
      <c r="P7038" s="8">
        <v>106490.80096691275</v>
      </c>
      <c r="Q7038" s="8">
        <v>101608.43110563121</v>
      </c>
      <c r="R7038" s="8">
        <v>95805.267665579464</v>
      </c>
      <c r="S7038" s="8">
        <v>102766.34171024317</v>
      </c>
      <c r="T7038" s="8">
        <v>103420.48066788152</v>
      </c>
      <c r="U7038" s="8">
        <v>99234.933585167819</v>
      </c>
      <c r="V7038" s="8">
        <v>115313.59122415341</v>
      </c>
      <c r="W7038" s="8">
        <v>94028.106621396335</v>
      </c>
      <c r="X7038" s="8">
        <v>76002.625734898407</v>
      </c>
    </row>
    <row r="7039" spans="1:24" x14ac:dyDescent="0.3">
      <c r="A7039" s="8">
        <v>109472.12199373548</v>
      </c>
      <c r="B7039" s="8">
        <v>97632.31008129564</v>
      </c>
      <c r="C7039" s="8">
        <v>110580.7900877639</v>
      </c>
      <c r="D7039" s="8">
        <v>124421.23046210181</v>
      </c>
      <c r="E7039" s="8">
        <v>120777.82125170605</v>
      </c>
      <c r="F7039" s="8">
        <v>120648.62113500008</v>
      </c>
      <c r="G7039" s="8">
        <v>114718.44653985079</v>
      </c>
      <c r="H7039" s="8">
        <v>118147.51459625048</v>
      </c>
      <c r="I7039" s="8">
        <v>118100.91959856331</v>
      </c>
      <c r="J7039" s="8">
        <v>124027.77319656085</v>
      </c>
      <c r="K7039" s="8">
        <v>87567.071602141703</v>
      </c>
      <c r="L7039" s="8">
        <v>91508.314226879651</v>
      </c>
      <c r="M7039" s="8">
        <v>93516.661093994015</v>
      </c>
      <c r="N7039" s="8">
        <v>75810.037920308925</v>
      </c>
      <c r="O7039" s="8">
        <v>98599.64294463594</v>
      </c>
      <c r="P7039" s="8">
        <v>98606.609533781797</v>
      </c>
      <c r="Q7039" s="8">
        <v>104438.5909863257</v>
      </c>
      <c r="R7039" s="8">
        <v>110965.69157984947</v>
      </c>
      <c r="S7039" s="8">
        <v>99955.204400866962</v>
      </c>
      <c r="T7039" s="8">
        <v>111875.00478317089</v>
      </c>
      <c r="U7039" s="8">
        <v>108047.95784441024</v>
      </c>
      <c r="V7039" s="8">
        <v>97550.47702184027</v>
      </c>
      <c r="W7039" s="8">
        <v>69960.477277385246</v>
      </c>
      <c r="X7039" s="8">
        <v>78058.864579251895</v>
      </c>
    </row>
    <row r="7040" spans="1:24" x14ac:dyDescent="0.3">
      <c r="A7040" s="8">
        <v>113091.72021016813</v>
      </c>
      <c r="B7040" s="8">
        <v>98101.33033252621</v>
      </c>
      <c r="C7040" s="8">
        <v>127601.31744978551</v>
      </c>
      <c r="D7040" s="8">
        <v>117697.45893644232</v>
      </c>
      <c r="E7040" s="8">
        <v>126201.74489288591</v>
      </c>
      <c r="F7040" s="8">
        <v>112537.54750276309</v>
      </c>
      <c r="G7040" s="8">
        <v>129908.84955643056</v>
      </c>
      <c r="H7040" s="8">
        <v>128379.00341909059</v>
      </c>
      <c r="I7040" s="8">
        <v>113734.20983167963</v>
      </c>
      <c r="J7040" s="8">
        <v>123221.88984212649</v>
      </c>
      <c r="K7040" s="8">
        <v>112879.0358701434</v>
      </c>
      <c r="L7040" s="8">
        <v>102520.95545734586</v>
      </c>
      <c r="M7040" s="8">
        <v>110939.84585732085</v>
      </c>
      <c r="N7040" s="8">
        <v>87739.219220892133</v>
      </c>
      <c r="O7040" s="8">
        <v>129055.20112349122</v>
      </c>
      <c r="P7040" s="8">
        <v>105907.34473240936</v>
      </c>
      <c r="Q7040" s="8">
        <v>115701.9509257805</v>
      </c>
      <c r="R7040" s="8">
        <v>104283.21016259622</v>
      </c>
      <c r="S7040" s="8">
        <v>120134.51725461613</v>
      </c>
      <c r="T7040" s="8">
        <v>116931.14858262306</v>
      </c>
      <c r="U7040" s="8">
        <v>106513.07286959612</v>
      </c>
      <c r="V7040" s="8">
        <v>107346.33411350011</v>
      </c>
      <c r="W7040" s="8">
        <v>100200.14047357709</v>
      </c>
      <c r="X7040" s="8">
        <v>86720.307861759895</v>
      </c>
    </row>
    <row r="7041" spans="1:24" x14ac:dyDescent="0.3">
      <c r="A7041" s="8">
        <v>101992.00474912929</v>
      </c>
      <c r="B7041" s="8">
        <v>118615.22665791471</v>
      </c>
      <c r="C7041" s="8">
        <v>136263.14679288186</v>
      </c>
      <c r="D7041" s="8">
        <v>137961.12852855743</v>
      </c>
      <c r="E7041" s="8">
        <v>141753.62161584306</v>
      </c>
      <c r="F7041" s="8">
        <v>147877.50140429483</v>
      </c>
      <c r="G7041" s="8">
        <v>143636.08839439988</v>
      </c>
      <c r="H7041" s="8">
        <v>157647.48308784078</v>
      </c>
      <c r="I7041" s="8">
        <v>129553.23819230949</v>
      </c>
      <c r="J7041" s="8">
        <v>130836.8390711649</v>
      </c>
      <c r="K7041" s="8">
        <v>118609.82418772395</v>
      </c>
      <c r="L7041" s="8">
        <v>110587.86268890894</v>
      </c>
      <c r="M7041" s="8">
        <v>104275.12681579296</v>
      </c>
      <c r="N7041" s="8">
        <v>106951.17486637738</v>
      </c>
      <c r="O7041" s="8">
        <v>140074.22582854959</v>
      </c>
      <c r="P7041" s="8">
        <v>122507.10751948397</v>
      </c>
      <c r="Q7041" s="8">
        <v>139654.0744873668</v>
      </c>
      <c r="R7041" s="8">
        <v>154517.02032300713</v>
      </c>
      <c r="S7041" s="8">
        <v>144078.24728604904</v>
      </c>
      <c r="T7041" s="8">
        <v>148082.18553997314</v>
      </c>
      <c r="U7041" s="8">
        <v>134915.68933736283</v>
      </c>
      <c r="V7041" s="8">
        <v>126078.64233052092</v>
      </c>
      <c r="W7041" s="8">
        <v>114104.23201453885</v>
      </c>
      <c r="X7041" s="8">
        <v>105639.64964252678</v>
      </c>
    </row>
    <row r="7042" spans="1:24" x14ac:dyDescent="0.3">
      <c r="A7042" s="8">
        <v>110556.45509628134</v>
      </c>
      <c r="B7042" s="8">
        <v>105182.21211361358</v>
      </c>
      <c r="C7042" s="8">
        <v>127885.6442881523</v>
      </c>
      <c r="D7042" s="8">
        <v>127649.1085752668</v>
      </c>
      <c r="E7042" s="8">
        <v>130029.04574068941</v>
      </c>
      <c r="F7042" s="8">
        <v>139898.14149771305</v>
      </c>
      <c r="G7042" s="8">
        <v>134354.85181524913</v>
      </c>
      <c r="H7042" s="8">
        <v>127549.63999978722</v>
      </c>
      <c r="I7042" s="8">
        <v>126857.34386875197</v>
      </c>
      <c r="J7042" s="8">
        <v>116760.47362387936</v>
      </c>
      <c r="K7042" s="8">
        <v>93392.36762038208</v>
      </c>
      <c r="L7042" s="8">
        <v>85852.344622710167</v>
      </c>
      <c r="M7042" s="8">
        <v>103917.50679028963</v>
      </c>
      <c r="N7042" s="8">
        <v>79407.051318801387</v>
      </c>
      <c r="O7042" s="8">
        <v>106690.83958699454</v>
      </c>
      <c r="P7042" s="8">
        <v>102154.92028915856</v>
      </c>
      <c r="Q7042" s="8">
        <v>106114.67803851067</v>
      </c>
      <c r="R7042" s="8">
        <v>119195.57753902275</v>
      </c>
      <c r="S7042" s="8">
        <v>118068.31468436704</v>
      </c>
      <c r="T7042" s="8">
        <v>113160.87179351812</v>
      </c>
      <c r="U7042" s="8">
        <v>111512.05850293048</v>
      </c>
      <c r="V7042" s="8">
        <v>96179.731372372218</v>
      </c>
      <c r="W7042" s="8">
        <v>64589.559207851744</v>
      </c>
      <c r="X7042" s="8">
        <v>61090.42956464929</v>
      </c>
    </row>
    <row r="7043" spans="1:24" x14ac:dyDescent="0.3">
      <c r="A7043" s="8">
        <v>103910.08223872026</v>
      </c>
      <c r="B7043" s="8">
        <v>100210.71976022761</v>
      </c>
      <c r="C7043" s="8">
        <v>128952.33494841481</v>
      </c>
      <c r="D7043" s="8">
        <v>123167.88630166859</v>
      </c>
      <c r="E7043" s="8">
        <v>122625.73885518452</v>
      </c>
      <c r="F7043" s="8">
        <v>138686.27899100739</v>
      </c>
      <c r="G7043" s="8">
        <v>137543.31967804968</v>
      </c>
      <c r="H7043" s="8">
        <v>127125.28522620109</v>
      </c>
      <c r="I7043" s="8">
        <v>128300.02283996686</v>
      </c>
      <c r="J7043" s="8">
        <v>123601.55754964048</v>
      </c>
      <c r="K7043" s="8">
        <v>100838.93489314444</v>
      </c>
      <c r="L7043" s="8">
        <v>101754.83374597538</v>
      </c>
      <c r="M7043" s="8">
        <v>99908.313305951364</v>
      </c>
      <c r="N7043" s="8">
        <v>89851.518106281757</v>
      </c>
      <c r="O7043" s="8">
        <v>115293.8814061833</v>
      </c>
      <c r="P7043" s="8">
        <v>112037.37094601855</v>
      </c>
      <c r="Q7043" s="8">
        <v>111015.40252174942</v>
      </c>
      <c r="R7043" s="8">
        <v>113171.18084206559</v>
      </c>
      <c r="S7043" s="8">
        <v>112021.77639298963</v>
      </c>
      <c r="T7043" s="8">
        <v>112203.71331467738</v>
      </c>
      <c r="U7043" s="8">
        <v>95527.427703499168</v>
      </c>
      <c r="V7043" s="8">
        <v>96862.423556415219</v>
      </c>
      <c r="W7043" s="8">
        <v>85311.693087570588</v>
      </c>
      <c r="X7043" s="8">
        <v>87934.377858319363</v>
      </c>
    </row>
    <row r="7044" spans="1:24" x14ac:dyDescent="0.3">
      <c r="A7044" s="8">
        <v>93829.616582978953</v>
      </c>
      <c r="B7044" s="8">
        <v>91675.862876381056</v>
      </c>
      <c r="C7044" s="8">
        <v>137450.66183221541</v>
      </c>
      <c r="D7044" s="8">
        <v>129949.57986432122</v>
      </c>
      <c r="E7044" s="8">
        <v>128768.10237435119</v>
      </c>
      <c r="F7044" s="8">
        <v>130900.01378703707</v>
      </c>
      <c r="G7044" s="8">
        <v>137190.5748246708</v>
      </c>
      <c r="H7044" s="8">
        <v>137016.19697530841</v>
      </c>
      <c r="I7044" s="8">
        <v>117542.59034443389</v>
      </c>
      <c r="J7044" s="8">
        <v>118377.16170255418</v>
      </c>
      <c r="K7044" s="8">
        <v>97368.012181783648</v>
      </c>
      <c r="L7044" s="8">
        <v>93058.224999987186</v>
      </c>
      <c r="M7044" s="8">
        <v>93573.696092521612</v>
      </c>
      <c r="N7044" s="8">
        <v>83057.934663276421</v>
      </c>
      <c r="O7044" s="8">
        <v>130695.34103133551</v>
      </c>
      <c r="P7044" s="8">
        <v>131209.43096161337</v>
      </c>
      <c r="Q7044" s="8">
        <v>117332.5117222683</v>
      </c>
      <c r="R7044" s="8">
        <v>128781.368429818</v>
      </c>
      <c r="S7044" s="8">
        <v>130494.76671687888</v>
      </c>
      <c r="T7044" s="8">
        <v>136673.34893264619</v>
      </c>
      <c r="U7044" s="8">
        <v>109970.23732939306</v>
      </c>
      <c r="V7044" s="8">
        <v>130685.18031111437</v>
      </c>
      <c r="W7044" s="8">
        <v>104508.67747908863</v>
      </c>
      <c r="X7044" s="8">
        <v>98975.551222587077</v>
      </c>
    </row>
    <row r="7045" spans="1:24" x14ac:dyDescent="0.3">
      <c r="A7045" s="8">
        <v>101348.782602087</v>
      </c>
      <c r="B7045" s="8">
        <v>100814.13275659789</v>
      </c>
      <c r="C7045" s="8">
        <v>143604.71972115798</v>
      </c>
      <c r="D7045" s="8">
        <v>137525.05380106927</v>
      </c>
      <c r="E7045" s="8">
        <v>129386.16534410762</v>
      </c>
      <c r="F7045" s="8">
        <v>146884.94413412054</v>
      </c>
      <c r="G7045" s="8">
        <v>138072.38877310848</v>
      </c>
      <c r="H7045" s="8">
        <v>135338.93973093625</v>
      </c>
      <c r="I7045" s="8">
        <v>136266.86505309169</v>
      </c>
      <c r="J7045" s="8">
        <v>135467.28672652633</v>
      </c>
      <c r="K7045" s="8">
        <v>124901.89981740701</v>
      </c>
      <c r="L7045" s="8">
        <v>117233.56745545006</v>
      </c>
      <c r="M7045" s="8">
        <v>114490.89123562282</v>
      </c>
      <c r="N7045" s="8">
        <v>117788.95666422386</v>
      </c>
      <c r="O7045" s="8">
        <v>148741.51920451559</v>
      </c>
      <c r="P7045" s="8">
        <v>151002.9754265823</v>
      </c>
      <c r="Q7045" s="8">
        <v>137494.7479977312</v>
      </c>
      <c r="R7045" s="8">
        <v>150017.72081334444</v>
      </c>
      <c r="S7045" s="8">
        <v>136477.83343238241</v>
      </c>
      <c r="T7045" s="8">
        <v>146821.58128013223</v>
      </c>
      <c r="U7045" s="8">
        <v>135575.7109902316</v>
      </c>
      <c r="V7045" s="8">
        <v>127584.78483755929</v>
      </c>
      <c r="W7045" s="8">
        <v>119403.65873298903</v>
      </c>
      <c r="X7045" s="8">
        <v>109667.97522341824</v>
      </c>
    </row>
    <row r="7046" spans="1:24" x14ac:dyDescent="0.3">
      <c r="A7046" s="8">
        <v>101633.22482896462</v>
      </c>
      <c r="B7046" s="8">
        <v>103721.85875996739</v>
      </c>
      <c r="C7046" s="8">
        <v>139321.89346962215</v>
      </c>
      <c r="D7046" s="8">
        <v>130416.34921429009</v>
      </c>
      <c r="E7046" s="8">
        <v>123408.40131039344</v>
      </c>
      <c r="F7046" s="8">
        <v>119471.54232075607</v>
      </c>
      <c r="G7046" s="8">
        <v>123269.9243384343</v>
      </c>
      <c r="H7046" s="8">
        <v>121294.07236487923</v>
      </c>
      <c r="I7046" s="8">
        <v>115935.18341208671</v>
      </c>
      <c r="J7046" s="8">
        <v>122571.63318697289</v>
      </c>
      <c r="K7046" s="8">
        <v>97830.765815022605</v>
      </c>
      <c r="L7046" s="8">
        <v>90966.558323273712</v>
      </c>
      <c r="M7046" s="8">
        <v>100680.52647371481</v>
      </c>
      <c r="N7046" s="8">
        <v>74393.472643696499</v>
      </c>
      <c r="O7046" s="8">
        <v>122296.14038697571</v>
      </c>
      <c r="P7046" s="8">
        <v>116504.3701698376</v>
      </c>
      <c r="Q7046" s="8">
        <v>117300.23121701529</v>
      </c>
      <c r="R7046" s="8">
        <v>104822.34673929286</v>
      </c>
      <c r="S7046" s="8">
        <v>104202.24970071757</v>
      </c>
      <c r="T7046" s="8">
        <v>122077.80607938068</v>
      </c>
      <c r="U7046" s="8">
        <v>106337.56931723455</v>
      </c>
      <c r="V7046" s="8">
        <v>107503.24316241613</v>
      </c>
      <c r="W7046" s="8">
        <v>80483.04379776436</v>
      </c>
      <c r="X7046" s="8">
        <v>76581.579134249681</v>
      </c>
    </row>
    <row r="7047" spans="1:24" x14ac:dyDescent="0.3">
      <c r="A7047" s="8">
        <v>101312.78659862989</v>
      </c>
      <c r="B7047" s="8">
        <v>108258.64044618794</v>
      </c>
      <c r="C7047" s="8">
        <v>142166.33705909268</v>
      </c>
      <c r="D7047" s="8">
        <v>132509.10688979641</v>
      </c>
      <c r="E7047" s="8">
        <v>133270.4775167504</v>
      </c>
      <c r="F7047" s="8">
        <v>140952.22325826067</v>
      </c>
      <c r="G7047" s="8">
        <v>147394.12632192319</v>
      </c>
      <c r="H7047" s="8">
        <v>149267.08936333703</v>
      </c>
      <c r="I7047" s="8">
        <v>136525.02088973293</v>
      </c>
      <c r="J7047" s="8">
        <v>134587.61578607484</v>
      </c>
      <c r="K7047" s="8">
        <v>118329.47642916594</v>
      </c>
      <c r="L7047" s="8">
        <v>102636.83831626494</v>
      </c>
      <c r="M7047" s="8">
        <v>97285.24651515673</v>
      </c>
      <c r="N7047" s="8">
        <v>114615.81755043787</v>
      </c>
      <c r="O7047" s="8">
        <v>130321.076371619</v>
      </c>
      <c r="P7047" s="8">
        <v>125139.61732812671</v>
      </c>
      <c r="Q7047" s="8">
        <v>119190.04579265948</v>
      </c>
      <c r="R7047" s="8">
        <v>122708.8699327034</v>
      </c>
      <c r="S7047" s="8">
        <v>121551.26929663253</v>
      </c>
      <c r="T7047" s="8">
        <v>147031.44266098647</v>
      </c>
      <c r="U7047" s="8">
        <v>125537.51554197966</v>
      </c>
      <c r="V7047" s="8">
        <v>109623.16634404706</v>
      </c>
      <c r="W7047" s="8">
        <v>91948.080902446352</v>
      </c>
      <c r="X7047" s="8">
        <v>80571.202723590555</v>
      </c>
    </row>
    <row r="7048" spans="1:24" x14ac:dyDescent="0.3">
      <c r="A7048" s="8">
        <v>117769.67430713784</v>
      </c>
      <c r="B7048" s="8">
        <v>111600.68260518947</v>
      </c>
      <c r="C7048" s="8">
        <v>134536.40116353333</v>
      </c>
      <c r="D7048" s="8">
        <v>128232.46353424891</v>
      </c>
      <c r="E7048" s="8">
        <v>135440.28528243143</v>
      </c>
      <c r="F7048" s="8">
        <v>143063.81412026077</v>
      </c>
      <c r="G7048" s="8">
        <v>131841.27228331321</v>
      </c>
      <c r="H7048" s="8">
        <v>146723.78496254332</v>
      </c>
      <c r="I7048" s="8">
        <v>136635.66871744758</v>
      </c>
      <c r="J7048" s="8">
        <v>132581.49020511794</v>
      </c>
      <c r="K7048" s="8">
        <v>121634.64372266032</v>
      </c>
      <c r="L7048" s="8">
        <v>114056.3049010047</v>
      </c>
      <c r="M7048" s="8">
        <v>115456.39480444833</v>
      </c>
      <c r="N7048" s="8">
        <v>115445.2150928449</v>
      </c>
      <c r="O7048" s="8">
        <v>140116.54465162917</v>
      </c>
      <c r="P7048" s="8">
        <v>119550.57511964286</v>
      </c>
      <c r="Q7048" s="8">
        <v>122386.88665579855</v>
      </c>
      <c r="R7048" s="8">
        <v>130416.71702667637</v>
      </c>
      <c r="S7048" s="8">
        <v>115207.37858501034</v>
      </c>
      <c r="T7048" s="8">
        <v>144298.26176382822</v>
      </c>
      <c r="U7048" s="8">
        <v>112789.44872044065</v>
      </c>
      <c r="V7048" s="8">
        <v>131287.38723830334</v>
      </c>
      <c r="W7048" s="8">
        <v>109531.83741577576</v>
      </c>
      <c r="X7048" s="8">
        <v>97481.309080773499</v>
      </c>
    </row>
    <row r="7049" spans="1:24" x14ac:dyDescent="0.3">
      <c r="A7049" s="8">
        <v>98203.644798817026</v>
      </c>
      <c r="B7049" s="8">
        <v>89497.075917200797</v>
      </c>
      <c r="C7049" s="8">
        <v>118196.29020330908</v>
      </c>
      <c r="D7049" s="8">
        <v>126215.46990178853</v>
      </c>
      <c r="E7049" s="8">
        <v>111758.49436857387</v>
      </c>
      <c r="F7049" s="8">
        <v>133070.11170367285</v>
      </c>
      <c r="G7049" s="8">
        <v>119888.56905305543</v>
      </c>
      <c r="H7049" s="8">
        <v>126786.36445588346</v>
      </c>
      <c r="I7049" s="8">
        <v>125537.3150547554</v>
      </c>
      <c r="J7049" s="8">
        <v>107405.66004929623</v>
      </c>
      <c r="K7049" s="8">
        <v>101192.28571617401</v>
      </c>
      <c r="L7049" s="8">
        <v>91082.779669951618</v>
      </c>
      <c r="M7049" s="8">
        <v>91155.448512732837</v>
      </c>
      <c r="N7049" s="8">
        <v>82277.996823724141</v>
      </c>
      <c r="O7049" s="8">
        <v>114123.31400686047</v>
      </c>
      <c r="P7049" s="8">
        <v>95396.321105151132</v>
      </c>
      <c r="Q7049" s="8">
        <v>96054.375017163489</v>
      </c>
      <c r="R7049" s="8">
        <v>114730.55161862481</v>
      </c>
      <c r="S7049" s="8">
        <v>105248.90332577468</v>
      </c>
      <c r="T7049" s="8">
        <v>100668.25353409108</v>
      </c>
      <c r="U7049" s="8">
        <v>92447.161815125801</v>
      </c>
      <c r="V7049" s="8">
        <v>90106.239838576133</v>
      </c>
      <c r="W7049" s="8">
        <v>77477.263098990297</v>
      </c>
      <c r="X7049" s="8">
        <v>65225.426099361764</v>
      </c>
    </row>
    <row r="7050" spans="1:24" x14ac:dyDescent="0.3">
      <c r="A7050" s="8">
        <v>117601.95012076982</v>
      </c>
      <c r="B7050" s="8">
        <v>99484.949620498344</v>
      </c>
      <c r="C7050" s="8">
        <v>133999.41807967683</v>
      </c>
      <c r="D7050" s="8">
        <v>120616.08210177484</v>
      </c>
      <c r="E7050" s="8">
        <v>138749.74760456927</v>
      </c>
      <c r="F7050" s="8">
        <v>141418.90012387812</v>
      </c>
      <c r="G7050" s="8">
        <v>133668.59802324051</v>
      </c>
      <c r="H7050" s="8">
        <v>142660.18762218126</v>
      </c>
      <c r="I7050" s="8">
        <v>128440.76026991541</v>
      </c>
      <c r="J7050" s="8">
        <v>140721.2099100654</v>
      </c>
      <c r="K7050" s="8">
        <v>121292.71109265723</v>
      </c>
      <c r="L7050" s="8">
        <v>102590.32921123496</v>
      </c>
      <c r="M7050" s="8">
        <v>130905.22654103332</v>
      </c>
      <c r="N7050" s="8">
        <v>101946.47921050481</v>
      </c>
      <c r="O7050" s="8">
        <v>130736.29042116577</v>
      </c>
      <c r="P7050" s="8">
        <v>111651.90267691753</v>
      </c>
      <c r="Q7050" s="8">
        <v>139013.52034889144</v>
      </c>
      <c r="R7050" s="8">
        <v>145235.71447274747</v>
      </c>
      <c r="S7050" s="8">
        <v>137696.20084625162</v>
      </c>
      <c r="T7050" s="8">
        <v>140098.19969212319</v>
      </c>
      <c r="U7050" s="8">
        <v>129654.31300012932</v>
      </c>
      <c r="V7050" s="8">
        <v>138942.42873529255</v>
      </c>
      <c r="W7050" s="8">
        <v>119561.16655921133</v>
      </c>
      <c r="X7050" s="8">
        <v>94788.989946575355</v>
      </c>
    </row>
    <row r="7051" spans="1:24" x14ac:dyDescent="0.3">
      <c r="A7051" s="8">
        <v>97274.986542757062</v>
      </c>
      <c r="B7051" s="8">
        <v>108010.0813927014</v>
      </c>
      <c r="C7051" s="8">
        <v>134232.1493125305</v>
      </c>
      <c r="D7051" s="8">
        <v>119826.59443503479</v>
      </c>
      <c r="E7051" s="8">
        <v>129495.1967620556</v>
      </c>
      <c r="F7051" s="8">
        <v>118882.81805482933</v>
      </c>
      <c r="G7051" s="8">
        <v>131202.15587838276</v>
      </c>
      <c r="H7051" s="8">
        <v>139077.91921092954</v>
      </c>
      <c r="I7051" s="8">
        <v>116567.53673821132</v>
      </c>
      <c r="J7051" s="8">
        <v>111070.51848505107</v>
      </c>
      <c r="K7051" s="8">
        <v>120492.5455412645</v>
      </c>
      <c r="L7051" s="8">
        <v>96791.362415896161</v>
      </c>
      <c r="M7051" s="8">
        <v>103808.15462339661</v>
      </c>
      <c r="N7051" s="8">
        <v>113674.27099504913</v>
      </c>
      <c r="O7051" s="8">
        <v>124928.61412014223</v>
      </c>
      <c r="P7051" s="8">
        <v>120422.15802293825</v>
      </c>
      <c r="Q7051" s="8">
        <v>119183.25243517739</v>
      </c>
      <c r="R7051" s="8">
        <v>111643.35067812534</v>
      </c>
      <c r="S7051" s="8">
        <v>128972.8195179679</v>
      </c>
      <c r="T7051" s="8">
        <v>139378.2919734185</v>
      </c>
      <c r="U7051" s="8">
        <v>120772.78650336922</v>
      </c>
      <c r="V7051" s="8">
        <v>106631.49868332534</v>
      </c>
      <c r="W7051" s="8">
        <v>121864.28363760049</v>
      </c>
      <c r="X7051" s="8">
        <v>97604.843101962964</v>
      </c>
    </row>
    <row r="7052" spans="1:24" x14ac:dyDescent="0.3">
      <c r="A7052" s="8">
        <v>103084.85787340043</v>
      </c>
      <c r="B7052" s="8">
        <v>87522.073589195337</v>
      </c>
      <c r="C7052" s="8">
        <v>134030.3122261895</v>
      </c>
      <c r="D7052" s="8">
        <v>136010.16454023492</v>
      </c>
      <c r="E7052" s="8">
        <v>124653.99510005667</v>
      </c>
      <c r="F7052" s="8">
        <v>133074.21660741241</v>
      </c>
      <c r="G7052" s="8">
        <v>118887.08713890595</v>
      </c>
      <c r="H7052" s="8">
        <v>119322.49759606295</v>
      </c>
      <c r="I7052" s="8">
        <v>123854.94928818391</v>
      </c>
      <c r="J7052" s="8">
        <v>119766.80353592413</v>
      </c>
      <c r="K7052" s="8">
        <v>101971.45592703692</v>
      </c>
      <c r="L7052" s="8">
        <v>91784.326041826804</v>
      </c>
      <c r="M7052" s="8">
        <v>111765.10565941183</v>
      </c>
      <c r="N7052" s="8">
        <v>72479.2872160275</v>
      </c>
      <c r="O7052" s="8">
        <v>110238.72215975534</v>
      </c>
      <c r="P7052" s="8">
        <v>127295.3881024586</v>
      </c>
      <c r="Q7052" s="8">
        <v>111875.63802525739</v>
      </c>
      <c r="R7052" s="8">
        <v>123887.27797179869</v>
      </c>
      <c r="S7052" s="8">
        <v>120032.0787804689</v>
      </c>
      <c r="T7052" s="8">
        <v>102783.80795750899</v>
      </c>
      <c r="U7052" s="8">
        <v>113766.82566521627</v>
      </c>
      <c r="V7052" s="8">
        <v>111986.42636317265</v>
      </c>
      <c r="W7052" s="8">
        <v>81837.127337682381</v>
      </c>
      <c r="X7052" s="8">
        <v>91686.413296413826</v>
      </c>
    </row>
    <row r="7053" spans="1:24" x14ac:dyDescent="0.3">
      <c r="A7053" s="8">
        <v>107279.90621474139</v>
      </c>
      <c r="B7053" s="8">
        <v>108944.67478277296</v>
      </c>
      <c r="C7053" s="8">
        <v>144296.61628412147</v>
      </c>
      <c r="D7053" s="8">
        <v>130600.38755570447</v>
      </c>
      <c r="E7053" s="8">
        <v>140894.90701290319</v>
      </c>
      <c r="F7053" s="8">
        <v>153655.19009362461</v>
      </c>
      <c r="G7053" s="8">
        <v>141777.75782291725</v>
      </c>
      <c r="H7053" s="8">
        <v>148812.43682360786</v>
      </c>
      <c r="I7053" s="8">
        <v>150578.38413000014</v>
      </c>
      <c r="J7053" s="8">
        <v>151200.63621583016</v>
      </c>
      <c r="K7053" s="8">
        <v>136647.10132580306</v>
      </c>
      <c r="L7053" s="8">
        <v>124735.47164032357</v>
      </c>
      <c r="M7053" s="8">
        <v>125295.51033720128</v>
      </c>
      <c r="N7053" s="8">
        <v>123814.88889350017</v>
      </c>
      <c r="O7053" s="8">
        <v>171986.22287732395</v>
      </c>
      <c r="P7053" s="8">
        <v>145441.94335731599</v>
      </c>
      <c r="Q7053" s="8">
        <v>151172.89264176393</v>
      </c>
      <c r="R7053" s="8">
        <v>170026.71771737118</v>
      </c>
      <c r="S7053" s="8">
        <v>150800.58239519881</v>
      </c>
      <c r="T7053" s="8">
        <v>156915.82744547285</v>
      </c>
      <c r="U7053" s="8">
        <v>149622.46524527756</v>
      </c>
      <c r="V7053" s="8">
        <v>157218.16194379603</v>
      </c>
      <c r="W7053" s="8">
        <v>158018.45274946981</v>
      </c>
      <c r="X7053" s="8">
        <v>133164.153505881</v>
      </c>
    </row>
    <row r="7054" spans="1:24" x14ac:dyDescent="0.3">
      <c r="A7054" s="8">
        <v>103976.38329402142</v>
      </c>
      <c r="B7054" s="8">
        <v>105729.64254325928</v>
      </c>
      <c r="C7054" s="8">
        <v>134185.95142634324</v>
      </c>
      <c r="D7054" s="8">
        <v>117016.5604472524</v>
      </c>
      <c r="E7054" s="8">
        <v>125033.2140526771</v>
      </c>
      <c r="F7054" s="8">
        <v>145471.63647845856</v>
      </c>
      <c r="G7054" s="8">
        <v>122063.8818437172</v>
      </c>
      <c r="H7054" s="8">
        <v>140367.74462219921</v>
      </c>
      <c r="I7054" s="8">
        <v>139087.73433691551</v>
      </c>
      <c r="J7054" s="8">
        <v>125799.20382646883</v>
      </c>
      <c r="K7054" s="8">
        <v>107394.08770889636</v>
      </c>
      <c r="L7054" s="8">
        <v>115390.17017315055</v>
      </c>
      <c r="M7054" s="8">
        <v>104376.84478822256</v>
      </c>
      <c r="N7054" s="8">
        <v>113577.00525260827</v>
      </c>
      <c r="O7054" s="8">
        <v>147982.38948276866</v>
      </c>
      <c r="P7054" s="8">
        <v>137661.34758828377</v>
      </c>
      <c r="Q7054" s="8">
        <v>137329.43708552842</v>
      </c>
      <c r="R7054" s="8">
        <v>146997.20584760077</v>
      </c>
      <c r="S7054" s="8">
        <v>139298.14125320408</v>
      </c>
      <c r="T7054" s="8">
        <v>151800.22200581894</v>
      </c>
      <c r="U7054" s="8">
        <v>148132.17855366512</v>
      </c>
      <c r="V7054" s="8">
        <v>129891.32976938623</v>
      </c>
      <c r="W7054" s="8">
        <v>123907.83577576773</v>
      </c>
      <c r="X7054" s="8">
        <v>122042.80093266747</v>
      </c>
    </row>
    <row r="7055" spans="1:24" x14ac:dyDescent="0.3">
      <c r="A7055" s="8">
        <v>124242.23740362126</v>
      </c>
      <c r="B7055" s="8">
        <v>99195.27023397047</v>
      </c>
      <c r="C7055" s="8">
        <v>135550.16193637004</v>
      </c>
      <c r="D7055" s="8">
        <v>124166.50750945498</v>
      </c>
      <c r="E7055" s="8">
        <v>143164.96909794572</v>
      </c>
      <c r="F7055" s="8">
        <v>131567.92843457378</v>
      </c>
      <c r="G7055" s="8">
        <v>142206.28767628621</v>
      </c>
      <c r="H7055" s="8">
        <v>136033.22918853554</v>
      </c>
      <c r="I7055" s="8">
        <v>128182.98526820773</v>
      </c>
      <c r="J7055" s="8">
        <v>120195.95080361122</v>
      </c>
      <c r="K7055" s="8">
        <v>109244.59863698378</v>
      </c>
      <c r="L7055" s="8">
        <v>118854.48598992625</v>
      </c>
      <c r="M7055" s="8">
        <v>109561.5281044907</v>
      </c>
      <c r="N7055" s="8">
        <v>97168.834582036303</v>
      </c>
      <c r="O7055" s="8">
        <v>125271.15475639937</v>
      </c>
      <c r="P7055" s="8">
        <v>122919.36638585749</v>
      </c>
      <c r="Q7055" s="8">
        <v>136667.4533222045</v>
      </c>
      <c r="R7055" s="8">
        <v>135711.28212184625</v>
      </c>
      <c r="S7055" s="8">
        <v>148474.40515779439</v>
      </c>
      <c r="T7055" s="8">
        <v>135984.96106731147</v>
      </c>
      <c r="U7055" s="8">
        <v>141446.13440408526</v>
      </c>
      <c r="V7055" s="8">
        <v>127372.405510431</v>
      </c>
      <c r="W7055" s="8">
        <v>103674.8221838562</v>
      </c>
      <c r="X7055" s="8">
        <v>114217.6276201693</v>
      </c>
    </row>
    <row r="7056" spans="1:24" x14ac:dyDescent="0.3">
      <c r="A7056" s="8">
        <v>98468.221116079105</v>
      </c>
      <c r="B7056" s="8">
        <v>104006.58954644683</v>
      </c>
      <c r="C7056" s="8">
        <v>134782.35786048777</v>
      </c>
      <c r="D7056" s="8">
        <v>132195.28411759829</v>
      </c>
      <c r="E7056" s="8">
        <v>129440.88680610014</v>
      </c>
      <c r="F7056" s="8">
        <v>147127.34834964463</v>
      </c>
      <c r="G7056" s="8">
        <v>138906.50670672444</v>
      </c>
      <c r="H7056" s="8">
        <v>131620.40459815122</v>
      </c>
      <c r="I7056" s="8">
        <v>131800.43888978247</v>
      </c>
      <c r="J7056" s="8">
        <v>152081.15795256727</v>
      </c>
      <c r="K7056" s="8">
        <v>139111.681393854</v>
      </c>
      <c r="L7056" s="8">
        <v>117128.06765789555</v>
      </c>
      <c r="M7056" s="8">
        <v>110453.36787253727</v>
      </c>
      <c r="N7056" s="8">
        <v>111583.24585179286</v>
      </c>
      <c r="O7056" s="8">
        <v>133462.0933585935</v>
      </c>
      <c r="P7056" s="8">
        <v>135607.56126177829</v>
      </c>
      <c r="Q7056" s="8">
        <v>142230.92041319035</v>
      </c>
      <c r="R7056" s="8">
        <v>166599.12978860943</v>
      </c>
      <c r="S7056" s="8">
        <v>155213.52415653013</v>
      </c>
      <c r="T7056" s="8">
        <v>154055.19604386014</v>
      </c>
      <c r="U7056" s="8">
        <v>129479.72686770378</v>
      </c>
      <c r="V7056" s="8">
        <v>152561.58835058467</v>
      </c>
      <c r="W7056" s="8">
        <v>131757.16608490894</v>
      </c>
      <c r="X7056" s="8">
        <v>123859.50945843729</v>
      </c>
    </row>
    <row r="7057" spans="1:24" x14ac:dyDescent="0.3">
      <c r="A7057" s="8">
        <v>106211.53076960471</v>
      </c>
      <c r="B7057" s="8">
        <v>88950.709204756349</v>
      </c>
      <c r="C7057" s="8">
        <v>132615.64469956816</v>
      </c>
      <c r="D7057" s="8">
        <v>127175.72510697499</v>
      </c>
      <c r="E7057" s="8">
        <v>130234.0242486756</v>
      </c>
      <c r="F7057" s="8">
        <v>129200.00598771292</v>
      </c>
      <c r="G7057" s="8">
        <v>135789.26163127593</v>
      </c>
      <c r="H7057" s="8">
        <v>129239.9655052196</v>
      </c>
      <c r="I7057" s="8">
        <v>130774.14310269324</v>
      </c>
      <c r="J7057" s="8">
        <v>124537.2985655667</v>
      </c>
      <c r="K7057" s="8">
        <v>86719.444672566256</v>
      </c>
      <c r="L7057" s="8">
        <v>91299.325981492642</v>
      </c>
      <c r="M7057" s="8">
        <v>95324.679718230225</v>
      </c>
      <c r="N7057" s="8">
        <v>81796.517253915838</v>
      </c>
      <c r="O7057" s="8">
        <v>120347.29290075973</v>
      </c>
      <c r="P7057" s="8">
        <v>111965.07012022703</v>
      </c>
      <c r="Q7057" s="8">
        <v>112662.43021811591</v>
      </c>
      <c r="R7057" s="8">
        <v>106141.22992388559</v>
      </c>
      <c r="S7057" s="8">
        <v>111428.72855270436</v>
      </c>
      <c r="T7057" s="8">
        <v>112537.94480288347</v>
      </c>
      <c r="U7057" s="8">
        <v>105163.97375431668</v>
      </c>
      <c r="V7057" s="8">
        <v>108001.01901722557</v>
      </c>
      <c r="W7057" s="8">
        <v>85926.62543204111</v>
      </c>
      <c r="X7057" s="8">
        <v>81751.363334166861</v>
      </c>
    </row>
    <row r="7058" spans="1:24" x14ac:dyDescent="0.3">
      <c r="A7058" s="8">
        <v>109376.01474421634</v>
      </c>
      <c r="B7058" s="8">
        <v>93129.180021239357</v>
      </c>
      <c r="C7058" s="8">
        <v>121301.3010548756</v>
      </c>
      <c r="D7058" s="8">
        <v>111337.6829372693</v>
      </c>
      <c r="E7058" s="8">
        <v>114652.48550772219</v>
      </c>
      <c r="F7058" s="8">
        <v>122402.93708583286</v>
      </c>
      <c r="G7058" s="8">
        <v>114303.83426429874</v>
      </c>
      <c r="H7058" s="8">
        <v>119775.95065328432</v>
      </c>
      <c r="I7058" s="8">
        <v>116894.74758847937</v>
      </c>
      <c r="J7058" s="8">
        <v>111242.7565778455</v>
      </c>
      <c r="K7058" s="8">
        <v>101119.17879089827</v>
      </c>
      <c r="L7058" s="8">
        <v>94169.022017730022</v>
      </c>
      <c r="M7058" s="8">
        <v>93039.156773472088</v>
      </c>
      <c r="N7058" s="8">
        <v>80180.772242517589</v>
      </c>
      <c r="O7058" s="8">
        <v>112085.88213771404</v>
      </c>
      <c r="P7058" s="8">
        <v>99238.975728172984</v>
      </c>
      <c r="Q7058" s="8">
        <v>101495.33316337196</v>
      </c>
      <c r="R7058" s="8">
        <v>111794.99552582749</v>
      </c>
      <c r="S7058" s="8">
        <v>108851.05727688949</v>
      </c>
      <c r="T7058" s="8">
        <v>101665.82285413658</v>
      </c>
      <c r="U7058" s="8">
        <v>108586.59740253599</v>
      </c>
      <c r="V7058" s="8">
        <v>105375.03810568617</v>
      </c>
      <c r="W7058" s="8">
        <v>93900.375637479796</v>
      </c>
      <c r="X7058" s="8">
        <v>81037.116490084125</v>
      </c>
    </row>
    <row r="7059" spans="1:24" x14ac:dyDescent="0.3">
      <c r="A7059" s="8">
        <v>110716.12513511619</v>
      </c>
      <c r="B7059" s="8">
        <v>110693.81486025188</v>
      </c>
      <c r="C7059" s="8">
        <v>143604.28116118856</v>
      </c>
      <c r="D7059" s="8">
        <v>143593.41792359896</v>
      </c>
      <c r="E7059" s="8">
        <v>139341.51171233386</v>
      </c>
      <c r="F7059" s="8">
        <v>145707.71829318482</v>
      </c>
      <c r="G7059" s="8">
        <v>147522.90841779226</v>
      </c>
      <c r="H7059" s="8">
        <v>145874.18636198022</v>
      </c>
      <c r="I7059" s="8">
        <v>139657.92036839461</v>
      </c>
      <c r="J7059" s="8">
        <v>137510.81353685842</v>
      </c>
      <c r="K7059" s="8">
        <v>125664.02610298677</v>
      </c>
      <c r="L7059" s="8">
        <v>110342.25952977724</v>
      </c>
      <c r="M7059" s="8">
        <v>127299.72220935799</v>
      </c>
      <c r="N7059" s="8">
        <v>116944.1905526614</v>
      </c>
      <c r="O7059" s="8">
        <v>147293.4658331903</v>
      </c>
      <c r="P7059" s="8">
        <v>143474.75042218866</v>
      </c>
      <c r="Q7059" s="8">
        <v>147997.47173947221</v>
      </c>
      <c r="R7059" s="8">
        <v>158931.60373227327</v>
      </c>
      <c r="S7059" s="8">
        <v>167087.58792694224</v>
      </c>
      <c r="T7059" s="8">
        <v>163539.87496444129</v>
      </c>
      <c r="U7059" s="8">
        <v>146242.36248738656</v>
      </c>
      <c r="V7059" s="8">
        <v>152201.38952062503</v>
      </c>
      <c r="W7059" s="8">
        <v>135823.40718497118</v>
      </c>
      <c r="X7059" s="8">
        <v>140784.48870905419</v>
      </c>
    </row>
    <row r="7060" spans="1:24" x14ac:dyDescent="0.3">
      <c r="A7060" s="8">
        <v>107703.14695317493</v>
      </c>
      <c r="B7060" s="8">
        <v>113626.27058342077</v>
      </c>
      <c r="C7060" s="8">
        <v>135634.7700370047</v>
      </c>
      <c r="D7060" s="8">
        <v>120422.80205020003</v>
      </c>
      <c r="E7060" s="8">
        <v>133577.0847308028</v>
      </c>
      <c r="F7060" s="8">
        <v>136949.58329689794</v>
      </c>
      <c r="G7060" s="8">
        <v>138034.07580138286</v>
      </c>
      <c r="H7060" s="8">
        <v>135649.02522441756</v>
      </c>
      <c r="I7060" s="8">
        <v>125989.37444623459</v>
      </c>
      <c r="J7060" s="8">
        <v>125094.19095743458</v>
      </c>
      <c r="K7060" s="8">
        <v>105227.79265276695</v>
      </c>
      <c r="L7060" s="8">
        <v>110810.92579466982</v>
      </c>
      <c r="M7060" s="8">
        <v>101396.41682254159</v>
      </c>
      <c r="N7060" s="8">
        <v>107019.92546476959</v>
      </c>
      <c r="O7060" s="8">
        <v>123527.13614803182</v>
      </c>
      <c r="P7060" s="8">
        <v>116998.5576640564</v>
      </c>
      <c r="Q7060" s="8">
        <v>123917.59061664253</v>
      </c>
      <c r="R7060" s="8">
        <v>127926.90603887985</v>
      </c>
      <c r="S7060" s="8">
        <v>122302.18082820854</v>
      </c>
      <c r="T7060" s="8">
        <v>123275.92668277903</v>
      </c>
      <c r="U7060" s="8">
        <v>106202.55033274711</v>
      </c>
      <c r="V7060" s="8">
        <v>109923.21658793837</v>
      </c>
      <c r="W7060" s="8">
        <v>90464.857833369344</v>
      </c>
      <c r="X7060" s="8">
        <v>76265.981287381946</v>
      </c>
    </row>
    <row r="7061" spans="1:24" x14ac:dyDescent="0.3">
      <c r="A7061" s="8">
        <v>105329.4550604166</v>
      </c>
      <c r="B7061" s="8">
        <v>113146.84018264229</v>
      </c>
      <c r="C7061" s="8">
        <v>127926.2830097307</v>
      </c>
      <c r="D7061" s="8">
        <v>125931.56374226855</v>
      </c>
      <c r="E7061" s="8">
        <v>127429.22644906335</v>
      </c>
      <c r="F7061" s="8">
        <v>119914.08950904927</v>
      </c>
      <c r="G7061" s="8">
        <v>134861.96295996485</v>
      </c>
      <c r="H7061" s="8">
        <v>132461.53879268799</v>
      </c>
      <c r="I7061" s="8">
        <v>112316.62006868659</v>
      </c>
      <c r="J7061" s="8">
        <v>125416.92180248788</v>
      </c>
      <c r="K7061" s="8">
        <v>113240.81380277466</v>
      </c>
      <c r="L7061" s="8">
        <v>95082.17991218371</v>
      </c>
      <c r="M7061" s="8">
        <v>98557.740830462848</v>
      </c>
      <c r="N7061" s="8">
        <v>103573.07424634404</v>
      </c>
      <c r="O7061" s="8">
        <v>127533.19582117673</v>
      </c>
      <c r="P7061" s="8">
        <v>132199.68746952093</v>
      </c>
      <c r="Q7061" s="8">
        <v>119787.82380370042</v>
      </c>
      <c r="R7061" s="8">
        <v>112049.19922739379</v>
      </c>
      <c r="S7061" s="8">
        <v>133329.93456986648</v>
      </c>
      <c r="T7061" s="8">
        <v>127013.49924123485</v>
      </c>
      <c r="U7061" s="8">
        <v>114714.80768672537</v>
      </c>
      <c r="V7061" s="8">
        <v>121111.53835245858</v>
      </c>
      <c r="W7061" s="8">
        <v>99865.9165649059</v>
      </c>
      <c r="X7061" s="8">
        <v>77275.149889454246</v>
      </c>
    </row>
    <row r="7062" spans="1:24" x14ac:dyDescent="0.3">
      <c r="A7062" s="8">
        <v>107157.95942945725</v>
      </c>
      <c r="B7062" s="8">
        <v>107352.37719925759</v>
      </c>
      <c r="C7062" s="8">
        <v>144542.88286954825</v>
      </c>
      <c r="D7062" s="8">
        <v>137689.25360251695</v>
      </c>
      <c r="E7062" s="8">
        <v>120124.12475872938</v>
      </c>
      <c r="F7062" s="8">
        <v>135474.6458950348</v>
      </c>
      <c r="G7062" s="8">
        <v>139655.685248416</v>
      </c>
      <c r="H7062" s="8">
        <v>135554.77467645006</v>
      </c>
      <c r="I7062" s="8">
        <v>129142.71001717169</v>
      </c>
      <c r="J7062" s="8">
        <v>120138.12084447038</v>
      </c>
      <c r="K7062" s="8">
        <v>87908.569872918481</v>
      </c>
      <c r="L7062" s="8">
        <v>99611.885795642564</v>
      </c>
      <c r="M7062" s="8">
        <v>109444.05025591742</v>
      </c>
      <c r="N7062" s="8">
        <v>92114.410161645894</v>
      </c>
      <c r="O7062" s="8">
        <v>128193.09613424601</v>
      </c>
      <c r="P7062" s="8">
        <v>115915.09181592207</v>
      </c>
      <c r="Q7062" s="8">
        <v>113602.48710845088</v>
      </c>
      <c r="R7062" s="8">
        <v>130358.04350806405</v>
      </c>
      <c r="S7062" s="8">
        <v>137415.52260058193</v>
      </c>
      <c r="T7062" s="8">
        <v>137360.6420205262</v>
      </c>
      <c r="U7062" s="8">
        <v>134937.38928291132</v>
      </c>
      <c r="V7062" s="8">
        <v>134162.84042857669</v>
      </c>
      <c r="W7062" s="8">
        <v>106622.91762520798</v>
      </c>
      <c r="X7062" s="8">
        <v>118353.83555520818</v>
      </c>
    </row>
    <row r="7063" spans="1:24" x14ac:dyDescent="0.3">
      <c r="A7063" s="8">
        <v>103952.7655163828</v>
      </c>
      <c r="B7063" s="8">
        <v>101689.53773045565</v>
      </c>
      <c r="C7063" s="8">
        <v>123970.55910999297</v>
      </c>
      <c r="D7063" s="8">
        <v>126156.03133961887</v>
      </c>
      <c r="E7063" s="8">
        <v>123346.73563122044</v>
      </c>
      <c r="F7063" s="8">
        <v>136952.2271946861</v>
      </c>
      <c r="G7063" s="8">
        <v>140345.25371958248</v>
      </c>
      <c r="H7063" s="8">
        <v>133547.84533993955</v>
      </c>
      <c r="I7063" s="8">
        <v>125116.22343840194</v>
      </c>
      <c r="J7063" s="8">
        <v>133559.3380206018</v>
      </c>
      <c r="K7063" s="8">
        <v>100335.48046751959</v>
      </c>
      <c r="L7063" s="8">
        <v>103794.29021235263</v>
      </c>
      <c r="M7063" s="8">
        <v>100168.14271290263</v>
      </c>
      <c r="N7063" s="8">
        <v>108387.02651963246</v>
      </c>
      <c r="O7063" s="8">
        <v>126255.17735503278</v>
      </c>
      <c r="P7063" s="8">
        <v>123505.10395594193</v>
      </c>
      <c r="Q7063" s="8">
        <v>116133.53580074343</v>
      </c>
      <c r="R7063" s="8">
        <v>137762.1558763643</v>
      </c>
      <c r="S7063" s="8">
        <v>130161.69128739477</v>
      </c>
      <c r="T7063" s="8">
        <v>119861.2492562118</v>
      </c>
      <c r="U7063" s="8">
        <v>116878.26818018479</v>
      </c>
      <c r="V7063" s="8">
        <v>122018.27612435972</v>
      </c>
      <c r="W7063" s="8">
        <v>110499.55905397442</v>
      </c>
      <c r="X7063" s="8">
        <v>104210.55032038284</v>
      </c>
    </row>
    <row r="7064" spans="1:24" x14ac:dyDescent="0.3">
      <c r="A7064" s="8">
        <v>106416.95876107347</v>
      </c>
      <c r="B7064" s="8">
        <v>109519.53906947543</v>
      </c>
      <c r="C7064" s="8">
        <v>123819.43391676646</v>
      </c>
      <c r="D7064" s="8">
        <v>130203.46765444516</v>
      </c>
      <c r="E7064" s="8">
        <v>128905.98051412405</v>
      </c>
      <c r="F7064" s="8">
        <v>145258.59802553704</v>
      </c>
      <c r="G7064" s="8">
        <v>128002.61983804274</v>
      </c>
      <c r="H7064" s="8">
        <v>136286.58659504403</v>
      </c>
      <c r="I7064" s="8">
        <v>125827.14747418839</v>
      </c>
      <c r="J7064" s="8">
        <v>120615.12019487133</v>
      </c>
      <c r="K7064" s="8">
        <v>87138.605218252022</v>
      </c>
      <c r="L7064" s="8">
        <v>106245.97826958048</v>
      </c>
      <c r="M7064" s="8">
        <v>107632.12177890215</v>
      </c>
      <c r="N7064" s="8">
        <v>92078.283242268546</v>
      </c>
      <c r="O7064" s="8">
        <v>132356.44730057829</v>
      </c>
      <c r="P7064" s="8">
        <v>114697.56321526688</v>
      </c>
      <c r="Q7064" s="8">
        <v>131831.76550316974</v>
      </c>
      <c r="R7064" s="8">
        <v>149289.8332387844</v>
      </c>
      <c r="S7064" s="8">
        <v>126004.22917212307</v>
      </c>
      <c r="T7064" s="8">
        <v>133181.10449515862</v>
      </c>
      <c r="U7064" s="8">
        <v>122139.34878366927</v>
      </c>
      <c r="V7064" s="8">
        <v>145174.18036231311</v>
      </c>
      <c r="W7064" s="8">
        <v>91391.956052399168</v>
      </c>
      <c r="X7064" s="8">
        <v>97664.330676404134</v>
      </c>
    </row>
    <row r="7065" spans="1:24" x14ac:dyDescent="0.3">
      <c r="A7065" s="8">
        <v>110886.4585901487</v>
      </c>
      <c r="B7065" s="8">
        <v>96566.510588104793</v>
      </c>
      <c r="C7065" s="8">
        <v>111724.74685081351</v>
      </c>
      <c r="D7065" s="8">
        <v>110627.86844276426</v>
      </c>
      <c r="E7065" s="8">
        <v>118751.60681356427</v>
      </c>
      <c r="F7065" s="8">
        <v>126787.6796440732</v>
      </c>
      <c r="G7065" s="8">
        <v>129319.55600047274</v>
      </c>
      <c r="H7065" s="8">
        <v>137250.02167917677</v>
      </c>
      <c r="I7065" s="8">
        <v>107625.93611195181</v>
      </c>
      <c r="J7065" s="8">
        <v>107473.48336751328</v>
      </c>
      <c r="K7065" s="8">
        <v>91987.012068157448</v>
      </c>
      <c r="L7065" s="8">
        <v>90468.588957998771</v>
      </c>
      <c r="M7065" s="8">
        <v>87925.05607133235</v>
      </c>
      <c r="N7065" s="8">
        <v>76044.350864688939</v>
      </c>
      <c r="O7065" s="8">
        <v>98252.633918365202</v>
      </c>
      <c r="P7065" s="8">
        <v>89094.537448072093</v>
      </c>
      <c r="Q7065" s="8">
        <v>104137.0750903405</v>
      </c>
      <c r="R7065" s="8">
        <v>108078.72628208429</v>
      </c>
      <c r="S7065" s="8">
        <v>93158.54118896708</v>
      </c>
      <c r="T7065" s="8">
        <v>110220.97012374819</v>
      </c>
      <c r="U7065" s="8">
        <v>79872.664616218593</v>
      </c>
      <c r="V7065" s="8">
        <v>93275.53688198296</v>
      </c>
      <c r="W7065" s="8">
        <v>84709.610103355953</v>
      </c>
      <c r="X7065" s="8">
        <v>88946.853929621531</v>
      </c>
    </row>
    <row r="7066" spans="1:24" x14ac:dyDescent="0.3">
      <c r="A7066" s="8">
        <v>91540.162345808116</v>
      </c>
      <c r="B7066" s="8">
        <v>104645.27153457869</v>
      </c>
      <c r="C7066" s="8">
        <v>125691.67932934697</v>
      </c>
      <c r="D7066" s="8">
        <v>121864.59891314147</v>
      </c>
      <c r="E7066" s="8">
        <v>129409.77755968683</v>
      </c>
      <c r="F7066" s="8">
        <v>135496.76241283136</v>
      </c>
      <c r="G7066" s="8">
        <v>114552.70047300168</v>
      </c>
      <c r="H7066" s="8">
        <v>123575.58276213417</v>
      </c>
      <c r="I7066" s="8">
        <v>127733.27707092265</v>
      </c>
      <c r="J7066" s="8">
        <v>115381.38218766451</v>
      </c>
      <c r="K7066" s="8">
        <v>93638.648751241693</v>
      </c>
      <c r="L7066" s="8">
        <v>90349.626188795344</v>
      </c>
      <c r="M7066" s="8">
        <v>95921.926742437383</v>
      </c>
      <c r="N7066" s="8">
        <v>101376.3396374266</v>
      </c>
      <c r="O7066" s="8">
        <v>119570.39746597003</v>
      </c>
      <c r="P7066" s="8">
        <v>109783.47350941166</v>
      </c>
      <c r="Q7066" s="8">
        <v>114230.27491716428</v>
      </c>
      <c r="R7066" s="8">
        <v>124656.66638568224</v>
      </c>
      <c r="S7066" s="8">
        <v>105897.88719738871</v>
      </c>
      <c r="T7066" s="8">
        <v>111877.52784489597</v>
      </c>
      <c r="U7066" s="8">
        <v>124578.81762212999</v>
      </c>
      <c r="V7066" s="8">
        <v>113170.16907972173</v>
      </c>
      <c r="W7066" s="8">
        <v>92810.39000201688</v>
      </c>
      <c r="X7066" s="8">
        <v>88534.893333902553</v>
      </c>
    </row>
    <row r="7067" spans="1:24" x14ac:dyDescent="0.3">
      <c r="A7067" s="8">
        <v>117674.07327120128</v>
      </c>
      <c r="B7067" s="8">
        <v>111462.7193803007</v>
      </c>
      <c r="C7067" s="8">
        <v>140132.01246447602</v>
      </c>
      <c r="D7067" s="8">
        <v>121895.45309154628</v>
      </c>
      <c r="E7067" s="8">
        <v>118868.46497781982</v>
      </c>
      <c r="F7067" s="8">
        <v>131349.35757948819</v>
      </c>
      <c r="G7067" s="8">
        <v>123486.17300639901</v>
      </c>
      <c r="H7067" s="8">
        <v>127523.64952625916</v>
      </c>
      <c r="I7067" s="8">
        <v>111587.51664998857</v>
      </c>
      <c r="J7067" s="8">
        <v>125502.42139679095</v>
      </c>
      <c r="K7067" s="8">
        <v>104599.07166225977</v>
      </c>
      <c r="L7067" s="8">
        <v>101394.63757035263</v>
      </c>
      <c r="M7067" s="8">
        <v>109984.63987188219</v>
      </c>
      <c r="N7067" s="8">
        <v>100430.957352417</v>
      </c>
      <c r="O7067" s="8">
        <v>113088.00248819134</v>
      </c>
      <c r="P7067" s="8">
        <v>104949.26435746529</v>
      </c>
      <c r="Q7067" s="8">
        <v>99231.544675623809</v>
      </c>
      <c r="R7067" s="8">
        <v>105227.89398728155</v>
      </c>
      <c r="S7067" s="8">
        <v>118445.91052202287</v>
      </c>
      <c r="T7067" s="8">
        <v>107983.61504181827</v>
      </c>
      <c r="U7067" s="8">
        <v>95083.769513168183</v>
      </c>
      <c r="V7067" s="8">
        <v>102418.25498835871</v>
      </c>
      <c r="W7067" s="8">
        <v>79919.493497944</v>
      </c>
      <c r="X7067" s="8">
        <v>81779.106833027414</v>
      </c>
    </row>
    <row r="7068" spans="1:24" x14ac:dyDescent="0.3">
      <c r="A7068" s="8">
        <v>108529.56532528339</v>
      </c>
      <c r="B7068" s="8">
        <v>97652.54348850422</v>
      </c>
      <c r="C7068" s="8">
        <v>130041.35391696775</v>
      </c>
      <c r="D7068" s="8">
        <v>123144.5078538074</v>
      </c>
      <c r="E7068" s="8">
        <v>115135.07011740268</v>
      </c>
      <c r="F7068" s="8">
        <v>126802.38685941781</v>
      </c>
      <c r="G7068" s="8">
        <v>121386.23626522376</v>
      </c>
      <c r="H7068" s="8">
        <v>111014.44626404626</v>
      </c>
      <c r="I7068" s="8">
        <v>95212.394852446334</v>
      </c>
      <c r="J7068" s="8">
        <v>104467.4981369937</v>
      </c>
      <c r="K7068" s="8">
        <v>87997.019420883007</v>
      </c>
      <c r="L7068" s="8">
        <v>85183.231456534282</v>
      </c>
      <c r="M7068" s="8">
        <v>87686.303341217572</v>
      </c>
      <c r="N7068" s="8">
        <v>69352.273940503714</v>
      </c>
      <c r="O7068" s="8">
        <v>110505.98961694144</v>
      </c>
      <c r="P7068" s="8">
        <v>106385.00213693497</v>
      </c>
      <c r="Q7068" s="8">
        <v>93384.382697362045</v>
      </c>
      <c r="R7068" s="8">
        <v>113420.21233473913</v>
      </c>
      <c r="S7068" s="8">
        <v>116327.21471051467</v>
      </c>
      <c r="T7068" s="8">
        <v>95897.554360548427</v>
      </c>
      <c r="U7068" s="8">
        <v>92692.683361411793</v>
      </c>
      <c r="V7068" s="8">
        <v>91473.550386507064</v>
      </c>
      <c r="W7068" s="8">
        <v>71002.849768474902</v>
      </c>
      <c r="X7068" s="8">
        <v>75791.279800436154</v>
      </c>
    </row>
    <row r="7069" spans="1:24" x14ac:dyDescent="0.3">
      <c r="A7069" s="8">
        <v>106112.28101376402</v>
      </c>
      <c r="B7069" s="8">
        <v>111537.86518419592</v>
      </c>
      <c r="C7069" s="8">
        <v>130680.63105907757</v>
      </c>
      <c r="D7069" s="8">
        <v>132182.43707456245</v>
      </c>
      <c r="E7069" s="8">
        <v>131205.15494495953</v>
      </c>
      <c r="F7069" s="8">
        <v>131751.56598190565</v>
      </c>
      <c r="G7069" s="8">
        <v>129580.84753396265</v>
      </c>
      <c r="H7069" s="8">
        <v>132275.12584118746</v>
      </c>
      <c r="I7069" s="8">
        <v>121997.3047271095</v>
      </c>
      <c r="J7069" s="8">
        <v>122688.19965753332</v>
      </c>
      <c r="K7069" s="8">
        <v>99104.294227220598</v>
      </c>
      <c r="L7069" s="8">
        <v>104794.35876261932</v>
      </c>
      <c r="M7069" s="8">
        <v>99117.987608154668</v>
      </c>
      <c r="N7069" s="8">
        <v>94293.784670873938</v>
      </c>
      <c r="O7069" s="8">
        <v>117774.1317512237</v>
      </c>
      <c r="P7069" s="8">
        <v>112384.34496143067</v>
      </c>
      <c r="Q7069" s="8">
        <v>102879.8709492894</v>
      </c>
      <c r="R7069" s="8">
        <v>126990.86871807932</v>
      </c>
      <c r="S7069" s="8">
        <v>119679.86328374654</v>
      </c>
      <c r="T7069" s="8">
        <v>125308.86524015687</v>
      </c>
      <c r="U7069" s="8">
        <v>103353.73533092903</v>
      </c>
      <c r="V7069" s="8">
        <v>101920.73473689822</v>
      </c>
      <c r="W7069" s="8">
        <v>85347.106873695346</v>
      </c>
      <c r="X7069" s="8">
        <v>87105.768249364075</v>
      </c>
    </row>
    <row r="7070" spans="1:24" x14ac:dyDescent="0.3">
      <c r="A7070" s="8">
        <v>106083.80995724464</v>
      </c>
      <c r="B7070" s="8">
        <v>104043.78158745261</v>
      </c>
      <c r="C7070" s="8">
        <v>125183.03883667976</v>
      </c>
      <c r="D7070" s="8">
        <v>125129.24713718201</v>
      </c>
      <c r="E7070" s="8">
        <v>129547.75736309159</v>
      </c>
      <c r="F7070" s="8">
        <v>133752.12749135448</v>
      </c>
      <c r="G7070" s="8">
        <v>133501.48192007362</v>
      </c>
      <c r="H7070" s="8">
        <v>140257.11828671218</v>
      </c>
      <c r="I7070" s="8">
        <v>120076.11896920789</v>
      </c>
      <c r="J7070" s="8">
        <v>128154.50628489087</v>
      </c>
      <c r="K7070" s="8">
        <v>101915.65394717672</v>
      </c>
      <c r="L7070" s="8">
        <v>99004.670497378276</v>
      </c>
      <c r="M7070" s="8">
        <v>99097.232567623854</v>
      </c>
      <c r="N7070" s="8">
        <v>98976.000796031483</v>
      </c>
      <c r="O7070" s="8">
        <v>130214.13109915493</v>
      </c>
      <c r="P7070" s="8">
        <v>124821.838292193</v>
      </c>
      <c r="Q7070" s="8">
        <v>133249.20758385808</v>
      </c>
      <c r="R7070" s="8">
        <v>139129.08370902771</v>
      </c>
      <c r="S7070" s="8">
        <v>132045.92132103074</v>
      </c>
      <c r="T7070" s="8">
        <v>132044.12445417736</v>
      </c>
      <c r="U7070" s="8">
        <v>129326.19216577594</v>
      </c>
      <c r="V7070" s="8">
        <v>122226.76249497483</v>
      </c>
      <c r="W7070" s="8">
        <v>104370.64273483922</v>
      </c>
      <c r="X7070" s="8">
        <v>102365.20723788816</v>
      </c>
    </row>
    <row r="7071" spans="1:24" x14ac:dyDescent="0.3">
      <c r="A7071" s="8">
        <v>105313.53843618929</v>
      </c>
      <c r="B7071" s="8">
        <v>120899.10432151996</v>
      </c>
      <c r="C7071" s="8">
        <v>131985.47420844345</v>
      </c>
      <c r="D7071" s="8">
        <v>133997.42050188425</v>
      </c>
      <c r="E7071" s="8">
        <v>140722.77402660402</v>
      </c>
      <c r="F7071" s="8">
        <v>123540.57966340816</v>
      </c>
      <c r="G7071" s="8">
        <v>140047.16684799574</v>
      </c>
      <c r="H7071" s="8">
        <v>144717.84291864699</v>
      </c>
      <c r="I7071" s="8">
        <v>135186.19583165782</v>
      </c>
      <c r="J7071" s="8">
        <v>122699.17668071871</v>
      </c>
      <c r="K7071" s="8">
        <v>119244.56761014412</v>
      </c>
      <c r="L7071" s="8">
        <v>115958.03227720011</v>
      </c>
      <c r="M7071" s="8">
        <v>106216.39536651139</v>
      </c>
      <c r="N7071" s="8">
        <v>123063.41577873095</v>
      </c>
      <c r="O7071" s="8">
        <v>145351.18099775052</v>
      </c>
      <c r="P7071" s="8">
        <v>139146.03027548341</v>
      </c>
      <c r="Q7071" s="8">
        <v>139983.49483793517</v>
      </c>
      <c r="R7071" s="8">
        <v>144355.65462004364</v>
      </c>
      <c r="S7071" s="8">
        <v>142889.51830071193</v>
      </c>
      <c r="T7071" s="8">
        <v>152793.51052080959</v>
      </c>
      <c r="U7071" s="8">
        <v>133864.77432338544</v>
      </c>
      <c r="V7071" s="8">
        <v>131226.60606431434</v>
      </c>
      <c r="W7071" s="8">
        <v>121559.10864484299</v>
      </c>
      <c r="X7071" s="8">
        <v>109710.95994252482</v>
      </c>
    </row>
    <row r="7072" spans="1:24" x14ac:dyDescent="0.3">
      <c r="A7072" s="8">
        <v>105642.87122245209</v>
      </c>
      <c r="B7072" s="8">
        <v>109281.255717939</v>
      </c>
      <c r="C7072" s="8">
        <v>135770.80938606834</v>
      </c>
      <c r="D7072" s="8">
        <v>131812.98127699521</v>
      </c>
      <c r="E7072" s="8">
        <v>128973.52623623531</v>
      </c>
      <c r="F7072" s="8">
        <v>141234.38914782123</v>
      </c>
      <c r="G7072" s="8">
        <v>152800.85679189564</v>
      </c>
      <c r="H7072" s="8">
        <v>146534.63183348306</v>
      </c>
      <c r="I7072" s="8">
        <v>123538.69037213155</v>
      </c>
      <c r="J7072" s="8">
        <v>142474.66939959532</v>
      </c>
      <c r="K7072" s="8">
        <v>109804.54864761389</v>
      </c>
      <c r="L7072" s="8">
        <v>105638.04285927658</v>
      </c>
      <c r="M7072" s="8">
        <v>105981.36262078233</v>
      </c>
      <c r="N7072" s="8">
        <v>104354.62653210541</v>
      </c>
      <c r="O7072" s="8">
        <v>153433.98743063275</v>
      </c>
      <c r="P7072" s="8">
        <v>134114.39608586434</v>
      </c>
      <c r="Q7072" s="8">
        <v>132601.55864622633</v>
      </c>
      <c r="R7072" s="8">
        <v>148243.38084033068</v>
      </c>
      <c r="S7072" s="8">
        <v>157009.14448031454</v>
      </c>
      <c r="T7072" s="8">
        <v>154511.53936842681</v>
      </c>
      <c r="U7072" s="8">
        <v>138908.6010014856</v>
      </c>
      <c r="V7072" s="8">
        <v>152369.49150510482</v>
      </c>
      <c r="W7072" s="8">
        <v>123115.9122291508</v>
      </c>
      <c r="X7072" s="8">
        <v>112363.13906641689</v>
      </c>
    </row>
    <row r="7073" spans="1:24" x14ac:dyDescent="0.3">
      <c r="A7073" s="8">
        <v>109110.34566716816</v>
      </c>
      <c r="B7073" s="8">
        <v>101300.76131123299</v>
      </c>
      <c r="C7073" s="8">
        <v>124591.9747884456</v>
      </c>
      <c r="D7073" s="8">
        <v>131266.978086305</v>
      </c>
      <c r="E7073" s="8">
        <v>113258.50896136308</v>
      </c>
      <c r="F7073" s="8">
        <v>118056.46798153972</v>
      </c>
      <c r="G7073" s="8">
        <v>127798.32865546645</v>
      </c>
      <c r="H7073" s="8">
        <v>122972.55106256295</v>
      </c>
      <c r="I7073" s="8">
        <v>126593.05331308686</v>
      </c>
      <c r="J7073" s="8">
        <v>134281.52538327157</v>
      </c>
      <c r="K7073" s="8">
        <v>116236.31972321945</v>
      </c>
      <c r="L7073" s="8">
        <v>119612.87859126616</v>
      </c>
      <c r="M7073" s="8">
        <v>97069.536219371119</v>
      </c>
      <c r="N7073" s="8">
        <v>105168.2429295544</v>
      </c>
      <c r="O7073" s="8">
        <v>125601.57856701007</v>
      </c>
      <c r="P7073" s="8">
        <v>128458.3284590589</v>
      </c>
      <c r="Q7073" s="8">
        <v>112170.40923644669</v>
      </c>
      <c r="R7073" s="8">
        <v>127554.31290989061</v>
      </c>
      <c r="S7073" s="8">
        <v>124676.83775843818</v>
      </c>
      <c r="T7073" s="8">
        <v>126167.1645571845</v>
      </c>
      <c r="U7073" s="8">
        <v>112717.78794469392</v>
      </c>
      <c r="V7073" s="8">
        <v>114459.69874954112</v>
      </c>
      <c r="W7073" s="8">
        <v>106879.46034805797</v>
      </c>
      <c r="X7073" s="8">
        <v>116184.76348792331</v>
      </c>
    </row>
    <row r="7074" spans="1:24" x14ac:dyDescent="0.3">
      <c r="A7074" s="8">
        <v>99799.660638441157</v>
      </c>
      <c r="B7074" s="8">
        <v>115860.07682049768</v>
      </c>
      <c r="C7074" s="8">
        <v>128733.16984779964</v>
      </c>
      <c r="D7074" s="8">
        <v>119958.07924173991</v>
      </c>
      <c r="E7074" s="8">
        <v>132013.37381644879</v>
      </c>
      <c r="F7074" s="8">
        <v>121154.31869519802</v>
      </c>
      <c r="G7074" s="8">
        <v>133786.11200105055</v>
      </c>
      <c r="H7074" s="8">
        <v>138957.76326453156</v>
      </c>
      <c r="I7074" s="8">
        <v>134934.28776558145</v>
      </c>
      <c r="J7074" s="8">
        <v>133158.81757904979</v>
      </c>
      <c r="K7074" s="8">
        <v>108588.49952796899</v>
      </c>
      <c r="L7074" s="8">
        <v>115352.86822145301</v>
      </c>
      <c r="M7074" s="8">
        <v>103784.48313631689</v>
      </c>
      <c r="N7074" s="8">
        <v>122053.48942457006</v>
      </c>
      <c r="O7074" s="8">
        <v>122979.80044305553</v>
      </c>
      <c r="P7074" s="8">
        <v>125007.55756428215</v>
      </c>
      <c r="Q7074" s="8">
        <v>135144.88043393166</v>
      </c>
      <c r="R7074" s="8">
        <v>122483.72857729981</v>
      </c>
      <c r="S7074" s="8">
        <v>123114.15666152987</v>
      </c>
      <c r="T7074" s="8">
        <v>142691.74104042226</v>
      </c>
      <c r="U7074" s="8">
        <v>154086.49371131498</v>
      </c>
      <c r="V7074" s="8">
        <v>136748.9574233309</v>
      </c>
      <c r="W7074" s="8">
        <v>120595.30519451607</v>
      </c>
      <c r="X7074" s="8">
        <v>113358.51057503995</v>
      </c>
    </row>
    <row r="7075" spans="1:24" x14ac:dyDescent="0.3">
      <c r="A7075" s="8">
        <v>113411.35730463649</v>
      </c>
      <c r="B7075" s="8">
        <v>103017.53283370606</v>
      </c>
      <c r="C7075" s="8">
        <v>131780.28761300628</v>
      </c>
      <c r="D7075" s="8">
        <v>116808.41308521378</v>
      </c>
      <c r="E7075" s="8">
        <v>124601.13423826837</v>
      </c>
      <c r="F7075" s="8">
        <v>144302.06053517575</v>
      </c>
      <c r="G7075" s="8">
        <v>138097.95432475401</v>
      </c>
      <c r="H7075" s="8">
        <v>136273.05602058675</v>
      </c>
      <c r="I7075" s="8">
        <v>123168.66502684336</v>
      </c>
      <c r="J7075" s="8">
        <v>131831.42766700534</v>
      </c>
      <c r="K7075" s="8">
        <v>96808.738290896188</v>
      </c>
      <c r="L7075" s="8">
        <v>107211.17586963649</v>
      </c>
      <c r="M7075" s="8">
        <v>105592.70145942068</v>
      </c>
      <c r="N7075" s="8">
        <v>101165.05117551482</v>
      </c>
      <c r="O7075" s="8">
        <v>117269.69320335922</v>
      </c>
      <c r="P7075" s="8">
        <v>103343.44149857858</v>
      </c>
      <c r="Q7075" s="8">
        <v>113116.1755317691</v>
      </c>
      <c r="R7075" s="8">
        <v>122955.38222018316</v>
      </c>
      <c r="S7075" s="8">
        <v>128346.52814120479</v>
      </c>
      <c r="T7075" s="8">
        <v>131015.25968783583</v>
      </c>
      <c r="U7075" s="8">
        <v>112264.79347538478</v>
      </c>
      <c r="V7075" s="8">
        <v>128428.83636908252</v>
      </c>
      <c r="W7075" s="8">
        <v>91218.441841077176</v>
      </c>
      <c r="X7075" s="8">
        <v>94017.899237559235</v>
      </c>
    </row>
    <row r="7076" spans="1:24" x14ac:dyDescent="0.3">
      <c r="A7076" s="8">
        <v>115448.4412084635</v>
      </c>
      <c r="B7076" s="8">
        <v>106332.83971830927</v>
      </c>
      <c r="C7076" s="8">
        <v>134085.32097023373</v>
      </c>
      <c r="D7076" s="8">
        <v>145316.50892409551</v>
      </c>
      <c r="E7076" s="8">
        <v>147594.34441205586</v>
      </c>
      <c r="F7076" s="8">
        <v>153236.89440378817</v>
      </c>
      <c r="G7076" s="8">
        <v>134045.72862296295</v>
      </c>
      <c r="H7076" s="8">
        <v>147925.7753087013</v>
      </c>
      <c r="I7076" s="8">
        <v>136314.69198265343</v>
      </c>
      <c r="J7076" s="8">
        <v>135080.31134856102</v>
      </c>
      <c r="K7076" s="8">
        <v>97152.826791084473</v>
      </c>
      <c r="L7076" s="8">
        <v>112465.28629482565</v>
      </c>
      <c r="M7076" s="8">
        <v>111438.4865804617</v>
      </c>
      <c r="N7076" s="8">
        <v>112383.59088553206</v>
      </c>
      <c r="O7076" s="8">
        <v>135705.75584901025</v>
      </c>
      <c r="P7076" s="8">
        <v>140632.11670597596</v>
      </c>
      <c r="Q7076" s="8">
        <v>135180.64392858633</v>
      </c>
      <c r="R7076" s="8">
        <v>152736.36351534547</v>
      </c>
      <c r="S7076" s="8">
        <v>138497.19293389906</v>
      </c>
      <c r="T7076" s="8">
        <v>159251.42423186533</v>
      </c>
      <c r="U7076" s="8">
        <v>141301.45739236064</v>
      </c>
      <c r="V7076" s="8">
        <v>142942.50195256955</v>
      </c>
      <c r="W7076" s="8">
        <v>107537.64830609577</v>
      </c>
      <c r="X7076" s="8">
        <v>116666.2901824289</v>
      </c>
    </row>
    <row r="7077" spans="1:24" x14ac:dyDescent="0.3">
      <c r="A7077" s="8">
        <v>109736.96180636926</v>
      </c>
      <c r="B7077" s="8">
        <v>100623.1554779835</v>
      </c>
      <c r="C7077" s="8">
        <v>137562.38025611988</v>
      </c>
      <c r="D7077" s="8">
        <v>118581.23993101688</v>
      </c>
      <c r="E7077" s="8">
        <v>132439.72619897078</v>
      </c>
      <c r="F7077" s="8">
        <v>146003.71160859495</v>
      </c>
      <c r="G7077" s="8">
        <v>139783.51147975252</v>
      </c>
      <c r="H7077" s="8">
        <v>137383.40267167889</v>
      </c>
      <c r="I7077" s="8">
        <v>117411.33431260688</v>
      </c>
      <c r="J7077" s="8">
        <v>149309.91863179859</v>
      </c>
      <c r="K7077" s="8">
        <v>113644.90986176644</v>
      </c>
      <c r="L7077" s="8">
        <v>117442.56342341543</v>
      </c>
      <c r="M7077" s="8">
        <v>119226.86618425041</v>
      </c>
      <c r="N7077" s="8">
        <v>97901.029936682564</v>
      </c>
      <c r="O7077" s="8">
        <v>146138.08818722912</v>
      </c>
      <c r="P7077" s="8">
        <v>126919.74295324837</v>
      </c>
      <c r="Q7077" s="8">
        <v>130819.84382093744</v>
      </c>
      <c r="R7077" s="8">
        <v>142044.12732917376</v>
      </c>
      <c r="S7077" s="8">
        <v>142213.06095597733</v>
      </c>
      <c r="T7077" s="8">
        <v>133703.83525910001</v>
      </c>
      <c r="U7077" s="8">
        <v>116873.13041793463</v>
      </c>
      <c r="V7077" s="8">
        <v>144873.57769845167</v>
      </c>
      <c r="W7077" s="8">
        <v>118404.89531154213</v>
      </c>
      <c r="X7077" s="8">
        <v>115588.84968790282</v>
      </c>
    </row>
    <row r="7078" spans="1:24" x14ac:dyDescent="0.3">
      <c r="A7078" s="8">
        <v>99073.752255814281</v>
      </c>
      <c r="B7078" s="8">
        <v>97869.808273864677</v>
      </c>
      <c r="C7078" s="8">
        <v>122124.67808569797</v>
      </c>
      <c r="D7078" s="8">
        <v>122614.45891241656</v>
      </c>
      <c r="E7078" s="8">
        <v>122644.05571384984</v>
      </c>
      <c r="F7078" s="8">
        <v>130917.18577026267</v>
      </c>
      <c r="G7078" s="8">
        <v>139825.18858789597</v>
      </c>
      <c r="H7078" s="8">
        <v>125662.86499953411</v>
      </c>
      <c r="I7078" s="8">
        <v>121637.62011776853</v>
      </c>
      <c r="J7078" s="8">
        <v>122476.55380215266</v>
      </c>
      <c r="K7078" s="8">
        <v>104289.66981147254</v>
      </c>
      <c r="L7078" s="8">
        <v>109266.8233338508</v>
      </c>
      <c r="M7078" s="8">
        <v>74365.270445732895</v>
      </c>
      <c r="N7078" s="8">
        <v>87854.61423201779</v>
      </c>
      <c r="O7078" s="8">
        <v>117897.63227998214</v>
      </c>
      <c r="P7078" s="8">
        <v>117516.4978571636</v>
      </c>
      <c r="Q7078" s="8">
        <v>126108.29605464154</v>
      </c>
      <c r="R7078" s="8">
        <v>121215.20064654238</v>
      </c>
      <c r="S7078" s="8">
        <v>118186.3537152521</v>
      </c>
      <c r="T7078" s="8">
        <v>128538.44831844047</v>
      </c>
      <c r="U7078" s="8">
        <v>109077.85437061463</v>
      </c>
      <c r="V7078" s="8">
        <v>101016.70978452844</v>
      </c>
      <c r="W7078" s="8">
        <v>72534.425263919271</v>
      </c>
      <c r="X7078" s="8">
        <v>85937.692312939704</v>
      </c>
    </row>
    <row r="7079" spans="1:24" x14ac:dyDescent="0.3">
      <c r="A7079" s="8">
        <v>107731.61591917933</v>
      </c>
      <c r="B7079" s="8">
        <v>108511.83287534198</v>
      </c>
      <c r="C7079" s="8">
        <v>132633.74728243944</v>
      </c>
      <c r="D7079" s="8">
        <v>136143.26280915219</v>
      </c>
      <c r="E7079" s="8">
        <v>127738.57415650951</v>
      </c>
      <c r="F7079" s="8">
        <v>148607.08771015337</v>
      </c>
      <c r="G7079" s="8">
        <v>134972.70994607176</v>
      </c>
      <c r="H7079" s="8">
        <v>146653.45642015609</v>
      </c>
      <c r="I7079" s="8">
        <v>128066.84815514453</v>
      </c>
      <c r="J7079" s="8">
        <v>147614.68393926686</v>
      </c>
      <c r="K7079" s="8">
        <v>117532.53541224397</v>
      </c>
      <c r="L7079" s="8">
        <v>121272.17389097906</v>
      </c>
      <c r="M7079" s="8">
        <v>120352.03618679047</v>
      </c>
      <c r="N7079" s="8">
        <v>121279.56188301342</v>
      </c>
      <c r="O7079" s="8">
        <v>136584.36875124226</v>
      </c>
      <c r="P7079" s="8">
        <v>145352.4778669691</v>
      </c>
      <c r="Q7079" s="8">
        <v>143719.33623610629</v>
      </c>
      <c r="R7079" s="8">
        <v>166282.13293241573</v>
      </c>
      <c r="S7079" s="8">
        <v>163598.85063715748</v>
      </c>
      <c r="T7079" s="8">
        <v>170743.18970998819</v>
      </c>
      <c r="U7079" s="8">
        <v>162605.58111819316</v>
      </c>
      <c r="V7079" s="8">
        <v>153484.41851926505</v>
      </c>
      <c r="W7079" s="8">
        <v>131854.81017807813</v>
      </c>
      <c r="X7079" s="8">
        <v>125715.92026396582</v>
      </c>
    </row>
    <row r="7080" spans="1:24" x14ac:dyDescent="0.3">
      <c r="A7080" s="8">
        <v>110451.21483139534</v>
      </c>
      <c r="B7080" s="8">
        <v>113888.2508098192</v>
      </c>
      <c r="C7080" s="8">
        <v>143773.92095683329</v>
      </c>
      <c r="D7080" s="8">
        <v>138820.53454169264</v>
      </c>
      <c r="E7080" s="8">
        <v>146936.44170045786</v>
      </c>
      <c r="F7080" s="8">
        <v>140443.00836436861</v>
      </c>
      <c r="G7080" s="8">
        <v>157777.0868875446</v>
      </c>
      <c r="H7080" s="8">
        <v>169777.46556393954</v>
      </c>
      <c r="I7080" s="8">
        <v>150173.76113442663</v>
      </c>
      <c r="J7080" s="8">
        <v>152832.80206026652</v>
      </c>
      <c r="K7080" s="8">
        <v>134759.8865973748</v>
      </c>
      <c r="L7080" s="8">
        <v>124616.97655459365</v>
      </c>
      <c r="M7080" s="8">
        <v>123709.57289428543</v>
      </c>
      <c r="N7080" s="8">
        <v>134194.92181080091</v>
      </c>
      <c r="O7080" s="8">
        <v>173580.73528317246</v>
      </c>
      <c r="P7080" s="8">
        <v>181832.05277672113</v>
      </c>
      <c r="Q7080" s="8">
        <v>172774.19388709546</v>
      </c>
      <c r="R7080" s="8">
        <v>171061.47503295442</v>
      </c>
      <c r="S7080" s="8">
        <v>186187.47406290565</v>
      </c>
      <c r="T7080" s="8">
        <v>192249.98275982559</v>
      </c>
      <c r="U7080" s="8">
        <v>173759.42446693368</v>
      </c>
      <c r="V7080" s="8">
        <v>165931.34008970295</v>
      </c>
      <c r="W7080" s="8">
        <v>160526.51250068063</v>
      </c>
      <c r="X7080" s="8">
        <v>142241.03135777486</v>
      </c>
    </row>
    <row r="7081" spans="1:24" x14ac:dyDescent="0.3">
      <c r="A7081" s="8">
        <v>86618.461450454008</v>
      </c>
      <c r="B7081" s="8">
        <v>93819.793505059642</v>
      </c>
      <c r="C7081" s="8">
        <v>131373.65520510977</v>
      </c>
      <c r="D7081" s="8">
        <v>111089.85766080933</v>
      </c>
      <c r="E7081" s="8">
        <v>118004.15584951984</v>
      </c>
      <c r="F7081" s="8">
        <v>129171.05984769011</v>
      </c>
      <c r="G7081" s="8">
        <v>116501.25045595288</v>
      </c>
      <c r="H7081" s="8">
        <v>108802.7216699039</v>
      </c>
      <c r="I7081" s="8">
        <v>98964.276574389325</v>
      </c>
      <c r="J7081" s="8">
        <v>105031.27730156554</v>
      </c>
      <c r="K7081" s="8">
        <v>92589.413835538406</v>
      </c>
      <c r="L7081" s="8">
        <v>97541.464705321981</v>
      </c>
      <c r="M7081" s="8">
        <v>67743.172786288982</v>
      </c>
      <c r="N7081" s="8">
        <v>73420.821596427064</v>
      </c>
      <c r="O7081" s="8">
        <v>113283.82426038689</v>
      </c>
      <c r="P7081" s="8">
        <v>88044.041571638169</v>
      </c>
      <c r="Q7081" s="8">
        <v>80124.778358025011</v>
      </c>
      <c r="R7081" s="8">
        <v>102688.47965963527</v>
      </c>
      <c r="S7081" s="8">
        <v>108039.67009632885</v>
      </c>
      <c r="T7081" s="8">
        <v>86405.112805924786</v>
      </c>
      <c r="U7081" s="8">
        <v>67906.774713468621</v>
      </c>
      <c r="V7081" s="8">
        <v>85380.01283272251</v>
      </c>
      <c r="W7081" s="8">
        <v>69637.205345203402</v>
      </c>
      <c r="X7081" s="8">
        <v>69261.322491050523</v>
      </c>
    </row>
    <row r="7082" spans="1:24" x14ac:dyDescent="0.3">
      <c r="A7082" s="8">
        <v>107788.87088091053</v>
      </c>
      <c r="B7082" s="8">
        <v>101378.46341305148</v>
      </c>
      <c r="C7082" s="8">
        <v>113932.35225674395</v>
      </c>
      <c r="D7082" s="8">
        <v>114080.17315810479</v>
      </c>
      <c r="E7082" s="8">
        <v>107080.78690699724</v>
      </c>
      <c r="F7082" s="8">
        <v>124059.81284936261</v>
      </c>
      <c r="G7082" s="8">
        <v>128034.80207295709</v>
      </c>
      <c r="H7082" s="8">
        <v>122334.36801602926</v>
      </c>
      <c r="I7082" s="8">
        <v>105446.24897208325</v>
      </c>
      <c r="J7082" s="8">
        <v>105771.93009653514</v>
      </c>
      <c r="K7082" s="8">
        <v>105473.11820648541</v>
      </c>
      <c r="L7082" s="8">
        <v>86877.047369117034</v>
      </c>
      <c r="M7082" s="8">
        <v>79509.651075004294</v>
      </c>
      <c r="N7082" s="8">
        <v>72881.445585196372</v>
      </c>
      <c r="O7082" s="8">
        <v>90436.275666780246</v>
      </c>
      <c r="P7082" s="8">
        <v>87309.846654286448</v>
      </c>
      <c r="Q7082" s="8">
        <v>86671.554723613677</v>
      </c>
      <c r="R7082" s="8">
        <v>97565.697140985518</v>
      </c>
      <c r="S7082" s="8">
        <v>93015.663909303112</v>
      </c>
      <c r="T7082" s="8">
        <v>77261.330443924366</v>
      </c>
      <c r="U7082" s="8">
        <v>72600.169308222277</v>
      </c>
      <c r="V7082" s="8">
        <v>66274.126948662946</v>
      </c>
      <c r="W7082" s="8">
        <v>68120.826803364325</v>
      </c>
      <c r="X7082" s="8">
        <v>48520.688071527446</v>
      </c>
    </row>
    <row r="7083" spans="1:24" x14ac:dyDescent="0.3">
      <c r="A7083" s="8">
        <v>121057.22766999384</v>
      </c>
      <c r="B7083" s="8">
        <v>111637.19006086417</v>
      </c>
      <c r="C7083" s="8">
        <v>124359.17899606218</v>
      </c>
      <c r="D7083" s="8">
        <v>119399.92944847027</v>
      </c>
      <c r="E7083" s="8">
        <v>123397.48004489524</v>
      </c>
      <c r="F7083" s="8">
        <v>136955.33040036462</v>
      </c>
      <c r="G7083" s="8">
        <v>130395.40945947678</v>
      </c>
      <c r="H7083" s="8">
        <v>147438.50449972312</v>
      </c>
      <c r="I7083" s="8">
        <v>132820.82185160153</v>
      </c>
      <c r="J7083" s="8">
        <v>123824.32024683007</v>
      </c>
      <c r="K7083" s="8">
        <v>105926.12939861184</v>
      </c>
      <c r="L7083" s="8">
        <v>100337.14808924161</v>
      </c>
      <c r="M7083" s="8">
        <v>109146.85437557136</v>
      </c>
      <c r="N7083" s="8">
        <v>108201.93325454678</v>
      </c>
      <c r="O7083" s="8">
        <v>126821.32870392142</v>
      </c>
      <c r="P7083" s="8">
        <v>113473.12754419132</v>
      </c>
      <c r="Q7083" s="8">
        <v>115353.7831093714</v>
      </c>
      <c r="R7083" s="8">
        <v>129310.32722790063</v>
      </c>
      <c r="S7083" s="8">
        <v>137106.93305390549</v>
      </c>
      <c r="T7083" s="8">
        <v>151622.73823241977</v>
      </c>
      <c r="U7083" s="8">
        <v>141483.98910034503</v>
      </c>
      <c r="V7083" s="8">
        <v>125154.08482238738</v>
      </c>
      <c r="W7083" s="8">
        <v>100211.38754999038</v>
      </c>
      <c r="X7083" s="8">
        <v>96901.879943597974</v>
      </c>
    </row>
    <row r="7084" spans="1:24" x14ac:dyDescent="0.3">
      <c r="A7084" s="8">
        <v>115115.99476018432</v>
      </c>
      <c r="B7084" s="8">
        <v>98990.000550631506</v>
      </c>
      <c r="C7084" s="8">
        <v>129767.01485879398</v>
      </c>
      <c r="D7084" s="8">
        <v>127210.16629472503</v>
      </c>
      <c r="E7084" s="8">
        <v>125296.5176052125</v>
      </c>
      <c r="F7084" s="8">
        <v>121592.93917861331</v>
      </c>
      <c r="G7084" s="8">
        <v>118055.72785699317</v>
      </c>
      <c r="H7084" s="8">
        <v>123701.57569168293</v>
      </c>
      <c r="I7084" s="8">
        <v>98701.956803738503</v>
      </c>
      <c r="J7084" s="8">
        <v>110505.43137010412</v>
      </c>
      <c r="K7084" s="8">
        <v>95769.409305704859</v>
      </c>
      <c r="L7084" s="8">
        <v>95435.868235615111</v>
      </c>
      <c r="M7084" s="8">
        <v>102595.9066597296</v>
      </c>
      <c r="N7084" s="8">
        <v>91104.98425467209</v>
      </c>
      <c r="O7084" s="8">
        <v>100689.68510122434</v>
      </c>
      <c r="P7084" s="8">
        <v>121193.8251896983</v>
      </c>
      <c r="Q7084" s="8">
        <v>109864.8457970754</v>
      </c>
      <c r="R7084" s="8">
        <v>120261.88179953887</v>
      </c>
      <c r="S7084" s="8">
        <v>99998.70932608255</v>
      </c>
      <c r="T7084" s="8">
        <v>117607.00145710164</v>
      </c>
      <c r="U7084" s="8">
        <v>97397.333167287987</v>
      </c>
      <c r="V7084" s="8">
        <v>94919.810340043347</v>
      </c>
      <c r="W7084" s="8">
        <v>84553.956412982428</v>
      </c>
      <c r="X7084" s="8">
        <v>98413.880795046382</v>
      </c>
    </row>
    <row r="7085" spans="1:24" x14ac:dyDescent="0.3">
      <c r="A7085" s="8">
        <v>108715.99132994395</v>
      </c>
      <c r="B7085" s="8">
        <v>114508.2191538472</v>
      </c>
      <c r="C7085" s="8">
        <v>126806.18369005834</v>
      </c>
      <c r="D7085" s="8">
        <v>122357.99564648807</v>
      </c>
      <c r="E7085" s="8">
        <v>126908.41998133031</v>
      </c>
      <c r="F7085" s="8">
        <v>155903.78515806398</v>
      </c>
      <c r="G7085" s="8">
        <v>116441.3935247662</v>
      </c>
      <c r="H7085" s="8">
        <v>133571.34867195642</v>
      </c>
      <c r="I7085" s="8">
        <v>129844.85548024956</v>
      </c>
      <c r="J7085" s="8">
        <v>120724.89107440962</v>
      </c>
      <c r="K7085" s="8">
        <v>111112.0515170595</v>
      </c>
      <c r="L7085" s="8">
        <v>108533.83816445101</v>
      </c>
      <c r="M7085" s="8">
        <v>109129.03448795009</v>
      </c>
      <c r="N7085" s="8">
        <v>113331.28513067351</v>
      </c>
      <c r="O7085" s="8">
        <v>121739.69445980366</v>
      </c>
      <c r="P7085" s="8">
        <v>123126.87198289878</v>
      </c>
      <c r="Q7085" s="8">
        <v>134851.70282191812</v>
      </c>
      <c r="R7085" s="8">
        <v>149326.50065716496</v>
      </c>
      <c r="S7085" s="8">
        <v>110385.66223851484</v>
      </c>
      <c r="T7085" s="8">
        <v>123975.86825310928</v>
      </c>
      <c r="U7085" s="8">
        <v>136345.23273314664</v>
      </c>
      <c r="V7085" s="8">
        <v>126741.15841323051</v>
      </c>
      <c r="W7085" s="8">
        <v>101013.29220633233</v>
      </c>
      <c r="X7085" s="8">
        <v>118531.51377880365</v>
      </c>
    </row>
    <row r="7086" spans="1:24" x14ac:dyDescent="0.3">
      <c r="A7086" s="8">
        <v>105403.33634442565</v>
      </c>
      <c r="B7086" s="8">
        <v>100946.86840750781</v>
      </c>
      <c r="C7086" s="8">
        <v>123090.79934771857</v>
      </c>
      <c r="D7086" s="8">
        <v>113743.49824089446</v>
      </c>
      <c r="E7086" s="8">
        <v>111341.14374316265</v>
      </c>
      <c r="F7086" s="8">
        <v>123271.76324759761</v>
      </c>
      <c r="G7086" s="8">
        <v>118347.74449808584</v>
      </c>
      <c r="H7086" s="8">
        <v>118159.01470901912</v>
      </c>
      <c r="I7086" s="8">
        <v>110809.83036045522</v>
      </c>
      <c r="J7086" s="8">
        <v>99641.027654522841</v>
      </c>
      <c r="K7086" s="8">
        <v>99462.898136171352</v>
      </c>
      <c r="L7086" s="8">
        <v>71474.81336505436</v>
      </c>
      <c r="M7086" s="8">
        <v>74225.314999201306</v>
      </c>
      <c r="N7086" s="8">
        <v>76135.604118683434</v>
      </c>
      <c r="O7086" s="8">
        <v>92941.157803040376</v>
      </c>
      <c r="P7086" s="8">
        <v>88548.873151733816</v>
      </c>
      <c r="Q7086" s="8">
        <v>98510.186453849834</v>
      </c>
      <c r="R7086" s="8">
        <v>98379.589141902819</v>
      </c>
      <c r="S7086" s="8">
        <v>88975.508824020959</v>
      </c>
      <c r="T7086" s="8">
        <v>98493.42776903577</v>
      </c>
      <c r="U7086" s="8">
        <v>82106.295203171772</v>
      </c>
      <c r="V7086" s="8">
        <v>81823.588579970237</v>
      </c>
      <c r="W7086" s="8">
        <v>65440.659425082238</v>
      </c>
      <c r="X7086" s="8">
        <v>45933.836764930726</v>
      </c>
    </row>
    <row r="7087" spans="1:24" x14ac:dyDescent="0.3">
      <c r="A7087" s="8">
        <v>94056.545990747225</v>
      </c>
      <c r="B7087" s="8">
        <v>117066.33293218356</v>
      </c>
      <c r="C7087" s="8">
        <v>129855.15196463332</v>
      </c>
      <c r="D7087" s="8">
        <v>119873.05417965254</v>
      </c>
      <c r="E7087" s="8">
        <v>138676.36150277665</v>
      </c>
      <c r="F7087" s="8">
        <v>130326.4999527465</v>
      </c>
      <c r="G7087" s="8">
        <v>129316.28727214283</v>
      </c>
      <c r="H7087" s="8">
        <v>134683.8542201719</v>
      </c>
      <c r="I7087" s="8">
        <v>131009.02787497849</v>
      </c>
      <c r="J7087" s="8">
        <v>130692.52757091307</v>
      </c>
      <c r="K7087" s="8">
        <v>103848.46071696364</v>
      </c>
      <c r="L7087" s="8">
        <v>109138.60267605112</v>
      </c>
      <c r="M7087" s="8">
        <v>82885.334219792116</v>
      </c>
      <c r="N7087" s="8">
        <v>117072.92573397314</v>
      </c>
      <c r="O7087" s="8">
        <v>129534.57544961642</v>
      </c>
      <c r="P7087" s="8">
        <v>117860.32780120644</v>
      </c>
      <c r="Q7087" s="8">
        <v>139562.38577409866</v>
      </c>
      <c r="R7087" s="8">
        <v>123403.50069066191</v>
      </c>
      <c r="S7087" s="8">
        <v>118537.27980191424</v>
      </c>
      <c r="T7087" s="8">
        <v>131992.46512715903</v>
      </c>
      <c r="U7087" s="8">
        <v>126392.52006080085</v>
      </c>
      <c r="V7087" s="8">
        <v>126352.45796346634</v>
      </c>
      <c r="W7087" s="8">
        <v>89816.53901444521</v>
      </c>
      <c r="X7087" s="8">
        <v>109989.88980551487</v>
      </c>
    </row>
    <row r="7088" spans="1:24" x14ac:dyDescent="0.3">
      <c r="A7088" s="8">
        <v>107574.33949396737</v>
      </c>
      <c r="B7088" s="8">
        <v>98162.057120424608</v>
      </c>
      <c r="C7088" s="8">
        <v>132826.13433160214</v>
      </c>
      <c r="D7088" s="8">
        <v>118568.60157479152</v>
      </c>
      <c r="E7088" s="8">
        <v>122608.83252764307</v>
      </c>
      <c r="F7088" s="8">
        <v>141366.31364253277</v>
      </c>
      <c r="G7088" s="8">
        <v>127790.20240274025</v>
      </c>
      <c r="H7088" s="8">
        <v>130641.43201673894</v>
      </c>
      <c r="I7088" s="8">
        <v>127570.8172007932</v>
      </c>
      <c r="J7088" s="8">
        <v>113123.45789664831</v>
      </c>
      <c r="K7088" s="8">
        <v>97512.7922787321</v>
      </c>
      <c r="L7088" s="8">
        <v>95685.942224394908</v>
      </c>
      <c r="M7088" s="8">
        <v>85597.446778867801</v>
      </c>
      <c r="N7088" s="8">
        <v>73519.688103654713</v>
      </c>
      <c r="O7088" s="8">
        <v>127735.50171919138</v>
      </c>
      <c r="P7088" s="8">
        <v>107282.77343815262</v>
      </c>
      <c r="Q7088" s="8">
        <v>96097.932524218908</v>
      </c>
      <c r="R7088" s="8">
        <v>119429.64755623753</v>
      </c>
      <c r="S7088" s="8">
        <v>109304.05345074287</v>
      </c>
      <c r="T7088" s="8">
        <v>129596.10131280783</v>
      </c>
      <c r="U7088" s="8">
        <v>115152.12379433315</v>
      </c>
      <c r="V7088" s="8">
        <v>106266.12939023838</v>
      </c>
      <c r="W7088" s="8">
        <v>65139.351618596578</v>
      </c>
      <c r="X7088" s="8">
        <v>79952.612192748566</v>
      </c>
    </row>
    <row r="7089" spans="1:24" x14ac:dyDescent="0.3">
      <c r="A7089" s="8">
        <v>95776.152995078155</v>
      </c>
      <c r="B7089" s="8">
        <v>108152.15388262192</v>
      </c>
      <c r="C7089" s="8">
        <v>123800.72399467883</v>
      </c>
      <c r="D7089" s="8">
        <v>131065.7593305879</v>
      </c>
      <c r="E7089" s="8">
        <v>126560.48832257888</v>
      </c>
      <c r="F7089" s="8">
        <v>132877.34802965631</v>
      </c>
      <c r="G7089" s="8">
        <v>131221.29205951863</v>
      </c>
      <c r="H7089" s="8">
        <v>130307.46217382167</v>
      </c>
      <c r="I7089" s="8">
        <v>121234.33778937948</v>
      </c>
      <c r="J7089" s="8">
        <v>130092.65187499819</v>
      </c>
      <c r="K7089" s="8">
        <v>102508.85627073457</v>
      </c>
      <c r="L7089" s="8">
        <v>80725.151935399364</v>
      </c>
      <c r="M7089" s="8">
        <v>71305.889431484218</v>
      </c>
      <c r="N7089" s="8">
        <v>82648.493543761593</v>
      </c>
      <c r="O7089" s="8">
        <v>103305.84098034435</v>
      </c>
      <c r="P7089" s="8">
        <v>89721.211655818042</v>
      </c>
      <c r="Q7089" s="8">
        <v>99675.813926063158</v>
      </c>
      <c r="R7089" s="8">
        <v>96196.529187933484</v>
      </c>
      <c r="S7089" s="8">
        <v>102580.70466523938</v>
      </c>
      <c r="T7089" s="8">
        <v>106443.50625361665</v>
      </c>
      <c r="U7089" s="8">
        <v>93609.637080515837</v>
      </c>
      <c r="V7089" s="8">
        <v>96672.800174136777</v>
      </c>
      <c r="W7089" s="8">
        <v>74860.98022482956</v>
      </c>
      <c r="X7089" s="8">
        <v>53683.955999865109</v>
      </c>
    </row>
    <row r="7090" spans="1:24" x14ac:dyDescent="0.3">
      <c r="A7090" s="8">
        <v>120141.26216496645</v>
      </c>
      <c r="B7090" s="8">
        <v>108072.40434049112</v>
      </c>
      <c r="C7090" s="8">
        <v>128949.15217784831</v>
      </c>
      <c r="D7090" s="8">
        <v>126125.48555090843</v>
      </c>
      <c r="E7090" s="8">
        <v>126823.33323420107</v>
      </c>
      <c r="F7090" s="8">
        <v>139876.52714048099</v>
      </c>
      <c r="G7090" s="8">
        <v>125363.44546510768</v>
      </c>
      <c r="H7090" s="8">
        <v>147498.61911060775</v>
      </c>
      <c r="I7090" s="8">
        <v>119977.85339195508</v>
      </c>
      <c r="J7090" s="8">
        <v>133431.05926027754</v>
      </c>
      <c r="K7090" s="8">
        <v>121533.8293751833</v>
      </c>
      <c r="L7090" s="8">
        <v>127030.39947735518</v>
      </c>
      <c r="M7090" s="8">
        <v>128344.78700159627</v>
      </c>
      <c r="N7090" s="8">
        <v>100100.42107590201</v>
      </c>
      <c r="O7090" s="8">
        <v>131467.47848228534</v>
      </c>
      <c r="P7090" s="8">
        <v>120482.05765002157</v>
      </c>
      <c r="Q7090" s="8">
        <v>139013.13649834919</v>
      </c>
      <c r="R7090" s="8">
        <v>140196.38004147512</v>
      </c>
      <c r="S7090" s="8">
        <v>134403.90628183461</v>
      </c>
      <c r="T7090" s="8">
        <v>148518.90766199018</v>
      </c>
      <c r="U7090" s="8">
        <v>126901.15486443287</v>
      </c>
      <c r="V7090" s="8">
        <v>135731.24431328164</v>
      </c>
      <c r="W7090" s="8">
        <v>127304.29384486144</v>
      </c>
      <c r="X7090" s="8">
        <v>130268.5943060353</v>
      </c>
    </row>
    <row r="7091" spans="1:24" x14ac:dyDescent="0.3">
      <c r="A7091" s="8">
        <v>115118.71276900516</v>
      </c>
      <c r="B7091" s="8">
        <v>118133.58371754394</v>
      </c>
      <c r="C7091" s="8">
        <v>138768.82381612231</v>
      </c>
      <c r="D7091" s="8">
        <v>126195.27515971873</v>
      </c>
      <c r="E7091" s="8">
        <v>143773.97412171823</v>
      </c>
      <c r="F7091" s="8">
        <v>130284.92012281268</v>
      </c>
      <c r="G7091" s="8">
        <v>140896.24740026801</v>
      </c>
      <c r="H7091" s="8">
        <v>144601.93127891977</v>
      </c>
      <c r="I7091" s="8">
        <v>127196.55965240231</v>
      </c>
      <c r="J7091" s="8">
        <v>128340.15630104534</v>
      </c>
      <c r="K7091" s="8">
        <v>110085.01970080502</v>
      </c>
      <c r="L7091" s="8">
        <v>104530.19060288697</v>
      </c>
      <c r="M7091" s="8">
        <v>110326.76517875647</v>
      </c>
      <c r="N7091" s="8">
        <v>125371.44729680492</v>
      </c>
      <c r="O7091" s="8">
        <v>122800.53249177652</v>
      </c>
      <c r="P7091" s="8">
        <v>123718.63124455424</v>
      </c>
      <c r="Q7091" s="8">
        <v>136296.66880375799</v>
      </c>
      <c r="R7091" s="8">
        <v>116910.10608438545</v>
      </c>
      <c r="S7091" s="8">
        <v>130428.6922786366</v>
      </c>
      <c r="T7091" s="8">
        <v>136313.13534067108</v>
      </c>
      <c r="U7091" s="8">
        <v>116412.78964741422</v>
      </c>
      <c r="V7091" s="8">
        <v>125509.70888013075</v>
      </c>
      <c r="W7091" s="8">
        <v>86076.16306732368</v>
      </c>
      <c r="X7091" s="8">
        <v>87076.196748711154</v>
      </c>
    </row>
    <row r="7092" spans="1:24" x14ac:dyDescent="0.3">
      <c r="A7092" s="8">
        <v>115511.6869823052</v>
      </c>
      <c r="B7092" s="8">
        <v>113591.11858918713</v>
      </c>
      <c r="C7092" s="8">
        <v>124813.41172473085</v>
      </c>
      <c r="D7092" s="8">
        <v>111601.4757140376</v>
      </c>
      <c r="E7092" s="8">
        <v>130873.46911953234</v>
      </c>
      <c r="F7092" s="8">
        <v>128858.156565486</v>
      </c>
      <c r="G7092" s="8">
        <v>130244.78831586763</v>
      </c>
      <c r="H7092" s="8">
        <v>132230.4859608963</v>
      </c>
      <c r="I7092" s="8">
        <v>113324.64942400271</v>
      </c>
      <c r="J7092" s="8">
        <v>118280.31436988531</v>
      </c>
      <c r="K7092" s="8">
        <v>111665.55032755242</v>
      </c>
      <c r="L7092" s="8">
        <v>103557.247355278</v>
      </c>
      <c r="M7092" s="8">
        <v>110441.70411351544</v>
      </c>
      <c r="N7092" s="8">
        <v>94973.179095336309</v>
      </c>
      <c r="O7092" s="8">
        <v>122273.29730446922</v>
      </c>
      <c r="P7092" s="8">
        <v>102499.05990421637</v>
      </c>
      <c r="Q7092" s="8">
        <v>119779.46825007173</v>
      </c>
      <c r="R7092" s="8">
        <v>118023.33701618851</v>
      </c>
      <c r="S7092" s="8">
        <v>115609.33477294065</v>
      </c>
      <c r="T7092" s="8">
        <v>114478.8923434809</v>
      </c>
      <c r="U7092" s="8">
        <v>96703.969895141941</v>
      </c>
      <c r="V7092" s="8">
        <v>98131.484407417622</v>
      </c>
      <c r="W7092" s="8">
        <v>90022.379552903425</v>
      </c>
      <c r="X7092" s="8">
        <v>74928.406941300782</v>
      </c>
    </row>
    <row r="7093" spans="1:24" x14ac:dyDescent="0.3">
      <c r="A7093" s="8">
        <v>111743.99077855864</v>
      </c>
      <c r="B7093" s="8">
        <v>108280.22006304449</v>
      </c>
      <c r="C7093" s="8">
        <v>125195.33060640476</v>
      </c>
      <c r="D7093" s="8">
        <v>117552.53225426086</v>
      </c>
      <c r="E7093" s="8">
        <v>130362.74089482232</v>
      </c>
      <c r="F7093" s="8">
        <v>129409.48964096914</v>
      </c>
      <c r="G7093" s="8">
        <v>123474.75413807364</v>
      </c>
      <c r="H7093" s="8">
        <v>120427.00509024534</v>
      </c>
      <c r="I7093" s="8">
        <v>113066.44954892296</v>
      </c>
      <c r="J7093" s="8">
        <v>133730.81975103999</v>
      </c>
      <c r="K7093" s="8">
        <v>102595.1268045586</v>
      </c>
      <c r="L7093" s="8">
        <v>98811.565004706456</v>
      </c>
      <c r="M7093" s="8">
        <v>97533.985147842977</v>
      </c>
      <c r="N7093" s="8">
        <v>90402.326684450352</v>
      </c>
      <c r="O7093" s="8">
        <v>126420.2102562426</v>
      </c>
      <c r="P7093" s="8">
        <v>113455.52425943248</v>
      </c>
      <c r="Q7093" s="8">
        <v>113316.2067240341</v>
      </c>
      <c r="R7093" s="8">
        <v>117872.4103795978</v>
      </c>
      <c r="S7093" s="8">
        <v>118371.01498870575</v>
      </c>
      <c r="T7093" s="8">
        <v>112139.93100600535</v>
      </c>
      <c r="U7093" s="8">
        <v>111434.64911183523</v>
      </c>
      <c r="V7093" s="8">
        <v>121834.43604857936</v>
      </c>
      <c r="W7093" s="8">
        <v>92920.325412050443</v>
      </c>
      <c r="X7093" s="8">
        <v>105708.5746466672</v>
      </c>
    </row>
    <row r="7094" spans="1:24" x14ac:dyDescent="0.3">
      <c r="A7094" s="8">
        <v>92848.658401592053</v>
      </c>
      <c r="B7094" s="8">
        <v>90517.800368548254</v>
      </c>
      <c r="C7094" s="8">
        <v>119195.8413098919</v>
      </c>
      <c r="D7094" s="8">
        <v>118206.28616559472</v>
      </c>
      <c r="E7094" s="8">
        <v>103303.88431580472</v>
      </c>
      <c r="F7094" s="8">
        <v>106620.69899135089</v>
      </c>
      <c r="G7094" s="8">
        <v>110193.6816970717</v>
      </c>
      <c r="H7094" s="8">
        <v>107132.47398231775</v>
      </c>
      <c r="I7094" s="8">
        <v>100650.89040773151</v>
      </c>
      <c r="J7094" s="8">
        <v>95393.920321761834</v>
      </c>
      <c r="K7094" s="8">
        <v>82358.36857313462</v>
      </c>
      <c r="L7094" s="8">
        <v>72887.192120767635</v>
      </c>
      <c r="M7094" s="8">
        <v>76962.06273469358</v>
      </c>
      <c r="N7094" s="8">
        <v>62559.031489274421</v>
      </c>
      <c r="O7094" s="8">
        <v>92192.295975847577</v>
      </c>
      <c r="P7094" s="8">
        <v>93484.470090625342</v>
      </c>
      <c r="Q7094" s="8">
        <v>80963.196292400738</v>
      </c>
      <c r="R7094" s="8">
        <v>86867.037015140668</v>
      </c>
      <c r="S7094" s="8">
        <v>82373.605716512946</v>
      </c>
      <c r="T7094" s="8">
        <v>82185.060715133877</v>
      </c>
      <c r="U7094" s="8">
        <v>81361.228577431932</v>
      </c>
      <c r="V7094" s="8">
        <v>69271.846864195046</v>
      </c>
      <c r="W7094" s="8">
        <v>61827.953288093537</v>
      </c>
      <c r="X7094" s="8">
        <v>50342.401039319324</v>
      </c>
    </row>
    <row r="7095" spans="1:24" x14ac:dyDescent="0.3">
      <c r="A7095" s="8">
        <v>104110.44416040738</v>
      </c>
      <c r="B7095" s="8">
        <v>113631.22764491069</v>
      </c>
      <c r="C7095" s="8">
        <v>130851.23086379128</v>
      </c>
      <c r="D7095" s="8">
        <v>130486.37720725284</v>
      </c>
      <c r="E7095" s="8">
        <v>140364.57700247402</v>
      </c>
      <c r="F7095" s="8">
        <v>139209.43611069245</v>
      </c>
      <c r="G7095" s="8">
        <v>151407.74819645868</v>
      </c>
      <c r="H7095" s="8">
        <v>135464.48211652058</v>
      </c>
      <c r="I7095" s="8">
        <v>139612.81314759495</v>
      </c>
      <c r="J7095" s="8">
        <v>142396.70268973752</v>
      </c>
      <c r="K7095" s="8">
        <v>110371.88294991704</v>
      </c>
      <c r="L7095" s="8">
        <v>130858.53082644159</v>
      </c>
      <c r="M7095" s="8">
        <v>118502.08396481969</v>
      </c>
      <c r="N7095" s="8">
        <v>131009.11168133871</v>
      </c>
      <c r="O7095" s="8">
        <v>136608.76910197927</v>
      </c>
      <c r="P7095" s="8">
        <v>134237.25821434706</v>
      </c>
      <c r="Q7095" s="8">
        <v>163178.49490776396</v>
      </c>
      <c r="R7095" s="8">
        <v>157533.77453653055</v>
      </c>
      <c r="S7095" s="8">
        <v>177646.78503708605</v>
      </c>
      <c r="T7095" s="8">
        <v>167665.11609441321</v>
      </c>
      <c r="U7095" s="8">
        <v>156599.38913454115</v>
      </c>
      <c r="V7095" s="8">
        <v>156645.03864221417</v>
      </c>
      <c r="W7095" s="8">
        <v>137602.8518252775</v>
      </c>
      <c r="X7095" s="8">
        <v>146899.20997209594</v>
      </c>
    </row>
    <row r="7096" spans="1:24" x14ac:dyDescent="0.3">
      <c r="A7096" s="8">
        <v>96776.391922241222</v>
      </c>
      <c r="B7096" s="8">
        <v>113972.4656806753</v>
      </c>
      <c r="C7096" s="8">
        <v>129184.04521006373</v>
      </c>
      <c r="D7096" s="8">
        <v>118508.7603683324</v>
      </c>
      <c r="E7096" s="8">
        <v>133830.36413903217</v>
      </c>
      <c r="F7096" s="8">
        <v>133996.33530851133</v>
      </c>
      <c r="G7096" s="8">
        <v>123803.2350943066</v>
      </c>
      <c r="H7096" s="8">
        <v>118380.01220007728</v>
      </c>
      <c r="I7096" s="8">
        <v>128766.00532238836</v>
      </c>
      <c r="J7096" s="8">
        <v>131712.57323465031</v>
      </c>
      <c r="K7096" s="8">
        <v>101979.17102241718</v>
      </c>
      <c r="L7096" s="8">
        <v>107596.38010276209</v>
      </c>
      <c r="M7096" s="8">
        <v>95029.709354864171</v>
      </c>
      <c r="N7096" s="8">
        <v>103801.7396441162</v>
      </c>
      <c r="O7096" s="8">
        <v>123567.05152296658</v>
      </c>
      <c r="P7096" s="8">
        <v>120603.12783251837</v>
      </c>
      <c r="Q7096" s="8">
        <v>129509.04509544378</v>
      </c>
      <c r="R7096" s="8">
        <v>131677.84076415151</v>
      </c>
      <c r="S7096" s="8">
        <v>108709.23282685076</v>
      </c>
      <c r="T7096" s="8">
        <v>123139.53079753519</v>
      </c>
      <c r="U7096" s="8">
        <v>129577.60040060029</v>
      </c>
      <c r="V7096" s="8">
        <v>118649.4958438825</v>
      </c>
      <c r="W7096" s="8">
        <v>99806.306223171123</v>
      </c>
      <c r="X7096" s="8">
        <v>112277.65818893566</v>
      </c>
    </row>
    <row r="7097" spans="1:24" x14ac:dyDescent="0.3">
      <c r="A7097" s="8">
        <v>111490.52438314119</v>
      </c>
      <c r="B7097" s="8">
        <v>127484.55961438378</v>
      </c>
      <c r="C7097" s="8">
        <v>131327.37097930539</v>
      </c>
      <c r="D7097" s="8">
        <v>124055.86938068978</v>
      </c>
      <c r="E7097" s="8">
        <v>143205.13867085247</v>
      </c>
      <c r="F7097" s="8">
        <v>140369.30587841332</v>
      </c>
      <c r="G7097" s="8">
        <v>148844.67148601278</v>
      </c>
      <c r="H7097" s="8">
        <v>151982.64593482847</v>
      </c>
      <c r="I7097" s="8">
        <v>139820.51009988727</v>
      </c>
      <c r="J7097" s="8">
        <v>146357.51702256856</v>
      </c>
      <c r="K7097" s="8">
        <v>119109.82939056856</v>
      </c>
      <c r="L7097" s="8">
        <v>126887.76488753603</v>
      </c>
      <c r="M7097" s="8">
        <v>124213.76977461237</v>
      </c>
      <c r="N7097" s="8">
        <v>126652.18858960533</v>
      </c>
      <c r="O7097" s="8">
        <v>138720.91857136838</v>
      </c>
      <c r="P7097" s="8">
        <v>134811.94767418745</v>
      </c>
      <c r="Q7097" s="8">
        <v>149831.98025813408</v>
      </c>
      <c r="R7097" s="8">
        <v>149348.25932369495</v>
      </c>
      <c r="S7097" s="8">
        <v>168057.1682640051</v>
      </c>
      <c r="T7097" s="8">
        <v>168873.23047028176</v>
      </c>
      <c r="U7097" s="8">
        <v>159339.15777696198</v>
      </c>
      <c r="V7097" s="8">
        <v>168393.8898889861</v>
      </c>
      <c r="W7097" s="8">
        <v>148590.05322557126</v>
      </c>
      <c r="X7097" s="8">
        <v>148005.44519423853</v>
      </c>
    </row>
    <row r="7098" spans="1:24" x14ac:dyDescent="0.3">
      <c r="A7098" s="8">
        <v>101073.17347826312</v>
      </c>
      <c r="B7098" s="8">
        <v>107008.23669548875</v>
      </c>
      <c r="C7098" s="8">
        <v>122973.42454313724</v>
      </c>
      <c r="D7098" s="8">
        <v>131018.49332198639</v>
      </c>
      <c r="E7098" s="8">
        <v>120627.40246321111</v>
      </c>
      <c r="F7098" s="8">
        <v>131822.5111046388</v>
      </c>
      <c r="G7098" s="8">
        <v>130185.59770452314</v>
      </c>
      <c r="H7098" s="8">
        <v>132290.73823490189</v>
      </c>
      <c r="I7098" s="8">
        <v>116381.51260008682</v>
      </c>
      <c r="J7098" s="8">
        <v>125827.57171597019</v>
      </c>
      <c r="K7098" s="8">
        <v>112400.45619169051</v>
      </c>
      <c r="L7098" s="8">
        <v>115872.88045664832</v>
      </c>
      <c r="M7098" s="8">
        <v>94317.194632995801</v>
      </c>
      <c r="N7098" s="8">
        <v>101332.83932653216</v>
      </c>
      <c r="O7098" s="8">
        <v>136620.24697125982</v>
      </c>
      <c r="P7098" s="8">
        <v>140010.62969725596</v>
      </c>
      <c r="Q7098" s="8">
        <v>130325.88455421962</v>
      </c>
      <c r="R7098" s="8">
        <v>140535.85581428077</v>
      </c>
      <c r="S7098" s="8">
        <v>139633.21587340313</v>
      </c>
      <c r="T7098" s="8">
        <v>150495.74012980127</v>
      </c>
      <c r="U7098" s="8">
        <v>123830.490781135</v>
      </c>
      <c r="V7098" s="8">
        <v>126270.91133857233</v>
      </c>
      <c r="W7098" s="8">
        <v>123837.18139898332</v>
      </c>
      <c r="X7098" s="8">
        <v>107622.42185528233</v>
      </c>
    </row>
    <row r="7099" spans="1:24" x14ac:dyDescent="0.3">
      <c r="A7099" s="8">
        <v>98422.865853114694</v>
      </c>
      <c r="B7099" s="8">
        <v>98215.344613484122</v>
      </c>
      <c r="C7099" s="8">
        <v>142952.77547208764</v>
      </c>
      <c r="D7099" s="8">
        <v>128790.02878199249</v>
      </c>
      <c r="E7099" s="8">
        <v>141652.76494819272</v>
      </c>
      <c r="F7099" s="8">
        <v>123128.64381790659</v>
      </c>
      <c r="G7099" s="8">
        <v>132502.9914780937</v>
      </c>
      <c r="H7099" s="8">
        <v>147363.16544969365</v>
      </c>
      <c r="I7099" s="8">
        <v>122049.84047221128</v>
      </c>
      <c r="J7099" s="8">
        <v>133531.94766049125</v>
      </c>
      <c r="K7099" s="8">
        <v>99878.420503490139</v>
      </c>
      <c r="L7099" s="8">
        <v>90910.996247800853</v>
      </c>
      <c r="M7099" s="8">
        <v>91276.129519753769</v>
      </c>
      <c r="N7099" s="8">
        <v>82568.71656149569</v>
      </c>
      <c r="O7099" s="8">
        <v>122373.85617250545</v>
      </c>
      <c r="P7099" s="8">
        <v>115646.25336320346</v>
      </c>
      <c r="Q7099" s="8">
        <v>121037.14510219995</v>
      </c>
      <c r="R7099" s="8">
        <v>119394.35452979614</v>
      </c>
      <c r="S7099" s="8">
        <v>114540.09397546688</v>
      </c>
      <c r="T7099" s="8">
        <v>132349.61996056073</v>
      </c>
      <c r="U7099" s="8">
        <v>102642.63807952421</v>
      </c>
      <c r="V7099" s="8">
        <v>122531.40500302077</v>
      </c>
      <c r="W7099" s="8">
        <v>97544.719742056899</v>
      </c>
      <c r="X7099" s="8">
        <v>78048.572161553398</v>
      </c>
    </row>
    <row r="7100" spans="1:24" x14ac:dyDescent="0.3">
      <c r="A7100" s="8">
        <v>102342.16495490391</v>
      </c>
      <c r="B7100" s="8">
        <v>100993.88466306978</v>
      </c>
      <c r="C7100" s="8">
        <v>117358.08956569395</v>
      </c>
      <c r="D7100" s="8">
        <v>110204.58522843101</v>
      </c>
      <c r="E7100" s="8">
        <v>120538.84307552752</v>
      </c>
      <c r="F7100" s="8">
        <v>133948.69074839147</v>
      </c>
      <c r="G7100" s="8">
        <v>132849.2442092206</v>
      </c>
      <c r="H7100" s="8">
        <v>134811.22578248344</v>
      </c>
      <c r="I7100" s="8">
        <v>117485.01953028305</v>
      </c>
      <c r="J7100" s="8">
        <v>126775.60691226191</v>
      </c>
      <c r="K7100" s="8">
        <v>104161.1677286286</v>
      </c>
      <c r="L7100" s="8">
        <v>91084.918047912943</v>
      </c>
      <c r="M7100" s="8">
        <v>80341.080925526185</v>
      </c>
      <c r="N7100" s="8">
        <v>75040.00465924693</v>
      </c>
      <c r="O7100" s="8">
        <v>99236.507527955662</v>
      </c>
      <c r="P7100" s="8">
        <v>99617.250527115611</v>
      </c>
      <c r="Q7100" s="8">
        <v>115430.5659301182</v>
      </c>
      <c r="R7100" s="8">
        <v>128160.69139699376</v>
      </c>
      <c r="S7100" s="8">
        <v>103104.55020814303</v>
      </c>
      <c r="T7100" s="8">
        <v>121360.32236858828</v>
      </c>
      <c r="U7100" s="8">
        <v>96005.829647769016</v>
      </c>
      <c r="V7100" s="8">
        <v>105212.75083764944</v>
      </c>
      <c r="W7100" s="8">
        <v>77438.898469025371</v>
      </c>
      <c r="X7100" s="8">
        <v>76640.014986841663</v>
      </c>
    </row>
    <row r="7101" spans="1:24" x14ac:dyDescent="0.3">
      <c r="A7101" s="8">
        <v>101288.80586932752</v>
      </c>
      <c r="B7101" s="8">
        <v>89558.342594628863</v>
      </c>
      <c r="C7101" s="8">
        <v>118437.89035009906</v>
      </c>
      <c r="D7101" s="8">
        <v>123311.15332134487</v>
      </c>
      <c r="E7101" s="8">
        <v>119049.17514707749</v>
      </c>
      <c r="F7101" s="8">
        <v>121934.98125054542</v>
      </c>
      <c r="G7101" s="8">
        <v>113333.59755289491</v>
      </c>
      <c r="H7101" s="8">
        <v>134881.41032255595</v>
      </c>
      <c r="I7101" s="8">
        <v>108495.78795536954</v>
      </c>
      <c r="J7101" s="8">
        <v>103644.15209300024</v>
      </c>
      <c r="K7101" s="8">
        <v>92918.140448846418</v>
      </c>
      <c r="L7101" s="8">
        <v>95700.008684642118</v>
      </c>
      <c r="M7101" s="8">
        <v>90075.27714206971</v>
      </c>
      <c r="N7101" s="8">
        <v>67235.64152134546</v>
      </c>
      <c r="O7101" s="8">
        <v>108673.25768384832</v>
      </c>
      <c r="P7101" s="8">
        <v>100210.9002875171</v>
      </c>
      <c r="Q7101" s="8">
        <v>103296.92866229272</v>
      </c>
      <c r="R7101" s="8">
        <v>103436.93943978197</v>
      </c>
      <c r="S7101" s="8">
        <v>100336.88602445081</v>
      </c>
      <c r="T7101" s="8">
        <v>120787.43140540516</v>
      </c>
      <c r="U7101" s="8">
        <v>94589.382906718602</v>
      </c>
      <c r="V7101" s="8">
        <v>85436.488278074568</v>
      </c>
      <c r="W7101" s="8">
        <v>67858.876730837976</v>
      </c>
      <c r="X7101" s="8">
        <v>80838.568770259983</v>
      </c>
    </row>
    <row r="7102" spans="1:24" x14ac:dyDescent="0.3">
      <c r="A7102" s="8">
        <v>102440.6864811652</v>
      </c>
      <c r="B7102" s="8">
        <v>105490.11652679658</v>
      </c>
      <c r="C7102" s="8">
        <v>119685.1503333595</v>
      </c>
      <c r="D7102" s="8">
        <v>116226.16545148104</v>
      </c>
      <c r="E7102" s="8">
        <v>123368.07429027972</v>
      </c>
      <c r="F7102" s="8">
        <v>120765.78601427545</v>
      </c>
      <c r="G7102" s="8">
        <v>125402.46953672584</v>
      </c>
      <c r="H7102" s="8">
        <v>129899.08162491096</v>
      </c>
      <c r="I7102" s="8">
        <v>120956.23140405635</v>
      </c>
      <c r="J7102" s="8">
        <v>108548.68318310067</v>
      </c>
      <c r="K7102" s="8">
        <v>101094.6493303301</v>
      </c>
      <c r="L7102" s="8">
        <v>93494.814464741095</v>
      </c>
      <c r="M7102" s="8">
        <v>86840.529619828667</v>
      </c>
      <c r="N7102" s="8">
        <v>77463.482172656601</v>
      </c>
      <c r="O7102" s="8">
        <v>99992.744060877914</v>
      </c>
      <c r="P7102" s="8">
        <v>92836.93153996121</v>
      </c>
      <c r="Q7102" s="8">
        <v>95773.211191417329</v>
      </c>
      <c r="R7102" s="8">
        <v>116807.83648922318</v>
      </c>
      <c r="S7102" s="8">
        <v>105546.0229800292</v>
      </c>
      <c r="T7102" s="8">
        <v>106541.39471959908</v>
      </c>
      <c r="U7102" s="8">
        <v>101280.77888949294</v>
      </c>
      <c r="V7102" s="8">
        <v>84847.335751827544</v>
      </c>
      <c r="W7102" s="8">
        <v>90249.962498610548</v>
      </c>
      <c r="X7102" s="8">
        <v>71581.234585539438</v>
      </c>
    </row>
    <row r="7103" spans="1:24" x14ac:dyDescent="0.3">
      <c r="A7103" s="8">
        <v>112812.95580138065</v>
      </c>
      <c r="B7103" s="8">
        <v>101341.28145499971</v>
      </c>
      <c r="C7103" s="8">
        <v>130701.65153039242</v>
      </c>
      <c r="D7103" s="8">
        <v>107752.02380109405</v>
      </c>
      <c r="E7103" s="8">
        <v>129472.14087159949</v>
      </c>
      <c r="F7103" s="8">
        <v>128168.69029347367</v>
      </c>
      <c r="G7103" s="8">
        <v>116349.25677606685</v>
      </c>
      <c r="H7103" s="8">
        <v>130552.18161244283</v>
      </c>
      <c r="I7103" s="8">
        <v>103097.19472979457</v>
      </c>
      <c r="J7103" s="8">
        <v>110821.24109083157</v>
      </c>
      <c r="K7103" s="8">
        <v>102463.87480957356</v>
      </c>
      <c r="L7103" s="8">
        <v>106904.75146461264</v>
      </c>
      <c r="M7103" s="8">
        <v>102506.98425326469</v>
      </c>
      <c r="N7103" s="8">
        <v>87599.396722670062</v>
      </c>
      <c r="O7103" s="8">
        <v>106296.80280011968</v>
      </c>
      <c r="P7103" s="8">
        <v>110740.73492038476</v>
      </c>
      <c r="Q7103" s="8">
        <v>103459.22690643574</v>
      </c>
      <c r="R7103" s="8">
        <v>107604.06143906592</v>
      </c>
      <c r="S7103" s="8">
        <v>102120.94200289593</v>
      </c>
      <c r="T7103" s="8">
        <v>114533.94765994944</v>
      </c>
      <c r="U7103" s="8">
        <v>80157.746129169594</v>
      </c>
      <c r="V7103" s="8">
        <v>107973.81705512386</v>
      </c>
      <c r="W7103" s="8">
        <v>84804.164405773234</v>
      </c>
      <c r="X7103" s="8">
        <v>94381.193202705108</v>
      </c>
    </row>
    <row r="7104" spans="1:24" x14ac:dyDescent="0.3">
      <c r="A7104" s="8">
        <v>97655.953123853542</v>
      </c>
      <c r="B7104" s="8">
        <v>106938.58863154541</v>
      </c>
      <c r="C7104" s="8">
        <v>126605.13379506706</v>
      </c>
      <c r="D7104" s="8">
        <v>115219.23749781208</v>
      </c>
      <c r="E7104" s="8">
        <v>118690.90666146718</v>
      </c>
      <c r="F7104" s="8">
        <v>123754.76757023313</v>
      </c>
      <c r="G7104" s="8">
        <v>123774.0640671334</v>
      </c>
      <c r="H7104" s="8">
        <v>127536.85785240446</v>
      </c>
      <c r="I7104" s="8">
        <v>119715.68186265352</v>
      </c>
      <c r="J7104" s="8">
        <v>138256.83222352611</v>
      </c>
      <c r="K7104" s="8">
        <v>118657.11139956076</v>
      </c>
      <c r="L7104" s="8">
        <v>121392.42730904673</v>
      </c>
      <c r="M7104" s="8">
        <v>115118.786542159</v>
      </c>
      <c r="N7104" s="8">
        <v>118042.88133418385</v>
      </c>
      <c r="O7104" s="8">
        <v>137704.63282318445</v>
      </c>
      <c r="P7104" s="8">
        <v>123506.31230429994</v>
      </c>
      <c r="Q7104" s="8">
        <v>127275.50775938605</v>
      </c>
      <c r="R7104" s="8">
        <v>129054.12199416335</v>
      </c>
      <c r="S7104" s="8">
        <v>125183.66229631292</v>
      </c>
      <c r="T7104" s="8">
        <v>107962.99552072471</v>
      </c>
      <c r="U7104" s="8">
        <v>117825.97727293926</v>
      </c>
      <c r="V7104" s="8">
        <v>128761.82919461923</v>
      </c>
      <c r="W7104" s="8">
        <v>116188.79736273306</v>
      </c>
      <c r="X7104" s="8">
        <v>111728.5673948465</v>
      </c>
    </row>
    <row r="7105" spans="1:24" x14ac:dyDescent="0.3">
      <c r="A7105" s="8">
        <v>118546.72697912957</v>
      </c>
      <c r="B7105" s="8">
        <v>97824.389270284097</v>
      </c>
      <c r="C7105" s="8">
        <v>157575.05663084809</v>
      </c>
      <c r="D7105" s="8">
        <v>133667.83266501952</v>
      </c>
      <c r="E7105" s="8">
        <v>137720.57612707969</v>
      </c>
      <c r="F7105" s="8">
        <v>155395.52919048269</v>
      </c>
      <c r="G7105" s="8">
        <v>159116.02253271508</v>
      </c>
      <c r="H7105" s="8">
        <v>154004.5815776907</v>
      </c>
      <c r="I7105" s="8">
        <v>139208.17156130419</v>
      </c>
      <c r="J7105" s="8">
        <v>138047.60189490675</v>
      </c>
      <c r="K7105" s="8">
        <v>120067.94914305533</v>
      </c>
      <c r="L7105" s="8">
        <v>106595.93975999218</v>
      </c>
      <c r="M7105" s="8">
        <v>120579.40017749464</v>
      </c>
      <c r="N7105" s="8">
        <v>105350.88701830602</v>
      </c>
      <c r="O7105" s="8">
        <v>162351.30655726546</v>
      </c>
      <c r="P7105" s="8">
        <v>144502.81975312039</v>
      </c>
      <c r="Q7105" s="8">
        <v>125827.63506233213</v>
      </c>
      <c r="R7105" s="8">
        <v>141884.36186322663</v>
      </c>
      <c r="S7105" s="8">
        <v>161406.73189095937</v>
      </c>
      <c r="T7105" s="8">
        <v>145300.79697686911</v>
      </c>
      <c r="U7105" s="8">
        <v>134897.96441030788</v>
      </c>
      <c r="V7105" s="8">
        <v>128660.6129144904</v>
      </c>
      <c r="W7105" s="8">
        <v>116823.54998137963</v>
      </c>
      <c r="X7105" s="8">
        <v>107704.97281080578</v>
      </c>
    </row>
    <row r="7106" spans="1:24" x14ac:dyDescent="0.3">
      <c r="A7106" s="8">
        <v>108833.18262662276</v>
      </c>
      <c r="B7106" s="8">
        <v>113877.78996712519</v>
      </c>
      <c r="C7106" s="8">
        <v>130113.53778323504</v>
      </c>
      <c r="D7106" s="8">
        <v>134218.27155377754</v>
      </c>
      <c r="E7106" s="8">
        <v>120883.55843020231</v>
      </c>
      <c r="F7106" s="8">
        <v>123000.09294254554</v>
      </c>
      <c r="G7106" s="8">
        <v>143693.33056154742</v>
      </c>
      <c r="H7106" s="8">
        <v>137996.22811715101</v>
      </c>
      <c r="I7106" s="8">
        <v>130527.92000049053</v>
      </c>
      <c r="J7106" s="8">
        <v>123097.16965324873</v>
      </c>
      <c r="K7106" s="8">
        <v>103355.87172369527</v>
      </c>
      <c r="L7106" s="8">
        <v>101935.94532952686</v>
      </c>
      <c r="M7106" s="8">
        <v>96306.719460783745</v>
      </c>
      <c r="N7106" s="8">
        <v>108873.94460000277</v>
      </c>
      <c r="O7106" s="8">
        <v>134213.14548687189</v>
      </c>
      <c r="P7106" s="8">
        <v>119588.82056677631</v>
      </c>
      <c r="Q7106" s="8">
        <v>122217.02640135249</v>
      </c>
      <c r="R7106" s="8">
        <v>113419.05683544277</v>
      </c>
      <c r="S7106" s="8">
        <v>133212.04953969267</v>
      </c>
      <c r="T7106" s="8">
        <v>122503.05363278391</v>
      </c>
      <c r="U7106" s="8">
        <v>127669.18762212577</v>
      </c>
      <c r="V7106" s="8">
        <v>122117.88343742602</v>
      </c>
      <c r="W7106" s="8">
        <v>97390.163468730694</v>
      </c>
      <c r="X7106" s="8">
        <v>97255.870405863388</v>
      </c>
    </row>
    <row r="7107" spans="1:24" x14ac:dyDescent="0.3">
      <c r="A7107" s="8">
        <v>104259.33173581336</v>
      </c>
      <c r="B7107" s="8">
        <v>98414.778891329057</v>
      </c>
      <c r="C7107" s="8">
        <v>128862.02674512634</v>
      </c>
      <c r="D7107" s="8">
        <v>110146.74118479367</v>
      </c>
      <c r="E7107" s="8">
        <v>126902.65007214971</v>
      </c>
      <c r="F7107" s="8">
        <v>144042.91694822823</v>
      </c>
      <c r="G7107" s="8">
        <v>129536.18158131986</v>
      </c>
      <c r="H7107" s="8">
        <v>144982.15196975882</v>
      </c>
      <c r="I7107" s="8">
        <v>128367.37113355234</v>
      </c>
      <c r="J7107" s="8">
        <v>118308.26460436484</v>
      </c>
      <c r="K7107" s="8">
        <v>87507.656110403332</v>
      </c>
      <c r="L7107" s="8">
        <v>87132.527286998462</v>
      </c>
      <c r="M7107" s="8">
        <v>84742.702704388605</v>
      </c>
      <c r="N7107" s="8">
        <v>86097.014817589486</v>
      </c>
      <c r="O7107" s="8">
        <v>114134.16681187692</v>
      </c>
      <c r="P7107" s="8">
        <v>106568.95720485815</v>
      </c>
      <c r="Q7107" s="8">
        <v>123891.51893977342</v>
      </c>
      <c r="R7107" s="8">
        <v>141095.22687800042</v>
      </c>
      <c r="S7107" s="8">
        <v>138355.60628344264</v>
      </c>
      <c r="T7107" s="8">
        <v>142742.8888120534</v>
      </c>
      <c r="U7107" s="8">
        <v>133554.337759588</v>
      </c>
      <c r="V7107" s="8">
        <v>137038.32256933459</v>
      </c>
      <c r="W7107" s="8">
        <v>89393.255761555731</v>
      </c>
      <c r="X7107" s="8">
        <v>99603.457687568793</v>
      </c>
    </row>
    <row r="7108" spans="1:24" x14ac:dyDescent="0.3">
      <c r="A7108" s="8">
        <v>117925.55686222544</v>
      </c>
      <c r="B7108" s="8">
        <v>102336.8380596324</v>
      </c>
      <c r="C7108" s="8">
        <v>132931.44046745522</v>
      </c>
      <c r="D7108" s="8">
        <v>130232.04248902797</v>
      </c>
      <c r="E7108" s="8">
        <v>130906.53234800912</v>
      </c>
      <c r="F7108" s="8">
        <v>140101.46752789227</v>
      </c>
      <c r="G7108" s="8">
        <v>146794.47736262862</v>
      </c>
      <c r="H7108" s="8">
        <v>154420.58160867641</v>
      </c>
      <c r="I7108" s="8">
        <v>131561.64318951737</v>
      </c>
      <c r="J7108" s="8">
        <v>124201.20810393935</v>
      </c>
      <c r="K7108" s="8">
        <v>113965.12481269032</v>
      </c>
      <c r="L7108" s="8">
        <v>110354.75099648003</v>
      </c>
      <c r="M7108" s="8">
        <v>103840.6304815469</v>
      </c>
      <c r="N7108" s="8">
        <v>104926.87052037563</v>
      </c>
      <c r="O7108" s="8">
        <v>121691.6183195796</v>
      </c>
      <c r="P7108" s="8">
        <v>114825.55179132937</v>
      </c>
      <c r="Q7108" s="8">
        <v>132850.6945206392</v>
      </c>
      <c r="R7108" s="8">
        <v>148077.64685575757</v>
      </c>
      <c r="S7108" s="8">
        <v>140114.12361395574</v>
      </c>
      <c r="T7108" s="8">
        <v>154103.65576531042</v>
      </c>
      <c r="U7108" s="8">
        <v>123129.69914533004</v>
      </c>
      <c r="V7108" s="8">
        <v>129347.11909958042</v>
      </c>
      <c r="W7108" s="8">
        <v>106320.7577894522</v>
      </c>
      <c r="X7108" s="8">
        <v>106487.47051625913</v>
      </c>
    </row>
    <row r="7109" spans="1:24" x14ac:dyDescent="0.3">
      <c r="A7109" s="8">
        <v>101574.89707117043</v>
      </c>
      <c r="B7109" s="8">
        <v>105157.22571558626</v>
      </c>
      <c r="C7109" s="8">
        <v>119802.61840934209</v>
      </c>
      <c r="D7109" s="8">
        <v>129627.09816762854</v>
      </c>
      <c r="E7109" s="8">
        <v>124801.74750313687</v>
      </c>
      <c r="F7109" s="8">
        <v>138370.83040224732</v>
      </c>
      <c r="G7109" s="8">
        <v>126635.25057163577</v>
      </c>
      <c r="H7109" s="8">
        <v>137018.3727190576</v>
      </c>
      <c r="I7109" s="8">
        <v>123353.38500783735</v>
      </c>
      <c r="J7109" s="8">
        <v>121075.03566461444</v>
      </c>
      <c r="K7109" s="8">
        <v>103060.58131669181</v>
      </c>
      <c r="L7109" s="8">
        <v>118037.58118021637</v>
      </c>
      <c r="M7109" s="8">
        <v>83695.784774852276</v>
      </c>
      <c r="N7109" s="8">
        <v>89871.944356252236</v>
      </c>
      <c r="O7109" s="8">
        <v>100204.37755072577</v>
      </c>
      <c r="P7109" s="8">
        <v>111624.27172391677</v>
      </c>
      <c r="Q7109" s="8">
        <v>130004.16046222491</v>
      </c>
      <c r="R7109" s="8">
        <v>133910.11048492696</v>
      </c>
      <c r="S7109" s="8">
        <v>121880.12426352438</v>
      </c>
      <c r="T7109" s="8">
        <v>125983.57912827046</v>
      </c>
      <c r="U7109" s="8">
        <v>113466.50605155776</v>
      </c>
      <c r="V7109" s="8">
        <v>95041.558842024184</v>
      </c>
      <c r="W7109" s="8">
        <v>99404.411605600442</v>
      </c>
      <c r="X7109" s="8">
        <v>97851.765744569362</v>
      </c>
    </row>
    <row r="7110" spans="1:24" x14ac:dyDescent="0.3">
      <c r="A7110" s="8">
        <v>122928.5366112404</v>
      </c>
      <c r="B7110" s="8">
        <v>104075.03526831833</v>
      </c>
      <c r="C7110" s="8">
        <v>124870.17166072103</v>
      </c>
      <c r="D7110" s="8">
        <v>141592.73801826287</v>
      </c>
      <c r="E7110" s="8">
        <v>126715.0128207922</v>
      </c>
      <c r="F7110" s="8">
        <v>122724.98620671906</v>
      </c>
      <c r="G7110" s="8">
        <v>122960.21575557411</v>
      </c>
      <c r="H7110" s="8">
        <v>121495.79736502976</v>
      </c>
      <c r="I7110" s="8">
        <v>106895.13592652067</v>
      </c>
      <c r="J7110" s="8">
        <v>118403.90875961522</v>
      </c>
      <c r="K7110" s="8">
        <v>100789.34041098227</v>
      </c>
      <c r="L7110" s="8">
        <v>92376.604366550862</v>
      </c>
      <c r="M7110" s="8">
        <v>107628.67850942815</v>
      </c>
      <c r="N7110" s="8">
        <v>83650.078201093973</v>
      </c>
      <c r="O7110" s="8">
        <v>108036.37554140136</v>
      </c>
      <c r="P7110" s="8">
        <v>126573.12588451768</v>
      </c>
      <c r="Q7110" s="8">
        <v>113109.82068621044</v>
      </c>
      <c r="R7110" s="8">
        <v>108712.38512167856</v>
      </c>
      <c r="S7110" s="8">
        <v>113622.41739558152</v>
      </c>
      <c r="T7110" s="8">
        <v>118932.3818993465</v>
      </c>
      <c r="U7110" s="8">
        <v>92519.003829849855</v>
      </c>
      <c r="V7110" s="8">
        <v>110618.53492220888</v>
      </c>
      <c r="W7110" s="8">
        <v>94451.030958423595</v>
      </c>
      <c r="X7110" s="8">
        <v>84591.098894554438</v>
      </c>
    </row>
    <row r="7111" spans="1:24" x14ac:dyDescent="0.3">
      <c r="A7111" s="8">
        <v>104135.47256409797</v>
      </c>
      <c r="B7111" s="8">
        <v>111274.31872210295</v>
      </c>
      <c r="C7111" s="8">
        <v>142335.30775986894</v>
      </c>
      <c r="D7111" s="8">
        <v>127664.0064732397</v>
      </c>
      <c r="E7111" s="8">
        <v>139056.82751042937</v>
      </c>
      <c r="F7111" s="8">
        <v>133219.29753385234</v>
      </c>
      <c r="G7111" s="8">
        <v>145504.90681765406</v>
      </c>
      <c r="H7111" s="8">
        <v>141940.1721674967</v>
      </c>
      <c r="I7111" s="8">
        <v>127519.95383179755</v>
      </c>
      <c r="J7111" s="8">
        <v>125669.47789966472</v>
      </c>
      <c r="K7111" s="8">
        <v>119554.549457154</v>
      </c>
      <c r="L7111" s="8">
        <v>112602.31916841383</v>
      </c>
      <c r="M7111" s="8">
        <v>105134.27062159553</v>
      </c>
      <c r="N7111" s="8">
        <v>111024.31676385948</v>
      </c>
      <c r="O7111" s="8">
        <v>151535.92578181194</v>
      </c>
      <c r="P7111" s="8">
        <v>145081.37140590808</v>
      </c>
      <c r="Q7111" s="8">
        <v>148739.38687447837</v>
      </c>
      <c r="R7111" s="8">
        <v>139688.33372442797</v>
      </c>
      <c r="S7111" s="8">
        <v>159929.93251409393</v>
      </c>
      <c r="T7111" s="8">
        <v>144371.75064482272</v>
      </c>
      <c r="U7111" s="8">
        <v>147920.05430024726</v>
      </c>
      <c r="V7111" s="8">
        <v>132326.05680208647</v>
      </c>
      <c r="W7111" s="8">
        <v>126574.5914498263</v>
      </c>
      <c r="X7111" s="8">
        <v>132619.56282159308</v>
      </c>
    </row>
    <row r="7112" spans="1:24" x14ac:dyDescent="0.3">
      <c r="A7112" s="8">
        <v>104017.10497845177</v>
      </c>
      <c r="B7112" s="8">
        <v>98520.275808376085</v>
      </c>
      <c r="C7112" s="8">
        <v>138540.32714941664</v>
      </c>
      <c r="D7112" s="8">
        <v>134811.91185261484</v>
      </c>
      <c r="E7112" s="8">
        <v>141666.32176476237</v>
      </c>
      <c r="F7112" s="8">
        <v>137820.77829726637</v>
      </c>
      <c r="G7112" s="8">
        <v>150903.20645258678</v>
      </c>
      <c r="H7112" s="8">
        <v>147027.05918968248</v>
      </c>
      <c r="I7112" s="8">
        <v>146019.13937847642</v>
      </c>
      <c r="J7112" s="8">
        <v>135325.45177867677</v>
      </c>
      <c r="K7112" s="8">
        <v>124392.27859960793</v>
      </c>
      <c r="L7112" s="8">
        <v>110906.22140414023</v>
      </c>
      <c r="M7112" s="8">
        <v>109888.72509829415</v>
      </c>
      <c r="N7112" s="8">
        <v>111957.95007478331</v>
      </c>
      <c r="O7112" s="8">
        <v>154028.82577672254</v>
      </c>
      <c r="P7112" s="8">
        <v>157859.6321462729</v>
      </c>
      <c r="Q7112" s="8">
        <v>148350.81294483045</v>
      </c>
      <c r="R7112" s="8">
        <v>149786.15181871885</v>
      </c>
      <c r="S7112" s="8">
        <v>157222.31199203845</v>
      </c>
      <c r="T7112" s="8">
        <v>167508.83942791144</v>
      </c>
      <c r="U7112" s="8">
        <v>164229.76165365023</v>
      </c>
      <c r="V7112" s="8">
        <v>156326.67559874922</v>
      </c>
      <c r="W7112" s="8">
        <v>105089.2402216198</v>
      </c>
      <c r="X7112" s="8">
        <v>125040.2143902403</v>
      </c>
    </row>
    <row r="7113" spans="1:24" x14ac:dyDescent="0.3">
      <c r="A7113" s="8">
        <v>114910.77752545227</v>
      </c>
      <c r="B7113" s="8">
        <v>89750.608392111521</v>
      </c>
      <c r="C7113" s="8">
        <v>133003.25210728307</v>
      </c>
      <c r="D7113" s="8">
        <v>121257.99585737837</v>
      </c>
      <c r="E7113" s="8">
        <v>111827.34918032923</v>
      </c>
      <c r="F7113" s="8">
        <v>135941.54409195294</v>
      </c>
      <c r="G7113" s="8">
        <v>109108.02601350498</v>
      </c>
      <c r="H7113" s="8">
        <v>120647.78373240058</v>
      </c>
      <c r="I7113" s="8">
        <v>118164.6760604084</v>
      </c>
      <c r="J7113" s="8">
        <v>103414.73459506866</v>
      </c>
      <c r="K7113" s="8">
        <v>91097.336238365126</v>
      </c>
      <c r="L7113" s="8">
        <v>86150.44379365613</v>
      </c>
      <c r="M7113" s="8">
        <v>74402.880865165964</v>
      </c>
      <c r="N7113" s="8">
        <v>65408.280914124363</v>
      </c>
      <c r="O7113" s="8">
        <v>102810.2099026881</v>
      </c>
      <c r="P7113" s="8">
        <v>104379.47218266642</v>
      </c>
      <c r="Q7113" s="8">
        <v>105641.15551610685</v>
      </c>
      <c r="R7113" s="8">
        <v>106363.66810169374</v>
      </c>
      <c r="S7113" s="8">
        <v>103126.9256485197</v>
      </c>
      <c r="T7113" s="8">
        <v>97065.23578022077</v>
      </c>
      <c r="U7113" s="8">
        <v>96239.412336799811</v>
      </c>
      <c r="V7113" s="8">
        <v>103354.58937815504</v>
      </c>
      <c r="W7113" s="8">
        <v>69279.993459957623</v>
      </c>
      <c r="X7113" s="8">
        <v>66981.351030473743</v>
      </c>
    </row>
    <row r="7114" spans="1:24" x14ac:dyDescent="0.3">
      <c r="A7114" s="8">
        <v>112335.92339016321</v>
      </c>
      <c r="B7114" s="8">
        <v>101343.04875044135</v>
      </c>
      <c r="C7114" s="8">
        <v>133714.02140038236</v>
      </c>
      <c r="D7114" s="8">
        <v>122609.22802003354</v>
      </c>
      <c r="E7114" s="8">
        <v>139602.38156445656</v>
      </c>
      <c r="F7114" s="8">
        <v>152295.76278553455</v>
      </c>
      <c r="G7114" s="8">
        <v>143960.7922648901</v>
      </c>
      <c r="H7114" s="8">
        <v>148064.04277482687</v>
      </c>
      <c r="I7114" s="8">
        <v>119824.69120892519</v>
      </c>
      <c r="J7114" s="8">
        <v>124743.17049830077</v>
      </c>
      <c r="K7114" s="8">
        <v>112717.32726830596</v>
      </c>
      <c r="L7114" s="8">
        <v>101766.93237954458</v>
      </c>
      <c r="M7114" s="8">
        <v>91933.651436618049</v>
      </c>
      <c r="N7114" s="8">
        <v>87794.653835522171</v>
      </c>
      <c r="O7114" s="8">
        <v>124056.48276772212</v>
      </c>
      <c r="P7114" s="8">
        <v>134337.90495456808</v>
      </c>
      <c r="Q7114" s="8">
        <v>148809.82157019645</v>
      </c>
      <c r="R7114" s="8">
        <v>142776.44731187899</v>
      </c>
      <c r="S7114" s="8">
        <v>160026.04784299608</v>
      </c>
      <c r="T7114" s="8">
        <v>163812.13646904891</v>
      </c>
      <c r="U7114" s="8">
        <v>126864.73636067132</v>
      </c>
      <c r="V7114" s="8">
        <v>127910.40243983253</v>
      </c>
      <c r="W7114" s="8">
        <v>101256.23273955606</v>
      </c>
      <c r="X7114" s="8">
        <v>96992.187704512733</v>
      </c>
    </row>
    <row r="7115" spans="1:24" x14ac:dyDescent="0.3">
      <c r="A7115" s="8">
        <v>115109.28557452853</v>
      </c>
      <c r="B7115" s="8">
        <v>108255.77527563376</v>
      </c>
      <c r="C7115" s="8">
        <v>117935.88108834831</v>
      </c>
      <c r="D7115" s="8">
        <v>115829.52771656209</v>
      </c>
      <c r="E7115" s="8">
        <v>111478.88525100533</v>
      </c>
      <c r="F7115" s="8">
        <v>123832.47750961063</v>
      </c>
      <c r="G7115" s="8">
        <v>123610.25636638507</v>
      </c>
      <c r="H7115" s="8">
        <v>120243.88793020834</v>
      </c>
      <c r="I7115" s="8">
        <v>107753.04545512755</v>
      </c>
      <c r="J7115" s="8">
        <v>98333.230945240022</v>
      </c>
      <c r="K7115" s="8">
        <v>84061.234979155386</v>
      </c>
      <c r="L7115" s="8">
        <v>90986.648810674465</v>
      </c>
      <c r="M7115" s="8">
        <v>91875.140665174578</v>
      </c>
      <c r="N7115" s="8">
        <v>81761.853714813988</v>
      </c>
      <c r="O7115" s="8">
        <v>104414.89527057004</v>
      </c>
      <c r="P7115" s="8">
        <v>106921.74440494309</v>
      </c>
      <c r="Q7115" s="8">
        <v>89609.889365805808</v>
      </c>
      <c r="R7115" s="8">
        <v>104487.38826370821</v>
      </c>
      <c r="S7115" s="8">
        <v>101716.66749353401</v>
      </c>
      <c r="T7115" s="8">
        <v>96597.170252427488</v>
      </c>
      <c r="U7115" s="8">
        <v>85408.360201864503</v>
      </c>
      <c r="V7115" s="8">
        <v>69167.158127645002</v>
      </c>
      <c r="W7115" s="8">
        <v>60291.7419526292</v>
      </c>
      <c r="X7115" s="8">
        <v>67405.78793038681</v>
      </c>
    </row>
    <row r="7116" spans="1:24" x14ac:dyDescent="0.3">
      <c r="A7116" s="8">
        <v>97626.406320086273</v>
      </c>
      <c r="B7116" s="8">
        <v>117077.86787052653</v>
      </c>
      <c r="C7116" s="8">
        <v>123995.50433266418</v>
      </c>
      <c r="D7116" s="8">
        <v>140406.93564595043</v>
      </c>
      <c r="E7116" s="8">
        <v>136275.2510093473</v>
      </c>
      <c r="F7116" s="8">
        <v>143936.86538053167</v>
      </c>
      <c r="G7116" s="8">
        <v>129013.95158352662</v>
      </c>
      <c r="H7116" s="8">
        <v>152087.08859960194</v>
      </c>
      <c r="I7116" s="8">
        <v>128926.92920218069</v>
      </c>
      <c r="J7116" s="8">
        <v>127171.22832668661</v>
      </c>
      <c r="K7116" s="8">
        <v>120167.15748814677</v>
      </c>
      <c r="L7116" s="8">
        <v>116432.14940009118</v>
      </c>
      <c r="M7116" s="8">
        <v>118591.33401581936</v>
      </c>
      <c r="N7116" s="8">
        <v>120472.62567155274</v>
      </c>
      <c r="O7116" s="8">
        <v>142342.66078678382</v>
      </c>
      <c r="P7116" s="8">
        <v>135544.54440080331</v>
      </c>
      <c r="Q7116" s="8">
        <v>128224.92921128718</v>
      </c>
      <c r="R7116" s="8">
        <v>147882.28974879338</v>
      </c>
      <c r="S7116" s="8">
        <v>131267.29990545614</v>
      </c>
      <c r="T7116" s="8">
        <v>148767.12316208688</v>
      </c>
      <c r="U7116" s="8">
        <v>132730.92307688133</v>
      </c>
      <c r="V7116" s="8">
        <v>130216.99490418355</v>
      </c>
      <c r="W7116" s="8">
        <v>111642.6910868886</v>
      </c>
      <c r="X7116" s="8">
        <v>109462.49630197709</v>
      </c>
    </row>
    <row r="7117" spans="1:24" x14ac:dyDescent="0.3">
      <c r="A7117" s="8">
        <v>106192.91126606871</v>
      </c>
      <c r="B7117" s="8">
        <v>105235.3026562264</v>
      </c>
      <c r="C7117" s="8">
        <v>126236.60870934035</v>
      </c>
      <c r="D7117" s="8">
        <v>130746.28812278375</v>
      </c>
      <c r="E7117" s="8">
        <v>128640.09041165358</v>
      </c>
      <c r="F7117" s="8">
        <v>132999.02093571119</v>
      </c>
      <c r="G7117" s="8">
        <v>130617.08813173797</v>
      </c>
      <c r="H7117" s="8">
        <v>130726.62919588048</v>
      </c>
      <c r="I7117" s="8">
        <v>122650.74652517165</v>
      </c>
      <c r="J7117" s="8">
        <v>122819.62028105378</v>
      </c>
      <c r="K7117" s="8">
        <v>97523.941248382995</v>
      </c>
      <c r="L7117" s="8">
        <v>93288.337934974363</v>
      </c>
      <c r="M7117" s="8">
        <v>97161.315139098864</v>
      </c>
      <c r="N7117" s="8">
        <v>82807.955635300139</v>
      </c>
      <c r="O7117" s="8">
        <v>127830.09172615172</v>
      </c>
      <c r="P7117" s="8">
        <v>116852.03752946232</v>
      </c>
      <c r="Q7117" s="8">
        <v>122089.69576863247</v>
      </c>
      <c r="R7117" s="8">
        <v>128104.28369126646</v>
      </c>
      <c r="S7117" s="8">
        <v>112477.08096117413</v>
      </c>
      <c r="T7117" s="8">
        <v>100440.60736602177</v>
      </c>
      <c r="U7117" s="8">
        <v>127851.85364926452</v>
      </c>
      <c r="V7117" s="8">
        <v>108952.46544834482</v>
      </c>
      <c r="W7117" s="8">
        <v>77022.443865287758</v>
      </c>
      <c r="X7117" s="8">
        <v>84383.180506754317</v>
      </c>
    </row>
    <row r="7118" spans="1:24" x14ac:dyDescent="0.3">
      <c r="A7118" s="8">
        <v>99860.697376016949</v>
      </c>
      <c r="B7118" s="8">
        <v>94457.430800484013</v>
      </c>
      <c r="C7118" s="8">
        <v>123745.72443264665</v>
      </c>
      <c r="D7118" s="8">
        <v>125267.52352167871</v>
      </c>
      <c r="E7118" s="8">
        <v>129488.7670172411</v>
      </c>
      <c r="F7118" s="8">
        <v>129808.26427171647</v>
      </c>
      <c r="G7118" s="8">
        <v>129165.75820511958</v>
      </c>
      <c r="H7118" s="8">
        <v>150690.55541286711</v>
      </c>
      <c r="I7118" s="8">
        <v>136121.40713984857</v>
      </c>
      <c r="J7118" s="8">
        <v>128117.95857234338</v>
      </c>
      <c r="K7118" s="8">
        <v>114801.10478059392</v>
      </c>
      <c r="L7118" s="8">
        <v>111332.3754507308</v>
      </c>
      <c r="M7118" s="8">
        <v>109091.61188292934</v>
      </c>
      <c r="N7118" s="8">
        <v>89991.532909805042</v>
      </c>
      <c r="O7118" s="8">
        <v>116943.68970965047</v>
      </c>
      <c r="P7118" s="8">
        <v>105460.63871942993</v>
      </c>
      <c r="Q7118" s="8">
        <v>141552.99592159476</v>
      </c>
      <c r="R7118" s="8">
        <v>135929.43724072969</v>
      </c>
      <c r="S7118" s="8">
        <v>128076.19499211531</v>
      </c>
      <c r="T7118" s="8">
        <v>142280.78067546614</v>
      </c>
      <c r="U7118" s="8">
        <v>131594.0835401871</v>
      </c>
      <c r="V7118" s="8">
        <v>129072.35448073928</v>
      </c>
      <c r="W7118" s="8">
        <v>107304.00530179297</v>
      </c>
      <c r="X7118" s="8">
        <v>109632.41358285127</v>
      </c>
    </row>
    <row r="7119" spans="1:24" x14ac:dyDescent="0.3">
      <c r="A7119" s="8">
        <v>95282.709567380196</v>
      </c>
      <c r="B7119" s="8">
        <v>105671.78802089611</v>
      </c>
      <c r="C7119" s="8">
        <v>126362.60881872526</v>
      </c>
      <c r="D7119" s="8">
        <v>127228.78044939801</v>
      </c>
      <c r="E7119" s="8">
        <v>137934.46274651412</v>
      </c>
      <c r="F7119" s="8">
        <v>135464.59565543244</v>
      </c>
      <c r="G7119" s="8">
        <v>114347.45823644189</v>
      </c>
      <c r="H7119" s="8">
        <v>141393.36743986621</v>
      </c>
      <c r="I7119" s="8">
        <v>121006.20757389844</v>
      </c>
      <c r="J7119" s="8">
        <v>125470.17321240342</v>
      </c>
      <c r="K7119" s="8">
        <v>103670.36328341691</v>
      </c>
      <c r="L7119" s="8">
        <v>92169.01893501771</v>
      </c>
      <c r="M7119" s="8">
        <v>75998.02906361458</v>
      </c>
      <c r="N7119" s="8">
        <v>92212.16068267994</v>
      </c>
      <c r="O7119" s="8">
        <v>108648.69690251889</v>
      </c>
      <c r="P7119" s="8">
        <v>106828.44202464218</v>
      </c>
      <c r="Q7119" s="8">
        <v>116958.57382928224</v>
      </c>
      <c r="R7119" s="8">
        <v>127150.53283153079</v>
      </c>
      <c r="S7119" s="8">
        <v>112453.63530895083</v>
      </c>
      <c r="T7119" s="8">
        <v>130268.47260384692</v>
      </c>
      <c r="U7119" s="8">
        <v>111076.1311843752</v>
      </c>
      <c r="V7119" s="8">
        <v>118519.41058915555</v>
      </c>
      <c r="W7119" s="8">
        <v>107523.8840528186</v>
      </c>
      <c r="X7119" s="8">
        <v>91306.249919406488</v>
      </c>
    </row>
    <row r="7120" spans="1:24" x14ac:dyDescent="0.3">
      <c r="A7120" s="8">
        <v>113291.13331438429</v>
      </c>
      <c r="B7120" s="8">
        <v>96848.544061758628</v>
      </c>
      <c r="C7120" s="8">
        <v>144088.56384573973</v>
      </c>
      <c r="D7120" s="8">
        <v>132911.68173132063</v>
      </c>
      <c r="E7120" s="8">
        <v>137231.51380081451</v>
      </c>
      <c r="F7120" s="8">
        <v>139334.27021759155</v>
      </c>
      <c r="G7120" s="8">
        <v>148034.09675536034</v>
      </c>
      <c r="H7120" s="8">
        <v>134339.46366997311</v>
      </c>
      <c r="I7120" s="8">
        <v>130176.61713626575</v>
      </c>
      <c r="J7120" s="8">
        <v>134056.92308491177</v>
      </c>
      <c r="K7120" s="8">
        <v>114830.94823705127</v>
      </c>
      <c r="L7120" s="8">
        <v>117788.14545992223</v>
      </c>
      <c r="M7120" s="8">
        <v>117594.0972326375</v>
      </c>
      <c r="N7120" s="8">
        <v>109909.42518142358</v>
      </c>
      <c r="O7120" s="8">
        <v>152820.47928335777</v>
      </c>
      <c r="P7120" s="8">
        <v>145295.62148962912</v>
      </c>
      <c r="Q7120" s="8">
        <v>155062.8539936353</v>
      </c>
      <c r="R7120" s="8">
        <v>158213.60740706351</v>
      </c>
      <c r="S7120" s="8">
        <v>165209.96365184349</v>
      </c>
      <c r="T7120" s="8">
        <v>160277.44212613441</v>
      </c>
      <c r="U7120" s="8">
        <v>142296.80836170941</v>
      </c>
      <c r="V7120" s="8">
        <v>152737.63089470181</v>
      </c>
      <c r="W7120" s="8">
        <v>135248.75108016419</v>
      </c>
      <c r="X7120" s="8">
        <v>136733.33570629748</v>
      </c>
    </row>
    <row r="7121" spans="1:24" x14ac:dyDescent="0.3">
      <c r="A7121" s="8">
        <v>107823.82324239673</v>
      </c>
      <c r="B7121" s="8">
        <v>101464.84551555678</v>
      </c>
      <c r="C7121" s="8">
        <v>131974.89118529554</v>
      </c>
      <c r="D7121" s="8">
        <v>122133.31595913135</v>
      </c>
      <c r="E7121" s="8">
        <v>130190.94455800627</v>
      </c>
      <c r="F7121" s="8">
        <v>139244.46590713406</v>
      </c>
      <c r="G7121" s="8">
        <v>118756.46872898922</v>
      </c>
      <c r="H7121" s="8">
        <v>139374.30447562947</v>
      </c>
      <c r="I7121" s="8">
        <v>130170.46689602334</v>
      </c>
      <c r="J7121" s="8">
        <v>130034.65891003683</v>
      </c>
      <c r="K7121" s="8">
        <v>113982.03629034411</v>
      </c>
      <c r="L7121" s="8">
        <v>122151.20074040738</v>
      </c>
      <c r="M7121" s="8">
        <v>116850.52057893913</v>
      </c>
      <c r="N7121" s="8">
        <v>122083.72529695234</v>
      </c>
      <c r="O7121" s="8">
        <v>150300.0804434579</v>
      </c>
      <c r="P7121" s="8">
        <v>144005.87989516929</v>
      </c>
      <c r="Q7121" s="8">
        <v>150385.4745303427</v>
      </c>
      <c r="R7121" s="8">
        <v>179881.38826244744</v>
      </c>
      <c r="S7121" s="8">
        <v>158600.76570705522</v>
      </c>
      <c r="T7121" s="8">
        <v>164909.15929676287</v>
      </c>
      <c r="U7121" s="8">
        <v>152838.75880036727</v>
      </c>
      <c r="V7121" s="8">
        <v>160413.27784307511</v>
      </c>
      <c r="W7121" s="8">
        <v>149457.7975225746</v>
      </c>
      <c r="X7121" s="8">
        <v>153271.8293458283</v>
      </c>
    </row>
    <row r="7122" spans="1:24" x14ac:dyDescent="0.3">
      <c r="A7122" s="8">
        <v>121916.1710883465</v>
      </c>
      <c r="B7122" s="8">
        <v>117297.67675605442</v>
      </c>
      <c r="C7122" s="8">
        <v>136861.84859781998</v>
      </c>
      <c r="D7122" s="8">
        <v>131385.37281966477</v>
      </c>
      <c r="E7122" s="8">
        <v>140700.60124562818</v>
      </c>
      <c r="F7122" s="8">
        <v>144074.01118613259</v>
      </c>
      <c r="G7122" s="8">
        <v>144426.99268643811</v>
      </c>
      <c r="H7122" s="8">
        <v>147909.85526059213</v>
      </c>
      <c r="I7122" s="8">
        <v>124816.15858719527</v>
      </c>
      <c r="J7122" s="8">
        <v>133592.56226922915</v>
      </c>
      <c r="K7122" s="8">
        <v>100880.16608435784</v>
      </c>
      <c r="L7122" s="8">
        <v>114305.04372968918</v>
      </c>
      <c r="M7122" s="8">
        <v>106468.23405371212</v>
      </c>
      <c r="N7122" s="8">
        <v>109449.7332203197</v>
      </c>
      <c r="O7122" s="8">
        <v>118695.97924215657</v>
      </c>
      <c r="P7122" s="8">
        <v>121134.95213881478</v>
      </c>
      <c r="Q7122" s="8">
        <v>130466.18516698456</v>
      </c>
      <c r="R7122" s="8">
        <v>123965.25760077589</v>
      </c>
      <c r="S7122" s="8">
        <v>122167.76728565834</v>
      </c>
      <c r="T7122" s="8">
        <v>130283.08917095319</v>
      </c>
      <c r="U7122" s="8">
        <v>121995.1698905879</v>
      </c>
      <c r="V7122" s="8">
        <v>122620.17066382391</v>
      </c>
      <c r="W7122" s="8">
        <v>81509.621942908154</v>
      </c>
      <c r="X7122" s="8">
        <v>104367.70793400632</v>
      </c>
    </row>
    <row r="7123" spans="1:24" x14ac:dyDescent="0.3">
      <c r="A7123" s="8">
        <v>94410.705535961562</v>
      </c>
      <c r="B7123" s="8">
        <v>102942.60304385667</v>
      </c>
      <c r="C7123" s="8">
        <v>114877.90847538121</v>
      </c>
      <c r="D7123" s="8">
        <v>108257.17806457161</v>
      </c>
      <c r="E7123" s="8">
        <v>101488.73764715894</v>
      </c>
      <c r="F7123" s="8">
        <v>120849.11855670462</v>
      </c>
      <c r="G7123" s="8">
        <v>107197.84024475474</v>
      </c>
      <c r="H7123" s="8">
        <v>112964.39478536867</v>
      </c>
      <c r="I7123" s="8">
        <v>106056.94047206771</v>
      </c>
      <c r="J7123" s="8">
        <v>94745.543214199453</v>
      </c>
      <c r="K7123" s="8">
        <v>87418.501222070059</v>
      </c>
      <c r="L7123" s="8">
        <v>86752.700825205975</v>
      </c>
      <c r="M7123" s="8">
        <v>84467.078951978736</v>
      </c>
      <c r="N7123" s="8">
        <v>75108.943367375439</v>
      </c>
      <c r="O7123" s="8">
        <v>93844.884843065709</v>
      </c>
      <c r="P7123" s="8">
        <v>101072.50013153163</v>
      </c>
      <c r="Q7123" s="8">
        <v>106673.8021225353</v>
      </c>
      <c r="R7123" s="8">
        <v>116255.36595163497</v>
      </c>
      <c r="S7123" s="8">
        <v>98524.93858376611</v>
      </c>
      <c r="T7123" s="8">
        <v>117481.41084175334</v>
      </c>
      <c r="U7123" s="8">
        <v>101127.85737687122</v>
      </c>
      <c r="V7123" s="8">
        <v>77205.847542252348</v>
      </c>
      <c r="W7123" s="8">
        <v>85185.897754980513</v>
      </c>
      <c r="X7123" s="8">
        <v>81358.505340205855</v>
      </c>
    </row>
    <row r="7124" spans="1:24" x14ac:dyDescent="0.3">
      <c r="A7124" s="8">
        <v>98835.572447531347</v>
      </c>
      <c r="B7124" s="8">
        <v>102728.86840424522</v>
      </c>
      <c r="C7124" s="8">
        <v>132905.38775121458</v>
      </c>
      <c r="D7124" s="8">
        <v>115936.75587980414</v>
      </c>
      <c r="E7124" s="8">
        <v>126469.76354449018</v>
      </c>
      <c r="F7124" s="8">
        <v>129963.77773440951</v>
      </c>
      <c r="G7124" s="8">
        <v>139262.34700355105</v>
      </c>
      <c r="H7124" s="8">
        <v>131539.41182152677</v>
      </c>
      <c r="I7124" s="8">
        <v>125461.58634156178</v>
      </c>
      <c r="J7124" s="8">
        <v>133495.65013918531</v>
      </c>
      <c r="K7124" s="8">
        <v>102333.4310607783</v>
      </c>
      <c r="L7124" s="8">
        <v>109972.53120590848</v>
      </c>
      <c r="M7124" s="8">
        <v>97203.554921811388</v>
      </c>
      <c r="N7124" s="8">
        <v>95376.18072813953</v>
      </c>
      <c r="O7124" s="8">
        <v>125623.83533377599</v>
      </c>
      <c r="P7124" s="8">
        <v>121673.8698456423</v>
      </c>
      <c r="Q7124" s="8">
        <v>125741.89265847526</v>
      </c>
      <c r="R7124" s="8">
        <v>124416.03458828563</v>
      </c>
      <c r="S7124" s="8">
        <v>135835.80799428432</v>
      </c>
      <c r="T7124" s="8">
        <v>131420.00748860982</v>
      </c>
      <c r="U7124" s="8">
        <v>123704.0202106574</v>
      </c>
      <c r="V7124" s="8">
        <v>128918.83199141339</v>
      </c>
      <c r="W7124" s="8">
        <v>108566.2917727906</v>
      </c>
      <c r="X7124" s="8">
        <v>119897.41678529198</v>
      </c>
    </row>
    <row r="7125" spans="1:24" x14ac:dyDescent="0.3">
      <c r="A7125" s="8">
        <v>117467.42460254734</v>
      </c>
      <c r="B7125" s="8">
        <v>103380.25656522394</v>
      </c>
      <c r="C7125" s="8">
        <v>134267.69597742215</v>
      </c>
      <c r="D7125" s="8">
        <v>114410.7182054327</v>
      </c>
      <c r="E7125" s="8">
        <v>136642.46263807596</v>
      </c>
      <c r="F7125" s="8">
        <v>146931.78340927465</v>
      </c>
      <c r="G7125" s="8">
        <v>140232.34092840218</v>
      </c>
      <c r="H7125" s="8">
        <v>141468.43364248725</v>
      </c>
      <c r="I7125" s="8">
        <v>131450.81543078192</v>
      </c>
      <c r="J7125" s="8">
        <v>134731.61073643493</v>
      </c>
      <c r="K7125" s="8">
        <v>121922.81790906392</v>
      </c>
      <c r="L7125" s="8">
        <v>99205.415811668034</v>
      </c>
      <c r="M7125" s="8">
        <v>102810.3489974651</v>
      </c>
      <c r="N7125" s="8">
        <v>82715.645039229799</v>
      </c>
      <c r="O7125" s="8">
        <v>120590.62603558622</v>
      </c>
      <c r="P7125" s="8">
        <v>103162.67055005868</v>
      </c>
      <c r="Q7125" s="8">
        <v>127762.05335699805</v>
      </c>
      <c r="R7125" s="8">
        <v>127664.97719414881</v>
      </c>
      <c r="S7125" s="8">
        <v>120623.59448682035</v>
      </c>
      <c r="T7125" s="8">
        <v>125552.64309562191</v>
      </c>
      <c r="U7125" s="8">
        <v>120969.41263835396</v>
      </c>
      <c r="V7125" s="8">
        <v>103625.02392578835</v>
      </c>
      <c r="W7125" s="8">
        <v>104713.39935490704</v>
      </c>
      <c r="X7125" s="8">
        <v>81147.590800235514</v>
      </c>
    </row>
    <row r="7126" spans="1:24" x14ac:dyDescent="0.3">
      <c r="A7126" s="8">
        <v>103909.02773542737</v>
      </c>
      <c r="B7126" s="8">
        <v>96827.548691679636</v>
      </c>
      <c r="C7126" s="8">
        <v>131104.19346104091</v>
      </c>
      <c r="D7126" s="8">
        <v>127710.5265010794</v>
      </c>
      <c r="E7126" s="8">
        <v>118480.65962944007</v>
      </c>
      <c r="F7126" s="8">
        <v>116437.74120883124</v>
      </c>
      <c r="G7126" s="8">
        <v>138633.43028148479</v>
      </c>
      <c r="H7126" s="8">
        <v>135652.8148732082</v>
      </c>
      <c r="I7126" s="8">
        <v>109969.25838723255</v>
      </c>
      <c r="J7126" s="8">
        <v>98790.52075218939</v>
      </c>
      <c r="K7126" s="8">
        <v>103750.81747620946</v>
      </c>
      <c r="L7126" s="8">
        <v>100881.14682101915</v>
      </c>
      <c r="M7126" s="8">
        <v>93056.209171708178</v>
      </c>
      <c r="N7126" s="8">
        <v>78435.719599439006</v>
      </c>
      <c r="O7126" s="8">
        <v>122620.60855466602</v>
      </c>
      <c r="P7126" s="8">
        <v>108805.58027241712</v>
      </c>
      <c r="Q7126" s="8">
        <v>111553.11864369843</v>
      </c>
      <c r="R7126" s="8">
        <v>105149.73902035286</v>
      </c>
      <c r="S7126" s="8">
        <v>117600.4588896397</v>
      </c>
      <c r="T7126" s="8">
        <v>125167.32413132183</v>
      </c>
      <c r="U7126" s="8">
        <v>99554.778065387305</v>
      </c>
      <c r="V7126" s="8">
        <v>111179.73736230643</v>
      </c>
      <c r="W7126" s="8">
        <v>110026.97936112422</v>
      </c>
      <c r="X7126" s="8">
        <v>93468.626303100144</v>
      </c>
    </row>
    <row r="7127" spans="1:24" x14ac:dyDescent="0.3">
      <c r="A7127" s="8">
        <v>111594.1362854075</v>
      </c>
      <c r="B7127" s="8">
        <v>107982.08383876894</v>
      </c>
      <c r="C7127" s="8">
        <v>131975.81897069991</v>
      </c>
      <c r="D7127" s="8">
        <v>119895.6273945554</v>
      </c>
      <c r="E7127" s="8">
        <v>116433.32190177499</v>
      </c>
      <c r="F7127" s="8">
        <v>140766.54485320326</v>
      </c>
      <c r="G7127" s="8">
        <v>142991.46236269642</v>
      </c>
      <c r="H7127" s="8">
        <v>151596.78041127737</v>
      </c>
      <c r="I7127" s="8">
        <v>138393.79478525877</v>
      </c>
      <c r="J7127" s="8">
        <v>135574.94252943812</v>
      </c>
      <c r="K7127" s="8">
        <v>120421.22856532854</v>
      </c>
      <c r="L7127" s="8">
        <v>116951.78383118623</v>
      </c>
      <c r="M7127" s="8">
        <v>118060.57053659504</v>
      </c>
      <c r="N7127" s="8">
        <v>117107.85064181942</v>
      </c>
      <c r="O7127" s="8">
        <v>135742.49557170109</v>
      </c>
      <c r="P7127" s="8">
        <v>128308.70218750012</v>
      </c>
      <c r="Q7127" s="8">
        <v>130198.8992874736</v>
      </c>
      <c r="R7127" s="8">
        <v>143454.03408120258</v>
      </c>
      <c r="S7127" s="8">
        <v>146668.58501456826</v>
      </c>
      <c r="T7127" s="8">
        <v>162711.91669748575</v>
      </c>
      <c r="U7127" s="8">
        <v>146154.98716056213</v>
      </c>
      <c r="V7127" s="8">
        <v>141732.93316641822</v>
      </c>
      <c r="W7127" s="8">
        <v>131960.87879765403</v>
      </c>
      <c r="X7127" s="8">
        <v>116701.85477424365</v>
      </c>
    </row>
    <row r="7128" spans="1:24" x14ac:dyDescent="0.3">
      <c r="A7128" s="8">
        <v>113902.64612632453</v>
      </c>
      <c r="B7128" s="8">
        <v>111659.08950151144</v>
      </c>
      <c r="C7128" s="8">
        <v>132276.85955306058</v>
      </c>
      <c r="D7128" s="8">
        <v>125150.71597557698</v>
      </c>
      <c r="E7128" s="8">
        <v>129932.11737440249</v>
      </c>
      <c r="F7128" s="8">
        <v>126747.98274937813</v>
      </c>
      <c r="G7128" s="8">
        <v>129478.15653655608</v>
      </c>
      <c r="H7128" s="8">
        <v>127662.47920025491</v>
      </c>
      <c r="I7128" s="8">
        <v>116163.39423486141</v>
      </c>
      <c r="J7128" s="8">
        <v>124254.15169787291</v>
      </c>
      <c r="K7128" s="8">
        <v>100051.63735237464</v>
      </c>
      <c r="L7128" s="8">
        <v>102761.04055370521</v>
      </c>
      <c r="M7128" s="8">
        <v>97527.516667047079</v>
      </c>
      <c r="N7128" s="8">
        <v>88083.048770627211</v>
      </c>
      <c r="O7128" s="8">
        <v>117179.92423380738</v>
      </c>
      <c r="P7128" s="8">
        <v>122761.0880058859</v>
      </c>
      <c r="Q7128" s="8">
        <v>116588.16625569336</v>
      </c>
      <c r="R7128" s="8">
        <v>124935.69989478527</v>
      </c>
      <c r="S7128" s="8">
        <v>114291.20657466509</v>
      </c>
      <c r="T7128" s="8">
        <v>100538.96151672417</v>
      </c>
      <c r="U7128" s="8">
        <v>98773.049956360337</v>
      </c>
      <c r="V7128" s="8">
        <v>108938.70535578002</v>
      </c>
      <c r="W7128" s="8">
        <v>70011.838448461422</v>
      </c>
      <c r="X7128" s="8">
        <v>75234.044687389178</v>
      </c>
    </row>
    <row r="7129" spans="1:24" x14ac:dyDescent="0.3">
      <c r="A7129" s="8">
        <v>99025.707848806924</v>
      </c>
      <c r="B7129" s="8">
        <v>95613.289347676066</v>
      </c>
      <c r="C7129" s="8">
        <v>122949.71278838409</v>
      </c>
      <c r="D7129" s="8">
        <v>112532.26375832409</v>
      </c>
      <c r="E7129" s="8">
        <v>124059.13036670297</v>
      </c>
      <c r="F7129" s="8">
        <v>133872.33251931146</v>
      </c>
      <c r="G7129" s="8">
        <v>127688.81999318728</v>
      </c>
      <c r="H7129" s="8">
        <v>146715.80257917015</v>
      </c>
      <c r="I7129" s="8">
        <v>128820.54704677901</v>
      </c>
      <c r="J7129" s="8">
        <v>120592.91090747372</v>
      </c>
      <c r="K7129" s="8">
        <v>107217.7236905669</v>
      </c>
      <c r="L7129" s="8">
        <v>99702.368310728227</v>
      </c>
      <c r="M7129" s="8">
        <v>89056.214773763786</v>
      </c>
      <c r="N7129" s="8">
        <v>85733.93183002845</v>
      </c>
      <c r="O7129" s="8">
        <v>119992.93218570136</v>
      </c>
      <c r="P7129" s="8">
        <v>118067.15629414578</v>
      </c>
      <c r="Q7129" s="8">
        <v>126545.61583654312</v>
      </c>
      <c r="R7129" s="8">
        <v>115844.15541158129</v>
      </c>
      <c r="S7129" s="8">
        <v>111730.54873044508</v>
      </c>
      <c r="T7129" s="8">
        <v>133979.42216285906</v>
      </c>
      <c r="U7129" s="8">
        <v>123457.91678421243</v>
      </c>
      <c r="V7129" s="8">
        <v>125303.55789465028</v>
      </c>
      <c r="W7129" s="8">
        <v>104539.90576879666</v>
      </c>
      <c r="X7129" s="8">
        <v>106979.68590222871</v>
      </c>
    </row>
    <row r="7130" spans="1:24" x14ac:dyDescent="0.3">
      <c r="A7130" s="8">
        <v>101430.30488906457</v>
      </c>
      <c r="B7130" s="8">
        <v>100505.56506285895</v>
      </c>
      <c r="C7130" s="8">
        <v>115334.01715020713</v>
      </c>
      <c r="D7130" s="8">
        <v>118048.58368708398</v>
      </c>
      <c r="E7130" s="8">
        <v>136261.21511672821</v>
      </c>
      <c r="F7130" s="8">
        <v>139134.94324015654</v>
      </c>
      <c r="G7130" s="8">
        <v>139681.68357238197</v>
      </c>
      <c r="H7130" s="8">
        <v>144380.49883760061</v>
      </c>
      <c r="I7130" s="8">
        <v>114652.29736383726</v>
      </c>
      <c r="J7130" s="8">
        <v>138403.52620062043</v>
      </c>
      <c r="K7130" s="8">
        <v>121441.37163818913</v>
      </c>
      <c r="L7130" s="8">
        <v>106498.12828530316</v>
      </c>
      <c r="M7130" s="8">
        <v>94155.00435130432</v>
      </c>
      <c r="N7130" s="8">
        <v>97021.419135910342</v>
      </c>
      <c r="O7130" s="8">
        <v>131697.54765114593</v>
      </c>
      <c r="P7130" s="8">
        <v>118686.89727247281</v>
      </c>
      <c r="Q7130" s="8">
        <v>117038.55448212739</v>
      </c>
      <c r="R7130" s="8">
        <v>133189.52745255304</v>
      </c>
      <c r="S7130" s="8">
        <v>152018.09758202703</v>
      </c>
      <c r="T7130" s="8">
        <v>133476.44403590786</v>
      </c>
      <c r="U7130" s="8">
        <v>113931.60666445977</v>
      </c>
      <c r="V7130" s="8">
        <v>145531.23824901038</v>
      </c>
      <c r="W7130" s="8">
        <v>114028.06583053809</v>
      </c>
      <c r="X7130" s="8">
        <v>105968.97020504938</v>
      </c>
    </row>
    <row r="7131" spans="1:24" x14ac:dyDescent="0.3">
      <c r="A7131" s="8">
        <v>108242.93997696385</v>
      </c>
      <c r="B7131" s="8">
        <v>119107.75918430317</v>
      </c>
      <c r="C7131" s="8">
        <v>130851.84835713865</v>
      </c>
      <c r="D7131" s="8">
        <v>133243.83794422372</v>
      </c>
      <c r="E7131" s="8">
        <v>133584.58728093488</v>
      </c>
      <c r="F7131" s="8">
        <v>128068.37630191993</v>
      </c>
      <c r="G7131" s="8">
        <v>130474.00184586347</v>
      </c>
      <c r="H7131" s="8">
        <v>144061.98844678712</v>
      </c>
      <c r="I7131" s="8">
        <v>127738.47391589469</v>
      </c>
      <c r="J7131" s="8">
        <v>128339.13746802622</v>
      </c>
      <c r="K7131" s="8">
        <v>98725.901512568089</v>
      </c>
      <c r="L7131" s="8">
        <v>109434.62157045428</v>
      </c>
      <c r="M7131" s="8">
        <v>104974.96836762951</v>
      </c>
      <c r="N7131" s="8">
        <v>107181.69039761297</v>
      </c>
      <c r="O7131" s="8">
        <v>111090.401478944</v>
      </c>
      <c r="P7131" s="8">
        <v>124807.76928565322</v>
      </c>
      <c r="Q7131" s="8">
        <v>121510.73091713322</v>
      </c>
      <c r="R7131" s="8">
        <v>103298.59102220817</v>
      </c>
      <c r="S7131" s="8">
        <v>126403.10958703798</v>
      </c>
      <c r="T7131" s="8">
        <v>117572.22103501904</v>
      </c>
      <c r="U7131" s="8">
        <v>117546.48229753791</v>
      </c>
      <c r="V7131" s="8">
        <v>110144.75537382008</v>
      </c>
      <c r="W7131" s="8">
        <v>93403.965718008723</v>
      </c>
      <c r="X7131" s="8">
        <v>96332.966677732853</v>
      </c>
    </row>
    <row r="7132" spans="1:24" x14ac:dyDescent="0.3">
      <c r="A7132" s="8">
        <v>104098.27104971299</v>
      </c>
      <c r="B7132" s="8">
        <v>104193.32287946342</v>
      </c>
      <c r="C7132" s="8">
        <v>118061.46160294584</v>
      </c>
      <c r="D7132" s="8">
        <v>128129.7469056062</v>
      </c>
      <c r="E7132" s="8">
        <v>122796.11825050831</v>
      </c>
      <c r="F7132" s="8">
        <v>138056.70458281803</v>
      </c>
      <c r="G7132" s="8">
        <v>130869.39596869779</v>
      </c>
      <c r="H7132" s="8">
        <v>120383.64073775725</v>
      </c>
      <c r="I7132" s="8">
        <v>132467.35594906448</v>
      </c>
      <c r="J7132" s="8">
        <v>114391.75955839473</v>
      </c>
      <c r="K7132" s="8">
        <v>108283.3001183498</v>
      </c>
      <c r="L7132" s="8">
        <v>101708.06251688898</v>
      </c>
      <c r="M7132" s="8">
        <v>109231.48903424293</v>
      </c>
      <c r="N7132" s="8">
        <v>94979.025777463976</v>
      </c>
      <c r="O7132" s="8">
        <v>135929.96125049592</v>
      </c>
      <c r="P7132" s="8">
        <v>132596.95824997098</v>
      </c>
      <c r="Q7132" s="8">
        <v>116933.98373350727</v>
      </c>
      <c r="R7132" s="8">
        <v>123232.17471666871</v>
      </c>
      <c r="S7132" s="8">
        <v>114096.19170443733</v>
      </c>
      <c r="T7132" s="8">
        <v>117903.5838449096</v>
      </c>
      <c r="U7132" s="8">
        <v>112099.47559762432</v>
      </c>
      <c r="V7132" s="8">
        <v>104856.09991529069</v>
      </c>
      <c r="W7132" s="8">
        <v>82031.959728036745</v>
      </c>
      <c r="X7132" s="8">
        <v>90769.056667204131</v>
      </c>
    </row>
    <row r="7133" spans="1:24" x14ac:dyDescent="0.3">
      <c r="A7133" s="8">
        <v>105116.49366304699</v>
      </c>
      <c r="B7133" s="8">
        <v>120830.0688840614</v>
      </c>
      <c r="C7133" s="8">
        <v>143688.88915909841</v>
      </c>
      <c r="D7133" s="8">
        <v>127207.28392856711</v>
      </c>
      <c r="E7133" s="8">
        <v>139934.03124508646</v>
      </c>
      <c r="F7133" s="8">
        <v>151435.88625887001</v>
      </c>
      <c r="G7133" s="8">
        <v>158068.6442914693</v>
      </c>
      <c r="H7133" s="8">
        <v>156641.50745533218</v>
      </c>
      <c r="I7133" s="8">
        <v>137883.50804485555</v>
      </c>
      <c r="J7133" s="8">
        <v>135366.07504224122</v>
      </c>
      <c r="K7133" s="8">
        <v>121738.19427952959</v>
      </c>
      <c r="L7133" s="8">
        <v>125754.07970517804</v>
      </c>
      <c r="M7133" s="8">
        <v>123402.44861115648</v>
      </c>
      <c r="N7133" s="8">
        <v>127618.91194907995</v>
      </c>
      <c r="O7133" s="8">
        <v>152386.1594839528</v>
      </c>
      <c r="P7133" s="8">
        <v>142591.49929004087</v>
      </c>
      <c r="Q7133" s="8">
        <v>143722.05228390323</v>
      </c>
      <c r="R7133" s="8">
        <v>151921.63329016813</v>
      </c>
      <c r="S7133" s="8">
        <v>159010.79092282773</v>
      </c>
      <c r="T7133" s="8">
        <v>145114.93387365187</v>
      </c>
      <c r="U7133" s="8">
        <v>147384.8146610705</v>
      </c>
      <c r="V7133" s="8">
        <v>137383.53422434838</v>
      </c>
      <c r="W7133" s="8">
        <v>126703.0301077652</v>
      </c>
      <c r="X7133" s="8">
        <v>142884.9794538155</v>
      </c>
    </row>
    <row r="7134" spans="1:24" x14ac:dyDescent="0.3">
      <c r="A7134" s="8">
        <v>104707.08428477361</v>
      </c>
      <c r="B7134" s="8">
        <v>107287.8004960769</v>
      </c>
      <c r="C7134" s="8">
        <v>136739.7668635521</v>
      </c>
      <c r="D7134" s="8">
        <v>132428.95290253728</v>
      </c>
      <c r="E7134" s="8">
        <v>124075.91148646672</v>
      </c>
      <c r="F7134" s="8">
        <v>149277.93409624492</v>
      </c>
      <c r="G7134" s="8">
        <v>142213.95128897898</v>
      </c>
      <c r="H7134" s="8">
        <v>145998.89528331772</v>
      </c>
      <c r="I7134" s="8">
        <v>148364.4620252022</v>
      </c>
      <c r="J7134" s="8">
        <v>140014.73401835625</v>
      </c>
      <c r="K7134" s="8">
        <v>122914.72281488271</v>
      </c>
      <c r="L7134" s="8">
        <v>119368.1912661</v>
      </c>
      <c r="M7134" s="8">
        <v>103484.52774198816</v>
      </c>
      <c r="N7134" s="8">
        <v>118531.7731425684</v>
      </c>
      <c r="O7134" s="8">
        <v>141907.97149325939</v>
      </c>
      <c r="P7134" s="8">
        <v>131309.52148099549</v>
      </c>
      <c r="Q7134" s="8">
        <v>126533.55556506963</v>
      </c>
      <c r="R7134" s="8">
        <v>138151.66391443257</v>
      </c>
      <c r="S7134" s="8">
        <v>137396.33607815526</v>
      </c>
      <c r="T7134" s="8">
        <v>141962.09488428535</v>
      </c>
      <c r="U7134" s="8">
        <v>142750.94275163097</v>
      </c>
      <c r="V7134" s="8">
        <v>129588.1436197133</v>
      </c>
      <c r="W7134" s="8">
        <v>143912.31450742664</v>
      </c>
      <c r="X7134" s="8">
        <v>123947.07811011636</v>
      </c>
    </row>
    <row r="7135" spans="1:24" x14ac:dyDescent="0.3">
      <c r="A7135" s="8">
        <v>95341.566101490098</v>
      </c>
      <c r="B7135" s="8">
        <v>92147.549890872848</v>
      </c>
      <c r="C7135" s="8">
        <v>113486.64640059255</v>
      </c>
      <c r="D7135" s="8">
        <v>118354.26989190777</v>
      </c>
      <c r="E7135" s="8">
        <v>125692.99697707714</v>
      </c>
      <c r="F7135" s="8">
        <v>138567.89502371242</v>
      </c>
      <c r="G7135" s="8">
        <v>128948.00752189303</v>
      </c>
      <c r="H7135" s="8">
        <v>120866.68185571466</v>
      </c>
      <c r="I7135" s="8">
        <v>132380.78593009076</v>
      </c>
      <c r="J7135" s="8">
        <v>123244.97219897721</v>
      </c>
      <c r="K7135" s="8">
        <v>108223.95699567033</v>
      </c>
      <c r="L7135" s="8">
        <v>95867.459101491913</v>
      </c>
      <c r="M7135" s="8">
        <v>90565.282214352526</v>
      </c>
      <c r="N7135" s="8">
        <v>80304.492838027581</v>
      </c>
      <c r="O7135" s="8">
        <v>112098.57398256579</v>
      </c>
      <c r="P7135" s="8">
        <v>111151.90935432207</v>
      </c>
      <c r="Q7135" s="8">
        <v>116205.04447721383</v>
      </c>
      <c r="R7135" s="8">
        <v>128677.32814306054</v>
      </c>
      <c r="S7135" s="8">
        <v>120989.81213201914</v>
      </c>
      <c r="T7135" s="8">
        <v>127959.93515395696</v>
      </c>
      <c r="U7135" s="8">
        <v>132158.98322960743</v>
      </c>
      <c r="V7135" s="8">
        <v>112517.04320330831</v>
      </c>
      <c r="W7135" s="8">
        <v>103826.53355080703</v>
      </c>
      <c r="X7135" s="8">
        <v>91766.679123640133</v>
      </c>
    </row>
    <row r="7136" spans="1:24" x14ac:dyDescent="0.3">
      <c r="A7136" s="8">
        <v>99715.516626411118</v>
      </c>
      <c r="B7136" s="8">
        <v>94489.526601961872</v>
      </c>
      <c r="C7136" s="8">
        <v>131969.4901272241</v>
      </c>
      <c r="D7136" s="8">
        <v>123136.07460846784</v>
      </c>
      <c r="E7136" s="8">
        <v>108396.77975254299</v>
      </c>
      <c r="F7136" s="8">
        <v>122327.87124557752</v>
      </c>
      <c r="G7136" s="8">
        <v>133397.76153067689</v>
      </c>
      <c r="H7136" s="8">
        <v>141361.75735917554</v>
      </c>
      <c r="I7136" s="8">
        <v>122367.96869969391</v>
      </c>
      <c r="J7136" s="8">
        <v>111305.72020231756</v>
      </c>
      <c r="K7136" s="8">
        <v>108851.98210804336</v>
      </c>
      <c r="L7136" s="8">
        <v>95617.745282653035</v>
      </c>
      <c r="M7136" s="8">
        <v>90876.627168931867</v>
      </c>
      <c r="N7136" s="8">
        <v>82817.216388378642</v>
      </c>
      <c r="O7136" s="8">
        <v>111271.86938322231</v>
      </c>
      <c r="P7136" s="8">
        <v>112965.46939806797</v>
      </c>
      <c r="Q7136" s="8">
        <v>103694.00355820722</v>
      </c>
      <c r="R7136" s="8">
        <v>118099.82145284268</v>
      </c>
      <c r="S7136" s="8">
        <v>105495.76677265794</v>
      </c>
      <c r="T7136" s="8">
        <v>120086.77011969556</v>
      </c>
      <c r="U7136" s="8">
        <v>100921.14012986414</v>
      </c>
      <c r="V7136" s="8">
        <v>93426.53475110521</v>
      </c>
      <c r="W7136" s="8">
        <v>77681.559598971711</v>
      </c>
      <c r="X7136" s="8">
        <v>71558.25490957385</v>
      </c>
    </row>
    <row r="7137" spans="1:24" x14ac:dyDescent="0.3">
      <c r="A7137" s="8">
        <v>105761.2472518897</v>
      </c>
      <c r="B7137" s="8">
        <v>96439.296809570733</v>
      </c>
      <c r="C7137" s="8">
        <v>116200.13507988679</v>
      </c>
      <c r="D7137" s="8">
        <v>114418.53735888281</v>
      </c>
      <c r="E7137" s="8">
        <v>116261.47941187541</v>
      </c>
      <c r="F7137" s="8">
        <v>129041.72559454791</v>
      </c>
      <c r="G7137" s="8">
        <v>115268.3623393061</v>
      </c>
      <c r="H7137" s="8">
        <v>120497.89090336756</v>
      </c>
      <c r="I7137" s="8">
        <v>104734.40621005118</v>
      </c>
      <c r="J7137" s="8">
        <v>100913.31098815551</v>
      </c>
      <c r="K7137" s="8">
        <v>81447.314247121511</v>
      </c>
      <c r="L7137" s="8">
        <v>85210.467270583045</v>
      </c>
      <c r="M7137" s="8">
        <v>81316.48063649144</v>
      </c>
      <c r="N7137" s="8">
        <v>67499.099966587499</v>
      </c>
      <c r="O7137" s="8">
        <v>100538.38753891431</v>
      </c>
      <c r="P7137" s="8">
        <v>88908.860347964539</v>
      </c>
      <c r="Q7137" s="8">
        <v>90039.465600845244</v>
      </c>
      <c r="R7137" s="8">
        <v>109866.54741462463</v>
      </c>
      <c r="S7137" s="8">
        <v>94834.574495050561</v>
      </c>
      <c r="T7137" s="8">
        <v>120230.670677398</v>
      </c>
      <c r="U7137" s="8">
        <v>69708.922089970874</v>
      </c>
      <c r="V7137" s="8">
        <v>91137.770076712186</v>
      </c>
      <c r="W7137" s="8">
        <v>76177.821080578768</v>
      </c>
      <c r="X7137" s="8">
        <v>74499.473750752819</v>
      </c>
    </row>
    <row r="7138" spans="1:24" x14ac:dyDescent="0.3">
      <c r="A7138" s="8">
        <v>100270.07678843063</v>
      </c>
      <c r="B7138" s="8">
        <v>94790.468742005527</v>
      </c>
      <c r="C7138" s="8">
        <v>128110.45138832655</v>
      </c>
      <c r="D7138" s="8">
        <v>136075.12064897228</v>
      </c>
      <c r="E7138" s="8">
        <v>121892.71392166248</v>
      </c>
      <c r="F7138" s="8">
        <v>122617.40963572801</v>
      </c>
      <c r="G7138" s="8">
        <v>106678.03152245798</v>
      </c>
      <c r="H7138" s="8">
        <v>134272.043412356</v>
      </c>
      <c r="I7138" s="8">
        <v>110515.11101591476</v>
      </c>
      <c r="J7138" s="8">
        <v>123005.51289819143</v>
      </c>
      <c r="K7138" s="8">
        <v>96661.572661354832</v>
      </c>
      <c r="L7138" s="8">
        <v>105306.6523814332</v>
      </c>
      <c r="M7138" s="8">
        <v>79857.178910943665</v>
      </c>
      <c r="N7138" s="8">
        <v>85459.303809307981</v>
      </c>
      <c r="O7138" s="8">
        <v>112185.40708013011</v>
      </c>
      <c r="P7138" s="8">
        <v>118927.88550863965</v>
      </c>
      <c r="Q7138" s="8">
        <v>110003.39038617928</v>
      </c>
      <c r="R7138" s="8">
        <v>130232.12771709888</v>
      </c>
      <c r="S7138" s="8">
        <v>111242.88729382934</v>
      </c>
      <c r="T7138" s="8">
        <v>130927.21757906112</v>
      </c>
      <c r="U7138" s="8">
        <v>112644.76557975198</v>
      </c>
      <c r="V7138" s="8">
        <v>118189.96967795768</v>
      </c>
      <c r="W7138" s="8">
        <v>101017.71298312357</v>
      </c>
      <c r="X7138" s="8">
        <v>91221.824476418522</v>
      </c>
    </row>
    <row r="7139" spans="1:24" x14ac:dyDescent="0.3">
      <c r="A7139" s="8">
        <v>114775.40811238608</v>
      </c>
      <c r="B7139" s="8">
        <v>123696.24369806341</v>
      </c>
      <c r="C7139" s="8">
        <v>133533.368799135</v>
      </c>
      <c r="D7139" s="8">
        <v>124708.63294168659</v>
      </c>
      <c r="E7139" s="8">
        <v>118324.79249697461</v>
      </c>
      <c r="F7139" s="8">
        <v>132750.01042210709</v>
      </c>
      <c r="G7139" s="8">
        <v>126547.53355387895</v>
      </c>
      <c r="H7139" s="8">
        <v>121137.23244286369</v>
      </c>
      <c r="I7139" s="8">
        <v>106018.03645896136</v>
      </c>
      <c r="J7139" s="8">
        <v>108195.18741746529</v>
      </c>
      <c r="K7139" s="8">
        <v>97115.890423031422</v>
      </c>
      <c r="L7139" s="8">
        <v>77673.893938106063</v>
      </c>
      <c r="M7139" s="8">
        <v>79907.811084324334</v>
      </c>
      <c r="N7139" s="8">
        <v>98233.652236645154</v>
      </c>
      <c r="O7139" s="8">
        <v>95619.159175786859</v>
      </c>
      <c r="P7139" s="8">
        <v>104426.09629194031</v>
      </c>
      <c r="Q7139" s="8">
        <v>102245.80715337762</v>
      </c>
      <c r="R7139" s="8">
        <v>106910.38980077513</v>
      </c>
      <c r="S7139" s="8">
        <v>116090.41400627134</v>
      </c>
      <c r="T7139" s="8">
        <v>107896.6756221535</v>
      </c>
      <c r="U7139" s="8">
        <v>101987.61932862834</v>
      </c>
      <c r="V7139" s="8">
        <v>104145.80003284405</v>
      </c>
      <c r="W7139" s="8">
        <v>78443.418010461653</v>
      </c>
      <c r="X7139" s="8">
        <v>54073.884008757188</v>
      </c>
    </row>
    <row r="7140" spans="1:24" x14ac:dyDescent="0.3">
      <c r="A7140" s="8">
        <v>101792.06638545352</v>
      </c>
      <c r="B7140" s="8">
        <v>110946.02554580562</v>
      </c>
      <c r="C7140" s="8">
        <v>123382.13779675349</v>
      </c>
      <c r="D7140" s="8">
        <v>120507.9541163187</v>
      </c>
      <c r="E7140" s="8">
        <v>134326.27614236885</v>
      </c>
      <c r="F7140" s="8">
        <v>141996.09288598702</v>
      </c>
      <c r="G7140" s="8">
        <v>137637.38667683018</v>
      </c>
      <c r="H7140" s="8">
        <v>135820.33002369918</v>
      </c>
      <c r="I7140" s="8">
        <v>133142.8169543609</v>
      </c>
      <c r="J7140" s="8">
        <v>133780.05846403397</v>
      </c>
      <c r="K7140" s="8">
        <v>111466.74133832609</v>
      </c>
      <c r="L7140" s="8">
        <v>124194.63908047935</v>
      </c>
      <c r="M7140" s="8">
        <v>109109.9957001127</v>
      </c>
      <c r="N7140" s="8">
        <v>116066.44530310866</v>
      </c>
      <c r="O7140" s="8">
        <v>132567.69188467035</v>
      </c>
      <c r="P7140" s="8">
        <v>121453.90389892427</v>
      </c>
      <c r="Q7140" s="8">
        <v>134042.42047268606</v>
      </c>
      <c r="R7140" s="8">
        <v>147803.42157852146</v>
      </c>
      <c r="S7140" s="8">
        <v>154200.05126309957</v>
      </c>
      <c r="T7140" s="8">
        <v>143977.90900800933</v>
      </c>
      <c r="U7140" s="8">
        <v>142384.50586658769</v>
      </c>
      <c r="V7140" s="8">
        <v>138942.13255930308</v>
      </c>
      <c r="W7140" s="8">
        <v>128587.20490936824</v>
      </c>
      <c r="X7140" s="8">
        <v>130212.08890596511</v>
      </c>
    </row>
    <row r="7141" spans="1:24" x14ac:dyDescent="0.3">
      <c r="A7141" s="8">
        <v>106257.17697740567</v>
      </c>
      <c r="B7141" s="8">
        <v>114606.47755922141</v>
      </c>
      <c r="C7141" s="8">
        <v>151601.03180310046</v>
      </c>
      <c r="D7141" s="8">
        <v>137070.94312765528</v>
      </c>
      <c r="E7141" s="8">
        <v>153496.05395450606</v>
      </c>
      <c r="F7141" s="8">
        <v>148072.85269719886</v>
      </c>
      <c r="G7141" s="8">
        <v>138506.27131438948</v>
      </c>
      <c r="H7141" s="8">
        <v>141320.28465309224</v>
      </c>
      <c r="I7141" s="8">
        <v>141391.93571086242</v>
      </c>
      <c r="J7141" s="8">
        <v>137864.38374647414</v>
      </c>
      <c r="K7141" s="8">
        <v>125635.91928763811</v>
      </c>
      <c r="L7141" s="8">
        <v>112522.5048725864</v>
      </c>
      <c r="M7141" s="8">
        <v>117068.43012424496</v>
      </c>
      <c r="N7141" s="8">
        <v>101556.28762083796</v>
      </c>
      <c r="O7141" s="8">
        <v>141543.10295412593</v>
      </c>
      <c r="P7141" s="8">
        <v>136041.29526229799</v>
      </c>
      <c r="Q7141" s="8">
        <v>144587.90382603981</v>
      </c>
      <c r="R7141" s="8">
        <v>141214.70549572346</v>
      </c>
      <c r="S7141" s="8">
        <v>139151.55056612432</v>
      </c>
      <c r="T7141" s="8">
        <v>164922.70899442208</v>
      </c>
      <c r="U7141" s="8">
        <v>138915.39058190546</v>
      </c>
      <c r="V7141" s="8">
        <v>143650.92765261073</v>
      </c>
      <c r="W7141" s="8">
        <v>123990.84047049112</v>
      </c>
      <c r="X7141" s="8">
        <v>104684.6935695767</v>
      </c>
    </row>
    <row r="7142" spans="1:24" x14ac:dyDescent="0.3">
      <c r="A7142" s="8">
        <v>98516.008142680439</v>
      </c>
      <c r="B7142" s="8">
        <v>95713.889604772572</v>
      </c>
      <c r="C7142" s="8">
        <v>123854.86893596601</v>
      </c>
      <c r="D7142" s="8">
        <v>129046.68395217547</v>
      </c>
      <c r="E7142" s="8">
        <v>122224.51293643126</v>
      </c>
      <c r="F7142" s="8">
        <v>126754.66137919962</v>
      </c>
      <c r="G7142" s="8">
        <v>118502.10171022087</v>
      </c>
      <c r="H7142" s="8">
        <v>135649.89409572913</v>
      </c>
      <c r="I7142" s="8">
        <v>124441.44477174959</v>
      </c>
      <c r="J7142" s="8">
        <v>122153.26721515933</v>
      </c>
      <c r="K7142" s="8">
        <v>100265.03524298134</v>
      </c>
      <c r="L7142" s="8">
        <v>87339.406875331886</v>
      </c>
      <c r="M7142" s="8">
        <v>71056.975928666841</v>
      </c>
      <c r="N7142" s="8">
        <v>81319.65001235393</v>
      </c>
      <c r="O7142" s="8">
        <v>118453.04388146725</v>
      </c>
      <c r="P7142" s="8">
        <v>112879.22481023404</v>
      </c>
      <c r="Q7142" s="8">
        <v>131776.01244149663</v>
      </c>
      <c r="R7142" s="8">
        <v>129256.6672727518</v>
      </c>
      <c r="S7142" s="8">
        <v>104739.5029487531</v>
      </c>
      <c r="T7142" s="8">
        <v>126428.69562723723</v>
      </c>
      <c r="U7142" s="8">
        <v>123714.28538824824</v>
      </c>
      <c r="V7142" s="8">
        <v>123716.05802819484</v>
      </c>
      <c r="W7142" s="8">
        <v>98837.597211452376</v>
      </c>
      <c r="X7142" s="8">
        <v>87222.943981790784</v>
      </c>
    </row>
    <row r="7143" spans="1:24" x14ac:dyDescent="0.3">
      <c r="A7143" s="8">
        <v>94141.206446308133</v>
      </c>
      <c r="B7143" s="8">
        <v>92273.552162229986</v>
      </c>
      <c r="C7143" s="8">
        <v>127316.14398438195</v>
      </c>
      <c r="D7143" s="8">
        <v>128446.93278837623</v>
      </c>
      <c r="E7143" s="8">
        <v>127307.25847361954</v>
      </c>
      <c r="F7143" s="8">
        <v>142244.99333928482</v>
      </c>
      <c r="G7143" s="8">
        <v>118191.50456908361</v>
      </c>
      <c r="H7143" s="8">
        <v>120655.52759955077</v>
      </c>
      <c r="I7143" s="8">
        <v>115293.98594654008</v>
      </c>
      <c r="J7143" s="8">
        <v>118193.34127748161</v>
      </c>
      <c r="K7143" s="8">
        <v>99994.811900758272</v>
      </c>
      <c r="L7143" s="8">
        <v>99411.749444019501</v>
      </c>
      <c r="M7143" s="8">
        <v>89661.229716874906</v>
      </c>
      <c r="N7143" s="8">
        <v>81622.80403956247</v>
      </c>
      <c r="O7143" s="8">
        <v>119136.84433480196</v>
      </c>
      <c r="P7143" s="8">
        <v>101804.32468399836</v>
      </c>
      <c r="Q7143" s="8">
        <v>103107.25410606517</v>
      </c>
      <c r="R7143" s="8">
        <v>119842.56242308194</v>
      </c>
      <c r="S7143" s="8">
        <v>104303.14129865148</v>
      </c>
      <c r="T7143" s="8">
        <v>113367.7342755115</v>
      </c>
      <c r="U7143" s="8">
        <v>102088.45333904968</v>
      </c>
      <c r="V7143" s="8">
        <v>117899.84933499324</v>
      </c>
      <c r="W7143" s="8">
        <v>89299.154869051519</v>
      </c>
      <c r="X7143" s="8">
        <v>90155.663477101451</v>
      </c>
    </row>
    <row r="7144" spans="1:24" x14ac:dyDescent="0.3">
      <c r="A7144" s="8">
        <v>105005.16240503777</v>
      </c>
      <c r="B7144" s="8">
        <v>103762.1754659955</v>
      </c>
      <c r="C7144" s="8">
        <v>124676.77309755802</v>
      </c>
      <c r="D7144" s="8">
        <v>128493.20741274826</v>
      </c>
      <c r="E7144" s="8">
        <v>126114.62330384838</v>
      </c>
      <c r="F7144" s="8">
        <v>139364.57322641739</v>
      </c>
      <c r="G7144" s="8">
        <v>124499.14756511862</v>
      </c>
      <c r="H7144" s="8">
        <v>143233.94336503872</v>
      </c>
      <c r="I7144" s="8">
        <v>117302.3625646962</v>
      </c>
      <c r="J7144" s="8">
        <v>130421.46745932456</v>
      </c>
      <c r="K7144" s="8">
        <v>115521.53664794887</v>
      </c>
      <c r="L7144" s="8">
        <v>89592.211539343785</v>
      </c>
      <c r="M7144" s="8">
        <v>82569.858607249102</v>
      </c>
      <c r="N7144" s="8">
        <v>88835.06559979239</v>
      </c>
      <c r="O7144" s="8">
        <v>114880.86567561832</v>
      </c>
      <c r="P7144" s="8">
        <v>119765.24664083269</v>
      </c>
      <c r="Q7144" s="8">
        <v>122501.73742498009</v>
      </c>
      <c r="R7144" s="8">
        <v>121839.93998043527</v>
      </c>
      <c r="S7144" s="8">
        <v>115261.15108048661</v>
      </c>
      <c r="T7144" s="8">
        <v>134788.70268365482</v>
      </c>
      <c r="U7144" s="8">
        <v>107227.87737682878</v>
      </c>
      <c r="V7144" s="8">
        <v>116947.12342562416</v>
      </c>
      <c r="W7144" s="8">
        <v>102877.60465805001</v>
      </c>
      <c r="X7144" s="8">
        <v>78190.562746067852</v>
      </c>
    </row>
    <row r="7145" spans="1:24" x14ac:dyDescent="0.3">
      <c r="A7145" s="8">
        <v>114611.95698314946</v>
      </c>
      <c r="B7145" s="8">
        <v>101415.7182581493</v>
      </c>
      <c r="C7145" s="8">
        <v>126341.83889080898</v>
      </c>
      <c r="D7145" s="8">
        <v>136830.03133773018</v>
      </c>
      <c r="E7145" s="8">
        <v>145476.34222767578</v>
      </c>
      <c r="F7145" s="8">
        <v>153117.56966360193</v>
      </c>
      <c r="G7145" s="8">
        <v>143907.50559695851</v>
      </c>
      <c r="H7145" s="8">
        <v>149634.76816895252</v>
      </c>
      <c r="I7145" s="8">
        <v>116835.83727045092</v>
      </c>
      <c r="J7145" s="8">
        <v>118201.12691408306</v>
      </c>
      <c r="K7145" s="8">
        <v>109085.80422655791</v>
      </c>
      <c r="L7145" s="8">
        <v>105256.20242623077</v>
      </c>
      <c r="M7145" s="8">
        <v>114470.89379785681</v>
      </c>
      <c r="N7145" s="8">
        <v>100210.91107476136</v>
      </c>
      <c r="O7145" s="8">
        <v>120323.88084096971</v>
      </c>
      <c r="P7145" s="8">
        <v>121714.58395119691</v>
      </c>
      <c r="Q7145" s="8">
        <v>139752.033623536</v>
      </c>
      <c r="R7145" s="8">
        <v>139348.33537031422</v>
      </c>
      <c r="S7145" s="8">
        <v>134068.37915237277</v>
      </c>
      <c r="T7145" s="8">
        <v>134118.99783978061</v>
      </c>
      <c r="U7145" s="8">
        <v>117285.76264048401</v>
      </c>
      <c r="V7145" s="8">
        <v>120853.14927215905</v>
      </c>
      <c r="W7145" s="8">
        <v>109393.79969654194</v>
      </c>
      <c r="X7145" s="8">
        <v>99911.698479155952</v>
      </c>
    </row>
    <row r="7146" spans="1:24" x14ac:dyDescent="0.3">
      <c r="A7146" s="8">
        <v>96446.587252072713</v>
      </c>
      <c r="B7146" s="8">
        <v>121727.48234595082</v>
      </c>
      <c r="C7146" s="8">
        <v>123025.8053284066</v>
      </c>
      <c r="D7146" s="8">
        <v>123744.66529471245</v>
      </c>
      <c r="E7146" s="8">
        <v>128301.31924090847</v>
      </c>
      <c r="F7146" s="8">
        <v>137701.62507208923</v>
      </c>
      <c r="G7146" s="8">
        <v>143752.26040144716</v>
      </c>
      <c r="H7146" s="8">
        <v>150816.40298449728</v>
      </c>
      <c r="I7146" s="8">
        <v>141541.10344051546</v>
      </c>
      <c r="J7146" s="8">
        <v>129792.2688599289</v>
      </c>
      <c r="K7146" s="8">
        <v>116770.49711150285</v>
      </c>
      <c r="L7146" s="8">
        <v>106120.56613693584</v>
      </c>
      <c r="M7146" s="8">
        <v>89151.441317109478</v>
      </c>
      <c r="N7146" s="8">
        <v>121291.70254001119</v>
      </c>
      <c r="O7146" s="8">
        <v>120415.23345320635</v>
      </c>
      <c r="P7146" s="8">
        <v>118268.94431325777</v>
      </c>
      <c r="Q7146" s="8">
        <v>134158.1781385199</v>
      </c>
      <c r="R7146" s="8">
        <v>130879.10639014456</v>
      </c>
      <c r="S7146" s="8">
        <v>128799.65344899466</v>
      </c>
      <c r="T7146" s="8">
        <v>153140.70729024592</v>
      </c>
      <c r="U7146" s="8">
        <v>129885.43399982392</v>
      </c>
      <c r="V7146" s="8">
        <v>124642.1651070384</v>
      </c>
      <c r="W7146" s="8">
        <v>110559.63020121971</v>
      </c>
      <c r="X7146" s="8">
        <v>117017.30680562212</v>
      </c>
    </row>
    <row r="7147" spans="1:24" x14ac:dyDescent="0.3">
      <c r="A7147" s="8">
        <v>102167.52277616074</v>
      </c>
      <c r="B7147" s="8">
        <v>108647.87773271158</v>
      </c>
      <c r="C7147" s="8">
        <v>128781.08794534187</v>
      </c>
      <c r="D7147" s="8">
        <v>124217.86453861215</v>
      </c>
      <c r="E7147" s="8">
        <v>139340.98359078605</v>
      </c>
      <c r="F7147" s="8">
        <v>135479.62884830975</v>
      </c>
      <c r="G7147" s="8">
        <v>137328.64564215372</v>
      </c>
      <c r="H7147" s="8">
        <v>147763.44292368123</v>
      </c>
      <c r="I7147" s="8">
        <v>137553.23643975763</v>
      </c>
      <c r="J7147" s="8">
        <v>135101.93405373054</v>
      </c>
      <c r="K7147" s="8">
        <v>123819.65201514732</v>
      </c>
      <c r="L7147" s="8">
        <v>97094.090721156666</v>
      </c>
      <c r="M7147" s="8">
        <v>96306.128016157774</v>
      </c>
      <c r="N7147" s="8">
        <v>110501.62998312533</v>
      </c>
      <c r="O7147" s="8">
        <v>122009.37206463514</v>
      </c>
      <c r="P7147" s="8">
        <v>100988.94856287238</v>
      </c>
      <c r="Q7147" s="8">
        <v>121607.49588312497</v>
      </c>
      <c r="R7147" s="8">
        <v>120265.42361567629</v>
      </c>
      <c r="S7147" s="8">
        <v>121239.73139523184</v>
      </c>
      <c r="T7147" s="8">
        <v>117431.96740225937</v>
      </c>
      <c r="U7147" s="8">
        <v>112120.40026849718</v>
      </c>
      <c r="V7147" s="8">
        <v>109668.2017053256</v>
      </c>
      <c r="W7147" s="8">
        <v>100350.90111000957</v>
      </c>
      <c r="X7147" s="8">
        <v>91014.72193731842</v>
      </c>
    </row>
    <row r="7148" spans="1:24" x14ac:dyDescent="0.3">
      <c r="A7148" s="8">
        <v>103695.41520858153</v>
      </c>
      <c r="B7148" s="8">
        <v>100757.61324882951</v>
      </c>
      <c r="C7148" s="8">
        <v>114515.44031752675</v>
      </c>
      <c r="D7148" s="8">
        <v>114688.5717023711</v>
      </c>
      <c r="E7148" s="8">
        <v>115181.69764676812</v>
      </c>
      <c r="F7148" s="8">
        <v>116388.57227939821</v>
      </c>
      <c r="G7148" s="8">
        <v>120385.89950682953</v>
      </c>
      <c r="H7148" s="8">
        <v>129141.72056165792</v>
      </c>
      <c r="I7148" s="8">
        <v>134225.33480567389</v>
      </c>
      <c r="J7148" s="8">
        <v>127429.26325951568</v>
      </c>
      <c r="K7148" s="8">
        <v>119922.30395200787</v>
      </c>
      <c r="L7148" s="8">
        <v>106311.84606927406</v>
      </c>
      <c r="M7148" s="8">
        <v>99108.289051034313</v>
      </c>
      <c r="N7148" s="8">
        <v>89917.058949872735</v>
      </c>
      <c r="O7148" s="8">
        <v>108067.52347163491</v>
      </c>
      <c r="P7148" s="8">
        <v>111996.32839646794</v>
      </c>
      <c r="Q7148" s="8">
        <v>101872.01421340962</v>
      </c>
      <c r="R7148" s="8">
        <v>107509.22026696344</v>
      </c>
      <c r="S7148" s="8">
        <v>119318.33251724692</v>
      </c>
      <c r="T7148" s="8">
        <v>130112.32570041425</v>
      </c>
      <c r="U7148" s="8">
        <v>129530.29794395514</v>
      </c>
      <c r="V7148" s="8">
        <v>112583.35761959534</v>
      </c>
      <c r="W7148" s="8">
        <v>111018.89502933089</v>
      </c>
      <c r="X7148" s="8">
        <v>109432.86270327932</v>
      </c>
    </row>
    <row r="7149" spans="1:24" x14ac:dyDescent="0.3">
      <c r="A7149" s="8">
        <v>105436.18900903901</v>
      </c>
      <c r="B7149" s="8">
        <v>110373.77740640134</v>
      </c>
      <c r="C7149" s="8">
        <v>132000.41520181907</v>
      </c>
      <c r="D7149" s="8">
        <v>113560.07592854105</v>
      </c>
      <c r="E7149" s="8">
        <v>132417.74128242573</v>
      </c>
      <c r="F7149" s="8">
        <v>124357.91198183072</v>
      </c>
      <c r="G7149" s="8">
        <v>134488.05378561618</v>
      </c>
      <c r="H7149" s="8">
        <v>125093.48827177539</v>
      </c>
      <c r="I7149" s="8">
        <v>113783.48304276163</v>
      </c>
      <c r="J7149" s="8">
        <v>121110.40486329189</v>
      </c>
      <c r="K7149" s="8">
        <v>87362.433945744153</v>
      </c>
      <c r="L7149" s="8">
        <v>84514.257556992379</v>
      </c>
      <c r="M7149" s="8">
        <v>86990.303213734194</v>
      </c>
      <c r="N7149" s="8">
        <v>89955.173551111977</v>
      </c>
      <c r="O7149" s="8">
        <v>113824.03800290199</v>
      </c>
      <c r="P7149" s="8">
        <v>104710.59815353887</v>
      </c>
      <c r="Q7149" s="8">
        <v>109152.40457853477</v>
      </c>
      <c r="R7149" s="8">
        <v>120238.28449057514</v>
      </c>
      <c r="S7149" s="8">
        <v>115754.21447137326</v>
      </c>
      <c r="T7149" s="8">
        <v>120339.79456871671</v>
      </c>
      <c r="U7149" s="8">
        <v>108806.22850884413</v>
      </c>
      <c r="V7149" s="8">
        <v>110884.31226499804</v>
      </c>
      <c r="W7149" s="8">
        <v>81325.581615228177</v>
      </c>
      <c r="X7149" s="8">
        <v>89270.25192582325</v>
      </c>
    </row>
    <row r="7150" spans="1:24" x14ac:dyDescent="0.3">
      <c r="A7150" s="8">
        <v>97775.044103678767</v>
      </c>
      <c r="B7150" s="8">
        <v>110486.82437155204</v>
      </c>
      <c r="C7150" s="8">
        <v>139036.55926837397</v>
      </c>
      <c r="D7150" s="8">
        <v>125619.83076403612</v>
      </c>
      <c r="E7150" s="8">
        <v>133869.88472421575</v>
      </c>
      <c r="F7150" s="8">
        <v>152635.33257250526</v>
      </c>
      <c r="G7150" s="8">
        <v>153753.93117589256</v>
      </c>
      <c r="H7150" s="8">
        <v>136959.48867205603</v>
      </c>
      <c r="I7150" s="8">
        <v>130400.78723788117</v>
      </c>
      <c r="J7150" s="8">
        <v>129732.92851793281</v>
      </c>
      <c r="K7150" s="8">
        <v>126028.18571653569</v>
      </c>
      <c r="L7150" s="8">
        <v>124298.12750844263</v>
      </c>
      <c r="M7150" s="8">
        <v>104906.12033212354</v>
      </c>
      <c r="N7150" s="8">
        <v>132806.25010376581</v>
      </c>
      <c r="O7150" s="8">
        <v>151198.0635789074</v>
      </c>
      <c r="P7150" s="8">
        <v>132045.44332394158</v>
      </c>
      <c r="Q7150" s="8">
        <v>143194.19998561151</v>
      </c>
      <c r="R7150" s="8">
        <v>143248.40866720211</v>
      </c>
      <c r="S7150" s="8">
        <v>157028.93187074875</v>
      </c>
      <c r="T7150" s="8">
        <v>145161.63434034603</v>
      </c>
      <c r="U7150" s="8">
        <v>136715.40669617811</v>
      </c>
      <c r="V7150" s="8">
        <v>131891.00321360104</v>
      </c>
      <c r="W7150" s="8">
        <v>142858.69712178511</v>
      </c>
      <c r="X7150" s="8">
        <v>126136.59172075409</v>
      </c>
    </row>
    <row r="7151" spans="1:24" x14ac:dyDescent="0.3">
      <c r="A7151" s="8">
        <v>100160.23351318737</v>
      </c>
      <c r="B7151" s="8">
        <v>111430.00781572261</v>
      </c>
      <c r="C7151" s="8">
        <v>131124.76867126257</v>
      </c>
      <c r="D7151" s="8">
        <v>125945.96318949554</v>
      </c>
      <c r="E7151" s="8">
        <v>119143.18181696004</v>
      </c>
      <c r="F7151" s="8">
        <v>128117.88118473264</v>
      </c>
      <c r="G7151" s="8">
        <v>125524.22098731963</v>
      </c>
      <c r="H7151" s="8">
        <v>133811.19276629871</v>
      </c>
      <c r="I7151" s="8">
        <v>126659.39860065113</v>
      </c>
      <c r="J7151" s="8">
        <v>115866.91979422922</v>
      </c>
      <c r="K7151" s="8">
        <v>114686.51271499356</v>
      </c>
      <c r="L7151" s="8">
        <v>119869.53059953271</v>
      </c>
      <c r="M7151" s="8">
        <v>98153.839366857719</v>
      </c>
      <c r="N7151" s="8">
        <v>106267.42974934734</v>
      </c>
      <c r="O7151" s="8">
        <v>136761.9041696442</v>
      </c>
      <c r="P7151" s="8">
        <v>126702.91900949176</v>
      </c>
      <c r="Q7151" s="8">
        <v>115496.5297185497</v>
      </c>
      <c r="R7151" s="8">
        <v>125736.04193625695</v>
      </c>
      <c r="S7151" s="8">
        <v>116283.48992198105</v>
      </c>
      <c r="T7151" s="8">
        <v>121097.87195152798</v>
      </c>
      <c r="U7151" s="8">
        <v>108957.33143574286</v>
      </c>
      <c r="V7151" s="8">
        <v>102333.94071371957</v>
      </c>
      <c r="W7151" s="8">
        <v>103488.88991015291</v>
      </c>
      <c r="X7151" s="8">
        <v>107346.31265012917</v>
      </c>
    </row>
    <row r="7152" spans="1:24" x14ac:dyDescent="0.3">
      <c r="A7152" s="8">
        <v>107487.49936788977</v>
      </c>
      <c r="B7152" s="8">
        <v>86390.897630648251</v>
      </c>
      <c r="C7152" s="8">
        <v>140524.96042573563</v>
      </c>
      <c r="D7152" s="8">
        <v>131549.47829152329</v>
      </c>
      <c r="E7152" s="8">
        <v>122129.90205088048</v>
      </c>
      <c r="F7152" s="8">
        <v>131427.59276953846</v>
      </c>
      <c r="G7152" s="8">
        <v>128733.6097480318</v>
      </c>
      <c r="H7152" s="8">
        <v>110042.84513344066</v>
      </c>
      <c r="I7152" s="8">
        <v>121437.32850392045</v>
      </c>
      <c r="J7152" s="8">
        <v>119405.46990280219</v>
      </c>
      <c r="K7152" s="8">
        <v>86246.284780042246</v>
      </c>
      <c r="L7152" s="8">
        <v>90521.829198028994</v>
      </c>
      <c r="M7152" s="8">
        <v>81424.793455513252</v>
      </c>
      <c r="N7152" s="8">
        <v>79573.682435741677</v>
      </c>
      <c r="O7152" s="8">
        <v>132839.32451697323</v>
      </c>
      <c r="P7152" s="8">
        <v>102048.34542375139</v>
      </c>
      <c r="Q7152" s="8">
        <v>105357.70273963772</v>
      </c>
      <c r="R7152" s="8">
        <v>107661.38942753855</v>
      </c>
      <c r="S7152" s="8">
        <v>102774.56557449285</v>
      </c>
      <c r="T7152" s="8">
        <v>105166.78791724856</v>
      </c>
      <c r="U7152" s="8">
        <v>90200.888129678759</v>
      </c>
      <c r="V7152" s="8">
        <v>91277.495067151714</v>
      </c>
      <c r="W7152" s="8">
        <v>66456.271252738312</v>
      </c>
      <c r="X7152" s="8">
        <v>67649.628230317219</v>
      </c>
    </row>
    <row r="7153" spans="1:24" x14ac:dyDescent="0.3">
      <c r="A7153" s="8">
        <v>109146.4890648046</v>
      </c>
      <c r="B7153" s="8">
        <v>110180.89065921371</v>
      </c>
      <c r="C7153" s="8">
        <v>123302.11436753088</v>
      </c>
      <c r="D7153" s="8">
        <v>132067.1560758577</v>
      </c>
      <c r="E7153" s="8">
        <v>115328.75632101356</v>
      </c>
      <c r="F7153" s="8">
        <v>130324.90751265014</v>
      </c>
      <c r="G7153" s="8">
        <v>125916.39570621868</v>
      </c>
      <c r="H7153" s="8">
        <v>146591.34519629824</v>
      </c>
      <c r="I7153" s="8">
        <v>122487.68922873726</v>
      </c>
      <c r="J7153" s="8">
        <v>120394.82139677588</v>
      </c>
      <c r="K7153" s="8">
        <v>97434.293638772171</v>
      </c>
      <c r="L7153" s="8">
        <v>75571.944026547542</v>
      </c>
      <c r="M7153" s="8">
        <v>88220.85951164944</v>
      </c>
      <c r="N7153" s="8">
        <v>93033.384023960709</v>
      </c>
      <c r="O7153" s="8">
        <v>111496.29828440539</v>
      </c>
      <c r="P7153" s="8">
        <v>110390.19641980703</v>
      </c>
      <c r="Q7153" s="8">
        <v>106709.22367537295</v>
      </c>
      <c r="R7153" s="8">
        <v>121864.62156971353</v>
      </c>
      <c r="S7153" s="8">
        <v>126327.97113556208</v>
      </c>
      <c r="T7153" s="8">
        <v>148409.70101306002</v>
      </c>
      <c r="U7153" s="8">
        <v>129380.52402389316</v>
      </c>
      <c r="V7153" s="8">
        <v>115307.94455680967</v>
      </c>
      <c r="W7153" s="8">
        <v>100626.00333065714</v>
      </c>
      <c r="X7153" s="8">
        <v>72353.574425069164</v>
      </c>
    </row>
    <row r="7154" spans="1:24" x14ac:dyDescent="0.3">
      <c r="A7154" s="8">
        <v>113444.51837645644</v>
      </c>
      <c r="B7154" s="8">
        <v>98140.532310127222</v>
      </c>
      <c r="C7154" s="8">
        <v>141678.1373161638</v>
      </c>
      <c r="D7154" s="8">
        <v>132736.09246479982</v>
      </c>
      <c r="E7154" s="8">
        <v>140759.8619639173</v>
      </c>
      <c r="F7154" s="8">
        <v>142206.32014078769</v>
      </c>
      <c r="G7154" s="8">
        <v>134988.05639818349</v>
      </c>
      <c r="H7154" s="8">
        <v>154222.90748217396</v>
      </c>
      <c r="I7154" s="8">
        <v>137862.39875440649</v>
      </c>
      <c r="J7154" s="8">
        <v>133881.67061920688</v>
      </c>
      <c r="K7154" s="8">
        <v>124168.51367041255</v>
      </c>
      <c r="L7154" s="8">
        <v>119396.82233042744</v>
      </c>
      <c r="M7154" s="8">
        <v>129445.68085407288</v>
      </c>
      <c r="N7154" s="8">
        <v>121715.6313756952</v>
      </c>
      <c r="O7154" s="8">
        <v>150378.84617807984</v>
      </c>
      <c r="P7154" s="8">
        <v>140569.3169909252</v>
      </c>
      <c r="Q7154" s="8">
        <v>146048.44049758735</v>
      </c>
      <c r="R7154" s="8">
        <v>153794.48701355551</v>
      </c>
      <c r="S7154" s="8">
        <v>134311.06848917098</v>
      </c>
      <c r="T7154" s="8">
        <v>145129.50400052598</v>
      </c>
      <c r="U7154" s="8">
        <v>127103.85383794997</v>
      </c>
      <c r="V7154" s="8">
        <v>130294.3942389562</v>
      </c>
      <c r="W7154" s="8">
        <v>124386.13599495857</v>
      </c>
      <c r="X7154" s="8">
        <v>130476.33900492359</v>
      </c>
    </row>
    <row r="7155" spans="1:24" x14ac:dyDescent="0.3">
      <c r="A7155" s="8">
        <v>109979.03457245287</v>
      </c>
      <c r="B7155" s="8">
        <v>115087.84465587637</v>
      </c>
      <c r="C7155" s="8">
        <v>135409.76055256321</v>
      </c>
      <c r="D7155" s="8">
        <v>124639.70548572106</v>
      </c>
      <c r="E7155" s="8">
        <v>137224.48255476085</v>
      </c>
      <c r="F7155" s="8">
        <v>124365.62902303321</v>
      </c>
      <c r="G7155" s="8">
        <v>144311.84100858367</v>
      </c>
      <c r="H7155" s="8">
        <v>153281.06407235001</v>
      </c>
      <c r="I7155" s="8">
        <v>147255.42153636957</v>
      </c>
      <c r="J7155" s="8">
        <v>158136.45678756019</v>
      </c>
      <c r="K7155" s="8">
        <v>111901.75855058068</v>
      </c>
      <c r="L7155" s="8">
        <v>124389.36263594734</v>
      </c>
      <c r="M7155" s="8">
        <v>107199.15517378849</v>
      </c>
      <c r="N7155" s="8">
        <v>121849.39299653357</v>
      </c>
      <c r="O7155" s="8">
        <v>136361.79124397392</v>
      </c>
      <c r="P7155" s="8">
        <v>141133.9873488989</v>
      </c>
      <c r="Q7155" s="8">
        <v>145779.43637593169</v>
      </c>
      <c r="R7155" s="8">
        <v>135470.05178882362</v>
      </c>
      <c r="S7155" s="8">
        <v>137116.76193958806</v>
      </c>
      <c r="T7155" s="8">
        <v>160247.11347705976</v>
      </c>
      <c r="U7155" s="8">
        <v>150639.82706706476</v>
      </c>
      <c r="V7155" s="8">
        <v>151510.48695443981</v>
      </c>
      <c r="W7155" s="8">
        <v>124426.74129123203</v>
      </c>
      <c r="X7155" s="8">
        <v>135432.71440331309</v>
      </c>
    </row>
    <row r="7156" spans="1:24" x14ac:dyDescent="0.3">
      <c r="A7156" s="8">
        <v>96852.903655166781</v>
      </c>
      <c r="B7156" s="8">
        <v>107497.77976793812</v>
      </c>
      <c r="C7156" s="8">
        <v>123846.27780095728</v>
      </c>
      <c r="D7156" s="8">
        <v>122587.66424630658</v>
      </c>
      <c r="E7156" s="8">
        <v>128048.39186503625</v>
      </c>
      <c r="F7156" s="8">
        <v>127572.58406753081</v>
      </c>
      <c r="G7156" s="8">
        <v>136557.27426073092</v>
      </c>
      <c r="H7156" s="8">
        <v>148187.68186438296</v>
      </c>
      <c r="I7156" s="8">
        <v>131232.0262140673</v>
      </c>
      <c r="J7156" s="8">
        <v>119962.8335050919</v>
      </c>
      <c r="K7156" s="8">
        <v>110536.48747535229</v>
      </c>
      <c r="L7156" s="8">
        <v>89027.172595504278</v>
      </c>
      <c r="M7156" s="8">
        <v>80745.574173404631</v>
      </c>
      <c r="N7156" s="8">
        <v>82835.496743541487</v>
      </c>
      <c r="O7156" s="8">
        <v>112152.44749282545</v>
      </c>
      <c r="P7156" s="8">
        <v>108168.46509100187</v>
      </c>
      <c r="Q7156" s="8">
        <v>121014.49141178063</v>
      </c>
      <c r="R7156" s="8">
        <v>119880.25954999073</v>
      </c>
      <c r="S7156" s="8">
        <v>133848.37848520486</v>
      </c>
      <c r="T7156" s="8">
        <v>119895.56302520879</v>
      </c>
      <c r="U7156" s="8">
        <v>117842.36760173729</v>
      </c>
      <c r="V7156" s="8">
        <v>107446.52154739252</v>
      </c>
      <c r="W7156" s="8">
        <v>110100.7190367841</v>
      </c>
      <c r="X7156" s="8">
        <v>68639.273898259853</v>
      </c>
    </row>
    <row r="7157" spans="1:24" x14ac:dyDescent="0.3">
      <c r="A7157" s="8">
        <v>108808.03003696077</v>
      </c>
      <c r="B7157" s="8">
        <v>93507.344141971902</v>
      </c>
      <c r="C7157" s="8">
        <v>116949.55287014769</v>
      </c>
      <c r="D7157" s="8">
        <v>135180.54041033747</v>
      </c>
      <c r="E7157" s="8">
        <v>114834.94424894577</v>
      </c>
      <c r="F7157" s="8">
        <v>136709.73430473357</v>
      </c>
      <c r="G7157" s="8">
        <v>139837.01117900747</v>
      </c>
      <c r="H7157" s="8">
        <v>138362.243296245</v>
      </c>
      <c r="I7157" s="8">
        <v>113278.30902365579</v>
      </c>
      <c r="J7157" s="8">
        <v>114830.83535355236</v>
      </c>
      <c r="K7157" s="8">
        <v>101321.19850805396</v>
      </c>
      <c r="L7157" s="8">
        <v>92800.305398092372</v>
      </c>
      <c r="M7157" s="8">
        <v>96093.295184184753</v>
      </c>
      <c r="N7157" s="8">
        <v>82317.834331729566</v>
      </c>
      <c r="O7157" s="8">
        <v>109112.37328716092</v>
      </c>
      <c r="P7157" s="8">
        <v>112687.53733157439</v>
      </c>
      <c r="Q7157" s="8">
        <v>90042.386160404858</v>
      </c>
      <c r="R7157" s="8">
        <v>119556.62766162999</v>
      </c>
      <c r="S7157" s="8">
        <v>117781.46425673984</v>
      </c>
      <c r="T7157" s="8">
        <v>124170.26328270877</v>
      </c>
      <c r="U7157" s="8">
        <v>98401.839034560049</v>
      </c>
      <c r="V7157" s="8">
        <v>88775.144620814768</v>
      </c>
      <c r="W7157" s="8">
        <v>90493.836978117848</v>
      </c>
      <c r="X7157" s="8">
        <v>68178.442969206459</v>
      </c>
    </row>
    <row r="7158" spans="1:24" x14ac:dyDescent="0.3">
      <c r="A7158" s="8">
        <v>102458.39958405672</v>
      </c>
      <c r="B7158" s="8">
        <v>94642.429421291556</v>
      </c>
      <c r="C7158" s="8">
        <v>123173.98545449808</v>
      </c>
      <c r="D7158" s="8">
        <v>117192.77427690431</v>
      </c>
      <c r="E7158" s="8">
        <v>114252.45807814055</v>
      </c>
      <c r="F7158" s="8">
        <v>115565.24317154818</v>
      </c>
      <c r="G7158" s="8">
        <v>117080.89960524085</v>
      </c>
      <c r="H7158" s="8">
        <v>120009.75826391549</v>
      </c>
      <c r="I7158" s="8">
        <v>110801.55534035992</v>
      </c>
      <c r="J7158" s="8">
        <v>116850.94084948464</v>
      </c>
      <c r="K7158" s="8">
        <v>109617.58636109137</v>
      </c>
      <c r="L7158" s="8">
        <v>97940.445503950847</v>
      </c>
      <c r="M7158" s="8">
        <v>93259.093183412391</v>
      </c>
      <c r="N7158" s="8">
        <v>77148.000169022693</v>
      </c>
      <c r="O7158" s="8">
        <v>123820.15651323141</v>
      </c>
      <c r="P7158" s="8">
        <v>106015.68963847516</v>
      </c>
      <c r="Q7158" s="8">
        <v>109502.46586208411</v>
      </c>
      <c r="R7158" s="8">
        <v>123316.50869624007</v>
      </c>
      <c r="S7158" s="8">
        <v>122034.27423736283</v>
      </c>
      <c r="T7158" s="8">
        <v>116244.69433873707</v>
      </c>
      <c r="U7158" s="8">
        <v>122710.4342640129</v>
      </c>
      <c r="V7158" s="8">
        <v>128719.92382238949</v>
      </c>
      <c r="W7158" s="8">
        <v>96721.42686583598</v>
      </c>
      <c r="X7158" s="8">
        <v>107596.92296278354</v>
      </c>
    </row>
    <row r="7159" spans="1:24" x14ac:dyDescent="0.3">
      <c r="A7159" s="8">
        <v>115802.08322037755</v>
      </c>
      <c r="B7159" s="8">
        <v>110394.64043628235</v>
      </c>
      <c r="C7159" s="8">
        <v>140377.40844967772</v>
      </c>
      <c r="D7159" s="8">
        <v>127342.16444205624</v>
      </c>
      <c r="E7159" s="8">
        <v>137455.14500971106</v>
      </c>
      <c r="F7159" s="8">
        <v>145166.76074151389</v>
      </c>
      <c r="G7159" s="8">
        <v>133606.85864293805</v>
      </c>
      <c r="H7159" s="8">
        <v>146484.06787700107</v>
      </c>
      <c r="I7159" s="8">
        <v>114919.6671198144</v>
      </c>
      <c r="J7159" s="8">
        <v>136967.2161292035</v>
      </c>
      <c r="K7159" s="8">
        <v>119531.94331074093</v>
      </c>
      <c r="L7159" s="8">
        <v>105059.41779252134</v>
      </c>
      <c r="M7159" s="8">
        <v>93610.985118827652</v>
      </c>
      <c r="N7159" s="8">
        <v>107833.3521879511</v>
      </c>
      <c r="O7159" s="8">
        <v>132051.02000313537</v>
      </c>
      <c r="P7159" s="8">
        <v>124641.59823634064</v>
      </c>
      <c r="Q7159" s="8">
        <v>134009.52070188819</v>
      </c>
      <c r="R7159" s="8">
        <v>150605.95123164117</v>
      </c>
      <c r="S7159" s="8">
        <v>140633.94898413404</v>
      </c>
      <c r="T7159" s="8">
        <v>167907.95319454017</v>
      </c>
      <c r="U7159" s="8">
        <v>125374.89980945228</v>
      </c>
      <c r="V7159" s="8">
        <v>147445.58404832904</v>
      </c>
      <c r="W7159" s="8">
        <v>140295.28594331641</v>
      </c>
      <c r="X7159" s="8">
        <v>137662.39334294741</v>
      </c>
    </row>
    <row r="7160" spans="1:24" x14ac:dyDescent="0.3">
      <c r="A7160" s="8">
        <v>104495.2481237483</v>
      </c>
      <c r="B7160" s="8">
        <v>103479.17427985754</v>
      </c>
      <c r="C7160" s="8">
        <v>137512.67536928432</v>
      </c>
      <c r="D7160" s="8">
        <v>140236.44082257967</v>
      </c>
      <c r="E7160" s="8">
        <v>137936.2492577229</v>
      </c>
      <c r="F7160" s="8">
        <v>150167.53943202592</v>
      </c>
      <c r="G7160" s="8">
        <v>139353.79594567654</v>
      </c>
      <c r="H7160" s="8">
        <v>134743.27870721321</v>
      </c>
      <c r="I7160" s="8">
        <v>139669.69231702326</v>
      </c>
      <c r="J7160" s="8">
        <v>123789.11382013791</v>
      </c>
      <c r="K7160" s="8">
        <v>116316.75602693326</v>
      </c>
      <c r="L7160" s="8">
        <v>103601.98477451538</v>
      </c>
      <c r="M7160" s="8">
        <v>108886.46862311021</v>
      </c>
      <c r="N7160" s="8">
        <v>106930.005964902</v>
      </c>
      <c r="O7160" s="8">
        <v>133722.31168733421</v>
      </c>
      <c r="P7160" s="8">
        <v>142566.12020579443</v>
      </c>
      <c r="Q7160" s="8">
        <v>120221.55420028657</v>
      </c>
      <c r="R7160" s="8">
        <v>133557.17955144335</v>
      </c>
      <c r="S7160" s="8">
        <v>126918.5825174254</v>
      </c>
      <c r="T7160" s="8">
        <v>125449.11412822783</v>
      </c>
      <c r="U7160" s="8">
        <v>138053.2721990975</v>
      </c>
      <c r="V7160" s="8">
        <v>133779.04091184409</v>
      </c>
      <c r="W7160" s="8">
        <v>94315.486862653604</v>
      </c>
      <c r="X7160" s="8">
        <v>87728.857979357621</v>
      </c>
    </row>
    <row r="7161" spans="1:24" x14ac:dyDescent="0.3">
      <c r="A7161" s="8">
        <v>113628.15355955021</v>
      </c>
      <c r="B7161" s="8">
        <v>100289.57733578663</v>
      </c>
      <c r="C7161" s="8">
        <v>136355.91255683798</v>
      </c>
      <c r="D7161" s="8">
        <v>130525.84372857939</v>
      </c>
      <c r="E7161" s="8">
        <v>134036.21704631182</v>
      </c>
      <c r="F7161" s="8">
        <v>145911.02261225821</v>
      </c>
      <c r="G7161" s="8">
        <v>137932.75174283847</v>
      </c>
      <c r="H7161" s="8">
        <v>146309.02008728922</v>
      </c>
      <c r="I7161" s="8">
        <v>126636.41123262543</v>
      </c>
      <c r="J7161" s="8">
        <v>128428.5236826178</v>
      </c>
      <c r="K7161" s="8">
        <v>116887.48283277785</v>
      </c>
      <c r="L7161" s="8">
        <v>105232.34976561756</v>
      </c>
      <c r="M7161" s="8">
        <v>117730.61473013152</v>
      </c>
      <c r="N7161" s="8">
        <v>113430.10942428518</v>
      </c>
      <c r="O7161" s="8">
        <v>137807.90808980988</v>
      </c>
      <c r="P7161" s="8">
        <v>134530.21620845335</v>
      </c>
      <c r="Q7161" s="8">
        <v>128287.90698877434</v>
      </c>
      <c r="R7161" s="8">
        <v>146042.33367749007</v>
      </c>
      <c r="S7161" s="8">
        <v>134685.07491671186</v>
      </c>
      <c r="T7161" s="8">
        <v>139605.9588982386</v>
      </c>
      <c r="U7161" s="8">
        <v>122174.26968604767</v>
      </c>
      <c r="V7161" s="8">
        <v>116229.04860671287</v>
      </c>
      <c r="W7161" s="8">
        <v>101841.03405662553</v>
      </c>
      <c r="X7161" s="8">
        <v>94011.868017814384</v>
      </c>
    </row>
    <row r="7162" spans="1:24" x14ac:dyDescent="0.3">
      <c r="A7162" s="8">
        <v>114457.66860609301</v>
      </c>
      <c r="B7162" s="8">
        <v>86986.862792916028</v>
      </c>
      <c r="C7162" s="8">
        <v>125978.92003370004</v>
      </c>
      <c r="D7162" s="8">
        <v>113814.54118403577</v>
      </c>
      <c r="E7162" s="8">
        <v>131668.36943913839</v>
      </c>
      <c r="F7162" s="8">
        <v>159196.7762536493</v>
      </c>
      <c r="G7162" s="8">
        <v>135967.66064077558</v>
      </c>
      <c r="H7162" s="8">
        <v>155497.80724597815</v>
      </c>
      <c r="I7162" s="8">
        <v>121886.92106653273</v>
      </c>
      <c r="J7162" s="8">
        <v>133658.43481443764</v>
      </c>
      <c r="K7162" s="8">
        <v>133542.13696315076</v>
      </c>
      <c r="L7162" s="8">
        <v>130364.32959793812</v>
      </c>
      <c r="M7162" s="8">
        <v>112151.9020709217</v>
      </c>
      <c r="N7162" s="8">
        <v>100391.60916989997</v>
      </c>
      <c r="O7162" s="8">
        <v>126926.1520618958</v>
      </c>
      <c r="P7162" s="8">
        <v>121310.59842992756</v>
      </c>
      <c r="Q7162" s="8">
        <v>142326.89170794384</v>
      </c>
      <c r="R7162" s="8">
        <v>173756.24802470542</v>
      </c>
      <c r="S7162" s="8">
        <v>132215.82948483218</v>
      </c>
      <c r="T7162" s="8">
        <v>146497.4205941979</v>
      </c>
      <c r="U7162" s="8">
        <v>123380.80366827708</v>
      </c>
      <c r="V7162" s="8">
        <v>132004.13023291272</v>
      </c>
      <c r="W7162" s="8">
        <v>131102.29796194</v>
      </c>
      <c r="X7162" s="8">
        <v>122338.79914220277</v>
      </c>
    </row>
    <row r="7163" spans="1:24" x14ac:dyDescent="0.3">
      <c r="A7163" s="8">
        <v>96836.885091812743</v>
      </c>
      <c r="B7163" s="8">
        <v>94478.504959343831</v>
      </c>
      <c r="C7163" s="8">
        <v>107385.4214890296</v>
      </c>
      <c r="D7163" s="8">
        <v>111088.52952346252</v>
      </c>
      <c r="E7163" s="8">
        <v>121381.57482390775</v>
      </c>
      <c r="F7163" s="8">
        <v>122220.06710868626</v>
      </c>
      <c r="G7163" s="8">
        <v>124815.54653772547</v>
      </c>
      <c r="H7163" s="8">
        <v>128906.73188131041</v>
      </c>
      <c r="I7163" s="8">
        <v>118624.24134271019</v>
      </c>
      <c r="J7163" s="8">
        <v>115484.70561590104</v>
      </c>
      <c r="K7163" s="8">
        <v>91029.463273455243</v>
      </c>
      <c r="L7163" s="8">
        <v>93293.10554773343</v>
      </c>
      <c r="M7163" s="8">
        <v>75615.637488064211</v>
      </c>
      <c r="N7163" s="8">
        <v>79841.839778921247</v>
      </c>
      <c r="O7163" s="8">
        <v>97384.432227990663</v>
      </c>
      <c r="P7163" s="8">
        <v>101013.26382858724</v>
      </c>
      <c r="Q7163" s="8">
        <v>103281.67469021337</v>
      </c>
      <c r="R7163" s="8">
        <v>114863.09696062977</v>
      </c>
      <c r="S7163" s="8">
        <v>113116.45706218357</v>
      </c>
      <c r="T7163" s="8">
        <v>107475.78292328153</v>
      </c>
      <c r="U7163" s="8">
        <v>97065.086246466337</v>
      </c>
      <c r="V7163" s="8">
        <v>111875.94859021917</v>
      </c>
      <c r="W7163" s="8">
        <v>68814.031901880211</v>
      </c>
      <c r="X7163" s="8">
        <v>73086.110485517129</v>
      </c>
    </row>
    <row r="7164" spans="1:24" x14ac:dyDescent="0.3">
      <c r="A7164" s="8">
        <v>110215.91936327307</v>
      </c>
      <c r="B7164" s="8">
        <v>96525.923492154601</v>
      </c>
      <c r="C7164" s="8">
        <v>115671.27542542762</v>
      </c>
      <c r="D7164" s="8">
        <v>116307.90044180008</v>
      </c>
      <c r="E7164" s="8">
        <v>140161.38609687597</v>
      </c>
      <c r="F7164" s="8">
        <v>112403.6426374758</v>
      </c>
      <c r="G7164" s="8">
        <v>135257.68416883412</v>
      </c>
      <c r="H7164" s="8">
        <v>121090.19604725526</v>
      </c>
      <c r="I7164" s="8">
        <v>110364.9205677823</v>
      </c>
      <c r="J7164" s="8">
        <v>124174.8603291902</v>
      </c>
      <c r="K7164" s="8">
        <v>109460.02757290743</v>
      </c>
      <c r="L7164" s="8">
        <v>90169.059362810309</v>
      </c>
      <c r="M7164" s="8">
        <v>83781.832686275535</v>
      </c>
      <c r="N7164" s="8">
        <v>80316.423787262553</v>
      </c>
      <c r="O7164" s="8">
        <v>102441.40455823645</v>
      </c>
      <c r="P7164" s="8">
        <v>102625.50283181175</v>
      </c>
      <c r="Q7164" s="8">
        <v>121588.50345379436</v>
      </c>
      <c r="R7164" s="8">
        <v>108897.56572942127</v>
      </c>
      <c r="S7164" s="8">
        <v>116853.64675925464</v>
      </c>
      <c r="T7164" s="8">
        <v>111508.8955482358</v>
      </c>
      <c r="U7164" s="8">
        <v>108847.52679041564</v>
      </c>
      <c r="V7164" s="8">
        <v>114669.95374060515</v>
      </c>
      <c r="W7164" s="8">
        <v>100412.73302567091</v>
      </c>
      <c r="X7164" s="8">
        <v>88661.18808711684</v>
      </c>
    </row>
    <row r="7165" spans="1:24" x14ac:dyDescent="0.3">
      <c r="A7165" s="8">
        <v>95507.638301225641</v>
      </c>
      <c r="B7165" s="8">
        <v>94919.829489088355</v>
      </c>
      <c r="C7165" s="8">
        <v>134469.12123910725</v>
      </c>
      <c r="D7165" s="8">
        <v>122626.84985227078</v>
      </c>
      <c r="E7165" s="8">
        <v>129375.96683447412</v>
      </c>
      <c r="F7165" s="8">
        <v>130235.22131319878</v>
      </c>
      <c r="G7165" s="8">
        <v>128989.29703275245</v>
      </c>
      <c r="H7165" s="8">
        <v>133361.56231787332</v>
      </c>
      <c r="I7165" s="8">
        <v>121003.98629316226</v>
      </c>
      <c r="J7165" s="8">
        <v>116889.52949116874</v>
      </c>
      <c r="K7165" s="8">
        <v>97030.098289089176</v>
      </c>
      <c r="L7165" s="8">
        <v>101095.32124148363</v>
      </c>
      <c r="M7165" s="8">
        <v>82967.235924611392</v>
      </c>
      <c r="N7165" s="8">
        <v>65978.371429695952</v>
      </c>
      <c r="O7165" s="8">
        <v>102879.76563980726</v>
      </c>
      <c r="P7165" s="8">
        <v>112500.24469951272</v>
      </c>
      <c r="Q7165" s="8">
        <v>111740.76598401593</v>
      </c>
      <c r="R7165" s="8">
        <v>112625.396461032</v>
      </c>
      <c r="S7165" s="8">
        <v>110907.44112917353</v>
      </c>
      <c r="T7165" s="8">
        <v>124216.66737574583</v>
      </c>
      <c r="U7165" s="8">
        <v>96164.161377286189</v>
      </c>
      <c r="V7165" s="8">
        <v>106466.27911111794</v>
      </c>
      <c r="W7165" s="8">
        <v>79382.105324722084</v>
      </c>
      <c r="X7165" s="8">
        <v>82183.104319014325</v>
      </c>
    </row>
    <row r="7166" spans="1:24" x14ac:dyDescent="0.3">
      <c r="A7166" s="8">
        <v>107526.4853587207</v>
      </c>
      <c r="B7166" s="8">
        <v>119638.71597345102</v>
      </c>
      <c r="C7166" s="8">
        <v>147091.68366487062</v>
      </c>
      <c r="D7166" s="8">
        <v>139317.63942283654</v>
      </c>
      <c r="E7166" s="8">
        <v>132131.04384589853</v>
      </c>
      <c r="F7166" s="8">
        <v>143353.32398484534</v>
      </c>
      <c r="G7166" s="8">
        <v>134005.34704466868</v>
      </c>
      <c r="H7166" s="8">
        <v>144318.48907658164</v>
      </c>
      <c r="I7166" s="8">
        <v>132434.41386726705</v>
      </c>
      <c r="J7166" s="8">
        <v>128075.05198161205</v>
      </c>
      <c r="K7166" s="8">
        <v>111678.19339870318</v>
      </c>
      <c r="L7166" s="8">
        <v>110995.42849171805</v>
      </c>
      <c r="M7166" s="8">
        <v>117179.9028558501</v>
      </c>
      <c r="N7166" s="8">
        <v>117796.48113111028</v>
      </c>
      <c r="O7166" s="8">
        <v>133424.21127143974</v>
      </c>
      <c r="P7166" s="8">
        <v>128116.89987693835</v>
      </c>
      <c r="Q7166" s="8">
        <v>124709.89207091158</v>
      </c>
      <c r="R7166" s="8">
        <v>141936.45939086535</v>
      </c>
      <c r="S7166" s="8">
        <v>121493.71291920642</v>
      </c>
      <c r="T7166" s="8">
        <v>125768.92785102138</v>
      </c>
      <c r="U7166" s="8">
        <v>126650.15949011865</v>
      </c>
      <c r="V7166" s="8">
        <v>124199.91741294781</v>
      </c>
      <c r="W7166" s="8">
        <v>110593.25470168986</v>
      </c>
      <c r="X7166" s="8">
        <v>102674.37397059749</v>
      </c>
    </row>
    <row r="7167" spans="1:24" x14ac:dyDescent="0.3">
      <c r="A7167" s="8">
        <v>105183.46387898285</v>
      </c>
      <c r="B7167" s="8">
        <v>103522.7620647625</v>
      </c>
      <c r="C7167" s="8">
        <v>115382.43483261039</v>
      </c>
      <c r="D7167" s="8">
        <v>131740.40932425665</v>
      </c>
      <c r="E7167" s="8">
        <v>128697.02217731425</v>
      </c>
      <c r="F7167" s="8">
        <v>138956.85281893561</v>
      </c>
      <c r="G7167" s="8">
        <v>129983.87108033839</v>
      </c>
      <c r="H7167" s="8">
        <v>129803.30959520997</v>
      </c>
      <c r="I7167" s="8">
        <v>120910.95023959801</v>
      </c>
      <c r="J7167" s="8">
        <v>110913.76049138761</v>
      </c>
      <c r="K7167" s="8">
        <v>108474.58680643057</v>
      </c>
      <c r="L7167" s="8">
        <v>104087.68927401926</v>
      </c>
      <c r="M7167" s="8">
        <v>111144.14400743728</v>
      </c>
      <c r="N7167" s="8">
        <v>118868.6305854047</v>
      </c>
      <c r="O7167" s="8">
        <v>113745.709300516</v>
      </c>
      <c r="P7167" s="8">
        <v>97471.374910937797</v>
      </c>
      <c r="Q7167" s="8">
        <v>123411.51381588385</v>
      </c>
      <c r="R7167" s="8">
        <v>120206.39299734874</v>
      </c>
      <c r="S7167" s="8">
        <v>120783.53311866641</v>
      </c>
      <c r="T7167" s="8">
        <v>112863.46197796555</v>
      </c>
      <c r="U7167" s="8">
        <v>103232.98237952599</v>
      </c>
      <c r="V7167" s="8">
        <v>103778.18435764163</v>
      </c>
      <c r="W7167" s="8">
        <v>92034.993143472937</v>
      </c>
      <c r="X7167" s="8">
        <v>95968.076373072443</v>
      </c>
    </row>
    <row r="7168" spans="1:24" x14ac:dyDescent="0.3">
      <c r="A7168" s="8">
        <v>97557.63862690964</v>
      </c>
      <c r="B7168" s="8">
        <v>110224.5141598919</v>
      </c>
      <c r="C7168" s="8">
        <v>114661.42224869801</v>
      </c>
      <c r="D7168" s="8">
        <v>114143.12252730731</v>
      </c>
      <c r="E7168" s="8">
        <v>127393.19609738069</v>
      </c>
      <c r="F7168" s="8">
        <v>124554.0396293925</v>
      </c>
      <c r="G7168" s="8">
        <v>113850.21884770146</v>
      </c>
      <c r="H7168" s="8">
        <v>118726.12985042804</v>
      </c>
      <c r="I7168" s="8">
        <v>120894.1329062132</v>
      </c>
      <c r="J7168" s="8">
        <v>126869.10143685203</v>
      </c>
      <c r="K7168" s="8">
        <v>111865.29291964957</v>
      </c>
      <c r="L7168" s="8">
        <v>94385.952932125248</v>
      </c>
      <c r="M7168" s="8">
        <v>72691.547613590054</v>
      </c>
      <c r="N7168" s="8">
        <v>93466.968604086709</v>
      </c>
      <c r="O7168" s="8">
        <v>94925.154781208548</v>
      </c>
      <c r="P7168" s="8">
        <v>78060.621060770442</v>
      </c>
      <c r="Q7168" s="8">
        <v>109661.99142931607</v>
      </c>
      <c r="R7168" s="8">
        <v>101222.85581574618</v>
      </c>
      <c r="S7168" s="8">
        <v>103178.56094644779</v>
      </c>
      <c r="T7168" s="8">
        <v>96948.113902692421</v>
      </c>
      <c r="U7168" s="8">
        <v>93330.143651784339</v>
      </c>
      <c r="V7168" s="8">
        <v>102358.92962056845</v>
      </c>
      <c r="W7168" s="8">
        <v>83695.384165111696</v>
      </c>
      <c r="X7168" s="8">
        <v>66651.577562308332</v>
      </c>
    </row>
    <row r="7169" spans="1:24" x14ac:dyDescent="0.3">
      <c r="A7169" s="8">
        <v>113900.94426568948</v>
      </c>
      <c r="B7169" s="8">
        <v>114399.31964161806</v>
      </c>
      <c r="C7169" s="8">
        <v>143565.19396857472</v>
      </c>
      <c r="D7169" s="8">
        <v>144687.07159398307</v>
      </c>
      <c r="E7169" s="8">
        <v>133710.86219952494</v>
      </c>
      <c r="F7169" s="8">
        <v>141163.73599318898</v>
      </c>
      <c r="G7169" s="8">
        <v>144511.47822400671</v>
      </c>
      <c r="H7169" s="8">
        <v>167607.33484845454</v>
      </c>
      <c r="I7169" s="8">
        <v>151922.66287004051</v>
      </c>
      <c r="J7169" s="8">
        <v>141385.93321887162</v>
      </c>
      <c r="K7169" s="8">
        <v>129498.59787392367</v>
      </c>
      <c r="L7169" s="8">
        <v>120238.12397851757</v>
      </c>
      <c r="M7169" s="8">
        <v>124506.49140609175</v>
      </c>
      <c r="N7169" s="8">
        <v>122430.49435101086</v>
      </c>
      <c r="O7169" s="8">
        <v>149554.51417960381</v>
      </c>
      <c r="P7169" s="8">
        <v>150519.25575549525</v>
      </c>
      <c r="Q7169" s="8">
        <v>145427.57560505776</v>
      </c>
      <c r="R7169" s="8">
        <v>143975.93864183038</v>
      </c>
      <c r="S7169" s="8">
        <v>149773.81898362044</v>
      </c>
      <c r="T7169" s="8">
        <v>174460.97775911904</v>
      </c>
      <c r="U7169" s="8">
        <v>155853.59264136961</v>
      </c>
      <c r="V7169" s="8">
        <v>140400.88435824215</v>
      </c>
      <c r="W7169" s="8">
        <v>132122.29949616984</v>
      </c>
      <c r="X7169" s="8">
        <v>124610.11841599674</v>
      </c>
    </row>
    <row r="7170" spans="1:24" x14ac:dyDescent="0.3">
      <c r="A7170" s="8">
        <v>110614.19747017414</v>
      </c>
      <c r="B7170" s="8">
        <v>101160.09887325527</v>
      </c>
      <c r="C7170" s="8">
        <v>132193.74003799836</v>
      </c>
      <c r="D7170" s="8">
        <v>127524.54492256792</v>
      </c>
      <c r="E7170" s="8">
        <v>126491.16402299852</v>
      </c>
      <c r="F7170" s="8">
        <v>136334.73533246756</v>
      </c>
      <c r="G7170" s="8">
        <v>122345.45376806225</v>
      </c>
      <c r="H7170" s="8">
        <v>138557.66268486137</v>
      </c>
      <c r="I7170" s="8">
        <v>128839.24302768089</v>
      </c>
      <c r="J7170" s="8">
        <v>126402.81890430822</v>
      </c>
      <c r="K7170" s="8">
        <v>96114.098055534181</v>
      </c>
      <c r="L7170" s="8">
        <v>115247.20322860037</v>
      </c>
      <c r="M7170" s="8">
        <v>106004.02853097703</v>
      </c>
      <c r="N7170" s="8">
        <v>96383.511500161039</v>
      </c>
      <c r="O7170" s="8">
        <v>127259.51903832654</v>
      </c>
      <c r="P7170" s="8">
        <v>123765.4042402841</v>
      </c>
      <c r="Q7170" s="8">
        <v>136167.77517746532</v>
      </c>
      <c r="R7170" s="8">
        <v>114000.4057823749</v>
      </c>
      <c r="S7170" s="8">
        <v>117390.00437847183</v>
      </c>
      <c r="T7170" s="8">
        <v>131548.47666723316</v>
      </c>
      <c r="U7170" s="8">
        <v>100011.94702152431</v>
      </c>
      <c r="V7170" s="8">
        <v>115114.37212009812</v>
      </c>
      <c r="W7170" s="8">
        <v>84486.764032526</v>
      </c>
      <c r="X7170" s="8">
        <v>91310.341569326003</v>
      </c>
    </row>
    <row r="7171" spans="1:24" x14ac:dyDescent="0.3">
      <c r="A7171" s="8">
        <v>97398.44822154619</v>
      </c>
      <c r="B7171" s="8">
        <v>100492.47516054341</v>
      </c>
      <c r="C7171" s="8">
        <v>130673.21150626318</v>
      </c>
      <c r="D7171" s="8">
        <v>113740.77602890151</v>
      </c>
      <c r="E7171" s="8">
        <v>108647.2040554351</v>
      </c>
      <c r="F7171" s="8">
        <v>119668.14717794646</v>
      </c>
      <c r="G7171" s="8">
        <v>115524.26389137715</v>
      </c>
      <c r="H7171" s="8">
        <v>123197.8246595012</v>
      </c>
      <c r="I7171" s="8">
        <v>110781.20069230386</v>
      </c>
      <c r="J7171" s="8">
        <v>115823.16186539718</v>
      </c>
      <c r="K7171" s="8">
        <v>82730.560294337469</v>
      </c>
      <c r="L7171" s="8">
        <v>102142.63395224427</v>
      </c>
      <c r="M7171" s="8">
        <v>71273.325477807302</v>
      </c>
      <c r="N7171" s="8">
        <v>81762.417041934663</v>
      </c>
      <c r="O7171" s="8">
        <v>115631.10060355904</v>
      </c>
      <c r="P7171" s="8">
        <v>92671.381434077048</v>
      </c>
      <c r="Q7171" s="8">
        <v>115164.86342022194</v>
      </c>
      <c r="R7171" s="8">
        <v>100947.75592472125</v>
      </c>
      <c r="S7171" s="8">
        <v>103512.82802239942</v>
      </c>
      <c r="T7171" s="8">
        <v>108285.75294009583</v>
      </c>
      <c r="U7171" s="8">
        <v>97443.027237073286</v>
      </c>
      <c r="V7171" s="8">
        <v>96854.801115040973</v>
      </c>
      <c r="W7171" s="8">
        <v>61312.99482000542</v>
      </c>
      <c r="X7171" s="8">
        <v>77460.627071173483</v>
      </c>
    </row>
    <row r="7172" spans="1:24" x14ac:dyDescent="0.3">
      <c r="A7172" s="8">
        <v>112463.4603601431</v>
      </c>
      <c r="B7172" s="8">
        <v>114621.18156946523</v>
      </c>
      <c r="C7172" s="8">
        <v>115822.21598214291</v>
      </c>
      <c r="D7172" s="8">
        <v>122873.26588650537</v>
      </c>
      <c r="E7172" s="8">
        <v>124774.13410031577</v>
      </c>
      <c r="F7172" s="8">
        <v>127159.75675068059</v>
      </c>
      <c r="G7172" s="8">
        <v>117779.91650514996</v>
      </c>
      <c r="H7172" s="8">
        <v>144794.7147023427</v>
      </c>
      <c r="I7172" s="8">
        <v>121550.06188428099</v>
      </c>
      <c r="J7172" s="8">
        <v>137467.19698226784</v>
      </c>
      <c r="K7172" s="8">
        <v>124877.63096214544</v>
      </c>
      <c r="L7172" s="8">
        <v>115722.89175587377</v>
      </c>
      <c r="M7172" s="8">
        <v>110134.64377833481</v>
      </c>
      <c r="N7172" s="8">
        <v>108742.87688296106</v>
      </c>
      <c r="O7172" s="8">
        <v>110907.84841976149</v>
      </c>
      <c r="P7172" s="8">
        <v>134308.13691288282</v>
      </c>
      <c r="Q7172" s="8">
        <v>120018.27432248025</v>
      </c>
      <c r="R7172" s="8">
        <v>127291.38548869362</v>
      </c>
      <c r="S7172" s="8">
        <v>117646.6304481446</v>
      </c>
      <c r="T7172" s="8">
        <v>153423.75973458189</v>
      </c>
      <c r="U7172" s="8">
        <v>124898.24052293003</v>
      </c>
      <c r="V7172" s="8">
        <v>150973.52184751013</v>
      </c>
      <c r="W7172" s="8">
        <v>137214.77102656392</v>
      </c>
      <c r="X7172" s="8">
        <v>112209.72759231403</v>
      </c>
    </row>
    <row r="7173" spans="1:24" x14ac:dyDescent="0.3">
      <c r="A7173" s="8">
        <v>113484.92513226432</v>
      </c>
      <c r="B7173" s="8">
        <v>119820.14028661691</v>
      </c>
      <c r="C7173" s="8">
        <v>138588.74741295131</v>
      </c>
      <c r="D7173" s="8">
        <v>146693.68839700054</v>
      </c>
      <c r="E7173" s="8">
        <v>153048.95124141211</v>
      </c>
      <c r="F7173" s="8">
        <v>148374.43840555137</v>
      </c>
      <c r="G7173" s="8">
        <v>155184.02051777818</v>
      </c>
      <c r="H7173" s="8">
        <v>162344.35272153644</v>
      </c>
      <c r="I7173" s="8">
        <v>140890.27244993669</v>
      </c>
      <c r="J7173" s="8">
        <v>153051.60830183886</v>
      </c>
      <c r="K7173" s="8">
        <v>124056.60540516385</v>
      </c>
      <c r="L7173" s="8">
        <v>119194.39747923879</v>
      </c>
      <c r="M7173" s="8">
        <v>125023.83737743962</v>
      </c>
      <c r="N7173" s="8">
        <v>131713.23517393583</v>
      </c>
      <c r="O7173" s="8">
        <v>156589.97247498928</v>
      </c>
      <c r="P7173" s="8">
        <v>150397.12098057783</v>
      </c>
      <c r="Q7173" s="8">
        <v>154318.09968643487</v>
      </c>
      <c r="R7173" s="8">
        <v>146768.80105479722</v>
      </c>
      <c r="S7173" s="8">
        <v>151015.04771355243</v>
      </c>
      <c r="T7173" s="8">
        <v>166575.28982254426</v>
      </c>
      <c r="U7173" s="8">
        <v>148791.53446762945</v>
      </c>
      <c r="V7173" s="8">
        <v>150086.05174930685</v>
      </c>
      <c r="W7173" s="8">
        <v>135662.0431611239</v>
      </c>
      <c r="X7173" s="8">
        <v>120237.02880294278</v>
      </c>
    </row>
    <row r="7174" spans="1:24" x14ac:dyDescent="0.3">
      <c r="A7174" s="8">
        <v>106383.29409297713</v>
      </c>
      <c r="B7174" s="8">
        <v>97314.583868758258</v>
      </c>
      <c r="C7174" s="8">
        <v>124992.28476375097</v>
      </c>
      <c r="D7174" s="8">
        <v>131532.69625409183</v>
      </c>
      <c r="E7174" s="8">
        <v>130724.57914696213</v>
      </c>
      <c r="F7174" s="8">
        <v>143167.3695593935</v>
      </c>
      <c r="G7174" s="8">
        <v>140022.85174849848</v>
      </c>
      <c r="H7174" s="8">
        <v>137049.25375164358</v>
      </c>
      <c r="I7174" s="8">
        <v>132629.89791872271</v>
      </c>
      <c r="J7174" s="8">
        <v>130211.77370829185</v>
      </c>
      <c r="K7174" s="8">
        <v>104266.24574901075</v>
      </c>
      <c r="L7174" s="8">
        <v>100139.53080800841</v>
      </c>
      <c r="M7174" s="8">
        <v>102611.01142687039</v>
      </c>
      <c r="N7174" s="8">
        <v>97124.759263353495</v>
      </c>
      <c r="O7174" s="8">
        <v>115614.2087547158</v>
      </c>
      <c r="P7174" s="8">
        <v>124013.84221329125</v>
      </c>
      <c r="Q7174" s="8">
        <v>122559.53547175929</v>
      </c>
      <c r="R7174" s="8">
        <v>144712.56567337806</v>
      </c>
      <c r="S7174" s="8">
        <v>138335.64783070787</v>
      </c>
      <c r="T7174" s="8">
        <v>134418.8544139548</v>
      </c>
      <c r="U7174" s="8">
        <v>126759.0390769354</v>
      </c>
      <c r="V7174" s="8">
        <v>111582.59550400535</v>
      </c>
      <c r="W7174" s="8">
        <v>96696.065778095872</v>
      </c>
      <c r="X7174" s="8">
        <v>103841.29053447978</v>
      </c>
    </row>
    <row r="7175" spans="1:24" x14ac:dyDescent="0.3">
      <c r="A7175" s="8">
        <v>88168.790188241241</v>
      </c>
      <c r="B7175" s="8">
        <v>103405.20437059522</v>
      </c>
      <c r="C7175" s="8">
        <v>116115.95744843342</v>
      </c>
      <c r="D7175" s="8">
        <v>110869.84644992216</v>
      </c>
      <c r="E7175" s="8">
        <v>122986.53278048964</v>
      </c>
      <c r="F7175" s="8">
        <v>124134.6092648122</v>
      </c>
      <c r="G7175" s="8">
        <v>141742.88839919536</v>
      </c>
      <c r="H7175" s="8">
        <v>119012.36173694709</v>
      </c>
      <c r="I7175" s="8">
        <v>111980.55284692509</v>
      </c>
      <c r="J7175" s="8">
        <v>93308.319662221824</v>
      </c>
      <c r="K7175" s="8">
        <v>89987.865439925503</v>
      </c>
      <c r="L7175" s="8">
        <v>80616.866260726703</v>
      </c>
      <c r="M7175" s="8">
        <v>62161.624838513744</v>
      </c>
      <c r="N7175" s="8">
        <v>80206.952466058734</v>
      </c>
      <c r="O7175" s="8">
        <v>98772.621705465281</v>
      </c>
      <c r="P7175" s="8">
        <v>97314.921588991288</v>
      </c>
      <c r="Q7175" s="8">
        <v>95487.900395809382</v>
      </c>
      <c r="R7175" s="8">
        <v>114565.69201599859</v>
      </c>
      <c r="S7175" s="8">
        <v>116985.78706889419</v>
      </c>
      <c r="T7175" s="8">
        <v>106357.9587767261</v>
      </c>
      <c r="U7175" s="8">
        <v>86101.085841315886</v>
      </c>
      <c r="V7175" s="8">
        <v>74862.911567692019</v>
      </c>
      <c r="W7175" s="8">
        <v>58056.717672492756</v>
      </c>
      <c r="X7175" s="8">
        <v>69950.42510008649</v>
      </c>
    </row>
    <row r="7176" spans="1:24" x14ac:dyDescent="0.3">
      <c r="A7176" s="8">
        <v>101154.94262342986</v>
      </c>
      <c r="B7176" s="8">
        <v>104446.68607376952</v>
      </c>
      <c r="C7176" s="8">
        <v>130132.46527512596</v>
      </c>
      <c r="D7176" s="8">
        <v>138341.97438217129</v>
      </c>
      <c r="E7176" s="8">
        <v>123444.3342515058</v>
      </c>
      <c r="F7176" s="8">
        <v>134460.17117360872</v>
      </c>
      <c r="G7176" s="8">
        <v>127461.56124560074</v>
      </c>
      <c r="H7176" s="8">
        <v>132551.17570165163</v>
      </c>
      <c r="I7176" s="8">
        <v>125586.6320072229</v>
      </c>
      <c r="J7176" s="8">
        <v>118845.64284525404</v>
      </c>
      <c r="K7176" s="8">
        <v>89707.151180799498</v>
      </c>
      <c r="L7176" s="8">
        <v>101814.02115541269</v>
      </c>
      <c r="M7176" s="8">
        <v>91214.994418931077</v>
      </c>
      <c r="N7176" s="8">
        <v>85486.753961956012</v>
      </c>
      <c r="O7176" s="8">
        <v>123534.90859084683</v>
      </c>
      <c r="P7176" s="8">
        <v>118952.31160981821</v>
      </c>
      <c r="Q7176" s="8">
        <v>122424.54987194577</v>
      </c>
      <c r="R7176" s="8">
        <v>127519.40699648345</v>
      </c>
      <c r="S7176" s="8">
        <v>128262.94373041223</v>
      </c>
      <c r="T7176" s="8">
        <v>130976.83203496569</v>
      </c>
      <c r="U7176" s="8">
        <v>118752.90826970038</v>
      </c>
      <c r="V7176" s="8">
        <v>111935.95524098435</v>
      </c>
      <c r="W7176" s="8">
        <v>92352.632010490241</v>
      </c>
      <c r="X7176" s="8">
        <v>88221.580499605392</v>
      </c>
    </row>
    <row r="7177" spans="1:24" x14ac:dyDescent="0.3">
      <c r="A7177" s="8">
        <v>93279.279302623283</v>
      </c>
      <c r="B7177" s="8">
        <v>101506.95824825781</v>
      </c>
      <c r="C7177" s="8">
        <v>129109.56755402833</v>
      </c>
      <c r="D7177" s="8">
        <v>124724.62034336009</v>
      </c>
      <c r="E7177" s="8">
        <v>121155.36926382102</v>
      </c>
      <c r="F7177" s="8">
        <v>116920.02392474242</v>
      </c>
      <c r="G7177" s="8">
        <v>96924.232746143156</v>
      </c>
      <c r="H7177" s="8">
        <v>120254.13886643604</v>
      </c>
      <c r="I7177" s="8">
        <v>129393.99025511116</v>
      </c>
      <c r="J7177" s="8">
        <v>128354.35582723818</v>
      </c>
      <c r="K7177" s="8">
        <v>97918.444202079889</v>
      </c>
      <c r="L7177" s="8">
        <v>105634.99070459866</v>
      </c>
      <c r="M7177" s="8">
        <v>103191.97347440636</v>
      </c>
      <c r="N7177" s="8">
        <v>106213.83169749683</v>
      </c>
      <c r="O7177" s="8">
        <v>130936.83938087418</v>
      </c>
      <c r="P7177" s="8">
        <v>122067.50136705964</v>
      </c>
      <c r="Q7177" s="8">
        <v>131672.9574503607</v>
      </c>
      <c r="R7177" s="8">
        <v>142258.96363801067</v>
      </c>
      <c r="S7177" s="8">
        <v>110524.67040171885</v>
      </c>
      <c r="T7177" s="8">
        <v>130229.26205236409</v>
      </c>
      <c r="U7177" s="8">
        <v>129376.21064520185</v>
      </c>
      <c r="V7177" s="8">
        <v>140771.8407803404</v>
      </c>
      <c r="W7177" s="8">
        <v>92815.477204096096</v>
      </c>
      <c r="X7177" s="8">
        <v>121849.14782338752</v>
      </c>
    </row>
    <row r="7178" spans="1:24" x14ac:dyDescent="0.3">
      <c r="A7178" s="8">
        <v>98662.385949215663</v>
      </c>
      <c r="B7178" s="8">
        <v>106198.10705398687</v>
      </c>
      <c r="C7178" s="8">
        <v>133078.66863521651</v>
      </c>
      <c r="D7178" s="8">
        <v>136420.64955366461</v>
      </c>
      <c r="E7178" s="8">
        <v>120530.85191284367</v>
      </c>
      <c r="F7178" s="8">
        <v>141714.45637713291</v>
      </c>
      <c r="G7178" s="8">
        <v>137656.62332154927</v>
      </c>
      <c r="H7178" s="8">
        <v>138333.63876438717</v>
      </c>
      <c r="I7178" s="8">
        <v>149004.99398598791</v>
      </c>
      <c r="J7178" s="8">
        <v>142208.88089489535</v>
      </c>
      <c r="K7178" s="8">
        <v>119867.3084433499</v>
      </c>
      <c r="L7178" s="8">
        <v>114397.68802612944</v>
      </c>
      <c r="M7178" s="8">
        <v>99359.211343278133</v>
      </c>
      <c r="N7178" s="8">
        <v>93866.901995088192</v>
      </c>
      <c r="O7178" s="8">
        <v>118015.44181466017</v>
      </c>
      <c r="P7178" s="8">
        <v>126189.03938813045</v>
      </c>
      <c r="Q7178" s="8">
        <v>113396.77892510159</v>
      </c>
      <c r="R7178" s="8">
        <v>129293.00078104786</v>
      </c>
      <c r="S7178" s="8">
        <v>139465.45501165441</v>
      </c>
      <c r="T7178" s="8">
        <v>132915.1249760669</v>
      </c>
      <c r="U7178" s="8">
        <v>138402.22620681045</v>
      </c>
      <c r="V7178" s="8">
        <v>126874.72291928566</v>
      </c>
      <c r="W7178" s="8">
        <v>115856.68164558829</v>
      </c>
      <c r="X7178" s="8">
        <v>111736.88860099604</v>
      </c>
    </row>
    <row r="7179" spans="1:24" x14ac:dyDescent="0.3">
      <c r="A7179" s="8">
        <v>101144.43164254016</v>
      </c>
      <c r="B7179" s="8">
        <v>104793.23233682504</v>
      </c>
      <c r="C7179" s="8">
        <v>133759.36850564409</v>
      </c>
      <c r="D7179" s="8">
        <v>133685.619785849</v>
      </c>
      <c r="E7179" s="8">
        <v>133357.50104643963</v>
      </c>
      <c r="F7179" s="8">
        <v>139756.70798001232</v>
      </c>
      <c r="G7179" s="8">
        <v>123502.97963501916</v>
      </c>
      <c r="H7179" s="8">
        <v>130394.8499869143</v>
      </c>
      <c r="I7179" s="8">
        <v>122415.91729240003</v>
      </c>
      <c r="J7179" s="8">
        <v>131966.90832449929</v>
      </c>
      <c r="K7179" s="8">
        <v>111530.2895927518</v>
      </c>
      <c r="L7179" s="8">
        <v>93399.669240517542</v>
      </c>
      <c r="M7179" s="8">
        <v>108561.21578518362</v>
      </c>
      <c r="N7179" s="8">
        <v>101085.28036698083</v>
      </c>
      <c r="O7179" s="8">
        <v>124996.32483622628</v>
      </c>
      <c r="P7179" s="8">
        <v>132012.92956530576</v>
      </c>
      <c r="Q7179" s="8">
        <v>129659.64069319594</v>
      </c>
      <c r="R7179" s="8">
        <v>128380.15331493827</v>
      </c>
      <c r="S7179" s="8">
        <v>115746.47397895801</v>
      </c>
      <c r="T7179" s="8">
        <v>115310.32058792288</v>
      </c>
      <c r="U7179" s="8">
        <v>94064.047923524529</v>
      </c>
      <c r="V7179" s="8">
        <v>86879.913421147357</v>
      </c>
      <c r="W7179" s="8">
        <v>89740.406589052393</v>
      </c>
      <c r="X7179" s="8">
        <v>80457.895034371002</v>
      </c>
    </row>
    <row r="7180" spans="1:24" x14ac:dyDescent="0.3">
      <c r="A7180" s="8">
        <v>106112.17082237401</v>
      </c>
      <c r="B7180" s="8">
        <v>109125.37152162768</v>
      </c>
      <c r="C7180" s="8">
        <v>129081.76417444988</v>
      </c>
      <c r="D7180" s="8">
        <v>114308.88072520285</v>
      </c>
      <c r="E7180" s="8">
        <v>122731.33315626047</v>
      </c>
      <c r="F7180" s="8">
        <v>132390.38895386594</v>
      </c>
      <c r="G7180" s="8">
        <v>136199.38150546569</v>
      </c>
      <c r="H7180" s="8">
        <v>141675.42867887468</v>
      </c>
      <c r="I7180" s="8">
        <v>131276.9513500045</v>
      </c>
      <c r="J7180" s="8">
        <v>125887.84275647158</v>
      </c>
      <c r="K7180" s="8">
        <v>99090.050140078412</v>
      </c>
      <c r="L7180" s="8">
        <v>86776.746990134765</v>
      </c>
      <c r="M7180" s="8">
        <v>101946.82492165234</v>
      </c>
      <c r="N7180" s="8">
        <v>97058.367214502738</v>
      </c>
      <c r="O7180" s="8">
        <v>127976.87175665599</v>
      </c>
      <c r="P7180" s="8">
        <v>103352.92313273804</v>
      </c>
      <c r="Q7180" s="8">
        <v>123929.28900373269</v>
      </c>
      <c r="R7180" s="8">
        <v>123055.88912357132</v>
      </c>
      <c r="S7180" s="8">
        <v>127341.59684201844</v>
      </c>
      <c r="T7180" s="8">
        <v>132881.64662740432</v>
      </c>
      <c r="U7180" s="8">
        <v>124291.67462474406</v>
      </c>
      <c r="V7180" s="8">
        <v>115143.0748587221</v>
      </c>
      <c r="W7180" s="8">
        <v>103690.08685221821</v>
      </c>
      <c r="X7180" s="8">
        <v>91134.959173054871</v>
      </c>
    </row>
    <row r="7181" spans="1:24" x14ac:dyDescent="0.3">
      <c r="A7181" s="8">
        <v>89920.744386880033</v>
      </c>
      <c r="B7181" s="8">
        <v>100350.04006382238</v>
      </c>
      <c r="C7181" s="8">
        <v>140088.01938196699</v>
      </c>
      <c r="D7181" s="8">
        <v>134799.64272160502</v>
      </c>
      <c r="E7181" s="8">
        <v>126932.47982523146</v>
      </c>
      <c r="F7181" s="8">
        <v>132966.4394488002</v>
      </c>
      <c r="G7181" s="8">
        <v>136515.22608637912</v>
      </c>
      <c r="H7181" s="8">
        <v>139756.8848128019</v>
      </c>
      <c r="I7181" s="8">
        <v>116798.68207067532</v>
      </c>
      <c r="J7181" s="8">
        <v>123392.45776406651</v>
      </c>
      <c r="K7181" s="8">
        <v>103114.14318148702</v>
      </c>
      <c r="L7181" s="8">
        <v>85904.849153584088</v>
      </c>
      <c r="M7181" s="8">
        <v>74525.502117589873</v>
      </c>
      <c r="N7181" s="8">
        <v>75138.282690426015</v>
      </c>
      <c r="O7181" s="8">
        <v>115144.5654636611</v>
      </c>
      <c r="P7181" s="8">
        <v>100319.58293724745</v>
      </c>
      <c r="Q7181" s="8">
        <v>105322.0392392566</v>
      </c>
      <c r="R7181" s="8">
        <v>117648.44241100497</v>
      </c>
      <c r="S7181" s="8">
        <v>124677.44417013494</v>
      </c>
      <c r="T7181" s="8">
        <v>112666.60639454292</v>
      </c>
      <c r="U7181" s="8">
        <v>99461.121707121187</v>
      </c>
      <c r="V7181" s="8">
        <v>94764.255674212225</v>
      </c>
      <c r="W7181" s="8">
        <v>73406.124349688209</v>
      </c>
      <c r="X7181" s="8">
        <v>67023.30292217205</v>
      </c>
    </row>
    <row r="7182" spans="1:24" x14ac:dyDescent="0.3">
      <c r="A7182" s="8">
        <v>108361.11401274071</v>
      </c>
      <c r="B7182" s="8">
        <v>113569.43359107827</v>
      </c>
      <c r="C7182" s="8">
        <v>156448.42599688942</v>
      </c>
      <c r="D7182" s="8">
        <v>149622.16617781675</v>
      </c>
      <c r="E7182" s="8">
        <v>153993.69614410002</v>
      </c>
      <c r="F7182" s="8">
        <v>154756.26573700242</v>
      </c>
      <c r="G7182" s="8">
        <v>160770.87352355037</v>
      </c>
      <c r="H7182" s="8">
        <v>144917.61939237214</v>
      </c>
      <c r="I7182" s="8">
        <v>151499.71512358636</v>
      </c>
      <c r="J7182" s="8">
        <v>151175.14007444485</v>
      </c>
      <c r="K7182" s="8">
        <v>124962.80561960035</v>
      </c>
      <c r="L7182" s="8">
        <v>122562.23553380127</v>
      </c>
      <c r="M7182" s="8">
        <v>132056.71103915293</v>
      </c>
      <c r="N7182" s="8">
        <v>133374.4547365866</v>
      </c>
      <c r="O7182" s="8">
        <v>153649.18310187088</v>
      </c>
      <c r="P7182" s="8">
        <v>149617.04409596254</v>
      </c>
      <c r="Q7182" s="8">
        <v>160077.59577936408</v>
      </c>
      <c r="R7182" s="8">
        <v>171146.37635906524</v>
      </c>
      <c r="S7182" s="8">
        <v>177085.91984300854</v>
      </c>
      <c r="T7182" s="8">
        <v>163271.39325941482</v>
      </c>
      <c r="U7182" s="8">
        <v>163467.62594899011</v>
      </c>
      <c r="V7182" s="8">
        <v>155676.06945184618</v>
      </c>
      <c r="W7182" s="8">
        <v>150328.94931785634</v>
      </c>
      <c r="X7182" s="8">
        <v>139527.22519111726</v>
      </c>
    </row>
    <row r="7183" spans="1:24" x14ac:dyDescent="0.3">
      <c r="A7183" s="8">
        <v>99313.500176572896</v>
      </c>
      <c r="B7183" s="8">
        <v>91838.342714045124</v>
      </c>
      <c r="C7183" s="8">
        <v>118227.5831345013</v>
      </c>
      <c r="D7183" s="8">
        <v>114126.50729399628</v>
      </c>
      <c r="E7183" s="8">
        <v>124342.21117192823</v>
      </c>
      <c r="F7183" s="8">
        <v>124797.87417721009</v>
      </c>
      <c r="G7183" s="8">
        <v>115862.90900289697</v>
      </c>
      <c r="H7183" s="8">
        <v>117873.127514211</v>
      </c>
      <c r="I7183" s="8">
        <v>114473.59169482662</v>
      </c>
      <c r="J7183" s="8">
        <v>119939.1809690185</v>
      </c>
      <c r="K7183" s="8">
        <v>121006.54655926552</v>
      </c>
      <c r="L7183" s="8">
        <v>102863.37590754534</v>
      </c>
      <c r="M7183" s="8">
        <v>80146.750945355365</v>
      </c>
      <c r="N7183" s="8">
        <v>86543.479537694948</v>
      </c>
      <c r="O7183" s="8">
        <v>100875.37915917087</v>
      </c>
      <c r="P7183" s="8">
        <v>96921.088023215154</v>
      </c>
      <c r="Q7183" s="8">
        <v>106059.93287515853</v>
      </c>
      <c r="R7183" s="8">
        <v>113869.05807852958</v>
      </c>
      <c r="S7183" s="8">
        <v>105072.00226977727</v>
      </c>
      <c r="T7183" s="8">
        <v>111118.91442144985</v>
      </c>
      <c r="U7183" s="8">
        <v>99285.349452144786</v>
      </c>
      <c r="V7183" s="8">
        <v>100076.70192683226</v>
      </c>
      <c r="W7183" s="8">
        <v>96834.61160923315</v>
      </c>
      <c r="X7183" s="8">
        <v>80008.332304534284</v>
      </c>
    </row>
    <row r="7184" spans="1:24" x14ac:dyDescent="0.3">
      <c r="A7184" s="8">
        <v>105653.1857467347</v>
      </c>
      <c r="B7184" s="8">
        <v>95511.067682161505</v>
      </c>
      <c r="C7184" s="8">
        <v>122140.73845454678</v>
      </c>
      <c r="D7184" s="8">
        <v>109994.80186284901</v>
      </c>
      <c r="E7184" s="8">
        <v>110793.20399626659</v>
      </c>
      <c r="F7184" s="8">
        <v>123316.80272148889</v>
      </c>
      <c r="G7184" s="8">
        <v>131969.91279394375</v>
      </c>
      <c r="H7184" s="8">
        <v>122626.52587398613</v>
      </c>
      <c r="I7184" s="8">
        <v>115548.94154704185</v>
      </c>
      <c r="J7184" s="8">
        <v>106442.00727310506</v>
      </c>
      <c r="K7184" s="8">
        <v>100869.18684973012</v>
      </c>
      <c r="L7184" s="8">
        <v>88375.385721122002</v>
      </c>
      <c r="M7184" s="8">
        <v>91311.000118908938</v>
      </c>
      <c r="N7184" s="8">
        <v>75036.055493310865</v>
      </c>
      <c r="O7184" s="8">
        <v>107261.46017069499</v>
      </c>
      <c r="P7184" s="8">
        <v>105462.54204136276</v>
      </c>
      <c r="Q7184" s="8">
        <v>108425.83570276579</v>
      </c>
      <c r="R7184" s="8">
        <v>118734.0491314903</v>
      </c>
      <c r="S7184" s="8">
        <v>110893.36852111152</v>
      </c>
      <c r="T7184" s="8">
        <v>111698.99963052168</v>
      </c>
      <c r="U7184" s="8">
        <v>104683.70893615023</v>
      </c>
      <c r="V7184" s="8">
        <v>109031.00648419975</v>
      </c>
      <c r="W7184" s="8">
        <v>88612.573816744916</v>
      </c>
      <c r="X7184" s="8">
        <v>78650.368402779524</v>
      </c>
    </row>
    <row r="7185" spans="1:24" x14ac:dyDescent="0.3">
      <c r="A7185" s="8">
        <v>100681.0814758237</v>
      </c>
      <c r="B7185" s="8">
        <v>95716.909986724</v>
      </c>
      <c r="C7185" s="8">
        <v>115446.97882748857</v>
      </c>
      <c r="D7185" s="8">
        <v>130313.3757263204</v>
      </c>
      <c r="E7185" s="8">
        <v>130574.17443174706</v>
      </c>
      <c r="F7185" s="8">
        <v>119739.61520575441</v>
      </c>
      <c r="G7185" s="8">
        <v>140664.90907436717</v>
      </c>
      <c r="H7185" s="8">
        <v>134246.34425942801</v>
      </c>
      <c r="I7185" s="8">
        <v>118543.27357762394</v>
      </c>
      <c r="J7185" s="8">
        <v>127774.42169828908</v>
      </c>
      <c r="K7185" s="8">
        <v>99235.538556746033</v>
      </c>
      <c r="L7185" s="8">
        <v>114889.08330502972</v>
      </c>
      <c r="M7185" s="8">
        <v>91713.455713282514</v>
      </c>
      <c r="N7185" s="8">
        <v>90824.263424048317</v>
      </c>
      <c r="O7185" s="8">
        <v>108493.18402720947</v>
      </c>
      <c r="P7185" s="8">
        <v>116358.53754294422</v>
      </c>
      <c r="Q7185" s="8">
        <v>120095.20456790277</v>
      </c>
      <c r="R7185" s="8">
        <v>112934.27307632164</v>
      </c>
      <c r="S7185" s="8">
        <v>121085.04287036341</v>
      </c>
      <c r="T7185" s="8">
        <v>126734.17315381032</v>
      </c>
      <c r="U7185" s="8">
        <v>110949.44023289871</v>
      </c>
      <c r="V7185" s="8">
        <v>118406.18962651245</v>
      </c>
      <c r="W7185" s="8">
        <v>94386.363492031713</v>
      </c>
      <c r="X7185" s="8">
        <v>100141.51820882497</v>
      </c>
    </row>
    <row r="7186" spans="1:24" x14ac:dyDescent="0.3">
      <c r="A7186" s="8">
        <v>103525.55900849251</v>
      </c>
      <c r="B7186" s="8">
        <v>94141.025458231146</v>
      </c>
      <c r="C7186" s="8">
        <v>119890.26226290339</v>
      </c>
      <c r="D7186" s="8">
        <v>121659.64776221476</v>
      </c>
      <c r="E7186" s="8">
        <v>115482.4543068994</v>
      </c>
      <c r="F7186" s="8">
        <v>135570.4706503452</v>
      </c>
      <c r="G7186" s="8">
        <v>131317.39688245743</v>
      </c>
      <c r="H7186" s="8">
        <v>152085.20185236094</v>
      </c>
      <c r="I7186" s="8">
        <v>118355.33146890887</v>
      </c>
      <c r="J7186" s="8">
        <v>119053.13743203977</v>
      </c>
      <c r="K7186" s="8">
        <v>100348.98869541992</v>
      </c>
      <c r="L7186" s="8">
        <v>101611.58433655469</v>
      </c>
      <c r="M7186" s="8">
        <v>98434.141669366611</v>
      </c>
      <c r="N7186" s="8">
        <v>76219.884428344943</v>
      </c>
      <c r="O7186" s="8">
        <v>114754.12192828077</v>
      </c>
      <c r="P7186" s="8">
        <v>100880.84234386691</v>
      </c>
      <c r="Q7186" s="8">
        <v>112050.22269861725</v>
      </c>
      <c r="R7186" s="8">
        <v>139923.8034619948</v>
      </c>
      <c r="S7186" s="8">
        <v>132315.6473039235</v>
      </c>
      <c r="T7186" s="8">
        <v>130562.14383986658</v>
      </c>
      <c r="U7186" s="8">
        <v>106457.82863544622</v>
      </c>
      <c r="V7186" s="8">
        <v>101178.68694957334</v>
      </c>
      <c r="W7186" s="8">
        <v>93350.158652551778</v>
      </c>
      <c r="X7186" s="8">
        <v>77756.270431079218</v>
      </c>
    </row>
    <row r="7187" spans="1:24" x14ac:dyDescent="0.3">
      <c r="A7187" s="8">
        <v>105804.91159944008</v>
      </c>
      <c r="B7187" s="8">
        <v>114729.41059923809</v>
      </c>
      <c r="C7187" s="8">
        <v>126625.87497160485</v>
      </c>
      <c r="D7187" s="8">
        <v>128228.69527587027</v>
      </c>
      <c r="E7187" s="8">
        <v>131249.14287191044</v>
      </c>
      <c r="F7187" s="8">
        <v>123248.6500641856</v>
      </c>
      <c r="G7187" s="8">
        <v>138786.92160006371</v>
      </c>
      <c r="H7187" s="8">
        <v>137830.46105309261</v>
      </c>
      <c r="I7187" s="8">
        <v>113157.02417437553</v>
      </c>
      <c r="J7187" s="8">
        <v>131031.74336422741</v>
      </c>
      <c r="K7187" s="8">
        <v>96567.539641952491</v>
      </c>
      <c r="L7187" s="8">
        <v>95101.525187555468</v>
      </c>
      <c r="M7187" s="8">
        <v>103137.39694103513</v>
      </c>
      <c r="N7187" s="8">
        <v>80416.554697362852</v>
      </c>
      <c r="O7187" s="8">
        <v>110771.45054449444</v>
      </c>
      <c r="P7187" s="8">
        <v>108483.80334201813</v>
      </c>
      <c r="Q7187" s="8">
        <v>101954.60195689731</v>
      </c>
      <c r="R7187" s="8">
        <v>90272.80887238367</v>
      </c>
      <c r="S7187" s="8">
        <v>119012.00245504559</v>
      </c>
      <c r="T7187" s="8">
        <v>102696.11905382898</v>
      </c>
      <c r="U7187" s="8">
        <v>94874.005178471009</v>
      </c>
      <c r="V7187" s="8">
        <v>126304.42023606722</v>
      </c>
      <c r="W7187" s="8">
        <v>83907.840685390649</v>
      </c>
      <c r="X7187" s="8">
        <v>69820.003366809629</v>
      </c>
    </row>
    <row r="7188" spans="1:24" x14ac:dyDescent="0.3">
      <c r="A7188" s="8">
        <v>109947.53281861877</v>
      </c>
      <c r="B7188" s="8">
        <v>117914.13930227005</v>
      </c>
      <c r="C7188" s="8">
        <v>129262.05887487665</v>
      </c>
      <c r="D7188" s="8">
        <v>119644.91494822563</v>
      </c>
      <c r="E7188" s="8">
        <v>133867.37812533393</v>
      </c>
      <c r="F7188" s="8">
        <v>115476.95220573353</v>
      </c>
      <c r="G7188" s="8">
        <v>124457.43061976111</v>
      </c>
      <c r="H7188" s="8">
        <v>124814.38363577359</v>
      </c>
      <c r="I7188" s="8">
        <v>120868.57518620537</v>
      </c>
      <c r="J7188" s="8">
        <v>122051.96978239814</v>
      </c>
      <c r="K7188" s="8">
        <v>85479.583711819243</v>
      </c>
      <c r="L7188" s="8">
        <v>105805.5424250951</v>
      </c>
      <c r="M7188" s="8">
        <v>116995.81944135696</v>
      </c>
      <c r="N7188" s="8">
        <v>116305.27524894082</v>
      </c>
      <c r="O7188" s="8">
        <v>125465.96641854735</v>
      </c>
      <c r="P7188" s="8">
        <v>124420.74226034473</v>
      </c>
      <c r="Q7188" s="8">
        <v>136571.85987948088</v>
      </c>
      <c r="R7188" s="8">
        <v>132021.26428975078</v>
      </c>
      <c r="S7188" s="8">
        <v>133381.91418882611</v>
      </c>
      <c r="T7188" s="8">
        <v>134513.34441009175</v>
      </c>
      <c r="U7188" s="8">
        <v>119868.55649457604</v>
      </c>
      <c r="V7188" s="8">
        <v>114437.65611001021</v>
      </c>
      <c r="W7188" s="8">
        <v>86704.096359512812</v>
      </c>
      <c r="X7188" s="8">
        <v>97814.269425559134</v>
      </c>
    </row>
    <row r="7189" spans="1:24" x14ac:dyDescent="0.3">
      <c r="A7189" s="8">
        <v>119674.00917378959</v>
      </c>
      <c r="B7189" s="8">
        <v>111597.77922346353</v>
      </c>
      <c r="C7189" s="8">
        <v>113183.78763612823</v>
      </c>
      <c r="D7189" s="8">
        <v>127148.33968155435</v>
      </c>
      <c r="E7189" s="8">
        <v>132328.97301555934</v>
      </c>
      <c r="F7189" s="8">
        <v>140335.24965588225</v>
      </c>
      <c r="G7189" s="8">
        <v>130218.14485890913</v>
      </c>
      <c r="H7189" s="8">
        <v>147288.41394642729</v>
      </c>
      <c r="I7189" s="8">
        <v>137409.73494163991</v>
      </c>
      <c r="J7189" s="8">
        <v>138051.81928208258</v>
      </c>
      <c r="K7189" s="8">
        <v>110212.36700065277</v>
      </c>
      <c r="L7189" s="8">
        <v>98657.594602319179</v>
      </c>
      <c r="M7189" s="8">
        <v>107059.69536491654</v>
      </c>
      <c r="N7189" s="8">
        <v>100996.0039252666</v>
      </c>
      <c r="O7189" s="8">
        <v>115729.99795571575</v>
      </c>
      <c r="P7189" s="8">
        <v>121159.63542960194</v>
      </c>
      <c r="Q7189" s="8">
        <v>131143.51602731267</v>
      </c>
      <c r="R7189" s="8">
        <v>146221.34671709908</v>
      </c>
      <c r="S7189" s="8">
        <v>134524.29789359056</v>
      </c>
      <c r="T7189" s="8">
        <v>139211.78412631302</v>
      </c>
      <c r="U7189" s="8">
        <v>133643.08779239509</v>
      </c>
      <c r="V7189" s="8">
        <v>139774.482804136</v>
      </c>
      <c r="W7189" s="8">
        <v>113076.83658483333</v>
      </c>
      <c r="X7189" s="8">
        <v>94093.277192039954</v>
      </c>
    </row>
    <row r="7190" spans="1:24" x14ac:dyDescent="0.3">
      <c r="A7190" s="8">
        <v>105179.12345697482</v>
      </c>
      <c r="B7190" s="8">
        <v>106878.86423419819</v>
      </c>
      <c r="C7190" s="8">
        <v>126254.24294927914</v>
      </c>
      <c r="D7190" s="8">
        <v>135317.16053179809</v>
      </c>
      <c r="E7190" s="8">
        <v>131528.55776791082</v>
      </c>
      <c r="F7190" s="8">
        <v>140865.56229151518</v>
      </c>
      <c r="G7190" s="8">
        <v>136394.47583316042</v>
      </c>
      <c r="H7190" s="8">
        <v>137763.21804970733</v>
      </c>
      <c r="I7190" s="8">
        <v>137156.96822537528</v>
      </c>
      <c r="J7190" s="8">
        <v>130591.79061532546</v>
      </c>
      <c r="K7190" s="8">
        <v>103628.9877520099</v>
      </c>
      <c r="L7190" s="8">
        <v>104331.00972101909</v>
      </c>
      <c r="M7190" s="8">
        <v>99471.069092840436</v>
      </c>
      <c r="N7190" s="8">
        <v>110988.60370792216</v>
      </c>
      <c r="O7190" s="8">
        <v>130974.26787526214</v>
      </c>
      <c r="P7190" s="8">
        <v>146341.27053562106</v>
      </c>
      <c r="Q7190" s="8">
        <v>131200.12346341685</v>
      </c>
      <c r="R7190" s="8">
        <v>139533.21413637261</v>
      </c>
      <c r="S7190" s="8">
        <v>137099.85140581735</v>
      </c>
      <c r="T7190" s="8">
        <v>139289.23504441348</v>
      </c>
      <c r="U7190" s="8">
        <v>158783.88969957223</v>
      </c>
      <c r="V7190" s="8">
        <v>131397.90393070833</v>
      </c>
      <c r="W7190" s="8">
        <v>116017.63572792384</v>
      </c>
      <c r="X7190" s="8">
        <v>112235.064988649</v>
      </c>
    </row>
    <row r="7191" spans="1:24" x14ac:dyDescent="0.3">
      <c r="A7191" s="8">
        <v>115344.27767515647</v>
      </c>
      <c r="B7191" s="8">
        <v>118218.88892418164</v>
      </c>
      <c r="C7191" s="8">
        <v>132403.17410461596</v>
      </c>
      <c r="D7191" s="8">
        <v>144850.2917692909</v>
      </c>
      <c r="E7191" s="8">
        <v>138740.97918147652</v>
      </c>
      <c r="F7191" s="8">
        <v>133046.36991226373</v>
      </c>
      <c r="G7191" s="8">
        <v>137550.05432204672</v>
      </c>
      <c r="H7191" s="8">
        <v>150913.45954364978</v>
      </c>
      <c r="I7191" s="8">
        <v>136772.8055492733</v>
      </c>
      <c r="J7191" s="8">
        <v>137273.55862458184</v>
      </c>
      <c r="K7191" s="8">
        <v>120909.70629302785</v>
      </c>
      <c r="L7191" s="8">
        <v>118546.64643092886</v>
      </c>
      <c r="M7191" s="8">
        <v>117789.80382406313</v>
      </c>
      <c r="N7191" s="8">
        <v>113140.73385282693</v>
      </c>
      <c r="O7191" s="8">
        <v>140824.22718865165</v>
      </c>
      <c r="P7191" s="8">
        <v>156327.37402783896</v>
      </c>
      <c r="Q7191" s="8">
        <v>151860.35388217116</v>
      </c>
      <c r="R7191" s="8">
        <v>136858.13205016498</v>
      </c>
      <c r="S7191" s="8">
        <v>149669.54807402444</v>
      </c>
      <c r="T7191" s="8">
        <v>158160.9052961854</v>
      </c>
      <c r="U7191" s="8">
        <v>154591.46882423689</v>
      </c>
      <c r="V7191" s="8">
        <v>142700.64583757051</v>
      </c>
      <c r="W7191" s="8">
        <v>123486.71212436263</v>
      </c>
      <c r="X7191" s="8">
        <v>135175.67700565484</v>
      </c>
    </row>
    <row r="7192" spans="1:24" x14ac:dyDescent="0.3">
      <c r="A7192" s="8">
        <v>102829.0874610006</v>
      </c>
      <c r="B7192" s="8">
        <v>100734.7629044916</v>
      </c>
      <c r="C7192" s="8">
        <v>117051.80164451095</v>
      </c>
      <c r="D7192" s="8">
        <v>133048.35084274149</v>
      </c>
      <c r="E7192" s="8">
        <v>123126.83666222298</v>
      </c>
      <c r="F7192" s="8">
        <v>122271.54141226131</v>
      </c>
      <c r="G7192" s="8">
        <v>131493.76832854032</v>
      </c>
      <c r="H7192" s="8">
        <v>130931.93034476963</v>
      </c>
      <c r="I7192" s="8">
        <v>110001.75837657583</v>
      </c>
      <c r="J7192" s="8">
        <v>115981.70049845154</v>
      </c>
      <c r="K7192" s="8">
        <v>83432.266080308211</v>
      </c>
      <c r="L7192" s="8">
        <v>87678.251212791147</v>
      </c>
      <c r="M7192" s="8">
        <v>78385.75825736158</v>
      </c>
      <c r="N7192" s="8">
        <v>83745.23733516068</v>
      </c>
      <c r="O7192" s="8">
        <v>98455.155406988823</v>
      </c>
      <c r="P7192" s="8">
        <v>113507.13039878767</v>
      </c>
      <c r="Q7192" s="8">
        <v>113429.39869780708</v>
      </c>
      <c r="R7192" s="8">
        <v>107399.02746486568</v>
      </c>
      <c r="S7192" s="8">
        <v>123588.89316054767</v>
      </c>
      <c r="T7192" s="8">
        <v>114996.30523076089</v>
      </c>
      <c r="U7192" s="8">
        <v>99931.420757446162</v>
      </c>
      <c r="V7192" s="8">
        <v>96613.446747177179</v>
      </c>
      <c r="W7192" s="8">
        <v>76797.719454694758</v>
      </c>
      <c r="X7192" s="8">
        <v>71928.014380852284</v>
      </c>
    </row>
    <row r="7193" spans="1:24" x14ac:dyDescent="0.3">
      <c r="A7193" s="8">
        <v>100678.79802931851</v>
      </c>
      <c r="B7193" s="8">
        <v>108151.25947372157</v>
      </c>
      <c r="C7193" s="8">
        <v>124788.1526582474</v>
      </c>
      <c r="D7193" s="8">
        <v>124442.48376380047</v>
      </c>
      <c r="E7193" s="8">
        <v>105159.09929943964</v>
      </c>
      <c r="F7193" s="8">
        <v>130384.65138350139</v>
      </c>
      <c r="G7193" s="8">
        <v>123595.18150127697</v>
      </c>
      <c r="H7193" s="8">
        <v>122426.0278849966</v>
      </c>
      <c r="I7193" s="8">
        <v>118557.53311998866</v>
      </c>
      <c r="J7193" s="8">
        <v>118500.24888793362</v>
      </c>
      <c r="K7193" s="8">
        <v>112831.78200454275</v>
      </c>
      <c r="L7193" s="8">
        <v>99481.649855842843</v>
      </c>
      <c r="M7193" s="8">
        <v>90517.383715342861</v>
      </c>
      <c r="N7193" s="8">
        <v>90189.930844496703</v>
      </c>
      <c r="O7193" s="8">
        <v>101110.35809095077</v>
      </c>
      <c r="P7193" s="8">
        <v>106275.09551255849</v>
      </c>
      <c r="Q7193" s="8">
        <v>89995.701907516588</v>
      </c>
      <c r="R7193" s="8">
        <v>101583.55312162601</v>
      </c>
      <c r="S7193" s="8">
        <v>100543.40155027274</v>
      </c>
      <c r="T7193" s="8">
        <v>112516.24459089537</v>
      </c>
      <c r="U7193" s="8">
        <v>92259.867219585707</v>
      </c>
      <c r="V7193" s="8">
        <v>80583.755259559417</v>
      </c>
      <c r="W7193" s="8">
        <v>94562.01836583142</v>
      </c>
      <c r="X7193" s="8">
        <v>94829.6427115275</v>
      </c>
    </row>
    <row r="7194" spans="1:24" x14ac:dyDescent="0.3">
      <c r="A7194" s="8">
        <v>108822.64005974597</v>
      </c>
      <c r="B7194" s="8">
        <v>108752.46981305917</v>
      </c>
      <c r="C7194" s="8">
        <v>132477.99924800053</v>
      </c>
      <c r="D7194" s="8">
        <v>135847.78225868102</v>
      </c>
      <c r="E7194" s="8">
        <v>123291.70429261033</v>
      </c>
      <c r="F7194" s="8">
        <v>135575.49178983615</v>
      </c>
      <c r="G7194" s="8">
        <v>139797.22797757314</v>
      </c>
      <c r="H7194" s="8">
        <v>134466.66994145239</v>
      </c>
      <c r="I7194" s="8">
        <v>128100.93425602352</v>
      </c>
      <c r="J7194" s="8">
        <v>119115.89800752304</v>
      </c>
      <c r="K7194" s="8">
        <v>92406.032953446847</v>
      </c>
      <c r="L7194" s="8">
        <v>94696.787410115561</v>
      </c>
      <c r="M7194" s="8">
        <v>92140.519074268464</v>
      </c>
      <c r="N7194" s="8">
        <v>73422.500163246936</v>
      </c>
      <c r="O7194" s="8">
        <v>118818.86924223849</v>
      </c>
      <c r="P7194" s="8">
        <v>99580.056768744922</v>
      </c>
      <c r="Q7194" s="8">
        <v>115657.48628997544</v>
      </c>
      <c r="R7194" s="8">
        <v>112384.16051525678</v>
      </c>
      <c r="S7194" s="8">
        <v>126742.47766416908</v>
      </c>
      <c r="T7194" s="8">
        <v>119972.76176206884</v>
      </c>
      <c r="U7194" s="8">
        <v>111410.16491773332</v>
      </c>
      <c r="V7194" s="8">
        <v>95396.863140022382</v>
      </c>
      <c r="W7194" s="8">
        <v>81354.384626562038</v>
      </c>
      <c r="X7194" s="8">
        <v>79166.987277195134</v>
      </c>
    </row>
    <row r="7195" spans="1:24" x14ac:dyDescent="0.3">
      <c r="A7195" s="8">
        <v>115107.38909862388</v>
      </c>
      <c r="B7195" s="8">
        <v>98992.534317327387</v>
      </c>
      <c r="C7195" s="8">
        <v>139261.81635818433</v>
      </c>
      <c r="D7195" s="8">
        <v>143283.88385868384</v>
      </c>
      <c r="E7195" s="8">
        <v>136111.51471003075</v>
      </c>
      <c r="F7195" s="8">
        <v>139093.11775414494</v>
      </c>
      <c r="G7195" s="8">
        <v>148475.2576556573</v>
      </c>
      <c r="H7195" s="8">
        <v>146003.31487867434</v>
      </c>
      <c r="I7195" s="8">
        <v>151870.17021357641</v>
      </c>
      <c r="J7195" s="8">
        <v>148714.41398716863</v>
      </c>
      <c r="K7195" s="8">
        <v>121085.52066507866</v>
      </c>
      <c r="L7195" s="8">
        <v>108829.0258366741</v>
      </c>
      <c r="M7195" s="8">
        <v>120543.20059852615</v>
      </c>
      <c r="N7195" s="8">
        <v>106393.68889353998</v>
      </c>
      <c r="O7195" s="8">
        <v>137079.46137304933</v>
      </c>
      <c r="P7195" s="8">
        <v>147753.36015155961</v>
      </c>
      <c r="Q7195" s="8">
        <v>131067.59160439344</v>
      </c>
      <c r="R7195" s="8">
        <v>146959.79920182878</v>
      </c>
      <c r="S7195" s="8">
        <v>153469.69193926096</v>
      </c>
      <c r="T7195" s="8">
        <v>153004.43573887594</v>
      </c>
      <c r="U7195" s="8">
        <v>157398.3217309129</v>
      </c>
      <c r="V7195" s="8">
        <v>144975.61380027467</v>
      </c>
      <c r="W7195" s="8">
        <v>118092.47465438939</v>
      </c>
      <c r="X7195" s="8">
        <v>115263.67338856203</v>
      </c>
    </row>
    <row r="7196" spans="1:24" x14ac:dyDescent="0.3">
      <c r="A7196" s="8">
        <v>102003.54592424314</v>
      </c>
      <c r="B7196" s="8">
        <v>104037.94730783137</v>
      </c>
      <c r="C7196" s="8">
        <v>118722.67017852956</v>
      </c>
      <c r="D7196" s="8">
        <v>130913.39392927318</v>
      </c>
      <c r="E7196" s="8">
        <v>127827.38605626277</v>
      </c>
      <c r="F7196" s="8">
        <v>131453.52218364988</v>
      </c>
      <c r="G7196" s="8">
        <v>130284.98561045974</v>
      </c>
      <c r="H7196" s="8">
        <v>132135.79649572665</v>
      </c>
      <c r="I7196" s="8">
        <v>124966.27328567769</v>
      </c>
      <c r="J7196" s="8">
        <v>120480.72051472303</v>
      </c>
      <c r="K7196" s="8">
        <v>102899.85775777082</v>
      </c>
      <c r="L7196" s="8">
        <v>82552.882361501761</v>
      </c>
      <c r="M7196" s="8">
        <v>95291.741642951019</v>
      </c>
      <c r="N7196" s="8">
        <v>93770.322558510627</v>
      </c>
      <c r="O7196" s="8">
        <v>116102.41939676071</v>
      </c>
      <c r="P7196" s="8">
        <v>111640.58850221289</v>
      </c>
      <c r="Q7196" s="8">
        <v>111547.61200328577</v>
      </c>
      <c r="R7196" s="8">
        <v>97599.081472805774</v>
      </c>
      <c r="S7196" s="8">
        <v>109334.70676796288</v>
      </c>
      <c r="T7196" s="8">
        <v>112233.4426108511</v>
      </c>
      <c r="U7196" s="8">
        <v>103015.70139054117</v>
      </c>
      <c r="V7196" s="8">
        <v>100427.12492288477</v>
      </c>
      <c r="W7196" s="8">
        <v>86191.742828631279</v>
      </c>
      <c r="X7196" s="8">
        <v>66405.176253756188</v>
      </c>
    </row>
    <row r="7197" spans="1:24" x14ac:dyDescent="0.3">
      <c r="A7197" s="8">
        <v>111422.04619215043</v>
      </c>
      <c r="B7197" s="8">
        <v>96831.318230069563</v>
      </c>
      <c r="C7197" s="8">
        <v>131833.94097979512</v>
      </c>
      <c r="D7197" s="8">
        <v>119492.31782523466</v>
      </c>
      <c r="E7197" s="8">
        <v>141770.49677897774</v>
      </c>
      <c r="F7197" s="8">
        <v>146822.9480941862</v>
      </c>
      <c r="G7197" s="8">
        <v>133014.67533026446</v>
      </c>
      <c r="H7197" s="8">
        <v>125405.98960834624</v>
      </c>
      <c r="I7197" s="8">
        <v>128120.22615824993</v>
      </c>
      <c r="J7197" s="8">
        <v>125394.56639759317</v>
      </c>
      <c r="K7197" s="8">
        <v>111074.21163919532</v>
      </c>
      <c r="L7197" s="8">
        <v>100128.76412857727</v>
      </c>
      <c r="M7197" s="8">
        <v>116102.45682485637</v>
      </c>
      <c r="N7197" s="8">
        <v>91791.694222956794</v>
      </c>
      <c r="O7197" s="8">
        <v>118261.70494849226</v>
      </c>
      <c r="P7197" s="8">
        <v>126828.80733040214</v>
      </c>
      <c r="Q7197" s="8">
        <v>130807.24028617139</v>
      </c>
      <c r="R7197" s="8">
        <v>131836.36123595361</v>
      </c>
      <c r="S7197" s="8">
        <v>119704.32364522103</v>
      </c>
      <c r="T7197" s="8">
        <v>132681.8078277079</v>
      </c>
      <c r="U7197" s="8">
        <v>117058.12822624845</v>
      </c>
      <c r="V7197" s="8">
        <v>122517.02660713892</v>
      </c>
      <c r="W7197" s="8">
        <v>115584.11054798862</v>
      </c>
      <c r="X7197" s="8">
        <v>98240.058836685639</v>
      </c>
    </row>
    <row r="7198" spans="1:24" x14ac:dyDescent="0.3">
      <c r="A7198" s="8">
        <v>94526.450394264757</v>
      </c>
      <c r="B7198" s="8">
        <v>95186.569640380098</v>
      </c>
      <c r="C7198" s="8">
        <v>131586.89635222818</v>
      </c>
      <c r="D7198" s="8">
        <v>115003.46953570665</v>
      </c>
      <c r="E7198" s="8">
        <v>125898.08367086161</v>
      </c>
      <c r="F7198" s="8">
        <v>114534.12855078001</v>
      </c>
      <c r="G7198" s="8">
        <v>119069.54836109685</v>
      </c>
      <c r="H7198" s="8">
        <v>113511.36560315294</v>
      </c>
      <c r="I7198" s="8">
        <v>120336.04541806258</v>
      </c>
      <c r="J7198" s="8">
        <v>127177.91415689707</v>
      </c>
      <c r="K7198" s="8">
        <v>96404.597794966918</v>
      </c>
      <c r="L7198" s="8">
        <v>105095.56559119403</v>
      </c>
      <c r="M7198" s="8">
        <v>78630.728082430433</v>
      </c>
      <c r="N7198" s="8">
        <v>85019.329409280734</v>
      </c>
      <c r="O7198" s="8">
        <v>134251.90666493383</v>
      </c>
      <c r="P7198" s="8">
        <v>98722.946087052813</v>
      </c>
      <c r="Q7198" s="8">
        <v>129229.03791857998</v>
      </c>
      <c r="R7198" s="8">
        <v>106166.41009341826</v>
      </c>
      <c r="S7198" s="8">
        <v>106779.68320387093</v>
      </c>
      <c r="T7198" s="8">
        <v>102690.30416854662</v>
      </c>
      <c r="U7198" s="8">
        <v>92409.726271659063</v>
      </c>
      <c r="V7198" s="8">
        <v>119725.28714859918</v>
      </c>
      <c r="W7198" s="8">
        <v>88186.719196749793</v>
      </c>
      <c r="X7198" s="8">
        <v>93582.735370669732</v>
      </c>
    </row>
    <row r="7199" spans="1:24" x14ac:dyDescent="0.3">
      <c r="A7199" s="8">
        <v>108105.98192966399</v>
      </c>
      <c r="B7199" s="8">
        <v>93052.027120999934</v>
      </c>
      <c r="C7199" s="8">
        <v>112142.73082191317</v>
      </c>
      <c r="D7199" s="8">
        <v>107587.16663421545</v>
      </c>
      <c r="E7199" s="8">
        <v>125342.02283988504</v>
      </c>
      <c r="F7199" s="8">
        <v>124390.60210747241</v>
      </c>
      <c r="G7199" s="8">
        <v>112262.94933394334</v>
      </c>
      <c r="H7199" s="8">
        <v>141110.52510567181</v>
      </c>
      <c r="I7199" s="8">
        <v>107737.15562921867</v>
      </c>
      <c r="J7199" s="8">
        <v>127933.46374476182</v>
      </c>
      <c r="K7199" s="8">
        <v>93347.134304013511</v>
      </c>
      <c r="L7199" s="8">
        <v>111905.59521855695</v>
      </c>
      <c r="M7199" s="8">
        <v>99056.020385978874</v>
      </c>
      <c r="N7199" s="8">
        <v>83504.69289324127</v>
      </c>
      <c r="O7199" s="8">
        <v>109759.35999320202</v>
      </c>
      <c r="P7199" s="8">
        <v>101629.57687803898</v>
      </c>
      <c r="Q7199" s="8">
        <v>119783.84679370004</v>
      </c>
      <c r="R7199" s="8">
        <v>113390.62093395017</v>
      </c>
      <c r="S7199" s="8">
        <v>111320.78850512588</v>
      </c>
      <c r="T7199" s="8">
        <v>130496.23943973467</v>
      </c>
      <c r="U7199" s="8">
        <v>98241.30809521921</v>
      </c>
      <c r="V7199" s="8">
        <v>126314.24009390091</v>
      </c>
      <c r="W7199" s="8">
        <v>95551.024227181115</v>
      </c>
      <c r="X7199" s="8">
        <v>107803.06319451664</v>
      </c>
    </row>
    <row r="7200" spans="1:24" x14ac:dyDescent="0.3">
      <c r="A7200" s="8">
        <v>114712.49576752915</v>
      </c>
      <c r="B7200" s="8">
        <v>96122.774110857732</v>
      </c>
      <c r="C7200" s="8">
        <v>132123.19702348972</v>
      </c>
      <c r="D7200" s="8">
        <v>123067.80852990158</v>
      </c>
      <c r="E7200" s="8">
        <v>120968.74683738074</v>
      </c>
      <c r="F7200" s="8">
        <v>125384.74175486118</v>
      </c>
      <c r="G7200" s="8">
        <v>122900.71565136197</v>
      </c>
      <c r="H7200" s="8">
        <v>133579.85724147517</v>
      </c>
      <c r="I7200" s="8">
        <v>123212.22622405636</v>
      </c>
      <c r="J7200" s="8">
        <v>111806.55377494462</v>
      </c>
      <c r="K7200" s="8">
        <v>88868.052439977124</v>
      </c>
      <c r="L7200" s="8">
        <v>86782.496965529543</v>
      </c>
      <c r="M7200" s="8">
        <v>94261.849534795358</v>
      </c>
      <c r="N7200" s="8">
        <v>76442.62137871336</v>
      </c>
      <c r="O7200" s="8">
        <v>110735.62532589452</v>
      </c>
      <c r="P7200" s="8">
        <v>90978.397749824246</v>
      </c>
      <c r="Q7200" s="8">
        <v>91670.619110163156</v>
      </c>
      <c r="R7200" s="8">
        <v>96869.900947052054</v>
      </c>
      <c r="S7200" s="8">
        <v>114332.50710501295</v>
      </c>
      <c r="T7200" s="8">
        <v>114268.04317736518</v>
      </c>
      <c r="U7200" s="8">
        <v>107628.67316243716</v>
      </c>
      <c r="V7200" s="8">
        <v>94437.232860803953</v>
      </c>
      <c r="W7200" s="8">
        <v>80307.494577106292</v>
      </c>
      <c r="X7200" s="8">
        <v>75195.718163593352</v>
      </c>
    </row>
    <row r="7201" spans="1:24" x14ac:dyDescent="0.3">
      <c r="A7201" s="8">
        <v>92513.257557916309</v>
      </c>
      <c r="B7201" s="8">
        <v>103914.3777813964</v>
      </c>
      <c r="C7201" s="8">
        <v>124721.72436347615</v>
      </c>
      <c r="D7201" s="8">
        <v>130548.46510829392</v>
      </c>
      <c r="E7201" s="8">
        <v>124936.315948877</v>
      </c>
      <c r="F7201" s="8">
        <v>115354.98822275737</v>
      </c>
      <c r="G7201" s="8">
        <v>113018.10014625732</v>
      </c>
      <c r="H7201" s="8">
        <v>128600.05661247388</v>
      </c>
      <c r="I7201" s="8">
        <v>103843.88984970356</v>
      </c>
      <c r="J7201" s="8">
        <v>108906.03645881522</v>
      </c>
      <c r="K7201" s="8">
        <v>92315.779476099255</v>
      </c>
      <c r="L7201" s="8">
        <v>90597.720668364258</v>
      </c>
      <c r="M7201" s="8">
        <v>79855.952216495076</v>
      </c>
      <c r="N7201" s="8">
        <v>76307.447343320484</v>
      </c>
      <c r="O7201" s="8">
        <v>106960.66333372687</v>
      </c>
      <c r="P7201" s="8">
        <v>103194.22207459771</v>
      </c>
      <c r="Q7201" s="8">
        <v>100209.66527603693</v>
      </c>
      <c r="R7201" s="8">
        <v>93093.205774848655</v>
      </c>
      <c r="S7201" s="8">
        <v>91541.58927692927</v>
      </c>
      <c r="T7201" s="8">
        <v>91495.73451239313</v>
      </c>
      <c r="U7201" s="8">
        <v>78556.91520464007</v>
      </c>
      <c r="V7201" s="8">
        <v>81822.682615045982</v>
      </c>
      <c r="W7201" s="8">
        <v>73846.505149436853</v>
      </c>
      <c r="X7201" s="8">
        <v>72989.857111325662</v>
      </c>
    </row>
    <row r="7202" spans="1:24" x14ac:dyDescent="0.3">
      <c r="A7202" s="8">
        <v>107564.61613535746</v>
      </c>
      <c r="B7202" s="8">
        <v>125403.02067707332</v>
      </c>
      <c r="C7202" s="8">
        <v>120969.79664588821</v>
      </c>
      <c r="D7202" s="8">
        <v>131184.18431191694</v>
      </c>
      <c r="E7202" s="8">
        <v>132206.70098393803</v>
      </c>
      <c r="F7202" s="8">
        <v>141595.0834934937</v>
      </c>
      <c r="G7202" s="8">
        <v>125865.56170442449</v>
      </c>
      <c r="H7202" s="8">
        <v>130879.61349622719</v>
      </c>
      <c r="I7202" s="8">
        <v>133935.11982132474</v>
      </c>
      <c r="J7202" s="8">
        <v>141926.09309911315</v>
      </c>
      <c r="K7202" s="8">
        <v>112004.40172176465</v>
      </c>
      <c r="L7202" s="8">
        <v>112890.97123866485</v>
      </c>
      <c r="M7202" s="8">
        <v>116377.08602671998</v>
      </c>
      <c r="N7202" s="8">
        <v>122137.94449389885</v>
      </c>
      <c r="O7202" s="8">
        <v>128431.38748623872</v>
      </c>
      <c r="P7202" s="8">
        <v>133845.4675041319</v>
      </c>
      <c r="Q7202" s="8">
        <v>144301.64800360231</v>
      </c>
      <c r="R7202" s="8">
        <v>156750.04381263079</v>
      </c>
      <c r="S7202" s="8">
        <v>158234.60531672541</v>
      </c>
      <c r="T7202" s="8">
        <v>152019.5743695962</v>
      </c>
      <c r="U7202" s="8">
        <v>149852.09987107798</v>
      </c>
      <c r="V7202" s="8">
        <v>156220.83227295161</v>
      </c>
      <c r="W7202" s="8">
        <v>127232.30838655018</v>
      </c>
      <c r="X7202" s="8">
        <v>114711.85819626883</v>
      </c>
    </row>
    <row r="7203" spans="1:24" x14ac:dyDescent="0.3">
      <c r="A7203" s="8">
        <v>98893.848404453689</v>
      </c>
      <c r="B7203" s="8">
        <v>104854.16584135235</v>
      </c>
      <c r="C7203" s="8">
        <v>127127.67588346334</v>
      </c>
      <c r="D7203" s="8">
        <v>115709.8408209492</v>
      </c>
      <c r="E7203" s="8">
        <v>117981.37835761587</v>
      </c>
      <c r="F7203" s="8">
        <v>135801.69959484378</v>
      </c>
      <c r="G7203" s="8">
        <v>127349.69834453991</v>
      </c>
      <c r="H7203" s="8">
        <v>132815.87410534243</v>
      </c>
      <c r="I7203" s="8">
        <v>112535.78473065382</v>
      </c>
      <c r="J7203" s="8">
        <v>111741.36348779115</v>
      </c>
      <c r="K7203" s="8">
        <v>109364.02411376561</v>
      </c>
      <c r="L7203" s="8">
        <v>100764.12000077064</v>
      </c>
      <c r="M7203" s="8">
        <v>107134.226992305</v>
      </c>
      <c r="N7203" s="8">
        <v>104275.72077237959</v>
      </c>
      <c r="O7203" s="8">
        <v>121289.7664117167</v>
      </c>
      <c r="P7203" s="8">
        <v>119963.28681303354</v>
      </c>
      <c r="Q7203" s="8">
        <v>121550.8067968503</v>
      </c>
      <c r="R7203" s="8">
        <v>130067.31381328711</v>
      </c>
      <c r="S7203" s="8">
        <v>114680.26678240778</v>
      </c>
      <c r="T7203" s="8">
        <v>132637.17910799646</v>
      </c>
      <c r="U7203" s="8">
        <v>113803.52111512572</v>
      </c>
      <c r="V7203" s="8">
        <v>114336.98778745152</v>
      </c>
      <c r="W7203" s="8">
        <v>106680.81474230526</v>
      </c>
      <c r="X7203" s="8">
        <v>99079.519083495106</v>
      </c>
    </row>
    <row r="7204" spans="1:24" x14ac:dyDescent="0.3">
      <c r="A7204" s="8">
        <v>104727.85418298969</v>
      </c>
      <c r="B7204" s="8">
        <v>92762.948935480512</v>
      </c>
      <c r="C7204" s="8">
        <v>141241.00893826835</v>
      </c>
      <c r="D7204" s="8">
        <v>129161.61410365879</v>
      </c>
      <c r="E7204" s="8">
        <v>132168.60462481534</v>
      </c>
      <c r="F7204" s="8">
        <v>136212.53527536429</v>
      </c>
      <c r="G7204" s="8">
        <v>137809.35063125665</v>
      </c>
      <c r="H7204" s="8">
        <v>127601.25599452057</v>
      </c>
      <c r="I7204" s="8">
        <v>120267.34458899646</v>
      </c>
      <c r="J7204" s="8">
        <v>123335.00943959145</v>
      </c>
      <c r="K7204" s="8">
        <v>104330.41144793117</v>
      </c>
      <c r="L7204" s="8">
        <v>108078.47202845068</v>
      </c>
      <c r="M7204" s="8">
        <v>112698.06638184833</v>
      </c>
      <c r="N7204" s="8">
        <v>94697.031267749277</v>
      </c>
      <c r="O7204" s="8">
        <v>139036.07557428282</v>
      </c>
      <c r="P7204" s="8">
        <v>122746.21225559909</v>
      </c>
      <c r="Q7204" s="8">
        <v>131687.42137347846</v>
      </c>
      <c r="R7204" s="8">
        <v>127206.79561273761</v>
      </c>
      <c r="S7204" s="8">
        <v>132378.70978994158</v>
      </c>
      <c r="T7204" s="8">
        <v>130875.90951958048</v>
      </c>
      <c r="U7204" s="8">
        <v>114925.05088944397</v>
      </c>
      <c r="V7204" s="8">
        <v>109300.06824563675</v>
      </c>
      <c r="W7204" s="8">
        <v>101341.33049828913</v>
      </c>
      <c r="X7204" s="8">
        <v>108270.38113665575</v>
      </c>
    </row>
    <row r="7205" spans="1:24" x14ac:dyDescent="0.3">
      <c r="A7205" s="8">
        <v>107960.03612130969</v>
      </c>
      <c r="B7205" s="8">
        <v>102390.92013688186</v>
      </c>
      <c r="C7205" s="8">
        <v>124587.74746637423</v>
      </c>
      <c r="D7205" s="8">
        <v>126466.2951205805</v>
      </c>
      <c r="E7205" s="8">
        <v>116291.73319774741</v>
      </c>
      <c r="F7205" s="8">
        <v>114722.38840115184</v>
      </c>
      <c r="G7205" s="8">
        <v>121172.56438712597</v>
      </c>
      <c r="H7205" s="8">
        <v>129286.44098706129</v>
      </c>
      <c r="I7205" s="8">
        <v>106837.13015653877</v>
      </c>
      <c r="J7205" s="8">
        <v>118506.08356851956</v>
      </c>
      <c r="K7205" s="8">
        <v>100283.6379874993</v>
      </c>
      <c r="L7205" s="8">
        <v>93966.404727902598</v>
      </c>
      <c r="M7205" s="8">
        <v>91675.361798391183</v>
      </c>
      <c r="N7205" s="8">
        <v>85730.299423366028</v>
      </c>
      <c r="O7205" s="8">
        <v>104760.20656034934</v>
      </c>
      <c r="P7205" s="8">
        <v>118000.41352804756</v>
      </c>
      <c r="Q7205" s="8">
        <v>99790.057797916699</v>
      </c>
      <c r="R7205" s="8">
        <v>114432.15928213607</v>
      </c>
      <c r="S7205" s="8">
        <v>109508.74169975508</v>
      </c>
      <c r="T7205" s="8">
        <v>131096.87712801161</v>
      </c>
      <c r="U7205" s="8">
        <v>98752.018277849129</v>
      </c>
      <c r="V7205" s="8">
        <v>98724.144744287303</v>
      </c>
      <c r="W7205" s="8">
        <v>81532.567293616274</v>
      </c>
      <c r="X7205" s="8">
        <v>74764.949563608592</v>
      </c>
    </row>
    <row r="7206" spans="1:24" x14ac:dyDescent="0.3">
      <c r="A7206" s="8">
        <v>109840.30134569744</v>
      </c>
      <c r="B7206" s="8">
        <v>110446.70937846643</v>
      </c>
      <c r="C7206" s="8">
        <v>135490.6362393859</v>
      </c>
      <c r="D7206" s="8">
        <v>128486.42455255656</v>
      </c>
      <c r="E7206" s="8">
        <v>139738.14987072197</v>
      </c>
      <c r="F7206" s="8">
        <v>138676.81270603335</v>
      </c>
      <c r="G7206" s="8">
        <v>142883.66992926513</v>
      </c>
      <c r="H7206" s="8">
        <v>144287.57773043774</v>
      </c>
      <c r="I7206" s="8">
        <v>129168.42468428917</v>
      </c>
      <c r="J7206" s="8">
        <v>134693.68168547697</v>
      </c>
      <c r="K7206" s="8">
        <v>110486.783283435</v>
      </c>
      <c r="L7206" s="8">
        <v>106134.55524263364</v>
      </c>
      <c r="M7206" s="8">
        <v>103438.84056186551</v>
      </c>
      <c r="N7206" s="8">
        <v>101080.22917768682</v>
      </c>
      <c r="O7206" s="8">
        <v>123651.58991281276</v>
      </c>
      <c r="P7206" s="8">
        <v>127219.96864683653</v>
      </c>
      <c r="Q7206" s="8">
        <v>130720.13545939574</v>
      </c>
      <c r="R7206" s="8">
        <v>145034.93872658248</v>
      </c>
      <c r="S7206" s="8">
        <v>131378.32928325521</v>
      </c>
      <c r="T7206" s="8">
        <v>153486.02671079352</v>
      </c>
      <c r="U7206" s="8">
        <v>107682.48438725449</v>
      </c>
      <c r="V7206" s="8">
        <v>115707.54358545312</v>
      </c>
      <c r="W7206" s="8">
        <v>107934.66060902562</v>
      </c>
      <c r="X7206" s="8">
        <v>87944.539855695053</v>
      </c>
    </row>
    <row r="7207" spans="1:24" x14ac:dyDescent="0.3">
      <c r="A7207" s="8">
        <v>108362.26107448425</v>
      </c>
      <c r="B7207" s="8">
        <v>95071.515484155578</v>
      </c>
      <c r="C7207" s="8">
        <v>131309.46345449728</v>
      </c>
      <c r="D7207" s="8">
        <v>107368.82595782995</v>
      </c>
      <c r="E7207" s="8">
        <v>111155.18371730007</v>
      </c>
      <c r="F7207" s="8">
        <v>127322.43837286449</v>
      </c>
      <c r="G7207" s="8">
        <v>120072.3877914249</v>
      </c>
      <c r="H7207" s="8">
        <v>103620.6142382875</v>
      </c>
      <c r="I7207" s="8">
        <v>118985.99362360859</v>
      </c>
      <c r="J7207" s="8">
        <v>103997.34316297718</v>
      </c>
      <c r="K7207" s="8">
        <v>90676.32797421416</v>
      </c>
      <c r="L7207" s="8">
        <v>90990.187074314235</v>
      </c>
      <c r="M7207" s="8">
        <v>95141.281819518103</v>
      </c>
      <c r="N7207" s="8">
        <v>88745.775483696067</v>
      </c>
      <c r="O7207" s="8">
        <v>110678.93567543935</v>
      </c>
      <c r="P7207" s="8">
        <v>88316.247143493034</v>
      </c>
      <c r="Q7207" s="8">
        <v>103679.40566982605</v>
      </c>
      <c r="R7207" s="8">
        <v>105842.25477355026</v>
      </c>
      <c r="S7207" s="8">
        <v>102673.48026233881</v>
      </c>
      <c r="T7207" s="8">
        <v>96738.431567227177</v>
      </c>
      <c r="U7207" s="8">
        <v>100531.5269000479</v>
      </c>
      <c r="V7207" s="8">
        <v>89854.475349351764</v>
      </c>
      <c r="W7207" s="8">
        <v>75515.793588712055</v>
      </c>
      <c r="X7207" s="8">
        <v>73271.246313393262</v>
      </c>
    </row>
    <row r="7208" spans="1:24" x14ac:dyDescent="0.3">
      <c r="A7208" s="8">
        <v>110428.63543437846</v>
      </c>
      <c r="B7208" s="8">
        <v>95818.22580879528</v>
      </c>
      <c r="C7208" s="8">
        <v>128688.47116958738</v>
      </c>
      <c r="D7208" s="8">
        <v>130474.03296657103</v>
      </c>
      <c r="E7208" s="8">
        <v>125493.22489909305</v>
      </c>
      <c r="F7208" s="8">
        <v>133348.57398574182</v>
      </c>
      <c r="G7208" s="8">
        <v>126060.16071427462</v>
      </c>
      <c r="H7208" s="8">
        <v>125980.35497462617</v>
      </c>
      <c r="I7208" s="8">
        <v>116364.9453218734</v>
      </c>
      <c r="J7208" s="8">
        <v>131307.05430833533</v>
      </c>
      <c r="K7208" s="8">
        <v>106495.47825741512</v>
      </c>
      <c r="L7208" s="8">
        <v>91306.372531550151</v>
      </c>
      <c r="M7208" s="8">
        <v>101260.18741043513</v>
      </c>
      <c r="N7208" s="8">
        <v>90607.892068059737</v>
      </c>
      <c r="O7208" s="8">
        <v>123590.96649720475</v>
      </c>
      <c r="P7208" s="8">
        <v>133387.81689073448</v>
      </c>
      <c r="Q7208" s="8">
        <v>130378.02480385435</v>
      </c>
      <c r="R7208" s="8">
        <v>136998.30314275282</v>
      </c>
      <c r="S7208" s="8">
        <v>118477.08031751947</v>
      </c>
      <c r="T7208" s="8">
        <v>128146.31781636718</v>
      </c>
      <c r="U7208" s="8">
        <v>108710.86239280626</v>
      </c>
      <c r="V7208" s="8">
        <v>119495.17390516108</v>
      </c>
      <c r="W7208" s="8">
        <v>99233.059444455517</v>
      </c>
      <c r="X7208" s="8">
        <v>84075.88024261441</v>
      </c>
    </row>
    <row r="7209" spans="1:24" x14ac:dyDescent="0.3">
      <c r="A7209" s="8">
        <v>102212.76711946643</v>
      </c>
      <c r="B7209" s="8">
        <v>102641.00304490175</v>
      </c>
      <c r="C7209" s="8">
        <v>140761.1625094217</v>
      </c>
      <c r="D7209" s="8">
        <v>126765.42403106304</v>
      </c>
      <c r="E7209" s="8">
        <v>133000.39425515654</v>
      </c>
      <c r="F7209" s="8">
        <v>132674.25477520269</v>
      </c>
      <c r="G7209" s="8">
        <v>123887.10758161232</v>
      </c>
      <c r="H7209" s="8">
        <v>126692.34624757714</v>
      </c>
      <c r="I7209" s="8">
        <v>110321.22712990576</v>
      </c>
      <c r="J7209" s="8">
        <v>112952.05803309099</v>
      </c>
      <c r="K7209" s="8">
        <v>94830.288954460862</v>
      </c>
      <c r="L7209" s="8">
        <v>85347.202620871685</v>
      </c>
      <c r="M7209" s="8">
        <v>85773.331730772203</v>
      </c>
      <c r="N7209" s="8">
        <v>90737.785555606708</v>
      </c>
      <c r="O7209" s="8">
        <v>129373.34523758743</v>
      </c>
      <c r="P7209" s="8">
        <v>134570.58387681161</v>
      </c>
      <c r="Q7209" s="8">
        <v>129420.17943957259</v>
      </c>
      <c r="R7209" s="8">
        <v>135258.39631472839</v>
      </c>
      <c r="S7209" s="8">
        <v>121124.41098370668</v>
      </c>
      <c r="T7209" s="8">
        <v>116156.06718083291</v>
      </c>
      <c r="U7209" s="8">
        <v>118730.37594908608</v>
      </c>
      <c r="V7209" s="8">
        <v>107572.73183976988</v>
      </c>
      <c r="W7209" s="8">
        <v>82438.973528919509</v>
      </c>
      <c r="X7209" s="8">
        <v>86318.796646411865</v>
      </c>
    </row>
    <row r="7210" spans="1:24" x14ac:dyDescent="0.3">
      <c r="A7210" s="8">
        <v>118919.68021164087</v>
      </c>
      <c r="B7210" s="8">
        <v>104454.26961319317</v>
      </c>
      <c r="C7210" s="8">
        <v>138704.67212370876</v>
      </c>
      <c r="D7210" s="8">
        <v>134329.98008530974</v>
      </c>
      <c r="E7210" s="8">
        <v>130929.49423030028</v>
      </c>
      <c r="F7210" s="8">
        <v>138864.61543033685</v>
      </c>
      <c r="G7210" s="8">
        <v>140144.51002219447</v>
      </c>
      <c r="H7210" s="8">
        <v>132814.07826189854</v>
      </c>
      <c r="I7210" s="8">
        <v>130439.04919616232</v>
      </c>
      <c r="J7210" s="8">
        <v>132891.92207321405</v>
      </c>
      <c r="K7210" s="8">
        <v>116348.07255429224</v>
      </c>
      <c r="L7210" s="8">
        <v>98925.540660863713</v>
      </c>
      <c r="M7210" s="8">
        <v>107654.48934035304</v>
      </c>
      <c r="N7210" s="8">
        <v>113181.11552827882</v>
      </c>
      <c r="O7210" s="8">
        <v>140974.58069528022</v>
      </c>
      <c r="P7210" s="8">
        <v>113417.88989343836</v>
      </c>
      <c r="Q7210" s="8">
        <v>129955.69290854232</v>
      </c>
      <c r="R7210" s="8">
        <v>134543.68080031613</v>
      </c>
      <c r="S7210" s="8">
        <v>124950.62865257582</v>
      </c>
      <c r="T7210" s="8">
        <v>125829.63279915501</v>
      </c>
      <c r="U7210" s="8">
        <v>101881.78957227315</v>
      </c>
      <c r="V7210" s="8">
        <v>124210.68040085396</v>
      </c>
      <c r="W7210" s="8">
        <v>102006.66169826512</v>
      </c>
      <c r="X7210" s="8">
        <v>93022.525814470398</v>
      </c>
    </row>
    <row r="7211" spans="1:24" x14ac:dyDescent="0.3">
      <c r="A7211" s="8">
        <v>104486.35882905858</v>
      </c>
      <c r="B7211" s="8">
        <v>103051.69350752002</v>
      </c>
      <c r="C7211" s="8">
        <v>108803.53352871262</v>
      </c>
      <c r="D7211" s="8">
        <v>122670.75456276014</v>
      </c>
      <c r="E7211" s="8">
        <v>131418.99597786175</v>
      </c>
      <c r="F7211" s="8">
        <v>127531.71002434913</v>
      </c>
      <c r="G7211" s="8">
        <v>129788.66804819452</v>
      </c>
      <c r="H7211" s="8">
        <v>115733.66277104526</v>
      </c>
      <c r="I7211" s="8">
        <v>123335.59303314364</v>
      </c>
      <c r="J7211" s="8">
        <v>120214.92807754529</v>
      </c>
      <c r="K7211" s="8">
        <v>97122.300258211646</v>
      </c>
      <c r="L7211" s="8">
        <v>80724.234833898459</v>
      </c>
      <c r="M7211" s="8">
        <v>98065.048318631103</v>
      </c>
      <c r="N7211" s="8">
        <v>89745.468231582723</v>
      </c>
      <c r="O7211" s="8">
        <v>95879.56741698354</v>
      </c>
      <c r="P7211" s="8">
        <v>113495.63574657901</v>
      </c>
      <c r="Q7211" s="8">
        <v>117960.23216416985</v>
      </c>
      <c r="R7211" s="8">
        <v>122663.48974899913</v>
      </c>
      <c r="S7211" s="8">
        <v>120360.79143580365</v>
      </c>
      <c r="T7211" s="8">
        <v>102313.89794607493</v>
      </c>
      <c r="U7211" s="8">
        <v>102816.13869282986</v>
      </c>
      <c r="V7211" s="8">
        <v>106358.86870852397</v>
      </c>
      <c r="W7211" s="8">
        <v>67217.824984900013</v>
      </c>
      <c r="X7211" s="8">
        <v>74831.801017745529</v>
      </c>
    </row>
    <row r="7212" spans="1:24" x14ac:dyDescent="0.3">
      <c r="A7212" s="8">
        <v>113582.5293697274</v>
      </c>
      <c r="B7212" s="8">
        <v>104434.98051219471</v>
      </c>
      <c r="C7212" s="8">
        <v>117977.72012233849</v>
      </c>
      <c r="D7212" s="8">
        <v>118779.59574667485</v>
      </c>
      <c r="E7212" s="8">
        <v>126512.97220826334</v>
      </c>
      <c r="F7212" s="8">
        <v>127034.19356505954</v>
      </c>
      <c r="G7212" s="8">
        <v>120012.439044087</v>
      </c>
      <c r="H7212" s="8">
        <v>126008.99707181398</v>
      </c>
      <c r="I7212" s="8">
        <v>115056.72912055335</v>
      </c>
      <c r="J7212" s="8">
        <v>101138.23357571317</v>
      </c>
      <c r="K7212" s="8">
        <v>76050.245031438841</v>
      </c>
      <c r="L7212" s="8">
        <v>80619.851598836351</v>
      </c>
      <c r="M7212" s="8">
        <v>81208.339734066176</v>
      </c>
      <c r="N7212" s="8">
        <v>62622.507862584251</v>
      </c>
      <c r="O7212" s="8">
        <v>91401.805616405094</v>
      </c>
      <c r="P7212" s="8">
        <v>90374.476278352726</v>
      </c>
      <c r="Q7212" s="8">
        <v>95936.810161085188</v>
      </c>
      <c r="R7212" s="8">
        <v>97289.368099747648</v>
      </c>
      <c r="S7212" s="8">
        <v>103522.78172647141</v>
      </c>
      <c r="T7212" s="8">
        <v>106321.02499649144</v>
      </c>
      <c r="U7212" s="8">
        <v>88317.336889707251</v>
      </c>
      <c r="V7212" s="8">
        <v>82354.794253685977</v>
      </c>
      <c r="W7212" s="8">
        <v>54818.044722537466</v>
      </c>
      <c r="X7212" s="8">
        <v>58399.306856024428</v>
      </c>
    </row>
    <row r="7213" spans="1:24" x14ac:dyDescent="0.3">
      <c r="A7213" s="8">
        <v>110008.36084818662</v>
      </c>
      <c r="B7213" s="8">
        <v>93557.015203895862</v>
      </c>
      <c r="C7213" s="8">
        <v>128590.5882162005</v>
      </c>
      <c r="D7213" s="8">
        <v>121296.45173105007</v>
      </c>
      <c r="E7213" s="8">
        <v>118808.24212032471</v>
      </c>
      <c r="F7213" s="8">
        <v>112204.6100149336</v>
      </c>
      <c r="G7213" s="8">
        <v>115207.68445102545</v>
      </c>
      <c r="H7213" s="8">
        <v>116178.60969931375</v>
      </c>
      <c r="I7213" s="8">
        <v>113737.90434832642</v>
      </c>
      <c r="J7213" s="8">
        <v>117413.1882405958</v>
      </c>
      <c r="K7213" s="8">
        <v>96429.064239322324</v>
      </c>
      <c r="L7213" s="8">
        <v>75547.008790444641</v>
      </c>
      <c r="M7213" s="8">
        <v>73332.149696038672</v>
      </c>
      <c r="N7213" s="8">
        <v>59336.693569369432</v>
      </c>
      <c r="O7213" s="8">
        <v>102824.86001512888</v>
      </c>
      <c r="P7213" s="8">
        <v>103800.78731177897</v>
      </c>
      <c r="Q7213" s="8">
        <v>103711.20247186431</v>
      </c>
      <c r="R7213" s="8">
        <v>87426.651354238042</v>
      </c>
      <c r="S7213" s="8">
        <v>82056.359594615904</v>
      </c>
      <c r="T7213" s="8">
        <v>84786.643570083761</v>
      </c>
      <c r="U7213" s="8">
        <v>94011.05643368655</v>
      </c>
      <c r="V7213" s="8">
        <v>103159.21059377336</v>
      </c>
      <c r="W7213" s="8">
        <v>84734.415830340309</v>
      </c>
      <c r="X7213" s="8">
        <v>41681.491391230476</v>
      </c>
    </row>
    <row r="7214" spans="1:24" x14ac:dyDescent="0.3">
      <c r="A7214" s="8">
        <v>109954.31602948096</v>
      </c>
      <c r="B7214" s="8">
        <v>123535.28400309269</v>
      </c>
      <c r="C7214" s="8">
        <v>137425.56808273669</v>
      </c>
      <c r="D7214" s="8">
        <v>126968.63879646668</v>
      </c>
      <c r="E7214" s="8">
        <v>118013.04614743886</v>
      </c>
      <c r="F7214" s="8">
        <v>119392.46641662174</v>
      </c>
      <c r="G7214" s="8">
        <v>116284.49734685294</v>
      </c>
      <c r="H7214" s="8">
        <v>126262.78049241455</v>
      </c>
      <c r="I7214" s="8">
        <v>122818.01770483612</v>
      </c>
      <c r="J7214" s="8">
        <v>110215.57677400748</v>
      </c>
      <c r="K7214" s="8">
        <v>90090.35576015299</v>
      </c>
      <c r="L7214" s="8">
        <v>98661.67280246623</v>
      </c>
      <c r="M7214" s="8">
        <v>95705.432880774664</v>
      </c>
      <c r="N7214" s="8">
        <v>110499.00812417459</v>
      </c>
      <c r="O7214" s="8">
        <v>130916.48484141748</v>
      </c>
      <c r="P7214" s="8">
        <v>118021.25186204811</v>
      </c>
      <c r="Q7214" s="8">
        <v>116889.27404225993</v>
      </c>
      <c r="R7214" s="8">
        <v>110818.03849144245</v>
      </c>
      <c r="S7214" s="8">
        <v>110493.8622308249</v>
      </c>
      <c r="T7214" s="8">
        <v>108863.65219719472</v>
      </c>
      <c r="U7214" s="8">
        <v>113362.23205254189</v>
      </c>
      <c r="V7214" s="8">
        <v>111778.37681591893</v>
      </c>
      <c r="W7214" s="8">
        <v>85942.872657435597</v>
      </c>
      <c r="X7214" s="8">
        <v>76919.572773960186</v>
      </c>
    </row>
    <row r="7215" spans="1:24" x14ac:dyDescent="0.3">
      <c r="A7215" s="8">
        <v>116252.88568447689</v>
      </c>
      <c r="B7215" s="8">
        <v>106355.01089445142</v>
      </c>
      <c r="C7215" s="8">
        <v>138584.63658997676</v>
      </c>
      <c r="D7215" s="8">
        <v>130650.955755256</v>
      </c>
      <c r="E7215" s="8">
        <v>127356.56700697176</v>
      </c>
      <c r="F7215" s="8">
        <v>142375.85266671237</v>
      </c>
      <c r="G7215" s="8">
        <v>142061.43233415936</v>
      </c>
      <c r="H7215" s="8">
        <v>143682.35768909249</v>
      </c>
      <c r="I7215" s="8">
        <v>132093.16556719283</v>
      </c>
      <c r="J7215" s="8">
        <v>124733.26209781265</v>
      </c>
      <c r="K7215" s="8">
        <v>114886.80471071787</v>
      </c>
      <c r="L7215" s="8">
        <v>107052.37127166941</v>
      </c>
      <c r="M7215" s="8">
        <v>109429.85477097194</v>
      </c>
      <c r="N7215" s="8">
        <v>105177.85903405568</v>
      </c>
      <c r="O7215" s="8">
        <v>147900.61301823115</v>
      </c>
      <c r="P7215" s="8">
        <v>134960.07455935722</v>
      </c>
      <c r="Q7215" s="8">
        <v>131688.40461196471</v>
      </c>
      <c r="R7215" s="8">
        <v>139311.61898299915</v>
      </c>
      <c r="S7215" s="8">
        <v>149642.7136173193</v>
      </c>
      <c r="T7215" s="8">
        <v>133314.0262693293</v>
      </c>
      <c r="U7215" s="8">
        <v>139458.13995863596</v>
      </c>
      <c r="V7215" s="8">
        <v>117593.29461862106</v>
      </c>
      <c r="W7215" s="8">
        <v>107163.04109579534</v>
      </c>
      <c r="X7215" s="8">
        <v>98521.994937647556</v>
      </c>
    </row>
    <row r="7216" spans="1:24" x14ac:dyDescent="0.3">
      <c r="A7216" s="8">
        <v>108509.45800410215</v>
      </c>
      <c r="B7216" s="8">
        <v>111689.13946112766</v>
      </c>
      <c r="C7216" s="8">
        <v>118362.89004719049</v>
      </c>
      <c r="D7216" s="8">
        <v>134678.80237952355</v>
      </c>
      <c r="E7216" s="8">
        <v>136621.39072412002</v>
      </c>
      <c r="F7216" s="8">
        <v>148608.11811886239</v>
      </c>
      <c r="G7216" s="8">
        <v>130365.20828532742</v>
      </c>
      <c r="H7216" s="8">
        <v>144159.73935825148</v>
      </c>
      <c r="I7216" s="8">
        <v>131040.94205431332</v>
      </c>
      <c r="J7216" s="8">
        <v>125859.32175612255</v>
      </c>
      <c r="K7216" s="8">
        <v>100279.81017182165</v>
      </c>
      <c r="L7216" s="8">
        <v>100415.88589183213</v>
      </c>
      <c r="M7216" s="8">
        <v>101773.27544426435</v>
      </c>
      <c r="N7216" s="8">
        <v>110740.1681940773</v>
      </c>
      <c r="O7216" s="8">
        <v>125869.64791110395</v>
      </c>
      <c r="P7216" s="8">
        <v>132347.19386082285</v>
      </c>
      <c r="Q7216" s="8">
        <v>144560.10452162984</v>
      </c>
      <c r="R7216" s="8">
        <v>152116.42813781096</v>
      </c>
      <c r="S7216" s="8">
        <v>131517.59536260835</v>
      </c>
      <c r="T7216" s="8">
        <v>137948.61136715824</v>
      </c>
      <c r="U7216" s="8">
        <v>134381.86812696385</v>
      </c>
      <c r="V7216" s="8">
        <v>120850.2372297969</v>
      </c>
      <c r="W7216" s="8">
        <v>101682.44640322207</v>
      </c>
      <c r="X7216" s="8">
        <v>103042.27605947765</v>
      </c>
    </row>
    <row r="7217" spans="1:24" x14ac:dyDescent="0.3">
      <c r="A7217" s="8">
        <v>92100.181905868521</v>
      </c>
      <c r="B7217" s="8">
        <v>106976.56020797134</v>
      </c>
      <c r="C7217" s="8">
        <v>135814.33460034366</v>
      </c>
      <c r="D7217" s="8">
        <v>121514.76610792974</v>
      </c>
      <c r="E7217" s="8">
        <v>138400.43108182997</v>
      </c>
      <c r="F7217" s="8">
        <v>124824.26653698487</v>
      </c>
      <c r="G7217" s="8">
        <v>150962.15177523514</v>
      </c>
      <c r="H7217" s="8">
        <v>137515.99896976224</v>
      </c>
      <c r="I7217" s="8">
        <v>124061.21446820274</v>
      </c>
      <c r="J7217" s="8">
        <v>140136.1145616447</v>
      </c>
      <c r="K7217" s="8">
        <v>102575.71671638922</v>
      </c>
      <c r="L7217" s="8">
        <v>107497.26287357968</v>
      </c>
      <c r="M7217" s="8">
        <v>92183.874344936135</v>
      </c>
      <c r="N7217" s="8">
        <v>112332.08899522516</v>
      </c>
      <c r="O7217" s="8">
        <v>133445.66933993113</v>
      </c>
      <c r="P7217" s="8">
        <v>116984.00603000744</v>
      </c>
      <c r="Q7217" s="8">
        <v>130609.22286255473</v>
      </c>
      <c r="R7217" s="8">
        <v>135181.43189072519</v>
      </c>
      <c r="S7217" s="8">
        <v>144939.84355026713</v>
      </c>
      <c r="T7217" s="8">
        <v>146628.52987784747</v>
      </c>
      <c r="U7217" s="8">
        <v>127505.23475402186</v>
      </c>
      <c r="V7217" s="8">
        <v>145865.21533563285</v>
      </c>
      <c r="W7217" s="8">
        <v>114182.16365365214</v>
      </c>
      <c r="X7217" s="8">
        <v>111604.71742957488</v>
      </c>
    </row>
    <row r="7218" spans="1:24" x14ac:dyDescent="0.3">
      <c r="A7218" s="8">
        <v>106563.38486934964</v>
      </c>
      <c r="B7218" s="8">
        <v>110545.43309733931</v>
      </c>
      <c r="C7218" s="8">
        <v>128408.82123094161</v>
      </c>
      <c r="D7218" s="8">
        <v>125308.18672479421</v>
      </c>
      <c r="E7218" s="8">
        <v>131767.10056961351</v>
      </c>
      <c r="F7218" s="8">
        <v>131517.35237429617</v>
      </c>
      <c r="G7218" s="8">
        <v>120839.48214716908</v>
      </c>
      <c r="H7218" s="8">
        <v>150707.89792368957</v>
      </c>
      <c r="I7218" s="8">
        <v>123055.11790741395</v>
      </c>
      <c r="J7218" s="8">
        <v>133491.12129326828</v>
      </c>
      <c r="K7218" s="8">
        <v>102481.76599251287</v>
      </c>
      <c r="L7218" s="8">
        <v>98870.137933768056</v>
      </c>
      <c r="M7218" s="8">
        <v>102833.62511315517</v>
      </c>
      <c r="N7218" s="8">
        <v>98142.487333387326</v>
      </c>
      <c r="O7218" s="8">
        <v>126182.37842283484</v>
      </c>
      <c r="P7218" s="8">
        <v>124939.62149105511</v>
      </c>
      <c r="Q7218" s="8">
        <v>133953.45733375807</v>
      </c>
      <c r="R7218" s="8">
        <v>143067.49510739552</v>
      </c>
      <c r="S7218" s="8">
        <v>127873.62503738253</v>
      </c>
      <c r="T7218" s="8">
        <v>148567.83230368211</v>
      </c>
      <c r="U7218" s="8">
        <v>126469.5772095788</v>
      </c>
      <c r="V7218" s="8">
        <v>136595.93038037702</v>
      </c>
      <c r="W7218" s="8">
        <v>115057.80377982183</v>
      </c>
      <c r="X7218" s="8">
        <v>109090.20050419219</v>
      </c>
    </row>
    <row r="7219" spans="1:24" x14ac:dyDescent="0.3">
      <c r="A7219" s="8">
        <v>120176.84279299156</v>
      </c>
      <c r="B7219" s="8">
        <v>116308.07573086281</v>
      </c>
      <c r="C7219" s="8">
        <v>143799.73319543229</v>
      </c>
      <c r="D7219" s="8">
        <v>136255.16655737045</v>
      </c>
      <c r="E7219" s="8">
        <v>147801.73866057344</v>
      </c>
      <c r="F7219" s="8">
        <v>162768.27702178911</v>
      </c>
      <c r="G7219" s="8">
        <v>146351.80093105941</v>
      </c>
      <c r="H7219" s="8">
        <v>151307.1311788875</v>
      </c>
      <c r="I7219" s="8">
        <v>151883.68906496334</v>
      </c>
      <c r="J7219" s="8">
        <v>147486.55155561923</v>
      </c>
      <c r="K7219" s="8">
        <v>116777.68026212305</v>
      </c>
      <c r="L7219" s="8">
        <v>114999.59718208977</v>
      </c>
      <c r="M7219" s="8">
        <v>135046.13415471045</v>
      </c>
      <c r="N7219" s="8">
        <v>125479.86252357325</v>
      </c>
      <c r="O7219" s="8">
        <v>143489.93209048116</v>
      </c>
      <c r="P7219" s="8">
        <v>130260.52031849875</v>
      </c>
      <c r="Q7219" s="8">
        <v>138736.45752104325</v>
      </c>
      <c r="R7219" s="8">
        <v>152058.9119941364</v>
      </c>
      <c r="S7219" s="8">
        <v>136838.42015315223</v>
      </c>
      <c r="T7219" s="8">
        <v>144626.840474314</v>
      </c>
      <c r="U7219" s="8">
        <v>135720.34368003349</v>
      </c>
      <c r="V7219" s="8">
        <v>142723.11172430325</v>
      </c>
      <c r="W7219" s="8">
        <v>115546.06347665525</v>
      </c>
      <c r="X7219" s="8">
        <v>107420.91279055506</v>
      </c>
    </row>
    <row r="7220" spans="1:24" x14ac:dyDescent="0.3">
      <c r="A7220" s="8">
        <v>103862.75398413108</v>
      </c>
      <c r="B7220" s="8">
        <v>117737.01992971316</v>
      </c>
      <c r="C7220" s="8">
        <v>133320.95705617315</v>
      </c>
      <c r="D7220" s="8">
        <v>126871.31268489276</v>
      </c>
      <c r="E7220" s="8">
        <v>124656.03724287107</v>
      </c>
      <c r="F7220" s="8">
        <v>149215.26198092496</v>
      </c>
      <c r="G7220" s="8">
        <v>135225.33837945029</v>
      </c>
      <c r="H7220" s="8">
        <v>151361.71674653958</v>
      </c>
      <c r="I7220" s="8">
        <v>128022.66663366828</v>
      </c>
      <c r="J7220" s="8">
        <v>138256.50577397362</v>
      </c>
      <c r="K7220" s="8">
        <v>115339.38287083291</v>
      </c>
      <c r="L7220" s="8">
        <v>112081.7369300047</v>
      </c>
      <c r="M7220" s="8">
        <v>106966.95453631772</v>
      </c>
      <c r="N7220" s="8">
        <v>106461.61486814418</v>
      </c>
      <c r="O7220" s="8">
        <v>146665.41368123272</v>
      </c>
      <c r="P7220" s="8">
        <v>123063.95963502908</v>
      </c>
      <c r="Q7220" s="8">
        <v>123295.78256912754</v>
      </c>
      <c r="R7220" s="8">
        <v>146696.99906495344</v>
      </c>
      <c r="S7220" s="8">
        <v>138908.21896677694</v>
      </c>
      <c r="T7220" s="8">
        <v>159647.04561080755</v>
      </c>
      <c r="U7220" s="8">
        <v>125987.49165231096</v>
      </c>
      <c r="V7220" s="8">
        <v>140722.76032946608</v>
      </c>
      <c r="W7220" s="8">
        <v>128859.05047548453</v>
      </c>
      <c r="X7220" s="8">
        <v>125815.1897144305</v>
      </c>
    </row>
    <row r="7221" spans="1:24" x14ac:dyDescent="0.3">
      <c r="A7221" s="8">
        <v>126165.16345050534</v>
      </c>
      <c r="B7221" s="8">
        <v>110003.28027934577</v>
      </c>
      <c r="C7221" s="8">
        <v>134731.73634809148</v>
      </c>
      <c r="D7221" s="8">
        <v>121744.79251340001</v>
      </c>
      <c r="E7221" s="8">
        <v>130374.56898088666</v>
      </c>
      <c r="F7221" s="8">
        <v>140742.10690555227</v>
      </c>
      <c r="G7221" s="8">
        <v>139704.24770456331</v>
      </c>
      <c r="H7221" s="8">
        <v>136209.54831853232</v>
      </c>
      <c r="I7221" s="8">
        <v>125044.29111473593</v>
      </c>
      <c r="J7221" s="8">
        <v>139914.96992310532</v>
      </c>
      <c r="K7221" s="8">
        <v>112623.54327580887</v>
      </c>
      <c r="L7221" s="8">
        <v>108752.29177144087</v>
      </c>
      <c r="M7221" s="8">
        <v>123385.91253416907</v>
      </c>
      <c r="N7221" s="8">
        <v>112099.6774217693</v>
      </c>
      <c r="O7221" s="8">
        <v>137576.12254449259</v>
      </c>
      <c r="P7221" s="8">
        <v>126336.05278738691</v>
      </c>
      <c r="Q7221" s="8">
        <v>135363.77479646055</v>
      </c>
      <c r="R7221" s="8">
        <v>145556.62332434789</v>
      </c>
      <c r="S7221" s="8">
        <v>138639.37269456848</v>
      </c>
      <c r="T7221" s="8">
        <v>142700.13359109531</v>
      </c>
      <c r="U7221" s="8">
        <v>122486.19693590728</v>
      </c>
      <c r="V7221" s="8">
        <v>148165.69508037801</v>
      </c>
      <c r="W7221" s="8">
        <v>117283.4481463511</v>
      </c>
      <c r="X7221" s="8">
        <v>106377.76046850023</v>
      </c>
    </row>
    <row r="7222" spans="1:24" x14ac:dyDescent="0.3">
      <c r="A7222" s="8">
        <v>108601.00270675334</v>
      </c>
      <c r="B7222" s="8">
        <v>106611.72535494306</v>
      </c>
      <c r="C7222" s="8">
        <v>130356.09246498621</v>
      </c>
      <c r="D7222" s="8">
        <v>141686.63149178837</v>
      </c>
      <c r="E7222" s="8">
        <v>130156.22696132577</v>
      </c>
      <c r="F7222" s="8">
        <v>136429.43649254733</v>
      </c>
      <c r="G7222" s="8">
        <v>140195.9743350221</v>
      </c>
      <c r="H7222" s="8">
        <v>134816.8661349274</v>
      </c>
      <c r="I7222" s="8">
        <v>115507.72415798021</v>
      </c>
      <c r="J7222" s="8">
        <v>133360.24420838384</v>
      </c>
      <c r="K7222" s="8">
        <v>99266.090330289764</v>
      </c>
      <c r="L7222" s="8">
        <v>99343.748459735216</v>
      </c>
      <c r="M7222" s="8">
        <v>94057.996815785838</v>
      </c>
      <c r="N7222" s="8">
        <v>107350.91965813545</v>
      </c>
      <c r="O7222" s="8">
        <v>118425.43110216747</v>
      </c>
      <c r="P7222" s="8">
        <v>112044.28265068526</v>
      </c>
      <c r="Q7222" s="8">
        <v>116821.85820646181</v>
      </c>
      <c r="R7222" s="8">
        <v>133085.31307836232</v>
      </c>
      <c r="S7222" s="8">
        <v>129195.07126469869</v>
      </c>
      <c r="T7222" s="8">
        <v>127622.97124231848</v>
      </c>
      <c r="U7222" s="8">
        <v>115939.53817000351</v>
      </c>
      <c r="V7222" s="8">
        <v>126693.28775643425</v>
      </c>
      <c r="W7222" s="8">
        <v>103717.590586872</v>
      </c>
      <c r="X7222" s="8">
        <v>91536.303818731074</v>
      </c>
    </row>
    <row r="7223" spans="1:24" x14ac:dyDescent="0.3">
      <c r="A7223" s="8">
        <v>113672.32600358341</v>
      </c>
      <c r="B7223" s="8">
        <v>112185.76857015866</v>
      </c>
      <c r="C7223" s="8">
        <v>127669.21258872403</v>
      </c>
      <c r="D7223" s="8">
        <v>131436.48915187659</v>
      </c>
      <c r="E7223" s="8">
        <v>135552.52202002134</v>
      </c>
      <c r="F7223" s="8">
        <v>144622.69652854948</v>
      </c>
      <c r="G7223" s="8">
        <v>138083.35712018458</v>
      </c>
      <c r="H7223" s="8">
        <v>148431.2471981165</v>
      </c>
      <c r="I7223" s="8">
        <v>137780.57684405235</v>
      </c>
      <c r="J7223" s="8">
        <v>145566.04922568129</v>
      </c>
      <c r="K7223" s="8">
        <v>118554.47021861898</v>
      </c>
      <c r="L7223" s="8">
        <v>95503.070037520403</v>
      </c>
      <c r="M7223" s="8">
        <v>91238.66485675062</v>
      </c>
      <c r="N7223" s="8">
        <v>98928.138102244309</v>
      </c>
      <c r="O7223" s="8">
        <v>114285.44353497402</v>
      </c>
      <c r="P7223" s="8">
        <v>109134.58403492754</v>
      </c>
      <c r="Q7223" s="8">
        <v>115843.69896362725</v>
      </c>
      <c r="R7223" s="8">
        <v>125353.67885983395</v>
      </c>
      <c r="S7223" s="8">
        <v>132889.90104793885</v>
      </c>
      <c r="T7223" s="8">
        <v>134201.09809192858</v>
      </c>
      <c r="U7223" s="8">
        <v>141141.06082791925</v>
      </c>
      <c r="V7223" s="8">
        <v>157033.58197875618</v>
      </c>
      <c r="W7223" s="8">
        <v>111563.57621473525</v>
      </c>
      <c r="X7223" s="8">
        <v>111251.88825141029</v>
      </c>
    </row>
    <row r="7224" spans="1:24" x14ac:dyDescent="0.3">
      <c r="A7224" s="8">
        <v>109577.20763143442</v>
      </c>
      <c r="B7224" s="8">
        <v>124912.71285221356</v>
      </c>
      <c r="C7224" s="8">
        <v>128175.65861824062</v>
      </c>
      <c r="D7224" s="8">
        <v>144712.76310917662</v>
      </c>
      <c r="E7224" s="8">
        <v>129426.99784592724</v>
      </c>
      <c r="F7224" s="8">
        <v>160658.5000221802</v>
      </c>
      <c r="G7224" s="8">
        <v>149237.1489185172</v>
      </c>
      <c r="H7224" s="8">
        <v>146834.07548564344</v>
      </c>
      <c r="I7224" s="8">
        <v>145290.42914046848</v>
      </c>
      <c r="J7224" s="8">
        <v>144591.15843226231</v>
      </c>
      <c r="K7224" s="8">
        <v>116795.41304712697</v>
      </c>
      <c r="L7224" s="8">
        <v>91378.76498065429</v>
      </c>
      <c r="M7224" s="8">
        <v>100632.8229881508</v>
      </c>
      <c r="N7224" s="8">
        <v>107208.40883961758</v>
      </c>
      <c r="O7224" s="8">
        <v>145139.71356782853</v>
      </c>
      <c r="P7224" s="8">
        <v>140123.85779227898</v>
      </c>
      <c r="Q7224" s="8">
        <v>137879.65390227074</v>
      </c>
      <c r="R7224" s="8">
        <v>155996.16352431307</v>
      </c>
      <c r="S7224" s="8">
        <v>155421.911594565</v>
      </c>
      <c r="T7224" s="8">
        <v>154705.82284423625</v>
      </c>
      <c r="U7224" s="8">
        <v>162687.18985448359</v>
      </c>
      <c r="V7224" s="8">
        <v>147486.03815960287</v>
      </c>
      <c r="W7224" s="8">
        <v>127531.28496763147</v>
      </c>
      <c r="X7224" s="8">
        <v>101903.49984761231</v>
      </c>
    </row>
    <row r="7225" spans="1:24" x14ac:dyDescent="0.3">
      <c r="A7225" s="8">
        <v>106154.79552042807</v>
      </c>
      <c r="B7225" s="8">
        <v>91368.660357085959</v>
      </c>
      <c r="C7225" s="8">
        <v>120837.12379993273</v>
      </c>
      <c r="D7225" s="8">
        <v>116599.10784626377</v>
      </c>
      <c r="E7225" s="8">
        <v>137675.50618669915</v>
      </c>
      <c r="F7225" s="8">
        <v>137445.35854552148</v>
      </c>
      <c r="G7225" s="8">
        <v>128761.2831929816</v>
      </c>
      <c r="H7225" s="8">
        <v>139906.71986147776</v>
      </c>
      <c r="I7225" s="8">
        <v>117334.27578269353</v>
      </c>
      <c r="J7225" s="8">
        <v>117471.09343732905</v>
      </c>
      <c r="K7225" s="8">
        <v>93712.025023043738</v>
      </c>
      <c r="L7225" s="8">
        <v>94584.729686314313</v>
      </c>
      <c r="M7225" s="8">
        <v>92310.431059655835</v>
      </c>
      <c r="N7225" s="8">
        <v>82378.610039645937</v>
      </c>
      <c r="O7225" s="8">
        <v>110075.51969556279</v>
      </c>
      <c r="P7225" s="8">
        <v>92921.876422086483</v>
      </c>
      <c r="Q7225" s="8">
        <v>104701.30073025117</v>
      </c>
      <c r="R7225" s="8">
        <v>117651.6005401732</v>
      </c>
      <c r="S7225" s="8">
        <v>117363.07024193757</v>
      </c>
      <c r="T7225" s="8">
        <v>117629.67443364458</v>
      </c>
      <c r="U7225" s="8">
        <v>85885.210728666367</v>
      </c>
      <c r="V7225" s="8">
        <v>90458.045478366359</v>
      </c>
      <c r="W7225" s="8">
        <v>74972.348141493014</v>
      </c>
      <c r="X7225" s="8">
        <v>75887.809146931802</v>
      </c>
    </row>
    <row r="7226" spans="1:24" x14ac:dyDescent="0.3">
      <c r="A7226" s="8">
        <v>115211.23312700278</v>
      </c>
      <c r="B7226" s="8">
        <v>121665.44698505044</v>
      </c>
      <c r="C7226" s="8">
        <v>147528.23617918373</v>
      </c>
      <c r="D7226" s="8">
        <v>141016.91762007365</v>
      </c>
      <c r="E7226" s="8">
        <v>149721.67679102518</v>
      </c>
      <c r="F7226" s="8">
        <v>143403.29076743114</v>
      </c>
      <c r="G7226" s="8">
        <v>145301.09826376499</v>
      </c>
      <c r="H7226" s="8">
        <v>152732.94933671039</v>
      </c>
      <c r="I7226" s="8">
        <v>133751.64902511032</v>
      </c>
      <c r="J7226" s="8">
        <v>129836.11052530103</v>
      </c>
      <c r="K7226" s="8">
        <v>119831.20245733554</v>
      </c>
      <c r="L7226" s="8">
        <v>108338.98377796776</v>
      </c>
      <c r="M7226" s="8">
        <v>118686.44140519395</v>
      </c>
      <c r="N7226" s="8">
        <v>122739.69615036936</v>
      </c>
      <c r="O7226" s="8">
        <v>151090.31438160187</v>
      </c>
      <c r="P7226" s="8">
        <v>146927.76748321467</v>
      </c>
      <c r="Q7226" s="8">
        <v>155718.17216394463</v>
      </c>
      <c r="R7226" s="8">
        <v>163690.29199758696</v>
      </c>
      <c r="S7226" s="8">
        <v>163932.12628970927</v>
      </c>
      <c r="T7226" s="8">
        <v>173141.04453910992</v>
      </c>
      <c r="U7226" s="8">
        <v>147967.39775082201</v>
      </c>
      <c r="V7226" s="8">
        <v>149884.67855742539</v>
      </c>
      <c r="W7226" s="8">
        <v>135101.70106256078</v>
      </c>
      <c r="X7226" s="8">
        <v>124250.1124887812</v>
      </c>
    </row>
    <row r="7227" spans="1:24" x14ac:dyDescent="0.3">
      <c r="A7227" s="8">
        <v>92967.073366788158</v>
      </c>
      <c r="B7227" s="8">
        <v>104244.12125945755</v>
      </c>
      <c r="C7227" s="8">
        <v>126764.50096397533</v>
      </c>
      <c r="D7227" s="8">
        <v>126449.89529574921</v>
      </c>
      <c r="E7227" s="8">
        <v>119464.06666448094</v>
      </c>
      <c r="F7227" s="8">
        <v>125520.94529141785</v>
      </c>
      <c r="G7227" s="8">
        <v>116270.36610442784</v>
      </c>
      <c r="H7227" s="8">
        <v>120154.57524083032</v>
      </c>
      <c r="I7227" s="8">
        <v>121544.47882002944</v>
      </c>
      <c r="J7227" s="8">
        <v>120356.51134578562</v>
      </c>
      <c r="K7227" s="8">
        <v>105167.09396078356</v>
      </c>
      <c r="L7227" s="8">
        <v>108992.23756545714</v>
      </c>
      <c r="M7227" s="8">
        <v>82465.502184220793</v>
      </c>
      <c r="N7227" s="8">
        <v>88590.761922707083</v>
      </c>
      <c r="O7227" s="8">
        <v>109503.54534570158</v>
      </c>
      <c r="P7227" s="8">
        <v>119523.55796222734</v>
      </c>
      <c r="Q7227" s="8">
        <v>112888.29240556149</v>
      </c>
      <c r="R7227" s="8">
        <v>125280.17424485224</v>
      </c>
      <c r="S7227" s="8">
        <v>104616.44727348897</v>
      </c>
      <c r="T7227" s="8">
        <v>123922.96561428643</v>
      </c>
      <c r="U7227" s="8">
        <v>114324.28168972342</v>
      </c>
      <c r="V7227" s="8">
        <v>127645.21257951004</v>
      </c>
      <c r="W7227" s="8">
        <v>102744.33772853455</v>
      </c>
      <c r="X7227" s="8">
        <v>92321.744378069168</v>
      </c>
    </row>
    <row r="7228" spans="1:24" x14ac:dyDescent="0.3">
      <c r="A7228" s="8">
        <v>100772.98751292749</v>
      </c>
      <c r="B7228" s="8">
        <v>92975.92416430646</v>
      </c>
      <c r="C7228" s="8">
        <v>126911.35728964601</v>
      </c>
      <c r="D7228" s="8">
        <v>133575.76926129864</v>
      </c>
      <c r="E7228" s="8">
        <v>122525.10338199086</v>
      </c>
      <c r="F7228" s="8">
        <v>128924.87054534955</v>
      </c>
      <c r="G7228" s="8">
        <v>132420.52267372355</v>
      </c>
      <c r="H7228" s="8">
        <v>130143.02784341913</v>
      </c>
      <c r="I7228" s="8">
        <v>123881.18704257759</v>
      </c>
      <c r="J7228" s="8">
        <v>121408.9974606967</v>
      </c>
      <c r="K7228" s="8">
        <v>102408.0565033762</v>
      </c>
      <c r="L7228" s="8">
        <v>84351.920360384946</v>
      </c>
      <c r="M7228" s="8">
        <v>78097.954001011007</v>
      </c>
      <c r="N7228" s="8">
        <v>75342.621207170465</v>
      </c>
      <c r="O7228" s="8">
        <v>116967.42255810239</v>
      </c>
      <c r="P7228" s="8">
        <v>118547.03274051296</v>
      </c>
      <c r="Q7228" s="8">
        <v>106970.63953732421</v>
      </c>
      <c r="R7228" s="8">
        <v>122113.95746761851</v>
      </c>
      <c r="S7228" s="8">
        <v>129342.18524509507</v>
      </c>
      <c r="T7228" s="8">
        <v>106014.8188092458</v>
      </c>
      <c r="U7228" s="8">
        <v>108572.56854695803</v>
      </c>
      <c r="V7228" s="8">
        <v>108803.23141743029</v>
      </c>
      <c r="W7228" s="8">
        <v>87301.141552527464</v>
      </c>
      <c r="X7228" s="8">
        <v>91167.695927440349</v>
      </c>
    </row>
    <row r="7229" spans="1:24" x14ac:dyDescent="0.3">
      <c r="A7229" s="8">
        <v>105457.38557193198</v>
      </c>
      <c r="B7229" s="8">
        <v>96900.926578930856</v>
      </c>
      <c r="C7229" s="8">
        <v>123498.2013342405</v>
      </c>
      <c r="D7229" s="8">
        <v>130514.22133858898</v>
      </c>
      <c r="E7229" s="8">
        <v>125565.07695399789</v>
      </c>
      <c r="F7229" s="8">
        <v>131553.99501599296</v>
      </c>
      <c r="G7229" s="8">
        <v>124177.43821280717</v>
      </c>
      <c r="H7229" s="8">
        <v>146884.87385868325</v>
      </c>
      <c r="I7229" s="8">
        <v>120644.92482330372</v>
      </c>
      <c r="J7229" s="8">
        <v>134618.0100935559</v>
      </c>
      <c r="K7229" s="8">
        <v>119837.48429343544</v>
      </c>
      <c r="L7229" s="8">
        <v>121587.91533025478</v>
      </c>
      <c r="M7229" s="8">
        <v>107750.06821135935</v>
      </c>
      <c r="N7229" s="8">
        <v>103149.12439080025</v>
      </c>
      <c r="O7229" s="8">
        <v>126704.82863603387</v>
      </c>
      <c r="P7229" s="8">
        <v>125538.45977288736</v>
      </c>
      <c r="Q7229" s="8">
        <v>126185.11002411431</v>
      </c>
      <c r="R7229" s="8">
        <v>126891.64772559199</v>
      </c>
      <c r="S7229" s="8">
        <v>116985.90264084551</v>
      </c>
      <c r="T7229" s="8">
        <v>138414.86319255736</v>
      </c>
      <c r="U7229" s="8">
        <v>124191.08028856633</v>
      </c>
      <c r="V7229" s="8">
        <v>128236.12584926633</v>
      </c>
      <c r="W7229" s="8">
        <v>110006.98633530576</v>
      </c>
      <c r="X7229" s="8">
        <v>127995.44226592658</v>
      </c>
    </row>
    <row r="7230" spans="1:24" x14ac:dyDescent="0.3">
      <c r="A7230" s="8">
        <v>113777.79377580101</v>
      </c>
      <c r="B7230" s="8">
        <v>119599.87617119937</v>
      </c>
      <c r="C7230" s="8">
        <v>131898.41394068816</v>
      </c>
      <c r="D7230" s="8">
        <v>126877.3847279089</v>
      </c>
      <c r="E7230" s="8">
        <v>130393.16720729075</v>
      </c>
      <c r="F7230" s="8">
        <v>133287.36134620028</v>
      </c>
      <c r="G7230" s="8">
        <v>140230.47403345894</v>
      </c>
      <c r="H7230" s="8">
        <v>149844.73100343184</v>
      </c>
      <c r="I7230" s="8">
        <v>119904.34686735687</v>
      </c>
      <c r="J7230" s="8">
        <v>135344.10563196341</v>
      </c>
      <c r="K7230" s="8">
        <v>118520.73780319972</v>
      </c>
      <c r="L7230" s="8">
        <v>107147.36331554022</v>
      </c>
      <c r="M7230" s="8">
        <v>103460.36520599308</v>
      </c>
      <c r="N7230" s="8">
        <v>119414.42731277141</v>
      </c>
      <c r="O7230" s="8">
        <v>154492.20921081747</v>
      </c>
      <c r="P7230" s="8">
        <v>148903.13485509579</v>
      </c>
      <c r="Q7230" s="8">
        <v>143772.24408829151</v>
      </c>
      <c r="R7230" s="8">
        <v>137270.73133679965</v>
      </c>
      <c r="S7230" s="8">
        <v>157472.50031386554</v>
      </c>
      <c r="T7230" s="8">
        <v>160078.11363633504</v>
      </c>
      <c r="U7230" s="8">
        <v>134742.14599662981</v>
      </c>
      <c r="V7230" s="8">
        <v>147187.83925353608</v>
      </c>
      <c r="W7230" s="8">
        <v>122446.73381998413</v>
      </c>
      <c r="X7230" s="8">
        <v>109418.78605282518</v>
      </c>
    </row>
    <row r="7231" spans="1:24" x14ac:dyDescent="0.3">
      <c r="A7231" s="8">
        <v>108241.16395026694</v>
      </c>
      <c r="B7231" s="8">
        <v>110023.24792629371</v>
      </c>
      <c r="C7231" s="8">
        <v>126316.42373724945</v>
      </c>
      <c r="D7231" s="8">
        <v>139493.4175781201</v>
      </c>
      <c r="E7231" s="8">
        <v>129837.74675719975</v>
      </c>
      <c r="F7231" s="8">
        <v>148042.00424718784</v>
      </c>
      <c r="G7231" s="8">
        <v>138452.86542209549</v>
      </c>
      <c r="H7231" s="8">
        <v>144212.56529539535</v>
      </c>
      <c r="I7231" s="8">
        <v>129171.38338610242</v>
      </c>
      <c r="J7231" s="8">
        <v>135886.24507388813</v>
      </c>
      <c r="K7231" s="8">
        <v>116933.2214545279</v>
      </c>
      <c r="L7231" s="8">
        <v>96087.925607061581</v>
      </c>
      <c r="M7231" s="8">
        <v>117071.76782949003</v>
      </c>
      <c r="N7231" s="8">
        <v>109240.3280821775</v>
      </c>
      <c r="O7231" s="8">
        <v>140894.3584460261</v>
      </c>
      <c r="P7231" s="8">
        <v>131878.03196794479</v>
      </c>
      <c r="Q7231" s="8">
        <v>133267.44423108926</v>
      </c>
      <c r="R7231" s="8">
        <v>143901.32195138623</v>
      </c>
      <c r="S7231" s="8">
        <v>144045.61007296192</v>
      </c>
      <c r="T7231" s="8">
        <v>134899.3340228778</v>
      </c>
      <c r="U7231" s="8">
        <v>129777.5950393086</v>
      </c>
      <c r="V7231" s="8">
        <v>133486.62679748025</v>
      </c>
      <c r="W7231" s="8">
        <v>112671.01566465219</v>
      </c>
      <c r="X7231" s="8">
        <v>109698.94567589668</v>
      </c>
    </row>
    <row r="7232" spans="1:24" x14ac:dyDescent="0.3">
      <c r="A7232" s="8">
        <v>104780.43639510375</v>
      </c>
      <c r="B7232" s="8">
        <v>106980.37458533305</v>
      </c>
      <c r="C7232" s="8">
        <v>136954.93832177945</v>
      </c>
      <c r="D7232" s="8">
        <v>130444.02488948077</v>
      </c>
      <c r="E7232" s="8">
        <v>119243.88352711147</v>
      </c>
      <c r="F7232" s="8">
        <v>137140.97866600446</v>
      </c>
      <c r="G7232" s="8">
        <v>147962.34234059838</v>
      </c>
      <c r="H7232" s="8">
        <v>149101.01868520468</v>
      </c>
      <c r="I7232" s="8">
        <v>121058.98773149126</v>
      </c>
      <c r="J7232" s="8">
        <v>134206.72919512243</v>
      </c>
      <c r="K7232" s="8">
        <v>112376.34677188734</v>
      </c>
      <c r="L7232" s="8">
        <v>112428.85423901923</v>
      </c>
      <c r="M7232" s="8">
        <v>100649.40715386972</v>
      </c>
      <c r="N7232" s="8">
        <v>108174.32510777289</v>
      </c>
      <c r="O7232" s="8">
        <v>126178.09783339225</v>
      </c>
      <c r="P7232" s="8">
        <v>132883.29431883432</v>
      </c>
      <c r="Q7232" s="8">
        <v>114181.12577590908</v>
      </c>
      <c r="R7232" s="8">
        <v>132339.17516885619</v>
      </c>
      <c r="S7232" s="8">
        <v>143139.95437642702</v>
      </c>
      <c r="T7232" s="8">
        <v>144256.73278426251</v>
      </c>
      <c r="U7232" s="8">
        <v>128309.8502751874</v>
      </c>
      <c r="V7232" s="8">
        <v>140010.82737976289</v>
      </c>
      <c r="W7232" s="8">
        <v>111186.30444547499</v>
      </c>
      <c r="X7232" s="8">
        <v>114892.03230549725</v>
      </c>
    </row>
    <row r="7233" spans="1:24" x14ac:dyDescent="0.3">
      <c r="A7233" s="8">
        <v>120585.19756673627</v>
      </c>
      <c r="B7233" s="8">
        <v>111627.1354071774</v>
      </c>
      <c r="C7233" s="8">
        <v>142427.71981721866</v>
      </c>
      <c r="D7233" s="8">
        <v>125444.40832059679</v>
      </c>
      <c r="E7233" s="8">
        <v>133601.71001155456</v>
      </c>
      <c r="F7233" s="8">
        <v>130101.83053030734</v>
      </c>
      <c r="G7233" s="8">
        <v>128101.97187879948</v>
      </c>
      <c r="H7233" s="8">
        <v>134034.71222475183</v>
      </c>
      <c r="I7233" s="8">
        <v>114569.29356801244</v>
      </c>
      <c r="J7233" s="8">
        <v>106810.29179908583</v>
      </c>
      <c r="K7233" s="8">
        <v>85808.660925967823</v>
      </c>
      <c r="L7233" s="8">
        <v>87195.576893468213</v>
      </c>
      <c r="M7233" s="8">
        <v>92714.255951990839</v>
      </c>
      <c r="N7233" s="8">
        <v>77651.51919285141</v>
      </c>
      <c r="O7233" s="8">
        <v>110187.56693505906</v>
      </c>
      <c r="P7233" s="8">
        <v>95130.782211056619</v>
      </c>
      <c r="Q7233" s="8">
        <v>102347.16250731237</v>
      </c>
      <c r="R7233" s="8">
        <v>76932.049782111048</v>
      </c>
      <c r="S7233" s="8">
        <v>101544.75809619279</v>
      </c>
      <c r="T7233" s="8">
        <v>105517.08725239588</v>
      </c>
      <c r="U7233" s="8">
        <v>68042.147812881914</v>
      </c>
      <c r="V7233" s="8">
        <v>74938.328696856799</v>
      </c>
      <c r="W7233" s="8">
        <v>52756.374950340534</v>
      </c>
      <c r="X7233" s="8">
        <v>49043.101435048542</v>
      </c>
    </row>
    <row r="7234" spans="1:24" x14ac:dyDescent="0.3">
      <c r="A7234" s="8">
        <v>101157.98488536333</v>
      </c>
      <c r="B7234" s="8">
        <v>109990.99585463795</v>
      </c>
      <c r="C7234" s="8">
        <v>126397.44076880789</v>
      </c>
      <c r="D7234" s="8">
        <v>145883.93737761938</v>
      </c>
      <c r="E7234" s="8">
        <v>126662.30929908811</v>
      </c>
      <c r="F7234" s="8">
        <v>142526.95822085568</v>
      </c>
      <c r="G7234" s="8">
        <v>147859.75130217985</v>
      </c>
      <c r="H7234" s="8">
        <v>151339.46480202433</v>
      </c>
      <c r="I7234" s="8">
        <v>136701.31495778827</v>
      </c>
      <c r="J7234" s="8">
        <v>141056.59731075584</v>
      </c>
      <c r="K7234" s="8">
        <v>122032.03808923387</v>
      </c>
      <c r="L7234" s="8">
        <v>111407.10948384527</v>
      </c>
      <c r="M7234" s="8">
        <v>103213.14531381131</v>
      </c>
      <c r="N7234" s="8">
        <v>121716.99217496609</v>
      </c>
      <c r="O7234" s="8">
        <v>134348.58033122603</v>
      </c>
      <c r="P7234" s="8">
        <v>149866.98752494794</v>
      </c>
      <c r="Q7234" s="8">
        <v>134501.17195462831</v>
      </c>
      <c r="R7234" s="8">
        <v>152118.54351993327</v>
      </c>
      <c r="S7234" s="8">
        <v>151954.06785035931</v>
      </c>
      <c r="T7234" s="8">
        <v>161152.37326778079</v>
      </c>
      <c r="U7234" s="8">
        <v>139447.43442593713</v>
      </c>
      <c r="V7234" s="8">
        <v>159514.71602997713</v>
      </c>
      <c r="W7234" s="8">
        <v>125746.64632863353</v>
      </c>
      <c r="X7234" s="8">
        <v>136764.9171214136</v>
      </c>
    </row>
    <row r="7235" spans="1:24" x14ac:dyDescent="0.3">
      <c r="A7235" s="8">
        <v>93521.09494752156</v>
      </c>
      <c r="B7235" s="8">
        <v>83209.699693336574</v>
      </c>
      <c r="C7235" s="8">
        <v>139178.84878009866</v>
      </c>
      <c r="D7235" s="8">
        <v>119398.22431614377</v>
      </c>
      <c r="E7235" s="8">
        <v>115137.866582734</v>
      </c>
      <c r="F7235" s="8">
        <v>127224.43957760386</v>
      </c>
      <c r="G7235" s="8">
        <v>132593.12624680845</v>
      </c>
      <c r="H7235" s="8">
        <v>122601.24249954832</v>
      </c>
      <c r="I7235" s="8">
        <v>114302.49645949774</v>
      </c>
      <c r="J7235" s="8">
        <v>115953.63031848699</v>
      </c>
      <c r="K7235" s="8">
        <v>101379.44770877487</v>
      </c>
      <c r="L7235" s="8">
        <v>95152.810311364476</v>
      </c>
      <c r="M7235" s="8">
        <v>70771.295271540032</v>
      </c>
      <c r="N7235" s="8">
        <v>72108.960792889891</v>
      </c>
      <c r="O7235" s="8">
        <v>120027.48141581242</v>
      </c>
      <c r="P7235" s="8">
        <v>97888.835608816924</v>
      </c>
      <c r="Q7235" s="8">
        <v>99415.89520756749</v>
      </c>
      <c r="R7235" s="8">
        <v>109540.92254862211</v>
      </c>
      <c r="S7235" s="8">
        <v>116842.91139774259</v>
      </c>
      <c r="T7235" s="8">
        <v>129697.55302637366</v>
      </c>
      <c r="U7235" s="8">
        <v>111005.2764059898</v>
      </c>
      <c r="V7235" s="8">
        <v>113113.54768721059</v>
      </c>
      <c r="W7235" s="8">
        <v>99522.421333978156</v>
      </c>
      <c r="X7235" s="8">
        <v>79773.352798251464</v>
      </c>
    </row>
    <row r="7236" spans="1:24" x14ac:dyDescent="0.3">
      <c r="A7236" s="8">
        <v>106692.09149820956</v>
      </c>
      <c r="B7236" s="8">
        <v>100510.6320571027</v>
      </c>
      <c r="C7236" s="8">
        <v>130246.96860254095</v>
      </c>
      <c r="D7236" s="8">
        <v>117642.6905022284</v>
      </c>
      <c r="E7236" s="8">
        <v>118837.66370073907</v>
      </c>
      <c r="F7236" s="8">
        <v>131744.77321436009</v>
      </c>
      <c r="G7236" s="8">
        <v>114908.99699454469</v>
      </c>
      <c r="H7236" s="8">
        <v>123351.84965694552</v>
      </c>
      <c r="I7236" s="8">
        <v>121000.39709675433</v>
      </c>
      <c r="J7236" s="8">
        <v>117630.03518191935</v>
      </c>
      <c r="K7236" s="8">
        <v>91134.504186274629</v>
      </c>
      <c r="L7236" s="8">
        <v>96510.478149968447</v>
      </c>
      <c r="M7236" s="8">
        <v>89719.787302112891</v>
      </c>
      <c r="N7236" s="8">
        <v>75745.792934504483</v>
      </c>
      <c r="O7236" s="8">
        <v>110970.72811255755</v>
      </c>
      <c r="P7236" s="8">
        <v>99738.485862264642</v>
      </c>
      <c r="Q7236" s="8">
        <v>96524.636847688394</v>
      </c>
      <c r="R7236" s="8">
        <v>104626.1339803585</v>
      </c>
      <c r="S7236" s="8">
        <v>100927.44380267698</v>
      </c>
      <c r="T7236" s="8">
        <v>103766.92797637157</v>
      </c>
      <c r="U7236" s="8">
        <v>101238.79160167396</v>
      </c>
      <c r="V7236" s="8">
        <v>88536.65251076498</v>
      </c>
      <c r="W7236" s="8">
        <v>84461.17159335679</v>
      </c>
      <c r="X7236" s="8">
        <v>81527.904061084759</v>
      </c>
    </row>
    <row r="7237" spans="1:24" x14ac:dyDescent="0.3">
      <c r="A7237" s="8">
        <v>121904.72778308361</v>
      </c>
      <c r="B7237" s="8">
        <v>110453.94325942904</v>
      </c>
      <c r="C7237" s="8">
        <v>145674.29160874695</v>
      </c>
      <c r="D7237" s="8">
        <v>140132.3278504507</v>
      </c>
      <c r="E7237" s="8">
        <v>121996.38830339118</v>
      </c>
      <c r="F7237" s="8">
        <v>128144.07085239017</v>
      </c>
      <c r="G7237" s="8">
        <v>133330.18181948448</v>
      </c>
      <c r="H7237" s="8">
        <v>142424.71781100176</v>
      </c>
      <c r="I7237" s="8">
        <v>122901.73685713927</v>
      </c>
      <c r="J7237" s="8">
        <v>112000.51859872956</v>
      </c>
      <c r="K7237" s="8">
        <v>91574.498838444124</v>
      </c>
      <c r="L7237" s="8">
        <v>92641.748588992967</v>
      </c>
      <c r="M7237" s="8">
        <v>116187.34877047036</v>
      </c>
      <c r="N7237" s="8">
        <v>96300.916884440769</v>
      </c>
      <c r="O7237" s="8">
        <v>129145.26478195045</v>
      </c>
      <c r="P7237" s="8">
        <v>128546.48077428133</v>
      </c>
      <c r="Q7237" s="8">
        <v>111279.78226199432</v>
      </c>
      <c r="R7237" s="8">
        <v>126946.24414996532</v>
      </c>
      <c r="S7237" s="8">
        <v>125494.44923087669</v>
      </c>
      <c r="T7237" s="8">
        <v>130657.01537207249</v>
      </c>
      <c r="U7237" s="8">
        <v>113477.3504471026</v>
      </c>
      <c r="V7237" s="8">
        <v>94395.826142638558</v>
      </c>
      <c r="W7237" s="8">
        <v>83971.768119710308</v>
      </c>
      <c r="X7237" s="8">
        <v>96072.494557208251</v>
      </c>
    </row>
    <row r="7238" spans="1:24" x14ac:dyDescent="0.3">
      <c r="A7238" s="8">
        <v>98464.755564734194</v>
      </c>
      <c r="B7238" s="8">
        <v>99903.020669810503</v>
      </c>
      <c r="C7238" s="8">
        <v>108478.35046089727</v>
      </c>
      <c r="D7238" s="8">
        <v>120119.5787482348</v>
      </c>
      <c r="E7238" s="8">
        <v>128260.14654615452</v>
      </c>
      <c r="F7238" s="8">
        <v>124565.74926652017</v>
      </c>
      <c r="G7238" s="8">
        <v>114201.24275697299</v>
      </c>
      <c r="H7238" s="8">
        <v>124615.91632880102</v>
      </c>
      <c r="I7238" s="8">
        <v>111736.68105466799</v>
      </c>
      <c r="J7238" s="8">
        <v>125332.36950227829</v>
      </c>
      <c r="K7238" s="8">
        <v>97179.776021400437</v>
      </c>
      <c r="L7238" s="8">
        <v>92106.177124531183</v>
      </c>
      <c r="M7238" s="8">
        <v>94426.647548100955</v>
      </c>
      <c r="N7238" s="8">
        <v>89822.848903461505</v>
      </c>
      <c r="O7238" s="8">
        <v>101111.8543275019</v>
      </c>
      <c r="P7238" s="8">
        <v>118441.74689205886</v>
      </c>
      <c r="Q7238" s="8">
        <v>115807.94693119139</v>
      </c>
      <c r="R7238" s="8">
        <v>118566.8321014144</v>
      </c>
      <c r="S7238" s="8">
        <v>102869.85700250571</v>
      </c>
      <c r="T7238" s="8">
        <v>113575.1806369812</v>
      </c>
      <c r="U7238" s="8">
        <v>104863.0389245765</v>
      </c>
      <c r="V7238" s="8">
        <v>123501.30302933409</v>
      </c>
      <c r="W7238" s="8">
        <v>81737.64065822585</v>
      </c>
      <c r="X7238" s="8">
        <v>87732.569878607697</v>
      </c>
    </row>
    <row r="7239" spans="1:24" x14ac:dyDescent="0.3">
      <c r="A7239" s="8">
        <v>92779.474690216244</v>
      </c>
      <c r="B7239" s="8">
        <v>98237.264001894699</v>
      </c>
      <c r="C7239" s="8">
        <v>121508.36975428279</v>
      </c>
      <c r="D7239" s="8">
        <v>132040.28190868627</v>
      </c>
      <c r="E7239" s="8">
        <v>129966.26607477208</v>
      </c>
      <c r="F7239" s="8">
        <v>126274.20282760798</v>
      </c>
      <c r="G7239" s="8">
        <v>134341.58253854772</v>
      </c>
      <c r="H7239" s="8">
        <v>135853.07985220558</v>
      </c>
      <c r="I7239" s="8">
        <v>125243.93659703685</v>
      </c>
      <c r="J7239" s="8">
        <v>128059.79739018925</v>
      </c>
      <c r="K7239" s="8">
        <v>115429.31935121978</v>
      </c>
      <c r="L7239" s="8">
        <v>104859.37271325869</v>
      </c>
      <c r="M7239" s="8">
        <v>75989.875248477329</v>
      </c>
      <c r="N7239" s="8">
        <v>97089.722466246298</v>
      </c>
      <c r="O7239" s="8">
        <v>118868.55807437035</v>
      </c>
      <c r="P7239" s="8">
        <v>114172.03062262356</v>
      </c>
      <c r="Q7239" s="8">
        <v>123795.15519037587</v>
      </c>
      <c r="R7239" s="8">
        <v>121581.89797120381</v>
      </c>
      <c r="S7239" s="8">
        <v>135940.06265812411</v>
      </c>
      <c r="T7239" s="8">
        <v>127806.76829926946</v>
      </c>
      <c r="U7239" s="8">
        <v>114374.74477836862</v>
      </c>
      <c r="V7239" s="8">
        <v>114754.67353533967</v>
      </c>
      <c r="W7239" s="8">
        <v>94703.405313259194</v>
      </c>
      <c r="X7239" s="8">
        <v>89794.046117848484</v>
      </c>
    </row>
    <row r="7240" spans="1:24" x14ac:dyDescent="0.3">
      <c r="A7240" s="8">
        <v>113315.54748785708</v>
      </c>
      <c r="B7240" s="8">
        <v>116385.02341186794</v>
      </c>
      <c r="C7240" s="8">
        <v>132474.27675587535</v>
      </c>
      <c r="D7240" s="8">
        <v>142686.63936699068</v>
      </c>
      <c r="E7240" s="8">
        <v>142413.1486119871</v>
      </c>
      <c r="F7240" s="8">
        <v>143977.09600052756</v>
      </c>
      <c r="G7240" s="8">
        <v>147970.67040532274</v>
      </c>
      <c r="H7240" s="8">
        <v>141896.60361261899</v>
      </c>
      <c r="I7240" s="8">
        <v>139204.29383783453</v>
      </c>
      <c r="J7240" s="8">
        <v>141406.53972992659</v>
      </c>
      <c r="K7240" s="8">
        <v>102149.5523941123</v>
      </c>
      <c r="L7240" s="8">
        <v>110618.07363870516</v>
      </c>
      <c r="M7240" s="8">
        <v>103219.97527002745</v>
      </c>
      <c r="N7240" s="8">
        <v>109692.84926471635</v>
      </c>
      <c r="O7240" s="8">
        <v>142225.59337656025</v>
      </c>
      <c r="P7240" s="8">
        <v>135869.957320427</v>
      </c>
      <c r="Q7240" s="8">
        <v>130440.61714199019</v>
      </c>
      <c r="R7240" s="8">
        <v>160898.25146002561</v>
      </c>
      <c r="S7240" s="8">
        <v>143306.21777632757</v>
      </c>
      <c r="T7240" s="8">
        <v>145167.32759259356</v>
      </c>
      <c r="U7240" s="8">
        <v>143222.33342405836</v>
      </c>
      <c r="V7240" s="8">
        <v>138946.65251061576</v>
      </c>
      <c r="W7240" s="8">
        <v>109604.44778150429</v>
      </c>
      <c r="X7240" s="8">
        <v>109025.28972596684</v>
      </c>
    </row>
    <row r="7241" spans="1:24" x14ac:dyDescent="0.3">
      <c r="A7241" s="8">
        <v>102398.5041286924</v>
      </c>
      <c r="B7241" s="8">
        <v>103231.17416306357</v>
      </c>
      <c r="C7241" s="8">
        <v>132191.9832813626</v>
      </c>
      <c r="D7241" s="8">
        <v>123523.0200553308</v>
      </c>
      <c r="E7241" s="8">
        <v>129988.3292205397</v>
      </c>
      <c r="F7241" s="8">
        <v>131724.22029573738</v>
      </c>
      <c r="G7241" s="8">
        <v>129082.3865888586</v>
      </c>
      <c r="H7241" s="8">
        <v>139187.69125608759</v>
      </c>
      <c r="I7241" s="8">
        <v>120274.36051920886</v>
      </c>
      <c r="J7241" s="8">
        <v>132541.32550129914</v>
      </c>
      <c r="K7241" s="8">
        <v>105337.67512502335</v>
      </c>
      <c r="L7241" s="8">
        <v>99463.41207576856</v>
      </c>
      <c r="M7241" s="8">
        <v>100107.07072203982</v>
      </c>
      <c r="N7241" s="8">
        <v>94029.555267298187</v>
      </c>
      <c r="O7241" s="8">
        <v>117173.8247494153</v>
      </c>
      <c r="P7241" s="8">
        <v>111022.34442474121</v>
      </c>
      <c r="Q7241" s="8">
        <v>109648.51232978899</v>
      </c>
      <c r="R7241" s="8">
        <v>116576.93448048743</v>
      </c>
      <c r="S7241" s="8">
        <v>112087.91309140502</v>
      </c>
      <c r="T7241" s="8">
        <v>124791.85591307509</v>
      </c>
      <c r="U7241" s="8">
        <v>108708.1937400756</v>
      </c>
      <c r="V7241" s="8">
        <v>105749.81896664655</v>
      </c>
      <c r="W7241" s="8">
        <v>90504.372766816276</v>
      </c>
      <c r="X7241" s="8">
        <v>85353.786164173827</v>
      </c>
    </row>
    <row r="7242" spans="1:24" x14ac:dyDescent="0.3">
      <c r="A7242" s="8">
        <v>107184.40564206221</v>
      </c>
      <c r="B7242" s="8">
        <v>111965.63572854261</v>
      </c>
      <c r="C7242" s="8">
        <v>145302.71390780248</v>
      </c>
      <c r="D7242" s="8">
        <v>154888.84728223018</v>
      </c>
      <c r="E7242" s="8">
        <v>147444.07544629142</v>
      </c>
      <c r="F7242" s="8">
        <v>150433.73614531418</v>
      </c>
      <c r="G7242" s="8">
        <v>150489.29361284964</v>
      </c>
      <c r="H7242" s="8">
        <v>158082.87341346566</v>
      </c>
      <c r="I7242" s="8">
        <v>136900.78926605525</v>
      </c>
      <c r="J7242" s="8">
        <v>156810.81677113089</v>
      </c>
      <c r="K7242" s="8">
        <v>132389.35667244642</v>
      </c>
      <c r="L7242" s="8">
        <v>140683.70561476232</v>
      </c>
      <c r="M7242" s="8">
        <v>124948.97029275281</v>
      </c>
      <c r="N7242" s="8">
        <v>138241.21000939343</v>
      </c>
      <c r="O7242" s="8">
        <v>181183.98037396171</v>
      </c>
      <c r="P7242" s="8">
        <v>169968.72901801133</v>
      </c>
      <c r="Q7242" s="8">
        <v>172270.06546230795</v>
      </c>
      <c r="R7242" s="8">
        <v>182119.94314722731</v>
      </c>
      <c r="S7242" s="8">
        <v>172747.94773258761</v>
      </c>
      <c r="T7242" s="8">
        <v>180210.24838203363</v>
      </c>
      <c r="U7242" s="8">
        <v>154109.35170717759</v>
      </c>
      <c r="V7242" s="8">
        <v>166251.79542861652</v>
      </c>
      <c r="W7242" s="8">
        <v>140450.6568755327</v>
      </c>
      <c r="X7242" s="8">
        <v>142736.60340692097</v>
      </c>
    </row>
    <row r="7243" spans="1:24" x14ac:dyDescent="0.3">
      <c r="A7243" s="8">
        <v>117097.31381278901</v>
      </c>
      <c r="B7243" s="8">
        <v>103440.4562312065</v>
      </c>
      <c r="C7243" s="8">
        <v>142560.26988806482</v>
      </c>
      <c r="D7243" s="8">
        <v>124683.25191762863</v>
      </c>
      <c r="E7243" s="8">
        <v>139851.31319509482</v>
      </c>
      <c r="F7243" s="8">
        <v>132408.47799768165</v>
      </c>
      <c r="G7243" s="8">
        <v>136184.3782094497</v>
      </c>
      <c r="H7243" s="8">
        <v>138254.02806502933</v>
      </c>
      <c r="I7243" s="8">
        <v>123113.99663612401</v>
      </c>
      <c r="J7243" s="8">
        <v>133328.34232868665</v>
      </c>
      <c r="K7243" s="8">
        <v>111449.52518573664</v>
      </c>
      <c r="L7243" s="8">
        <v>110341.21064887095</v>
      </c>
      <c r="M7243" s="8">
        <v>133248.2916354301</v>
      </c>
      <c r="N7243" s="8">
        <v>120753.75204139709</v>
      </c>
      <c r="O7243" s="8">
        <v>137937.3578020836</v>
      </c>
      <c r="P7243" s="8">
        <v>119257.69738265399</v>
      </c>
      <c r="Q7243" s="8">
        <v>143720.56454149581</v>
      </c>
      <c r="R7243" s="8">
        <v>115490.52442955668</v>
      </c>
      <c r="S7243" s="8">
        <v>129284.54404901681</v>
      </c>
      <c r="T7243" s="8">
        <v>129840.43184451782</v>
      </c>
      <c r="U7243" s="8">
        <v>124746.03266624101</v>
      </c>
      <c r="V7243" s="8">
        <v>123155.0931255639</v>
      </c>
      <c r="W7243" s="8">
        <v>106127.88753327739</v>
      </c>
      <c r="X7243" s="8">
        <v>96461.945853201367</v>
      </c>
    </row>
    <row r="7244" spans="1:24" x14ac:dyDescent="0.3">
      <c r="A7244" s="8">
        <v>91236.667366587106</v>
      </c>
      <c r="B7244" s="8">
        <v>94601.065631333433</v>
      </c>
      <c r="C7244" s="8">
        <v>102002.68022246042</v>
      </c>
      <c r="D7244" s="8">
        <v>103462.79955606481</v>
      </c>
      <c r="E7244" s="8">
        <v>96441.651258835889</v>
      </c>
      <c r="F7244" s="8">
        <v>108287.82240582925</v>
      </c>
      <c r="G7244" s="8">
        <v>123427.56744025169</v>
      </c>
      <c r="H7244" s="8">
        <v>111308.67492897494</v>
      </c>
      <c r="I7244" s="8">
        <v>102417.973258749</v>
      </c>
      <c r="J7244" s="8">
        <v>106703.00370248235</v>
      </c>
      <c r="K7244" s="8">
        <v>87405.296807347157</v>
      </c>
      <c r="L7244" s="8">
        <v>83095.910061638802</v>
      </c>
      <c r="M7244" s="8">
        <v>69694.312907941101</v>
      </c>
      <c r="N7244" s="8">
        <v>73862.448631317253</v>
      </c>
      <c r="O7244" s="8">
        <v>107422.30371089275</v>
      </c>
      <c r="P7244" s="8">
        <v>93439.22889746775</v>
      </c>
      <c r="Q7244" s="8">
        <v>80711.042765115038</v>
      </c>
      <c r="R7244" s="8">
        <v>102278.99072817137</v>
      </c>
      <c r="S7244" s="8">
        <v>108540.29660165562</v>
      </c>
      <c r="T7244" s="8">
        <v>94010.21608195825</v>
      </c>
      <c r="U7244" s="8">
        <v>93571.242325031897</v>
      </c>
      <c r="V7244" s="8">
        <v>99418.590713179001</v>
      </c>
      <c r="W7244" s="8">
        <v>81888.674945240142</v>
      </c>
      <c r="X7244" s="8">
        <v>78907.570788496363</v>
      </c>
    </row>
    <row r="7245" spans="1:24" x14ac:dyDescent="0.3">
      <c r="A7245" s="8">
        <v>114942.95599821632</v>
      </c>
      <c r="B7245" s="8">
        <v>100760.35372353508</v>
      </c>
      <c r="C7245" s="8">
        <v>132577.37789931556</v>
      </c>
      <c r="D7245" s="8">
        <v>127616.93178140507</v>
      </c>
      <c r="E7245" s="8">
        <v>128980.13479992439</v>
      </c>
      <c r="F7245" s="8">
        <v>148359.69251900815</v>
      </c>
      <c r="G7245" s="8">
        <v>141112.37826048801</v>
      </c>
      <c r="H7245" s="8">
        <v>151943.11543151966</v>
      </c>
      <c r="I7245" s="8">
        <v>128618.29737774165</v>
      </c>
      <c r="J7245" s="8">
        <v>146511.56377409294</v>
      </c>
      <c r="K7245" s="8">
        <v>111808.20240796414</v>
      </c>
      <c r="L7245" s="8">
        <v>107824.01651816136</v>
      </c>
      <c r="M7245" s="8">
        <v>109193.61460436547</v>
      </c>
      <c r="N7245" s="8">
        <v>115782.81282206473</v>
      </c>
      <c r="O7245" s="8">
        <v>131060.9484335935</v>
      </c>
      <c r="P7245" s="8">
        <v>118598.1544940812</v>
      </c>
      <c r="Q7245" s="8">
        <v>124186.73554444</v>
      </c>
      <c r="R7245" s="8">
        <v>143682.46416181116</v>
      </c>
      <c r="S7245" s="8">
        <v>135333.39226872721</v>
      </c>
      <c r="T7245" s="8">
        <v>156709.46671749782</v>
      </c>
      <c r="U7245" s="8">
        <v>125849.12669284509</v>
      </c>
      <c r="V7245" s="8">
        <v>138474.65823928529</v>
      </c>
      <c r="W7245" s="8">
        <v>113624.58724364657</v>
      </c>
      <c r="X7245" s="8">
        <v>124947.68003572585</v>
      </c>
    </row>
    <row r="7246" spans="1:24" x14ac:dyDescent="0.3">
      <c r="A7246" s="8">
        <v>97847.998814440274</v>
      </c>
      <c r="B7246" s="8">
        <v>101040.76964975326</v>
      </c>
      <c r="C7246" s="8">
        <v>116986.02452220139</v>
      </c>
      <c r="D7246" s="8">
        <v>110478.15091029959</v>
      </c>
      <c r="E7246" s="8">
        <v>128110.8424873467</v>
      </c>
      <c r="F7246" s="8">
        <v>106879.65690025617</v>
      </c>
      <c r="G7246" s="8">
        <v>126677.01056490648</v>
      </c>
      <c r="H7246" s="8">
        <v>118813.18257861793</v>
      </c>
      <c r="I7246" s="8">
        <v>122570.82735653945</v>
      </c>
      <c r="J7246" s="8">
        <v>137339.64413493432</v>
      </c>
      <c r="K7246" s="8">
        <v>111826.91769848258</v>
      </c>
      <c r="L7246" s="8">
        <v>107611.66525825908</v>
      </c>
      <c r="M7246" s="8">
        <v>93476.030222962523</v>
      </c>
      <c r="N7246" s="8">
        <v>106974.69154654964</v>
      </c>
      <c r="O7246" s="8">
        <v>115793.04133889038</v>
      </c>
      <c r="P7246" s="8">
        <v>113935.42864709625</v>
      </c>
      <c r="Q7246" s="8">
        <v>132545.3391532861</v>
      </c>
      <c r="R7246" s="8">
        <v>116543.35843525481</v>
      </c>
      <c r="S7246" s="8">
        <v>134177.09326484823</v>
      </c>
      <c r="T7246" s="8">
        <v>146812.74846007762</v>
      </c>
      <c r="U7246" s="8">
        <v>119108.05005816057</v>
      </c>
      <c r="V7246" s="8">
        <v>144954.08843765911</v>
      </c>
      <c r="W7246" s="8">
        <v>119257.18476291104</v>
      </c>
      <c r="X7246" s="8">
        <v>110872.91543801899</v>
      </c>
    </row>
    <row r="7247" spans="1:24" x14ac:dyDescent="0.3">
      <c r="A7247" s="8">
        <v>93028.443077668548</v>
      </c>
      <c r="B7247" s="8">
        <v>113212.7428682438</v>
      </c>
      <c r="C7247" s="8">
        <v>134913.70754801878</v>
      </c>
      <c r="D7247" s="8">
        <v>139355.23091497822</v>
      </c>
      <c r="E7247" s="8">
        <v>129553.71921310821</v>
      </c>
      <c r="F7247" s="8">
        <v>130507.92762267118</v>
      </c>
      <c r="G7247" s="8">
        <v>132276.58453946299</v>
      </c>
      <c r="H7247" s="8">
        <v>133731.85443573428</v>
      </c>
      <c r="I7247" s="8">
        <v>128041.5177510073</v>
      </c>
      <c r="J7247" s="8">
        <v>129414.10145215903</v>
      </c>
      <c r="K7247" s="8">
        <v>110978.24492249942</v>
      </c>
      <c r="L7247" s="8">
        <v>115480.30701683626</v>
      </c>
      <c r="M7247" s="8">
        <v>89720.094790299714</v>
      </c>
      <c r="N7247" s="8">
        <v>88246.032669973676</v>
      </c>
      <c r="O7247" s="8">
        <v>120045.62243891481</v>
      </c>
      <c r="P7247" s="8">
        <v>126476.93783917589</v>
      </c>
      <c r="Q7247" s="8">
        <v>118167.26717606829</v>
      </c>
      <c r="R7247" s="8">
        <v>123918.13803853847</v>
      </c>
      <c r="S7247" s="8">
        <v>123894.03023719483</v>
      </c>
      <c r="T7247" s="8">
        <v>129312.02336227908</v>
      </c>
      <c r="U7247" s="8">
        <v>125526.04623450726</v>
      </c>
      <c r="V7247" s="8">
        <v>136636.39619486118</v>
      </c>
      <c r="W7247" s="8">
        <v>99398.601013864551</v>
      </c>
      <c r="X7247" s="8">
        <v>116902.48246001222</v>
      </c>
    </row>
    <row r="7248" spans="1:24" x14ac:dyDescent="0.3">
      <c r="A7248" s="8">
        <v>115968.78728333575</v>
      </c>
      <c r="B7248" s="8">
        <v>105557.93585493775</v>
      </c>
      <c r="C7248" s="8">
        <v>121646.30160839223</v>
      </c>
      <c r="D7248" s="8">
        <v>123121.83698890565</v>
      </c>
      <c r="E7248" s="8">
        <v>121810.463523286</v>
      </c>
      <c r="F7248" s="8">
        <v>143509.49852664003</v>
      </c>
      <c r="G7248" s="8">
        <v>134380.63817389961</v>
      </c>
      <c r="H7248" s="8">
        <v>140699.6850431147</v>
      </c>
      <c r="I7248" s="8">
        <v>129279.24972764286</v>
      </c>
      <c r="J7248" s="8">
        <v>121518.52260473344</v>
      </c>
      <c r="K7248" s="8">
        <v>114260.68355994894</v>
      </c>
      <c r="L7248" s="8">
        <v>119203.34180212379</v>
      </c>
      <c r="M7248" s="8">
        <v>112430.41282753641</v>
      </c>
      <c r="N7248" s="8">
        <v>109885.28350382383</v>
      </c>
      <c r="O7248" s="8">
        <v>126194.18024189003</v>
      </c>
      <c r="P7248" s="8">
        <v>127324.82995350294</v>
      </c>
      <c r="Q7248" s="8">
        <v>131599.30492890827</v>
      </c>
      <c r="R7248" s="8">
        <v>143229.12440172173</v>
      </c>
      <c r="S7248" s="8">
        <v>148317.49300423532</v>
      </c>
      <c r="T7248" s="8">
        <v>152388.73987235394</v>
      </c>
      <c r="U7248" s="8">
        <v>124261.67629949648</v>
      </c>
      <c r="V7248" s="8">
        <v>130291.05771278648</v>
      </c>
      <c r="W7248" s="8">
        <v>120913.45849827262</v>
      </c>
      <c r="X7248" s="8">
        <v>129324.8606224012</v>
      </c>
    </row>
    <row r="7249" spans="1:24" x14ac:dyDescent="0.3">
      <c r="A7249" s="8">
        <v>90460.692572993241</v>
      </c>
      <c r="B7249" s="8">
        <v>103911.32743745255</v>
      </c>
      <c r="C7249" s="8">
        <v>120154.01110123991</v>
      </c>
      <c r="D7249" s="8">
        <v>115101.66676471804</v>
      </c>
      <c r="E7249" s="8">
        <v>121023.0698354615</v>
      </c>
      <c r="F7249" s="8">
        <v>137858.49506864941</v>
      </c>
      <c r="G7249" s="8">
        <v>127683.34628276389</v>
      </c>
      <c r="H7249" s="8">
        <v>117267.21583341651</v>
      </c>
      <c r="I7249" s="8">
        <v>123915.84193946849</v>
      </c>
      <c r="J7249" s="8">
        <v>109906.06516900068</v>
      </c>
      <c r="K7249" s="8">
        <v>103499.92985901808</v>
      </c>
      <c r="L7249" s="8">
        <v>93646.272915337788</v>
      </c>
      <c r="M7249" s="8">
        <v>74771.940272394102</v>
      </c>
      <c r="N7249" s="8">
        <v>92608.080833985106</v>
      </c>
      <c r="O7249" s="8">
        <v>104792.76557192428</v>
      </c>
      <c r="P7249" s="8">
        <v>112481.95081981315</v>
      </c>
      <c r="Q7249" s="8">
        <v>116293.18144060903</v>
      </c>
      <c r="R7249" s="8">
        <v>134711.624990982</v>
      </c>
      <c r="S7249" s="8">
        <v>132342.95808458599</v>
      </c>
      <c r="T7249" s="8">
        <v>120968.69580544875</v>
      </c>
      <c r="U7249" s="8">
        <v>120143.70912710851</v>
      </c>
      <c r="V7249" s="8">
        <v>105465.54418596608</v>
      </c>
      <c r="W7249" s="8">
        <v>82896.530770736412</v>
      </c>
      <c r="X7249" s="8">
        <v>92871.267418313379</v>
      </c>
    </row>
    <row r="7250" spans="1:24" x14ac:dyDescent="0.3">
      <c r="A7250" s="8">
        <v>102196.2789841426</v>
      </c>
      <c r="B7250" s="8">
        <v>109999.53914869206</v>
      </c>
      <c r="C7250" s="8">
        <v>116332.60598500859</v>
      </c>
      <c r="D7250" s="8">
        <v>125901.7748218529</v>
      </c>
      <c r="E7250" s="8">
        <v>125678.07474152393</v>
      </c>
      <c r="F7250" s="8">
        <v>132669.36028148042</v>
      </c>
      <c r="G7250" s="8">
        <v>144727.49608326098</v>
      </c>
      <c r="H7250" s="8">
        <v>135861.28526843022</v>
      </c>
      <c r="I7250" s="8">
        <v>119004.29370572403</v>
      </c>
      <c r="J7250" s="8">
        <v>106679.33811593374</v>
      </c>
      <c r="K7250" s="8">
        <v>105657.2596174005</v>
      </c>
      <c r="L7250" s="8">
        <v>101036.44971584882</v>
      </c>
      <c r="M7250" s="8">
        <v>79057.95493152822</v>
      </c>
      <c r="N7250" s="8">
        <v>82937.627171199158</v>
      </c>
      <c r="O7250" s="8">
        <v>91833.188911565754</v>
      </c>
      <c r="P7250" s="8">
        <v>96954.595542020281</v>
      </c>
      <c r="Q7250" s="8">
        <v>109688.51078521794</v>
      </c>
      <c r="R7250" s="8">
        <v>108815.39013098125</v>
      </c>
      <c r="S7250" s="8">
        <v>127373.25352940112</v>
      </c>
      <c r="T7250" s="8">
        <v>115072.14823386434</v>
      </c>
      <c r="U7250" s="8">
        <v>100978.51179707132</v>
      </c>
      <c r="V7250" s="8">
        <v>90419.792148285807</v>
      </c>
      <c r="W7250" s="8">
        <v>80783.057593108839</v>
      </c>
      <c r="X7250" s="8">
        <v>84999.121200565307</v>
      </c>
    </row>
    <row r="7251" spans="1:24" x14ac:dyDescent="0.3">
      <c r="A7251" s="8">
        <v>115384.82492239853</v>
      </c>
      <c r="B7251" s="8">
        <v>103560.93941552103</v>
      </c>
      <c r="C7251" s="8">
        <v>137105.43355650795</v>
      </c>
      <c r="D7251" s="8">
        <v>129766.79513536522</v>
      </c>
      <c r="E7251" s="8">
        <v>126363.13631954095</v>
      </c>
      <c r="F7251" s="8">
        <v>131534.8476823481</v>
      </c>
      <c r="G7251" s="8">
        <v>133091.49909114157</v>
      </c>
      <c r="H7251" s="8">
        <v>136026.37862538733</v>
      </c>
      <c r="I7251" s="8">
        <v>123646.98971094536</v>
      </c>
      <c r="J7251" s="8">
        <v>146175.77678214814</v>
      </c>
      <c r="K7251" s="8">
        <v>113776.51188164079</v>
      </c>
      <c r="L7251" s="8">
        <v>110282.33944795499</v>
      </c>
      <c r="M7251" s="8">
        <v>129775.94645687089</v>
      </c>
      <c r="N7251" s="8">
        <v>125119.96428966106</v>
      </c>
      <c r="O7251" s="8">
        <v>144882.05228426692</v>
      </c>
      <c r="P7251" s="8">
        <v>135344.74114777433</v>
      </c>
      <c r="Q7251" s="8">
        <v>136414.41368216139</v>
      </c>
      <c r="R7251" s="8">
        <v>137805.51561056846</v>
      </c>
      <c r="S7251" s="8">
        <v>139565.11682460309</v>
      </c>
      <c r="T7251" s="8">
        <v>151547.71879699803</v>
      </c>
      <c r="U7251" s="8">
        <v>126938.06933892668</v>
      </c>
      <c r="V7251" s="8">
        <v>153903.77851812693</v>
      </c>
      <c r="W7251" s="8">
        <v>133186.79551677455</v>
      </c>
      <c r="X7251" s="8">
        <v>114111.60721564735</v>
      </c>
    </row>
    <row r="7252" spans="1:24" x14ac:dyDescent="0.3">
      <c r="A7252" s="8">
        <v>111452.5929861078</v>
      </c>
      <c r="B7252" s="8">
        <v>109876.34815009599</v>
      </c>
      <c r="C7252" s="8">
        <v>136195.92523090052</v>
      </c>
      <c r="D7252" s="8">
        <v>138088.02303898326</v>
      </c>
      <c r="E7252" s="8">
        <v>124274.21763842653</v>
      </c>
      <c r="F7252" s="8">
        <v>120803.41922150961</v>
      </c>
      <c r="G7252" s="8">
        <v>136318.92755838443</v>
      </c>
      <c r="H7252" s="8">
        <v>156463.31101541006</v>
      </c>
      <c r="I7252" s="8">
        <v>132797.78355315636</v>
      </c>
      <c r="J7252" s="8">
        <v>134811.58780298132</v>
      </c>
      <c r="K7252" s="8">
        <v>129744.39412334684</v>
      </c>
      <c r="L7252" s="8">
        <v>121494.73228402194</v>
      </c>
      <c r="M7252" s="8">
        <v>108939.62127625781</v>
      </c>
      <c r="N7252" s="8">
        <v>114253.57544133652</v>
      </c>
      <c r="O7252" s="8">
        <v>151906.79637783498</v>
      </c>
      <c r="P7252" s="8">
        <v>143412.31874594861</v>
      </c>
      <c r="Q7252" s="8">
        <v>129055.15722264834</v>
      </c>
      <c r="R7252" s="8">
        <v>118550.43133841068</v>
      </c>
      <c r="S7252" s="8">
        <v>140775.52703971433</v>
      </c>
      <c r="T7252" s="8">
        <v>148926.5867033778</v>
      </c>
      <c r="U7252" s="8">
        <v>132672.09135257642</v>
      </c>
      <c r="V7252" s="8">
        <v>130655.93626471164</v>
      </c>
      <c r="W7252" s="8">
        <v>130730.91937842258</v>
      </c>
      <c r="X7252" s="8">
        <v>111952.09931259761</v>
      </c>
    </row>
    <row r="7253" spans="1:24" x14ac:dyDescent="0.3">
      <c r="A7253" s="8">
        <v>103768.06050276499</v>
      </c>
      <c r="B7253" s="8">
        <v>111613.65131124591</v>
      </c>
      <c r="C7253" s="8">
        <v>134495.98465596812</v>
      </c>
      <c r="D7253" s="8">
        <v>129219.69726140099</v>
      </c>
      <c r="E7253" s="8">
        <v>124896.55091272964</v>
      </c>
      <c r="F7253" s="8">
        <v>145718.1357760127</v>
      </c>
      <c r="G7253" s="8">
        <v>137287.18866421393</v>
      </c>
      <c r="H7253" s="8">
        <v>143011.57120555927</v>
      </c>
      <c r="I7253" s="8">
        <v>141173.61524286834</v>
      </c>
      <c r="J7253" s="8">
        <v>120014.32384361317</v>
      </c>
      <c r="K7253" s="8">
        <v>117740.16869015781</v>
      </c>
      <c r="L7253" s="8">
        <v>111317.14437499945</v>
      </c>
      <c r="M7253" s="8">
        <v>116180.54017005967</v>
      </c>
      <c r="N7253" s="8">
        <v>104164.70275179556</v>
      </c>
      <c r="O7253" s="8">
        <v>145679.85098584555</v>
      </c>
      <c r="P7253" s="8">
        <v>138195.63892338384</v>
      </c>
      <c r="Q7253" s="8">
        <v>149013.71427042922</v>
      </c>
      <c r="R7253" s="8">
        <v>145899.67457201716</v>
      </c>
      <c r="S7253" s="8">
        <v>150048.94779059981</v>
      </c>
      <c r="T7253" s="8">
        <v>146819.66985984592</v>
      </c>
      <c r="U7253" s="8">
        <v>125416.04533398864</v>
      </c>
      <c r="V7253" s="8">
        <v>109156.54836370717</v>
      </c>
      <c r="W7253" s="8">
        <v>107687.03915130108</v>
      </c>
      <c r="X7253" s="8">
        <v>108266.46018415564</v>
      </c>
    </row>
    <row r="7254" spans="1:24" x14ac:dyDescent="0.3">
      <c r="A7254" s="8">
        <v>108618.60523861961</v>
      </c>
      <c r="B7254" s="8">
        <v>96394.88730876903</v>
      </c>
      <c r="C7254" s="8">
        <v>144412.843707241</v>
      </c>
      <c r="D7254" s="8">
        <v>126013.33778348543</v>
      </c>
      <c r="E7254" s="8">
        <v>137131.40883750273</v>
      </c>
      <c r="F7254" s="8">
        <v>152665.8274416363</v>
      </c>
      <c r="G7254" s="8">
        <v>139799.02268220024</v>
      </c>
      <c r="H7254" s="8">
        <v>132149.33055514432</v>
      </c>
      <c r="I7254" s="8">
        <v>131254.8284480474</v>
      </c>
      <c r="J7254" s="8">
        <v>123121.39825953676</v>
      </c>
      <c r="K7254" s="8">
        <v>108487.16374638719</v>
      </c>
      <c r="L7254" s="8">
        <v>104897.86045998271</v>
      </c>
      <c r="M7254" s="8">
        <v>105215.51268120266</v>
      </c>
      <c r="N7254" s="8">
        <v>98841.658228264001</v>
      </c>
      <c r="O7254" s="8">
        <v>129984.11872138786</v>
      </c>
      <c r="P7254" s="8">
        <v>110941.91485771877</v>
      </c>
      <c r="Q7254" s="8">
        <v>126006.41885780201</v>
      </c>
      <c r="R7254" s="8">
        <v>130802.40106195302</v>
      </c>
      <c r="S7254" s="8">
        <v>129385.35090351671</v>
      </c>
      <c r="T7254" s="8">
        <v>125297.17927609713</v>
      </c>
      <c r="U7254" s="8">
        <v>113905.88452874767</v>
      </c>
      <c r="V7254" s="8">
        <v>117653.26018581507</v>
      </c>
      <c r="W7254" s="8">
        <v>104149.27695122763</v>
      </c>
      <c r="X7254" s="8">
        <v>88717.609424510913</v>
      </c>
    </row>
    <row r="7255" spans="1:24" x14ac:dyDescent="0.3">
      <c r="A7255" s="8">
        <v>119071.76378804732</v>
      </c>
      <c r="B7255" s="8">
        <v>122817.95740333569</v>
      </c>
      <c r="C7255" s="8">
        <v>143432.98150311213</v>
      </c>
      <c r="D7255" s="8">
        <v>143628.62238389396</v>
      </c>
      <c r="E7255" s="8">
        <v>140146.83405488063</v>
      </c>
      <c r="F7255" s="8">
        <v>149716.34865962301</v>
      </c>
      <c r="G7255" s="8">
        <v>142188.06547204879</v>
      </c>
      <c r="H7255" s="8">
        <v>151109.52211010654</v>
      </c>
      <c r="I7255" s="8">
        <v>139298.25029731356</v>
      </c>
      <c r="J7255" s="8">
        <v>137239.87791506029</v>
      </c>
      <c r="K7255" s="8">
        <v>134950.9085179666</v>
      </c>
      <c r="L7255" s="8">
        <v>126614.50178480177</v>
      </c>
      <c r="M7255" s="8">
        <v>122667.97092684741</v>
      </c>
      <c r="N7255" s="8">
        <v>142831.36197143054</v>
      </c>
      <c r="O7255" s="8">
        <v>135896.39580351394</v>
      </c>
      <c r="P7255" s="8">
        <v>143282.31060747692</v>
      </c>
      <c r="Q7255" s="8">
        <v>149152.53142924767</v>
      </c>
      <c r="R7255" s="8">
        <v>157733.50724333915</v>
      </c>
      <c r="S7255" s="8">
        <v>146606.10785778728</v>
      </c>
      <c r="T7255" s="8">
        <v>154184.82071414482</v>
      </c>
      <c r="U7255" s="8">
        <v>130330.06246528542</v>
      </c>
      <c r="V7255" s="8">
        <v>141331.41891696767</v>
      </c>
      <c r="W7255" s="8">
        <v>115149.42993873871</v>
      </c>
      <c r="X7255" s="8">
        <v>123419.87797210539</v>
      </c>
    </row>
    <row r="7256" spans="1:24" x14ac:dyDescent="0.3">
      <c r="A7256" s="8">
        <v>117794.48183675139</v>
      </c>
      <c r="B7256" s="8">
        <v>120670.85328183089</v>
      </c>
      <c r="C7256" s="8">
        <v>143494.37807551143</v>
      </c>
      <c r="D7256" s="8">
        <v>143797.39709625929</v>
      </c>
      <c r="E7256" s="8">
        <v>139658.3914901611</v>
      </c>
      <c r="F7256" s="8">
        <v>157716.48224430284</v>
      </c>
      <c r="G7256" s="8">
        <v>150871.92664270385</v>
      </c>
      <c r="H7256" s="8">
        <v>151938.28162270589</v>
      </c>
      <c r="I7256" s="8">
        <v>154916.95930343313</v>
      </c>
      <c r="J7256" s="8">
        <v>151869.55566580134</v>
      </c>
      <c r="K7256" s="8">
        <v>132520.52672169809</v>
      </c>
      <c r="L7256" s="8">
        <v>129531.47259827063</v>
      </c>
      <c r="M7256" s="8">
        <v>130532.20106036009</v>
      </c>
      <c r="N7256" s="8">
        <v>136826.75661511894</v>
      </c>
      <c r="O7256" s="8">
        <v>152514.8050767055</v>
      </c>
      <c r="P7256" s="8">
        <v>149173.31129072045</v>
      </c>
      <c r="Q7256" s="8">
        <v>143144.42838380521</v>
      </c>
      <c r="R7256" s="8">
        <v>160405.31976125392</v>
      </c>
      <c r="S7256" s="8">
        <v>162807.88845193121</v>
      </c>
      <c r="T7256" s="8">
        <v>166047.77382292488</v>
      </c>
      <c r="U7256" s="8">
        <v>157779.29571166387</v>
      </c>
      <c r="V7256" s="8">
        <v>157282.71229327336</v>
      </c>
      <c r="W7256" s="8">
        <v>135340.39907511725</v>
      </c>
      <c r="X7256" s="8">
        <v>130298.57706058843</v>
      </c>
    </row>
    <row r="7257" spans="1:24" x14ac:dyDescent="0.3">
      <c r="A7257" s="8">
        <v>95840.581744674069</v>
      </c>
      <c r="B7257" s="8">
        <v>99472.091273256534</v>
      </c>
      <c r="C7257" s="8">
        <v>133053.47759033527</v>
      </c>
      <c r="D7257" s="8">
        <v>134585.94290624739</v>
      </c>
      <c r="E7257" s="8">
        <v>114739.1672679051</v>
      </c>
      <c r="F7257" s="8">
        <v>128128.31538784485</v>
      </c>
      <c r="G7257" s="8">
        <v>119961.48758708722</v>
      </c>
      <c r="H7257" s="8">
        <v>113463.84021945417</v>
      </c>
      <c r="I7257" s="8">
        <v>124017.02920953131</v>
      </c>
      <c r="J7257" s="8">
        <v>129552.87978463495</v>
      </c>
      <c r="K7257" s="8">
        <v>120985.50071750637</v>
      </c>
      <c r="L7257" s="8">
        <v>117028.10237528867</v>
      </c>
      <c r="M7257" s="8">
        <v>88391.414385021213</v>
      </c>
      <c r="N7257" s="8">
        <v>93374.161268389624</v>
      </c>
      <c r="O7257" s="8">
        <v>121196.94650338913</v>
      </c>
      <c r="P7257" s="8">
        <v>126670.52304131672</v>
      </c>
      <c r="Q7257" s="8">
        <v>130424.14681699158</v>
      </c>
      <c r="R7257" s="8">
        <v>129929.37839775647</v>
      </c>
      <c r="S7257" s="8">
        <v>107268.50589566337</v>
      </c>
      <c r="T7257" s="8">
        <v>102501.03364515369</v>
      </c>
      <c r="U7257" s="8">
        <v>120162.70890409348</v>
      </c>
      <c r="V7257" s="8">
        <v>118793.96049281093</v>
      </c>
      <c r="W7257" s="8">
        <v>103099.28213697708</v>
      </c>
      <c r="X7257" s="8">
        <v>94265.285811387395</v>
      </c>
    </row>
    <row r="7258" spans="1:24" x14ac:dyDescent="0.3">
      <c r="A7258" s="8">
        <v>96836.09855141594</v>
      </c>
      <c r="B7258" s="8">
        <v>95791.504628809271</v>
      </c>
      <c r="C7258" s="8">
        <v>126714.25573619602</v>
      </c>
      <c r="D7258" s="8">
        <v>127851.92333690108</v>
      </c>
      <c r="E7258" s="8">
        <v>143530.463370538</v>
      </c>
      <c r="F7258" s="8">
        <v>141358.77755002648</v>
      </c>
      <c r="G7258" s="8">
        <v>154883.67613668094</v>
      </c>
      <c r="H7258" s="8">
        <v>142174.83285271027</v>
      </c>
      <c r="I7258" s="8">
        <v>138930.99550009074</v>
      </c>
      <c r="J7258" s="8">
        <v>139737.73131221771</v>
      </c>
      <c r="K7258" s="8">
        <v>125165.37828309204</v>
      </c>
      <c r="L7258" s="8">
        <v>123764.16433784532</v>
      </c>
      <c r="M7258" s="8">
        <v>94992.746906101092</v>
      </c>
      <c r="N7258" s="8">
        <v>109846.47505847718</v>
      </c>
      <c r="O7258" s="8">
        <v>135535.16602493127</v>
      </c>
      <c r="P7258" s="8">
        <v>134831.42297607093</v>
      </c>
      <c r="Q7258" s="8">
        <v>152479.56912109128</v>
      </c>
      <c r="R7258" s="8">
        <v>134129.91740361683</v>
      </c>
      <c r="S7258" s="8">
        <v>152622.47923902248</v>
      </c>
      <c r="T7258" s="8">
        <v>142587.23905585846</v>
      </c>
      <c r="U7258" s="8">
        <v>124222.36348978995</v>
      </c>
      <c r="V7258" s="8">
        <v>126656.54921447135</v>
      </c>
      <c r="W7258" s="8">
        <v>114295.15711941291</v>
      </c>
      <c r="X7258" s="8">
        <v>111989.41627897638</v>
      </c>
    </row>
    <row r="7259" spans="1:24" x14ac:dyDescent="0.3">
      <c r="A7259" s="8">
        <v>106962.84413305522</v>
      </c>
      <c r="B7259" s="8">
        <v>103325.26967791507</v>
      </c>
      <c r="C7259" s="8">
        <v>135627.72978180743</v>
      </c>
      <c r="D7259" s="8">
        <v>124865.02039893146</v>
      </c>
      <c r="E7259" s="8">
        <v>132971.02917083391</v>
      </c>
      <c r="F7259" s="8">
        <v>128324.53099761471</v>
      </c>
      <c r="G7259" s="8">
        <v>125068.02099662606</v>
      </c>
      <c r="H7259" s="8">
        <v>127620.80794471999</v>
      </c>
      <c r="I7259" s="8">
        <v>113992.74787948845</v>
      </c>
      <c r="J7259" s="8">
        <v>123040.38485670964</v>
      </c>
      <c r="K7259" s="8">
        <v>99010.302027522499</v>
      </c>
      <c r="L7259" s="8">
        <v>94471.620293925764</v>
      </c>
      <c r="M7259" s="8">
        <v>86662.001386747666</v>
      </c>
      <c r="N7259" s="8">
        <v>83585.241753455455</v>
      </c>
      <c r="O7259" s="8">
        <v>127181.59146574249</v>
      </c>
      <c r="P7259" s="8">
        <v>109131.16259833277</v>
      </c>
      <c r="Q7259" s="8">
        <v>133034.0228765365</v>
      </c>
      <c r="R7259" s="8">
        <v>119291.75362952321</v>
      </c>
      <c r="S7259" s="8">
        <v>116926.05091041862</v>
      </c>
      <c r="T7259" s="8">
        <v>126486.72219805114</v>
      </c>
      <c r="U7259" s="8">
        <v>111385.67900373052</v>
      </c>
      <c r="V7259" s="8">
        <v>126585.13169728129</v>
      </c>
      <c r="W7259" s="8">
        <v>86665.801861990141</v>
      </c>
      <c r="X7259" s="8">
        <v>94159.362148318774</v>
      </c>
    </row>
    <row r="7260" spans="1:24" x14ac:dyDescent="0.3">
      <c r="A7260" s="8">
        <v>85052.501835263189</v>
      </c>
      <c r="B7260" s="8">
        <v>102308.70334935059</v>
      </c>
      <c r="C7260" s="8">
        <v>132941.50368525225</v>
      </c>
      <c r="D7260" s="8">
        <v>113338.63797532201</v>
      </c>
      <c r="E7260" s="8">
        <v>137331.27106422675</v>
      </c>
      <c r="F7260" s="8">
        <v>148349.43172466737</v>
      </c>
      <c r="G7260" s="8">
        <v>148679.29832820009</v>
      </c>
      <c r="H7260" s="8">
        <v>136264.43777526889</v>
      </c>
      <c r="I7260" s="8">
        <v>124781.7300694677</v>
      </c>
      <c r="J7260" s="8">
        <v>126595.4983765458</v>
      </c>
      <c r="K7260" s="8">
        <v>106929.88525709783</v>
      </c>
      <c r="L7260" s="8">
        <v>91429.616492204266</v>
      </c>
      <c r="M7260" s="8">
        <v>90970.17058435631</v>
      </c>
      <c r="N7260" s="8">
        <v>101578.04028110436</v>
      </c>
      <c r="O7260" s="8">
        <v>110705.21450975009</v>
      </c>
      <c r="P7260" s="8">
        <v>111586.24735682017</v>
      </c>
      <c r="Q7260" s="8">
        <v>121915.42127373358</v>
      </c>
      <c r="R7260" s="8">
        <v>139174.20813313811</v>
      </c>
      <c r="S7260" s="8">
        <v>138164.17579775496</v>
      </c>
      <c r="T7260" s="8">
        <v>147950.52316812013</v>
      </c>
      <c r="U7260" s="8">
        <v>129303.67350351176</v>
      </c>
      <c r="V7260" s="8">
        <v>126582.81370731001</v>
      </c>
      <c r="W7260" s="8">
        <v>96992.280306929359</v>
      </c>
      <c r="X7260" s="8">
        <v>93494.990713535095</v>
      </c>
    </row>
    <row r="7261" spans="1:24" x14ac:dyDescent="0.3">
      <c r="A7261" s="8">
        <v>103665.81755727512</v>
      </c>
      <c r="B7261" s="8">
        <v>94256.433287253312</v>
      </c>
      <c r="C7261" s="8">
        <v>123426.9557596229</v>
      </c>
      <c r="D7261" s="8">
        <v>122255.76330238633</v>
      </c>
      <c r="E7261" s="8">
        <v>117368.73222668614</v>
      </c>
      <c r="F7261" s="8">
        <v>136530.39922851787</v>
      </c>
      <c r="G7261" s="8">
        <v>126140.73023848115</v>
      </c>
      <c r="H7261" s="8">
        <v>127766.59465020655</v>
      </c>
      <c r="I7261" s="8">
        <v>124610.79628569295</v>
      </c>
      <c r="J7261" s="8">
        <v>134024.53627404018</v>
      </c>
      <c r="K7261" s="8">
        <v>97938.166138060333</v>
      </c>
      <c r="L7261" s="8">
        <v>103673.60423868489</v>
      </c>
      <c r="M7261" s="8">
        <v>94976.63796798994</v>
      </c>
      <c r="N7261" s="8">
        <v>83194.454979487404</v>
      </c>
      <c r="O7261" s="8">
        <v>122688.45773321089</v>
      </c>
      <c r="P7261" s="8">
        <v>123715.91936165889</v>
      </c>
      <c r="Q7261" s="8">
        <v>124187.94561873912</v>
      </c>
      <c r="R7261" s="8">
        <v>147822.01059288473</v>
      </c>
      <c r="S7261" s="8">
        <v>133700.74516197073</v>
      </c>
      <c r="T7261" s="8">
        <v>148056.83924277313</v>
      </c>
      <c r="U7261" s="8">
        <v>130070.0651785605</v>
      </c>
      <c r="V7261" s="8">
        <v>150370.55411027462</v>
      </c>
      <c r="W7261" s="8">
        <v>123066.13590677494</v>
      </c>
      <c r="X7261" s="8">
        <v>116263.38550721314</v>
      </c>
    </row>
    <row r="7262" spans="1:24" x14ac:dyDescent="0.3">
      <c r="A7262" s="8">
        <v>114700.77477220283</v>
      </c>
      <c r="B7262" s="8">
        <v>122389.81725868394</v>
      </c>
      <c r="C7262" s="8">
        <v>147059.39976730366</v>
      </c>
      <c r="D7262" s="8">
        <v>133886.62999739684</v>
      </c>
      <c r="E7262" s="8">
        <v>134389.66409975928</v>
      </c>
      <c r="F7262" s="8">
        <v>145347.36858541027</v>
      </c>
      <c r="G7262" s="8">
        <v>137481.29356772272</v>
      </c>
      <c r="H7262" s="8">
        <v>143739.98913355704</v>
      </c>
      <c r="I7262" s="8">
        <v>141207.64845528334</v>
      </c>
      <c r="J7262" s="8">
        <v>131117.60305419331</v>
      </c>
      <c r="K7262" s="8">
        <v>120071.08976952134</v>
      </c>
      <c r="L7262" s="8">
        <v>120004.49599267985</v>
      </c>
      <c r="M7262" s="8">
        <v>126495.81498155162</v>
      </c>
      <c r="N7262" s="8">
        <v>116252.13703984235</v>
      </c>
      <c r="O7262" s="8">
        <v>159997.18562002154</v>
      </c>
      <c r="P7262" s="8">
        <v>154467.89777198411</v>
      </c>
      <c r="Q7262" s="8">
        <v>153348.00195358938</v>
      </c>
      <c r="R7262" s="8">
        <v>148819.09203602397</v>
      </c>
      <c r="S7262" s="8">
        <v>150406.96960823552</v>
      </c>
      <c r="T7262" s="8">
        <v>160123.54239684629</v>
      </c>
      <c r="U7262" s="8">
        <v>163745.77045247902</v>
      </c>
      <c r="V7262" s="8">
        <v>144964.54308105991</v>
      </c>
      <c r="W7262" s="8">
        <v>135038.17054346306</v>
      </c>
      <c r="X7262" s="8">
        <v>130165.84712869383</v>
      </c>
    </row>
    <row r="7263" spans="1:24" x14ac:dyDescent="0.3">
      <c r="A7263" s="8">
        <v>110485.50169415992</v>
      </c>
      <c r="B7263" s="8">
        <v>113054.62156780741</v>
      </c>
      <c r="C7263" s="8">
        <v>144667.81978760599</v>
      </c>
      <c r="D7263" s="8">
        <v>143102.31204399656</v>
      </c>
      <c r="E7263" s="8">
        <v>146017.58835195101</v>
      </c>
      <c r="F7263" s="8">
        <v>149473.99747226096</v>
      </c>
      <c r="G7263" s="8">
        <v>139418.06697562357</v>
      </c>
      <c r="H7263" s="8">
        <v>147306.93855680287</v>
      </c>
      <c r="I7263" s="8">
        <v>137357.51772223978</v>
      </c>
      <c r="J7263" s="8">
        <v>139943.59042929544</v>
      </c>
      <c r="K7263" s="8">
        <v>120566.01514042534</v>
      </c>
      <c r="L7263" s="8">
        <v>106704.94002773795</v>
      </c>
      <c r="M7263" s="8">
        <v>118000.89474919802</v>
      </c>
      <c r="N7263" s="8">
        <v>110873.89194498456</v>
      </c>
      <c r="O7263" s="8">
        <v>120499.03194516462</v>
      </c>
      <c r="P7263" s="8">
        <v>131720.05352216068</v>
      </c>
      <c r="Q7263" s="8">
        <v>131996.42195850189</v>
      </c>
      <c r="R7263" s="8">
        <v>136876.9024775209</v>
      </c>
      <c r="S7263" s="8">
        <v>132089.23161142503</v>
      </c>
      <c r="T7263" s="8">
        <v>143603.53320017146</v>
      </c>
      <c r="U7263" s="8">
        <v>135315.21165930119</v>
      </c>
      <c r="V7263" s="8">
        <v>132718.04359835296</v>
      </c>
      <c r="W7263" s="8">
        <v>128666.7335207453</v>
      </c>
      <c r="X7263" s="8">
        <v>112914.67660706215</v>
      </c>
    </row>
    <row r="7264" spans="1:24" x14ac:dyDescent="0.3">
      <c r="A7264" s="8">
        <v>113546.59213960861</v>
      </c>
      <c r="B7264" s="8">
        <v>101648.06110564589</v>
      </c>
      <c r="C7264" s="8">
        <v>132093.15380016368</v>
      </c>
      <c r="D7264" s="8">
        <v>139459.50610969155</v>
      </c>
      <c r="E7264" s="8">
        <v>140705.73696889004</v>
      </c>
      <c r="F7264" s="8">
        <v>131418.6293707889</v>
      </c>
      <c r="G7264" s="8">
        <v>137892.65596219682</v>
      </c>
      <c r="H7264" s="8">
        <v>140469.07233821636</v>
      </c>
      <c r="I7264" s="8">
        <v>124785.82604603379</v>
      </c>
      <c r="J7264" s="8">
        <v>136205.75555005271</v>
      </c>
      <c r="K7264" s="8">
        <v>93631.396314771657</v>
      </c>
      <c r="L7264" s="8">
        <v>106693.48752667761</v>
      </c>
      <c r="M7264" s="8">
        <v>120910.72904706367</v>
      </c>
      <c r="N7264" s="8">
        <v>94317.97177313987</v>
      </c>
      <c r="O7264" s="8">
        <v>124755.36637425183</v>
      </c>
      <c r="P7264" s="8">
        <v>120074.8989228849</v>
      </c>
      <c r="Q7264" s="8">
        <v>132945.58443556775</v>
      </c>
      <c r="R7264" s="8">
        <v>130113.68097616316</v>
      </c>
      <c r="S7264" s="8">
        <v>128703.34084939941</v>
      </c>
      <c r="T7264" s="8">
        <v>125274.8509850328</v>
      </c>
      <c r="U7264" s="8">
        <v>126145.52970641031</v>
      </c>
      <c r="V7264" s="8">
        <v>127947.2239509433</v>
      </c>
      <c r="W7264" s="8">
        <v>85871.262112536235</v>
      </c>
      <c r="X7264" s="8">
        <v>91233.260902047317</v>
      </c>
    </row>
    <row r="7265" spans="1:24" x14ac:dyDescent="0.3">
      <c r="A7265" s="8">
        <v>107191.5553729505</v>
      </c>
      <c r="B7265" s="8">
        <v>106053.26694541877</v>
      </c>
      <c r="C7265" s="8">
        <v>137415.70580898304</v>
      </c>
      <c r="D7265" s="8">
        <v>126908.12710988297</v>
      </c>
      <c r="E7265" s="8">
        <v>123527.15660295304</v>
      </c>
      <c r="F7265" s="8">
        <v>145353.66692160573</v>
      </c>
      <c r="G7265" s="8">
        <v>131379.1422640227</v>
      </c>
      <c r="H7265" s="8">
        <v>141562.404066013</v>
      </c>
      <c r="I7265" s="8">
        <v>130780.21639781333</v>
      </c>
      <c r="J7265" s="8">
        <v>133789.15342169217</v>
      </c>
      <c r="K7265" s="8">
        <v>124914.83828601553</v>
      </c>
      <c r="L7265" s="8">
        <v>114915.26359974992</v>
      </c>
      <c r="M7265" s="8">
        <v>109060.94429071274</v>
      </c>
      <c r="N7265" s="8">
        <v>101028.60695448317</v>
      </c>
      <c r="O7265" s="8">
        <v>140152.80771208179</v>
      </c>
      <c r="P7265" s="8">
        <v>138616.40068559983</v>
      </c>
      <c r="Q7265" s="8">
        <v>138001.72116102822</v>
      </c>
      <c r="R7265" s="8">
        <v>147368.9861203816</v>
      </c>
      <c r="S7265" s="8">
        <v>137344.37466879169</v>
      </c>
      <c r="T7265" s="8">
        <v>143919.99752390519</v>
      </c>
      <c r="U7265" s="8">
        <v>128405.94746226861</v>
      </c>
      <c r="V7265" s="8">
        <v>135599.07747574785</v>
      </c>
      <c r="W7265" s="8">
        <v>124966.98814811229</v>
      </c>
      <c r="X7265" s="8">
        <v>107161.14919404569</v>
      </c>
    </row>
    <row r="7266" spans="1:24" x14ac:dyDescent="0.3">
      <c r="A7266" s="8">
        <v>118755.78129186189</v>
      </c>
      <c r="B7266" s="8">
        <v>105874.47365972446</v>
      </c>
      <c r="C7266" s="8">
        <v>147189.80654595612</v>
      </c>
      <c r="D7266" s="8">
        <v>145168.23981562295</v>
      </c>
      <c r="E7266" s="8">
        <v>146028.50715168763</v>
      </c>
      <c r="F7266" s="8">
        <v>127235.40920094504</v>
      </c>
      <c r="G7266" s="8">
        <v>144354.09467302158</v>
      </c>
      <c r="H7266" s="8">
        <v>158667.21435970388</v>
      </c>
      <c r="I7266" s="8">
        <v>145252.7381259368</v>
      </c>
      <c r="J7266" s="8">
        <v>149711.30299504258</v>
      </c>
      <c r="K7266" s="8">
        <v>122277.96308525137</v>
      </c>
      <c r="L7266" s="8">
        <v>128273.20120537536</v>
      </c>
      <c r="M7266" s="8">
        <v>119119.9025689235</v>
      </c>
      <c r="N7266" s="8">
        <v>103460.5159337579</v>
      </c>
      <c r="O7266" s="8">
        <v>147935.97751836421</v>
      </c>
      <c r="P7266" s="8">
        <v>143372.23014246169</v>
      </c>
      <c r="Q7266" s="8">
        <v>131929.19483299711</v>
      </c>
      <c r="R7266" s="8">
        <v>140479.79299559962</v>
      </c>
      <c r="S7266" s="8">
        <v>136847.0493627348</v>
      </c>
      <c r="T7266" s="8">
        <v>161677.96448613494</v>
      </c>
      <c r="U7266" s="8">
        <v>146857.41870196711</v>
      </c>
      <c r="V7266" s="8">
        <v>154117.55106764752</v>
      </c>
      <c r="W7266" s="8">
        <v>123657.83643389697</v>
      </c>
      <c r="X7266" s="8">
        <v>135060.58247102809</v>
      </c>
    </row>
    <row r="7267" spans="1:24" x14ac:dyDescent="0.3">
      <c r="A7267" s="8">
        <v>95374.707606425844</v>
      </c>
      <c r="B7267" s="8">
        <v>93917.334847041217</v>
      </c>
      <c r="C7267" s="8">
        <v>121982.68889789024</v>
      </c>
      <c r="D7267" s="8">
        <v>109184.35172698907</v>
      </c>
      <c r="E7267" s="8">
        <v>121871.21113552856</v>
      </c>
      <c r="F7267" s="8">
        <v>124850.09475059141</v>
      </c>
      <c r="G7267" s="8">
        <v>125761.89649682374</v>
      </c>
      <c r="H7267" s="8">
        <v>116384.46012242403</v>
      </c>
      <c r="I7267" s="8">
        <v>115878.27158301044</v>
      </c>
      <c r="J7267" s="8">
        <v>116335.77549894489</v>
      </c>
      <c r="K7267" s="8">
        <v>85060.470453270158</v>
      </c>
      <c r="L7267" s="8">
        <v>91808.66461624435</v>
      </c>
      <c r="M7267" s="8">
        <v>95272.488040569791</v>
      </c>
      <c r="N7267" s="8">
        <v>90007.971492721437</v>
      </c>
      <c r="O7267" s="8">
        <v>140128.48244551968</v>
      </c>
      <c r="P7267" s="8">
        <v>120447.88834708738</v>
      </c>
      <c r="Q7267" s="8">
        <v>112848.44878546154</v>
      </c>
      <c r="R7267" s="8">
        <v>128216.03994109319</v>
      </c>
      <c r="S7267" s="8">
        <v>130146.89681552829</v>
      </c>
      <c r="T7267" s="8">
        <v>130404.19158072016</v>
      </c>
      <c r="U7267" s="8">
        <v>120907.85229451225</v>
      </c>
      <c r="V7267" s="8">
        <v>119035.28424150682</v>
      </c>
      <c r="W7267" s="8">
        <v>99763.420960318486</v>
      </c>
      <c r="X7267" s="8">
        <v>99666.663336134501</v>
      </c>
    </row>
    <row r="7268" spans="1:24" x14ac:dyDescent="0.3">
      <c r="A7268" s="8">
        <v>103135.69000526529</v>
      </c>
      <c r="B7268" s="8">
        <v>97661.830772727888</v>
      </c>
      <c r="C7268" s="8">
        <v>134616.03096211315</v>
      </c>
      <c r="D7268" s="8">
        <v>112869.92585711037</v>
      </c>
      <c r="E7268" s="8">
        <v>132511.0409317429</v>
      </c>
      <c r="F7268" s="8">
        <v>124057.34456823679</v>
      </c>
      <c r="G7268" s="8">
        <v>126501.40069244684</v>
      </c>
      <c r="H7268" s="8">
        <v>133591.96529248133</v>
      </c>
      <c r="I7268" s="8">
        <v>107100.41317021068</v>
      </c>
      <c r="J7268" s="8">
        <v>111877.6994620269</v>
      </c>
      <c r="K7268" s="8">
        <v>97353.457503412559</v>
      </c>
      <c r="L7268" s="8">
        <v>99675.669813969827</v>
      </c>
      <c r="M7268" s="8">
        <v>93891.641654141495</v>
      </c>
      <c r="N7268" s="8">
        <v>72799.90087234872</v>
      </c>
      <c r="O7268" s="8">
        <v>116266.75409234104</v>
      </c>
      <c r="P7268" s="8">
        <v>104964.95216027134</v>
      </c>
      <c r="Q7268" s="8">
        <v>116711.72689657882</v>
      </c>
      <c r="R7268" s="8">
        <v>114467.72744767094</v>
      </c>
      <c r="S7268" s="8">
        <v>115640.67126730492</v>
      </c>
      <c r="T7268" s="8">
        <v>113572.68730693226</v>
      </c>
      <c r="U7268" s="8">
        <v>96794.8129470399</v>
      </c>
      <c r="V7268" s="8">
        <v>110702.74945209916</v>
      </c>
      <c r="W7268" s="8">
        <v>92227.724715879463</v>
      </c>
      <c r="X7268" s="8">
        <v>91321.594088563914</v>
      </c>
    </row>
    <row r="7269" spans="1:24" x14ac:dyDescent="0.3">
      <c r="A7269" s="8">
        <v>104480.3790138457</v>
      </c>
      <c r="B7269" s="8">
        <v>93960.568623713043</v>
      </c>
      <c r="C7269" s="8">
        <v>123036.37087388248</v>
      </c>
      <c r="D7269" s="8">
        <v>113262.89100787847</v>
      </c>
      <c r="E7269" s="8">
        <v>113977.37444488716</v>
      </c>
      <c r="F7269" s="8">
        <v>119885.34922705921</v>
      </c>
      <c r="G7269" s="8">
        <v>133763.93033997421</v>
      </c>
      <c r="H7269" s="8">
        <v>142541.48969263674</v>
      </c>
      <c r="I7269" s="8">
        <v>121254.07687131202</v>
      </c>
      <c r="J7269" s="8">
        <v>112152.60102635893</v>
      </c>
      <c r="K7269" s="8">
        <v>95129.570925984648</v>
      </c>
      <c r="L7269" s="8">
        <v>94394.412934359818</v>
      </c>
      <c r="M7269" s="8">
        <v>101915.1842222111</v>
      </c>
      <c r="N7269" s="8">
        <v>110490.68153318191</v>
      </c>
      <c r="O7269" s="8">
        <v>110350.20993593536</v>
      </c>
      <c r="P7269" s="8">
        <v>112584.81598248705</v>
      </c>
      <c r="Q7269" s="8">
        <v>106319.033648827</v>
      </c>
      <c r="R7269" s="8">
        <v>125869.67984314277</v>
      </c>
      <c r="S7269" s="8">
        <v>122219.49176694646</v>
      </c>
      <c r="T7269" s="8">
        <v>129336.42030480514</v>
      </c>
      <c r="U7269" s="8">
        <v>119977.23510269707</v>
      </c>
      <c r="V7269" s="8">
        <v>96822.207503054931</v>
      </c>
      <c r="W7269" s="8">
        <v>76178.585763700321</v>
      </c>
      <c r="X7269" s="8">
        <v>94977.169508675186</v>
      </c>
    </row>
    <row r="7270" spans="1:24" x14ac:dyDescent="0.3">
      <c r="A7270" s="8">
        <v>109542.94182409739</v>
      </c>
      <c r="B7270" s="8">
        <v>102951.34313369521</v>
      </c>
      <c r="C7270" s="8">
        <v>134234.01935117209</v>
      </c>
      <c r="D7270" s="8">
        <v>126328.69505355609</v>
      </c>
      <c r="E7270" s="8">
        <v>121978.99321877924</v>
      </c>
      <c r="F7270" s="8">
        <v>137310.81958799844</v>
      </c>
      <c r="G7270" s="8">
        <v>132994.18509710475</v>
      </c>
      <c r="H7270" s="8">
        <v>124249.18684603563</v>
      </c>
      <c r="I7270" s="8">
        <v>109047.77048183707</v>
      </c>
      <c r="J7270" s="8">
        <v>132485.43548333782</v>
      </c>
      <c r="K7270" s="8">
        <v>115921.94336666362</v>
      </c>
      <c r="L7270" s="8">
        <v>89404.980911244798</v>
      </c>
      <c r="M7270" s="8">
        <v>99342.443037153833</v>
      </c>
      <c r="N7270" s="8">
        <v>92221.367188557153</v>
      </c>
      <c r="O7270" s="8">
        <v>131015.03878427709</v>
      </c>
      <c r="P7270" s="8">
        <v>119486.9169138212</v>
      </c>
      <c r="Q7270" s="8">
        <v>122979.24053752614</v>
      </c>
      <c r="R7270" s="8">
        <v>141482.29471136391</v>
      </c>
      <c r="S7270" s="8">
        <v>115666.00668300358</v>
      </c>
      <c r="T7270" s="8">
        <v>111210.20542289746</v>
      </c>
      <c r="U7270" s="8">
        <v>103272.35351734934</v>
      </c>
      <c r="V7270" s="8">
        <v>134929.9099892363</v>
      </c>
      <c r="W7270" s="8">
        <v>99898.032712171378</v>
      </c>
      <c r="X7270" s="8">
        <v>83631.393561968827</v>
      </c>
    </row>
    <row r="7271" spans="1:24" x14ac:dyDescent="0.3">
      <c r="A7271" s="8">
        <v>108348.7011332893</v>
      </c>
      <c r="B7271" s="8">
        <v>100518.96036004096</v>
      </c>
      <c r="C7271" s="8">
        <v>117660.89539376888</v>
      </c>
      <c r="D7271" s="8">
        <v>111257.6603884847</v>
      </c>
      <c r="E7271" s="8">
        <v>135049.92651477974</v>
      </c>
      <c r="F7271" s="8">
        <v>133261.02935579675</v>
      </c>
      <c r="G7271" s="8">
        <v>119465.59865682492</v>
      </c>
      <c r="H7271" s="8">
        <v>126326.64188987362</v>
      </c>
      <c r="I7271" s="8">
        <v>124448.87464644175</v>
      </c>
      <c r="J7271" s="8">
        <v>125857.79047613086</v>
      </c>
      <c r="K7271" s="8">
        <v>81837.238697503417</v>
      </c>
      <c r="L7271" s="8">
        <v>96702.797030374029</v>
      </c>
      <c r="M7271" s="8">
        <v>89003.044056436091</v>
      </c>
      <c r="N7271" s="8">
        <v>87255.003248723413</v>
      </c>
      <c r="O7271" s="8">
        <v>104755.99132033494</v>
      </c>
      <c r="P7271" s="8">
        <v>103823.82953183856</v>
      </c>
      <c r="Q7271" s="8">
        <v>126780.58246727443</v>
      </c>
      <c r="R7271" s="8">
        <v>115841.20206885565</v>
      </c>
      <c r="S7271" s="8">
        <v>115660.26719779575</v>
      </c>
      <c r="T7271" s="8">
        <v>122018.97571834078</v>
      </c>
      <c r="U7271" s="8">
        <v>91186.280001919251</v>
      </c>
      <c r="V7271" s="8">
        <v>113412.87573452893</v>
      </c>
      <c r="W7271" s="8">
        <v>82938.046217370895</v>
      </c>
      <c r="X7271" s="8">
        <v>80573.862212280495</v>
      </c>
    </row>
    <row r="7272" spans="1:24" x14ac:dyDescent="0.3">
      <c r="A7272" s="8">
        <v>98879.596693123138</v>
      </c>
      <c r="B7272" s="8">
        <v>113298.25807137744</v>
      </c>
      <c r="C7272" s="8">
        <v>151425.61373486649</v>
      </c>
      <c r="D7272" s="8">
        <v>153624.4969380463</v>
      </c>
      <c r="E7272" s="8">
        <v>136790.67328238729</v>
      </c>
      <c r="F7272" s="8">
        <v>144278.06350965943</v>
      </c>
      <c r="G7272" s="8">
        <v>148854.28642283735</v>
      </c>
      <c r="H7272" s="8">
        <v>152845.09785827051</v>
      </c>
      <c r="I7272" s="8">
        <v>128332.54357062072</v>
      </c>
      <c r="J7272" s="8">
        <v>136263.59427919684</v>
      </c>
      <c r="K7272" s="8">
        <v>120210.49538942178</v>
      </c>
      <c r="L7272" s="8">
        <v>122149.79409627627</v>
      </c>
      <c r="M7272" s="8">
        <v>96873.762673467922</v>
      </c>
      <c r="N7272" s="8">
        <v>111208.6148901409</v>
      </c>
      <c r="O7272" s="8">
        <v>136680.88537605235</v>
      </c>
      <c r="P7272" s="8">
        <v>148472.82387628051</v>
      </c>
      <c r="Q7272" s="8">
        <v>150307.16810229715</v>
      </c>
      <c r="R7272" s="8">
        <v>145354.89873348043</v>
      </c>
      <c r="S7272" s="8">
        <v>158735.9532089225</v>
      </c>
      <c r="T7272" s="8">
        <v>155375.35413465492</v>
      </c>
      <c r="U7272" s="8">
        <v>143515.55528448039</v>
      </c>
      <c r="V7272" s="8">
        <v>164830.60343915669</v>
      </c>
      <c r="W7272" s="8">
        <v>122440.26377429033</v>
      </c>
      <c r="X7272" s="8">
        <v>125217.41142791424</v>
      </c>
    </row>
    <row r="7273" spans="1:24" x14ac:dyDescent="0.3">
      <c r="A7273" s="8">
        <v>111630.53312308752</v>
      </c>
      <c r="B7273" s="8">
        <v>104774.4926635392</v>
      </c>
      <c r="C7273" s="8">
        <v>124726.31399170317</v>
      </c>
      <c r="D7273" s="8">
        <v>120537.04577040081</v>
      </c>
      <c r="E7273" s="8">
        <v>118293.30424567196</v>
      </c>
      <c r="F7273" s="8">
        <v>132993.00824290482</v>
      </c>
      <c r="G7273" s="8">
        <v>125746.05544902787</v>
      </c>
      <c r="H7273" s="8">
        <v>137984.26581546146</v>
      </c>
      <c r="I7273" s="8">
        <v>101936.40455588045</v>
      </c>
      <c r="J7273" s="8">
        <v>115680.47455396556</v>
      </c>
      <c r="K7273" s="8">
        <v>84848.632338141368</v>
      </c>
      <c r="L7273" s="8">
        <v>84951.789947878831</v>
      </c>
      <c r="M7273" s="8">
        <v>85936.163886089635</v>
      </c>
      <c r="N7273" s="8">
        <v>76819.431192605582</v>
      </c>
      <c r="O7273" s="8">
        <v>120187.88854310507</v>
      </c>
      <c r="P7273" s="8">
        <v>107123.64457409939</v>
      </c>
      <c r="Q7273" s="8">
        <v>109623.39392213541</v>
      </c>
      <c r="R7273" s="8">
        <v>116691.61845560552</v>
      </c>
      <c r="S7273" s="8">
        <v>115991.40678874002</v>
      </c>
      <c r="T7273" s="8">
        <v>130525.11736698679</v>
      </c>
      <c r="U7273" s="8">
        <v>88427.684509972372</v>
      </c>
      <c r="V7273" s="8">
        <v>109144.23374707089</v>
      </c>
      <c r="W7273" s="8">
        <v>81547.015607501438</v>
      </c>
      <c r="X7273" s="8">
        <v>88516.075672356572</v>
      </c>
    </row>
    <row r="7274" spans="1:24" x14ac:dyDescent="0.3">
      <c r="A7274" s="8">
        <v>99988.264770755777</v>
      </c>
      <c r="B7274" s="8">
        <v>89208.847591043173</v>
      </c>
      <c r="C7274" s="8">
        <v>119806.95066968448</v>
      </c>
      <c r="D7274" s="8">
        <v>117954.53085879823</v>
      </c>
      <c r="E7274" s="8">
        <v>110982.79256474502</v>
      </c>
      <c r="F7274" s="8">
        <v>106405.41142935828</v>
      </c>
      <c r="G7274" s="8">
        <v>112616.43932640535</v>
      </c>
      <c r="H7274" s="8">
        <v>121455.69207676899</v>
      </c>
      <c r="I7274" s="8">
        <v>98609.485710951849</v>
      </c>
      <c r="J7274" s="8">
        <v>111751.18717700618</v>
      </c>
      <c r="K7274" s="8">
        <v>84328.026342745885</v>
      </c>
      <c r="L7274" s="8">
        <v>74953.368485967949</v>
      </c>
      <c r="M7274" s="8">
        <v>73115.022263774954</v>
      </c>
      <c r="N7274" s="8">
        <v>70886.552348375029</v>
      </c>
      <c r="O7274" s="8">
        <v>107201.22680408138</v>
      </c>
      <c r="P7274" s="8">
        <v>95225.406637338339</v>
      </c>
      <c r="Q7274" s="8">
        <v>92722.254849446996</v>
      </c>
      <c r="R7274" s="8">
        <v>97168.808545815089</v>
      </c>
      <c r="S7274" s="8">
        <v>92040.623093263712</v>
      </c>
      <c r="T7274" s="8">
        <v>116062.51491672918</v>
      </c>
      <c r="U7274" s="8">
        <v>87266.068298607483</v>
      </c>
      <c r="V7274" s="8">
        <v>107538.18736474086</v>
      </c>
      <c r="W7274" s="8">
        <v>77069.87937156338</v>
      </c>
      <c r="X7274" s="8">
        <v>71284.62529912038</v>
      </c>
    </row>
    <row r="7275" spans="1:24" x14ac:dyDescent="0.3">
      <c r="A7275" s="8">
        <v>102049.99196843791</v>
      </c>
      <c r="B7275" s="8">
        <v>108937.68979614599</v>
      </c>
      <c r="C7275" s="8">
        <v>126649.88029644395</v>
      </c>
      <c r="D7275" s="8">
        <v>113752.1505503783</v>
      </c>
      <c r="E7275" s="8">
        <v>118066.38269022555</v>
      </c>
      <c r="F7275" s="8">
        <v>127400.02134385925</v>
      </c>
      <c r="G7275" s="8">
        <v>111182.75327193073</v>
      </c>
      <c r="H7275" s="8">
        <v>128630.29733749978</v>
      </c>
      <c r="I7275" s="8">
        <v>102940.44795460501</v>
      </c>
      <c r="J7275" s="8">
        <v>109176.86825419335</v>
      </c>
      <c r="K7275" s="8">
        <v>95689.380226153808</v>
      </c>
      <c r="L7275" s="8">
        <v>98673.297189755889</v>
      </c>
      <c r="M7275" s="8">
        <v>81258.780036795608</v>
      </c>
      <c r="N7275" s="8">
        <v>99471.034149354149</v>
      </c>
      <c r="O7275" s="8">
        <v>118254.23998047743</v>
      </c>
      <c r="P7275" s="8">
        <v>110184.68652983758</v>
      </c>
      <c r="Q7275" s="8">
        <v>108114.24829549956</v>
      </c>
      <c r="R7275" s="8">
        <v>110066.97741361137</v>
      </c>
      <c r="S7275" s="8">
        <v>107044.69767231513</v>
      </c>
      <c r="T7275" s="8">
        <v>106670.88028747082</v>
      </c>
      <c r="U7275" s="8">
        <v>90819.254183406505</v>
      </c>
      <c r="V7275" s="8">
        <v>106232.173129616</v>
      </c>
      <c r="W7275" s="8">
        <v>83029.883755179748</v>
      </c>
      <c r="X7275" s="8">
        <v>79358.194881069969</v>
      </c>
    </row>
    <row r="7276" spans="1:24" x14ac:dyDescent="0.3">
      <c r="A7276" s="8">
        <v>115649.82566744207</v>
      </c>
      <c r="B7276" s="8">
        <v>109987.53919219707</v>
      </c>
      <c r="C7276" s="8">
        <v>124147.36051131626</v>
      </c>
      <c r="D7276" s="8">
        <v>137995.25741848434</v>
      </c>
      <c r="E7276" s="8">
        <v>136904.23592897286</v>
      </c>
      <c r="F7276" s="8">
        <v>135786.70495800642</v>
      </c>
      <c r="G7276" s="8">
        <v>131982.66846385499</v>
      </c>
      <c r="H7276" s="8">
        <v>122322.9710431061</v>
      </c>
      <c r="I7276" s="8">
        <v>104452.37104192298</v>
      </c>
      <c r="J7276" s="8">
        <v>110390.48661245876</v>
      </c>
      <c r="K7276" s="8">
        <v>109253.87873174819</v>
      </c>
      <c r="L7276" s="8">
        <v>94622.760428965004</v>
      </c>
      <c r="M7276" s="8">
        <v>109524.45902170477</v>
      </c>
      <c r="N7276" s="8">
        <v>102776.79183954984</v>
      </c>
      <c r="O7276" s="8">
        <v>127919.82953903198</v>
      </c>
      <c r="P7276" s="8">
        <v>113203.40484679604</v>
      </c>
      <c r="Q7276" s="8">
        <v>118707.55535916958</v>
      </c>
      <c r="R7276" s="8">
        <v>111652.19800163074</v>
      </c>
      <c r="S7276" s="8">
        <v>107798.53237637921</v>
      </c>
      <c r="T7276" s="8">
        <v>105147.15528667596</v>
      </c>
      <c r="U7276" s="8">
        <v>92159.25533459516</v>
      </c>
      <c r="V7276" s="8">
        <v>102109.56420395929</v>
      </c>
      <c r="W7276" s="8">
        <v>96552.158108812422</v>
      </c>
      <c r="X7276" s="8">
        <v>90918.023444597638</v>
      </c>
    </row>
    <row r="7277" spans="1:24" x14ac:dyDescent="0.3">
      <c r="A7277" s="8">
        <v>112941.3441334863</v>
      </c>
      <c r="B7277" s="8">
        <v>106390.56492619943</v>
      </c>
      <c r="C7277" s="8">
        <v>127489.6332918173</v>
      </c>
      <c r="D7277" s="8">
        <v>128282.35027846383</v>
      </c>
      <c r="E7277" s="8">
        <v>130794.43756332177</v>
      </c>
      <c r="F7277" s="8">
        <v>138808.11338911109</v>
      </c>
      <c r="G7277" s="8">
        <v>132274.98581235812</v>
      </c>
      <c r="H7277" s="8">
        <v>148597.38701467522</v>
      </c>
      <c r="I7277" s="8">
        <v>128529.65118430498</v>
      </c>
      <c r="J7277" s="8">
        <v>139665.63987664346</v>
      </c>
      <c r="K7277" s="8">
        <v>113997.37517675759</v>
      </c>
      <c r="L7277" s="8">
        <v>99387.038269744866</v>
      </c>
      <c r="M7277" s="8">
        <v>101971.36981569428</v>
      </c>
      <c r="N7277" s="8">
        <v>99304.713566710168</v>
      </c>
      <c r="O7277" s="8">
        <v>125750.87424067759</v>
      </c>
      <c r="P7277" s="8">
        <v>130283.29905780486</v>
      </c>
      <c r="Q7277" s="8">
        <v>129233.0797176638</v>
      </c>
      <c r="R7277" s="8">
        <v>145294.22836826663</v>
      </c>
      <c r="S7277" s="8">
        <v>133069.93496794938</v>
      </c>
      <c r="T7277" s="8">
        <v>156579.24619181402</v>
      </c>
      <c r="U7277" s="8">
        <v>137744.42288076953</v>
      </c>
      <c r="V7277" s="8">
        <v>151310.72011956535</v>
      </c>
      <c r="W7277" s="8">
        <v>127931.60423459068</v>
      </c>
      <c r="X7277" s="8">
        <v>124225.08085416233</v>
      </c>
    </row>
    <row r="7278" spans="1:24" x14ac:dyDescent="0.3">
      <c r="A7278" s="8">
        <v>115512.64077018441</v>
      </c>
      <c r="B7278" s="8">
        <v>108114.90510657075</v>
      </c>
      <c r="C7278" s="8">
        <v>129267.38058469967</v>
      </c>
      <c r="D7278" s="8">
        <v>134082.93521141863</v>
      </c>
      <c r="E7278" s="8">
        <v>139003.12065215816</v>
      </c>
      <c r="F7278" s="8">
        <v>139413.16704747351</v>
      </c>
      <c r="G7278" s="8">
        <v>146171.86936528765</v>
      </c>
      <c r="H7278" s="8">
        <v>139970.82433359133</v>
      </c>
      <c r="I7278" s="8">
        <v>121912.13596997445</v>
      </c>
      <c r="J7278" s="8">
        <v>143388.73503769905</v>
      </c>
      <c r="K7278" s="8">
        <v>114843.8944954434</v>
      </c>
      <c r="L7278" s="8">
        <v>96221.208113982517</v>
      </c>
      <c r="M7278" s="8">
        <v>96568.003392473474</v>
      </c>
      <c r="N7278" s="8">
        <v>94013.994530769356</v>
      </c>
      <c r="O7278" s="8">
        <v>125006.78265414249</v>
      </c>
      <c r="P7278" s="8">
        <v>123162.67381895418</v>
      </c>
      <c r="Q7278" s="8">
        <v>132635.06611143134</v>
      </c>
      <c r="R7278" s="8">
        <v>128486.24620827206</v>
      </c>
      <c r="S7278" s="8">
        <v>135292.40307553913</v>
      </c>
      <c r="T7278" s="8">
        <v>135091.11503450124</v>
      </c>
      <c r="U7278" s="8">
        <v>131970.65623544986</v>
      </c>
      <c r="V7278" s="8">
        <v>147115.24458925586</v>
      </c>
      <c r="W7278" s="8">
        <v>113538.8943990113</v>
      </c>
      <c r="X7278" s="8">
        <v>94530.248653641378</v>
      </c>
    </row>
    <row r="7279" spans="1:24" x14ac:dyDescent="0.3">
      <c r="A7279" s="8">
        <v>99852.577588656393</v>
      </c>
      <c r="B7279" s="8">
        <v>102534.33192774236</v>
      </c>
      <c r="C7279" s="8">
        <v>136235.48532052332</v>
      </c>
      <c r="D7279" s="8">
        <v>135560.45196926789</v>
      </c>
      <c r="E7279" s="8">
        <v>127671.47258976931</v>
      </c>
      <c r="F7279" s="8">
        <v>133273.35982783348</v>
      </c>
      <c r="G7279" s="8">
        <v>126611.50223933285</v>
      </c>
      <c r="H7279" s="8">
        <v>127329.82504787103</v>
      </c>
      <c r="I7279" s="8">
        <v>114052.09714795004</v>
      </c>
      <c r="J7279" s="8">
        <v>117584.83754818059</v>
      </c>
      <c r="K7279" s="8">
        <v>85454.976509344036</v>
      </c>
      <c r="L7279" s="8">
        <v>90151.78350689284</v>
      </c>
      <c r="M7279" s="8">
        <v>89959.145575909832</v>
      </c>
      <c r="N7279" s="8">
        <v>89389.664225405664</v>
      </c>
      <c r="O7279" s="8">
        <v>125658.36312128292</v>
      </c>
      <c r="P7279" s="8">
        <v>126380.27350550145</v>
      </c>
      <c r="Q7279" s="8">
        <v>104765.04037814152</v>
      </c>
      <c r="R7279" s="8">
        <v>103014.58592549212</v>
      </c>
      <c r="S7279" s="8">
        <v>102077.71203150482</v>
      </c>
      <c r="T7279" s="8">
        <v>113744.02683158118</v>
      </c>
      <c r="U7279" s="8">
        <v>98291.297110525484</v>
      </c>
      <c r="V7279" s="8">
        <v>114115.57360449186</v>
      </c>
      <c r="W7279" s="8">
        <v>61959.062546111025</v>
      </c>
      <c r="X7279" s="8">
        <v>72144.96407034577</v>
      </c>
    </row>
    <row r="7280" spans="1:24" x14ac:dyDescent="0.3">
      <c r="A7280" s="8">
        <v>109896.59365142541</v>
      </c>
      <c r="B7280" s="8">
        <v>117027.55617161427</v>
      </c>
      <c r="C7280" s="8">
        <v>114014.4111670687</v>
      </c>
      <c r="D7280" s="8">
        <v>127345.70128885451</v>
      </c>
      <c r="E7280" s="8">
        <v>133736.97692486795</v>
      </c>
      <c r="F7280" s="8">
        <v>128083.30033885222</v>
      </c>
      <c r="G7280" s="8">
        <v>134587.03607408161</v>
      </c>
      <c r="H7280" s="8">
        <v>134977.77486099512</v>
      </c>
      <c r="I7280" s="8">
        <v>118070.81723921291</v>
      </c>
      <c r="J7280" s="8">
        <v>129253.59623437593</v>
      </c>
      <c r="K7280" s="8">
        <v>107250.59391480035</v>
      </c>
      <c r="L7280" s="8">
        <v>101601.33168846759</v>
      </c>
      <c r="M7280" s="8">
        <v>98420.006705040665</v>
      </c>
      <c r="N7280" s="8">
        <v>102380.67750308407</v>
      </c>
      <c r="O7280" s="8">
        <v>110624.84681901468</v>
      </c>
      <c r="P7280" s="8">
        <v>112107.34229439836</v>
      </c>
      <c r="Q7280" s="8">
        <v>125854.38680460301</v>
      </c>
      <c r="R7280" s="8">
        <v>110945.87315369713</v>
      </c>
      <c r="S7280" s="8">
        <v>127357.23708816558</v>
      </c>
      <c r="T7280" s="8">
        <v>132990.73907914679</v>
      </c>
      <c r="U7280" s="8">
        <v>123254.83243694519</v>
      </c>
      <c r="V7280" s="8">
        <v>140466.7093257232</v>
      </c>
      <c r="W7280" s="8">
        <v>99224.934772196269</v>
      </c>
      <c r="X7280" s="8">
        <v>102217.67298976786</v>
      </c>
    </row>
    <row r="7281" spans="1:24" x14ac:dyDescent="0.3">
      <c r="A7281" s="8">
        <v>113422.77016390444</v>
      </c>
      <c r="B7281" s="8">
        <v>108786.2785935799</v>
      </c>
      <c r="C7281" s="8">
        <v>136195.35715979256</v>
      </c>
      <c r="D7281" s="8">
        <v>128069.35935458553</v>
      </c>
      <c r="E7281" s="8">
        <v>128029.99539241329</v>
      </c>
      <c r="F7281" s="8">
        <v>143703.50774685509</v>
      </c>
      <c r="G7281" s="8">
        <v>126171.24335641626</v>
      </c>
      <c r="H7281" s="8">
        <v>139731.58378458448</v>
      </c>
      <c r="I7281" s="8">
        <v>130637.01262918377</v>
      </c>
      <c r="J7281" s="8">
        <v>123237.66399937469</v>
      </c>
      <c r="K7281" s="8">
        <v>104305.35566239883</v>
      </c>
      <c r="L7281" s="8">
        <v>102934.0369363193</v>
      </c>
      <c r="M7281" s="8">
        <v>103947.6226428096</v>
      </c>
      <c r="N7281" s="8">
        <v>81831.060146843869</v>
      </c>
      <c r="O7281" s="8">
        <v>118513.89148497963</v>
      </c>
      <c r="P7281" s="8">
        <v>105810.48656685029</v>
      </c>
      <c r="Q7281" s="8">
        <v>109138.95146591937</v>
      </c>
      <c r="R7281" s="8">
        <v>124028.03644858669</v>
      </c>
      <c r="S7281" s="8">
        <v>108189.12019322801</v>
      </c>
      <c r="T7281" s="8">
        <v>121980.16556381891</v>
      </c>
      <c r="U7281" s="8">
        <v>112229.48093645927</v>
      </c>
      <c r="V7281" s="8">
        <v>111906.28788288888</v>
      </c>
      <c r="W7281" s="8">
        <v>88419.219182269386</v>
      </c>
      <c r="X7281" s="8">
        <v>90189.198417699503</v>
      </c>
    </row>
    <row r="7282" spans="1:24" x14ac:dyDescent="0.3">
      <c r="A7282" s="8">
        <v>107615.34730330711</v>
      </c>
      <c r="B7282" s="8">
        <v>96412.960868488561</v>
      </c>
      <c r="C7282" s="8">
        <v>136212.44104405111</v>
      </c>
      <c r="D7282" s="8">
        <v>137374.49100121899</v>
      </c>
      <c r="E7282" s="8">
        <v>144122.97281383123</v>
      </c>
      <c r="F7282" s="8">
        <v>136420.42617734225</v>
      </c>
      <c r="G7282" s="8">
        <v>135882.99197240564</v>
      </c>
      <c r="H7282" s="8">
        <v>142744.74328954992</v>
      </c>
      <c r="I7282" s="8">
        <v>135598.45830674641</v>
      </c>
      <c r="J7282" s="8">
        <v>133981.44085636295</v>
      </c>
      <c r="K7282" s="8">
        <v>115790.24624911783</v>
      </c>
      <c r="L7282" s="8">
        <v>100555.80351940998</v>
      </c>
      <c r="M7282" s="8">
        <v>103471.69611587509</v>
      </c>
      <c r="N7282" s="8">
        <v>88292.507580897363</v>
      </c>
      <c r="O7282" s="8">
        <v>125207.47493685216</v>
      </c>
      <c r="P7282" s="8">
        <v>119155.11391373484</v>
      </c>
      <c r="Q7282" s="8">
        <v>115176.85331566325</v>
      </c>
      <c r="R7282" s="8">
        <v>114491.28775553015</v>
      </c>
      <c r="S7282" s="8">
        <v>121677.93560926222</v>
      </c>
      <c r="T7282" s="8">
        <v>122644.40679870115</v>
      </c>
      <c r="U7282" s="8">
        <v>113617.08456663016</v>
      </c>
      <c r="V7282" s="8">
        <v>122734.70677877299</v>
      </c>
      <c r="W7282" s="8">
        <v>93583.406358401975</v>
      </c>
      <c r="X7282" s="8">
        <v>94723.428640081096</v>
      </c>
    </row>
    <row r="7283" spans="1:24" x14ac:dyDescent="0.3">
      <c r="A7283" s="8">
        <v>95161.440987429567</v>
      </c>
      <c r="B7283" s="8">
        <v>99873.30666928734</v>
      </c>
      <c r="C7283" s="8">
        <v>121490.08742516628</v>
      </c>
      <c r="D7283" s="8">
        <v>112896.829264318</v>
      </c>
      <c r="E7283" s="8">
        <v>112716.83751441441</v>
      </c>
      <c r="F7283" s="8">
        <v>122089.8000462692</v>
      </c>
      <c r="G7283" s="8">
        <v>114045.8054539249</v>
      </c>
      <c r="H7283" s="8">
        <v>130060.55132839679</v>
      </c>
      <c r="I7283" s="8">
        <v>129031.43210013812</v>
      </c>
      <c r="J7283" s="8">
        <v>118161.33133086577</v>
      </c>
      <c r="K7283" s="8">
        <v>92563.772679679299</v>
      </c>
      <c r="L7283" s="8">
        <v>89560.472495895563</v>
      </c>
      <c r="M7283" s="8">
        <v>79501.489947008202</v>
      </c>
      <c r="N7283" s="8">
        <v>88303.700102900621</v>
      </c>
      <c r="O7283" s="8">
        <v>102744.10330168015</v>
      </c>
      <c r="P7283" s="8">
        <v>106573.95321547303</v>
      </c>
      <c r="Q7283" s="8">
        <v>98562.599594685205</v>
      </c>
      <c r="R7283" s="8">
        <v>121474.33272583457</v>
      </c>
      <c r="S7283" s="8">
        <v>109548.54009923142</v>
      </c>
      <c r="T7283" s="8">
        <v>109939.6925348201</v>
      </c>
      <c r="U7283" s="8">
        <v>121526.2160668619</v>
      </c>
      <c r="V7283" s="8">
        <v>96080.516209086534</v>
      </c>
      <c r="W7283" s="8">
        <v>79461.199215023153</v>
      </c>
      <c r="X7283" s="8">
        <v>90572.902247970342</v>
      </c>
    </row>
    <row r="7284" spans="1:24" x14ac:dyDescent="0.3">
      <c r="A7284" s="8">
        <v>98327.115526587382</v>
      </c>
      <c r="B7284" s="8">
        <v>94297.814136028392</v>
      </c>
      <c r="C7284" s="8">
        <v>130666.15973136509</v>
      </c>
      <c r="D7284" s="8">
        <v>127615.00601332926</v>
      </c>
      <c r="E7284" s="8">
        <v>136225.22349875059</v>
      </c>
      <c r="F7284" s="8">
        <v>137628.06536517493</v>
      </c>
      <c r="G7284" s="8">
        <v>120617.25401930902</v>
      </c>
      <c r="H7284" s="8">
        <v>143136.1630335385</v>
      </c>
      <c r="I7284" s="8">
        <v>104645.40603569325</v>
      </c>
      <c r="J7284" s="8">
        <v>114193.82977583428</v>
      </c>
      <c r="K7284" s="8">
        <v>93016.950199167826</v>
      </c>
      <c r="L7284" s="8">
        <v>99925.290208379432</v>
      </c>
      <c r="M7284" s="8">
        <v>105812.72390429174</v>
      </c>
      <c r="N7284" s="8">
        <v>79610.817463631451</v>
      </c>
      <c r="O7284" s="8">
        <v>105718.37562808779</v>
      </c>
      <c r="P7284" s="8">
        <v>129405.48829378175</v>
      </c>
      <c r="Q7284" s="8">
        <v>131035.84210817705</v>
      </c>
      <c r="R7284" s="8">
        <v>131818.85402522419</v>
      </c>
      <c r="S7284" s="8">
        <v>117990.11823982683</v>
      </c>
      <c r="T7284" s="8">
        <v>135235.4652408305</v>
      </c>
      <c r="U7284" s="8">
        <v>103661.31808474404</v>
      </c>
      <c r="V7284" s="8">
        <v>113961.65917329931</v>
      </c>
      <c r="W7284" s="8">
        <v>101454.0650489563</v>
      </c>
      <c r="X7284" s="8">
        <v>100660.43813469562</v>
      </c>
    </row>
    <row r="7285" spans="1:24" x14ac:dyDescent="0.3">
      <c r="A7285" s="8">
        <v>111655.22293429924</v>
      </c>
      <c r="B7285" s="8">
        <v>118270.60010720673</v>
      </c>
      <c r="C7285" s="8">
        <v>138092.26608923249</v>
      </c>
      <c r="D7285" s="8">
        <v>140846.3713087255</v>
      </c>
      <c r="E7285" s="8">
        <v>126087.30857641579</v>
      </c>
      <c r="F7285" s="8">
        <v>143427.93270920624</v>
      </c>
      <c r="G7285" s="8">
        <v>139481.82078161972</v>
      </c>
      <c r="H7285" s="8">
        <v>145127.75703167563</v>
      </c>
      <c r="I7285" s="8">
        <v>147179.73318029818</v>
      </c>
      <c r="J7285" s="8">
        <v>121013.51383209851</v>
      </c>
      <c r="K7285" s="8">
        <v>111720.1247973912</v>
      </c>
      <c r="L7285" s="8">
        <v>103986.9755281821</v>
      </c>
      <c r="M7285" s="8">
        <v>100369.31690890498</v>
      </c>
      <c r="N7285" s="8">
        <v>114967.61737994962</v>
      </c>
      <c r="O7285" s="8">
        <v>134025.25641761906</v>
      </c>
      <c r="P7285" s="8">
        <v>126209.44331046344</v>
      </c>
      <c r="Q7285" s="8">
        <v>124668.89436508343</v>
      </c>
      <c r="R7285" s="8">
        <v>135584.24235896624</v>
      </c>
      <c r="S7285" s="8">
        <v>126628.49471418498</v>
      </c>
      <c r="T7285" s="8">
        <v>135665.16860119949</v>
      </c>
      <c r="U7285" s="8">
        <v>133533.29921709668</v>
      </c>
      <c r="V7285" s="8">
        <v>125063.34321983313</v>
      </c>
      <c r="W7285" s="8">
        <v>104578.26746755175</v>
      </c>
      <c r="X7285" s="8">
        <v>107775.93997355965</v>
      </c>
    </row>
    <row r="7286" spans="1:24" x14ac:dyDescent="0.3">
      <c r="A7286" s="8">
        <v>110436.17585320999</v>
      </c>
      <c r="B7286" s="8">
        <v>92695.708476256681</v>
      </c>
      <c r="C7286" s="8">
        <v>125288.94564335384</v>
      </c>
      <c r="D7286" s="8">
        <v>124703.50456294273</v>
      </c>
      <c r="E7286" s="8">
        <v>115188.71115618289</v>
      </c>
      <c r="F7286" s="8">
        <v>134969.09694112232</v>
      </c>
      <c r="G7286" s="8">
        <v>120308.71438221878</v>
      </c>
      <c r="H7286" s="8">
        <v>139633.78778134662</v>
      </c>
      <c r="I7286" s="8">
        <v>130764.2565319791</v>
      </c>
      <c r="J7286" s="8">
        <v>125650.17149749515</v>
      </c>
      <c r="K7286" s="8">
        <v>105261.81012540931</v>
      </c>
      <c r="L7286" s="8">
        <v>94856.698452919372</v>
      </c>
      <c r="M7286" s="8">
        <v>107156.84895636523</v>
      </c>
      <c r="N7286" s="8">
        <v>72953.40560268586</v>
      </c>
      <c r="O7286" s="8">
        <v>116872.70079483961</v>
      </c>
      <c r="P7286" s="8">
        <v>116402.26223294248</v>
      </c>
      <c r="Q7286" s="8">
        <v>109486.57639833752</v>
      </c>
      <c r="R7286" s="8">
        <v>115208.36458698921</v>
      </c>
      <c r="S7286" s="8">
        <v>126275.10370987482</v>
      </c>
      <c r="T7286" s="8">
        <v>140542.689871815</v>
      </c>
      <c r="U7286" s="8">
        <v>127540.8070526778</v>
      </c>
      <c r="V7286" s="8">
        <v>133450.47406545901</v>
      </c>
      <c r="W7286" s="8">
        <v>112565.95528585254</v>
      </c>
      <c r="X7286" s="8">
        <v>93890.23818878473</v>
      </c>
    </row>
    <row r="7287" spans="1:24" x14ac:dyDescent="0.3">
      <c r="A7287" s="8">
        <v>100413.16945777182</v>
      </c>
      <c r="B7287" s="8">
        <v>92706.216259264314</v>
      </c>
      <c r="C7287" s="8">
        <v>117219.49276684115</v>
      </c>
      <c r="D7287" s="8">
        <v>118016.12584188904</v>
      </c>
      <c r="E7287" s="8">
        <v>121849.24542652832</v>
      </c>
      <c r="F7287" s="8">
        <v>128888.54013624128</v>
      </c>
      <c r="G7287" s="8">
        <v>113634.37825529686</v>
      </c>
      <c r="H7287" s="8">
        <v>134613.94849061125</v>
      </c>
      <c r="I7287" s="8">
        <v>101158.20020514095</v>
      </c>
      <c r="J7287" s="8">
        <v>110349.60820357043</v>
      </c>
      <c r="K7287" s="8">
        <v>97202.342586336788</v>
      </c>
      <c r="L7287" s="8">
        <v>94147.868962769615</v>
      </c>
      <c r="M7287" s="8">
        <v>91242.465215312375</v>
      </c>
      <c r="N7287" s="8">
        <v>75568.5020800364</v>
      </c>
      <c r="O7287" s="8">
        <v>95153.981247301839</v>
      </c>
      <c r="P7287" s="8">
        <v>108778.50068985934</v>
      </c>
      <c r="Q7287" s="8">
        <v>92538.182669191272</v>
      </c>
      <c r="R7287" s="8">
        <v>106914.97357718642</v>
      </c>
      <c r="S7287" s="8">
        <v>96033.48951595409</v>
      </c>
      <c r="T7287" s="8">
        <v>119702.68868800573</v>
      </c>
      <c r="U7287" s="8">
        <v>97257.244055971096</v>
      </c>
      <c r="V7287" s="8">
        <v>92694.66798372558</v>
      </c>
      <c r="W7287" s="8">
        <v>88950.177726228125</v>
      </c>
      <c r="X7287" s="8">
        <v>81038.320577139966</v>
      </c>
    </row>
    <row r="7288" spans="1:24" x14ac:dyDescent="0.3">
      <c r="A7288" s="8">
        <v>114945.15642595413</v>
      </c>
      <c r="B7288" s="8">
        <v>114866.35929091687</v>
      </c>
      <c r="C7288" s="8">
        <v>132825.87820197141</v>
      </c>
      <c r="D7288" s="8">
        <v>123031.1758831811</v>
      </c>
      <c r="E7288" s="8">
        <v>133996.25685060592</v>
      </c>
      <c r="F7288" s="8">
        <v>126209.36568367139</v>
      </c>
      <c r="G7288" s="8">
        <v>136451.15914736901</v>
      </c>
      <c r="H7288" s="8">
        <v>140480.47899540825</v>
      </c>
      <c r="I7288" s="8">
        <v>114575.31707199375</v>
      </c>
      <c r="J7288" s="8">
        <v>133559.39106184634</v>
      </c>
      <c r="K7288" s="8">
        <v>101939.27263277597</v>
      </c>
      <c r="L7288" s="8">
        <v>88637.513073030248</v>
      </c>
      <c r="M7288" s="8">
        <v>114702.84517407292</v>
      </c>
      <c r="N7288" s="8">
        <v>116602.63659227095</v>
      </c>
      <c r="O7288" s="8">
        <v>126868.45486366308</v>
      </c>
      <c r="P7288" s="8">
        <v>102688.42511983759</v>
      </c>
      <c r="Q7288" s="8">
        <v>131733.07206847996</v>
      </c>
      <c r="R7288" s="8">
        <v>118343.24148822611</v>
      </c>
      <c r="S7288" s="8">
        <v>130414.21364613013</v>
      </c>
      <c r="T7288" s="8">
        <v>137247.84763518019</v>
      </c>
      <c r="U7288" s="8">
        <v>111083.37082486185</v>
      </c>
      <c r="V7288" s="8">
        <v>137974.14288982554</v>
      </c>
      <c r="W7288" s="8">
        <v>90121.195550461358</v>
      </c>
      <c r="X7288" s="8">
        <v>80107.146084464839</v>
      </c>
    </row>
    <row r="7289" spans="1:24" x14ac:dyDescent="0.3">
      <c r="A7289" s="8">
        <v>109987.16203066632</v>
      </c>
      <c r="B7289" s="8">
        <v>107361.70850359181</v>
      </c>
      <c r="C7289" s="8">
        <v>143550.9263349036</v>
      </c>
      <c r="D7289" s="8">
        <v>138013.70675172642</v>
      </c>
      <c r="E7289" s="8">
        <v>131232.06288148888</v>
      </c>
      <c r="F7289" s="8">
        <v>147374.20721880856</v>
      </c>
      <c r="G7289" s="8">
        <v>154144.92763640956</v>
      </c>
      <c r="H7289" s="8">
        <v>155921.34183354944</v>
      </c>
      <c r="I7289" s="8">
        <v>137345.39320391047</v>
      </c>
      <c r="J7289" s="8">
        <v>130585.96288888763</v>
      </c>
      <c r="K7289" s="8">
        <v>130104.08930181924</v>
      </c>
      <c r="L7289" s="8">
        <v>114590.25455588687</v>
      </c>
      <c r="M7289" s="8">
        <v>109531.13078914391</v>
      </c>
      <c r="N7289" s="8">
        <v>106069.64806408173</v>
      </c>
      <c r="O7289" s="8">
        <v>143376.30033502154</v>
      </c>
      <c r="P7289" s="8">
        <v>126540.81896304252</v>
      </c>
      <c r="Q7289" s="8">
        <v>124594.74184040359</v>
      </c>
      <c r="R7289" s="8">
        <v>145214.98008298385</v>
      </c>
      <c r="S7289" s="8">
        <v>147459.22210514187</v>
      </c>
      <c r="T7289" s="8">
        <v>148611.52483550049</v>
      </c>
      <c r="U7289" s="8">
        <v>122221.32496859452</v>
      </c>
      <c r="V7289" s="8">
        <v>117402.2118046519</v>
      </c>
      <c r="W7289" s="8">
        <v>115023.26690793829</v>
      </c>
      <c r="X7289" s="8">
        <v>103593.93375077397</v>
      </c>
    </row>
    <row r="7290" spans="1:24" x14ac:dyDescent="0.3">
      <c r="A7290" s="8">
        <v>132462.8633598731</v>
      </c>
      <c r="B7290" s="8">
        <v>119287.14860547737</v>
      </c>
      <c r="C7290" s="8">
        <v>134469.97604699986</v>
      </c>
      <c r="D7290" s="8">
        <v>133202.98188154551</v>
      </c>
      <c r="E7290" s="8">
        <v>130824.86355577059</v>
      </c>
      <c r="F7290" s="8">
        <v>131167.2421554582</v>
      </c>
      <c r="G7290" s="8">
        <v>128482.61912098952</v>
      </c>
      <c r="H7290" s="8">
        <v>126313.24301740708</v>
      </c>
      <c r="I7290" s="8">
        <v>132013.02233482886</v>
      </c>
      <c r="J7290" s="8">
        <v>120241.12088255923</v>
      </c>
      <c r="K7290" s="8">
        <v>91577.220368914364</v>
      </c>
      <c r="L7290" s="8">
        <v>111407.69208226612</v>
      </c>
      <c r="M7290" s="8">
        <v>121903.32635471656</v>
      </c>
      <c r="N7290" s="8">
        <v>117763.16848174219</v>
      </c>
      <c r="O7290" s="8">
        <v>134659.19516485531</v>
      </c>
      <c r="P7290" s="8">
        <v>142600.77304452553</v>
      </c>
      <c r="Q7290" s="8">
        <v>150012.41766191335</v>
      </c>
      <c r="R7290" s="8">
        <v>150566.98624404462</v>
      </c>
      <c r="S7290" s="8">
        <v>150540.6172228044</v>
      </c>
      <c r="T7290" s="8">
        <v>149674.35607744622</v>
      </c>
      <c r="U7290" s="8">
        <v>152393.96362297243</v>
      </c>
      <c r="V7290" s="8">
        <v>155423.37903989622</v>
      </c>
      <c r="W7290" s="8">
        <v>133758.74322642758</v>
      </c>
      <c r="X7290" s="8">
        <v>140064.48564750736</v>
      </c>
    </row>
    <row r="7291" spans="1:24" x14ac:dyDescent="0.3">
      <c r="A7291" s="8">
        <v>106087.53545813623</v>
      </c>
      <c r="B7291" s="8">
        <v>109175.10302309244</v>
      </c>
      <c r="C7291" s="8">
        <v>139344.54988748854</v>
      </c>
      <c r="D7291" s="8">
        <v>138103.72562998484</v>
      </c>
      <c r="E7291" s="8">
        <v>143541.01588180245</v>
      </c>
      <c r="F7291" s="8">
        <v>141746.50782220671</v>
      </c>
      <c r="G7291" s="8">
        <v>140532.63363953232</v>
      </c>
      <c r="H7291" s="8">
        <v>145029.70746661696</v>
      </c>
      <c r="I7291" s="8">
        <v>122064.43955167601</v>
      </c>
      <c r="J7291" s="8">
        <v>141665.31812895875</v>
      </c>
      <c r="K7291" s="8">
        <v>112439.83402679123</v>
      </c>
      <c r="L7291" s="8">
        <v>115836.05005501444</v>
      </c>
      <c r="M7291" s="8">
        <v>98333.704323145663</v>
      </c>
      <c r="N7291" s="8">
        <v>99251.093645622808</v>
      </c>
      <c r="O7291" s="8">
        <v>150532.69454548814</v>
      </c>
      <c r="P7291" s="8">
        <v>138641.27207152004</v>
      </c>
      <c r="Q7291" s="8">
        <v>153127.26755765729</v>
      </c>
      <c r="R7291" s="8">
        <v>142720.18227572844</v>
      </c>
      <c r="S7291" s="8">
        <v>143369.61927063265</v>
      </c>
      <c r="T7291" s="8">
        <v>149145.52370315077</v>
      </c>
      <c r="U7291" s="8">
        <v>129943.60442263445</v>
      </c>
      <c r="V7291" s="8">
        <v>141201.276796527</v>
      </c>
      <c r="W7291" s="8">
        <v>127141.98759177618</v>
      </c>
      <c r="X7291" s="8">
        <v>125632.44905555045</v>
      </c>
    </row>
    <row r="7292" spans="1:24" x14ac:dyDescent="0.3">
      <c r="A7292" s="8">
        <v>114294.06427707177</v>
      </c>
      <c r="B7292" s="8">
        <v>106368.84659643739</v>
      </c>
      <c r="C7292" s="8">
        <v>134778.2897772984</v>
      </c>
      <c r="D7292" s="8">
        <v>128746.70661308666</v>
      </c>
      <c r="E7292" s="8">
        <v>132400.37994266138</v>
      </c>
      <c r="F7292" s="8">
        <v>132847.6325722046</v>
      </c>
      <c r="G7292" s="8">
        <v>133470.63845606119</v>
      </c>
      <c r="H7292" s="8">
        <v>154262.13700104383</v>
      </c>
      <c r="I7292" s="8">
        <v>125606.42677007325</v>
      </c>
      <c r="J7292" s="8">
        <v>144746.57823799746</v>
      </c>
      <c r="K7292" s="8">
        <v>117304.9753390866</v>
      </c>
      <c r="L7292" s="8">
        <v>103960.4406302392</v>
      </c>
      <c r="M7292" s="8">
        <v>109843.72859204347</v>
      </c>
      <c r="N7292" s="8">
        <v>103868.07357047616</v>
      </c>
      <c r="O7292" s="8">
        <v>126998.64412652209</v>
      </c>
      <c r="P7292" s="8">
        <v>122899.84511796744</v>
      </c>
      <c r="Q7292" s="8">
        <v>133433.82267943097</v>
      </c>
      <c r="R7292" s="8">
        <v>138996.64750010814</v>
      </c>
      <c r="S7292" s="8">
        <v>132816.76489225467</v>
      </c>
      <c r="T7292" s="8">
        <v>157133.67114795931</v>
      </c>
      <c r="U7292" s="8">
        <v>119776.87113101699</v>
      </c>
      <c r="V7292" s="8">
        <v>136345.6487314277</v>
      </c>
      <c r="W7292" s="8">
        <v>107126.82745598692</v>
      </c>
      <c r="X7292" s="8">
        <v>107133.54191842767</v>
      </c>
    </row>
    <row r="7293" spans="1:24" x14ac:dyDescent="0.3">
      <c r="A7293" s="8">
        <v>93495.030428771817</v>
      </c>
      <c r="B7293" s="8">
        <v>103897.81551590259</v>
      </c>
      <c r="C7293" s="8">
        <v>115052.99849274686</v>
      </c>
      <c r="D7293" s="8">
        <v>125114.03161868743</v>
      </c>
      <c r="E7293" s="8">
        <v>125524.14883579066</v>
      </c>
      <c r="F7293" s="8">
        <v>132723.85801015896</v>
      </c>
      <c r="G7293" s="8">
        <v>128353.75388595038</v>
      </c>
      <c r="H7293" s="8">
        <v>132248.41904584371</v>
      </c>
      <c r="I7293" s="8">
        <v>133595.58790277215</v>
      </c>
      <c r="J7293" s="8">
        <v>116643.70274697855</v>
      </c>
      <c r="K7293" s="8">
        <v>111467.86555788506</v>
      </c>
      <c r="L7293" s="8">
        <v>103244.02541123812</v>
      </c>
      <c r="M7293" s="8">
        <v>104481.08180962216</v>
      </c>
      <c r="N7293" s="8">
        <v>95798.167406999695</v>
      </c>
      <c r="O7293" s="8">
        <v>130766.53828652206</v>
      </c>
      <c r="P7293" s="8">
        <v>134665.91424056416</v>
      </c>
      <c r="Q7293" s="8">
        <v>132441.27494982738</v>
      </c>
      <c r="R7293" s="8">
        <v>139915.24544260069</v>
      </c>
      <c r="S7293" s="8">
        <v>127311.48295908271</v>
      </c>
      <c r="T7293" s="8">
        <v>128034.23510102148</v>
      </c>
      <c r="U7293" s="8">
        <v>124933.40084064206</v>
      </c>
      <c r="V7293" s="8">
        <v>113008.89623052753</v>
      </c>
      <c r="W7293" s="8">
        <v>106976.85737222678</v>
      </c>
      <c r="X7293" s="8">
        <v>108249.94981361934</v>
      </c>
    </row>
    <row r="7294" spans="1:24" x14ac:dyDescent="0.3">
      <c r="A7294" s="8">
        <v>97421.146631626863</v>
      </c>
      <c r="B7294" s="8">
        <v>98326.216397590339</v>
      </c>
      <c r="C7294" s="8">
        <v>135284.72306956706</v>
      </c>
      <c r="D7294" s="8">
        <v>123138.29240102034</v>
      </c>
      <c r="E7294" s="8">
        <v>96596.657152724423</v>
      </c>
      <c r="F7294" s="8">
        <v>105401.81485986132</v>
      </c>
      <c r="G7294" s="8">
        <v>119693.5314327747</v>
      </c>
      <c r="H7294" s="8">
        <v>100971.14944226721</v>
      </c>
      <c r="I7294" s="8">
        <v>104010.0888483985</v>
      </c>
      <c r="J7294" s="8">
        <v>111590.26294601444</v>
      </c>
      <c r="K7294" s="8">
        <v>86949.027493725458</v>
      </c>
      <c r="L7294" s="8">
        <v>105440.13025181064</v>
      </c>
      <c r="M7294" s="8">
        <v>93556.91705589222</v>
      </c>
      <c r="N7294" s="8">
        <v>99027.645043564611</v>
      </c>
      <c r="O7294" s="8">
        <v>127157.87715003744</v>
      </c>
      <c r="P7294" s="8">
        <v>130391.37912414726</v>
      </c>
      <c r="Q7294" s="8">
        <v>112859.25778235419</v>
      </c>
      <c r="R7294" s="8">
        <v>115145.6585450167</v>
      </c>
      <c r="S7294" s="8">
        <v>122326.67164791989</v>
      </c>
      <c r="T7294" s="8">
        <v>120339.93367297086</v>
      </c>
      <c r="U7294" s="8">
        <v>110897.37208739352</v>
      </c>
      <c r="V7294" s="8">
        <v>132718.4076727333</v>
      </c>
      <c r="W7294" s="8">
        <v>99693.685478704632</v>
      </c>
      <c r="X7294" s="8">
        <v>106917.51930323277</v>
      </c>
    </row>
    <row r="7295" spans="1:24" x14ac:dyDescent="0.3">
      <c r="A7295" s="8">
        <v>102435.92412051278</v>
      </c>
      <c r="B7295" s="8">
        <v>93418.626064591168</v>
      </c>
      <c r="C7295" s="8">
        <v>126243.61136605317</v>
      </c>
      <c r="D7295" s="8">
        <v>119449.36269770304</v>
      </c>
      <c r="E7295" s="8">
        <v>121637.42189724068</v>
      </c>
      <c r="F7295" s="8">
        <v>134194.81775041152</v>
      </c>
      <c r="G7295" s="8">
        <v>113547.88235309262</v>
      </c>
      <c r="H7295" s="8">
        <v>127597.05584537124</v>
      </c>
      <c r="I7295" s="8">
        <v>113443.21915807104</v>
      </c>
      <c r="J7295" s="8">
        <v>121199.3257380361</v>
      </c>
      <c r="K7295" s="8">
        <v>97150.28628872463</v>
      </c>
      <c r="L7295" s="8">
        <v>93203.093099590464</v>
      </c>
      <c r="M7295" s="8">
        <v>70988.435913002584</v>
      </c>
      <c r="N7295" s="8">
        <v>84900.130641202457</v>
      </c>
      <c r="O7295" s="8">
        <v>111113.50045979611</v>
      </c>
      <c r="P7295" s="8">
        <v>95989.503625338693</v>
      </c>
      <c r="Q7295" s="8">
        <v>97717.079813938937</v>
      </c>
      <c r="R7295" s="8">
        <v>103187.91752926112</v>
      </c>
      <c r="S7295" s="8">
        <v>103844.46990096843</v>
      </c>
      <c r="T7295" s="8">
        <v>102482.9661350238</v>
      </c>
      <c r="U7295" s="8">
        <v>96381.343246031611</v>
      </c>
      <c r="V7295" s="8">
        <v>98376.143469344446</v>
      </c>
      <c r="W7295" s="8">
        <v>80087.016783992614</v>
      </c>
      <c r="X7295" s="8">
        <v>70848.408823364822</v>
      </c>
    </row>
    <row r="7296" spans="1:24" x14ac:dyDescent="0.3">
      <c r="A7296" s="8">
        <v>101691.1395054567</v>
      </c>
      <c r="B7296" s="8">
        <v>95647.907886652683</v>
      </c>
      <c r="C7296" s="8">
        <v>132763.22048238825</v>
      </c>
      <c r="D7296" s="8">
        <v>139312.58763152763</v>
      </c>
      <c r="E7296" s="8">
        <v>140113.67992696777</v>
      </c>
      <c r="F7296" s="8">
        <v>144637.21326426609</v>
      </c>
      <c r="G7296" s="8">
        <v>154758.72879417712</v>
      </c>
      <c r="H7296" s="8">
        <v>153365.32580324338</v>
      </c>
      <c r="I7296" s="8">
        <v>135675.96735048335</v>
      </c>
      <c r="J7296" s="8">
        <v>136042.8366807198</v>
      </c>
      <c r="K7296" s="8">
        <v>113031.37704525641</v>
      </c>
      <c r="L7296" s="8">
        <v>119225.67786601934</v>
      </c>
      <c r="M7296" s="8">
        <v>111521.62844442861</v>
      </c>
      <c r="N7296" s="8">
        <v>101113.27991883982</v>
      </c>
      <c r="O7296" s="8">
        <v>127691.86144608096</v>
      </c>
      <c r="P7296" s="8">
        <v>138516.66487195142</v>
      </c>
      <c r="Q7296" s="8">
        <v>134034.45290582141</v>
      </c>
      <c r="R7296" s="8">
        <v>131604.6820972939</v>
      </c>
      <c r="S7296" s="8">
        <v>139576.23539440834</v>
      </c>
      <c r="T7296" s="8">
        <v>151168.98359740333</v>
      </c>
      <c r="U7296" s="8">
        <v>142463.07276900043</v>
      </c>
      <c r="V7296" s="8">
        <v>125812.26543451216</v>
      </c>
      <c r="W7296" s="8">
        <v>103078.32514466874</v>
      </c>
      <c r="X7296" s="8">
        <v>100415.38216074416</v>
      </c>
    </row>
    <row r="7297" spans="1:24" x14ac:dyDescent="0.3">
      <c r="A7297" s="8">
        <v>110309.04527299687</v>
      </c>
      <c r="B7297" s="8">
        <v>106134.19817068909</v>
      </c>
      <c r="C7297" s="8">
        <v>143084.95269865452</v>
      </c>
      <c r="D7297" s="8">
        <v>129639.3057854958</v>
      </c>
      <c r="E7297" s="8">
        <v>135534.89783846901</v>
      </c>
      <c r="F7297" s="8">
        <v>137071.98449474649</v>
      </c>
      <c r="G7297" s="8">
        <v>125552.11768068535</v>
      </c>
      <c r="H7297" s="8">
        <v>131827.54185942971</v>
      </c>
      <c r="I7297" s="8">
        <v>112487.69578963009</v>
      </c>
      <c r="J7297" s="8">
        <v>118926.66589233745</v>
      </c>
      <c r="K7297" s="8">
        <v>93550.203005703777</v>
      </c>
      <c r="L7297" s="8">
        <v>94057.741533453736</v>
      </c>
      <c r="M7297" s="8">
        <v>90111.812858982856</v>
      </c>
      <c r="N7297" s="8">
        <v>88342.413208292026</v>
      </c>
      <c r="O7297" s="8">
        <v>119104.70214152228</v>
      </c>
      <c r="P7297" s="8">
        <v>117483.91741267241</v>
      </c>
      <c r="Q7297" s="8">
        <v>127914.64157015861</v>
      </c>
      <c r="R7297" s="8">
        <v>110359.34806815282</v>
      </c>
      <c r="S7297" s="8">
        <v>117850.47638589257</v>
      </c>
      <c r="T7297" s="8">
        <v>112764.37422999823</v>
      </c>
      <c r="U7297" s="8">
        <v>99037.24547297036</v>
      </c>
      <c r="V7297" s="8">
        <v>101407.6874149471</v>
      </c>
      <c r="W7297" s="8">
        <v>84157.94686558086</v>
      </c>
      <c r="X7297" s="8">
        <v>72640.015078091892</v>
      </c>
    </row>
    <row r="7298" spans="1:24" x14ac:dyDescent="0.3">
      <c r="A7298" s="8">
        <v>112946.57570469567</v>
      </c>
      <c r="B7298" s="8">
        <v>109269.51270353195</v>
      </c>
      <c r="C7298" s="8">
        <v>141477.17217951722</v>
      </c>
      <c r="D7298" s="8">
        <v>135058.76155321725</v>
      </c>
      <c r="E7298" s="8">
        <v>135390.11211910442</v>
      </c>
      <c r="F7298" s="8">
        <v>143108.61646353631</v>
      </c>
      <c r="G7298" s="8">
        <v>141782.8695067224</v>
      </c>
      <c r="H7298" s="8">
        <v>135460.93548569191</v>
      </c>
      <c r="I7298" s="8">
        <v>119638.80204858498</v>
      </c>
      <c r="J7298" s="8">
        <v>133523.60450085698</v>
      </c>
      <c r="K7298" s="8">
        <v>109820.19499968764</v>
      </c>
      <c r="L7298" s="8">
        <v>101751.94495881652</v>
      </c>
      <c r="M7298" s="8">
        <v>122330.3130472777</v>
      </c>
      <c r="N7298" s="8">
        <v>104867.86412832506</v>
      </c>
      <c r="O7298" s="8">
        <v>156157.20664067467</v>
      </c>
      <c r="P7298" s="8">
        <v>141573.13720737008</v>
      </c>
      <c r="Q7298" s="8">
        <v>126106.95905079157</v>
      </c>
      <c r="R7298" s="8">
        <v>147204.12521231858</v>
      </c>
      <c r="S7298" s="8">
        <v>139473.90182843478</v>
      </c>
      <c r="T7298" s="8">
        <v>142815.00406371453</v>
      </c>
      <c r="U7298" s="8">
        <v>113977.64325942138</v>
      </c>
      <c r="V7298" s="8">
        <v>137123.69964727899</v>
      </c>
      <c r="W7298" s="8">
        <v>119421.09469807721</v>
      </c>
      <c r="X7298" s="8">
        <v>108735.71750136703</v>
      </c>
    </row>
    <row r="7299" spans="1:24" x14ac:dyDescent="0.3">
      <c r="A7299" s="8">
        <v>113010.68371985595</v>
      </c>
      <c r="B7299" s="8">
        <v>100369.77584059126</v>
      </c>
      <c r="C7299" s="8">
        <v>123263.26614634394</v>
      </c>
      <c r="D7299" s="8">
        <v>122617.0966175635</v>
      </c>
      <c r="E7299" s="8">
        <v>124338.96706915203</v>
      </c>
      <c r="F7299" s="8">
        <v>118470.57382564232</v>
      </c>
      <c r="G7299" s="8">
        <v>139012.77507355632</v>
      </c>
      <c r="H7299" s="8">
        <v>142400.88479518803</v>
      </c>
      <c r="I7299" s="8">
        <v>124774.28461754612</v>
      </c>
      <c r="J7299" s="8">
        <v>127354.50750971047</v>
      </c>
      <c r="K7299" s="8">
        <v>122141.70569400911</v>
      </c>
      <c r="L7299" s="8">
        <v>102373.50061103329</v>
      </c>
      <c r="M7299" s="8">
        <v>113253.33021844202</v>
      </c>
      <c r="N7299" s="8">
        <v>97875.449822269191</v>
      </c>
      <c r="O7299" s="8">
        <v>134772.31656047076</v>
      </c>
      <c r="P7299" s="8">
        <v>117384.99873851406</v>
      </c>
      <c r="Q7299" s="8">
        <v>118776.41645409234</v>
      </c>
      <c r="R7299" s="8">
        <v>123728.33834949958</v>
      </c>
      <c r="S7299" s="8">
        <v>144361.13167202624</v>
      </c>
      <c r="T7299" s="8">
        <v>143766.2066683693</v>
      </c>
      <c r="U7299" s="8">
        <v>137444.25235017543</v>
      </c>
      <c r="V7299" s="8">
        <v>125931.10050325382</v>
      </c>
      <c r="W7299" s="8">
        <v>108168.51851293306</v>
      </c>
      <c r="X7299" s="8">
        <v>117741.3750544608</v>
      </c>
    </row>
    <row r="7300" spans="1:24" x14ac:dyDescent="0.3">
      <c r="A7300" s="8">
        <v>105557.58247594546</v>
      </c>
      <c r="B7300" s="8">
        <v>114357.15338229512</v>
      </c>
      <c r="C7300" s="8">
        <v>142312.20338666777</v>
      </c>
      <c r="D7300" s="8">
        <v>132531.20314036708</v>
      </c>
      <c r="E7300" s="8">
        <v>131994.17800835636</v>
      </c>
      <c r="F7300" s="8">
        <v>129021.11793634166</v>
      </c>
      <c r="G7300" s="8">
        <v>133996.68368932698</v>
      </c>
      <c r="H7300" s="8">
        <v>152235.27379554402</v>
      </c>
      <c r="I7300" s="8">
        <v>125917.49748305099</v>
      </c>
      <c r="J7300" s="8">
        <v>124312.62882554437</v>
      </c>
      <c r="K7300" s="8">
        <v>115172.54129493044</v>
      </c>
      <c r="L7300" s="8">
        <v>104835.35671180737</v>
      </c>
      <c r="M7300" s="8">
        <v>108529.56981456827</v>
      </c>
      <c r="N7300" s="8">
        <v>121554.06511620466</v>
      </c>
      <c r="O7300" s="8">
        <v>139002.9070289536</v>
      </c>
      <c r="P7300" s="8">
        <v>131601.20270541133</v>
      </c>
      <c r="Q7300" s="8">
        <v>138647.77843738534</v>
      </c>
      <c r="R7300" s="8">
        <v>125839.72950993803</v>
      </c>
      <c r="S7300" s="8">
        <v>138212.07296707679</v>
      </c>
      <c r="T7300" s="8">
        <v>144881.59935922918</v>
      </c>
      <c r="U7300" s="8">
        <v>138966.64113756447</v>
      </c>
      <c r="V7300" s="8">
        <v>145246.00209842878</v>
      </c>
      <c r="W7300" s="8">
        <v>123339.3067327223</v>
      </c>
      <c r="X7300" s="8">
        <v>122515.45218588271</v>
      </c>
    </row>
    <row r="7301" spans="1:24" x14ac:dyDescent="0.3">
      <c r="A7301" s="8">
        <v>99416.273431776732</v>
      </c>
      <c r="B7301" s="8">
        <v>83877.717707159201</v>
      </c>
      <c r="C7301" s="8">
        <v>114175.52297406697</v>
      </c>
      <c r="D7301" s="8">
        <v>116596.24917634881</v>
      </c>
      <c r="E7301" s="8">
        <v>111463.92678356019</v>
      </c>
      <c r="F7301" s="8">
        <v>128050.81251331957</v>
      </c>
      <c r="G7301" s="8">
        <v>126539.27885662451</v>
      </c>
      <c r="H7301" s="8">
        <v>116789.74353261467</v>
      </c>
      <c r="I7301" s="8">
        <v>108588.5223448842</v>
      </c>
      <c r="J7301" s="8">
        <v>115606.26072000634</v>
      </c>
      <c r="K7301" s="8">
        <v>97554.306609410167</v>
      </c>
      <c r="L7301" s="8">
        <v>95792.308833597141</v>
      </c>
      <c r="M7301" s="8">
        <v>73590.824644595472</v>
      </c>
      <c r="N7301" s="8">
        <v>60309.633628468895</v>
      </c>
      <c r="O7301" s="8">
        <v>96905.589482645082</v>
      </c>
      <c r="P7301" s="8">
        <v>98456.922168948877</v>
      </c>
      <c r="Q7301" s="8">
        <v>96442.796042202972</v>
      </c>
      <c r="R7301" s="8">
        <v>103149.98148134729</v>
      </c>
      <c r="S7301" s="8">
        <v>110569.85091194246</v>
      </c>
      <c r="T7301" s="8">
        <v>95734.680829713921</v>
      </c>
      <c r="U7301" s="8">
        <v>80196.580309523837</v>
      </c>
      <c r="V7301" s="8">
        <v>87710.468140758559</v>
      </c>
      <c r="W7301" s="8">
        <v>79376.166863858074</v>
      </c>
      <c r="X7301" s="8">
        <v>70026.467276390686</v>
      </c>
    </row>
    <row r="7302" spans="1:24" x14ac:dyDescent="0.3">
      <c r="A7302" s="8">
        <v>115156.89392931272</v>
      </c>
      <c r="B7302" s="8">
        <v>114362.3253134369</v>
      </c>
      <c r="C7302" s="8">
        <v>127628.62653599904</v>
      </c>
      <c r="D7302" s="8">
        <v>129872.14900801636</v>
      </c>
      <c r="E7302" s="8">
        <v>131640.7376235507</v>
      </c>
      <c r="F7302" s="8">
        <v>132005.32200758983</v>
      </c>
      <c r="G7302" s="8">
        <v>129592.93089267246</v>
      </c>
      <c r="H7302" s="8">
        <v>135885.59771500507</v>
      </c>
      <c r="I7302" s="8">
        <v>115377.2638587761</v>
      </c>
      <c r="J7302" s="8">
        <v>129414.52195062504</v>
      </c>
      <c r="K7302" s="8">
        <v>92153.233180098585</v>
      </c>
      <c r="L7302" s="8">
        <v>91354.894092696268</v>
      </c>
      <c r="M7302" s="8">
        <v>98115.031375369406</v>
      </c>
      <c r="N7302" s="8">
        <v>93924.246156344161</v>
      </c>
      <c r="O7302" s="8">
        <v>104596.19760082841</v>
      </c>
      <c r="P7302" s="8">
        <v>110863.42470831479</v>
      </c>
      <c r="Q7302" s="8">
        <v>112016.10440826361</v>
      </c>
      <c r="R7302" s="8">
        <v>114134.03075720339</v>
      </c>
      <c r="S7302" s="8">
        <v>113778.07072321606</v>
      </c>
      <c r="T7302" s="8">
        <v>106089.83972087232</v>
      </c>
      <c r="U7302" s="8">
        <v>87273.412509397676</v>
      </c>
      <c r="V7302" s="8">
        <v>97602.831117503752</v>
      </c>
      <c r="W7302" s="8">
        <v>57835.577064139055</v>
      </c>
      <c r="X7302" s="8">
        <v>62157.109037976486</v>
      </c>
    </row>
    <row r="7303" spans="1:24" x14ac:dyDescent="0.3">
      <c r="A7303" s="8">
        <v>116752.13226789513</v>
      </c>
      <c r="B7303" s="8">
        <v>121099.35669679122</v>
      </c>
      <c r="C7303" s="8">
        <v>143899.12249413531</v>
      </c>
      <c r="D7303" s="8">
        <v>138907.52001160264</v>
      </c>
      <c r="E7303" s="8">
        <v>129788.45711603692</v>
      </c>
      <c r="F7303" s="8">
        <v>139289.71053217421</v>
      </c>
      <c r="G7303" s="8">
        <v>126754.27605643387</v>
      </c>
      <c r="H7303" s="8">
        <v>142703.95960001566</v>
      </c>
      <c r="I7303" s="8">
        <v>137342.33879483389</v>
      </c>
      <c r="J7303" s="8">
        <v>130516.00125786221</v>
      </c>
      <c r="K7303" s="8">
        <v>115259.37653779717</v>
      </c>
      <c r="L7303" s="8">
        <v>130545.49768782355</v>
      </c>
      <c r="M7303" s="8">
        <v>133841.77303992375</v>
      </c>
      <c r="N7303" s="8">
        <v>116184.09902658116</v>
      </c>
      <c r="O7303" s="8">
        <v>153133.03910254934</v>
      </c>
      <c r="P7303" s="8">
        <v>154914.47245122571</v>
      </c>
      <c r="Q7303" s="8">
        <v>141053.39863767484</v>
      </c>
      <c r="R7303" s="8">
        <v>145294.57860347524</v>
      </c>
      <c r="S7303" s="8">
        <v>153396.5325548421</v>
      </c>
      <c r="T7303" s="8">
        <v>145624.97509234046</v>
      </c>
      <c r="U7303" s="8">
        <v>142567.50014459796</v>
      </c>
      <c r="V7303" s="8">
        <v>146473.91038281881</v>
      </c>
      <c r="W7303" s="8">
        <v>137681.58867308556</v>
      </c>
      <c r="X7303" s="8">
        <v>148752.32391171163</v>
      </c>
    </row>
    <row r="7304" spans="1:24" x14ac:dyDescent="0.3">
      <c r="A7304" s="8">
        <v>111269.96754569068</v>
      </c>
      <c r="B7304" s="8">
        <v>107654.42721441537</v>
      </c>
      <c r="C7304" s="8">
        <v>130840.96202348033</v>
      </c>
      <c r="D7304" s="8">
        <v>131024.01259432979</v>
      </c>
      <c r="E7304" s="8">
        <v>119033.33214776449</v>
      </c>
      <c r="F7304" s="8">
        <v>138475.81490572807</v>
      </c>
      <c r="G7304" s="8">
        <v>114690.3469344404</v>
      </c>
      <c r="H7304" s="8">
        <v>132656.08418337067</v>
      </c>
      <c r="I7304" s="8">
        <v>126969.63826758755</v>
      </c>
      <c r="J7304" s="8">
        <v>122158.53134800818</v>
      </c>
      <c r="K7304" s="8">
        <v>110696.32372718109</v>
      </c>
      <c r="L7304" s="8">
        <v>111798.58205362631</v>
      </c>
      <c r="M7304" s="8">
        <v>106238.12922096477</v>
      </c>
      <c r="N7304" s="8">
        <v>105836.31169885659</v>
      </c>
      <c r="O7304" s="8">
        <v>125113.03386109821</v>
      </c>
      <c r="P7304" s="8">
        <v>129480.13340336997</v>
      </c>
      <c r="Q7304" s="8">
        <v>115296.73562644456</v>
      </c>
      <c r="R7304" s="8">
        <v>124639.31915197971</v>
      </c>
      <c r="S7304" s="8">
        <v>104946.9625678218</v>
      </c>
      <c r="T7304" s="8">
        <v>127388.47347919547</v>
      </c>
      <c r="U7304" s="8">
        <v>112964.86715002108</v>
      </c>
      <c r="V7304" s="8">
        <v>115941.22057042774</v>
      </c>
      <c r="W7304" s="8">
        <v>121029.54786066602</v>
      </c>
      <c r="X7304" s="8">
        <v>106219.87341031627</v>
      </c>
    </row>
    <row r="7305" spans="1:24" x14ac:dyDescent="0.3">
      <c r="A7305" s="8">
        <v>107039.93548747861</v>
      </c>
      <c r="B7305" s="8">
        <v>104386.37577725154</v>
      </c>
      <c r="C7305" s="8">
        <v>126570.79474448174</v>
      </c>
      <c r="D7305" s="8">
        <v>125500.35515279532</v>
      </c>
      <c r="E7305" s="8">
        <v>120677.39702595922</v>
      </c>
      <c r="F7305" s="8">
        <v>130855.75940142675</v>
      </c>
      <c r="G7305" s="8">
        <v>133133.69133677511</v>
      </c>
      <c r="H7305" s="8">
        <v>152455.61167494769</v>
      </c>
      <c r="I7305" s="8">
        <v>121238.62444751085</v>
      </c>
      <c r="J7305" s="8">
        <v>124402.05024653887</v>
      </c>
      <c r="K7305" s="8">
        <v>103297.85244533161</v>
      </c>
      <c r="L7305" s="8">
        <v>95330.189174908955</v>
      </c>
      <c r="M7305" s="8">
        <v>93217.479613453906</v>
      </c>
      <c r="N7305" s="8">
        <v>94781.152055661063</v>
      </c>
      <c r="O7305" s="8">
        <v>131393.68400460403</v>
      </c>
      <c r="P7305" s="8">
        <v>122260.04286875654</v>
      </c>
      <c r="Q7305" s="8">
        <v>108472.28271930499</v>
      </c>
      <c r="R7305" s="8">
        <v>130506.12203761088</v>
      </c>
      <c r="S7305" s="8">
        <v>127477.81222185925</v>
      </c>
      <c r="T7305" s="8">
        <v>154798.51095061068</v>
      </c>
      <c r="U7305" s="8">
        <v>119429.53729792887</v>
      </c>
      <c r="V7305" s="8">
        <v>129314.27195169187</v>
      </c>
      <c r="W7305" s="8">
        <v>104638.00456051038</v>
      </c>
      <c r="X7305" s="8">
        <v>99628.795906929518</v>
      </c>
    </row>
    <row r="7306" spans="1:24" x14ac:dyDescent="0.3">
      <c r="A7306" s="8">
        <v>98245.906494256415</v>
      </c>
      <c r="B7306" s="8">
        <v>104935.24005156492</v>
      </c>
      <c r="C7306" s="8">
        <v>138980.44908190236</v>
      </c>
      <c r="D7306" s="8">
        <v>141223.94609088553</v>
      </c>
      <c r="E7306" s="8">
        <v>145671.18915273645</v>
      </c>
      <c r="F7306" s="8">
        <v>142137.9208415176</v>
      </c>
      <c r="G7306" s="8">
        <v>134815.04372854668</v>
      </c>
      <c r="H7306" s="8">
        <v>137493.44395581371</v>
      </c>
      <c r="I7306" s="8">
        <v>121841.20086417005</v>
      </c>
      <c r="J7306" s="8">
        <v>126997.72422845032</v>
      </c>
      <c r="K7306" s="8">
        <v>127266.99907966782</v>
      </c>
      <c r="L7306" s="8">
        <v>112398.87390957176</v>
      </c>
      <c r="M7306" s="8">
        <v>105967.56076643697</v>
      </c>
      <c r="N7306" s="8">
        <v>113699.17712143034</v>
      </c>
      <c r="O7306" s="8">
        <v>150097.07167631254</v>
      </c>
      <c r="P7306" s="8">
        <v>132700.51911739536</v>
      </c>
      <c r="Q7306" s="8">
        <v>138490.36863474397</v>
      </c>
      <c r="R7306" s="8">
        <v>139952.96246871649</v>
      </c>
      <c r="S7306" s="8">
        <v>147742.31602341172</v>
      </c>
      <c r="T7306" s="8">
        <v>147431.27908709712</v>
      </c>
      <c r="U7306" s="8">
        <v>128421.12547797826</v>
      </c>
      <c r="V7306" s="8">
        <v>129412.92152311897</v>
      </c>
      <c r="W7306" s="8">
        <v>134800.84507971609</v>
      </c>
      <c r="X7306" s="8">
        <v>115053.62132891377</v>
      </c>
    </row>
    <row r="7307" spans="1:24" x14ac:dyDescent="0.3">
      <c r="A7307" s="8">
        <v>106830.23506126902</v>
      </c>
      <c r="B7307" s="8">
        <v>106048.19735034244</v>
      </c>
      <c r="C7307" s="8">
        <v>135714.60453731596</v>
      </c>
      <c r="D7307" s="8">
        <v>143638.57694364162</v>
      </c>
      <c r="E7307" s="8">
        <v>144112.23647144125</v>
      </c>
      <c r="F7307" s="8">
        <v>140375.80783678358</v>
      </c>
      <c r="G7307" s="8">
        <v>126144.44301194165</v>
      </c>
      <c r="H7307" s="8">
        <v>132397.9805627203</v>
      </c>
      <c r="I7307" s="8">
        <v>137739.63519343527</v>
      </c>
      <c r="J7307" s="8">
        <v>127972.56555662616</v>
      </c>
      <c r="K7307" s="8">
        <v>100813.86838348131</v>
      </c>
      <c r="L7307" s="8">
        <v>105746.05212890722</v>
      </c>
      <c r="M7307" s="8">
        <v>90464.314354274407</v>
      </c>
      <c r="N7307" s="8">
        <v>89957.415557794826</v>
      </c>
      <c r="O7307" s="8">
        <v>128735.44983355966</v>
      </c>
      <c r="P7307" s="8">
        <v>122159.64083014386</v>
      </c>
      <c r="Q7307" s="8">
        <v>133860.54607611612</v>
      </c>
      <c r="R7307" s="8">
        <v>112585.62459573656</v>
      </c>
      <c r="S7307" s="8">
        <v>105074.17618396167</v>
      </c>
      <c r="T7307" s="8">
        <v>129138.16321102717</v>
      </c>
      <c r="U7307" s="8">
        <v>109489.07044645633</v>
      </c>
      <c r="V7307" s="8">
        <v>117073.09521521004</v>
      </c>
      <c r="W7307" s="8">
        <v>99627.203132098075</v>
      </c>
      <c r="X7307" s="8">
        <v>88297.569941739872</v>
      </c>
    </row>
    <row r="7308" spans="1:24" x14ac:dyDescent="0.3">
      <c r="A7308" s="8">
        <v>105239.02895682113</v>
      </c>
      <c r="B7308" s="8">
        <v>103273.47862460898</v>
      </c>
      <c r="C7308" s="8">
        <v>127708.41012061936</v>
      </c>
      <c r="D7308" s="8">
        <v>122212.44266813378</v>
      </c>
      <c r="E7308" s="8">
        <v>124221.39466589982</v>
      </c>
      <c r="F7308" s="8">
        <v>130430.27191199246</v>
      </c>
      <c r="G7308" s="8">
        <v>120520.70397738145</v>
      </c>
      <c r="H7308" s="8">
        <v>114036.70123864958</v>
      </c>
      <c r="I7308" s="8">
        <v>110659.50750991421</v>
      </c>
      <c r="J7308" s="8">
        <v>107030.48515235755</v>
      </c>
      <c r="K7308" s="8">
        <v>99242.84164780032</v>
      </c>
      <c r="L7308" s="8">
        <v>96723.513568098511</v>
      </c>
      <c r="M7308" s="8">
        <v>82571.240080081276</v>
      </c>
      <c r="N7308" s="8">
        <v>82616.454966515535</v>
      </c>
      <c r="O7308" s="8">
        <v>112110.31632778604</v>
      </c>
      <c r="P7308" s="8">
        <v>93801.689295585413</v>
      </c>
      <c r="Q7308" s="8">
        <v>109190.96082344594</v>
      </c>
      <c r="R7308" s="8">
        <v>99955.868790376277</v>
      </c>
      <c r="S7308" s="8">
        <v>104163.453971465</v>
      </c>
      <c r="T7308" s="8">
        <v>91416.078094728262</v>
      </c>
      <c r="U7308" s="8">
        <v>91460.198728685849</v>
      </c>
      <c r="V7308" s="8">
        <v>91592.240027152293</v>
      </c>
      <c r="W7308" s="8">
        <v>76809.470751712695</v>
      </c>
      <c r="X7308" s="8">
        <v>76663.113205230868</v>
      </c>
    </row>
    <row r="7309" spans="1:24" x14ac:dyDescent="0.3">
      <c r="A7309" s="8">
        <v>101099.04056461854</v>
      </c>
      <c r="B7309" s="8">
        <v>111673.27134137265</v>
      </c>
      <c r="C7309" s="8">
        <v>143867.99904590056</v>
      </c>
      <c r="D7309" s="8">
        <v>137380.65717267097</v>
      </c>
      <c r="E7309" s="8">
        <v>131037.53195525975</v>
      </c>
      <c r="F7309" s="8">
        <v>143426.86455010058</v>
      </c>
      <c r="G7309" s="8">
        <v>144373.22060400803</v>
      </c>
      <c r="H7309" s="8">
        <v>146281.90260349156</v>
      </c>
      <c r="I7309" s="8">
        <v>135941.0596758858</v>
      </c>
      <c r="J7309" s="8">
        <v>125213.64319583729</v>
      </c>
      <c r="K7309" s="8">
        <v>105532.17549354398</v>
      </c>
      <c r="L7309" s="8">
        <v>98780.975531940217</v>
      </c>
      <c r="M7309" s="8">
        <v>93732.639977180355</v>
      </c>
      <c r="N7309" s="8">
        <v>121066.47154471697</v>
      </c>
      <c r="O7309" s="8">
        <v>147672.23034697244</v>
      </c>
      <c r="P7309" s="8">
        <v>135430.44883839457</v>
      </c>
      <c r="Q7309" s="8">
        <v>145156.04436084622</v>
      </c>
      <c r="R7309" s="8">
        <v>147423.89269449643</v>
      </c>
      <c r="S7309" s="8">
        <v>146932.86470959484</v>
      </c>
      <c r="T7309" s="8">
        <v>139084.29775453307</v>
      </c>
      <c r="U7309" s="8">
        <v>134674.98519865199</v>
      </c>
      <c r="V7309" s="8">
        <v>118087.55054212928</v>
      </c>
      <c r="W7309" s="8">
        <v>101310.65521926613</v>
      </c>
      <c r="X7309" s="8">
        <v>93025.092442015157</v>
      </c>
    </row>
    <row r="7310" spans="1:24" x14ac:dyDescent="0.3">
      <c r="A7310" s="8">
        <v>98096.009689154787</v>
      </c>
      <c r="B7310" s="8">
        <v>99808.436568819729</v>
      </c>
      <c r="C7310" s="8">
        <v>137317.32777381953</v>
      </c>
      <c r="D7310" s="8">
        <v>124809.08610695599</v>
      </c>
      <c r="E7310" s="8">
        <v>136686.3808818222</v>
      </c>
      <c r="F7310" s="8">
        <v>154136.0766855689</v>
      </c>
      <c r="G7310" s="8">
        <v>144638.89578887567</v>
      </c>
      <c r="H7310" s="8">
        <v>156124.00695384989</v>
      </c>
      <c r="I7310" s="8">
        <v>130128.3406695653</v>
      </c>
      <c r="J7310" s="8">
        <v>130175.82405679289</v>
      </c>
      <c r="K7310" s="8">
        <v>118968.0553731688</v>
      </c>
      <c r="L7310" s="8">
        <v>117994.94651452059</v>
      </c>
      <c r="M7310" s="8">
        <v>113057.61579762636</v>
      </c>
      <c r="N7310" s="8">
        <v>108834.60847536562</v>
      </c>
      <c r="O7310" s="8">
        <v>125186.70343652132</v>
      </c>
      <c r="P7310" s="8">
        <v>141944.58740793681</v>
      </c>
      <c r="Q7310" s="8">
        <v>134206.63335018003</v>
      </c>
      <c r="R7310" s="8">
        <v>151530.75447017094</v>
      </c>
      <c r="S7310" s="8">
        <v>135794.84192433435</v>
      </c>
      <c r="T7310" s="8">
        <v>146279.50788232416</v>
      </c>
      <c r="U7310" s="8">
        <v>136357.64941705941</v>
      </c>
      <c r="V7310" s="8">
        <v>128289.48355217856</v>
      </c>
      <c r="W7310" s="8">
        <v>108308.52541758935</v>
      </c>
      <c r="X7310" s="8">
        <v>110179.8253214271</v>
      </c>
    </row>
    <row r="7311" spans="1:24" x14ac:dyDescent="0.3">
      <c r="A7311" s="8">
        <v>107477.02029028657</v>
      </c>
      <c r="B7311" s="8">
        <v>115316.04512655444</v>
      </c>
      <c r="C7311" s="8">
        <v>132140.26133825179</v>
      </c>
      <c r="D7311" s="8">
        <v>111208.20767942669</v>
      </c>
      <c r="E7311" s="8">
        <v>132407.39204730905</v>
      </c>
      <c r="F7311" s="8">
        <v>125216.99061301707</v>
      </c>
      <c r="G7311" s="8">
        <v>145674.30022237496</v>
      </c>
      <c r="H7311" s="8">
        <v>149583.6359938535</v>
      </c>
      <c r="I7311" s="8">
        <v>129558.88886669739</v>
      </c>
      <c r="J7311" s="8">
        <v>126423.02203158452</v>
      </c>
      <c r="K7311" s="8">
        <v>111396.96059055022</v>
      </c>
      <c r="L7311" s="8">
        <v>105276.19182700898</v>
      </c>
      <c r="M7311" s="8">
        <v>102580.60371211101</v>
      </c>
      <c r="N7311" s="8">
        <v>121554.26750082818</v>
      </c>
      <c r="O7311" s="8">
        <v>147356.28849313484</v>
      </c>
      <c r="P7311" s="8">
        <v>136823.17393456184</v>
      </c>
      <c r="Q7311" s="8">
        <v>137414.13712427742</v>
      </c>
      <c r="R7311" s="8">
        <v>125450.82106839783</v>
      </c>
      <c r="S7311" s="8">
        <v>132618.34553849237</v>
      </c>
      <c r="T7311" s="8">
        <v>142479.16986715607</v>
      </c>
      <c r="U7311" s="8">
        <v>105202.5019432908</v>
      </c>
      <c r="V7311" s="8">
        <v>131501.77826872203</v>
      </c>
      <c r="W7311" s="8">
        <v>111793.02427788971</v>
      </c>
      <c r="X7311" s="8">
        <v>106883.95621140747</v>
      </c>
    </row>
    <row r="7312" spans="1:24" x14ac:dyDescent="0.3">
      <c r="A7312" s="8">
        <v>96089.3473562523</v>
      </c>
      <c r="B7312" s="8">
        <v>104049.23624861403</v>
      </c>
      <c r="C7312" s="8">
        <v>120991.50375969388</v>
      </c>
      <c r="D7312" s="8">
        <v>122766.37245316009</v>
      </c>
      <c r="E7312" s="8">
        <v>116648.10235304812</v>
      </c>
      <c r="F7312" s="8">
        <v>111834.04837157777</v>
      </c>
      <c r="G7312" s="8">
        <v>127282.78591555709</v>
      </c>
      <c r="H7312" s="8">
        <v>126772.62264911379</v>
      </c>
      <c r="I7312" s="8">
        <v>99594.744963389938</v>
      </c>
      <c r="J7312" s="8">
        <v>102368.6826577254</v>
      </c>
      <c r="K7312" s="8">
        <v>82334.231356000935</v>
      </c>
      <c r="L7312" s="8">
        <v>67982.480437062477</v>
      </c>
      <c r="M7312" s="8">
        <v>70688.618505499326</v>
      </c>
      <c r="N7312" s="8">
        <v>79641.547860533174</v>
      </c>
      <c r="O7312" s="8">
        <v>110989.10099472427</v>
      </c>
      <c r="P7312" s="8">
        <v>97283.784877834274</v>
      </c>
      <c r="Q7312" s="8">
        <v>86601.7870370608</v>
      </c>
      <c r="R7312" s="8">
        <v>84047.809349852119</v>
      </c>
      <c r="S7312" s="8">
        <v>105054.38651292204</v>
      </c>
      <c r="T7312" s="8">
        <v>96670.293379769486</v>
      </c>
      <c r="U7312" s="8">
        <v>73636.685120497539</v>
      </c>
      <c r="V7312" s="8">
        <v>95313.240290581933</v>
      </c>
      <c r="W7312" s="8">
        <v>67202.387822130317</v>
      </c>
      <c r="X7312" s="8">
        <v>57722.421034480401</v>
      </c>
    </row>
    <row r="7313" spans="1:24" x14ac:dyDescent="0.3">
      <c r="A7313" s="8">
        <v>115651.41775458775</v>
      </c>
      <c r="B7313" s="8">
        <v>94119.405418251365</v>
      </c>
      <c r="C7313" s="8">
        <v>129643.1984376082</v>
      </c>
      <c r="D7313" s="8">
        <v>123513.15064240171</v>
      </c>
      <c r="E7313" s="8">
        <v>139091.98683899289</v>
      </c>
      <c r="F7313" s="8">
        <v>116823.98069673803</v>
      </c>
      <c r="G7313" s="8">
        <v>118635.40301599939</v>
      </c>
      <c r="H7313" s="8">
        <v>121933.40023861836</v>
      </c>
      <c r="I7313" s="8">
        <v>123576.47803104794</v>
      </c>
      <c r="J7313" s="8">
        <v>115679.90761266547</v>
      </c>
      <c r="K7313" s="8">
        <v>105030.89650125164</v>
      </c>
      <c r="L7313" s="8">
        <v>86285.604420054166</v>
      </c>
      <c r="M7313" s="8">
        <v>106577.05617298403</v>
      </c>
      <c r="N7313" s="8">
        <v>94894.804431916855</v>
      </c>
      <c r="O7313" s="8">
        <v>124734.57299426627</v>
      </c>
      <c r="P7313" s="8">
        <v>122850.34447446809</v>
      </c>
      <c r="Q7313" s="8">
        <v>118432.63603499597</v>
      </c>
      <c r="R7313" s="8">
        <v>112954.82311325398</v>
      </c>
      <c r="S7313" s="8">
        <v>111822.89067063856</v>
      </c>
      <c r="T7313" s="8">
        <v>117181.83759580833</v>
      </c>
      <c r="U7313" s="8">
        <v>117115.88562449053</v>
      </c>
      <c r="V7313" s="8">
        <v>118069.3970085488</v>
      </c>
      <c r="W7313" s="8">
        <v>96659.106189085913</v>
      </c>
      <c r="X7313" s="8">
        <v>73565.465739829902</v>
      </c>
    </row>
    <row r="7314" spans="1:24" x14ac:dyDescent="0.3">
      <c r="A7314" s="8">
        <v>104083.12637176247</v>
      </c>
      <c r="B7314" s="8">
        <v>96277.702559065452</v>
      </c>
      <c r="C7314" s="8">
        <v>126554.70813011103</v>
      </c>
      <c r="D7314" s="8">
        <v>120245.26852483265</v>
      </c>
      <c r="E7314" s="8">
        <v>128378.46080105581</v>
      </c>
      <c r="F7314" s="8">
        <v>123059.60818528675</v>
      </c>
      <c r="G7314" s="8">
        <v>130987.12452162127</v>
      </c>
      <c r="H7314" s="8">
        <v>131497.17030907029</v>
      </c>
      <c r="I7314" s="8">
        <v>134038.91909556289</v>
      </c>
      <c r="J7314" s="8">
        <v>110271.38504242066</v>
      </c>
      <c r="K7314" s="8">
        <v>93469.491133046817</v>
      </c>
      <c r="L7314" s="8">
        <v>89943.224109216113</v>
      </c>
      <c r="M7314" s="8">
        <v>86738.947362622785</v>
      </c>
      <c r="N7314" s="8">
        <v>84917.37550078264</v>
      </c>
      <c r="O7314" s="8">
        <v>114266.81498200276</v>
      </c>
      <c r="P7314" s="8">
        <v>100889.36501354369</v>
      </c>
      <c r="Q7314" s="8">
        <v>115126.41341896669</v>
      </c>
      <c r="R7314" s="8">
        <v>105298.16698086559</v>
      </c>
      <c r="S7314" s="8">
        <v>114499.65936328567</v>
      </c>
      <c r="T7314" s="8">
        <v>107218.49888107309</v>
      </c>
      <c r="U7314" s="8">
        <v>111626.32559127826</v>
      </c>
      <c r="V7314" s="8">
        <v>99530.513433850865</v>
      </c>
      <c r="W7314" s="8">
        <v>87188.893465147747</v>
      </c>
      <c r="X7314" s="8">
        <v>77625.841473063119</v>
      </c>
    </row>
    <row r="7315" spans="1:24" x14ac:dyDescent="0.3">
      <c r="A7315" s="8">
        <v>103158.81679279071</v>
      </c>
      <c r="B7315" s="8">
        <v>101692.15981848857</v>
      </c>
      <c r="C7315" s="8">
        <v>115716.85976366587</v>
      </c>
      <c r="D7315" s="8">
        <v>130912.51874461431</v>
      </c>
      <c r="E7315" s="8">
        <v>118927.89278949655</v>
      </c>
      <c r="F7315" s="8">
        <v>137797.83991735801</v>
      </c>
      <c r="G7315" s="8">
        <v>129172.16412608532</v>
      </c>
      <c r="H7315" s="8">
        <v>134916.46011290138</v>
      </c>
      <c r="I7315" s="8">
        <v>124729.89675013085</v>
      </c>
      <c r="J7315" s="8">
        <v>142444.18490258401</v>
      </c>
      <c r="K7315" s="8">
        <v>111740.25897162619</v>
      </c>
      <c r="L7315" s="8">
        <v>111667.16810419521</v>
      </c>
      <c r="M7315" s="8">
        <v>105642.43087771522</v>
      </c>
      <c r="N7315" s="8">
        <v>127583.33557371146</v>
      </c>
      <c r="O7315" s="8">
        <v>138586.96858149301</v>
      </c>
      <c r="P7315" s="8">
        <v>143233.9903559731</v>
      </c>
      <c r="Q7315" s="8">
        <v>145078.57896672131</v>
      </c>
      <c r="R7315" s="8">
        <v>160938.99848689022</v>
      </c>
      <c r="S7315" s="8">
        <v>153739.35827043778</v>
      </c>
      <c r="T7315" s="8">
        <v>137780.44665594451</v>
      </c>
      <c r="U7315" s="8">
        <v>145039.81713362172</v>
      </c>
      <c r="V7315" s="8">
        <v>151429.01359403235</v>
      </c>
      <c r="W7315" s="8">
        <v>131668.53020900884</v>
      </c>
      <c r="X7315" s="8">
        <v>147983.69338826486</v>
      </c>
    </row>
    <row r="7316" spans="1:24" x14ac:dyDescent="0.3">
      <c r="A7316" s="8">
        <v>113438.91379578525</v>
      </c>
      <c r="B7316" s="8">
        <v>112127.43480413871</v>
      </c>
      <c r="C7316" s="8">
        <v>142599.41919945239</v>
      </c>
      <c r="D7316" s="8">
        <v>117684.92757792032</v>
      </c>
      <c r="E7316" s="8">
        <v>128831.96843281921</v>
      </c>
      <c r="F7316" s="8">
        <v>145854.23536765968</v>
      </c>
      <c r="G7316" s="8">
        <v>144779.99931273868</v>
      </c>
      <c r="H7316" s="8">
        <v>156247.8358793339</v>
      </c>
      <c r="I7316" s="8">
        <v>133288.9804594563</v>
      </c>
      <c r="J7316" s="8">
        <v>131501.55932864558</v>
      </c>
      <c r="K7316" s="8">
        <v>106162.62147118492</v>
      </c>
      <c r="L7316" s="8">
        <v>99515.564518378902</v>
      </c>
      <c r="M7316" s="8">
        <v>112844.68553186086</v>
      </c>
      <c r="N7316" s="8">
        <v>101838.54345633225</v>
      </c>
      <c r="O7316" s="8">
        <v>151930.75897950734</v>
      </c>
      <c r="P7316" s="8">
        <v>124919.01780954128</v>
      </c>
      <c r="Q7316" s="8">
        <v>126144.98120240375</v>
      </c>
      <c r="R7316" s="8">
        <v>144062.88815812409</v>
      </c>
      <c r="S7316" s="8">
        <v>144731.99525876003</v>
      </c>
      <c r="T7316" s="8">
        <v>162605.61906690456</v>
      </c>
      <c r="U7316" s="8">
        <v>138664.31499838532</v>
      </c>
      <c r="V7316" s="8">
        <v>136440.82972212954</v>
      </c>
      <c r="W7316" s="8">
        <v>101952.26161103716</v>
      </c>
      <c r="X7316" s="8">
        <v>94361.499455631187</v>
      </c>
    </row>
    <row r="7317" spans="1:24" x14ac:dyDescent="0.3">
      <c r="A7317" s="8">
        <v>101479.20850093939</v>
      </c>
      <c r="B7317" s="8">
        <v>87171.685794437537</v>
      </c>
      <c r="C7317" s="8">
        <v>125362.65397176701</v>
      </c>
      <c r="D7317" s="8">
        <v>122769.58945812256</v>
      </c>
      <c r="E7317" s="8">
        <v>123454.93097518732</v>
      </c>
      <c r="F7317" s="8">
        <v>145670.9101622657</v>
      </c>
      <c r="G7317" s="8">
        <v>136570.46242429613</v>
      </c>
      <c r="H7317" s="8">
        <v>134117.72775696366</v>
      </c>
      <c r="I7317" s="8">
        <v>128611.44727970658</v>
      </c>
      <c r="J7317" s="8">
        <v>137797.10031672503</v>
      </c>
      <c r="K7317" s="8">
        <v>102132.98938200298</v>
      </c>
      <c r="L7317" s="8">
        <v>98607.933754879603</v>
      </c>
      <c r="M7317" s="8">
        <v>89353.552684608498</v>
      </c>
      <c r="N7317" s="8">
        <v>99478.309439094432</v>
      </c>
      <c r="O7317" s="8">
        <v>124878.36024904097</v>
      </c>
      <c r="P7317" s="8">
        <v>131972.51983838569</v>
      </c>
      <c r="Q7317" s="8">
        <v>118169.82062928779</v>
      </c>
      <c r="R7317" s="8">
        <v>147363.89670801337</v>
      </c>
      <c r="S7317" s="8">
        <v>145736.58267313038</v>
      </c>
      <c r="T7317" s="8">
        <v>114313.74039518781</v>
      </c>
      <c r="U7317" s="8">
        <v>124138.90919303124</v>
      </c>
      <c r="V7317" s="8">
        <v>124282.24971557211</v>
      </c>
      <c r="W7317" s="8">
        <v>114802.73033845531</v>
      </c>
      <c r="X7317" s="8">
        <v>106394.74602760733</v>
      </c>
    </row>
    <row r="7318" spans="1:24" x14ac:dyDescent="0.3">
      <c r="A7318" s="8">
        <v>110401.51609341569</v>
      </c>
      <c r="B7318" s="8">
        <v>104868.27373978944</v>
      </c>
      <c r="C7318" s="8">
        <v>129049.79599497425</v>
      </c>
      <c r="D7318" s="8">
        <v>124301.86928253797</v>
      </c>
      <c r="E7318" s="8">
        <v>108707.56875330298</v>
      </c>
      <c r="F7318" s="8">
        <v>105280.87212127248</v>
      </c>
      <c r="G7318" s="8">
        <v>110571.49777683918</v>
      </c>
      <c r="H7318" s="8">
        <v>116876.24147009209</v>
      </c>
      <c r="I7318" s="8">
        <v>127223.50485745681</v>
      </c>
      <c r="J7318" s="8">
        <v>106351.42498369455</v>
      </c>
      <c r="K7318" s="8">
        <v>97366.755307813321</v>
      </c>
      <c r="L7318" s="8">
        <v>90883.550332783852</v>
      </c>
      <c r="M7318" s="8">
        <v>91032.180169938263</v>
      </c>
      <c r="N7318" s="8">
        <v>78742.738311696288</v>
      </c>
      <c r="O7318" s="8">
        <v>116278.47618514748</v>
      </c>
      <c r="P7318" s="8">
        <v>108306.75681537672</v>
      </c>
      <c r="Q7318" s="8">
        <v>88689.579488907126</v>
      </c>
      <c r="R7318" s="8">
        <v>88555.767590322299</v>
      </c>
      <c r="S7318" s="8">
        <v>97645.634661608841</v>
      </c>
      <c r="T7318" s="8">
        <v>100577.73742051038</v>
      </c>
      <c r="U7318" s="8">
        <v>104615.31259309102</v>
      </c>
      <c r="V7318" s="8">
        <v>97299.83390897853</v>
      </c>
      <c r="W7318" s="8">
        <v>85446.587384670696</v>
      </c>
      <c r="X7318" s="8">
        <v>83063.156945940689</v>
      </c>
    </row>
    <row r="7319" spans="1:24" x14ac:dyDescent="0.3">
      <c r="A7319" s="8">
        <v>104177.86664416763</v>
      </c>
      <c r="B7319" s="8">
        <v>107406.25292126683</v>
      </c>
      <c r="C7319" s="8">
        <v>115553.48769220036</v>
      </c>
      <c r="D7319" s="8">
        <v>115523.7865609807</v>
      </c>
      <c r="E7319" s="8">
        <v>131478.85789648039</v>
      </c>
      <c r="F7319" s="8">
        <v>137321.00456957228</v>
      </c>
      <c r="G7319" s="8">
        <v>124389.92094692019</v>
      </c>
      <c r="H7319" s="8">
        <v>134364.40633913749</v>
      </c>
      <c r="I7319" s="8">
        <v>120638.51745911514</v>
      </c>
      <c r="J7319" s="8">
        <v>115891.66833307914</v>
      </c>
      <c r="K7319" s="8">
        <v>105925.29022533259</v>
      </c>
      <c r="L7319" s="8">
        <v>106620.83818019056</v>
      </c>
      <c r="M7319" s="8">
        <v>93011.992034419498</v>
      </c>
      <c r="N7319" s="8">
        <v>86572.032653498958</v>
      </c>
      <c r="O7319" s="8">
        <v>99978.466794527485</v>
      </c>
      <c r="P7319" s="8">
        <v>116136.02350817561</v>
      </c>
      <c r="Q7319" s="8">
        <v>128726.63393496904</v>
      </c>
      <c r="R7319" s="8">
        <v>136885.79498396107</v>
      </c>
      <c r="S7319" s="8">
        <v>131015.0290601712</v>
      </c>
      <c r="T7319" s="8">
        <v>128260.44195689635</v>
      </c>
      <c r="U7319" s="8">
        <v>120738.52401447709</v>
      </c>
      <c r="V7319" s="8">
        <v>99658.368449914764</v>
      </c>
      <c r="W7319" s="8">
        <v>100134.95041518589</v>
      </c>
      <c r="X7319" s="8">
        <v>86698.128630388892</v>
      </c>
    </row>
    <row r="7320" spans="1:24" x14ac:dyDescent="0.3">
      <c r="A7320" s="8">
        <v>103637.2263270783</v>
      </c>
      <c r="B7320" s="8">
        <v>92504.362477940405</v>
      </c>
      <c r="C7320" s="8">
        <v>117225.44727179529</v>
      </c>
      <c r="D7320" s="8">
        <v>122508.2344363241</v>
      </c>
      <c r="E7320" s="8">
        <v>115827.37373395197</v>
      </c>
      <c r="F7320" s="8">
        <v>118753.69133236413</v>
      </c>
      <c r="G7320" s="8">
        <v>117416.79641553343</v>
      </c>
      <c r="H7320" s="8">
        <v>122743.1821401972</v>
      </c>
      <c r="I7320" s="8">
        <v>120480.08491901733</v>
      </c>
      <c r="J7320" s="8">
        <v>121850.22840664448</v>
      </c>
      <c r="K7320" s="8">
        <v>106101.00088001291</v>
      </c>
      <c r="L7320" s="8">
        <v>96097.180541991678</v>
      </c>
      <c r="M7320" s="8">
        <v>91424.726865812147</v>
      </c>
      <c r="N7320" s="8">
        <v>102923.52635565464</v>
      </c>
      <c r="O7320" s="8">
        <v>116306.40405336596</v>
      </c>
      <c r="P7320" s="8">
        <v>116811.32787860712</v>
      </c>
      <c r="Q7320" s="8">
        <v>115780.33010779609</v>
      </c>
      <c r="R7320" s="8">
        <v>103074.38187775965</v>
      </c>
      <c r="S7320" s="8">
        <v>114918.04691784455</v>
      </c>
      <c r="T7320" s="8">
        <v>124150.96482248079</v>
      </c>
      <c r="U7320" s="8">
        <v>114432.99217476303</v>
      </c>
      <c r="V7320" s="8">
        <v>127855.87587739549</v>
      </c>
      <c r="W7320" s="8">
        <v>103024.53080790222</v>
      </c>
      <c r="X7320" s="8">
        <v>111556.95287504484</v>
      </c>
    </row>
    <row r="7321" spans="1:24" x14ac:dyDescent="0.3">
      <c r="A7321" s="8">
        <v>110118.12718428484</v>
      </c>
      <c r="B7321" s="8">
        <v>88510.433857346346</v>
      </c>
      <c r="C7321" s="8">
        <v>124942.57410274709</v>
      </c>
      <c r="D7321" s="8">
        <v>123733.49943105543</v>
      </c>
      <c r="E7321" s="8">
        <v>134446.61601101453</v>
      </c>
      <c r="F7321" s="8">
        <v>134306.47083470953</v>
      </c>
      <c r="G7321" s="8">
        <v>128858.58445349472</v>
      </c>
      <c r="H7321" s="8">
        <v>137328.62219123449</v>
      </c>
      <c r="I7321" s="8">
        <v>123179.70530933779</v>
      </c>
      <c r="J7321" s="8">
        <v>129712.46686775734</v>
      </c>
      <c r="K7321" s="8">
        <v>106806.95490448605</v>
      </c>
      <c r="L7321" s="8">
        <v>112880.73130426202</v>
      </c>
      <c r="M7321" s="8">
        <v>111421.53075892062</v>
      </c>
      <c r="N7321" s="8">
        <v>91210.624140040716</v>
      </c>
      <c r="O7321" s="8">
        <v>117586.13783762936</v>
      </c>
      <c r="P7321" s="8">
        <v>119280.89935010277</v>
      </c>
      <c r="Q7321" s="8">
        <v>122180.97984040731</v>
      </c>
      <c r="R7321" s="8">
        <v>136742.04424065788</v>
      </c>
      <c r="S7321" s="8">
        <v>139017.82023227774</v>
      </c>
      <c r="T7321" s="8">
        <v>123857.92742305565</v>
      </c>
      <c r="U7321" s="8">
        <v>119430.65471142736</v>
      </c>
      <c r="V7321" s="8">
        <v>104872.3411928592</v>
      </c>
      <c r="W7321" s="8">
        <v>93791.398578605673</v>
      </c>
      <c r="X7321" s="8">
        <v>95913.283985493908</v>
      </c>
    </row>
    <row r="7322" spans="1:24" x14ac:dyDescent="0.3">
      <c r="A7322" s="8">
        <v>104038.04591584069</v>
      </c>
      <c r="B7322" s="8">
        <v>95340.034475999462</v>
      </c>
      <c r="C7322" s="8">
        <v>134771.06133318195</v>
      </c>
      <c r="D7322" s="8">
        <v>121065.206941057</v>
      </c>
      <c r="E7322" s="8">
        <v>129723.92388775318</v>
      </c>
      <c r="F7322" s="8">
        <v>153270.18191242381</v>
      </c>
      <c r="G7322" s="8">
        <v>135947.26439264172</v>
      </c>
      <c r="H7322" s="8">
        <v>138779.80300388768</v>
      </c>
      <c r="I7322" s="8">
        <v>138875.51668230427</v>
      </c>
      <c r="J7322" s="8">
        <v>135551.61888187472</v>
      </c>
      <c r="K7322" s="8">
        <v>113438.91599246023</v>
      </c>
      <c r="L7322" s="8">
        <v>116839.7605626412</v>
      </c>
      <c r="M7322" s="8">
        <v>112158.55035915248</v>
      </c>
      <c r="N7322" s="8">
        <v>105446.96453990215</v>
      </c>
      <c r="O7322" s="8">
        <v>143240.83383260726</v>
      </c>
      <c r="P7322" s="8">
        <v>147336.16316220298</v>
      </c>
      <c r="Q7322" s="8">
        <v>151224.73228760049</v>
      </c>
      <c r="R7322" s="8">
        <v>166468.53152240714</v>
      </c>
      <c r="S7322" s="8">
        <v>146915.27110124074</v>
      </c>
      <c r="T7322" s="8">
        <v>158013.90103226423</v>
      </c>
      <c r="U7322" s="8">
        <v>139419.76810665053</v>
      </c>
      <c r="V7322" s="8">
        <v>125475.50822785666</v>
      </c>
      <c r="W7322" s="8">
        <v>114213.97124858305</v>
      </c>
      <c r="X7322" s="8">
        <v>114678.4241190098</v>
      </c>
    </row>
    <row r="7323" spans="1:24" x14ac:dyDescent="0.3">
      <c r="A7323" s="8">
        <v>121105.27799891986</v>
      </c>
      <c r="B7323" s="8">
        <v>115391.56687422251</v>
      </c>
      <c r="C7323" s="8">
        <v>141075.30845276438</v>
      </c>
      <c r="D7323" s="8">
        <v>136160.22271172472</v>
      </c>
      <c r="E7323" s="8">
        <v>135998.08138185969</v>
      </c>
      <c r="F7323" s="8">
        <v>147472.29742133163</v>
      </c>
      <c r="G7323" s="8">
        <v>124283.41420393923</v>
      </c>
      <c r="H7323" s="8">
        <v>154705.48725040891</v>
      </c>
      <c r="I7323" s="8">
        <v>122336.19493892331</v>
      </c>
      <c r="J7323" s="8">
        <v>131946.96364656647</v>
      </c>
      <c r="K7323" s="8">
        <v>110180.58695379905</v>
      </c>
      <c r="L7323" s="8">
        <v>116536.03153568576</v>
      </c>
      <c r="M7323" s="8">
        <v>120699.96469291276</v>
      </c>
      <c r="N7323" s="8">
        <v>105428.75388517001</v>
      </c>
      <c r="O7323" s="8">
        <v>138735.54023974499</v>
      </c>
      <c r="P7323" s="8">
        <v>132818.43829946467</v>
      </c>
      <c r="Q7323" s="8">
        <v>135749.93780961711</v>
      </c>
      <c r="R7323" s="8">
        <v>149377.78589971527</v>
      </c>
      <c r="S7323" s="8">
        <v>129971.3120780289</v>
      </c>
      <c r="T7323" s="8">
        <v>154872.12168247532</v>
      </c>
      <c r="U7323" s="8">
        <v>120229.71542525633</v>
      </c>
      <c r="V7323" s="8">
        <v>136074.29612512881</v>
      </c>
      <c r="W7323" s="8">
        <v>107246.68675782281</v>
      </c>
      <c r="X7323" s="8">
        <v>134548.7289955967</v>
      </c>
    </row>
    <row r="7324" spans="1:24" x14ac:dyDescent="0.3">
      <c r="A7324" s="8">
        <v>97162.190156043507</v>
      </c>
      <c r="B7324" s="8">
        <v>85892.546049026016</v>
      </c>
      <c r="C7324" s="8">
        <v>130924.71343965808</v>
      </c>
      <c r="D7324" s="8">
        <v>110453.18584928282</v>
      </c>
      <c r="E7324" s="8">
        <v>114901.27414298838</v>
      </c>
      <c r="F7324" s="8">
        <v>132263.67280801019</v>
      </c>
      <c r="G7324" s="8">
        <v>143780.76270898851</v>
      </c>
      <c r="H7324" s="8">
        <v>130349.98674807028</v>
      </c>
      <c r="I7324" s="8">
        <v>123833.26745530959</v>
      </c>
      <c r="J7324" s="8">
        <v>120922.50685067824</v>
      </c>
      <c r="K7324" s="8">
        <v>89509.403529338306</v>
      </c>
      <c r="L7324" s="8">
        <v>104689.13984534502</v>
      </c>
      <c r="M7324" s="8">
        <v>88885.071927478377</v>
      </c>
      <c r="N7324" s="8">
        <v>85100.609752536402</v>
      </c>
      <c r="O7324" s="8">
        <v>124839.52885323614</v>
      </c>
      <c r="P7324" s="8">
        <v>101661.5882649128</v>
      </c>
      <c r="Q7324" s="8">
        <v>120778.73981381003</v>
      </c>
      <c r="R7324" s="8">
        <v>122080.62893882867</v>
      </c>
      <c r="S7324" s="8">
        <v>136138.66533932873</v>
      </c>
      <c r="T7324" s="8">
        <v>125155.69061422399</v>
      </c>
      <c r="U7324" s="8">
        <v>126107.38314706365</v>
      </c>
      <c r="V7324" s="8">
        <v>116541.03302705957</v>
      </c>
      <c r="W7324" s="8">
        <v>99691.231459737697</v>
      </c>
      <c r="X7324" s="8">
        <v>109114.87169217166</v>
      </c>
    </row>
    <row r="7325" spans="1:24" x14ac:dyDescent="0.3">
      <c r="A7325" s="8">
        <v>98765.938519255957</v>
      </c>
      <c r="B7325" s="8">
        <v>114206.22114592162</v>
      </c>
      <c r="C7325" s="8">
        <v>131428.3887554504</v>
      </c>
      <c r="D7325" s="8">
        <v>122923.16212415586</v>
      </c>
      <c r="E7325" s="8">
        <v>125850.62863475803</v>
      </c>
      <c r="F7325" s="8">
        <v>117144.41769190293</v>
      </c>
      <c r="G7325" s="8">
        <v>124443.43387311975</v>
      </c>
      <c r="H7325" s="8">
        <v>123566.54438670242</v>
      </c>
      <c r="I7325" s="8">
        <v>118673.1024525648</v>
      </c>
      <c r="J7325" s="8">
        <v>110831.52484789141</v>
      </c>
      <c r="K7325" s="8">
        <v>109953.51999480555</v>
      </c>
      <c r="L7325" s="8">
        <v>99836.810240962019</v>
      </c>
      <c r="M7325" s="8">
        <v>96176.109361355557</v>
      </c>
      <c r="N7325" s="8">
        <v>100548.89732847697</v>
      </c>
      <c r="O7325" s="8">
        <v>107361.29536419015</v>
      </c>
      <c r="P7325" s="8">
        <v>117843.52543030263</v>
      </c>
      <c r="Q7325" s="8">
        <v>124178.85197773029</v>
      </c>
      <c r="R7325" s="8">
        <v>119141.94380142135</v>
      </c>
      <c r="S7325" s="8">
        <v>135708.29769949391</v>
      </c>
      <c r="T7325" s="8">
        <v>126434.68053441649</v>
      </c>
      <c r="U7325" s="8">
        <v>107495.61094694035</v>
      </c>
      <c r="V7325" s="8">
        <v>125594.27913991826</v>
      </c>
      <c r="W7325" s="8">
        <v>126121.96728848015</v>
      </c>
      <c r="X7325" s="8">
        <v>99565.108779766102</v>
      </c>
    </row>
    <row r="7326" spans="1:24" x14ac:dyDescent="0.3">
      <c r="A7326" s="8">
        <v>115971.513010936</v>
      </c>
      <c r="B7326" s="8">
        <v>116473.21153655981</v>
      </c>
      <c r="C7326" s="8">
        <v>143135.40821004703</v>
      </c>
      <c r="D7326" s="8">
        <v>125675.11156768577</v>
      </c>
      <c r="E7326" s="8">
        <v>128606.44691333639</v>
      </c>
      <c r="F7326" s="8">
        <v>126120.29155438801</v>
      </c>
      <c r="G7326" s="8">
        <v>123793.08134937921</v>
      </c>
      <c r="H7326" s="8">
        <v>134497.27881092401</v>
      </c>
      <c r="I7326" s="8">
        <v>122366.44966779213</v>
      </c>
      <c r="J7326" s="8">
        <v>124296.57225190454</v>
      </c>
      <c r="K7326" s="8">
        <v>101903.84211973975</v>
      </c>
      <c r="L7326" s="8">
        <v>110895.12626529325</v>
      </c>
      <c r="M7326" s="8">
        <v>94344.676120958597</v>
      </c>
      <c r="N7326" s="8">
        <v>96031.700910432191</v>
      </c>
      <c r="O7326" s="8">
        <v>150252.76323739236</v>
      </c>
      <c r="P7326" s="8">
        <v>118416.0874613155</v>
      </c>
      <c r="Q7326" s="8">
        <v>129863.45771874528</v>
      </c>
      <c r="R7326" s="8">
        <v>114741.27812712199</v>
      </c>
      <c r="S7326" s="8">
        <v>135950.3052661304</v>
      </c>
      <c r="T7326" s="8">
        <v>133775.98865576016</v>
      </c>
      <c r="U7326" s="8">
        <v>115393.68586781203</v>
      </c>
      <c r="V7326" s="8">
        <v>126996.11782886763</v>
      </c>
      <c r="W7326" s="8">
        <v>102375.44405801468</v>
      </c>
      <c r="X7326" s="8">
        <v>117310.0531447995</v>
      </c>
    </row>
    <row r="7327" spans="1:24" x14ac:dyDescent="0.3">
      <c r="A7327" s="8">
        <v>107471.51002404858</v>
      </c>
      <c r="B7327" s="8">
        <v>102084.50958756912</v>
      </c>
      <c r="C7327" s="8">
        <v>125465.4993642491</v>
      </c>
      <c r="D7327" s="8">
        <v>142863.24894696684</v>
      </c>
      <c r="E7327" s="8">
        <v>135482.75333797481</v>
      </c>
      <c r="F7327" s="8">
        <v>125257.34189455128</v>
      </c>
      <c r="G7327" s="8">
        <v>132322.62514110407</v>
      </c>
      <c r="H7327" s="8">
        <v>141598.05280795132</v>
      </c>
      <c r="I7327" s="8">
        <v>131857.34809009806</v>
      </c>
      <c r="J7327" s="8">
        <v>122566.08604122253</v>
      </c>
      <c r="K7327" s="8">
        <v>103057.65733612425</v>
      </c>
      <c r="L7327" s="8">
        <v>84927.203968343354</v>
      </c>
      <c r="M7327" s="8">
        <v>91029.838905227691</v>
      </c>
      <c r="N7327" s="8">
        <v>100494.09276755415</v>
      </c>
      <c r="O7327" s="8">
        <v>120085.75931064179</v>
      </c>
      <c r="P7327" s="8">
        <v>131367.92471483783</v>
      </c>
      <c r="Q7327" s="8">
        <v>125843.91897901872</v>
      </c>
      <c r="R7327" s="8">
        <v>125167.45684200857</v>
      </c>
      <c r="S7327" s="8">
        <v>121513.30670180722</v>
      </c>
      <c r="T7327" s="8">
        <v>141332.62829894549</v>
      </c>
      <c r="U7327" s="8">
        <v>140521.16644106008</v>
      </c>
      <c r="V7327" s="8">
        <v>107899.68934732593</v>
      </c>
      <c r="W7327" s="8">
        <v>107350.52428098168</v>
      </c>
      <c r="X7327" s="8">
        <v>83893.876163221692</v>
      </c>
    </row>
    <row r="7328" spans="1:24" x14ac:dyDescent="0.3">
      <c r="A7328" s="8">
        <v>107003.3451331567</v>
      </c>
      <c r="B7328" s="8">
        <v>97671.064209274205</v>
      </c>
      <c r="C7328" s="8">
        <v>140406.74538970625</v>
      </c>
      <c r="D7328" s="8">
        <v>137042.07383748773</v>
      </c>
      <c r="E7328" s="8">
        <v>142449.1776662058</v>
      </c>
      <c r="F7328" s="8">
        <v>147659.46127857018</v>
      </c>
      <c r="G7328" s="8">
        <v>144071.77672720249</v>
      </c>
      <c r="H7328" s="8">
        <v>156034.46447055909</v>
      </c>
      <c r="I7328" s="8">
        <v>149982.80050755176</v>
      </c>
      <c r="J7328" s="8">
        <v>153100.94797079684</v>
      </c>
      <c r="K7328" s="8">
        <v>143521.35814537175</v>
      </c>
      <c r="L7328" s="8">
        <v>140132.26104938253</v>
      </c>
      <c r="M7328" s="8">
        <v>132409.78271740084</v>
      </c>
      <c r="N7328" s="8">
        <v>121191.37517405383</v>
      </c>
      <c r="O7328" s="8">
        <v>155247.47652395329</v>
      </c>
      <c r="P7328" s="8">
        <v>153791.08230045548</v>
      </c>
      <c r="Q7328" s="8">
        <v>173315.57925640247</v>
      </c>
      <c r="R7328" s="8">
        <v>164362.65478921981</v>
      </c>
      <c r="S7328" s="8">
        <v>164610.17694704994</v>
      </c>
      <c r="T7328" s="8">
        <v>176423.71131540416</v>
      </c>
      <c r="U7328" s="8">
        <v>169633.63715607364</v>
      </c>
      <c r="V7328" s="8">
        <v>173518.95403935228</v>
      </c>
      <c r="W7328" s="8">
        <v>161714.43127038024</v>
      </c>
      <c r="X7328" s="8">
        <v>157846.10293668226</v>
      </c>
    </row>
    <row r="7329" spans="1:24" x14ac:dyDescent="0.3">
      <c r="A7329" s="8">
        <v>103688.0193237124</v>
      </c>
      <c r="B7329" s="8">
        <v>105125.9034829468</v>
      </c>
      <c r="C7329" s="8">
        <v>131432.30992104244</v>
      </c>
      <c r="D7329" s="8">
        <v>129376.96842348593</v>
      </c>
      <c r="E7329" s="8">
        <v>112840.09637535831</v>
      </c>
      <c r="F7329" s="8">
        <v>111989.51179761201</v>
      </c>
      <c r="G7329" s="8">
        <v>120777.38650705491</v>
      </c>
      <c r="H7329" s="8">
        <v>135257.4983270902</v>
      </c>
      <c r="I7329" s="8">
        <v>118355.91269570982</v>
      </c>
      <c r="J7329" s="8">
        <v>111266.2225229777</v>
      </c>
      <c r="K7329" s="8">
        <v>99184.662822804865</v>
      </c>
      <c r="L7329" s="8">
        <v>87319.033888729071</v>
      </c>
      <c r="M7329" s="8">
        <v>73025.877459290423</v>
      </c>
      <c r="N7329" s="8">
        <v>77477.896121626778</v>
      </c>
      <c r="O7329" s="8">
        <v>107694.98350580658</v>
      </c>
      <c r="P7329" s="8">
        <v>107888.21926551301</v>
      </c>
      <c r="Q7329" s="8">
        <v>104320.15765334573</v>
      </c>
      <c r="R7329" s="8">
        <v>107270.9047884555</v>
      </c>
      <c r="S7329" s="8">
        <v>109535.19053434787</v>
      </c>
      <c r="T7329" s="8">
        <v>108593.9049339069</v>
      </c>
      <c r="U7329" s="8">
        <v>99723.533630016143</v>
      </c>
      <c r="V7329" s="8">
        <v>90914.317225587278</v>
      </c>
      <c r="W7329" s="8">
        <v>86814.987134048002</v>
      </c>
      <c r="X7329" s="8">
        <v>70515.931977119704</v>
      </c>
    </row>
    <row r="7330" spans="1:24" x14ac:dyDescent="0.3">
      <c r="A7330" s="8">
        <v>107206.69601300903</v>
      </c>
      <c r="B7330" s="8">
        <v>107617.00702380526</v>
      </c>
      <c r="C7330" s="8">
        <v>129336.42505946165</v>
      </c>
      <c r="D7330" s="8">
        <v>128657.5381873443</v>
      </c>
      <c r="E7330" s="8">
        <v>124690.88546807742</v>
      </c>
      <c r="F7330" s="8">
        <v>113254.49393028446</v>
      </c>
      <c r="G7330" s="8">
        <v>131215.56460513113</v>
      </c>
      <c r="H7330" s="8">
        <v>135909.90816162253</v>
      </c>
      <c r="I7330" s="8">
        <v>106420.99133454591</v>
      </c>
      <c r="J7330" s="8">
        <v>104749.73531301251</v>
      </c>
      <c r="K7330" s="8">
        <v>90076.344895795846</v>
      </c>
      <c r="L7330" s="8">
        <v>82795.995309595906</v>
      </c>
      <c r="M7330" s="8">
        <v>98501.230501313737</v>
      </c>
      <c r="N7330" s="8">
        <v>90861.973763909948</v>
      </c>
      <c r="O7330" s="8">
        <v>107824.5547559741</v>
      </c>
      <c r="P7330" s="8">
        <v>107113.86278111856</v>
      </c>
      <c r="Q7330" s="8">
        <v>94487.458583296306</v>
      </c>
      <c r="R7330" s="8">
        <v>95580.640361667218</v>
      </c>
      <c r="S7330" s="8">
        <v>132311.16229192869</v>
      </c>
      <c r="T7330" s="8">
        <v>147122.15231022588</v>
      </c>
      <c r="U7330" s="8">
        <v>112838.72956213009</v>
      </c>
      <c r="V7330" s="8">
        <v>107097.44604870334</v>
      </c>
      <c r="W7330" s="8">
        <v>82209.383190742083</v>
      </c>
      <c r="X7330" s="8">
        <v>88578.059951683346</v>
      </c>
    </row>
    <row r="7331" spans="1:24" x14ac:dyDescent="0.3">
      <c r="A7331" s="8">
        <v>123219.21674089076</v>
      </c>
      <c r="B7331" s="8">
        <v>118468.56668171736</v>
      </c>
      <c r="C7331" s="8">
        <v>133579.48611137443</v>
      </c>
      <c r="D7331" s="8">
        <v>126729.49582056278</v>
      </c>
      <c r="E7331" s="8">
        <v>149251.45195773666</v>
      </c>
      <c r="F7331" s="8">
        <v>142820.36236870132</v>
      </c>
      <c r="G7331" s="8">
        <v>145777.79106356116</v>
      </c>
      <c r="H7331" s="8">
        <v>132806.47178971284</v>
      </c>
      <c r="I7331" s="8">
        <v>146707.9070303776</v>
      </c>
      <c r="J7331" s="8">
        <v>125358.61604297663</v>
      </c>
      <c r="K7331" s="8">
        <v>113781.27032147719</v>
      </c>
      <c r="L7331" s="8">
        <v>100163.76032442093</v>
      </c>
      <c r="M7331" s="8">
        <v>119704.27709027518</v>
      </c>
      <c r="N7331" s="8">
        <v>103785.21338381885</v>
      </c>
      <c r="O7331" s="8">
        <v>130420.51368742409</v>
      </c>
      <c r="P7331" s="8">
        <v>128994.36772898407</v>
      </c>
      <c r="Q7331" s="8">
        <v>136919.70098474633</v>
      </c>
      <c r="R7331" s="8">
        <v>136737.22705462645</v>
      </c>
      <c r="S7331" s="8">
        <v>123993.06618355228</v>
      </c>
      <c r="T7331" s="8">
        <v>113993.16197931692</v>
      </c>
      <c r="U7331" s="8">
        <v>125647.17713688739</v>
      </c>
      <c r="V7331" s="8">
        <v>117384.13155365258</v>
      </c>
      <c r="W7331" s="8">
        <v>92459.080730472691</v>
      </c>
      <c r="X7331" s="8">
        <v>81752.178485948883</v>
      </c>
    </row>
    <row r="7332" spans="1:24" x14ac:dyDescent="0.3">
      <c r="A7332" s="8">
        <v>109835.91068268234</v>
      </c>
      <c r="B7332" s="8">
        <v>113967.18115654039</v>
      </c>
      <c r="C7332" s="8">
        <v>127403.91054329132</v>
      </c>
      <c r="D7332" s="8">
        <v>110992.20897965094</v>
      </c>
      <c r="E7332" s="8">
        <v>133809.81158774791</v>
      </c>
      <c r="F7332" s="8">
        <v>124349.67103404825</v>
      </c>
      <c r="G7332" s="8">
        <v>113118.36358589208</v>
      </c>
      <c r="H7332" s="8">
        <v>123819.0900423386</v>
      </c>
      <c r="I7332" s="8">
        <v>116040.98812453022</v>
      </c>
      <c r="J7332" s="8">
        <v>94163.1674516481</v>
      </c>
      <c r="K7332" s="8">
        <v>88940.080955188052</v>
      </c>
      <c r="L7332" s="8">
        <v>87505.202819834449</v>
      </c>
      <c r="M7332" s="8">
        <v>96777.955046626492</v>
      </c>
      <c r="N7332" s="8">
        <v>92030.260659767402</v>
      </c>
      <c r="O7332" s="8">
        <v>117504.42155787596</v>
      </c>
      <c r="P7332" s="8">
        <v>76807.519379740595</v>
      </c>
      <c r="Q7332" s="8">
        <v>111951.15744957943</v>
      </c>
      <c r="R7332" s="8">
        <v>107636.86305936078</v>
      </c>
      <c r="S7332" s="8">
        <v>97100.814726896497</v>
      </c>
      <c r="T7332" s="8">
        <v>100501.9120896653</v>
      </c>
      <c r="U7332" s="8">
        <v>86203.589226097218</v>
      </c>
      <c r="V7332" s="8">
        <v>79094.156537128831</v>
      </c>
      <c r="W7332" s="8">
        <v>58180.271902110195</v>
      </c>
      <c r="X7332" s="8">
        <v>62968.843359334984</v>
      </c>
    </row>
    <row r="7333" spans="1:24" x14ac:dyDescent="0.3">
      <c r="A7333" s="8">
        <v>111643.53050327738</v>
      </c>
      <c r="B7333" s="8">
        <v>107708.47296289069</v>
      </c>
      <c r="C7333" s="8">
        <v>143518.53937257762</v>
      </c>
      <c r="D7333" s="8">
        <v>117635.55499458361</v>
      </c>
      <c r="E7333" s="8">
        <v>126338.2183000892</v>
      </c>
      <c r="F7333" s="8">
        <v>130948.33937293349</v>
      </c>
      <c r="G7333" s="8">
        <v>135098.01173961489</v>
      </c>
      <c r="H7333" s="8">
        <v>146217.39242919267</v>
      </c>
      <c r="I7333" s="8">
        <v>133293.98719954304</v>
      </c>
      <c r="J7333" s="8">
        <v>137785.42211541819</v>
      </c>
      <c r="K7333" s="8">
        <v>112934.68435144829</v>
      </c>
      <c r="L7333" s="8">
        <v>130219.2798019515</v>
      </c>
      <c r="M7333" s="8">
        <v>117669.98111056421</v>
      </c>
      <c r="N7333" s="8">
        <v>107531.7677340283</v>
      </c>
      <c r="O7333" s="8">
        <v>138083.53268508663</v>
      </c>
      <c r="P7333" s="8">
        <v>127684.59023352955</v>
      </c>
      <c r="Q7333" s="8">
        <v>126659.04543337929</v>
      </c>
      <c r="R7333" s="8">
        <v>155891.35762467526</v>
      </c>
      <c r="S7333" s="8">
        <v>145742.88593677885</v>
      </c>
      <c r="T7333" s="8">
        <v>167817.88937667478</v>
      </c>
      <c r="U7333" s="8">
        <v>146676.43619622465</v>
      </c>
      <c r="V7333" s="8">
        <v>156193.16049417714</v>
      </c>
      <c r="W7333" s="8">
        <v>126516.80362474034</v>
      </c>
      <c r="X7333" s="8">
        <v>155719.90177435815</v>
      </c>
    </row>
    <row r="7334" spans="1:24" x14ac:dyDescent="0.3">
      <c r="A7334" s="8">
        <v>125260.81620883619</v>
      </c>
      <c r="B7334" s="8">
        <v>109890.27261677658</v>
      </c>
      <c r="C7334" s="8">
        <v>148903.43925187801</v>
      </c>
      <c r="D7334" s="8">
        <v>125574.8086180901</v>
      </c>
      <c r="E7334" s="8">
        <v>127994.47961313427</v>
      </c>
      <c r="F7334" s="8">
        <v>138415.72087156848</v>
      </c>
      <c r="G7334" s="8">
        <v>141385.85044894231</v>
      </c>
      <c r="H7334" s="8">
        <v>156018.95472982439</v>
      </c>
      <c r="I7334" s="8">
        <v>130528.70696289693</v>
      </c>
      <c r="J7334" s="8">
        <v>122878.38847613265</v>
      </c>
      <c r="K7334" s="8">
        <v>103284.78180707111</v>
      </c>
      <c r="L7334" s="8">
        <v>118747.03744690065</v>
      </c>
      <c r="M7334" s="8">
        <v>108850.62329685445</v>
      </c>
      <c r="N7334" s="8">
        <v>119413.37088342407</v>
      </c>
      <c r="O7334" s="8">
        <v>139946.47343788081</v>
      </c>
      <c r="P7334" s="8">
        <v>121730.43962954289</v>
      </c>
      <c r="Q7334" s="8">
        <v>130116.25996282694</v>
      </c>
      <c r="R7334" s="8">
        <v>153030.88010950841</v>
      </c>
      <c r="S7334" s="8">
        <v>129866.52320737951</v>
      </c>
      <c r="T7334" s="8">
        <v>138481.91376132608</v>
      </c>
      <c r="U7334" s="8">
        <v>123682.56001686012</v>
      </c>
      <c r="V7334" s="8">
        <v>120443.76532964528</v>
      </c>
      <c r="W7334" s="8">
        <v>100925.27324081703</v>
      </c>
      <c r="X7334" s="8">
        <v>107368.96560749633</v>
      </c>
    </row>
    <row r="7335" spans="1:24" x14ac:dyDescent="0.3">
      <c r="A7335" s="8">
        <v>104337.46838197847</v>
      </c>
      <c r="B7335" s="8">
        <v>117692.84792926915</v>
      </c>
      <c r="C7335" s="8">
        <v>139166.53042162815</v>
      </c>
      <c r="D7335" s="8">
        <v>137289.31657868114</v>
      </c>
      <c r="E7335" s="8">
        <v>127810.32811068253</v>
      </c>
      <c r="F7335" s="8">
        <v>136609.48864866025</v>
      </c>
      <c r="G7335" s="8">
        <v>139387.27947562601</v>
      </c>
      <c r="H7335" s="8">
        <v>142910.414553401</v>
      </c>
      <c r="I7335" s="8">
        <v>119152.16321151974</v>
      </c>
      <c r="J7335" s="8">
        <v>116841.98988598469</v>
      </c>
      <c r="K7335" s="8">
        <v>108644.24470989041</v>
      </c>
      <c r="L7335" s="8">
        <v>106106.16237786676</v>
      </c>
      <c r="M7335" s="8">
        <v>106763.06652859767</v>
      </c>
      <c r="N7335" s="8">
        <v>113435.66682639801</v>
      </c>
      <c r="O7335" s="8">
        <v>143402.28786053765</v>
      </c>
      <c r="P7335" s="8">
        <v>125944.9327997035</v>
      </c>
      <c r="Q7335" s="8">
        <v>121596.77592228436</v>
      </c>
      <c r="R7335" s="8">
        <v>136782.56839610788</v>
      </c>
      <c r="S7335" s="8">
        <v>130321.25904976462</v>
      </c>
      <c r="T7335" s="8">
        <v>143767.37783281255</v>
      </c>
      <c r="U7335" s="8">
        <v>116499.49474769396</v>
      </c>
      <c r="V7335" s="8">
        <v>122048.75043825714</v>
      </c>
      <c r="W7335" s="8">
        <v>103908.9350387423</v>
      </c>
      <c r="X7335" s="8">
        <v>93515.063354781101</v>
      </c>
    </row>
    <row r="7336" spans="1:24" x14ac:dyDescent="0.3">
      <c r="A7336" s="8">
        <v>95878.410913194588</v>
      </c>
      <c r="B7336" s="8">
        <v>94731.572393068927</v>
      </c>
      <c r="C7336" s="8">
        <v>131477.80284499022</v>
      </c>
      <c r="D7336" s="8">
        <v>132721.30361504562</v>
      </c>
      <c r="E7336" s="8">
        <v>127613.30215403051</v>
      </c>
      <c r="F7336" s="8">
        <v>143028.41790398373</v>
      </c>
      <c r="G7336" s="8">
        <v>148004.42276361</v>
      </c>
      <c r="H7336" s="8">
        <v>160435.65953559169</v>
      </c>
      <c r="I7336" s="8">
        <v>137578.06543947317</v>
      </c>
      <c r="J7336" s="8">
        <v>132388.27012379139</v>
      </c>
      <c r="K7336" s="8">
        <v>108023.14968696727</v>
      </c>
      <c r="L7336" s="8">
        <v>116355.59142450576</v>
      </c>
      <c r="M7336" s="8">
        <v>108456.58382832685</v>
      </c>
      <c r="N7336" s="8">
        <v>111293.46309188769</v>
      </c>
      <c r="O7336" s="8">
        <v>149662.56365438888</v>
      </c>
      <c r="P7336" s="8">
        <v>147804.77523099192</v>
      </c>
      <c r="Q7336" s="8">
        <v>127591.32979906663</v>
      </c>
      <c r="R7336" s="8">
        <v>153368.55480498949</v>
      </c>
      <c r="S7336" s="8">
        <v>152321.45735316406</v>
      </c>
      <c r="T7336" s="8">
        <v>168991.45686095583</v>
      </c>
      <c r="U7336" s="8">
        <v>141228.84923765782</v>
      </c>
      <c r="V7336" s="8">
        <v>118426.17985838051</v>
      </c>
      <c r="W7336" s="8">
        <v>99146.79510217256</v>
      </c>
      <c r="X7336" s="8">
        <v>125008.4043382746</v>
      </c>
    </row>
    <row r="7337" spans="1:24" x14ac:dyDescent="0.3">
      <c r="A7337" s="8">
        <v>113074.19063649743</v>
      </c>
      <c r="B7337" s="8">
        <v>99364.641123400157</v>
      </c>
      <c r="C7337" s="8">
        <v>137196.98256507638</v>
      </c>
      <c r="D7337" s="8">
        <v>137249.39123640896</v>
      </c>
      <c r="E7337" s="8">
        <v>148767.21210720879</v>
      </c>
      <c r="F7337" s="8">
        <v>144394.18146960408</v>
      </c>
      <c r="G7337" s="8">
        <v>140013.31772881947</v>
      </c>
      <c r="H7337" s="8">
        <v>142938.61110400542</v>
      </c>
      <c r="I7337" s="8">
        <v>132611.38996380352</v>
      </c>
      <c r="J7337" s="8">
        <v>132797.19836117257</v>
      </c>
      <c r="K7337" s="8">
        <v>115162.18692761134</v>
      </c>
      <c r="L7337" s="8">
        <v>110696.7254551997</v>
      </c>
      <c r="M7337" s="8">
        <v>110285.55803771481</v>
      </c>
      <c r="N7337" s="8">
        <v>112887.63006678681</v>
      </c>
      <c r="O7337" s="8">
        <v>154526.75774142818</v>
      </c>
      <c r="P7337" s="8">
        <v>156441.40365003541</v>
      </c>
      <c r="Q7337" s="8">
        <v>174846.72142677548</v>
      </c>
      <c r="R7337" s="8">
        <v>152617.48962914833</v>
      </c>
      <c r="S7337" s="8">
        <v>144520.1700421432</v>
      </c>
      <c r="T7337" s="8">
        <v>145720.44631088269</v>
      </c>
      <c r="U7337" s="8">
        <v>147604.16881979699</v>
      </c>
      <c r="V7337" s="8">
        <v>138148.19616957448</v>
      </c>
      <c r="W7337" s="8">
        <v>130996.08512604525</v>
      </c>
      <c r="X7337" s="8">
        <v>135298.43347575195</v>
      </c>
    </row>
    <row r="7338" spans="1:24" x14ac:dyDescent="0.3">
      <c r="A7338" s="8">
        <v>119856.33511006284</v>
      </c>
      <c r="B7338" s="8">
        <v>107078.99938181431</v>
      </c>
      <c r="C7338" s="8">
        <v>143338.01190105928</v>
      </c>
      <c r="D7338" s="8">
        <v>127982.29938554601</v>
      </c>
      <c r="E7338" s="8">
        <v>130472.1556100208</v>
      </c>
      <c r="F7338" s="8">
        <v>140376.44106043008</v>
      </c>
      <c r="G7338" s="8">
        <v>142757.26362838209</v>
      </c>
      <c r="H7338" s="8">
        <v>142202.63906717193</v>
      </c>
      <c r="I7338" s="8">
        <v>125372.90273412112</v>
      </c>
      <c r="J7338" s="8">
        <v>124754.02689898094</v>
      </c>
      <c r="K7338" s="8">
        <v>112894.80955477286</v>
      </c>
      <c r="L7338" s="8">
        <v>101142.41644476674</v>
      </c>
      <c r="M7338" s="8">
        <v>96174.080498636235</v>
      </c>
      <c r="N7338" s="8">
        <v>97628.91667588272</v>
      </c>
      <c r="O7338" s="8">
        <v>141859.42261928669</v>
      </c>
      <c r="P7338" s="8">
        <v>115341.8465730539</v>
      </c>
      <c r="Q7338" s="8">
        <v>105159.25524466365</v>
      </c>
      <c r="R7338" s="8">
        <v>118850.72805235816</v>
      </c>
      <c r="S7338" s="8">
        <v>124838.6808137357</v>
      </c>
      <c r="T7338" s="8">
        <v>111313.74103043468</v>
      </c>
      <c r="U7338" s="8">
        <v>106320.69965441641</v>
      </c>
      <c r="V7338" s="8">
        <v>109170.08421932059</v>
      </c>
      <c r="W7338" s="8">
        <v>88961.143106729651</v>
      </c>
      <c r="X7338" s="8">
        <v>94111.12497907471</v>
      </c>
    </row>
    <row r="7339" spans="1:24" x14ac:dyDescent="0.3">
      <c r="A7339" s="8">
        <v>110358.31678341437</v>
      </c>
      <c r="B7339" s="8">
        <v>110095.10130615786</v>
      </c>
      <c r="C7339" s="8">
        <v>135724.76742198033</v>
      </c>
      <c r="D7339" s="8">
        <v>142078.06641163537</v>
      </c>
      <c r="E7339" s="8">
        <v>157778.70422920067</v>
      </c>
      <c r="F7339" s="8">
        <v>150472.9682803886</v>
      </c>
      <c r="G7339" s="8">
        <v>137416.04937647161</v>
      </c>
      <c r="H7339" s="8">
        <v>147131.74873272135</v>
      </c>
      <c r="I7339" s="8">
        <v>123247.4145795739</v>
      </c>
      <c r="J7339" s="8">
        <v>129121.37621167723</v>
      </c>
      <c r="K7339" s="8">
        <v>118073.90580851652</v>
      </c>
      <c r="L7339" s="8">
        <v>112589.58276822561</v>
      </c>
      <c r="M7339" s="8">
        <v>93090.920116403693</v>
      </c>
      <c r="N7339" s="8">
        <v>116472.36972707466</v>
      </c>
      <c r="O7339" s="8">
        <v>141116.52304690884</v>
      </c>
      <c r="P7339" s="8">
        <v>135972.50829070539</v>
      </c>
      <c r="Q7339" s="8">
        <v>147247.13714293897</v>
      </c>
      <c r="R7339" s="8">
        <v>127791.71042470555</v>
      </c>
      <c r="S7339" s="8">
        <v>127026.74455642008</v>
      </c>
      <c r="T7339" s="8">
        <v>135767.15018197685</v>
      </c>
      <c r="U7339" s="8">
        <v>125510.89349594201</v>
      </c>
      <c r="V7339" s="8">
        <v>117752.64155446616</v>
      </c>
      <c r="W7339" s="8">
        <v>101656.31252531477</v>
      </c>
      <c r="X7339" s="8">
        <v>89912.375816927757</v>
      </c>
    </row>
    <row r="7340" spans="1:24" x14ac:dyDescent="0.3">
      <c r="A7340" s="8">
        <v>103113.4560945165</v>
      </c>
      <c r="B7340" s="8">
        <v>113884.13983827637</v>
      </c>
      <c r="C7340" s="8">
        <v>133908.42145974204</v>
      </c>
      <c r="D7340" s="8">
        <v>138087.34859427006</v>
      </c>
      <c r="E7340" s="8">
        <v>158738.47149785643</v>
      </c>
      <c r="F7340" s="8">
        <v>131588.54619858327</v>
      </c>
      <c r="G7340" s="8">
        <v>137021.59478098317</v>
      </c>
      <c r="H7340" s="8">
        <v>150281.55532491373</v>
      </c>
      <c r="I7340" s="8">
        <v>135383.31204093105</v>
      </c>
      <c r="J7340" s="8">
        <v>137701.60662123977</v>
      </c>
      <c r="K7340" s="8">
        <v>112624.06036719661</v>
      </c>
      <c r="L7340" s="8">
        <v>104377.9844790725</v>
      </c>
      <c r="M7340" s="8">
        <v>108260.65692793002</v>
      </c>
      <c r="N7340" s="8">
        <v>104547.94081739055</v>
      </c>
      <c r="O7340" s="8">
        <v>135091.2721408431</v>
      </c>
      <c r="P7340" s="8">
        <v>139851.62572591068</v>
      </c>
      <c r="Q7340" s="8">
        <v>165795.11057794825</v>
      </c>
      <c r="R7340" s="8">
        <v>128027.17484743801</v>
      </c>
      <c r="S7340" s="8">
        <v>146745.44909197814</v>
      </c>
      <c r="T7340" s="8">
        <v>158388.1645132617</v>
      </c>
      <c r="U7340" s="8">
        <v>150236.37658599697</v>
      </c>
      <c r="V7340" s="8">
        <v>137903.50936557853</v>
      </c>
      <c r="W7340" s="8">
        <v>121635.63497141082</v>
      </c>
      <c r="X7340" s="8">
        <v>105204.26435918277</v>
      </c>
    </row>
    <row r="7341" spans="1:24" x14ac:dyDescent="0.3">
      <c r="A7341" s="8">
        <v>113768.13791196351</v>
      </c>
      <c r="B7341" s="8">
        <v>124228.71261079307</v>
      </c>
      <c r="C7341" s="8">
        <v>131613.60230311856</v>
      </c>
      <c r="D7341" s="8">
        <v>130338.24398944332</v>
      </c>
      <c r="E7341" s="8">
        <v>125401.98181312352</v>
      </c>
      <c r="F7341" s="8">
        <v>136415.16992670693</v>
      </c>
      <c r="G7341" s="8">
        <v>139079.11806240428</v>
      </c>
      <c r="H7341" s="8">
        <v>145013.59708105886</v>
      </c>
      <c r="I7341" s="8">
        <v>119599.04763067132</v>
      </c>
      <c r="J7341" s="8">
        <v>123176.42328973174</v>
      </c>
      <c r="K7341" s="8">
        <v>104441.59442284341</v>
      </c>
      <c r="L7341" s="8">
        <v>113050.86065779479</v>
      </c>
      <c r="M7341" s="8">
        <v>118399.52937629502</v>
      </c>
      <c r="N7341" s="8">
        <v>120686.74306672388</v>
      </c>
      <c r="O7341" s="8">
        <v>137974.53338201751</v>
      </c>
      <c r="P7341" s="8">
        <v>133102.22620539277</v>
      </c>
      <c r="Q7341" s="8">
        <v>131175.63597287048</v>
      </c>
      <c r="R7341" s="8">
        <v>152635.89581468963</v>
      </c>
      <c r="S7341" s="8">
        <v>155957.7983383892</v>
      </c>
      <c r="T7341" s="8">
        <v>164022.58290897816</v>
      </c>
      <c r="U7341" s="8">
        <v>143238.87006060474</v>
      </c>
      <c r="V7341" s="8">
        <v>156582.01253590765</v>
      </c>
      <c r="W7341" s="8">
        <v>130159.26056452723</v>
      </c>
      <c r="X7341" s="8">
        <v>129130.69164270198</v>
      </c>
    </row>
    <row r="7342" spans="1:24" x14ac:dyDescent="0.3">
      <c r="A7342" s="8">
        <v>92106.479578325103</v>
      </c>
      <c r="B7342" s="8">
        <v>101744.34965863303</v>
      </c>
      <c r="C7342" s="8">
        <v>112472.20363736102</v>
      </c>
      <c r="D7342" s="8">
        <v>103752.37888195805</v>
      </c>
      <c r="E7342" s="8">
        <v>107324.11953343615</v>
      </c>
      <c r="F7342" s="8">
        <v>116283.45018345854</v>
      </c>
      <c r="G7342" s="8">
        <v>115708.94082812173</v>
      </c>
      <c r="H7342" s="8">
        <v>127550.3575509728</v>
      </c>
      <c r="I7342" s="8">
        <v>114306.86778618996</v>
      </c>
      <c r="J7342" s="8">
        <v>111534.34831011869</v>
      </c>
      <c r="K7342" s="8">
        <v>89397.069775225566</v>
      </c>
      <c r="L7342" s="8">
        <v>87688.203226219819</v>
      </c>
      <c r="M7342" s="8">
        <v>75884.981517794775</v>
      </c>
      <c r="N7342" s="8">
        <v>75552.202688200487</v>
      </c>
      <c r="O7342" s="8">
        <v>80671.89646191131</v>
      </c>
      <c r="P7342" s="8">
        <v>81898.240603588521</v>
      </c>
      <c r="Q7342" s="8">
        <v>73833.780110805616</v>
      </c>
      <c r="R7342" s="8">
        <v>83695.44663210187</v>
      </c>
      <c r="S7342" s="8">
        <v>94759.691920340294</v>
      </c>
      <c r="T7342" s="8">
        <v>89726.420724560725</v>
      </c>
      <c r="U7342" s="8">
        <v>65621.75899629487</v>
      </c>
      <c r="V7342" s="8">
        <v>67501.219899130519</v>
      </c>
      <c r="W7342" s="8">
        <v>49605.912978835782</v>
      </c>
      <c r="X7342" s="8">
        <v>49945.50676412692</v>
      </c>
    </row>
    <row r="7343" spans="1:24" x14ac:dyDescent="0.3">
      <c r="A7343" s="8">
        <v>105697.5753671799</v>
      </c>
      <c r="B7343" s="8">
        <v>100090.50803048033</v>
      </c>
      <c r="C7343" s="8">
        <v>129193.81772612441</v>
      </c>
      <c r="D7343" s="8">
        <v>120923.654469142</v>
      </c>
      <c r="E7343" s="8">
        <v>132260.50687903873</v>
      </c>
      <c r="F7343" s="8">
        <v>140753.86609438912</v>
      </c>
      <c r="G7343" s="8">
        <v>131227.57687090215</v>
      </c>
      <c r="H7343" s="8">
        <v>128757.63256183098</v>
      </c>
      <c r="I7343" s="8">
        <v>117578.11951923136</v>
      </c>
      <c r="J7343" s="8">
        <v>118552.67330303282</v>
      </c>
      <c r="K7343" s="8">
        <v>97577.088615449742</v>
      </c>
      <c r="L7343" s="8">
        <v>86890.650245197758</v>
      </c>
      <c r="M7343" s="8">
        <v>78867.616049486285</v>
      </c>
      <c r="N7343" s="8">
        <v>86397.741422510648</v>
      </c>
      <c r="O7343" s="8">
        <v>110857.7775954157</v>
      </c>
      <c r="P7343" s="8">
        <v>95839.81755988521</v>
      </c>
      <c r="Q7343" s="8">
        <v>97109.02462448903</v>
      </c>
      <c r="R7343" s="8">
        <v>128052.89684100378</v>
      </c>
      <c r="S7343" s="8">
        <v>121416.39748274877</v>
      </c>
      <c r="T7343" s="8">
        <v>129788.72510966867</v>
      </c>
      <c r="U7343" s="8">
        <v>97452.014205708329</v>
      </c>
      <c r="V7343" s="8">
        <v>116678.28747553115</v>
      </c>
      <c r="W7343" s="8">
        <v>105005.052784599</v>
      </c>
      <c r="X7343" s="8">
        <v>72039.082402145243</v>
      </c>
    </row>
    <row r="7344" spans="1:24" x14ac:dyDescent="0.3">
      <c r="A7344" s="8">
        <v>95573.535880242416</v>
      </c>
      <c r="B7344" s="8">
        <v>103982.05673423102</v>
      </c>
      <c r="C7344" s="8">
        <v>122728.28658476462</v>
      </c>
      <c r="D7344" s="8">
        <v>120877.47257815299</v>
      </c>
      <c r="E7344" s="8">
        <v>117092.27765418519</v>
      </c>
      <c r="F7344" s="8">
        <v>124058.3670469034</v>
      </c>
      <c r="G7344" s="8">
        <v>131947.84771889489</v>
      </c>
      <c r="H7344" s="8">
        <v>130238.31601131457</v>
      </c>
      <c r="I7344" s="8">
        <v>118660.22998946163</v>
      </c>
      <c r="J7344" s="8">
        <v>122873.82953974117</v>
      </c>
      <c r="K7344" s="8">
        <v>91819.262461568302</v>
      </c>
      <c r="L7344" s="8">
        <v>91778.850739499234</v>
      </c>
      <c r="M7344" s="8">
        <v>87684.153688658509</v>
      </c>
      <c r="N7344" s="8">
        <v>96404.630737015264</v>
      </c>
      <c r="O7344" s="8">
        <v>110887.85360716953</v>
      </c>
      <c r="P7344" s="8">
        <v>119619.96983579811</v>
      </c>
      <c r="Q7344" s="8">
        <v>110440.52152582502</v>
      </c>
      <c r="R7344" s="8">
        <v>108527.19777367977</v>
      </c>
      <c r="S7344" s="8">
        <v>111798.99902311651</v>
      </c>
      <c r="T7344" s="8">
        <v>129308.22231379511</v>
      </c>
      <c r="U7344" s="8">
        <v>107253.03976248638</v>
      </c>
      <c r="V7344" s="8">
        <v>103733.13039365408</v>
      </c>
      <c r="W7344" s="8">
        <v>86299.199086607303</v>
      </c>
      <c r="X7344" s="8">
        <v>67675.313302421113</v>
      </c>
    </row>
    <row r="7345" spans="1:24" x14ac:dyDescent="0.3">
      <c r="A7345" s="8">
        <v>105700.33429210044</v>
      </c>
      <c r="B7345" s="8">
        <v>117727.34764546208</v>
      </c>
      <c r="C7345" s="8">
        <v>139140.04639424919</v>
      </c>
      <c r="D7345" s="8">
        <v>121681.2267252247</v>
      </c>
      <c r="E7345" s="8">
        <v>137619.71414970854</v>
      </c>
      <c r="F7345" s="8">
        <v>149464.13208880604</v>
      </c>
      <c r="G7345" s="8">
        <v>147887.89731680354</v>
      </c>
      <c r="H7345" s="8">
        <v>136364.06276127452</v>
      </c>
      <c r="I7345" s="8">
        <v>144687.58637701467</v>
      </c>
      <c r="J7345" s="8">
        <v>126695.43534081169</v>
      </c>
      <c r="K7345" s="8">
        <v>117162.63614660679</v>
      </c>
      <c r="L7345" s="8">
        <v>125159.74829331192</v>
      </c>
      <c r="M7345" s="8">
        <v>113940.52526095072</v>
      </c>
      <c r="N7345" s="8">
        <v>110715.6922583978</v>
      </c>
      <c r="O7345" s="8">
        <v>143424.83700315887</v>
      </c>
      <c r="P7345" s="8">
        <v>132836.95900287162</v>
      </c>
      <c r="Q7345" s="8">
        <v>138478.48445340976</v>
      </c>
      <c r="R7345" s="8">
        <v>140779.15924786916</v>
      </c>
      <c r="S7345" s="8">
        <v>147542.11268803614</v>
      </c>
      <c r="T7345" s="8">
        <v>134254.39959828561</v>
      </c>
      <c r="U7345" s="8">
        <v>139619.20353074252</v>
      </c>
      <c r="V7345" s="8">
        <v>109383.48874175396</v>
      </c>
      <c r="W7345" s="8">
        <v>109643.18589875467</v>
      </c>
      <c r="X7345" s="8">
        <v>133780.48685659311</v>
      </c>
    </row>
    <row r="7346" spans="1:24" x14ac:dyDescent="0.3">
      <c r="A7346" s="8">
        <v>102583.78819068834</v>
      </c>
      <c r="B7346" s="8">
        <v>106492.07096163181</v>
      </c>
      <c r="C7346" s="8">
        <v>128944.24042770229</v>
      </c>
      <c r="D7346" s="8">
        <v>123420.86041542212</v>
      </c>
      <c r="E7346" s="8">
        <v>115848.30522183761</v>
      </c>
      <c r="F7346" s="8">
        <v>134640.83539676416</v>
      </c>
      <c r="G7346" s="8">
        <v>134323.71084918553</v>
      </c>
      <c r="H7346" s="8">
        <v>137157.00055120303</v>
      </c>
      <c r="I7346" s="8">
        <v>109386.68537637687</v>
      </c>
      <c r="J7346" s="8">
        <v>131496.18333308966</v>
      </c>
      <c r="K7346" s="8">
        <v>102352.78530671091</v>
      </c>
      <c r="L7346" s="8">
        <v>103253.76294004112</v>
      </c>
      <c r="M7346" s="8">
        <v>104611.55728288151</v>
      </c>
      <c r="N7346" s="8">
        <v>89940.310576774616</v>
      </c>
      <c r="O7346" s="8">
        <v>114260.81199493734</v>
      </c>
      <c r="P7346" s="8">
        <v>125235.22391079126</v>
      </c>
      <c r="Q7346" s="8">
        <v>124010.35537615533</v>
      </c>
      <c r="R7346" s="8">
        <v>114675.05074630483</v>
      </c>
      <c r="S7346" s="8">
        <v>123122.70072318803</v>
      </c>
      <c r="T7346" s="8">
        <v>131510.21355993344</v>
      </c>
      <c r="U7346" s="8">
        <v>94557.122631439983</v>
      </c>
      <c r="V7346" s="8">
        <v>116329.36032925326</v>
      </c>
      <c r="W7346" s="8">
        <v>101185.67902917013</v>
      </c>
      <c r="X7346" s="8">
        <v>107399.36306636973</v>
      </c>
    </row>
    <row r="7347" spans="1:24" x14ac:dyDescent="0.3">
      <c r="A7347" s="8">
        <v>125410.72869183286</v>
      </c>
      <c r="B7347" s="8">
        <v>121188.132503068</v>
      </c>
      <c r="C7347" s="8">
        <v>131396.86839592762</v>
      </c>
      <c r="D7347" s="8">
        <v>131978.84731310004</v>
      </c>
      <c r="E7347" s="8">
        <v>135458.73809729028</v>
      </c>
      <c r="F7347" s="8">
        <v>128601.30672252263</v>
      </c>
      <c r="G7347" s="8">
        <v>142433.52851566131</v>
      </c>
      <c r="H7347" s="8">
        <v>138357.92419304585</v>
      </c>
      <c r="I7347" s="8">
        <v>126801.5521502968</v>
      </c>
      <c r="J7347" s="8">
        <v>123785.85393563088</v>
      </c>
      <c r="K7347" s="8">
        <v>109928.44347496254</v>
      </c>
      <c r="L7347" s="8">
        <v>94024.134679504481</v>
      </c>
      <c r="M7347" s="8">
        <v>106992.07156902972</v>
      </c>
      <c r="N7347" s="8">
        <v>119405.43503343921</v>
      </c>
      <c r="O7347" s="8">
        <v>136483.63206876113</v>
      </c>
      <c r="P7347" s="8">
        <v>124203.01159505667</v>
      </c>
      <c r="Q7347" s="8">
        <v>133185.00075558192</v>
      </c>
      <c r="R7347" s="8">
        <v>125197.07148227438</v>
      </c>
      <c r="S7347" s="8">
        <v>140084.90925879942</v>
      </c>
      <c r="T7347" s="8">
        <v>147241.6585914141</v>
      </c>
      <c r="U7347" s="8">
        <v>124101.18659586392</v>
      </c>
      <c r="V7347" s="8">
        <v>118820.5609672225</v>
      </c>
      <c r="W7347" s="8">
        <v>90393.098222345259</v>
      </c>
      <c r="X7347" s="8">
        <v>88172.325445043243</v>
      </c>
    </row>
    <row r="7348" spans="1:24" x14ac:dyDescent="0.3">
      <c r="A7348" s="8">
        <v>101598.57101997627</v>
      </c>
      <c r="B7348" s="8">
        <v>108831.8057585342</v>
      </c>
      <c r="C7348" s="8">
        <v>118973.64566497089</v>
      </c>
      <c r="D7348" s="8">
        <v>125057.0531616331</v>
      </c>
      <c r="E7348" s="8">
        <v>134616.53947422749</v>
      </c>
      <c r="F7348" s="8">
        <v>132173.8293968456</v>
      </c>
      <c r="G7348" s="8">
        <v>133963.20313214895</v>
      </c>
      <c r="H7348" s="8">
        <v>121054.5776907055</v>
      </c>
      <c r="I7348" s="8">
        <v>126799.74749157578</v>
      </c>
      <c r="J7348" s="8">
        <v>127096.69105684188</v>
      </c>
      <c r="K7348" s="8">
        <v>104293.09674947827</v>
      </c>
      <c r="L7348" s="8">
        <v>107794.71597183435</v>
      </c>
      <c r="M7348" s="8">
        <v>88655.435735051753</v>
      </c>
      <c r="N7348" s="8">
        <v>106709.83550480416</v>
      </c>
      <c r="O7348" s="8">
        <v>108543.57480283835</v>
      </c>
      <c r="P7348" s="8">
        <v>113040.55197368367</v>
      </c>
      <c r="Q7348" s="8">
        <v>135661.06621147064</v>
      </c>
      <c r="R7348" s="8">
        <v>116411.383078171</v>
      </c>
      <c r="S7348" s="8">
        <v>122617.39368229512</v>
      </c>
      <c r="T7348" s="8">
        <v>118920.44571432786</v>
      </c>
      <c r="U7348" s="8">
        <v>102853.08255684783</v>
      </c>
      <c r="V7348" s="8">
        <v>112148.43771851205</v>
      </c>
      <c r="W7348" s="8">
        <v>92644.867354518312</v>
      </c>
      <c r="X7348" s="8">
        <v>101638.30499972272</v>
      </c>
    </row>
    <row r="7349" spans="1:24" x14ac:dyDescent="0.3">
      <c r="A7349" s="8">
        <v>112605.29018086185</v>
      </c>
      <c r="B7349" s="8">
        <v>108251.41478352688</v>
      </c>
      <c r="C7349" s="8">
        <v>125615.52643222966</v>
      </c>
      <c r="D7349" s="8">
        <v>133999.36755781635</v>
      </c>
      <c r="E7349" s="8">
        <v>122054.73502593573</v>
      </c>
      <c r="F7349" s="8">
        <v>132120.68916186088</v>
      </c>
      <c r="G7349" s="8">
        <v>146218.9964244439</v>
      </c>
      <c r="H7349" s="8">
        <v>133409.31352444712</v>
      </c>
      <c r="I7349" s="8">
        <v>140933.70870896234</v>
      </c>
      <c r="J7349" s="8">
        <v>124210.97543630116</v>
      </c>
      <c r="K7349" s="8">
        <v>113240.01916903591</v>
      </c>
      <c r="L7349" s="8">
        <v>108913.84717174048</v>
      </c>
      <c r="M7349" s="8">
        <v>107399.32942913743</v>
      </c>
      <c r="N7349" s="8">
        <v>106847.55597474096</v>
      </c>
      <c r="O7349" s="8">
        <v>119214.63964589058</v>
      </c>
      <c r="P7349" s="8">
        <v>125138.53248901299</v>
      </c>
      <c r="Q7349" s="8">
        <v>125771.81001484825</v>
      </c>
      <c r="R7349" s="8">
        <v>130805.26718142428</v>
      </c>
      <c r="S7349" s="8">
        <v>132083.28936308419</v>
      </c>
      <c r="T7349" s="8">
        <v>132883.51080772642</v>
      </c>
      <c r="U7349" s="8">
        <v>141713.76882073062</v>
      </c>
      <c r="V7349" s="8">
        <v>119346.86596754621</v>
      </c>
      <c r="W7349" s="8">
        <v>106035.71363293359</v>
      </c>
      <c r="X7349" s="8">
        <v>112358.92722318521</v>
      </c>
    </row>
    <row r="7350" spans="1:24" x14ac:dyDescent="0.3">
      <c r="A7350" s="8">
        <v>104852.42042226291</v>
      </c>
      <c r="B7350" s="8">
        <v>105285.65301606616</v>
      </c>
      <c r="C7350" s="8">
        <v>134702.87271259972</v>
      </c>
      <c r="D7350" s="8">
        <v>133669.82501540004</v>
      </c>
      <c r="E7350" s="8">
        <v>119730.73304611386</v>
      </c>
      <c r="F7350" s="8">
        <v>127668.19698830719</v>
      </c>
      <c r="G7350" s="8">
        <v>133221.81575536844</v>
      </c>
      <c r="H7350" s="8">
        <v>129421.65857168825</v>
      </c>
      <c r="I7350" s="8">
        <v>129121.50370769083</v>
      </c>
      <c r="J7350" s="8">
        <v>120025.78895793788</v>
      </c>
      <c r="K7350" s="8">
        <v>108855.13629589173</v>
      </c>
      <c r="L7350" s="8">
        <v>108102.21569651658</v>
      </c>
      <c r="M7350" s="8">
        <v>104080.24123275424</v>
      </c>
      <c r="N7350" s="8">
        <v>94066.549716597801</v>
      </c>
      <c r="O7350" s="8">
        <v>132182.45091198379</v>
      </c>
      <c r="P7350" s="8">
        <v>125855.49723470326</v>
      </c>
      <c r="Q7350" s="8">
        <v>112400.33097101588</v>
      </c>
      <c r="R7350" s="8">
        <v>125491.81072128373</v>
      </c>
      <c r="S7350" s="8">
        <v>125882.35904164206</v>
      </c>
      <c r="T7350" s="8">
        <v>131722.1415044867</v>
      </c>
      <c r="U7350" s="8">
        <v>126442.70880958866</v>
      </c>
      <c r="V7350" s="8">
        <v>113075.45021248373</v>
      </c>
      <c r="W7350" s="8">
        <v>100163.37553898065</v>
      </c>
      <c r="X7350" s="8">
        <v>86978.150814611436</v>
      </c>
    </row>
    <row r="7351" spans="1:24" x14ac:dyDescent="0.3">
      <c r="A7351" s="8">
        <v>106500.21346669231</v>
      </c>
      <c r="B7351" s="8">
        <v>110867.55409378663</v>
      </c>
      <c r="C7351" s="8">
        <v>129413.60102184626</v>
      </c>
      <c r="D7351" s="8">
        <v>139014.2158806489</v>
      </c>
      <c r="E7351" s="8">
        <v>139242.52550734091</v>
      </c>
      <c r="F7351" s="8">
        <v>129544.67836916966</v>
      </c>
      <c r="G7351" s="8">
        <v>140177.07810800118</v>
      </c>
      <c r="H7351" s="8">
        <v>137950.91269157297</v>
      </c>
      <c r="I7351" s="8">
        <v>125788.04738111158</v>
      </c>
      <c r="J7351" s="8">
        <v>117870.20757669941</v>
      </c>
      <c r="K7351" s="8">
        <v>118462.19210263227</v>
      </c>
      <c r="L7351" s="8">
        <v>107301.98237655313</v>
      </c>
      <c r="M7351" s="8">
        <v>94234.319690142656</v>
      </c>
      <c r="N7351" s="8">
        <v>113617.83157385999</v>
      </c>
      <c r="O7351" s="8">
        <v>109429.05349204574</v>
      </c>
      <c r="P7351" s="8">
        <v>126879.51708585743</v>
      </c>
      <c r="Q7351" s="8">
        <v>134512.47743455335</v>
      </c>
      <c r="R7351" s="8">
        <v>135911.43294465338</v>
      </c>
      <c r="S7351" s="8">
        <v>150098.37080594114</v>
      </c>
      <c r="T7351" s="8">
        <v>138604.21239257228</v>
      </c>
      <c r="U7351" s="8">
        <v>135186.64106984879</v>
      </c>
      <c r="V7351" s="8">
        <v>123119.34815247887</v>
      </c>
      <c r="W7351" s="8">
        <v>129031.222997921</v>
      </c>
      <c r="X7351" s="8">
        <v>129845.74221373704</v>
      </c>
    </row>
    <row r="7352" spans="1:24" x14ac:dyDescent="0.3">
      <c r="A7352" s="8">
        <v>102288.74208170068</v>
      </c>
      <c r="B7352" s="8">
        <v>99492.771717977768</v>
      </c>
      <c r="C7352" s="8">
        <v>123425.18033182279</v>
      </c>
      <c r="D7352" s="8">
        <v>112785.49794861933</v>
      </c>
      <c r="E7352" s="8">
        <v>113637.76647300026</v>
      </c>
      <c r="F7352" s="8">
        <v>138615.64702505799</v>
      </c>
      <c r="G7352" s="8">
        <v>134063.49400596696</v>
      </c>
      <c r="H7352" s="8">
        <v>133068.87456449406</v>
      </c>
      <c r="I7352" s="8">
        <v>116641.08495726553</v>
      </c>
      <c r="J7352" s="8">
        <v>110886.67108817858</v>
      </c>
      <c r="K7352" s="8">
        <v>101307.29914878769</v>
      </c>
      <c r="L7352" s="8">
        <v>101955.27413267094</v>
      </c>
      <c r="M7352" s="8">
        <v>97729.39522439659</v>
      </c>
      <c r="N7352" s="8">
        <v>90041.445621710198</v>
      </c>
      <c r="O7352" s="8">
        <v>130422.89817329314</v>
      </c>
      <c r="P7352" s="8">
        <v>100068.47099188605</v>
      </c>
      <c r="Q7352" s="8">
        <v>112430.87896523091</v>
      </c>
      <c r="R7352" s="8">
        <v>128283.94419794284</v>
      </c>
      <c r="S7352" s="8">
        <v>122189.69591764733</v>
      </c>
      <c r="T7352" s="8">
        <v>115946.67102570378</v>
      </c>
      <c r="U7352" s="8">
        <v>110119.62315215035</v>
      </c>
      <c r="V7352" s="8">
        <v>97328.516880629133</v>
      </c>
      <c r="W7352" s="8">
        <v>91513.356715468093</v>
      </c>
      <c r="X7352" s="8">
        <v>100281.85590054022</v>
      </c>
    </row>
    <row r="7353" spans="1:24" x14ac:dyDescent="0.3">
      <c r="A7353" s="8">
        <v>108367.28828291215</v>
      </c>
      <c r="B7353" s="8">
        <v>110857.2146565117</v>
      </c>
      <c r="C7353" s="8">
        <v>140168.6829899791</v>
      </c>
      <c r="D7353" s="8">
        <v>116207.51082247385</v>
      </c>
      <c r="E7353" s="8">
        <v>131426.71100291196</v>
      </c>
      <c r="F7353" s="8">
        <v>141525.93169387404</v>
      </c>
      <c r="G7353" s="8">
        <v>133771.25884749385</v>
      </c>
      <c r="H7353" s="8">
        <v>118784.03769598671</v>
      </c>
      <c r="I7353" s="8">
        <v>108556.43190644063</v>
      </c>
      <c r="J7353" s="8">
        <v>104022.23752792149</v>
      </c>
      <c r="K7353" s="8">
        <v>88001.138189990568</v>
      </c>
      <c r="L7353" s="8">
        <v>78885.207294765947</v>
      </c>
      <c r="M7353" s="8">
        <v>86154.645321993376</v>
      </c>
      <c r="N7353" s="8">
        <v>83405.290833076797</v>
      </c>
      <c r="O7353" s="8">
        <v>96499.353922987517</v>
      </c>
      <c r="P7353" s="8">
        <v>100451.90515776207</v>
      </c>
      <c r="Q7353" s="8">
        <v>97813.052237328389</v>
      </c>
      <c r="R7353" s="8">
        <v>100400.4339245208</v>
      </c>
      <c r="S7353" s="8">
        <v>104886.69931577222</v>
      </c>
      <c r="T7353" s="8">
        <v>97471.931304059777</v>
      </c>
      <c r="U7353" s="8">
        <v>89539.219942273514</v>
      </c>
      <c r="V7353" s="8">
        <v>91834.116205594881</v>
      </c>
      <c r="W7353" s="8">
        <v>73091.932607902054</v>
      </c>
      <c r="X7353" s="8">
        <v>68301.878958060828</v>
      </c>
    </row>
    <row r="7354" spans="1:24" x14ac:dyDescent="0.3">
      <c r="A7354" s="8">
        <v>91310.305966205677</v>
      </c>
      <c r="B7354" s="8">
        <v>101521.91039907295</v>
      </c>
      <c r="C7354" s="8">
        <v>119886.58051284753</v>
      </c>
      <c r="D7354" s="8">
        <v>142118.44238817965</v>
      </c>
      <c r="E7354" s="8">
        <v>129404.2712267613</v>
      </c>
      <c r="F7354" s="8">
        <v>133969.25607733315</v>
      </c>
      <c r="G7354" s="8">
        <v>132536.78703739971</v>
      </c>
      <c r="H7354" s="8">
        <v>146647.28572348895</v>
      </c>
      <c r="I7354" s="8">
        <v>135321.87073441528</v>
      </c>
      <c r="J7354" s="8">
        <v>147059.03959256632</v>
      </c>
      <c r="K7354" s="8">
        <v>107730.04039654417</v>
      </c>
      <c r="L7354" s="8">
        <v>107385.90258862817</v>
      </c>
      <c r="M7354" s="8">
        <v>91465.314650337474</v>
      </c>
      <c r="N7354" s="8">
        <v>101748.44277180611</v>
      </c>
      <c r="O7354" s="8">
        <v>125982.7997672554</v>
      </c>
      <c r="P7354" s="8">
        <v>135150.93331680901</v>
      </c>
      <c r="Q7354" s="8">
        <v>109336.85640702002</v>
      </c>
      <c r="R7354" s="8">
        <v>131751.38433142091</v>
      </c>
      <c r="S7354" s="8">
        <v>116981.21506513987</v>
      </c>
      <c r="T7354" s="8">
        <v>135905.58287803511</v>
      </c>
      <c r="U7354" s="8">
        <v>114323.88237477638</v>
      </c>
      <c r="V7354" s="8">
        <v>138933.18476446671</v>
      </c>
      <c r="W7354" s="8">
        <v>94771.024275412638</v>
      </c>
      <c r="X7354" s="8">
        <v>97481.907091917121</v>
      </c>
    </row>
    <row r="7355" spans="1:24" x14ac:dyDescent="0.3">
      <c r="A7355" s="8">
        <v>116543.07242291681</v>
      </c>
      <c r="B7355" s="8">
        <v>101932.59135200283</v>
      </c>
      <c r="C7355" s="8">
        <v>115033.77393338125</v>
      </c>
      <c r="D7355" s="8">
        <v>131902.18014358848</v>
      </c>
      <c r="E7355" s="8">
        <v>125947.32089330078</v>
      </c>
      <c r="F7355" s="8">
        <v>134663.47333705408</v>
      </c>
      <c r="G7355" s="8">
        <v>118512.18048798645</v>
      </c>
      <c r="H7355" s="8">
        <v>128609.18624770458</v>
      </c>
      <c r="I7355" s="8">
        <v>113347.07180597496</v>
      </c>
      <c r="J7355" s="8">
        <v>125600.55707458968</v>
      </c>
      <c r="K7355" s="8">
        <v>100858.09629773129</v>
      </c>
      <c r="L7355" s="8">
        <v>93872.59718914477</v>
      </c>
      <c r="M7355" s="8">
        <v>113785.35553789175</v>
      </c>
      <c r="N7355" s="8">
        <v>102810.36451945479</v>
      </c>
      <c r="O7355" s="8">
        <v>110819.54254338506</v>
      </c>
      <c r="P7355" s="8">
        <v>110260.16812904555</v>
      </c>
      <c r="Q7355" s="8">
        <v>116522.9062788247</v>
      </c>
      <c r="R7355" s="8">
        <v>123444.94044905854</v>
      </c>
      <c r="S7355" s="8">
        <v>110389.43906613826</v>
      </c>
      <c r="T7355" s="8">
        <v>113703.50868633871</v>
      </c>
      <c r="U7355" s="8">
        <v>112449.41054047243</v>
      </c>
      <c r="V7355" s="8">
        <v>135152.87864667014</v>
      </c>
      <c r="W7355" s="8">
        <v>90078.737179844757</v>
      </c>
      <c r="X7355" s="8">
        <v>100213.3237887338</v>
      </c>
    </row>
    <row r="7356" spans="1:24" x14ac:dyDescent="0.3">
      <c r="A7356" s="8">
        <v>99768.767855174243</v>
      </c>
      <c r="B7356" s="8">
        <v>102171.57994394288</v>
      </c>
      <c r="C7356" s="8">
        <v>120432.39717662937</v>
      </c>
      <c r="D7356" s="8">
        <v>127801.02948012632</v>
      </c>
      <c r="E7356" s="8">
        <v>122615.98956290388</v>
      </c>
      <c r="F7356" s="8">
        <v>133320.50532103036</v>
      </c>
      <c r="G7356" s="8">
        <v>125122.67677476352</v>
      </c>
      <c r="H7356" s="8">
        <v>136433.56134279628</v>
      </c>
      <c r="I7356" s="8">
        <v>121579.47437948457</v>
      </c>
      <c r="J7356" s="8">
        <v>129735.77622427647</v>
      </c>
      <c r="K7356" s="8">
        <v>111696.71245772098</v>
      </c>
      <c r="L7356" s="8">
        <v>110738.62389334461</v>
      </c>
      <c r="M7356" s="8">
        <v>109488.41794481609</v>
      </c>
      <c r="N7356" s="8">
        <v>96907.765114350797</v>
      </c>
      <c r="O7356" s="8">
        <v>125192.60633314756</v>
      </c>
      <c r="P7356" s="8">
        <v>120594.22224854566</v>
      </c>
      <c r="Q7356" s="8">
        <v>112293.73414270354</v>
      </c>
      <c r="R7356" s="8">
        <v>109916.08449004299</v>
      </c>
      <c r="S7356" s="8">
        <v>112363.82074909724</v>
      </c>
      <c r="T7356" s="8">
        <v>129315.21015049879</v>
      </c>
      <c r="U7356" s="8">
        <v>111470.30248834567</v>
      </c>
      <c r="V7356" s="8">
        <v>112451.28495846262</v>
      </c>
      <c r="W7356" s="8">
        <v>83471.09112305296</v>
      </c>
      <c r="X7356" s="8">
        <v>92544.923667836789</v>
      </c>
    </row>
    <row r="7357" spans="1:24" x14ac:dyDescent="0.3">
      <c r="A7357" s="8">
        <v>99929.852465226693</v>
      </c>
      <c r="B7357" s="8">
        <v>101662.97683377103</v>
      </c>
      <c r="C7357" s="8">
        <v>148264.72770420474</v>
      </c>
      <c r="D7357" s="8">
        <v>148879.22438387919</v>
      </c>
      <c r="E7357" s="8">
        <v>149881.89020725037</v>
      </c>
      <c r="F7357" s="8">
        <v>138208.84805505679</v>
      </c>
      <c r="G7357" s="8">
        <v>141029.91179446786</v>
      </c>
      <c r="H7357" s="8">
        <v>146521.98089961839</v>
      </c>
      <c r="I7357" s="8">
        <v>121595.79342662172</v>
      </c>
      <c r="J7357" s="8">
        <v>135470.51729781911</v>
      </c>
      <c r="K7357" s="8">
        <v>95095.053122613652</v>
      </c>
      <c r="L7357" s="8">
        <v>93079.025645660397</v>
      </c>
      <c r="M7357" s="8">
        <v>97494.154382888548</v>
      </c>
      <c r="N7357" s="8">
        <v>78162.954458053864</v>
      </c>
      <c r="O7357" s="8">
        <v>130680.81928498152</v>
      </c>
      <c r="P7357" s="8">
        <v>123815.21737437796</v>
      </c>
      <c r="Q7357" s="8">
        <v>134002.04439218077</v>
      </c>
      <c r="R7357" s="8">
        <v>124704.02986860189</v>
      </c>
      <c r="S7357" s="8">
        <v>115486.17931391884</v>
      </c>
      <c r="T7357" s="8">
        <v>115798.10885218758</v>
      </c>
      <c r="U7357" s="8">
        <v>103860.09328101666</v>
      </c>
      <c r="V7357" s="8">
        <v>107142.09261361476</v>
      </c>
      <c r="W7357" s="8">
        <v>72901.2763496642</v>
      </c>
      <c r="X7357" s="8">
        <v>73336.364591932739</v>
      </c>
    </row>
    <row r="7358" spans="1:24" x14ac:dyDescent="0.3">
      <c r="A7358" s="8">
        <v>110193.96582123783</v>
      </c>
      <c r="B7358" s="8">
        <v>90924.890756886656</v>
      </c>
      <c r="C7358" s="8">
        <v>126129.68335589925</v>
      </c>
      <c r="D7358" s="8">
        <v>126739.73226830008</v>
      </c>
      <c r="E7358" s="8">
        <v>128240.48905051567</v>
      </c>
      <c r="F7358" s="8">
        <v>122379.8295198665</v>
      </c>
      <c r="G7358" s="8">
        <v>139785.7976488047</v>
      </c>
      <c r="H7358" s="8">
        <v>141183.46893394814</v>
      </c>
      <c r="I7358" s="8">
        <v>135576.67144064355</v>
      </c>
      <c r="J7358" s="8">
        <v>124340.66208272564</v>
      </c>
      <c r="K7358" s="8">
        <v>123720.15183061217</v>
      </c>
      <c r="L7358" s="8">
        <v>112491.70538369491</v>
      </c>
      <c r="M7358" s="8">
        <v>106204.62574701147</v>
      </c>
      <c r="N7358" s="8">
        <v>94733.319937268869</v>
      </c>
      <c r="O7358" s="8">
        <v>114995.07688927307</v>
      </c>
      <c r="P7358" s="8">
        <v>122748.86961617449</v>
      </c>
      <c r="Q7358" s="8">
        <v>111584.14475845039</v>
      </c>
      <c r="R7358" s="8">
        <v>119705.97608186584</v>
      </c>
      <c r="S7358" s="8">
        <v>130936.76465255229</v>
      </c>
      <c r="T7358" s="8">
        <v>136405.462880078</v>
      </c>
      <c r="U7358" s="8">
        <v>136178.84629609931</v>
      </c>
      <c r="V7358" s="8">
        <v>120465.67466136956</v>
      </c>
      <c r="W7358" s="8">
        <v>116256.50137285503</v>
      </c>
      <c r="X7358" s="8">
        <v>116380.25331829539</v>
      </c>
    </row>
    <row r="7359" spans="1:24" x14ac:dyDescent="0.3">
      <c r="A7359" s="8">
        <v>102483.59749865343</v>
      </c>
      <c r="B7359" s="8">
        <v>82339.392458795352</v>
      </c>
      <c r="C7359" s="8">
        <v>136899.90569164327</v>
      </c>
      <c r="D7359" s="8">
        <v>103386.79215767205</v>
      </c>
      <c r="E7359" s="8">
        <v>128013.45581300728</v>
      </c>
      <c r="F7359" s="8">
        <v>122182.74291705976</v>
      </c>
      <c r="G7359" s="8">
        <v>124452.74993223992</v>
      </c>
      <c r="H7359" s="8">
        <v>114298.33079923938</v>
      </c>
      <c r="I7359" s="8">
        <v>112811.65915806622</v>
      </c>
      <c r="J7359" s="8">
        <v>115038.97740861918</v>
      </c>
      <c r="K7359" s="8">
        <v>91095.491452875911</v>
      </c>
      <c r="L7359" s="8">
        <v>79823.132052051151</v>
      </c>
      <c r="M7359" s="8">
        <v>82954.244824939931</v>
      </c>
      <c r="N7359" s="8">
        <v>64969.41621989866</v>
      </c>
      <c r="O7359" s="8">
        <v>100790.54104161638</v>
      </c>
      <c r="P7359" s="8">
        <v>78281.523745503422</v>
      </c>
      <c r="Q7359" s="8">
        <v>99888.351088460651</v>
      </c>
      <c r="R7359" s="8">
        <v>105369.5557763259</v>
      </c>
      <c r="S7359" s="8">
        <v>88067.226023263589</v>
      </c>
      <c r="T7359" s="8">
        <v>86017.578462919788</v>
      </c>
      <c r="U7359" s="8">
        <v>94417.427040525479</v>
      </c>
      <c r="V7359" s="8">
        <v>86030.943495352956</v>
      </c>
      <c r="W7359" s="8">
        <v>64387.200957367255</v>
      </c>
      <c r="X7359" s="8">
        <v>59552.431701877744</v>
      </c>
    </row>
    <row r="7360" spans="1:24" x14ac:dyDescent="0.3">
      <c r="A7360" s="8">
        <v>112717.15972867492</v>
      </c>
      <c r="B7360" s="8">
        <v>94158.884446468481</v>
      </c>
      <c r="C7360" s="8">
        <v>123149.03374888888</v>
      </c>
      <c r="D7360" s="8">
        <v>118578.29042155715</v>
      </c>
      <c r="E7360" s="8">
        <v>122364.48273282792</v>
      </c>
      <c r="F7360" s="8">
        <v>125536.09263491635</v>
      </c>
      <c r="G7360" s="8">
        <v>112870.36053097193</v>
      </c>
      <c r="H7360" s="8">
        <v>125504.26122175976</v>
      </c>
      <c r="I7360" s="8">
        <v>126194.53458668686</v>
      </c>
      <c r="J7360" s="8">
        <v>114378.32372676468</v>
      </c>
      <c r="K7360" s="8">
        <v>106261.08209266854</v>
      </c>
      <c r="L7360" s="8">
        <v>94700.459690754782</v>
      </c>
      <c r="M7360" s="8">
        <v>120005.13912002946</v>
      </c>
      <c r="N7360" s="8">
        <v>83137.255268624111</v>
      </c>
      <c r="O7360" s="8">
        <v>146252.19976218106</v>
      </c>
      <c r="P7360" s="8">
        <v>115094.87539255316</v>
      </c>
      <c r="Q7360" s="8">
        <v>122948.12425418459</v>
      </c>
      <c r="R7360" s="8">
        <v>121514.2867397856</v>
      </c>
      <c r="S7360" s="8">
        <v>114037.63190920807</v>
      </c>
      <c r="T7360" s="8">
        <v>122709.83099923616</v>
      </c>
      <c r="U7360" s="8">
        <v>136781.8539751209</v>
      </c>
      <c r="V7360" s="8">
        <v>127195.67404345544</v>
      </c>
      <c r="W7360" s="8">
        <v>117378.67964924166</v>
      </c>
      <c r="X7360" s="8">
        <v>111582.63617111549</v>
      </c>
    </row>
    <row r="7361" spans="1:24" x14ac:dyDescent="0.3">
      <c r="A7361" s="8">
        <v>102133.41051295775</v>
      </c>
      <c r="B7361" s="8">
        <v>101748.91959274709</v>
      </c>
      <c r="C7361" s="8">
        <v>134390.08412508646</v>
      </c>
      <c r="D7361" s="8">
        <v>128633.04907875457</v>
      </c>
      <c r="E7361" s="8">
        <v>118403.89545219741</v>
      </c>
      <c r="F7361" s="8">
        <v>124521.30316509645</v>
      </c>
      <c r="G7361" s="8">
        <v>125565.11738626918</v>
      </c>
      <c r="H7361" s="8">
        <v>134659.11425645676</v>
      </c>
      <c r="I7361" s="8">
        <v>122421.8344117603</v>
      </c>
      <c r="J7361" s="8">
        <v>115444.89336033173</v>
      </c>
      <c r="K7361" s="8">
        <v>111798.10793421298</v>
      </c>
      <c r="L7361" s="8">
        <v>96180.137130730756</v>
      </c>
      <c r="M7361" s="8">
        <v>87166.734550247784</v>
      </c>
      <c r="N7361" s="8">
        <v>87257.996983222009</v>
      </c>
      <c r="O7361" s="8">
        <v>127853.15117986279</v>
      </c>
      <c r="P7361" s="8">
        <v>132001.62106877513</v>
      </c>
      <c r="Q7361" s="8">
        <v>108044.2015280614</v>
      </c>
      <c r="R7361" s="8">
        <v>115075.95225912784</v>
      </c>
      <c r="S7361" s="8">
        <v>121447.91080121273</v>
      </c>
      <c r="T7361" s="8">
        <v>116954.64582606139</v>
      </c>
      <c r="U7361" s="8">
        <v>115100.35328425786</v>
      </c>
      <c r="V7361" s="8">
        <v>98295.516887170859</v>
      </c>
      <c r="W7361" s="8">
        <v>93378.336371563259</v>
      </c>
      <c r="X7361" s="8">
        <v>69602.965839876008</v>
      </c>
    </row>
    <row r="7362" spans="1:24" x14ac:dyDescent="0.3">
      <c r="A7362" s="8">
        <v>118810.99106518757</v>
      </c>
      <c r="B7362" s="8">
        <v>115200.2848927975</v>
      </c>
      <c r="C7362" s="8">
        <v>139367.53507249473</v>
      </c>
      <c r="D7362" s="8">
        <v>137145.73307292332</v>
      </c>
      <c r="E7362" s="8">
        <v>131318.31453781031</v>
      </c>
      <c r="F7362" s="8">
        <v>149855.85225998194</v>
      </c>
      <c r="G7362" s="8">
        <v>142884.51198718554</v>
      </c>
      <c r="H7362" s="8">
        <v>158203.87899355535</v>
      </c>
      <c r="I7362" s="8">
        <v>125671.75596661</v>
      </c>
      <c r="J7362" s="8">
        <v>146281.37089580987</v>
      </c>
      <c r="K7362" s="8">
        <v>121012.30230482796</v>
      </c>
      <c r="L7362" s="8">
        <v>129227.29637821767</v>
      </c>
      <c r="M7362" s="8">
        <v>127001.00972750159</v>
      </c>
      <c r="N7362" s="8">
        <v>127422.55256986916</v>
      </c>
      <c r="O7362" s="8">
        <v>143141.37702975341</v>
      </c>
      <c r="P7362" s="8">
        <v>128654.97691496772</v>
      </c>
      <c r="Q7362" s="8">
        <v>132556.25660858856</v>
      </c>
      <c r="R7362" s="8">
        <v>153168.09301103308</v>
      </c>
      <c r="S7362" s="8">
        <v>144531.41797390755</v>
      </c>
      <c r="T7362" s="8">
        <v>145562.9251801871</v>
      </c>
      <c r="U7362" s="8">
        <v>125997.24868453972</v>
      </c>
      <c r="V7362" s="8">
        <v>131596.52150417783</v>
      </c>
      <c r="W7362" s="8">
        <v>117405.79036938731</v>
      </c>
      <c r="X7362" s="8">
        <v>112435.65920850619</v>
      </c>
    </row>
    <row r="7363" spans="1:24" x14ac:dyDescent="0.3">
      <c r="A7363" s="8">
        <v>106598.71666848278</v>
      </c>
      <c r="B7363" s="8">
        <v>101859.70929591863</v>
      </c>
      <c r="C7363" s="8">
        <v>131450.67306515944</v>
      </c>
      <c r="D7363" s="8">
        <v>122743.11481514398</v>
      </c>
      <c r="E7363" s="8">
        <v>137441.98694292741</v>
      </c>
      <c r="F7363" s="8">
        <v>147212.96851873281</v>
      </c>
      <c r="G7363" s="8">
        <v>154254.76936206414</v>
      </c>
      <c r="H7363" s="8">
        <v>156120.31735457524</v>
      </c>
      <c r="I7363" s="8">
        <v>126163.04735715182</v>
      </c>
      <c r="J7363" s="8">
        <v>128718.08505876447</v>
      </c>
      <c r="K7363" s="8">
        <v>128580.87000951845</v>
      </c>
      <c r="L7363" s="8">
        <v>119857.32875310375</v>
      </c>
      <c r="M7363" s="8">
        <v>120372.6093574968</v>
      </c>
      <c r="N7363" s="8">
        <v>109695.25948052888</v>
      </c>
      <c r="O7363" s="8">
        <v>141395.17211147305</v>
      </c>
      <c r="P7363" s="8">
        <v>135081.13147421897</v>
      </c>
      <c r="Q7363" s="8">
        <v>146280.89345711732</v>
      </c>
      <c r="R7363" s="8">
        <v>140955.99158238459</v>
      </c>
      <c r="S7363" s="8">
        <v>153159.40365436772</v>
      </c>
      <c r="T7363" s="8">
        <v>154209.8264847422</v>
      </c>
      <c r="U7363" s="8">
        <v>122190.66639370463</v>
      </c>
      <c r="V7363" s="8">
        <v>122278.73666586816</v>
      </c>
      <c r="W7363" s="8">
        <v>117526.01287183876</v>
      </c>
      <c r="X7363" s="8">
        <v>116965.8796168797</v>
      </c>
    </row>
    <row r="7364" spans="1:24" x14ac:dyDescent="0.3">
      <c r="A7364" s="8">
        <v>110068.02983565953</v>
      </c>
      <c r="B7364" s="8">
        <v>98924.654986486552</v>
      </c>
      <c r="C7364" s="8">
        <v>125524.44540938479</v>
      </c>
      <c r="D7364" s="8">
        <v>129664.48580799521</v>
      </c>
      <c r="E7364" s="8">
        <v>110732.53728643426</v>
      </c>
      <c r="F7364" s="8">
        <v>123721.96753905163</v>
      </c>
      <c r="G7364" s="8">
        <v>127629.628380765</v>
      </c>
      <c r="H7364" s="8">
        <v>134245.2324142876</v>
      </c>
      <c r="I7364" s="8">
        <v>124091.3971804926</v>
      </c>
      <c r="J7364" s="8">
        <v>125841.27303531172</v>
      </c>
      <c r="K7364" s="8">
        <v>105897.0915640934</v>
      </c>
      <c r="L7364" s="8">
        <v>118347.47536857946</v>
      </c>
      <c r="M7364" s="8">
        <v>99722.053196503199</v>
      </c>
      <c r="N7364" s="8">
        <v>100822.86688541305</v>
      </c>
      <c r="O7364" s="8">
        <v>114597.55711637704</v>
      </c>
      <c r="P7364" s="8">
        <v>117402.54178169316</v>
      </c>
      <c r="Q7364" s="8">
        <v>111908.82823347235</v>
      </c>
      <c r="R7364" s="8">
        <v>116363.40965427802</v>
      </c>
      <c r="S7364" s="8">
        <v>116479.18103463968</v>
      </c>
      <c r="T7364" s="8">
        <v>129766.26604899128</v>
      </c>
      <c r="U7364" s="8">
        <v>123926.63168611618</v>
      </c>
      <c r="V7364" s="8">
        <v>118030.41056557308</v>
      </c>
      <c r="W7364" s="8">
        <v>99110.562123422555</v>
      </c>
      <c r="X7364" s="8">
        <v>104323.654386928</v>
      </c>
    </row>
    <row r="7365" spans="1:24" x14ac:dyDescent="0.3">
      <c r="A7365" s="8">
        <v>116338.66983209358</v>
      </c>
      <c r="B7365" s="8">
        <v>120013.59559893647</v>
      </c>
      <c r="C7365" s="8">
        <v>146440.4565977618</v>
      </c>
      <c r="D7365" s="8">
        <v>133337.59762836923</v>
      </c>
      <c r="E7365" s="8">
        <v>135764.81014419417</v>
      </c>
      <c r="F7365" s="8">
        <v>143735.73882504358</v>
      </c>
      <c r="G7365" s="8">
        <v>139370.94597164766</v>
      </c>
      <c r="H7365" s="8">
        <v>148793.8493462585</v>
      </c>
      <c r="I7365" s="8">
        <v>130742.82682604848</v>
      </c>
      <c r="J7365" s="8">
        <v>129978.89155608376</v>
      </c>
      <c r="K7365" s="8">
        <v>109847.35678442587</v>
      </c>
      <c r="L7365" s="8">
        <v>106629.18917639181</v>
      </c>
      <c r="M7365" s="8">
        <v>89047.665968754343</v>
      </c>
      <c r="N7365" s="8">
        <v>114005.19793037047</v>
      </c>
      <c r="O7365" s="8">
        <v>142509.19421257061</v>
      </c>
      <c r="P7365" s="8">
        <v>125028.73968308968</v>
      </c>
      <c r="Q7365" s="8">
        <v>139301.00635496355</v>
      </c>
      <c r="R7365" s="8">
        <v>124862.08387430599</v>
      </c>
      <c r="S7365" s="8">
        <v>116215.03129758507</v>
      </c>
      <c r="T7365" s="8">
        <v>135849.82902997694</v>
      </c>
      <c r="U7365" s="8">
        <v>111746.52615587912</v>
      </c>
      <c r="V7365" s="8">
        <v>112194.73780806299</v>
      </c>
      <c r="W7365" s="8">
        <v>98952.154488753265</v>
      </c>
      <c r="X7365" s="8">
        <v>87363.925292057902</v>
      </c>
    </row>
    <row r="7366" spans="1:24" x14ac:dyDescent="0.3">
      <c r="A7366" s="8">
        <v>108129.39111761629</v>
      </c>
      <c r="B7366" s="8">
        <v>107996.20723470242</v>
      </c>
      <c r="C7366" s="8">
        <v>140179.0557374926</v>
      </c>
      <c r="D7366" s="8">
        <v>125551.90536208753</v>
      </c>
      <c r="E7366" s="8">
        <v>144688.68548071713</v>
      </c>
      <c r="F7366" s="8">
        <v>143258.67993196173</v>
      </c>
      <c r="G7366" s="8">
        <v>135779.67263163722</v>
      </c>
      <c r="H7366" s="8">
        <v>148103.06876139596</v>
      </c>
      <c r="I7366" s="8">
        <v>125975.58816242838</v>
      </c>
      <c r="J7366" s="8">
        <v>122930.89517856931</v>
      </c>
      <c r="K7366" s="8">
        <v>113335.7175488896</v>
      </c>
      <c r="L7366" s="8">
        <v>115664.4707216753</v>
      </c>
      <c r="M7366" s="8">
        <v>107865.43372847543</v>
      </c>
      <c r="N7366" s="8">
        <v>101765.5948965932</v>
      </c>
      <c r="O7366" s="8">
        <v>134135.85333418215</v>
      </c>
      <c r="P7366" s="8">
        <v>126114.13268934158</v>
      </c>
      <c r="Q7366" s="8">
        <v>133102.80081799996</v>
      </c>
      <c r="R7366" s="8">
        <v>121140.08591756571</v>
      </c>
      <c r="S7366" s="8">
        <v>124089.7373159316</v>
      </c>
      <c r="T7366" s="8">
        <v>126555.41160755383</v>
      </c>
      <c r="U7366" s="8">
        <v>109914.42333265608</v>
      </c>
      <c r="V7366" s="8">
        <v>115504.08721828055</v>
      </c>
      <c r="W7366" s="8">
        <v>94543.364927929666</v>
      </c>
      <c r="X7366" s="8">
        <v>85496.304371612379</v>
      </c>
    </row>
    <row r="7367" spans="1:24" x14ac:dyDescent="0.3">
      <c r="A7367" s="8">
        <v>118568.94123878554</v>
      </c>
      <c r="B7367" s="8">
        <v>102027.26430021309</v>
      </c>
      <c r="C7367" s="8">
        <v>120011.61953212708</v>
      </c>
      <c r="D7367" s="8">
        <v>125940.93938299848</v>
      </c>
      <c r="E7367" s="8">
        <v>119373.48172371366</v>
      </c>
      <c r="F7367" s="8">
        <v>145259.43972854753</v>
      </c>
      <c r="G7367" s="8">
        <v>137363.96221387546</v>
      </c>
      <c r="H7367" s="8">
        <v>140711.09389450558</v>
      </c>
      <c r="I7367" s="8">
        <v>134620.09303814001</v>
      </c>
      <c r="J7367" s="8">
        <v>134401.99862199015</v>
      </c>
      <c r="K7367" s="8">
        <v>108814.28545780839</v>
      </c>
      <c r="L7367" s="8">
        <v>97088.343933367985</v>
      </c>
      <c r="M7367" s="8">
        <v>115710.40896061974</v>
      </c>
      <c r="N7367" s="8">
        <v>100066.96971678994</v>
      </c>
      <c r="O7367" s="8">
        <v>109363.71717282645</v>
      </c>
      <c r="P7367" s="8">
        <v>110814.36754606337</v>
      </c>
      <c r="Q7367" s="8">
        <v>109322.80181975549</v>
      </c>
      <c r="R7367" s="8">
        <v>127950.1693258075</v>
      </c>
      <c r="S7367" s="8">
        <v>112709.82624808322</v>
      </c>
      <c r="T7367" s="8">
        <v>129632.13583111025</v>
      </c>
      <c r="U7367" s="8">
        <v>117230.78584105201</v>
      </c>
      <c r="V7367" s="8">
        <v>106285.44257917817</v>
      </c>
      <c r="W7367" s="8">
        <v>97880.251747629925</v>
      </c>
      <c r="X7367" s="8">
        <v>89283.169970373099</v>
      </c>
    </row>
    <row r="7368" spans="1:24" x14ac:dyDescent="0.3">
      <c r="A7368" s="8">
        <v>112575.52587173434</v>
      </c>
      <c r="B7368" s="8">
        <v>112669.57323124749</v>
      </c>
      <c r="C7368" s="8">
        <v>137237.31818176413</v>
      </c>
      <c r="D7368" s="8">
        <v>129102.30130021021</v>
      </c>
      <c r="E7368" s="8">
        <v>140290.10318244647</v>
      </c>
      <c r="F7368" s="8">
        <v>145488.45048328029</v>
      </c>
      <c r="G7368" s="8">
        <v>142788.50728164607</v>
      </c>
      <c r="H7368" s="8">
        <v>149842.19165202798</v>
      </c>
      <c r="I7368" s="8">
        <v>143754.78411297486</v>
      </c>
      <c r="J7368" s="8">
        <v>138657.71896400632</v>
      </c>
      <c r="K7368" s="8">
        <v>121117.5198466407</v>
      </c>
      <c r="L7368" s="8">
        <v>112457.05538018903</v>
      </c>
      <c r="M7368" s="8">
        <v>121508.24612639677</v>
      </c>
      <c r="N7368" s="8">
        <v>124185.46166974361</v>
      </c>
      <c r="O7368" s="8">
        <v>137839.74898136983</v>
      </c>
      <c r="P7368" s="8">
        <v>141513.45181376991</v>
      </c>
      <c r="Q7368" s="8">
        <v>151419.62636825521</v>
      </c>
      <c r="R7368" s="8">
        <v>141607.55972561729</v>
      </c>
      <c r="S7368" s="8">
        <v>142520.28815313752</v>
      </c>
      <c r="T7368" s="8">
        <v>142467.69681344181</v>
      </c>
      <c r="U7368" s="8">
        <v>134067.88563989336</v>
      </c>
      <c r="V7368" s="8">
        <v>115781.78711006317</v>
      </c>
      <c r="W7368" s="8">
        <v>104160.03688829111</v>
      </c>
      <c r="X7368" s="8">
        <v>99272.504576803534</v>
      </c>
    </row>
    <row r="7369" spans="1:24" x14ac:dyDescent="0.3">
      <c r="A7369" s="8">
        <v>103996.58001476423</v>
      </c>
      <c r="B7369" s="8">
        <v>110517.48122768728</v>
      </c>
      <c r="C7369" s="8">
        <v>124195.70734509615</v>
      </c>
      <c r="D7369" s="8">
        <v>123532.67802989986</v>
      </c>
      <c r="E7369" s="8">
        <v>123181.2060242896</v>
      </c>
      <c r="F7369" s="8">
        <v>134378.73361981983</v>
      </c>
      <c r="G7369" s="8">
        <v>127137.54813110738</v>
      </c>
      <c r="H7369" s="8">
        <v>145406.5928039985</v>
      </c>
      <c r="I7369" s="8">
        <v>125622.73010294519</v>
      </c>
      <c r="J7369" s="8">
        <v>131778.82413682665</v>
      </c>
      <c r="K7369" s="8">
        <v>114284.66318296478</v>
      </c>
      <c r="L7369" s="8">
        <v>118374.09058553565</v>
      </c>
      <c r="M7369" s="8">
        <v>108710.17871225282</v>
      </c>
      <c r="N7369" s="8">
        <v>107567.07754747116</v>
      </c>
      <c r="O7369" s="8">
        <v>107426.58345224861</v>
      </c>
      <c r="P7369" s="8">
        <v>119518.63792327417</v>
      </c>
      <c r="Q7369" s="8">
        <v>116724.95116193437</v>
      </c>
      <c r="R7369" s="8">
        <v>122644.24798016656</v>
      </c>
      <c r="S7369" s="8">
        <v>98490.857382267743</v>
      </c>
      <c r="T7369" s="8">
        <v>120748.33185577265</v>
      </c>
      <c r="U7369" s="8">
        <v>106608.84458958599</v>
      </c>
      <c r="V7369" s="8">
        <v>103610.9423906485</v>
      </c>
      <c r="W7369" s="8">
        <v>85685.087473601146</v>
      </c>
      <c r="X7369" s="8">
        <v>84060.718120159741</v>
      </c>
    </row>
    <row r="7370" spans="1:24" x14ac:dyDescent="0.3">
      <c r="A7370" s="8">
        <v>113859.67865327107</v>
      </c>
      <c r="B7370" s="8">
        <v>105876.29354981105</v>
      </c>
      <c r="C7370" s="8">
        <v>122542.76819156601</v>
      </c>
      <c r="D7370" s="8">
        <v>116560.82803849666</v>
      </c>
      <c r="E7370" s="8">
        <v>130990.93456048734</v>
      </c>
      <c r="F7370" s="8">
        <v>134913.38235017523</v>
      </c>
      <c r="G7370" s="8">
        <v>144085.57692330261</v>
      </c>
      <c r="H7370" s="8">
        <v>148566.90279012718</v>
      </c>
      <c r="I7370" s="8">
        <v>134578.93224087809</v>
      </c>
      <c r="J7370" s="8">
        <v>144749.30248790942</v>
      </c>
      <c r="K7370" s="8">
        <v>109623.38061937368</v>
      </c>
      <c r="L7370" s="8">
        <v>96771.464104288985</v>
      </c>
      <c r="M7370" s="8">
        <v>107437.18195158045</v>
      </c>
      <c r="N7370" s="8">
        <v>104906.50180159624</v>
      </c>
      <c r="O7370" s="8">
        <v>122281.37706981368</v>
      </c>
      <c r="P7370" s="8">
        <v>121531.5602911623</v>
      </c>
      <c r="Q7370" s="8">
        <v>123415.93480983286</v>
      </c>
      <c r="R7370" s="8">
        <v>127891.37855479</v>
      </c>
      <c r="S7370" s="8">
        <v>131381.57554184369</v>
      </c>
      <c r="T7370" s="8">
        <v>144381.31892554031</v>
      </c>
      <c r="U7370" s="8">
        <v>123811.27494609967</v>
      </c>
      <c r="V7370" s="8">
        <v>130801.2539775429</v>
      </c>
      <c r="W7370" s="8">
        <v>108257.25742550653</v>
      </c>
      <c r="X7370" s="8">
        <v>91224.324547439217</v>
      </c>
    </row>
    <row r="7371" spans="1:24" x14ac:dyDescent="0.3">
      <c r="A7371" s="8">
        <v>101669.44424268883</v>
      </c>
      <c r="B7371" s="8">
        <v>95695.371780246001</v>
      </c>
      <c r="C7371" s="8">
        <v>113313.57183069314</v>
      </c>
      <c r="D7371" s="8">
        <v>107034.50770271523</v>
      </c>
      <c r="E7371" s="8">
        <v>114577.18566593154</v>
      </c>
      <c r="F7371" s="8">
        <v>112020.62368056856</v>
      </c>
      <c r="G7371" s="8">
        <v>127547.26250396045</v>
      </c>
      <c r="H7371" s="8">
        <v>120954.07305316596</v>
      </c>
      <c r="I7371" s="8">
        <v>99786.395603118086</v>
      </c>
      <c r="J7371" s="8">
        <v>134207.452605206</v>
      </c>
      <c r="K7371" s="8">
        <v>93909.197664497231</v>
      </c>
      <c r="L7371" s="8">
        <v>96693.956865883403</v>
      </c>
      <c r="M7371" s="8">
        <v>74307.440877543719</v>
      </c>
      <c r="N7371" s="8">
        <v>77421.355055500579</v>
      </c>
      <c r="O7371" s="8">
        <v>107895.41323375476</v>
      </c>
      <c r="P7371" s="8">
        <v>102095.78258199015</v>
      </c>
      <c r="Q7371" s="8">
        <v>115038.87181151219</v>
      </c>
      <c r="R7371" s="8">
        <v>110007.02363157339</v>
      </c>
      <c r="S7371" s="8">
        <v>122331.88779551515</v>
      </c>
      <c r="T7371" s="8">
        <v>110966.85766568687</v>
      </c>
      <c r="U7371" s="8">
        <v>104597.12495902598</v>
      </c>
      <c r="V7371" s="8">
        <v>144848.29813748688</v>
      </c>
      <c r="W7371" s="8">
        <v>108109.62894586381</v>
      </c>
      <c r="X7371" s="8">
        <v>94443.216645890439</v>
      </c>
    </row>
    <row r="7372" spans="1:24" x14ac:dyDescent="0.3">
      <c r="A7372" s="8">
        <v>94130.941830827476</v>
      </c>
      <c r="B7372" s="8">
        <v>99025.722128742796</v>
      </c>
      <c r="C7372" s="8">
        <v>121893.21516128843</v>
      </c>
      <c r="D7372" s="8">
        <v>110736.6968275611</v>
      </c>
      <c r="E7372" s="8">
        <v>128229.31432289712</v>
      </c>
      <c r="F7372" s="8">
        <v>123948.38028896097</v>
      </c>
      <c r="G7372" s="8">
        <v>125202.79940389167</v>
      </c>
      <c r="H7372" s="8">
        <v>115178.90821983884</v>
      </c>
      <c r="I7372" s="8">
        <v>126665.02834033685</v>
      </c>
      <c r="J7372" s="8">
        <v>119308.16450087777</v>
      </c>
      <c r="K7372" s="8">
        <v>94783.05175103707</v>
      </c>
      <c r="L7372" s="8">
        <v>100362.53467060262</v>
      </c>
      <c r="M7372" s="8">
        <v>87631.716678919169</v>
      </c>
      <c r="N7372" s="8">
        <v>77125.390289429037</v>
      </c>
      <c r="O7372" s="8">
        <v>114489.05771358289</v>
      </c>
      <c r="P7372" s="8">
        <v>109577.93936681423</v>
      </c>
      <c r="Q7372" s="8">
        <v>114580.14947294623</v>
      </c>
      <c r="R7372" s="8">
        <v>110829.55508407051</v>
      </c>
      <c r="S7372" s="8">
        <v>110246.13751530366</v>
      </c>
      <c r="T7372" s="8">
        <v>112859.67192627044</v>
      </c>
      <c r="U7372" s="8">
        <v>98365.795462578491</v>
      </c>
      <c r="V7372" s="8">
        <v>102995.96041182012</v>
      </c>
      <c r="W7372" s="8">
        <v>76528.035732524993</v>
      </c>
      <c r="X7372" s="8">
        <v>76646.091253194987</v>
      </c>
    </row>
    <row r="7373" spans="1:24" x14ac:dyDescent="0.3">
      <c r="A7373" s="8">
        <v>110543.42395570508</v>
      </c>
      <c r="B7373" s="8">
        <v>114013.15482064713</v>
      </c>
      <c r="C7373" s="8">
        <v>129226.58177154411</v>
      </c>
      <c r="D7373" s="8">
        <v>137862.39181625424</v>
      </c>
      <c r="E7373" s="8">
        <v>143565.75933858033</v>
      </c>
      <c r="F7373" s="8">
        <v>156109.20678323705</v>
      </c>
      <c r="G7373" s="8">
        <v>135240.38108774752</v>
      </c>
      <c r="H7373" s="8">
        <v>144900.74753137073</v>
      </c>
      <c r="I7373" s="8">
        <v>144855.82869541977</v>
      </c>
      <c r="J7373" s="8">
        <v>147294.88339114818</v>
      </c>
      <c r="K7373" s="8">
        <v>117836.00680976364</v>
      </c>
      <c r="L7373" s="8">
        <v>128922.54553691323</v>
      </c>
      <c r="M7373" s="8">
        <v>128247.89275532292</v>
      </c>
      <c r="N7373" s="8">
        <v>121504.15945792757</v>
      </c>
      <c r="O7373" s="8">
        <v>147855.59238876501</v>
      </c>
      <c r="P7373" s="8">
        <v>154464.80910140372</v>
      </c>
      <c r="Q7373" s="8">
        <v>153212.75584142024</v>
      </c>
      <c r="R7373" s="8">
        <v>165079.07120402393</v>
      </c>
      <c r="S7373" s="8">
        <v>162077.15189208539</v>
      </c>
      <c r="T7373" s="8">
        <v>160810.26171252757</v>
      </c>
      <c r="U7373" s="8">
        <v>157958.93376231351</v>
      </c>
      <c r="V7373" s="8">
        <v>156717.73445218423</v>
      </c>
      <c r="W7373" s="8">
        <v>134643.99658720256</v>
      </c>
      <c r="X7373" s="8">
        <v>131137.50308076953</v>
      </c>
    </row>
    <row r="7374" spans="1:24" x14ac:dyDescent="0.3">
      <c r="A7374" s="8">
        <v>112357.53217498038</v>
      </c>
      <c r="B7374" s="8">
        <v>109560.50850836601</v>
      </c>
      <c r="C7374" s="8">
        <v>137112.55589466702</v>
      </c>
      <c r="D7374" s="8">
        <v>137860.47298252516</v>
      </c>
      <c r="E7374" s="8">
        <v>138839.7703420945</v>
      </c>
      <c r="F7374" s="8">
        <v>140813.77468512225</v>
      </c>
      <c r="G7374" s="8">
        <v>128516.244485252</v>
      </c>
      <c r="H7374" s="8">
        <v>142103.79437272315</v>
      </c>
      <c r="I7374" s="8">
        <v>129276.477461948</v>
      </c>
      <c r="J7374" s="8">
        <v>148176.21287844793</v>
      </c>
      <c r="K7374" s="8">
        <v>108509.82211287656</v>
      </c>
      <c r="L7374" s="8">
        <v>105962.70776150416</v>
      </c>
      <c r="M7374" s="8">
        <v>118034.57516915957</v>
      </c>
      <c r="N7374" s="8">
        <v>87667.315116355603</v>
      </c>
      <c r="O7374" s="8">
        <v>125935.62873848373</v>
      </c>
      <c r="P7374" s="8">
        <v>120720.07890509546</v>
      </c>
      <c r="Q7374" s="8">
        <v>133885.90270841896</v>
      </c>
      <c r="R7374" s="8">
        <v>132706.47109169947</v>
      </c>
      <c r="S7374" s="8">
        <v>132501.08010066565</v>
      </c>
      <c r="T7374" s="8">
        <v>143475.25693518721</v>
      </c>
      <c r="U7374" s="8">
        <v>113665.10935661419</v>
      </c>
      <c r="V7374" s="8">
        <v>147941.29172773269</v>
      </c>
      <c r="W7374" s="8">
        <v>99120.797180536771</v>
      </c>
      <c r="X7374" s="8">
        <v>94396.227384974569</v>
      </c>
    </row>
    <row r="7375" spans="1:24" x14ac:dyDescent="0.3">
      <c r="A7375" s="8">
        <v>128528.03811355103</v>
      </c>
      <c r="B7375" s="8">
        <v>111738.97975747036</v>
      </c>
      <c r="C7375" s="8">
        <v>133563.12874113789</v>
      </c>
      <c r="D7375" s="8">
        <v>132342.68451196066</v>
      </c>
      <c r="E7375" s="8">
        <v>133060.18596953354</v>
      </c>
      <c r="F7375" s="8">
        <v>136342.36018821388</v>
      </c>
      <c r="G7375" s="8">
        <v>128592.03179260895</v>
      </c>
      <c r="H7375" s="8">
        <v>135479.91295606407</v>
      </c>
      <c r="I7375" s="8">
        <v>118053.06033168083</v>
      </c>
      <c r="J7375" s="8">
        <v>118790.40302247085</v>
      </c>
      <c r="K7375" s="8">
        <v>113209.26125081895</v>
      </c>
      <c r="L7375" s="8">
        <v>83711.664586219413</v>
      </c>
      <c r="M7375" s="8">
        <v>119203.87423908373</v>
      </c>
      <c r="N7375" s="8">
        <v>99100.385264963508</v>
      </c>
      <c r="O7375" s="8">
        <v>108455.055346551</v>
      </c>
      <c r="P7375" s="8">
        <v>118881.40520533985</v>
      </c>
      <c r="Q7375" s="8">
        <v>106673.03339081604</v>
      </c>
      <c r="R7375" s="8">
        <v>106268.89642087292</v>
      </c>
      <c r="S7375" s="8">
        <v>113767.2601270224</v>
      </c>
      <c r="T7375" s="8">
        <v>121349.23329662521</v>
      </c>
      <c r="U7375" s="8">
        <v>97525.274625543418</v>
      </c>
      <c r="V7375" s="8">
        <v>79254.341961791273</v>
      </c>
      <c r="W7375" s="8">
        <v>96007.616084787718</v>
      </c>
      <c r="X7375" s="8">
        <v>53900.670515845406</v>
      </c>
    </row>
    <row r="7376" spans="1:24" x14ac:dyDescent="0.3">
      <c r="A7376" s="8">
        <v>107105.69115237538</v>
      </c>
      <c r="B7376" s="8">
        <v>115636.8385024162</v>
      </c>
      <c r="C7376" s="8">
        <v>141989.43458087364</v>
      </c>
      <c r="D7376" s="8">
        <v>128557.18780928152</v>
      </c>
      <c r="E7376" s="8">
        <v>130893.94634838249</v>
      </c>
      <c r="F7376" s="8">
        <v>144304.66910161302</v>
      </c>
      <c r="G7376" s="8">
        <v>146965.67038946468</v>
      </c>
      <c r="H7376" s="8">
        <v>134056.20499514224</v>
      </c>
      <c r="I7376" s="8">
        <v>126279.23909594408</v>
      </c>
      <c r="J7376" s="8">
        <v>117787.18399517692</v>
      </c>
      <c r="K7376" s="8">
        <v>108216.62721245922</v>
      </c>
      <c r="L7376" s="8">
        <v>111145.16617343151</v>
      </c>
      <c r="M7376" s="8">
        <v>98365.599691344207</v>
      </c>
      <c r="N7376" s="8">
        <v>100697.16282559757</v>
      </c>
      <c r="O7376" s="8">
        <v>134594.75219500129</v>
      </c>
      <c r="P7376" s="8">
        <v>114543.72227996893</v>
      </c>
      <c r="Q7376" s="8">
        <v>103673.5054235616</v>
      </c>
      <c r="R7376" s="8">
        <v>121816.00292152024</v>
      </c>
      <c r="S7376" s="8">
        <v>135449.85635828259</v>
      </c>
      <c r="T7376" s="8">
        <v>121556.65483345775</v>
      </c>
      <c r="U7376" s="8">
        <v>118809.07905551458</v>
      </c>
      <c r="V7376" s="8">
        <v>114934.51111773858</v>
      </c>
      <c r="W7376" s="8">
        <v>103604.63070773112</v>
      </c>
      <c r="X7376" s="8">
        <v>93177.652804435769</v>
      </c>
    </row>
    <row r="7377" spans="1:24" x14ac:dyDescent="0.3">
      <c r="A7377" s="8">
        <v>122851.3764871562</v>
      </c>
      <c r="B7377" s="8">
        <v>91114.524528967158</v>
      </c>
      <c r="C7377" s="8">
        <v>121606.86328287679</v>
      </c>
      <c r="D7377" s="8">
        <v>125669.3171780751</v>
      </c>
      <c r="E7377" s="8">
        <v>130139.7996342285</v>
      </c>
      <c r="F7377" s="8">
        <v>126241.17170695866</v>
      </c>
      <c r="G7377" s="8">
        <v>123380.35575688642</v>
      </c>
      <c r="H7377" s="8">
        <v>123014.62649228469</v>
      </c>
      <c r="I7377" s="8">
        <v>104552.93261225405</v>
      </c>
      <c r="J7377" s="8">
        <v>105559.70509238775</v>
      </c>
      <c r="K7377" s="8">
        <v>83989.111710477009</v>
      </c>
      <c r="L7377" s="8">
        <v>79716.222797554001</v>
      </c>
      <c r="M7377" s="8">
        <v>98669.726961538021</v>
      </c>
      <c r="N7377" s="8">
        <v>79921.569460967323</v>
      </c>
      <c r="O7377" s="8">
        <v>123648.85423282496</v>
      </c>
      <c r="P7377" s="8">
        <v>130311.48665416516</v>
      </c>
      <c r="Q7377" s="8">
        <v>118093.02508080839</v>
      </c>
      <c r="R7377" s="8">
        <v>128273.11300062983</v>
      </c>
      <c r="S7377" s="8">
        <v>116286.65827503</v>
      </c>
      <c r="T7377" s="8">
        <v>125720.8703135073</v>
      </c>
      <c r="U7377" s="8">
        <v>117170.66001676126</v>
      </c>
      <c r="V7377" s="8">
        <v>121839.69644711772</v>
      </c>
      <c r="W7377" s="8">
        <v>93385.637285036239</v>
      </c>
      <c r="X7377" s="8">
        <v>81663.313092684286</v>
      </c>
    </row>
    <row r="7378" spans="1:24" x14ac:dyDescent="0.3">
      <c r="A7378" s="8">
        <v>126228.20823322411</v>
      </c>
      <c r="B7378" s="8">
        <v>115363.45257273415</v>
      </c>
      <c r="C7378" s="8">
        <v>144824.5746396638</v>
      </c>
      <c r="D7378" s="8">
        <v>142940.4766310346</v>
      </c>
      <c r="E7378" s="8">
        <v>138501.96755145735</v>
      </c>
      <c r="F7378" s="8">
        <v>155868.33737300249</v>
      </c>
      <c r="G7378" s="8">
        <v>154578.95241959096</v>
      </c>
      <c r="H7378" s="8">
        <v>158352.93651858228</v>
      </c>
      <c r="I7378" s="8">
        <v>138949.68628976325</v>
      </c>
      <c r="J7378" s="8">
        <v>145746.30543875197</v>
      </c>
      <c r="K7378" s="8">
        <v>122313.13809114628</v>
      </c>
      <c r="L7378" s="8">
        <v>123612.55598908215</v>
      </c>
      <c r="M7378" s="8">
        <v>133252.61541792087</v>
      </c>
      <c r="N7378" s="8">
        <v>128123.3933209297</v>
      </c>
      <c r="O7378" s="8">
        <v>159686.27789095847</v>
      </c>
      <c r="P7378" s="8">
        <v>159554.69908640126</v>
      </c>
      <c r="Q7378" s="8">
        <v>149977.5594368793</v>
      </c>
      <c r="R7378" s="8">
        <v>155862.99469776868</v>
      </c>
      <c r="S7378" s="8">
        <v>168128.44839262101</v>
      </c>
      <c r="T7378" s="8">
        <v>172466.96447615148</v>
      </c>
      <c r="U7378" s="8">
        <v>153927.30144318944</v>
      </c>
      <c r="V7378" s="8">
        <v>152354.68920964946</v>
      </c>
      <c r="W7378" s="8">
        <v>132565.39670131853</v>
      </c>
      <c r="X7378" s="8">
        <v>122966.58622275783</v>
      </c>
    </row>
    <row r="7379" spans="1:24" x14ac:dyDescent="0.3">
      <c r="A7379" s="8">
        <v>111419.759643189</v>
      </c>
      <c r="B7379" s="8">
        <v>104810.77401638549</v>
      </c>
      <c r="C7379" s="8">
        <v>136862.73426252342</v>
      </c>
      <c r="D7379" s="8">
        <v>121648.68957614321</v>
      </c>
      <c r="E7379" s="8">
        <v>121706.99311894063</v>
      </c>
      <c r="F7379" s="8">
        <v>139701.85134369589</v>
      </c>
      <c r="G7379" s="8">
        <v>123576.76213901177</v>
      </c>
      <c r="H7379" s="8">
        <v>134483.8586849976</v>
      </c>
      <c r="I7379" s="8">
        <v>123492.75851277931</v>
      </c>
      <c r="J7379" s="8">
        <v>111396.67418096046</v>
      </c>
      <c r="K7379" s="8">
        <v>109551.14002805426</v>
      </c>
      <c r="L7379" s="8">
        <v>89373.429294255024</v>
      </c>
      <c r="M7379" s="8">
        <v>106820.5917492333</v>
      </c>
      <c r="N7379" s="8">
        <v>91469.896232708517</v>
      </c>
      <c r="O7379" s="8">
        <v>122319.05319669591</v>
      </c>
      <c r="P7379" s="8">
        <v>103311.63350112004</v>
      </c>
      <c r="Q7379" s="8">
        <v>117166.50732779226</v>
      </c>
      <c r="R7379" s="8">
        <v>122994.39523185961</v>
      </c>
      <c r="S7379" s="8">
        <v>105215.52590726114</v>
      </c>
      <c r="T7379" s="8">
        <v>121027.624349094</v>
      </c>
      <c r="U7379" s="8">
        <v>121686.28239715162</v>
      </c>
      <c r="V7379" s="8">
        <v>97273.924198950655</v>
      </c>
      <c r="W7379" s="8">
        <v>98031.20896585325</v>
      </c>
      <c r="X7379" s="8">
        <v>78033.531023320364</v>
      </c>
    </row>
    <row r="7380" spans="1:24" x14ac:dyDescent="0.3">
      <c r="A7380" s="8">
        <v>102690.92034420653</v>
      </c>
      <c r="B7380" s="8">
        <v>98482.486692962018</v>
      </c>
      <c r="C7380" s="8">
        <v>135706.78235299073</v>
      </c>
      <c r="D7380" s="8">
        <v>120207.50886771556</v>
      </c>
      <c r="E7380" s="8">
        <v>126320.91077971067</v>
      </c>
      <c r="F7380" s="8">
        <v>128504.05993525505</v>
      </c>
      <c r="G7380" s="8">
        <v>124435.22115555788</v>
      </c>
      <c r="H7380" s="8">
        <v>134986.70291807724</v>
      </c>
      <c r="I7380" s="8">
        <v>116808.30998118636</v>
      </c>
      <c r="J7380" s="8">
        <v>105199.29325887137</v>
      </c>
      <c r="K7380" s="8">
        <v>110425.54953199688</v>
      </c>
      <c r="L7380" s="8">
        <v>82914.778446164622</v>
      </c>
      <c r="M7380" s="8">
        <v>87582.057709706292</v>
      </c>
      <c r="N7380" s="8">
        <v>82659.253547369444</v>
      </c>
      <c r="O7380" s="8">
        <v>109124.08785575756</v>
      </c>
      <c r="P7380" s="8">
        <v>104761.2899949936</v>
      </c>
      <c r="Q7380" s="8">
        <v>114745.55667332889</v>
      </c>
      <c r="R7380" s="8">
        <v>116461.20369923869</v>
      </c>
      <c r="S7380" s="8">
        <v>101346.16905859468</v>
      </c>
      <c r="T7380" s="8">
        <v>110866.28410234317</v>
      </c>
      <c r="U7380" s="8">
        <v>105637.36168101778</v>
      </c>
      <c r="V7380" s="8">
        <v>94244.609389889971</v>
      </c>
      <c r="W7380" s="8">
        <v>87303.48409885708</v>
      </c>
      <c r="X7380" s="8">
        <v>68483.026779782755</v>
      </c>
    </row>
    <row r="7381" spans="1:24" x14ac:dyDescent="0.3">
      <c r="A7381" s="8">
        <v>113863.67261205257</v>
      </c>
      <c r="B7381" s="8">
        <v>96339.16262577413</v>
      </c>
      <c r="C7381" s="8">
        <v>145375.28029578269</v>
      </c>
      <c r="D7381" s="8">
        <v>124934.32798657907</v>
      </c>
      <c r="E7381" s="8">
        <v>145599.03535602751</v>
      </c>
      <c r="F7381" s="8">
        <v>149398.384582333</v>
      </c>
      <c r="G7381" s="8">
        <v>148898.76224797341</v>
      </c>
      <c r="H7381" s="8">
        <v>149359.51315821169</v>
      </c>
      <c r="I7381" s="8">
        <v>124308.57034558812</v>
      </c>
      <c r="J7381" s="8">
        <v>125332.6398566459</v>
      </c>
      <c r="K7381" s="8">
        <v>102453.21377410073</v>
      </c>
      <c r="L7381" s="8">
        <v>108100.11355341764</v>
      </c>
      <c r="M7381" s="8">
        <v>115478.20424989949</v>
      </c>
      <c r="N7381" s="8">
        <v>112208.21006571228</v>
      </c>
      <c r="O7381" s="8">
        <v>149066.50839370408</v>
      </c>
      <c r="P7381" s="8">
        <v>138861.91324924611</v>
      </c>
      <c r="Q7381" s="8">
        <v>133494.19545488767</v>
      </c>
      <c r="R7381" s="8">
        <v>153549.42494259655</v>
      </c>
      <c r="S7381" s="8">
        <v>152775.28042799642</v>
      </c>
      <c r="T7381" s="8">
        <v>133612.4667395369</v>
      </c>
      <c r="U7381" s="8">
        <v>124217.40328899368</v>
      </c>
      <c r="V7381" s="8">
        <v>124646.54932675531</v>
      </c>
      <c r="W7381" s="8">
        <v>83405.239817134207</v>
      </c>
      <c r="X7381" s="8">
        <v>106428.56369115588</v>
      </c>
    </row>
    <row r="7382" spans="1:24" x14ac:dyDescent="0.3">
      <c r="A7382" s="8">
        <v>111145.64012111425</v>
      </c>
      <c r="B7382" s="8">
        <v>118322.29919038678</v>
      </c>
      <c r="C7382" s="8">
        <v>129065.7884518166</v>
      </c>
      <c r="D7382" s="8">
        <v>122027.66292764079</v>
      </c>
      <c r="E7382" s="8">
        <v>130387.05525096468</v>
      </c>
      <c r="F7382" s="8">
        <v>128136.70086809363</v>
      </c>
      <c r="G7382" s="8">
        <v>128158.13341642488</v>
      </c>
      <c r="H7382" s="8">
        <v>138897.29857186906</v>
      </c>
      <c r="I7382" s="8">
        <v>116689.85300798283</v>
      </c>
      <c r="J7382" s="8">
        <v>136463.34507787327</v>
      </c>
      <c r="K7382" s="8">
        <v>115296.5657570325</v>
      </c>
      <c r="L7382" s="8">
        <v>108313.25455542578</v>
      </c>
      <c r="M7382" s="8">
        <v>126502.67557383748</v>
      </c>
      <c r="N7382" s="8">
        <v>121480.2618861095</v>
      </c>
      <c r="O7382" s="8">
        <v>136504.16042544818</v>
      </c>
      <c r="P7382" s="8">
        <v>127986.09061147425</v>
      </c>
      <c r="Q7382" s="8">
        <v>127025.55197826793</v>
      </c>
      <c r="R7382" s="8">
        <v>121351.84549478779</v>
      </c>
      <c r="S7382" s="8">
        <v>135290.60203504193</v>
      </c>
      <c r="T7382" s="8">
        <v>137507.91731925242</v>
      </c>
      <c r="U7382" s="8">
        <v>109572.18981993663</v>
      </c>
      <c r="V7382" s="8">
        <v>123601.5228225053</v>
      </c>
      <c r="W7382" s="8">
        <v>99067.833423061689</v>
      </c>
      <c r="X7382" s="8">
        <v>102967.26168836726</v>
      </c>
    </row>
    <row r="7383" spans="1:24" x14ac:dyDescent="0.3">
      <c r="A7383" s="8">
        <v>92534.949938283942</v>
      </c>
      <c r="B7383" s="8">
        <v>83246.454322410529</v>
      </c>
      <c r="C7383" s="8">
        <v>131785.55780018051</v>
      </c>
      <c r="D7383" s="8">
        <v>117404.92913286008</v>
      </c>
      <c r="E7383" s="8">
        <v>109555.54378726873</v>
      </c>
      <c r="F7383" s="8">
        <v>130824.04467538379</v>
      </c>
      <c r="G7383" s="8">
        <v>124928.16741566727</v>
      </c>
      <c r="H7383" s="8">
        <v>123409.81708765491</v>
      </c>
      <c r="I7383" s="8">
        <v>111854.793122982</v>
      </c>
      <c r="J7383" s="8">
        <v>114962.33243682951</v>
      </c>
      <c r="K7383" s="8">
        <v>93335.24368851188</v>
      </c>
      <c r="L7383" s="8">
        <v>101185.90356880674</v>
      </c>
      <c r="M7383" s="8">
        <v>87696.178129657666</v>
      </c>
      <c r="N7383" s="8">
        <v>67918.27864121212</v>
      </c>
      <c r="O7383" s="8">
        <v>124311.58525942703</v>
      </c>
      <c r="P7383" s="8">
        <v>116450.04730538324</v>
      </c>
      <c r="Q7383" s="8">
        <v>109794.48339278981</v>
      </c>
      <c r="R7383" s="8">
        <v>137404.05562869311</v>
      </c>
      <c r="S7383" s="8">
        <v>138135.06706322392</v>
      </c>
      <c r="T7383" s="8">
        <v>132213.56243928269</v>
      </c>
      <c r="U7383" s="8">
        <v>119504.55934564768</v>
      </c>
      <c r="V7383" s="8">
        <v>120592.64502489856</v>
      </c>
      <c r="W7383" s="8">
        <v>98428.73218532122</v>
      </c>
      <c r="X7383" s="8">
        <v>105711.11489742853</v>
      </c>
    </row>
    <row r="7384" spans="1:24" x14ac:dyDescent="0.3">
      <c r="A7384" s="8">
        <v>106458.64872143688</v>
      </c>
      <c r="B7384" s="8">
        <v>104979.71233033329</v>
      </c>
      <c r="C7384" s="8">
        <v>128393.74284377006</v>
      </c>
      <c r="D7384" s="8">
        <v>133954.3341719585</v>
      </c>
      <c r="E7384" s="8">
        <v>144723.58572507018</v>
      </c>
      <c r="F7384" s="8">
        <v>148081.33466995036</v>
      </c>
      <c r="G7384" s="8">
        <v>138073.01799600909</v>
      </c>
      <c r="H7384" s="8">
        <v>147276.85723930248</v>
      </c>
      <c r="I7384" s="8">
        <v>130041.21016211665</v>
      </c>
      <c r="J7384" s="8">
        <v>142678.44760563585</v>
      </c>
      <c r="K7384" s="8">
        <v>104516.14806677464</v>
      </c>
      <c r="L7384" s="8">
        <v>107472.62033851114</v>
      </c>
      <c r="M7384" s="8">
        <v>104138.15810795801</v>
      </c>
      <c r="N7384" s="8">
        <v>99057.675986041722</v>
      </c>
      <c r="O7384" s="8">
        <v>122060.91723488701</v>
      </c>
      <c r="P7384" s="8">
        <v>126088.05095491612</v>
      </c>
      <c r="Q7384" s="8">
        <v>119122.00381636132</v>
      </c>
      <c r="R7384" s="8">
        <v>125274.20425963581</v>
      </c>
      <c r="S7384" s="8">
        <v>103549.52327725649</v>
      </c>
      <c r="T7384" s="8">
        <v>115905.17105789375</v>
      </c>
      <c r="U7384" s="8">
        <v>106424.62789288814</v>
      </c>
      <c r="V7384" s="8">
        <v>109874.1156387302</v>
      </c>
      <c r="W7384" s="8">
        <v>81854.242281117113</v>
      </c>
      <c r="X7384" s="8">
        <v>83859.459317830333</v>
      </c>
    </row>
    <row r="7385" spans="1:24" x14ac:dyDescent="0.3">
      <c r="A7385" s="8">
        <v>96126.192955042017</v>
      </c>
      <c r="B7385" s="8">
        <v>96194.211187194873</v>
      </c>
      <c r="C7385" s="8">
        <v>113421.10591138521</v>
      </c>
      <c r="D7385" s="8">
        <v>113702.12148295737</v>
      </c>
      <c r="E7385" s="8">
        <v>109345.45017058079</v>
      </c>
      <c r="F7385" s="8">
        <v>124619.71995478631</v>
      </c>
      <c r="G7385" s="8">
        <v>124206.09934111297</v>
      </c>
      <c r="H7385" s="8">
        <v>126136.61980583722</v>
      </c>
      <c r="I7385" s="8">
        <v>124445.34900838719</v>
      </c>
      <c r="J7385" s="8">
        <v>115006.49909675418</v>
      </c>
      <c r="K7385" s="8">
        <v>90821.233376512275</v>
      </c>
      <c r="L7385" s="8">
        <v>99597.146524070835</v>
      </c>
      <c r="M7385" s="8">
        <v>100450.1518319958</v>
      </c>
      <c r="N7385" s="8">
        <v>80461.38343771259</v>
      </c>
      <c r="O7385" s="8">
        <v>101093.32971608061</v>
      </c>
      <c r="P7385" s="8">
        <v>94866.659180776682</v>
      </c>
      <c r="Q7385" s="8">
        <v>95490.865402522497</v>
      </c>
      <c r="R7385" s="8">
        <v>118011.37501175722</v>
      </c>
      <c r="S7385" s="8">
        <v>110472.77103705595</v>
      </c>
      <c r="T7385" s="8">
        <v>124745.20259459765</v>
      </c>
      <c r="U7385" s="8">
        <v>103497.72653894288</v>
      </c>
      <c r="V7385" s="8">
        <v>105657.83884914345</v>
      </c>
      <c r="W7385" s="8">
        <v>92302.954293392802</v>
      </c>
      <c r="X7385" s="8">
        <v>96064.178547702424</v>
      </c>
    </row>
    <row r="7386" spans="1:24" x14ac:dyDescent="0.3">
      <c r="A7386" s="8">
        <v>87034.179293448688</v>
      </c>
      <c r="B7386" s="8">
        <v>105018.11043728275</v>
      </c>
      <c r="C7386" s="8">
        <v>126355.47496461112</v>
      </c>
      <c r="D7386" s="8">
        <v>117773.12509891076</v>
      </c>
      <c r="E7386" s="8">
        <v>122028.85263213837</v>
      </c>
      <c r="F7386" s="8">
        <v>124757.59073703058</v>
      </c>
      <c r="G7386" s="8">
        <v>143756.31508823222</v>
      </c>
      <c r="H7386" s="8">
        <v>133958.496288208</v>
      </c>
      <c r="I7386" s="8">
        <v>138310.68293462877</v>
      </c>
      <c r="J7386" s="8">
        <v>128550.22137142421</v>
      </c>
      <c r="K7386" s="8">
        <v>108615.71194052904</v>
      </c>
      <c r="L7386" s="8">
        <v>102713.48845652702</v>
      </c>
      <c r="M7386" s="8">
        <v>102657.37475088715</v>
      </c>
      <c r="N7386" s="8">
        <v>117892.47238333839</v>
      </c>
      <c r="O7386" s="8">
        <v>136131.37378540795</v>
      </c>
      <c r="P7386" s="8">
        <v>122229.34796515301</v>
      </c>
      <c r="Q7386" s="8">
        <v>114996.44235274567</v>
      </c>
      <c r="R7386" s="8">
        <v>117236.1211095395</v>
      </c>
      <c r="S7386" s="8">
        <v>125397.09532395458</v>
      </c>
      <c r="T7386" s="8">
        <v>122413.80393243933</v>
      </c>
      <c r="U7386" s="8">
        <v>127864.26727397481</v>
      </c>
      <c r="V7386" s="8">
        <v>106451.31214137602</v>
      </c>
      <c r="W7386" s="8">
        <v>101249.80801009721</v>
      </c>
      <c r="X7386" s="8">
        <v>96171.325132349273</v>
      </c>
    </row>
    <row r="7387" spans="1:24" x14ac:dyDescent="0.3">
      <c r="A7387" s="8">
        <v>98329.679051383151</v>
      </c>
      <c r="B7387" s="8">
        <v>108607.37662528445</v>
      </c>
      <c r="C7387" s="8">
        <v>128523.95356460543</v>
      </c>
      <c r="D7387" s="8">
        <v>141361.05990949791</v>
      </c>
      <c r="E7387" s="8">
        <v>137092.16626650919</v>
      </c>
      <c r="F7387" s="8">
        <v>144704.54580954436</v>
      </c>
      <c r="G7387" s="8">
        <v>150028.92961266221</v>
      </c>
      <c r="H7387" s="8">
        <v>136274.12955364055</v>
      </c>
      <c r="I7387" s="8">
        <v>125424.58758800098</v>
      </c>
      <c r="J7387" s="8">
        <v>145605.04770770759</v>
      </c>
      <c r="K7387" s="8">
        <v>111659.69214906459</v>
      </c>
      <c r="L7387" s="8">
        <v>113907.95030622324</v>
      </c>
      <c r="M7387" s="8">
        <v>100223.01014529148</v>
      </c>
      <c r="N7387" s="8">
        <v>105820.96260377936</v>
      </c>
      <c r="O7387" s="8">
        <v>126300.27678894353</v>
      </c>
      <c r="P7387" s="8">
        <v>143174.89239904849</v>
      </c>
      <c r="Q7387" s="8">
        <v>139292.54250826105</v>
      </c>
      <c r="R7387" s="8">
        <v>154481.04959828607</v>
      </c>
      <c r="S7387" s="8">
        <v>159575.43947243231</v>
      </c>
      <c r="T7387" s="8">
        <v>148222.05175104624</v>
      </c>
      <c r="U7387" s="8">
        <v>136739.3364032275</v>
      </c>
      <c r="V7387" s="8">
        <v>156507.10803969944</v>
      </c>
      <c r="W7387" s="8">
        <v>121322.3726866401</v>
      </c>
      <c r="X7387" s="8">
        <v>127482.51437606568</v>
      </c>
    </row>
    <row r="7388" spans="1:24" x14ac:dyDescent="0.3">
      <c r="A7388" s="8">
        <v>117210.97627203251</v>
      </c>
      <c r="B7388" s="8">
        <v>109711.01506377989</v>
      </c>
      <c r="C7388" s="8">
        <v>129342.92018217701</v>
      </c>
      <c r="D7388" s="8">
        <v>130819.29834820089</v>
      </c>
      <c r="E7388" s="8">
        <v>122085.81000279172</v>
      </c>
      <c r="F7388" s="8">
        <v>135572.32966298159</v>
      </c>
      <c r="G7388" s="8">
        <v>136764.74231709086</v>
      </c>
      <c r="H7388" s="8">
        <v>131557.34572416014</v>
      </c>
      <c r="I7388" s="8">
        <v>122651.37261269087</v>
      </c>
      <c r="J7388" s="8">
        <v>125415.8159929542</v>
      </c>
      <c r="K7388" s="8">
        <v>93943.173597228364</v>
      </c>
      <c r="L7388" s="8">
        <v>95277.712228995384</v>
      </c>
      <c r="M7388" s="8">
        <v>92184.483039218932</v>
      </c>
      <c r="N7388" s="8">
        <v>100379.39528690111</v>
      </c>
      <c r="O7388" s="8">
        <v>128976.7244988021</v>
      </c>
      <c r="P7388" s="8">
        <v>105437.78350436724</v>
      </c>
      <c r="Q7388" s="8">
        <v>102413.18118621378</v>
      </c>
      <c r="R7388" s="8">
        <v>113656.46900944805</v>
      </c>
      <c r="S7388" s="8">
        <v>106427.65156169546</v>
      </c>
      <c r="T7388" s="8">
        <v>114928.94983711759</v>
      </c>
      <c r="U7388" s="8">
        <v>96012.234184804271</v>
      </c>
      <c r="V7388" s="8">
        <v>97251.092683833063</v>
      </c>
      <c r="W7388" s="8">
        <v>72980.628129316377</v>
      </c>
      <c r="X7388" s="8">
        <v>71264.956504974805</v>
      </c>
    </row>
    <row r="7389" spans="1:24" x14ac:dyDescent="0.3">
      <c r="A7389" s="8">
        <v>113848.87124648952</v>
      </c>
      <c r="B7389" s="8">
        <v>110301.14636294913</v>
      </c>
      <c r="C7389" s="8">
        <v>126338.09115215679</v>
      </c>
      <c r="D7389" s="8">
        <v>121747.26731167853</v>
      </c>
      <c r="E7389" s="8">
        <v>144971.28779538945</v>
      </c>
      <c r="F7389" s="8">
        <v>151550.87511818329</v>
      </c>
      <c r="G7389" s="8">
        <v>144493.28365879139</v>
      </c>
      <c r="H7389" s="8">
        <v>153923.57598374615</v>
      </c>
      <c r="I7389" s="8">
        <v>141744.6996097345</v>
      </c>
      <c r="J7389" s="8">
        <v>149601.91835765843</v>
      </c>
      <c r="K7389" s="8">
        <v>135722.69191905746</v>
      </c>
      <c r="L7389" s="8">
        <v>128953.23683170998</v>
      </c>
      <c r="M7389" s="8">
        <v>111008.72499849516</v>
      </c>
      <c r="N7389" s="8">
        <v>120893.63721461166</v>
      </c>
      <c r="O7389" s="8">
        <v>140439.41877014461</v>
      </c>
      <c r="P7389" s="8">
        <v>137180.97908525891</v>
      </c>
      <c r="Q7389" s="8">
        <v>156094.16795986352</v>
      </c>
      <c r="R7389" s="8">
        <v>164459.54316651582</v>
      </c>
      <c r="S7389" s="8">
        <v>161520.63067836431</v>
      </c>
      <c r="T7389" s="8">
        <v>163595.63351198987</v>
      </c>
      <c r="U7389" s="8">
        <v>154748.07442121711</v>
      </c>
      <c r="V7389" s="8">
        <v>184939.10867525631</v>
      </c>
      <c r="W7389" s="8">
        <v>140624.1126306075</v>
      </c>
      <c r="X7389" s="8">
        <v>148661.56052247877</v>
      </c>
    </row>
    <row r="7390" spans="1:24" x14ac:dyDescent="0.3">
      <c r="A7390" s="8">
        <v>113092.65545505051</v>
      </c>
      <c r="B7390" s="8">
        <v>105646.30647878499</v>
      </c>
      <c r="C7390" s="8">
        <v>135569.05640518584</v>
      </c>
      <c r="D7390" s="8">
        <v>125433.49187779617</v>
      </c>
      <c r="E7390" s="8">
        <v>129720.4458374666</v>
      </c>
      <c r="F7390" s="8">
        <v>135893.05895983122</v>
      </c>
      <c r="G7390" s="8">
        <v>137959.42278630284</v>
      </c>
      <c r="H7390" s="8">
        <v>155666.87608785459</v>
      </c>
      <c r="I7390" s="8">
        <v>134369.42511293883</v>
      </c>
      <c r="J7390" s="8">
        <v>139785.88262354644</v>
      </c>
      <c r="K7390" s="8">
        <v>126850.65378291375</v>
      </c>
      <c r="L7390" s="8">
        <v>126692.68880226856</v>
      </c>
      <c r="M7390" s="8">
        <v>115409.65602365039</v>
      </c>
      <c r="N7390" s="8">
        <v>127147.82791986261</v>
      </c>
      <c r="O7390" s="8">
        <v>147427.86937217077</v>
      </c>
      <c r="P7390" s="8">
        <v>137253.9453180765</v>
      </c>
      <c r="Q7390" s="8">
        <v>141680.30609961471</v>
      </c>
      <c r="R7390" s="8">
        <v>141246.69188369752</v>
      </c>
      <c r="S7390" s="8">
        <v>159842.79630162526</v>
      </c>
      <c r="T7390" s="8">
        <v>171453.87396946919</v>
      </c>
      <c r="U7390" s="8">
        <v>150496.56115782482</v>
      </c>
      <c r="V7390" s="8">
        <v>142419.08949102403</v>
      </c>
      <c r="W7390" s="8">
        <v>143591.75818729014</v>
      </c>
      <c r="X7390" s="8">
        <v>127095.63949187825</v>
      </c>
    </row>
    <row r="7391" spans="1:24" x14ac:dyDescent="0.3">
      <c r="A7391" s="8">
        <v>105449.29558732819</v>
      </c>
      <c r="B7391" s="8">
        <v>108502.37796408647</v>
      </c>
      <c r="C7391" s="8">
        <v>130576.41279054464</v>
      </c>
      <c r="D7391" s="8">
        <v>151103.18864105572</v>
      </c>
      <c r="E7391" s="8">
        <v>136662.3282669152</v>
      </c>
      <c r="F7391" s="8">
        <v>132945.20605295704</v>
      </c>
      <c r="G7391" s="8">
        <v>140381.09535576872</v>
      </c>
      <c r="H7391" s="8">
        <v>137895.8660716599</v>
      </c>
      <c r="I7391" s="8">
        <v>130932.09452984454</v>
      </c>
      <c r="J7391" s="8">
        <v>135599.07046236628</v>
      </c>
      <c r="K7391" s="8">
        <v>127932.2848319428</v>
      </c>
      <c r="L7391" s="8">
        <v>123152.33667423314</v>
      </c>
      <c r="M7391" s="8">
        <v>121497.77470861971</v>
      </c>
      <c r="N7391" s="8">
        <v>109867.29219204785</v>
      </c>
      <c r="O7391" s="8">
        <v>128754.78047913972</v>
      </c>
      <c r="P7391" s="8">
        <v>148789.21427004554</v>
      </c>
      <c r="Q7391" s="8">
        <v>152609.49347152014</v>
      </c>
      <c r="R7391" s="8">
        <v>123496.16434095507</v>
      </c>
      <c r="S7391" s="8">
        <v>146497.04877255889</v>
      </c>
      <c r="T7391" s="8">
        <v>156937.94454280834</v>
      </c>
      <c r="U7391" s="8">
        <v>145953.43891508156</v>
      </c>
      <c r="V7391" s="8">
        <v>136948.51206599877</v>
      </c>
      <c r="W7391" s="8">
        <v>135981.77188270207</v>
      </c>
      <c r="X7391" s="8">
        <v>119680.1963807313</v>
      </c>
    </row>
    <row r="7392" spans="1:24" x14ac:dyDescent="0.3">
      <c r="A7392" s="8">
        <v>96543.544220871991</v>
      </c>
      <c r="B7392" s="8">
        <v>104431.00180465872</v>
      </c>
      <c r="C7392" s="8">
        <v>134188.67983178413</v>
      </c>
      <c r="D7392" s="8">
        <v>127135.22103270554</v>
      </c>
      <c r="E7392" s="8">
        <v>125087.17324234871</v>
      </c>
      <c r="F7392" s="8">
        <v>128045.59698361209</v>
      </c>
      <c r="G7392" s="8">
        <v>116635.33790728735</v>
      </c>
      <c r="H7392" s="8">
        <v>132173.63949869908</v>
      </c>
      <c r="I7392" s="8">
        <v>103586.99527277389</v>
      </c>
      <c r="J7392" s="8">
        <v>107195.61641612418</v>
      </c>
      <c r="K7392" s="8">
        <v>97377.893268667613</v>
      </c>
      <c r="L7392" s="8">
        <v>82927.436970238385</v>
      </c>
      <c r="M7392" s="8">
        <v>76262.768833548442</v>
      </c>
      <c r="N7392" s="8">
        <v>77125.754333541918</v>
      </c>
      <c r="O7392" s="8">
        <v>100739.51163028323</v>
      </c>
      <c r="P7392" s="8">
        <v>101497.37802746822</v>
      </c>
      <c r="Q7392" s="8">
        <v>104759.8051167355</v>
      </c>
      <c r="R7392" s="8">
        <v>108407.80923622887</v>
      </c>
      <c r="S7392" s="8">
        <v>89557.697050848219</v>
      </c>
      <c r="T7392" s="8">
        <v>117809.77512831184</v>
      </c>
      <c r="U7392" s="8">
        <v>91583.936220841264</v>
      </c>
      <c r="V7392" s="8">
        <v>88796.751200722589</v>
      </c>
      <c r="W7392" s="8">
        <v>85644.394917378842</v>
      </c>
      <c r="X7392" s="8">
        <v>67151.472394964832</v>
      </c>
    </row>
    <row r="7393" spans="1:24" x14ac:dyDescent="0.3">
      <c r="A7393" s="8">
        <v>106450.81773777367</v>
      </c>
      <c r="B7393" s="8">
        <v>110515.7232694046</v>
      </c>
      <c r="C7393" s="8">
        <v>143083.62184976268</v>
      </c>
      <c r="D7393" s="8">
        <v>119918.5128780427</v>
      </c>
      <c r="E7393" s="8">
        <v>142726.35273939403</v>
      </c>
      <c r="F7393" s="8">
        <v>138743.50182956149</v>
      </c>
      <c r="G7393" s="8">
        <v>153701.32253731333</v>
      </c>
      <c r="H7393" s="8">
        <v>138676.64295856038</v>
      </c>
      <c r="I7393" s="8">
        <v>132812.30725695757</v>
      </c>
      <c r="J7393" s="8">
        <v>124091.69719571384</v>
      </c>
      <c r="K7393" s="8">
        <v>107419.18434978265</v>
      </c>
      <c r="L7393" s="8">
        <v>108612.77666507514</v>
      </c>
      <c r="M7393" s="8">
        <v>89219.139763763131</v>
      </c>
      <c r="N7393" s="8">
        <v>108216.22858240042</v>
      </c>
      <c r="O7393" s="8">
        <v>118808.82511488115</v>
      </c>
      <c r="P7393" s="8">
        <v>121618.57088849609</v>
      </c>
      <c r="Q7393" s="8">
        <v>136191.15160938184</v>
      </c>
      <c r="R7393" s="8">
        <v>129356.52927492127</v>
      </c>
      <c r="S7393" s="8">
        <v>144879.24017781371</v>
      </c>
      <c r="T7393" s="8">
        <v>130876.34323504493</v>
      </c>
      <c r="U7393" s="8">
        <v>122386.21824355687</v>
      </c>
      <c r="V7393" s="8">
        <v>110676.78853657113</v>
      </c>
      <c r="W7393" s="8">
        <v>102356.71691248816</v>
      </c>
      <c r="X7393" s="8">
        <v>110037.41348665896</v>
      </c>
    </row>
    <row r="7394" spans="1:24" x14ac:dyDescent="0.3">
      <c r="A7394" s="8">
        <v>95701.092645756435</v>
      </c>
      <c r="B7394" s="8">
        <v>103455.31913620065</v>
      </c>
      <c r="C7394" s="8">
        <v>128297.60714322326</v>
      </c>
      <c r="D7394" s="8">
        <v>117267.52130213291</v>
      </c>
      <c r="E7394" s="8">
        <v>121021.50031461989</v>
      </c>
      <c r="F7394" s="8">
        <v>126809.73337256625</v>
      </c>
      <c r="G7394" s="8">
        <v>125095.18484520045</v>
      </c>
      <c r="H7394" s="8">
        <v>119110.71322672212</v>
      </c>
      <c r="I7394" s="8">
        <v>106550.48142903522</v>
      </c>
      <c r="J7394" s="8">
        <v>127108.30522796352</v>
      </c>
      <c r="K7394" s="8">
        <v>101186.76021450224</v>
      </c>
      <c r="L7394" s="8">
        <v>98311.258096588921</v>
      </c>
      <c r="M7394" s="8">
        <v>77288.607844291721</v>
      </c>
      <c r="N7394" s="8">
        <v>95203.84924625128</v>
      </c>
      <c r="O7394" s="8">
        <v>143442.63334483228</v>
      </c>
      <c r="P7394" s="8">
        <v>116017.82322281013</v>
      </c>
      <c r="Q7394" s="8">
        <v>107756.37627921473</v>
      </c>
      <c r="R7394" s="8">
        <v>128546.61393732576</v>
      </c>
      <c r="S7394" s="8">
        <v>117544.95116310683</v>
      </c>
      <c r="T7394" s="8">
        <v>109629.63231086309</v>
      </c>
      <c r="U7394" s="8">
        <v>95045.820754478307</v>
      </c>
      <c r="V7394" s="8">
        <v>99300.866087263974</v>
      </c>
      <c r="W7394" s="8">
        <v>80251.571972743172</v>
      </c>
      <c r="X7394" s="8">
        <v>74509.117356711795</v>
      </c>
    </row>
    <row r="7395" spans="1:24" x14ac:dyDescent="0.3">
      <c r="A7395" s="8">
        <v>109105.46206167103</v>
      </c>
      <c r="B7395" s="8">
        <v>112482.43492009703</v>
      </c>
      <c r="C7395" s="8">
        <v>143980.99379113107</v>
      </c>
      <c r="D7395" s="8">
        <v>148330.11501719244</v>
      </c>
      <c r="E7395" s="8">
        <v>153646.40182442268</v>
      </c>
      <c r="F7395" s="8">
        <v>150463.23093761705</v>
      </c>
      <c r="G7395" s="8">
        <v>155511.90653472766</v>
      </c>
      <c r="H7395" s="8">
        <v>154725.24035341025</v>
      </c>
      <c r="I7395" s="8">
        <v>152873.88719529734</v>
      </c>
      <c r="J7395" s="8">
        <v>146439.94103258918</v>
      </c>
      <c r="K7395" s="8">
        <v>128916.87196842364</v>
      </c>
      <c r="L7395" s="8">
        <v>136171.08283225814</v>
      </c>
      <c r="M7395" s="8">
        <v>113018.13206568321</v>
      </c>
      <c r="N7395" s="8">
        <v>133077.41238084191</v>
      </c>
      <c r="O7395" s="8">
        <v>154185.89301328085</v>
      </c>
      <c r="P7395" s="8">
        <v>168045.67808896204</v>
      </c>
      <c r="Q7395" s="8">
        <v>160440.82207652894</v>
      </c>
      <c r="R7395" s="8">
        <v>150669.93397165497</v>
      </c>
      <c r="S7395" s="8">
        <v>172285.31968670036</v>
      </c>
      <c r="T7395" s="8">
        <v>172803.32081986591</v>
      </c>
      <c r="U7395" s="8">
        <v>172619.46308668202</v>
      </c>
      <c r="V7395" s="8">
        <v>160006.35353308823</v>
      </c>
      <c r="W7395" s="8">
        <v>145539.68968893326</v>
      </c>
      <c r="X7395" s="8">
        <v>154965.68699982471</v>
      </c>
    </row>
    <row r="7396" spans="1:24" x14ac:dyDescent="0.3">
      <c r="A7396" s="8">
        <v>124127.0345966867</v>
      </c>
      <c r="B7396" s="8">
        <v>113659.70689292526</v>
      </c>
      <c r="C7396" s="8">
        <v>136642.7367521711</v>
      </c>
      <c r="D7396" s="8">
        <v>122507.37613804868</v>
      </c>
      <c r="E7396" s="8">
        <v>134997.2336340241</v>
      </c>
      <c r="F7396" s="8">
        <v>142150.55660688688</v>
      </c>
      <c r="G7396" s="8">
        <v>140130.60564975566</v>
      </c>
      <c r="H7396" s="8">
        <v>135446.40826232612</v>
      </c>
      <c r="I7396" s="8">
        <v>135428.77478182613</v>
      </c>
      <c r="J7396" s="8">
        <v>129717.44543553419</v>
      </c>
      <c r="K7396" s="8">
        <v>115203.89705421624</v>
      </c>
      <c r="L7396" s="8">
        <v>108434.70996465279</v>
      </c>
      <c r="M7396" s="8">
        <v>127370.24177626695</v>
      </c>
      <c r="N7396" s="8">
        <v>114739.8859750737</v>
      </c>
      <c r="O7396" s="8">
        <v>132475.67108474748</v>
      </c>
      <c r="P7396" s="8">
        <v>117669.73173501944</v>
      </c>
      <c r="Q7396" s="8">
        <v>121211.78194992201</v>
      </c>
      <c r="R7396" s="8">
        <v>141904.24592329637</v>
      </c>
      <c r="S7396" s="8">
        <v>126687.2145159254</v>
      </c>
      <c r="T7396" s="8">
        <v>133876.62230097214</v>
      </c>
      <c r="U7396" s="8">
        <v>120639.86927658063</v>
      </c>
      <c r="V7396" s="8">
        <v>120136.11933918885</v>
      </c>
      <c r="W7396" s="8">
        <v>107267.52308667035</v>
      </c>
      <c r="X7396" s="8">
        <v>94771.685507656599</v>
      </c>
    </row>
    <row r="7397" spans="1:24" x14ac:dyDescent="0.3">
      <c r="A7397" s="8">
        <v>97897.627249892641</v>
      </c>
      <c r="B7397" s="8">
        <v>103013.59267444223</v>
      </c>
      <c r="C7397" s="8">
        <v>114816.15941750591</v>
      </c>
      <c r="D7397" s="8">
        <v>115528.94532006189</v>
      </c>
      <c r="E7397" s="8">
        <v>122814.32532991747</v>
      </c>
      <c r="F7397" s="8">
        <v>130032.46362731243</v>
      </c>
      <c r="G7397" s="8">
        <v>119911.87114604402</v>
      </c>
      <c r="H7397" s="8">
        <v>117531.71051141506</v>
      </c>
      <c r="I7397" s="8">
        <v>120758.79608238049</v>
      </c>
      <c r="J7397" s="8">
        <v>106774.49015775969</v>
      </c>
      <c r="K7397" s="8">
        <v>97854.563315287058</v>
      </c>
      <c r="L7397" s="8">
        <v>100097.03855999142</v>
      </c>
      <c r="M7397" s="8">
        <v>89319.195794015148</v>
      </c>
      <c r="N7397" s="8">
        <v>86520.511962095115</v>
      </c>
      <c r="O7397" s="8">
        <v>112911.26257995586</v>
      </c>
      <c r="P7397" s="8">
        <v>95127.529425354383</v>
      </c>
      <c r="Q7397" s="8">
        <v>105757.32359018149</v>
      </c>
      <c r="R7397" s="8">
        <v>112974.59100679707</v>
      </c>
      <c r="S7397" s="8">
        <v>100789.7887479802</v>
      </c>
      <c r="T7397" s="8">
        <v>103694.21573164318</v>
      </c>
      <c r="U7397" s="8">
        <v>116788.42195394984</v>
      </c>
      <c r="V7397" s="8">
        <v>86018.691460531612</v>
      </c>
      <c r="W7397" s="8">
        <v>76394.38268630777</v>
      </c>
      <c r="X7397" s="8">
        <v>90528.958353979833</v>
      </c>
    </row>
    <row r="7398" spans="1:24" x14ac:dyDescent="0.3">
      <c r="A7398" s="8">
        <v>110353.1492260579</v>
      </c>
      <c r="B7398" s="8">
        <v>98877.608793201507</v>
      </c>
      <c r="C7398" s="8">
        <v>134787.48142561151</v>
      </c>
      <c r="D7398" s="8">
        <v>127989.90109169655</v>
      </c>
      <c r="E7398" s="8">
        <v>133490.71343996879</v>
      </c>
      <c r="F7398" s="8">
        <v>153324.58222622384</v>
      </c>
      <c r="G7398" s="8">
        <v>141631.35503283973</v>
      </c>
      <c r="H7398" s="8">
        <v>133802.51910627584</v>
      </c>
      <c r="I7398" s="8">
        <v>122569.34014742226</v>
      </c>
      <c r="J7398" s="8">
        <v>124343.70756457798</v>
      </c>
      <c r="K7398" s="8">
        <v>94120.387795440693</v>
      </c>
      <c r="L7398" s="8">
        <v>122578.11900876374</v>
      </c>
      <c r="M7398" s="8">
        <v>112935.9487322241</v>
      </c>
      <c r="N7398" s="8">
        <v>91000.350412140018</v>
      </c>
      <c r="O7398" s="8">
        <v>131461.22395114799</v>
      </c>
      <c r="P7398" s="8">
        <v>126954.56121993411</v>
      </c>
      <c r="Q7398" s="8">
        <v>120129.84178194258</v>
      </c>
      <c r="R7398" s="8">
        <v>140392.67696120721</v>
      </c>
      <c r="S7398" s="8">
        <v>109752.59655967317</v>
      </c>
      <c r="T7398" s="8">
        <v>123329.12754320248</v>
      </c>
      <c r="U7398" s="8">
        <v>120313.67602373981</v>
      </c>
      <c r="V7398" s="8">
        <v>137435.67635862113</v>
      </c>
      <c r="W7398" s="8">
        <v>101415.77535814111</v>
      </c>
      <c r="X7398" s="8">
        <v>122432.89911875517</v>
      </c>
    </row>
    <row r="7399" spans="1:24" x14ac:dyDescent="0.3">
      <c r="A7399" s="8">
        <v>119691.18517367348</v>
      </c>
      <c r="B7399" s="8">
        <v>85947.92858646957</v>
      </c>
      <c r="C7399" s="8">
        <v>132113.1689873217</v>
      </c>
      <c r="D7399" s="8">
        <v>125024.6160370282</v>
      </c>
      <c r="E7399" s="8">
        <v>131792.56217345144</v>
      </c>
      <c r="F7399" s="8">
        <v>123220.80438241192</v>
      </c>
      <c r="G7399" s="8">
        <v>119681.25857827574</v>
      </c>
      <c r="H7399" s="8">
        <v>145269.01210404318</v>
      </c>
      <c r="I7399" s="8">
        <v>118304.09718515511</v>
      </c>
      <c r="J7399" s="8">
        <v>114169.28177387745</v>
      </c>
      <c r="K7399" s="8">
        <v>102728.50467841515</v>
      </c>
      <c r="L7399" s="8">
        <v>100510.39440490528</v>
      </c>
      <c r="M7399" s="8">
        <v>101015.14537140756</v>
      </c>
      <c r="N7399" s="8">
        <v>73230.740682788935</v>
      </c>
      <c r="O7399" s="8">
        <v>118681.75560241987</v>
      </c>
      <c r="P7399" s="8">
        <v>115856.46366620727</v>
      </c>
      <c r="Q7399" s="8">
        <v>122574.56105568001</v>
      </c>
      <c r="R7399" s="8">
        <v>117025.0301394836</v>
      </c>
      <c r="S7399" s="8">
        <v>108875.95748890869</v>
      </c>
      <c r="T7399" s="8">
        <v>126621.30100478492</v>
      </c>
      <c r="U7399" s="8">
        <v>104860.79284640815</v>
      </c>
      <c r="V7399" s="8">
        <v>117497.19713482588</v>
      </c>
      <c r="W7399" s="8">
        <v>89236.856945067353</v>
      </c>
      <c r="X7399" s="8">
        <v>90735.854858508872</v>
      </c>
    </row>
    <row r="7400" spans="1:24" x14ac:dyDescent="0.3">
      <c r="A7400" s="8">
        <v>109605.16332047408</v>
      </c>
      <c r="B7400" s="8">
        <v>98032.502461131648</v>
      </c>
      <c r="C7400" s="8">
        <v>131635.48218453373</v>
      </c>
      <c r="D7400" s="8">
        <v>134979.1580345945</v>
      </c>
      <c r="E7400" s="8">
        <v>140815.46403372477</v>
      </c>
      <c r="F7400" s="8">
        <v>143472.31160953245</v>
      </c>
      <c r="G7400" s="8">
        <v>133692.43950104981</v>
      </c>
      <c r="H7400" s="8">
        <v>142756.82378213064</v>
      </c>
      <c r="I7400" s="8">
        <v>138765.63841702067</v>
      </c>
      <c r="J7400" s="8">
        <v>136479.64109440456</v>
      </c>
      <c r="K7400" s="8">
        <v>113886.9006314791</v>
      </c>
      <c r="L7400" s="8">
        <v>107116.16290997305</v>
      </c>
      <c r="M7400" s="8">
        <v>114462.36068925423</v>
      </c>
      <c r="N7400" s="8">
        <v>96633.093162583289</v>
      </c>
      <c r="O7400" s="8">
        <v>134487.73638753293</v>
      </c>
      <c r="P7400" s="8">
        <v>131214.68447651598</v>
      </c>
      <c r="Q7400" s="8">
        <v>131786.83943058786</v>
      </c>
      <c r="R7400" s="8">
        <v>142990.19267005601</v>
      </c>
      <c r="S7400" s="8">
        <v>137704.06409752503</v>
      </c>
      <c r="T7400" s="8">
        <v>141082.98520404793</v>
      </c>
      <c r="U7400" s="8">
        <v>134199.08863754213</v>
      </c>
      <c r="V7400" s="8">
        <v>140283.52557169192</v>
      </c>
      <c r="W7400" s="8">
        <v>105003.67634542446</v>
      </c>
      <c r="X7400" s="8">
        <v>126248.69209868299</v>
      </c>
    </row>
    <row r="7401" spans="1:24" x14ac:dyDescent="0.3">
      <c r="A7401" s="8">
        <v>91910.68598321914</v>
      </c>
      <c r="B7401" s="8">
        <v>92080.524816647929</v>
      </c>
      <c r="C7401" s="8">
        <v>118238.43792351009</v>
      </c>
      <c r="D7401" s="8">
        <v>121525.23295424004</v>
      </c>
      <c r="E7401" s="8">
        <v>142666.33107980076</v>
      </c>
      <c r="F7401" s="8">
        <v>128874.79861571167</v>
      </c>
      <c r="G7401" s="8">
        <v>134038.82210657911</v>
      </c>
      <c r="H7401" s="8">
        <v>128003.9208885875</v>
      </c>
      <c r="I7401" s="8">
        <v>119183.98307690844</v>
      </c>
      <c r="J7401" s="8">
        <v>116114.30292647475</v>
      </c>
      <c r="K7401" s="8">
        <v>90598.904748377943</v>
      </c>
      <c r="L7401" s="8">
        <v>97040.730810780675</v>
      </c>
      <c r="M7401" s="8">
        <v>81581.559708315617</v>
      </c>
      <c r="N7401" s="8">
        <v>93697.642117204276</v>
      </c>
      <c r="O7401" s="8">
        <v>111121.03685761061</v>
      </c>
      <c r="P7401" s="8">
        <v>108726.77491178927</v>
      </c>
      <c r="Q7401" s="8">
        <v>120955.68482360466</v>
      </c>
      <c r="R7401" s="8">
        <v>119225.79281914166</v>
      </c>
      <c r="S7401" s="8">
        <v>120708.19327517498</v>
      </c>
      <c r="T7401" s="8">
        <v>115795.63324564547</v>
      </c>
      <c r="U7401" s="8">
        <v>105342.19990439873</v>
      </c>
      <c r="V7401" s="8">
        <v>109828.70314653713</v>
      </c>
      <c r="W7401" s="8">
        <v>85491.528250742544</v>
      </c>
      <c r="X7401" s="8">
        <v>90895.28822332024</v>
      </c>
    </row>
    <row r="7402" spans="1:24" x14ac:dyDescent="0.3">
      <c r="A7402" s="8">
        <v>103642.91664267459</v>
      </c>
      <c r="B7402" s="8">
        <v>111553.61763029423</v>
      </c>
      <c r="C7402" s="8">
        <v>125285.51350500045</v>
      </c>
      <c r="D7402" s="8">
        <v>123930.65813490214</v>
      </c>
      <c r="E7402" s="8">
        <v>133783.12172044598</v>
      </c>
      <c r="F7402" s="8">
        <v>119612.64928684405</v>
      </c>
      <c r="G7402" s="8">
        <v>117578.06415884629</v>
      </c>
      <c r="H7402" s="8">
        <v>137176.76428258937</v>
      </c>
      <c r="I7402" s="8">
        <v>114641.67931589435</v>
      </c>
      <c r="J7402" s="8">
        <v>117991.2825588268</v>
      </c>
      <c r="K7402" s="8">
        <v>105105.46011512172</v>
      </c>
      <c r="L7402" s="8">
        <v>110937.01421946284</v>
      </c>
      <c r="M7402" s="8">
        <v>90419.542670015071</v>
      </c>
      <c r="N7402" s="8">
        <v>110662.1760001113</v>
      </c>
      <c r="O7402" s="8">
        <v>127105.26253886156</v>
      </c>
      <c r="P7402" s="8">
        <v>111503.42365271761</v>
      </c>
      <c r="Q7402" s="8">
        <v>131856.04669172989</v>
      </c>
      <c r="R7402" s="8">
        <v>119540.72979490683</v>
      </c>
      <c r="S7402" s="8">
        <v>117848.54945237449</v>
      </c>
      <c r="T7402" s="8">
        <v>140506.64244735937</v>
      </c>
      <c r="U7402" s="8">
        <v>101835.41033050643</v>
      </c>
      <c r="V7402" s="8">
        <v>101371.01153514683</v>
      </c>
      <c r="W7402" s="8">
        <v>118654.15083125531</v>
      </c>
      <c r="X7402" s="8">
        <v>103248.21369620872</v>
      </c>
    </row>
    <row r="7403" spans="1:24" x14ac:dyDescent="0.3">
      <c r="A7403" s="8">
        <v>98233.551364583982</v>
      </c>
      <c r="B7403" s="8">
        <v>105966.41530614597</v>
      </c>
      <c r="C7403" s="8">
        <v>155819.58632193314</v>
      </c>
      <c r="D7403" s="8">
        <v>132569.48809232246</v>
      </c>
      <c r="E7403" s="8">
        <v>144197.49420377301</v>
      </c>
      <c r="F7403" s="8">
        <v>136453.54379364284</v>
      </c>
      <c r="G7403" s="8">
        <v>155707.43447980555</v>
      </c>
      <c r="H7403" s="8">
        <v>137628.78667170054</v>
      </c>
      <c r="I7403" s="8">
        <v>136042.85993937316</v>
      </c>
      <c r="J7403" s="8">
        <v>138572.71236533966</v>
      </c>
      <c r="K7403" s="8">
        <v>121081.88538567096</v>
      </c>
      <c r="L7403" s="8">
        <v>125463.28102088429</v>
      </c>
      <c r="M7403" s="8">
        <v>124640.09839528301</v>
      </c>
      <c r="N7403" s="8">
        <v>103254.12002125528</v>
      </c>
      <c r="O7403" s="8">
        <v>159351.60044662969</v>
      </c>
      <c r="P7403" s="8">
        <v>133351.59189855793</v>
      </c>
      <c r="Q7403" s="8">
        <v>143258.84920853272</v>
      </c>
      <c r="R7403" s="8">
        <v>140115.08991394669</v>
      </c>
      <c r="S7403" s="8">
        <v>145657.2766524929</v>
      </c>
      <c r="T7403" s="8">
        <v>148799.19967466779</v>
      </c>
      <c r="U7403" s="8">
        <v>147036.01217694633</v>
      </c>
      <c r="V7403" s="8">
        <v>140337.34388164978</v>
      </c>
      <c r="W7403" s="8">
        <v>123805.0918895861</v>
      </c>
      <c r="X7403" s="8">
        <v>124455.36226740034</v>
      </c>
    </row>
    <row r="7404" spans="1:24" x14ac:dyDescent="0.3">
      <c r="A7404" s="8">
        <v>97949.816567817863</v>
      </c>
      <c r="B7404" s="8">
        <v>110838.20368324243</v>
      </c>
      <c r="C7404" s="8">
        <v>126764.19590578281</v>
      </c>
      <c r="D7404" s="8">
        <v>125501.82589940095</v>
      </c>
      <c r="E7404" s="8">
        <v>132379.57489730819</v>
      </c>
      <c r="F7404" s="8">
        <v>138203.07792616019</v>
      </c>
      <c r="G7404" s="8">
        <v>129638.70160300625</v>
      </c>
      <c r="H7404" s="8">
        <v>126232.93147553124</v>
      </c>
      <c r="I7404" s="8">
        <v>118559.14062213367</v>
      </c>
      <c r="J7404" s="8">
        <v>108952.07227254348</v>
      </c>
      <c r="K7404" s="8">
        <v>91216.729423530225</v>
      </c>
      <c r="L7404" s="8">
        <v>98492.883871805563</v>
      </c>
      <c r="M7404" s="8">
        <v>85808.42425362319</v>
      </c>
      <c r="N7404" s="8">
        <v>96768.512588053985</v>
      </c>
      <c r="O7404" s="8">
        <v>111228.29660449155</v>
      </c>
      <c r="P7404" s="8">
        <v>110674.94343627745</v>
      </c>
      <c r="Q7404" s="8">
        <v>114778.73444130087</v>
      </c>
      <c r="R7404" s="8">
        <v>109750.19960165769</v>
      </c>
      <c r="S7404" s="8">
        <v>124803.56836809643</v>
      </c>
      <c r="T7404" s="8">
        <v>105823.04995101133</v>
      </c>
      <c r="U7404" s="8">
        <v>90829.025743268139</v>
      </c>
      <c r="V7404" s="8">
        <v>84851.889541001525</v>
      </c>
      <c r="W7404" s="8">
        <v>81636.153264690627</v>
      </c>
      <c r="X7404" s="8">
        <v>77973.289763319961</v>
      </c>
    </row>
    <row r="7405" spans="1:24" x14ac:dyDescent="0.3">
      <c r="A7405" s="8">
        <v>104599.29602114945</v>
      </c>
      <c r="B7405" s="8">
        <v>105647.35892812439</v>
      </c>
      <c r="C7405" s="8">
        <v>138366.17226195429</v>
      </c>
      <c r="D7405" s="8">
        <v>132281.25210214171</v>
      </c>
      <c r="E7405" s="8">
        <v>126834.24761743685</v>
      </c>
      <c r="F7405" s="8">
        <v>151809.46600047019</v>
      </c>
      <c r="G7405" s="8">
        <v>132161.0749980598</v>
      </c>
      <c r="H7405" s="8">
        <v>134729.60194566654</v>
      </c>
      <c r="I7405" s="8">
        <v>154050.61915321444</v>
      </c>
      <c r="J7405" s="8">
        <v>133984.62129736476</v>
      </c>
      <c r="K7405" s="8">
        <v>110755.76635426162</v>
      </c>
      <c r="L7405" s="8">
        <v>119286.97355931872</v>
      </c>
      <c r="M7405" s="8">
        <v>116655.2075202595</v>
      </c>
      <c r="N7405" s="8">
        <v>127023.48330828914</v>
      </c>
      <c r="O7405" s="8">
        <v>153072.92116338346</v>
      </c>
      <c r="P7405" s="8">
        <v>140813.84661486416</v>
      </c>
      <c r="Q7405" s="8">
        <v>126557.23403431267</v>
      </c>
      <c r="R7405" s="8">
        <v>159382.38339474818</v>
      </c>
      <c r="S7405" s="8">
        <v>145403.80493291508</v>
      </c>
      <c r="T7405" s="8">
        <v>144147.88556041478</v>
      </c>
      <c r="U7405" s="8">
        <v>148576.68937009625</v>
      </c>
      <c r="V7405" s="8">
        <v>136704.36625523624</v>
      </c>
      <c r="W7405" s="8">
        <v>120104.93052482791</v>
      </c>
      <c r="X7405" s="8">
        <v>122948.90839979736</v>
      </c>
    </row>
    <row r="7406" spans="1:24" x14ac:dyDescent="0.3">
      <c r="A7406" s="8">
        <v>109633.1169658999</v>
      </c>
      <c r="B7406" s="8">
        <v>102219.97511692313</v>
      </c>
      <c r="C7406" s="8">
        <v>132477.28391055515</v>
      </c>
      <c r="D7406" s="8">
        <v>126680.16212860642</v>
      </c>
      <c r="E7406" s="8">
        <v>133097.0124110363</v>
      </c>
      <c r="F7406" s="8">
        <v>124940.60581000555</v>
      </c>
      <c r="G7406" s="8">
        <v>120326.97794458539</v>
      </c>
      <c r="H7406" s="8">
        <v>136128.59024138781</v>
      </c>
      <c r="I7406" s="8">
        <v>127742.07508543144</v>
      </c>
      <c r="J7406" s="8">
        <v>133828.73818449047</v>
      </c>
      <c r="K7406" s="8">
        <v>118046.40180778914</v>
      </c>
      <c r="L7406" s="8">
        <v>112188.90483323681</v>
      </c>
      <c r="M7406" s="8">
        <v>94792.072286999304</v>
      </c>
      <c r="N7406" s="8">
        <v>95594.821741739303</v>
      </c>
      <c r="O7406" s="8">
        <v>132789.77456504857</v>
      </c>
      <c r="P7406" s="8">
        <v>107834.13226737489</v>
      </c>
      <c r="Q7406" s="8">
        <v>119083.73290803551</v>
      </c>
      <c r="R7406" s="8">
        <v>106526.0312297955</v>
      </c>
      <c r="S7406" s="8">
        <v>107196.66460017556</v>
      </c>
      <c r="T7406" s="8">
        <v>123073.27003282595</v>
      </c>
      <c r="U7406" s="8">
        <v>112177.32201189188</v>
      </c>
      <c r="V7406" s="8">
        <v>117349.54473796376</v>
      </c>
      <c r="W7406" s="8">
        <v>102221.93492836945</v>
      </c>
      <c r="X7406" s="8">
        <v>100705.76157720112</v>
      </c>
    </row>
    <row r="7407" spans="1:24" x14ac:dyDescent="0.3">
      <c r="A7407" s="8">
        <v>105619.25721866763</v>
      </c>
      <c r="B7407" s="8">
        <v>109457.28203102261</v>
      </c>
      <c r="C7407" s="8">
        <v>115408.36617228398</v>
      </c>
      <c r="D7407" s="8">
        <v>117471.44753981527</v>
      </c>
      <c r="E7407" s="8">
        <v>117457.19161404975</v>
      </c>
      <c r="F7407" s="8">
        <v>129397.57096466709</v>
      </c>
      <c r="G7407" s="8">
        <v>121056.15236023521</v>
      </c>
      <c r="H7407" s="8">
        <v>131174.93820202665</v>
      </c>
      <c r="I7407" s="8">
        <v>115314.28074633147</v>
      </c>
      <c r="J7407" s="8">
        <v>112192.95015396299</v>
      </c>
      <c r="K7407" s="8">
        <v>82966.20784619014</v>
      </c>
      <c r="L7407" s="8">
        <v>76103.150620469416</v>
      </c>
      <c r="M7407" s="8">
        <v>88293.839798908753</v>
      </c>
      <c r="N7407" s="8">
        <v>72820.369025813314</v>
      </c>
      <c r="O7407" s="8">
        <v>90853.799824347225</v>
      </c>
      <c r="P7407" s="8">
        <v>95535.747231526897</v>
      </c>
      <c r="Q7407" s="8">
        <v>102616.06394078734</v>
      </c>
      <c r="R7407" s="8">
        <v>88647.678275228842</v>
      </c>
      <c r="S7407" s="8">
        <v>94360.25876628299</v>
      </c>
      <c r="T7407" s="8">
        <v>102196.61165565051</v>
      </c>
      <c r="U7407" s="8">
        <v>81369.014073088169</v>
      </c>
      <c r="V7407" s="8">
        <v>83065.99671665192</v>
      </c>
      <c r="W7407" s="8">
        <v>60024.661030778792</v>
      </c>
      <c r="X7407" s="8">
        <v>59381.265302017986</v>
      </c>
    </row>
    <row r="7408" spans="1:24" x14ac:dyDescent="0.3">
      <c r="A7408" s="8">
        <v>97839.169784495985</v>
      </c>
      <c r="B7408" s="8">
        <v>85559.794758824457</v>
      </c>
      <c r="C7408" s="8">
        <v>119656.49679815747</v>
      </c>
      <c r="D7408" s="8">
        <v>117274.47762135738</v>
      </c>
      <c r="E7408" s="8">
        <v>121167.86888355472</v>
      </c>
      <c r="F7408" s="8">
        <v>118194.92841694632</v>
      </c>
      <c r="G7408" s="8">
        <v>118916.01175222883</v>
      </c>
      <c r="H7408" s="8">
        <v>119636.92648772875</v>
      </c>
      <c r="I7408" s="8">
        <v>109703.513877302</v>
      </c>
      <c r="J7408" s="8">
        <v>114216.46252005412</v>
      </c>
      <c r="K7408" s="8">
        <v>89866.004284460199</v>
      </c>
      <c r="L7408" s="8">
        <v>91304.92421018763</v>
      </c>
      <c r="M7408" s="8">
        <v>87461.168204221482</v>
      </c>
      <c r="N7408" s="8">
        <v>60330.07002394522</v>
      </c>
      <c r="O7408" s="8">
        <v>91378.409832176374</v>
      </c>
      <c r="P7408" s="8">
        <v>92252.641948356439</v>
      </c>
      <c r="Q7408" s="8">
        <v>92261.434713328519</v>
      </c>
      <c r="R7408" s="8">
        <v>97303.519680939862</v>
      </c>
      <c r="S7408" s="8">
        <v>102117.56336583248</v>
      </c>
      <c r="T7408" s="8">
        <v>97736.557294706188</v>
      </c>
      <c r="U7408" s="8">
        <v>84450.162428445008</v>
      </c>
      <c r="V7408" s="8">
        <v>81313.473386540718</v>
      </c>
      <c r="W7408" s="8">
        <v>58129.576062477041</v>
      </c>
      <c r="X7408" s="8">
        <v>61055.721066215177</v>
      </c>
    </row>
    <row r="7409" spans="1:24" x14ac:dyDescent="0.3">
      <c r="A7409" s="8">
        <v>107891.01757660799</v>
      </c>
      <c r="B7409" s="8">
        <v>102232.94743549936</v>
      </c>
      <c r="C7409" s="8">
        <v>120870.08289039334</v>
      </c>
      <c r="D7409" s="8">
        <v>131809.02049153461</v>
      </c>
      <c r="E7409" s="8">
        <v>128687.01039407721</v>
      </c>
      <c r="F7409" s="8">
        <v>132717.09824378375</v>
      </c>
      <c r="G7409" s="8">
        <v>141910.25865196108</v>
      </c>
      <c r="H7409" s="8">
        <v>156351.18444144254</v>
      </c>
      <c r="I7409" s="8">
        <v>131507.86810857934</v>
      </c>
      <c r="J7409" s="8">
        <v>124751.81556833591</v>
      </c>
      <c r="K7409" s="8">
        <v>116783.09668311148</v>
      </c>
      <c r="L7409" s="8">
        <v>113207.65643849314</v>
      </c>
      <c r="M7409" s="8">
        <v>107512.74234577565</v>
      </c>
      <c r="N7409" s="8">
        <v>115857.86804770493</v>
      </c>
      <c r="O7409" s="8">
        <v>134862.2554239232</v>
      </c>
      <c r="P7409" s="8">
        <v>131388.89570125815</v>
      </c>
      <c r="Q7409" s="8">
        <v>124325.79397136069</v>
      </c>
      <c r="R7409" s="8">
        <v>132180.38595128545</v>
      </c>
      <c r="S7409" s="8">
        <v>152003.1874324739</v>
      </c>
      <c r="T7409" s="8">
        <v>142717.23711046463</v>
      </c>
      <c r="U7409" s="8">
        <v>124268.15253809153</v>
      </c>
      <c r="V7409" s="8">
        <v>141959.09276542938</v>
      </c>
      <c r="W7409" s="8">
        <v>116917.56868756919</v>
      </c>
      <c r="X7409" s="8">
        <v>120401.65891572129</v>
      </c>
    </row>
    <row r="7410" spans="1:24" x14ac:dyDescent="0.3">
      <c r="A7410" s="8">
        <v>111268.12382488509</v>
      </c>
      <c r="B7410" s="8">
        <v>95840.504590433382</v>
      </c>
      <c r="C7410" s="8">
        <v>109869.48307079711</v>
      </c>
      <c r="D7410" s="8">
        <v>118587.73281022004</v>
      </c>
      <c r="E7410" s="8">
        <v>123704.53800908748</v>
      </c>
      <c r="F7410" s="8">
        <v>125522.54855166291</v>
      </c>
      <c r="G7410" s="8">
        <v>128570.88244851117</v>
      </c>
      <c r="H7410" s="8">
        <v>139474.99745640482</v>
      </c>
      <c r="I7410" s="8">
        <v>141539.77471820117</v>
      </c>
      <c r="J7410" s="8">
        <v>122460.9911353991</v>
      </c>
      <c r="K7410" s="8">
        <v>99636.414709963676</v>
      </c>
      <c r="L7410" s="8">
        <v>99048.819184678025</v>
      </c>
      <c r="M7410" s="8">
        <v>104795.0590986992</v>
      </c>
      <c r="N7410" s="8">
        <v>93685.265778359229</v>
      </c>
      <c r="O7410" s="8">
        <v>111660.1168980255</v>
      </c>
      <c r="P7410" s="8">
        <v>111735.22942556339</v>
      </c>
      <c r="Q7410" s="8">
        <v>129983.42582163191</v>
      </c>
      <c r="R7410" s="8">
        <v>125751.81489572678</v>
      </c>
      <c r="S7410" s="8">
        <v>124163.47608689999</v>
      </c>
      <c r="T7410" s="8">
        <v>136518.57301651989</v>
      </c>
      <c r="U7410" s="8">
        <v>137391.63113213968</v>
      </c>
      <c r="V7410" s="8">
        <v>132885.01425979761</v>
      </c>
      <c r="W7410" s="8">
        <v>97587.743195742529</v>
      </c>
      <c r="X7410" s="8">
        <v>102683.18859978374</v>
      </c>
    </row>
    <row r="7411" spans="1:24" x14ac:dyDescent="0.3">
      <c r="A7411" s="8">
        <v>95943.093798287009</v>
      </c>
      <c r="B7411" s="8">
        <v>99716.081218486972</v>
      </c>
      <c r="C7411" s="8">
        <v>127045.5173331043</v>
      </c>
      <c r="D7411" s="8">
        <v>115784.21003566511</v>
      </c>
      <c r="E7411" s="8">
        <v>128850.80745166035</v>
      </c>
      <c r="F7411" s="8">
        <v>124686.87605335403</v>
      </c>
      <c r="G7411" s="8">
        <v>120915.13285073306</v>
      </c>
      <c r="H7411" s="8">
        <v>128840.34099872469</v>
      </c>
      <c r="I7411" s="8">
        <v>115101.76278224157</v>
      </c>
      <c r="J7411" s="8">
        <v>114155.98489902946</v>
      </c>
      <c r="K7411" s="8">
        <v>102890.23818564182</v>
      </c>
      <c r="L7411" s="8">
        <v>108747.82719565321</v>
      </c>
      <c r="M7411" s="8">
        <v>89520.412414447419</v>
      </c>
      <c r="N7411" s="8">
        <v>90566.177834958682</v>
      </c>
      <c r="O7411" s="8">
        <v>113621.12514669578</v>
      </c>
      <c r="P7411" s="8">
        <v>111511.8584972375</v>
      </c>
      <c r="Q7411" s="8">
        <v>118212.14255633444</v>
      </c>
      <c r="R7411" s="8">
        <v>96702.800322695562</v>
      </c>
      <c r="S7411" s="8">
        <v>115933.66844006209</v>
      </c>
      <c r="T7411" s="8">
        <v>111689.7062363961</v>
      </c>
      <c r="U7411" s="8">
        <v>108723.37384051006</v>
      </c>
      <c r="V7411" s="8">
        <v>107127.23549054153</v>
      </c>
      <c r="W7411" s="8">
        <v>85864.65775953405</v>
      </c>
      <c r="X7411" s="8">
        <v>79075.323305796803</v>
      </c>
    </row>
    <row r="7412" spans="1:24" x14ac:dyDescent="0.3">
      <c r="A7412" s="8">
        <v>95792.555843496535</v>
      </c>
      <c r="B7412" s="8">
        <v>90715.483677705037</v>
      </c>
      <c r="C7412" s="8">
        <v>119904.84892151198</v>
      </c>
      <c r="D7412" s="8">
        <v>124433.31615083644</v>
      </c>
      <c r="E7412" s="8">
        <v>133689.91605044837</v>
      </c>
      <c r="F7412" s="8">
        <v>123295.51177693447</v>
      </c>
      <c r="G7412" s="8">
        <v>132804.45714223868</v>
      </c>
      <c r="H7412" s="8">
        <v>131129.83681033313</v>
      </c>
      <c r="I7412" s="8">
        <v>109657.29419448909</v>
      </c>
      <c r="J7412" s="8">
        <v>121566.40458330374</v>
      </c>
      <c r="K7412" s="8">
        <v>101624.44979421597</v>
      </c>
      <c r="L7412" s="8">
        <v>101432.43309617008</v>
      </c>
      <c r="M7412" s="8">
        <v>90628.667561727765</v>
      </c>
      <c r="N7412" s="8">
        <v>79245.477776691041</v>
      </c>
      <c r="O7412" s="8">
        <v>123211.7576698404</v>
      </c>
      <c r="P7412" s="8">
        <v>108609.13993486356</v>
      </c>
      <c r="Q7412" s="8">
        <v>131787.03989359768</v>
      </c>
      <c r="R7412" s="8">
        <v>113411.71756518664</v>
      </c>
      <c r="S7412" s="8">
        <v>125101.82073006415</v>
      </c>
      <c r="T7412" s="8">
        <v>128337.25765826686</v>
      </c>
      <c r="U7412" s="8">
        <v>101136.44672411565</v>
      </c>
      <c r="V7412" s="8">
        <v>117647.46950574666</v>
      </c>
      <c r="W7412" s="8">
        <v>110061.19842856756</v>
      </c>
      <c r="X7412" s="8">
        <v>94812.240992092848</v>
      </c>
    </row>
    <row r="7413" spans="1:24" x14ac:dyDescent="0.3">
      <c r="A7413" s="8">
        <v>109537.4933587375</v>
      </c>
      <c r="B7413" s="8">
        <v>125103.2296828456</v>
      </c>
      <c r="C7413" s="8">
        <v>132748.18958432236</v>
      </c>
      <c r="D7413" s="8">
        <v>129942.31343049607</v>
      </c>
      <c r="E7413" s="8">
        <v>149992.3683902827</v>
      </c>
      <c r="F7413" s="8">
        <v>139774.67114875923</v>
      </c>
      <c r="G7413" s="8">
        <v>151337.13285536799</v>
      </c>
      <c r="H7413" s="8">
        <v>147673.70703225641</v>
      </c>
      <c r="I7413" s="8">
        <v>127246.36899525349</v>
      </c>
      <c r="J7413" s="8">
        <v>132012.14947917088</v>
      </c>
      <c r="K7413" s="8">
        <v>130094.6376982596</v>
      </c>
      <c r="L7413" s="8">
        <v>120269.57660936847</v>
      </c>
      <c r="M7413" s="8">
        <v>116534.01153283713</v>
      </c>
      <c r="N7413" s="8">
        <v>133609.71273102905</v>
      </c>
      <c r="O7413" s="8">
        <v>147597.78267688814</v>
      </c>
      <c r="P7413" s="8">
        <v>137725.1825693119</v>
      </c>
      <c r="Q7413" s="8">
        <v>152765.39822788248</v>
      </c>
      <c r="R7413" s="8">
        <v>134762.96700344168</v>
      </c>
      <c r="S7413" s="8">
        <v>148244.65106243454</v>
      </c>
      <c r="T7413" s="8">
        <v>156901.97542438484</v>
      </c>
      <c r="U7413" s="8">
        <v>135294.07418637554</v>
      </c>
      <c r="V7413" s="8">
        <v>127493.82609280327</v>
      </c>
      <c r="W7413" s="8">
        <v>136779.56271305206</v>
      </c>
      <c r="X7413" s="8">
        <v>121277.88349477893</v>
      </c>
    </row>
    <row r="7414" spans="1:24" x14ac:dyDescent="0.3">
      <c r="A7414" s="8">
        <v>121407.65550447332</v>
      </c>
      <c r="B7414" s="8">
        <v>113556.60524549951</v>
      </c>
      <c r="C7414" s="8">
        <v>143009.08687312418</v>
      </c>
      <c r="D7414" s="8">
        <v>123155.6787997723</v>
      </c>
      <c r="E7414" s="8">
        <v>135051.71877077792</v>
      </c>
      <c r="F7414" s="8">
        <v>137621.81867919947</v>
      </c>
      <c r="G7414" s="8">
        <v>164956.28543907858</v>
      </c>
      <c r="H7414" s="8">
        <v>150891.98370965978</v>
      </c>
      <c r="I7414" s="8">
        <v>133398.32884292534</v>
      </c>
      <c r="J7414" s="8">
        <v>126858.86659202731</v>
      </c>
      <c r="K7414" s="8">
        <v>125255.83802765336</v>
      </c>
      <c r="L7414" s="8">
        <v>124725.38264935667</v>
      </c>
      <c r="M7414" s="8">
        <v>115415.60906559875</v>
      </c>
      <c r="N7414" s="8">
        <v>117917.92498769352</v>
      </c>
      <c r="O7414" s="8">
        <v>143390.78863317423</v>
      </c>
      <c r="P7414" s="8">
        <v>123623.4328874565</v>
      </c>
      <c r="Q7414" s="8">
        <v>125353.89029634518</v>
      </c>
      <c r="R7414" s="8">
        <v>140307.92428444681</v>
      </c>
      <c r="S7414" s="8">
        <v>149905.54489696477</v>
      </c>
      <c r="T7414" s="8">
        <v>154006.05403485851</v>
      </c>
      <c r="U7414" s="8">
        <v>127556.07717190571</v>
      </c>
      <c r="V7414" s="8">
        <v>136080.66404682409</v>
      </c>
      <c r="W7414" s="8">
        <v>109158.17347751312</v>
      </c>
      <c r="X7414" s="8">
        <v>106653.1267149373</v>
      </c>
    </row>
    <row r="7415" spans="1:24" x14ac:dyDescent="0.3">
      <c r="A7415" s="8">
        <v>98107.058315596892</v>
      </c>
      <c r="B7415" s="8">
        <v>93283.404831885986</v>
      </c>
      <c r="C7415" s="8">
        <v>140878.10802630094</v>
      </c>
      <c r="D7415" s="8">
        <v>135080.62063693019</v>
      </c>
      <c r="E7415" s="8">
        <v>132424.9941618155</v>
      </c>
      <c r="F7415" s="8">
        <v>126544.09062418333</v>
      </c>
      <c r="G7415" s="8">
        <v>124747.09694482527</v>
      </c>
      <c r="H7415" s="8">
        <v>140854.15298453823</v>
      </c>
      <c r="I7415" s="8">
        <v>119221.31384186941</v>
      </c>
      <c r="J7415" s="8">
        <v>106425.50735273448</v>
      </c>
      <c r="K7415" s="8">
        <v>99018.324361911233</v>
      </c>
      <c r="L7415" s="8">
        <v>96656.410121692606</v>
      </c>
      <c r="M7415" s="8">
        <v>95879.603032090643</v>
      </c>
      <c r="N7415" s="8">
        <v>89641.566159953509</v>
      </c>
      <c r="O7415" s="8">
        <v>128966.27892161768</v>
      </c>
      <c r="P7415" s="8">
        <v>124539.30624795586</v>
      </c>
      <c r="Q7415" s="8">
        <v>119965.95726756181</v>
      </c>
      <c r="R7415" s="8">
        <v>121356.14566168051</v>
      </c>
      <c r="S7415" s="8">
        <v>111727.47364396109</v>
      </c>
      <c r="T7415" s="8">
        <v>129589.35032107268</v>
      </c>
      <c r="U7415" s="8">
        <v>125184.11889945685</v>
      </c>
      <c r="V7415" s="8">
        <v>118104.45958423209</v>
      </c>
      <c r="W7415" s="8">
        <v>93443.8579031392</v>
      </c>
      <c r="X7415" s="8">
        <v>89493.329609208333</v>
      </c>
    </row>
    <row r="7416" spans="1:24" x14ac:dyDescent="0.3">
      <c r="A7416" s="8">
        <v>111042.18453060953</v>
      </c>
      <c r="B7416" s="8">
        <v>94785.881538528338</v>
      </c>
      <c r="C7416" s="8">
        <v>121478.42523381588</v>
      </c>
      <c r="D7416" s="8">
        <v>119156.34575239416</v>
      </c>
      <c r="E7416" s="8">
        <v>120926.71719559604</v>
      </c>
      <c r="F7416" s="8">
        <v>133616.7793015847</v>
      </c>
      <c r="G7416" s="8">
        <v>129831.82922129566</v>
      </c>
      <c r="H7416" s="8">
        <v>131617.57712857131</v>
      </c>
      <c r="I7416" s="8">
        <v>126785.99153801466</v>
      </c>
      <c r="J7416" s="8">
        <v>110881.33681527371</v>
      </c>
      <c r="K7416" s="8">
        <v>101579.77424287294</v>
      </c>
      <c r="L7416" s="8">
        <v>85700.468293933183</v>
      </c>
      <c r="M7416" s="8">
        <v>88825.443146835998</v>
      </c>
      <c r="N7416" s="8">
        <v>94026.421797007264</v>
      </c>
      <c r="O7416" s="8">
        <v>111910.13572264975</v>
      </c>
      <c r="P7416" s="8">
        <v>129758.19828791347</v>
      </c>
      <c r="Q7416" s="8">
        <v>111907.69025372449</v>
      </c>
      <c r="R7416" s="8">
        <v>130128.67471074611</v>
      </c>
      <c r="S7416" s="8">
        <v>119860.18931199081</v>
      </c>
      <c r="T7416" s="8">
        <v>141141.9739265909</v>
      </c>
      <c r="U7416" s="8">
        <v>129543.82478281111</v>
      </c>
      <c r="V7416" s="8">
        <v>109195.80264596076</v>
      </c>
      <c r="W7416" s="8">
        <v>103441.05581278271</v>
      </c>
      <c r="X7416" s="8">
        <v>89974.995450946662</v>
      </c>
    </row>
    <row r="7417" spans="1:24" x14ac:dyDescent="0.3">
      <c r="A7417" s="8">
        <v>96231.429236763172</v>
      </c>
      <c r="B7417" s="8">
        <v>105743.5533676333</v>
      </c>
      <c r="C7417" s="8">
        <v>118645.19461402053</v>
      </c>
      <c r="D7417" s="8">
        <v>127399.82238766734</v>
      </c>
      <c r="E7417" s="8">
        <v>122088.1480918309</v>
      </c>
      <c r="F7417" s="8">
        <v>131812.27384082711</v>
      </c>
      <c r="G7417" s="8">
        <v>139904.05422091909</v>
      </c>
      <c r="H7417" s="8">
        <v>147555.11101535254</v>
      </c>
      <c r="I7417" s="8">
        <v>109457.63673122739</v>
      </c>
      <c r="J7417" s="8">
        <v>126202.48229712987</v>
      </c>
      <c r="K7417" s="8">
        <v>119097.67501809752</v>
      </c>
      <c r="L7417" s="8">
        <v>120248.91644892079</v>
      </c>
      <c r="M7417" s="8">
        <v>90580.309703877341</v>
      </c>
      <c r="N7417" s="8">
        <v>115964.39527848989</v>
      </c>
      <c r="O7417" s="8">
        <v>136924.65516268121</v>
      </c>
      <c r="P7417" s="8">
        <v>133812.94339782308</v>
      </c>
      <c r="Q7417" s="8">
        <v>135549.58198847983</v>
      </c>
      <c r="R7417" s="8">
        <v>148155.94980951826</v>
      </c>
      <c r="S7417" s="8">
        <v>147289.46072005844</v>
      </c>
      <c r="T7417" s="8">
        <v>153326.20502447119</v>
      </c>
      <c r="U7417" s="8">
        <v>144463.7857088634</v>
      </c>
      <c r="V7417" s="8">
        <v>133328.26159282279</v>
      </c>
      <c r="W7417" s="8">
        <v>124343.42613587774</v>
      </c>
      <c r="X7417" s="8">
        <v>130060.37458715582</v>
      </c>
    </row>
    <row r="7418" spans="1:24" x14ac:dyDescent="0.3">
      <c r="A7418" s="8">
        <v>99108.039069588849</v>
      </c>
      <c r="B7418" s="8">
        <v>111271.71506788963</v>
      </c>
      <c r="C7418" s="8">
        <v>125652.40008151653</v>
      </c>
      <c r="D7418" s="8">
        <v>129596.96862111399</v>
      </c>
      <c r="E7418" s="8">
        <v>107962.28143259157</v>
      </c>
      <c r="F7418" s="8">
        <v>140809.12707368785</v>
      </c>
      <c r="G7418" s="8">
        <v>140049.47819329027</v>
      </c>
      <c r="H7418" s="8">
        <v>145936.32674682568</v>
      </c>
      <c r="I7418" s="8">
        <v>145243.05572416499</v>
      </c>
      <c r="J7418" s="8">
        <v>144169.38126177355</v>
      </c>
      <c r="K7418" s="8">
        <v>126765.20858678242</v>
      </c>
      <c r="L7418" s="8">
        <v>133236.9812914675</v>
      </c>
      <c r="M7418" s="8">
        <v>113099.41971763648</v>
      </c>
      <c r="N7418" s="8">
        <v>124742.01363232908</v>
      </c>
      <c r="O7418" s="8">
        <v>136655.94686546928</v>
      </c>
      <c r="P7418" s="8">
        <v>149310.30518211221</v>
      </c>
      <c r="Q7418" s="8">
        <v>134578.66760805092</v>
      </c>
      <c r="R7418" s="8">
        <v>157267.6444775034</v>
      </c>
      <c r="S7418" s="8">
        <v>142948.28335069385</v>
      </c>
      <c r="T7418" s="8">
        <v>156786.79182714329</v>
      </c>
      <c r="U7418" s="8">
        <v>152472.86036281462</v>
      </c>
      <c r="V7418" s="8">
        <v>151317.63407705637</v>
      </c>
      <c r="W7418" s="8">
        <v>135808.84852015416</v>
      </c>
      <c r="X7418" s="8">
        <v>142838.24331354001</v>
      </c>
    </row>
    <row r="7419" spans="1:24" x14ac:dyDescent="0.3">
      <c r="A7419" s="8">
        <v>118053.15705696739</v>
      </c>
      <c r="B7419" s="8">
        <v>115884.49827349231</v>
      </c>
      <c r="C7419" s="8">
        <v>126041.07530293758</v>
      </c>
      <c r="D7419" s="8">
        <v>125470.46345121674</v>
      </c>
      <c r="E7419" s="8">
        <v>121697.97162140366</v>
      </c>
      <c r="F7419" s="8">
        <v>139532.40198793198</v>
      </c>
      <c r="G7419" s="8">
        <v>148923.10490447935</v>
      </c>
      <c r="H7419" s="8">
        <v>153765.07972363621</v>
      </c>
      <c r="I7419" s="8">
        <v>121016.54284471675</v>
      </c>
      <c r="J7419" s="8">
        <v>128438.94487799608</v>
      </c>
      <c r="K7419" s="8">
        <v>104065.57894733547</v>
      </c>
      <c r="L7419" s="8">
        <v>91046.351259520437</v>
      </c>
      <c r="M7419" s="8">
        <v>116082.31426891062</v>
      </c>
      <c r="N7419" s="8">
        <v>101046.01709733689</v>
      </c>
      <c r="O7419" s="8">
        <v>112037.65471498943</v>
      </c>
      <c r="P7419" s="8">
        <v>116871.55869064022</v>
      </c>
      <c r="Q7419" s="8">
        <v>125489.84185798035</v>
      </c>
      <c r="R7419" s="8">
        <v>155314.92983990969</v>
      </c>
      <c r="S7419" s="8">
        <v>151186.03028024413</v>
      </c>
      <c r="T7419" s="8">
        <v>142457.95206370493</v>
      </c>
      <c r="U7419" s="8">
        <v>116699.21359175858</v>
      </c>
      <c r="V7419" s="8">
        <v>127504.62852285519</v>
      </c>
      <c r="W7419" s="8">
        <v>110219.76210184566</v>
      </c>
      <c r="X7419" s="8">
        <v>98790.877257843284</v>
      </c>
    </row>
    <row r="7420" spans="1:24" x14ac:dyDescent="0.3">
      <c r="A7420" s="8">
        <v>106024.75561937345</v>
      </c>
      <c r="B7420" s="8">
        <v>110956.74822370747</v>
      </c>
      <c r="C7420" s="8">
        <v>130568.1027621601</v>
      </c>
      <c r="D7420" s="8">
        <v>124169.25760395058</v>
      </c>
      <c r="E7420" s="8">
        <v>136327.92123894184</v>
      </c>
      <c r="F7420" s="8">
        <v>127174.92413083176</v>
      </c>
      <c r="G7420" s="8">
        <v>128969.93358920194</v>
      </c>
      <c r="H7420" s="8">
        <v>132389.6514118725</v>
      </c>
      <c r="I7420" s="8">
        <v>108240.04458712417</v>
      </c>
      <c r="J7420" s="8">
        <v>107440.45084435528</v>
      </c>
      <c r="K7420" s="8">
        <v>99684.506118983161</v>
      </c>
      <c r="L7420" s="8">
        <v>72912.835155507375</v>
      </c>
      <c r="M7420" s="8">
        <v>86562.907313278905</v>
      </c>
      <c r="N7420" s="8">
        <v>97696.197624734763</v>
      </c>
      <c r="O7420" s="8">
        <v>101352.85817783243</v>
      </c>
      <c r="P7420" s="8">
        <v>85978.349615987943</v>
      </c>
      <c r="Q7420" s="8">
        <v>110970.23992672648</v>
      </c>
      <c r="R7420" s="8">
        <v>93527.678612147487</v>
      </c>
      <c r="S7420" s="8">
        <v>88890.216890215612</v>
      </c>
      <c r="T7420" s="8">
        <v>92398.410672196216</v>
      </c>
      <c r="U7420" s="8">
        <v>76956.253161646819</v>
      </c>
      <c r="V7420" s="8">
        <v>84017.307589487318</v>
      </c>
      <c r="W7420" s="8">
        <v>79799.525152672286</v>
      </c>
      <c r="X7420" s="8">
        <v>50054.23451970797</v>
      </c>
    </row>
    <row r="7421" spans="1:24" x14ac:dyDescent="0.3">
      <c r="A7421" s="8">
        <v>103488.18818740222</v>
      </c>
      <c r="B7421" s="8">
        <v>97674.36102313867</v>
      </c>
      <c r="C7421" s="8">
        <v>126593.73610528225</v>
      </c>
      <c r="D7421" s="8">
        <v>127500.77493174565</v>
      </c>
      <c r="E7421" s="8">
        <v>118827.07672240764</v>
      </c>
      <c r="F7421" s="8">
        <v>132100.48657102158</v>
      </c>
      <c r="G7421" s="8">
        <v>121200.08006732386</v>
      </c>
      <c r="H7421" s="8">
        <v>124829.92019065843</v>
      </c>
      <c r="I7421" s="8">
        <v>134969.98224056256</v>
      </c>
      <c r="J7421" s="8">
        <v>132561.78645510462</v>
      </c>
      <c r="K7421" s="8">
        <v>109524.34498778889</v>
      </c>
      <c r="L7421" s="8">
        <v>111066.68847597556</v>
      </c>
      <c r="M7421" s="8">
        <v>97964.443324500928</v>
      </c>
      <c r="N7421" s="8">
        <v>88080.906792856898</v>
      </c>
      <c r="O7421" s="8">
        <v>124650.43806374836</v>
      </c>
      <c r="P7421" s="8">
        <v>124599.98754631369</v>
      </c>
      <c r="Q7421" s="8">
        <v>121975.43581552802</v>
      </c>
      <c r="R7421" s="8">
        <v>138440.23481817264</v>
      </c>
      <c r="S7421" s="8">
        <v>124183.01314070918</v>
      </c>
      <c r="T7421" s="8">
        <v>113497.56828022303</v>
      </c>
      <c r="U7421" s="8">
        <v>132488.81161510377</v>
      </c>
      <c r="V7421" s="8">
        <v>138093.69135259333</v>
      </c>
      <c r="W7421" s="8">
        <v>118081.47773664146</v>
      </c>
      <c r="X7421" s="8">
        <v>107131.28610034251</v>
      </c>
    </row>
    <row r="7422" spans="1:24" x14ac:dyDescent="0.3">
      <c r="A7422" s="8">
        <v>97820.104012111347</v>
      </c>
      <c r="B7422" s="8">
        <v>104076.30090082309</v>
      </c>
      <c r="C7422" s="8">
        <v>136521.31065873627</v>
      </c>
      <c r="D7422" s="8">
        <v>114554.67059366153</v>
      </c>
      <c r="E7422" s="8">
        <v>136482.58511849464</v>
      </c>
      <c r="F7422" s="8">
        <v>138146.09252417332</v>
      </c>
      <c r="G7422" s="8">
        <v>140572.21505639586</v>
      </c>
      <c r="H7422" s="8">
        <v>133769.36837372111</v>
      </c>
      <c r="I7422" s="8">
        <v>131324.6563476779</v>
      </c>
      <c r="J7422" s="8">
        <v>120944.86909992677</v>
      </c>
      <c r="K7422" s="8">
        <v>105241.43728216171</v>
      </c>
      <c r="L7422" s="8">
        <v>93539.223161607413</v>
      </c>
      <c r="M7422" s="8">
        <v>89577.040270842335</v>
      </c>
      <c r="N7422" s="8">
        <v>94027.153445004442</v>
      </c>
      <c r="O7422" s="8">
        <v>128418.96128967412</v>
      </c>
      <c r="P7422" s="8">
        <v>103780.83396504018</v>
      </c>
      <c r="Q7422" s="8">
        <v>123444.27423418178</v>
      </c>
      <c r="R7422" s="8">
        <v>113853.96330751141</v>
      </c>
      <c r="S7422" s="8">
        <v>126448.90180611747</v>
      </c>
      <c r="T7422" s="8">
        <v>121286.14410997721</v>
      </c>
      <c r="U7422" s="8">
        <v>131488.85646621013</v>
      </c>
      <c r="V7422" s="8">
        <v>112994.80650820561</v>
      </c>
      <c r="W7422" s="8">
        <v>88757.429733907775</v>
      </c>
      <c r="X7422" s="8">
        <v>83866.85127856808</v>
      </c>
    </row>
    <row r="7423" spans="1:24" x14ac:dyDescent="0.3">
      <c r="A7423" s="8">
        <v>110462.73808990174</v>
      </c>
      <c r="B7423" s="8">
        <v>94769.736547062843</v>
      </c>
      <c r="C7423" s="8">
        <v>124708.00539405596</v>
      </c>
      <c r="D7423" s="8">
        <v>112305.68552911816</v>
      </c>
      <c r="E7423" s="8">
        <v>105443.30375360872</v>
      </c>
      <c r="F7423" s="8">
        <v>112829.6391127972</v>
      </c>
      <c r="G7423" s="8">
        <v>107078.47072286317</v>
      </c>
      <c r="H7423" s="8">
        <v>106805.29524095822</v>
      </c>
      <c r="I7423" s="8">
        <v>112530.85359472058</v>
      </c>
      <c r="J7423" s="8">
        <v>91087.318358265533</v>
      </c>
      <c r="K7423" s="8">
        <v>72455.163647881534</v>
      </c>
      <c r="L7423" s="8">
        <v>75850.816473446641</v>
      </c>
      <c r="M7423" s="8">
        <v>86872.279884215794</v>
      </c>
      <c r="N7423" s="8">
        <v>50604.128176844148</v>
      </c>
      <c r="O7423" s="8">
        <v>84893.038992326939</v>
      </c>
      <c r="P7423" s="8">
        <v>86265.198593719426</v>
      </c>
      <c r="Q7423" s="8">
        <v>69901.10334621268</v>
      </c>
      <c r="R7423" s="8">
        <v>91036.039645709505</v>
      </c>
      <c r="S7423" s="8">
        <v>70336.57449881261</v>
      </c>
      <c r="T7423" s="8">
        <v>90308.351944556998</v>
      </c>
      <c r="U7423" s="8">
        <v>88255.275825638353</v>
      </c>
      <c r="V7423" s="8">
        <v>67398.800862031843</v>
      </c>
      <c r="W7423" s="8">
        <v>45447.027674397497</v>
      </c>
      <c r="X7423" s="8">
        <v>47396.036799592148</v>
      </c>
    </row>
    <row r="7424" spans="1:24" x14ac:dyDescent="0.3">
      <c r="A7424" s="8">
        <v>101593.73482332742</v>
      </c>
      <c r="B7424" s="8">
        <v>99205.066170577673</v>
      </c>
      <c r="C7424" s="8">
        <v>130261.02442221832</v>
      </c>
      <c r="D7424" s="8">
        <v>136866.55292354664</v>
      </c>
      <c r="E7424" s="8">
        <v>138945.5361889776</v>
      </c>
      <c r="F7424" s="8">
        <v>141461.00271746112</v>
      </c>
      <c r="G7424" s="8">
        <v>121056.93885070995</v>
      </c>
      <c r="H7424" s="8">
        <v>137020.28917148878</v>
      </c>
      <c r="I7424" s="8">
        <v>129144.42094426877</v>
      </c>
      <c r="J7424" s="8">
        <v>145990.04873263816</v>
      </c>
      <c r="K7424" s="8">
        <v>116456.60130935794</v>
      </c>
      <c r="L7424" s="8">
        <v>102871.2359476133</v>
      </c>
      <c r="M7424" s="8">
        <v>94756.432209766848</v>
      </c>
      <c r="N7424" s="8">
        <v>99262.589182878626</v>
      </c>
      <c r="O7424" s="8">
        <v>123666.67161465508</v>
      </c>
      <c r="P7424" s="8">
        <v>125009.64412096655</v>
      </c>
      <c r="Q7424" s="8">
        <v>139059.26898391746</v>
      </c>
      <c r="R7424" s="8">
        <v>126174.85593784436</v>
      </c>
      <c r="S7424" s="8">
        <v>124053.4818987551</v>
      </c>
      <c r="T7424" s="8">
        <v>129497.97896660703</v>
      </c>
      <c r="U7424" s="8">
        <v>116669.58886540415</v>
      </c>
      <c r="V7424" s="8">
        <v>122200.41986256081</v>
      </c>
      <c r="W7424" s="8">
        <v>94700.431354746441</v>
      </c>
      <c r="X7424" s="8">
        <v>80474.164082026313</v>
      </c>
    </row>
    <row r="7425" spans="1:24" x14ac:dyDescent="0.3">
      <c r="A7425" s="8">
        <v>116395.77524947291</v>
      </c>
      <c r="B7425" s="8">
        <v>87379.299909186127</v>
      </c>
      <c r="C7425" s="8">
        <v>135070.2231075372</v>
      </c>
      <c r="D7425" s="8">
        <v>122954.73747212526</v>
      </c>
      <c r="E7425" s="8">
        <v>127548.31276082843</v>
      </c>
      <c r="F7425" s="8">
        <v>129163.16501657327</v>
      </c>
      <c r="G7425" s="8">
        <v>129601.71112776636</v>
      </c>
      <c r="H7425" s="8">
        <v>128651.08187815108</v>
      </c>
      <c r="I7425" s="8">
        <v>117560.45977525575</v>
      </c>
      <c r="J7425" s="8">
        <v>120939.38034446433</v>
      </c>
      <c r="K7425" s="8">
        <v>92332.019539848727</v>
      </c>
      <c r="L7425" s="8">
        <v>85380.260724520966</v>
      </c>
      <c r="M7425" s="8">
        <v>89197.648115413409</v>
      </c>
      <c r="N7425" s="8">
        <v>60200.090619353025</v>
      </c>
      <c r="O7425" s="8">
        <v>121337.5749539117</v>
      </c>
      <c r="P7425" s="8">
        <v>110386.11951139344</v>
      </c>
      <c r="Q7425" s="8">
        <v>115310.8844618529</v>
      </c>
      <c r="R7425" s="8">
        <v>99344.289202107379</v>
      </c>
      <c r="S7425" s="8">
        <v>103680.93225635402</v>
      </c>
      <c r="T7425" s="8">
        <v>103318.3490020996</v>
      </c>
      <c r="U7425" s="8">
        <v>97401.349554166809</v>
      </c>
      <c r="V7425" s="8">
        <v>101466.23348951417</v>
      </c>
      <c r="W7425" s="8">
        <v>66430.928194549109</v>
      </c>
      <c r="X7425" s="8">
        <v>61959.380829664471</v>
      </c>
    </row>
    <row r="7426" spans="1:24" x14ac:dyDescent="0.3">
      <c r="A7426" s="8">
        <v>107424.08025472943</v>
      </c>
      <c r="B7426" s="8">
        <v>117544.08483968668</v>
      </c>
      <c r="C7426" s="8">
        <v>131858.77065125346</v>
      </c>
      <c r="D7426" s="8">
        <v>117896.42629047667</v>
      </c>
      <c r="E7426" s="8">
        <v>116534.59363997163</v>
      </c>
      <c r="F7426" s="8">
        <v>147735.47370222607</v>
      </c>
      <c r="G7426" s="8">
        <v>134990.36038195054</v>
      </c>
      <c r="H7426" s="8">
        <v>133912.71577825327</v>
      </c>
      <c r="I7426" s="8">
        <v>119502.17898205054</v>
      </c>
      <c r="J7426" s="8">
        <v>110412.73081550704</v>
      </c>
      <c r="K7426" s="8">
        <v>100555.11100867766</v>
      </c>
      <c r="L7426" s="8">
        <v>104060.15737010763</v>
      </c>
      <c r="M7426" s="8">
        <v>100151.69548664556</v>
      </c>
      <c r="N7426" s="8">
        <v>105169.29175987463</v>
      </c>
      <c r="O7426" s="8">
        <v>106616.3169885417</v>
      </c>
      <c r="P7426" s="8">
        <v>113126.2389005788</v>
      </c>
      <c r="Q7426" s="8">
        <v>94130.11262872527</v>
      </c>
      <c r="R7426" s="8">
        <v>135019.61679664531</v>
      </c>
      <c r="S7426" s="8">
        <v>128642.63999375037</v>
      </c>
      <c r="T7426" s="8">
        <v>108545.57875776243</v>
      </c>
      <c r="U7426" s="8">
        <v>87868.201655701821</v>
      </c>
      <c r="V7426" s="8">
        <v>92064.632329938846</v>
      </c>
      <c r="W7426" s="8">
        <v>83670.681282292775</v>
      </c>
      <c r="X7426" s="8">
        <v>99392.979309277391</v>
      </c>
    </row>
    <row r="7427" spans="1:24" x14ac:dyDescent="0.3">
      <c r="A7427" s="8">
        <v>107360.78195995904</v>
      </c>
      <c r="B7427" s="8">
        <v>99146.617536068457</v>
      </c>
      <c r="C7427" s="8">
        <v>127389.02303748662</v>
      </c>
      <c r="D7427" s="8">
        <v>119704.44294018405</v>
      </c>
      <c r="E7427" s="8">
        <v>139802.08327915601</v>
      </c>
      <c r="F7427" s="8">
        <v>141711.1114931544</v>
      </c>
      <c r="G7427" s="8">
        <v>136466.99730059225</v>
      </c>
      <c r="H7427" s="8">
        <v>123968.72770886292</v>
      </c>
      <c r="I7427" s="8">
        <v>105893.8211835963</v>
      </c>
      <c r="J7427" s="8">
        <v>108682.78647227975</v>
      </c>
      <c r="K7427" s="8">
        <v>86885.495922757895</v>
      </c>
      <c r="L7427" s="8">
        <v>100492.12486813466</v>
      </c>
      <c r="M7427" s="8">
        <v>96742.510505304264</v>
      </c>
      <c r="N7427" s="8">
        <v>76926.305843393071</v>
      </c>
      <c r="O7427" s="8">
        <v>116811.8681343104</v>
      </c>
      <c r="P7427" s="8">
        <v>111648.17203193509</v>
      </c>
      <c r="Q7427" s="8">
        <v>132929.06790333346</v>
      </c>
      <c r="R7427" s="8">
        <v>133346.4317431316</v>
      </c>
      <c r="S7427" s="8">
        <v>127149.41827966167</v>
      </c>
      <c r="T7427" s="8">
        <v>112954.36166684967</v>
      </c>
      <c r="U7427" s="8">
        <v>101829.50733960436</v>
      </c>
      <c r="V7427" s="8">
        <v>99705.496206715325</v>
      </c>
      <c r="W7427" s="8">
        <v>87493.25334053702</v>
      </c>
      <c r="X7427" s="8">
        <v>80738.091234066349</v>
      </c>
    </row>
    <row r="7428" spans="1:24" x14ac:dyDescent="0.3">
      <c r="A7428" s="8">
        <v>98834.446699576176</v>
      </c>
      <c r="B7428" s="8">
        <v>90005.131091895382</v>
      </c>
      <c r="C7428" s="8">
        <v>130985.25594402858</v>
      </c>
      <c r="D7428" s="8">
        <v>125971.56716778968</v>
      </c>
      <c r="E7428" s="8">
        <v>126405.27215400925</v>
      </c>
      <c r="F7428" s="8">
        <v>144980.57197790354</v>
      </c>
      <c r="G7428" s="8">
        <v>134752.14289673261</v>
      </c>
      <c r="H7428" s="8">
        <v>130118.53822613163</v>
      </c>
      <c r="I7428" s="8">
        <v>128286.87971618545</v>
      </c>
      <c r="J7428" s="8">
        <v>136567.19023253664</v>
      </c>
      <c r="K7428" s="8">
        <v>118689.63584898134</v>
      </c>
      <c r="L7428" s="8">
        <v>127127.81305154746</v>
      </c>
      <c r="M7428" s="8">
        <v>107476.14977861219</v>
      </c>
      <c r="N7428" s="8">
        <v>112604.70303963505</v>
      </c>
      <c r="O7428" s="8">
        <v>150913.13878244263</v>
      </c>
      <c r="P7428" s="8">
        <v>140588.36500921144</v>
      </c>
      <c r="Q7428" s="8">
        <v>135527.6980324547</v>
      </c>
      <c r="R7428" s="8">
        <v>157755.49896578345</v>
      </c>
      <c r="S7428" s="8">
        <v>146700.98047932406</v>
      </c>
      <c r="T7428" s="8">
        <v>144108.55054304298</v>
      </c>
      <c r="U7428" s="8">
        <v>145846.89319175007</v>
      </c>
      <c r="V7428" s="8">
        <v>141101.33910350426</v>
      </c>
      <c r="W7428" s="8">
        <v>132211.85882367211</v>
      </c>
      <c r="X7428" s="8">
        <v>137716.42834288781</v>
      </c>
    </row>
    <row r="7429" spans="1:24" x14ac:dyDescent="0.3">
      <c r="A7429" s="8">
        <v>105481.77377821517</v>
      </c>
      <c r="B7429" s="8">
        <v>109576.12245800966</v>
      </c>
      <c r="C7429" s="8">
        <v>144255.09364827684</v>
      </c>
      <c r="D7429" s="8">
        <v>144744.07258351307</v>
      </c>
      <c r="E7429" s="8">
        <v>141157.47458799294</v>
      </c>
      <c r="F7429" s="8">
        <v>147978.80985309734</v>
      </c>
      <c r="G7429" s="8">
        <v>142799.70937333253</v>
      </c>
      <c r="H7429" s="8">
        <v>145049.90106703993</v>
      </c>
      <c r="I7429" s="8">
        <v>132320.82451012571</v>
      </c>
      <c r="J7429" s="8">
        <v>133620.13338260239</v>
      </c>
      <c r="K7429" s="8">
        <v>129665.04518828576</v>
      </c>
      <c r="L7429" s="8">
        <v>104507.13641215223</v>
      </c>
      <c r="M7429" s="8">
        <v>104865.29594109984</v>
      </c>
      <c r="N7429" s="8">
        <v>102938.99121218571</v>
      </c>
      <c r="O7429" s="8">
        <v>150091.81000278186</v>
      </c>
      <c r="P7429" s="8">
        <v>144781.99090193486</v>
      </c>
      <c r="Q7429" s="8">
        <v>131416.39629375734</v>
      </c>
      <c r="R7429" s="8">
        <v>142644.38898796821</v>
      </c>
      <c r="S7429" s="8">
        <v>138818.91442336616</v>
      </c>
      <c r="T7429" s="8">
        <v>149345.3657015677</v>
      </c>
      <c r="U7429" s="8">
        <v>144445.34574562608</v>
      </c>
      <c r="V7429" s="8">
        <v>123295.88606254854</v>
      </c>
      <c r="W7429" s="8">
        <v>115287.82528086164</v>
      </c>
      <c r="X7429" s="8">
        <v>102353.57308085884</v>
      </c>
    </row>
    <row r="7430" spans="1:24" x14ac:dyDescent="0.3">
      <c r="A7430" s="8">
        <v>110364.75570250783</v>
      </c>
      <c r="B7430" s="8">
        <v>114551.27076139698</v>
      </c>
      <c r="C7430" s="8">
        <v>139258.6841920822</v>
      </c>
      <c r="D7430" s="8">
        <v>133709.33168358021</v>
      </c>
      <c r="E7430" s="8">
        <v>126947.74862773734</v>
      </c>
      <c r="F7430" s="8">
        <v>149992.80616576882</v>
      </c>
      <c r="G7430" s="8">
        <v>147727.7568389838</v>
      </c>
      <c r="H7430" s="8">
        <v>142588.0011232025</v>
      </c>
      <c r="I7430" s="8">
        <v>132985.85228589884</v>
      </c>
      <c r="J7430" s="8">
        <v>143292.77221081842</v>
      </c>
      <c r="K7430" s="8">
        <v>106112.3905668848</v>
      </c>
      <c r="L7430" s="8">
        <v>113484.36373546631</v>
      </c>
      <c r="M7430" s="8">
        <v>133695.24818929561</v>
      </c>
      <c r="N7430" s="8">
        <v>116621.65436502604</v>
      </c>
      <c r="O7430" s="8">
        <v>138191.79014581512</v>
      </c>
      <c r="P7430" s="8">
        <v>131995.69175316027</v>
      </c>
      <c r="Q7430" s="8">
        <v>125839.85491965756</v>
      </c>
      <c r="R7430" s="8">
        <v>133018.54988213879</v>
      </c>
      <c r="S7430" s="8">
        <v>149678.54807521511</v>
      </c>
      <c r="T7430" s="8">
        <v>144481.41859160661</v>
      </c>
      <c r="U7430" s="8">
        <v>129046.21729233899</v>
      </c>
      <c r="V7430" s="8">
        <v>148385.07240386721</v>
      </c>
      <c r="W7430" s="8">
        <v>118239.65218244135</v>
      </c>
      <c r="X7430" s="8">
        <v>120963.2486133202</v>
      </c>
    </row>
    <row r="7431" spans="1:24" x14ac:dyDescent="0.3">
      <c r="A7431" s="8">
        <v>110433.56393544552</v>
      </c>
      <c r="B7431" s="8">
        <v>104188.58142384516</v>
      </c>
      <c r="C7431" s="8">
        <v>135493.12246209849</v>
      </c>
      <c r="D7431" s="8">
        <v>124502.0068703768</v>
      </c>
      <c r="E7431" s="8">
        <v>123175.45404881054</v>
      </c>
      <c r="F7431" s="8">
        <v>128665.97103910522</v>
      </c>
      <c r="G7431" s="8">
        <v>123992.84448204297</v>
      </c>
      <c r="H7431" s="8">
        <v>129452.84497673425</v>
      </c>
      <c r="I7431" s="8">
        <v>119281.77432063401</v>
      </c>
      <c r="J7431" s="8">
        <v>120897.7106884403</v>
      </c>
      <c r="K7431" s="8">
        <v>101107.53365029058</v>
      </c>
      <c r="L7431" s="8">
        <v>101666.19605781513</v>
      </c>
      <c r="M7431" s="8">
        <v>108354.19235238772</v>
      </c>
      <c r="N7431" s="8">
        <v>106056.29783409214</v>
      </c>
      <c r="O7431" s="8">
        <v>144539.19009255723</v>
      </c>
      <c r="P7431" s="8">
        <v>127538.70045938148</v>
      </c>
      <c r="Q7431" s="8">
        <v>140954.0465010216</v>
      </c>
      <c r="R7431" s="8">
        <v>134727.24814622739</v>
      </c>
      <c r="S7431" s="8">
        <v>118188.62357644738</v>
      </c>
      <c r="T7431" s="8">
        <v>136141.02852777959</v>
      </c>
      <c r="U7431" s="8">
        <v>117091.01008125819</v>
      </c>
      <c r="V7431" s="8">
        <v>112451.29371480552</v>
      </c>
      <c r="W7431" s="8">
        <v>112913.92579818194</v>
      </c>
      <c r="X7431" s="8">
        <v>101143.2132818862</v>
      </c>
    </row>
    <row r="7432" spans="1:24" x14ac:dyDescent="0.3">
      <c r="A7432" s="8">
        <v>105822.30766506212</v>
      </c>
      <c r="B7432" s="8">
        <v>107177.24270530829</v>
      </c>
      <c r="C7432" s="8">
        <v>145422.22318758059</v>
      </c>
      <c r="D7432" s="8">
        <v>127810.83570557868</v>
      </c>
      <c r="E7432" s="8">
        <v>130969.0273187344</v>
      </c>
      <c r="F7432" s="8">
        <v>141047.49506184371</v>
      </c>
      <c r="G7432" s="8">
        <v>143053.3108647941</v>
      </c>
      <c r="H7432" s="8">
        <v>161938.97436829764</v>
      </c>
      <c r="I7432" s="8">
        <v>126181.64738117547</v>
      </c>
      <c r="J7432" s="8">
        <v>146994.20330895073</v>
      </c>
      <c r="K7432" s="8">
        <v>121495.51498069522</v>
      </c>
      <c r="L7432" s="8">
        <v>96181.961844829682</v>
      </c>
      <c r="M7432" s="8">
        <v>119232.61974769257</v>
      </c>
      <c r="N7432" s="8">
        <v>122684.91010387344</v>
      </c>
      <c r="O7432" s="8">
        <v>143017.980206571</v>
      </c>
      <c r="P7432" s="8">
        <v>138690.13344780312</v>
      </c>
      <c r="Q7432" s="8">
        <v>139439.80897759731</v>
      </c>
      <c r="R7432" s="8">
        <v>140012.5013389753</v>
      </c>
      <c r="S7432" s="8">
        <v>147763.32140538597</v>
      </c>
      <c r="T7432" s="8">
        <v>165658.05704575419</v>
      </c>
      <c r="U7432" s="8">
        <v>135740.11528386414</v>
      </c>
      <c r="V7432" s="8">
        <v>145135.14182586168</v>
      </c>
      <c r="W7432" s="8">
        <v>118963.87315613718</v>
      </c>
      <c r="X7432" s="8">
        <v>108430.43428859055</v>
      </c>
    </row>
    <row r="7433" spans="1:24" x14ac:dyDescent="0.3">
      <c r="A7433" s="8">
        <v>100717.72344023238</v>
      </c>
      <c r="B7433" s="8">
        <v>87029.608202157207</v>
      </c>
      <c r="C7433" s="8">
        <v>118596.26174894656</v>
      </c>
      <c r="D7433" s="8">
        <v>99996.447897694612</v>
      </c>
      <c r="E7433" s="8">
        <v>99196.171056811319</v>
      </c>
      <c r="F7433" s="8">
        <v>108161.17999036473</v>
      </c>
      <c r="G7433" s="8">
        <v>116445.28732742653</v>
      </c>
      <c r="H7433" s="8">
        <v>118358.62596452981</v>
      </c>
      <c r="I7433" s="8">
        <v>104795.58729396407</v>
      </c>
      <c r="J7433" s="8">
        <v>116188.44625018723</v>
      </c>
      <c r="K7433" s="8">
        <v>88168.292478307543</v>
      </c>
      <c r="L7433" s="8">
        <v>73410.210617846227</v>
      </c>
      <c r="M7433" s="8">
        <v>65929.620288384875</v>
      </c>
      <c r="N7433" s="8">
        <v>60880.261135261877</v>
      </c>
      <c r="O7433" s="8">
        <v>94200.932921893793</v>
      </c>
      <c r="P7433" s="8">
        <v>78602.336465435976</v>
      </c>
      <c r="Q7433" s="8">
        <v>94104.973918264121</v>
      </c>
      <c r="R7433" s="8">
        <v>98036.954966624209</v>
      </c>
      <c r="S7433" s="8">
        <v>91949.447119970166</v>
      </c>
      <c r="T7433" s="8">
        <v>104336.01520909792</v>
      </c>
      <c r="U7433" s="8">
        <v>97331.091808058874</v>
      </c>
      <c r="V7433" s="8">
        <v>99011.286992719994</v>
      </c>
      <c r="W7433" s="8">
        <v>68935.256086699519</v>
      </c>
      <c r="X7433" s="8">
        <v>61292.993514001093</v>
      </c>
    </row>
    <row r="7434" spans="1:24" x14ac:dyDescent="0.3">
      <c r="A7434" s="8">
        <v>96040.458378716692</v>
      </c>
      <c r="B7434" s="8">
        <v>102180.30865116275</v>
      </c>
      <c r="C7434" s="8">
        <v>117711.91359156725</v>
      </c>
      <c r="D7434" s="8">
        <v>124944.98821557779</v>
      </c>
      <c r="E7434" s="8">
        <v>114642.64344131746</v>
      </c>
      <c r="F7434" s="8">
        <v>128609.13799576942</v>
      </c>
      <c r="G7434" s="8">
        <v>104485.41075759742</v>
      </c>
      <c r="H7434" s="8">
        <v>126365.07368558686</v>
      </c>
      <c r="I7434" s="8">
        <v>108947.36920797528</v>
      </c>
      <c r="J7434" s="8">
        <v>106424.51689549649</v>
      </c>
      <c r="K7434" s="8">
        <v>92635.780780995003</v>
      </c>
      <c r="L7434" s="8">
        <v>77514.511764020106</v>
      </c>
      <c r="M7434" s="8">
        <v>69076.531473915646</v>
      </c>
      <c r="N7434" s="8">
        <v>77524.20716913807</v>
      </c>
      <c r="O7434" s="8">
        <v>101907.83898957864</v>
      </c>
      <c r="P7434" s="8">
        <v>91634.084658447988</v>
      </c>
      <c r="Q7434" s="8">
        <v>94264.785030473271</v>
      </c>
      <c r="R7434" s="8">
        <v>98321.930019131993</v>
      </c>
      <c r="S7434" s="8">
        <v>73159.505504739151</v>
      </c>
      <c r="T7434" s="8">
        <v>98665.200044836238</v>
      </c>
      <c r="U7434" s="8">
        <v>71001.009980194634</v>
      </c>
      <c r="V7434" s="8">
        <v>76018.283276127069</v>
      </c>
      <c r="W7434" s="8">
        <v>64222.754988620771</v>
      </c>
      <c r="X7434" s="8">
        <v>57651.368478776065</v>
      </c>
    </row>
    <row r="7435" spans="1:24" x14ac:dyDescent="0.3">
      <c r="A7435" s="8">
        <v>122226.08639024341</v>
      </c>
      <c r="B7435" s="8">
        <v>115597.05519761045</v>
      </c>
      <c r="C7435" s="8">
        <v>152270.35884470752</v>
      </c>
      <c r="D7435" s="8">
        <v>132871.77605722105</v>
      </c>
      <c r="E7435" s="8">
        <v>155142.47943717861</v>
      </c>
      <c r="F7435" s="8">
        <v>149055.99603634948</v>
      </c>
      <c r="G7435" s="8">
        <v>126150.51090559004</v>
      </c>
      <c r="H7435" s="8">
        <v>130112.08876383773</v>
      </c>
      <c r="I7435" s="8">
        <v>119999.35639602364</v>
      </c>
      <c r="J7435" s="8">
        <v>121742.27987332267</v>
      </c>
      <c r="K7435" s="8">
        <v>88629.584579707778</v>
      </c>
      <c r="L7435" s="8">
        <v>86756.522074563225</v>
      </c>
      <c r="M7435" s="8">
        <v>106810.42025002073</v>
      </c>
      <c r="N7435" s="8">
        <v>91841.071419919899</v>
      </c>
      <c r="O7435" s="8">
        <v>130379.07502698094</v>
      </c>
      <c r="P7435" s="8">
        <v>110182.76166003061</v>
      </c>
      <c r="Q7435" s="8">
        <v>130124.20460494001</v>
      </c>
      <c r="R7435" s="8">
        <v>126221.58563917801</v>
      </c>
      <c r="S7435" s="8">
        <v>108128.81744627081</v>
      </c>
      <c r="T7435" s="8">
        <v>115784.92039965135</v>
      </c>
      <c r="U7435" s="8">
        <v>107604.18117179706</v>
      </c>
      <c r="V7435" s="8">
        <v>90007.131761516459</v>
      </c>
      <c r="W7435" s="8">
        <v>86667.953738846947</v>
      </c>
      <c r="X7435" s="8">
        <v>85966.904656444764</v>
      </c>
    </row>
    <row r="7436" spans="1:24" x14ac:dyDescent="0.3">
      <c r="A7436" s="8">
        <v>93364.800392134566</v>
      </c>
      <c r="B7436" s="8">
        <v>97332.316368303524</v>
      </c>
      <c r="C7436" s="8">
        <v>128310.03931944811</v>
      </c>
      <c r="D7436" s="8">
        <v>127212.84077981485</v>
      </c>
      <c r="E7436" s="8">
        <v>127418.5243374409</v>
      </c>
      <c r="F7436" s="8">
        <v>117236.36066204599</v>
      </c>
      <c r="G7436" s="8">
        <v>122197.93791323394</v>
      </c>
      <c r="H7436" s="8">
        <v>114622.14419345488</v>
      </c>
      <c r="I7436" s="8">
        <v>113177.78835415585</v>
      </c>
      <c r="J7436" s="8">
        <v>121731.13228483629</v>
      </c>
      <c r="K7436" s="8">
        <v>95927.543692999607</v>
      </c>
      <c r="L7436" s="8">
        <v>105159.36316390053</v>
      </c>
      <c r="M7436" s="8">
        <v>92990.420929098793</v>
      </c>
      <c r="N7436" s="8">
        <v>93580.017129226093</v>
      </c>
      <c r="O7436" s="8">
        <v>110454.80863771265</v>
      </c>
      <c r="P7436" s="8">
        <v>109894.15148725089</v>
      </c>
      <c r="Q7436" s="8">
        <v>106924.71096431093</v>
      </c>
      <c r="R7436" s="8">
        <v>112950.85021279624</v>
      </c>
      <c r="S7436" s="8">
        <v>106474.81459137484</v>
      </c>
      <c r="T7436" s="8">
        <v>109788.52891126326</v>
      </c>
      <c r="U7436" s="8">
        <v>116380.7360391672</v>
      </c>
      <c r="V7436" s="8">
        <v>129082.79970001595</v>
      </c>
      <c r="W7436" s="8">
        <v>99066.410982718779</v>
      </c>
      <c r="X7436" s="8">
        <v>113870.86485482428</v>
      </c>
    </row>
    <row r="7437" spans="1:24" x14ac:dyDescent="0.3">
      <c r="A7437" s="8">
        <v>98726.517635053533</v>
      </c>
      <c r="B7437" s="8">
        <v>118878.59415118267</v>
      </c>
      <c r="C7437" s="8">
        <v>124759.50738685406</v>
      </c>
      <c r="D7437" s="8">
        <v>121049.19531429325</v>
      </c>
      <c r="E7437" s="8">
        <v>109767.81195266973</v>
      </c>
      <c r="F7437" s="8">
        <v>119964.44474300246</v>
      </c>
      <c r="G7437" s="8">
        <v>128937.52391460352</v>
      </c>
      <c r="H7437" s="8">
        <v>129184.14282646854</v>
      </c>
      <c r="I7437" s="8">
        <v>103327.6304931723</v>
      </c>
      <c r="J7437" s="8">
        <v>119067.40732928101</v>
      </c>
      <c r="K7437" s="8">
        <v>92117.821299632502</v>
      </c>
      <c r="L7437" s="8">
        <v>101179.49425719453</v>
      </c>
      <c r="M7437" s="8">
        <v>75179.364641282998</v>
      </c>
      <c r="N7437" s="8">
        <v>77414.598115807326</v>
      </c>
      <c r="O7437" s="8">
        <v>97856.923964350281</v>
      </c>
      <c r="P7437" s="8">
        <v>86465.813601839371</v>
      </c>
      <c r="Q7437" s="8">
        <v>90621.380128410499</v>
      </c>
      <c r="R7437" s="8">
        <v>81273.479296860198</v>
      </c>
      <c r="S7437" s="8">
        <v>95590.397949370323</v>
      </c>
      <c r="T7437" s="8">
        <v>106788.92214282</v>
      </c>
      <c r="U7437" s="8">
        <v>62952.346507404691</v>
      </c>
      <c r="V7437" s="8">
        <v>101111.03751446061</v>
      </c>
      <c r="W7437" s="8">
        <v>67268.274210328615</v>
      </c>
      <c r="X7437" s="8">
        <v>80299.419849832077</v>
      </c>
    </row>
    <row r="7438" spans="1:24" x14ac:dyDescent="0.3">
      <c r="A7438" s="8">
        <v>87060.978591981664</v>
      </c>
      <c r="B7438" s="8">
        <v>103369.53348808497</v>
      </c>
      <c r="C7438" s="8">
        <v>125689.66967842335</v>
      </c>
      <c r="D7438" s="8">
        <v>118857.2675106981</v>
      </c>
      <c r="E7438" s="8">
        <v>133825.32150931211</v>
      </c>
      <c r="F7438" s="8">
        <v>144029.28030055869</v>
      </c>
      <c r="G7438" s="8">
        <v>136199.56701482652</v>
      </c>
      <c r="H7438" s="8">
        <v>130017.35830213835</v>
      </c>
      <c r="I7438" s="8">
        <v>120173.30819670623</v>
      </c>
      <c r="J7438" s="8">
        <v>121961.92207100427</v>
      </c>
      <c r="K7438" s="8">
        <v>108910.49736649441</v>
      </c>
      <c r="L7438" s="8">
        <v>109434.48212440794</v>
      </c>
      <c r="M7438" s="8">
        <v>74303.996009050868</v>
      </c>
      <c r="N7438" s="8">
        <v>98226.552586887599</v>
      </c>
      <c r="O7438" s="8">
        <v>130043.88957808439</v>
      </c>
      <c r="P7438" s="8">
        <v>119535.24891719459</v>
      </c>
      <c r="Q7438" s="8">
        <v>138426.07449071802</v>
      </c>
      <c r="R7438" s="8">
        <v>130414.4521181227</v>
      </c>
      <c r="S7438" s="8">
        <v>127871.27048568118</v>
      </c>
      <c r="T7438" s="8">
        <v>126019.27401774433</v>
      </c>
      <c r="U7438" s="8">
        <v>108922.14163530755</v>
      </c>
      <c r="V7438" s="8">
        <v>104898.42854238593</v>
      </c>
      <c r="W7438" s="8">
        <v>92885.730212786118</v>
      </c>
      <c r="X7438" s="8">
        <v>94939.693300930041</v>
      </c>
    </row>
    <row r="7439" spans="1:24" x14ac:dyDescent="0.3">
      <c r="A7439" s="8">
        <v>108906.14160204165</v>
      </c>
      <c r="B7439" s="8">
        <v>97000.26802806565</v>
      </c>
      <c r="C7439" s="8">
        <v>135019.92865522054</v>
      </c>
      <c r="D7439" s="8">
        <v>113147.40277960841</v>
      </c>
      <c r="E7439" s="8">
        <v>126433.36899287724</v>
      </c>
      <c r="F7439" s="8">
        <v>133763.87961424538</v>
      </c>
      <c r="G7439" s="8">
        <v>132967.45995236858</v>
      </c>
      <c r="H7439" s="8">
        <v>126594.56154860002</v>
      </c>
      <c r="I7439" s="8">
        <v>108386.10840623495</v>
      </c>
      <c r="J7439" s="8">
        <v>114410.1583451909</v>
      </c>
      <c r="K7439" s="8">
        <v>83784.883765559935</v>
      </c>
      <c r="L7439" s="8">
        <v>85788.873251585042</v>
      </c>
      <c r="M7439" s="8">
        <v>80646.239776067101</v>
      </c>
      <c r="N7439" s="8">
        <v>87982.192735660152</v>
      </c>
      <c r="O7439" s="8">
        <v>112031.67941602405</v>
      </c>
      <c r="P7439" s="8">
        <v>89611.455067628194</v>
      </c>
      <c r="Q7439" s="8">
        <v>108250.1298735114</v>
      </c>
      <c r="R7439" s="8">
        <v>130484.08556898621</v>
      </c>
      <c r="S7439" s="8">
        <v>113878.24307691783</v>
      </c>
      <c r="T7439" s="8">
        <v>108002.3823418528</v>
      </c>
      <c r="U7439" s="8">
        <v>98571.0184595428</v>
      </c>
      <c r="V7439" s="8">
        <v>102183.22781712668</v>
      </c>
      <c r="W7439" s="8">
        <v>81559.937188716372</v>
      </c>
      <c r="X7439" s="8">
        <v>78274.629916504404</v>
      </c>
    </row>
    <row r="7440" spans="1:24" x14ac:dyDescent="0.3">
      <c r="A7440" s="8">
        <v>98814.157215238563</v>
      </c>
      <c r="B7440" s="8">
        <v>109510.84236776379</v>
      </c>
      <c r="C7440" s="8">
        <v>147988.45013756427</v>
      </c>
      <c r="D7440" s="8">
        <v>133585.64138072747</v>
      </c>
      <c r="E7440" s="8">
        <v>137120.31775709343</v>
      </c>
      <c r="F7440" s="8">
        <v>148014.40481062434</v>
      </c>
      <c r="G7440" s="8">
        <v>152243.34946381848</v>
      </c>
      <c r="H7440" s="8">
        <v>142853.94251578479</v>
      </c>
      <c r="I7440" s="8">
        <v>123260.53942524912</v>
      </c>
      <c r="J7440" s="8">
        <v>132537.18441503719</v>
      </c>
      <c r="K7440" s="8">
        <v>119389.90483324973</v>
      </c>
      <c r="L7440" s="8">
        <v>104367.57751239584</v>
      </c>
      <c r="M7440" s="8">
        <v>97239.039976497399</v>
      </c>
      <c r="N7440" s="8">
        <v>102605.95404048573</v>
      </c>
      <c r="O7440" s="8">
        <v>132136.32359829612</v>
      </c>
      <c r="P7440" s="8">
        <v>129539.41160461857</v>
      </c>
      <c r="Q7440" s="8">
        <v>142033.50976498102</v>
      </c>
      <c r="R7440" s="8">
        <v>140555.72992584342</v>
      </c>
      <c r="S7440" s="8">
        <v>131839.62827819618</v>
      </c>
      <c r="T7440" s="8">
        <v>145113.70848568418</v>
      </c>
      <c r="U7440" s="8">
        <v>119691.54195777983</v>
      </c>
      <c r="V7440" s="8">
        <v>123972.49290770214</v>
      </c>
      <c r="W7440" s="8">
        <v>120399.74422992635</v>
      </c>
      <c r="X7440" s="8">
        <v>115816.99497245892</v>
      </c>
    </row>
    <row r="7441" spans="1:24" x14ac:dyDescent="0.3">
      <c r="A7441" s="8">
        <v>96078.043520703301</v>
      </c>
      <c r="B7441" s="8">
        <v>110826.86682019221</v>
      </c>
      <c r="C7441" s="8">
        <v>143515.74062287837</v>
      </c>
      <c r="D7441" s="8">
        <v>144410.163815343</v>
      </c>
      <c r="E7441" s="8">
        <v>141391.53435957566</v>
      </c>
      <c r="F7441" s="8">
        <v>136081.77743624695</v>
      </c>
      <c r="G7441" s="8">
        <v>140356.79957186375</v>
      </c>
      <c r="H7441" s="8">
        <v>145942.40168309855</v>
      </c>
      <c r="I7441" s="8">
        <v>146004.36199448744</v>
      </c>
      <c r="J7441" s="8">
        <v>129601.72481919106</v>
      </c>
      <c r="K7441" s="8">
        <v>114864.29182797098</v>
      </c>
      <c r="L7441" s="8">
        <v>113191.61179198949</v>
      </c>
      <c r="M7441" s="8">
        <v>114639.26231643691</v>
      </c>
      <c r="N7441" s="8">
        <v>117928.93697777616</v>
      </c>
      <c r="O7441" s="8">
        <v>165211.65269173065</v>
      </c>
      <c r="P7441" s="8">
        <v>149748.69722772323</v>
      </c>
      <c r="Q7441" s="8">
        <v>162562.80515119049</v>
      </c>
      <c r="R7441" s="8">
        <v>152462.10649436415</v>
      </c>
      <c r="S7441" s="8">
        <v>151013.43323244664</v>
      </c>
      <c r="T7441" s="8">
        <v>166016.45530321219</v>
      </c>
      <c r="U7441" s="8">
        <v>153858.66216387926</v>
      </c>
      <c r="V7441" s="8">
        <v>152737.94727892004</v>
      </c>
      <c r="W7441" s="8">
        <v>134807.53565319738</v>
      </c>
      <c r="X7441" s="8">
        <v>142868.70180465013</v>
      </c>
    </row>
    <row r="7442" spans="1:24" x14ac:dyDescent="0.3">
      <c r="A7442" s="8">
        <v>119524.79540384479</v>
      </c>
      <c r="B7442" s="8">
        <v>110581.93434261391</v>
      </c>
      <c r="C7442" s="8">
        <v>144902.92990822581</v>
      </c>
      <c r="D7442" s="8">
        <v>134774.15219741702</v>
      </c>
      <c r="E7442" s="8">
        <v>136446.18708454364</v>
      </c>
      <c r="F7442" s="8">
        <v>143740.76772127912</v>
      </c>
      <c r="G7442" s="8">
        <v>134365.61047572584</v>
      </c>
      <c r="H7442" s="8">
        <v>153473.09871612058</v>
      </c>
      <c r="I7442" s="8">
        <v>136952.50529079098</v>
      </c>
      <c r="J7442" s="8">
        <v>130733.53220130192</v>
      </c>
      <c r="K7442" s="8">
        <v>105327.04398649368</v>
      </c>
      <c r="L7442" s="8">
        <v>81264.670257617981</v>
      </c>
      <c r="M7442" s="8">
        <v>108730.74375306747</v>
      </c>
      <c r="N7442" s="8">
        <v>102510.83218053718</v>
      </c>
      <c r="O7442" s="8">
        <v>129883.66773043561</v>
      </c>
      <c r="P7442" s="8">
        <v>109139.14295658376</v>
      </c>
      <c r="Q7442" s="8">
        <v>124552.82874711463</v>
      </c>
      <c r="R7442" s="8">
        <v>124409.01257932693</v>
      </c>
      <c r="S7442" s="8">
        <v>125183.60755062806</v>
      </c>
      <c r="T7442" s="8">
        <v>143928.07301353468</v>
      </c>
      <c r="U7442" s="8">
        <v>126252.48394789766</v>
      </c>
      <c r="V7442" s="8">
        <v>114637.48748642701</v>
      </c>
      <c r="W7442" s="8">
        <v>99077.808139300221</v>
      </c>
      <c r="X7442" s="8">
        <v>73546.17210311754</v>
      </c>
    </row>
    <row r="7443" spans="1:24" x14ac:dyDescent="0.3">
      <c r="A7443" s="8">
        <v>110450.11692778023</v>
      </c>
      <c r="B7443" s="8">
        <v>105598.79595823522</v>
      </c>
      <c r="C7443" s="8">
        <v>134613.6510577939</v>
      </c>
      <c r="D7443" s="8">
        <v>137371.95715409642</v>
      </c>
      <c r="E7443" s="8">
        <v>132383.8724027389</v>
      </c>
      <c r="F7443" s="8">
        <v>139631.13074249521</v>
      </c>
      <c r="G7443" s="8">
        <v>150424.45747040794</v>
      </c>
      <c r="H7443" s="8">
        <v>139319.19936117332</v>
      </c>
      <c r="I7443" s="8">
        <v>137034.84157394513</v>
      </c>
      <c r="J7443" s="8">
        <v>129662.18118319518</v>
      </c>
      <c r="K7443" s="8">
        <v>97734.178743361743</v>
      </c>
      <c r="L7443" s="8">
        <v>110133.25604467656</v>
      </c>
      <c r="M7443" s="8">
        <v>88663.157198888584</v>
      </c>
      <c r="N7443" s="8">
        <v>93619.385669851123</v>
      </c>
      <c r="O7443" s="8">
        <v>124143.46484648608</v>
      </c>
      <c r="P7443" s="8">
        <v>132601.97313235555</v>
      </c>
      <c r="Q7443" s="8">
        <v>131088.69315232997</v>
      </c>
      <c r="R7443" s="8">
        <v>146860.90892909255</v>
      </c>
      <c r="S7443" s="8">
        <v>154592.72319610746</v>
      </c>
      <c r="T7443" s="8">
        <v>134199.73955353507</v>
      </c>
      <c r="U7443" s="8">
        <v>127440.00287045148</v>
      </c>
      <c r="V7443" s="8">
        <v>122539.18092466642</v>
      </c>
      <c r="W7443" s="8">
        <v>102908.69170392721</v>
      </c>
      <c r="X7443" s="8">
        <v>114208.30878077065</v>
      </c>
    </row>
    <row r="7444" spans="1:24" x14ac:dyDescent="0.3">
      <c r="A7444" s="8">
        <v>122770.29019405833</v>
      </c>
      <c r="B7444" s="8">
        <v>110254.29402404491</v>
      </c>
      <c r="C7444" s="8">
        <v>130518.75396525518</v>
      </c>
      <c r="D7444" s="8">
        <v>137570.31725210167</v>
      </c>
      <c r="E7444" s="8">
        <v>131449.0423114945</v>
      </c>
      <c r="F7444" s="8">
        <v>144795.31407120221</v>
      </c>
      <c r="G7444" s="8">
        <v>133638.17224300315</v>
      </c>
      <c r="H7444" s="8">
        <v>143705.80593195153</v>
      </c>
      <c r="I7444" s="8">
        <v>115378.97456170627</v>
      </c>
      <c r="J7444" s="8">
        <v>132077.58232056405</v>
      </c>
      <c r="K7444" s="8">
        <v>106744.28804294599</v>
      </c>
      <c r="L7444" s="8">
        <v>103603.32954533707</v>
      </c>
      <c r="M7444" s="8">
        <v>105024.48143358532</v>
      </c>
      <c r="N7444" s="8">
        <v>103846.62029408448</v>
      </c>
      <c r="O7444" s="8">
        <v>122522.31069724873</v>
      </c>
      <c r="P7444" s="8">
        <v>131835.54311595022</v>
      </c>
      <c r="Q7444" s="8">
        <v>121170.8832526842</v>
      </c>
      <c r="R7444" s="8">
        <v>132972.01970281496</v>
      </c>
      <c r="S7444" s="8">
        <v>132765.65674131099</v>
      </c>
      <c r="T7444" s="8">
        <v>140372.08616799256</v>
      </c>
      <c r="U7444" s="8">
        <v>110958.01951246808</v>
      </c>
      <c r="V7444" s="8">
        <v>136742.37964251748</v>
      </c>
      <c r="W7444" s="8">
        <v>102019.03603849221</v>
      </c>
      <c r="X7444" s="8">
        <v>99124.418174142513</v>
      </c>
    </row>
    <row r="7445" spans="1:24" x14ac:dyDescent="0.3">
      <c r="A7445" s="8">
        <v>117785.99089851559</v>
      </c>
      <c r="B7445" s="8">
        <v>108981.34112132531</v>
      </c>
      <c r="C7445" s="8">
        <v>139429.34525627302</v>
      </c>
      <c r="D7445" s="8">
        <v>145197.22244126516</v>
      </c>
      <c r="E7445" s="8">
        <v>116830.2207332098</v>
      </c>
      <c r="F7445" s="8">
        <v>130882.26494756101</v>
      </c>
      <c r="G7445" s="8">
        <v>131032.4887775255</v>
      </c>
      <c r="H7445" s="8">
        <v>129910.18514558734</v>
      </c>
      <c r="I7445" s="8">
        <v>126473.67352186391</v>
      </c>
      <c r="J7445" s="8">
        <v>115771.93219215852</v>
      </c>
      <c r="K7445" s="8">
        <v>94518.158976079503</v>
      </c>
      <c r="L7445" s="8">
        <v>103647.73183088664</v>
      </c>
      <c r="M7445" s="8">
        <v>108578.2176454156</v>
      </c>
      <c r="N7445" s="8">
        <v>82269.685238353602</v>
      </c>
      <c r="O7445" s="8">
        <v>124630.55950034976</v>
      </c>
      <c r="P7445" s="8">
        <v>119699.85397225679</v>
      </c>
      <c r="Q7445" s="8">
        <v>102131.62410779</v>
      </c>
      <c r="R7445" s="8">
        <v>123834.32319008307</v>
      </c>
      <c r="S7445" s="8">
        <v>113802.50903094126</v>
      </c>
      <c r="T7445" s="8">
        <v>105720.40874888601</v>
      </c>
      <c r="U7445" s="8">
        <v>99764.773537948</v>
      </c>
      <c r="V7445" s="8">
        <v>109533.83784728307</v>
      </c>
      <c r="W7445" s="8">
        <v>78574.986850392597</v>
      </c>
      <c r="X7445" s="8">
        <v>93801.703346369628</v>
      </c>
    </row>
    <row r="7446" spans="1:24" x14ac:dyDescent="0.3">
      <c r="A7446" s="8">
        <v>118812.81443174173</v>
      </c>
      <c r="B7446" s="8">
        <v>109370.26281526744</v>
      </c>
      <c r="C7446" s="8">
        <v>139404.29216521705</v>
      </c>
      <c r="D7446" s="8">
        <v>134634.66716157124</v>
      </c>
      <c r="E7446" s="8">
        <v>147176.15011793451</v>
      </c>
      <c r="F7446" s="8">
        <v>145971.57348252955</v>
      </c>
      <c r="G7446" s="8">
        <v>147123.04117701881</v>
      </c>
      <c r="H7446" s="8">
        <v>149168.42072267184</v>
      </c>
      <c r="I7446" s="8">
        <v>138248.03737623972</v>
      </c>
      <c r="J7446" s="8">
        <v>140938.31938617915</v>
      </c>
      <c r="K7446" s="8">
        <v>118110.55656291418</v>
      </c>
      <c r="L7446" s="8">
        <v>111041.09886069455</v>
      </c>
      <c r="M7446" s="8">
        <v>119246.41920024005</v>
      </c>
      <c r="N7446" s="8">
        <v>118007.10062438555</v>
      </c>
      <c r="O7446" s="8">
        <v>134876.20015104726</v>
      </c>
      <c r="P7446" s="8">
        <v>142317.20327488342</v>
      </c>
      <c r="Q7446" s="8">
        <v>150754.6640335533</v>
      </c>
      <c r="R7446" s="8">
        <v>133197.84501307106</v>
      </c>
      <c r="S7446" s="8">
        <v>140149.06251572137</v>
      </c>
      <c r="T7446" s="8">
        <v>145945.30908113875</v>
      </c>
      <c r="U7446" s="8">
        <v>134748.27781141005</v>
      </c>
      <c r="V7446" s="8">
        <v>134165.52656599379</v>
      </c>
      <c r="W7446" s="8">
        <v>127996.67493914173</v>
      </c>
      <c r="X7446" s="8">
        <v>115216.08058856046</v>
      </c>
    </row>
    <row r="7447" spans="1:24" x14ac:dyDescent="0.3">
      <c r="A7447" s="8">
        <v>98066.657819812492</v>
      </c>
      <c r="B7447" s="8">
        <v>105962.13607860508</v>
      </c>
      <c r="C7447" s="8">
        <v>144326.96270460804</v>
      </c>
      <c r="D7447" s="8">
        <v>131710.91384072663</v>
      </c>
      <c r="E7447" s="8">
        <v>129126.4514604381</v>
      </c>
      <c r="F7447" s="8">
        <v>146118.87556939403</v>
      </c>
      <c r="G7447" s="8">
        <v>131499.62274534605</v>
      </c>
      <c r="H7447" s="8">
        <v>144137.56123766815</v>
      </c>
      <c r="I7447" s="8">
        <v>125546.66536700267</v>
      </c>
      <c r="J7447" s="8">
        <v>118606.51200839368</v>
      </c>
      <c r="K7447" s="8">
        <v>101380.60880336612</v>
      </c>
      <c r="L7447" s="8">
        <v>110239.99816989394</v>
      </c>
      <c r="M7447" s="8">
        <v>102317.30490713201</v>
      </c>
      <c r="N7447" s="8">
        <v>107219.01140468908</v>
      </c>
      <c r="O7447" s="8">
        <v>132312.73825204527</v>
      </c>
      <c r="P7447" s="8">
        <v>134221.18168971987</v>
      </c>
      <c r="Q7447" s="8">
        <v>121388.4057681744</v>
      </c>
      <c r="R7447" s="8">
        <v>137472.80665434187</v>
      </c>
      <c r="S7447" s="8">
        <v>135669.16807143003</v>
      </c>
      <c r="T7447" s="8">
        <v>144488.27962594657</v>
      </c>
      <c r="U7447" s="8">
        <v>149748.72786121193</v>
      </c>
      <c r="V7447" s="8">
        <v>125270.66666220581</v>
      </c>
      <c r="W7447" s="8">
        <v>122236.67535349746</v>
      </c>
      <c r="X7447" s="8">
        <v>119140.36553408935</v>
      </c>
    </row>
    <row r="7448" spans="1:24" x14ac:dyDescent="0.3">
      <c r="A7448" s="8">
        <v>107530.60545878983</v>
      </c>
      <c r="B7448" s="8">
        <v>115444.57222518795</v>
      </c>
      <c r="C7448" s="8">
        <v>138163.90143014272</v>
      </c>
      <c r="D7448" s="8">
        <v>130516.58241472305</v>
      </c>
      <c r="E7448" s="8">
        <v>132283.64216161228</v>
      </c>
      <c r="F7448" s="8">
        <v>130625.47139130086</v>
      </c>
      <c r="G7448" s="8">
        <v>137445.55556698373</v>
      </c>
      <c r="H7448" s="8">
        <v>130510.08363786862</v>
      </c>
      <c r="I7448" s="8">
        <v>135043.95017214288</v>
      </c>
      <c r="J7448" s="8">
        <v>128418.67749023609</v>
      </c>
      <c r="K7448" s="8">
        <v>99394.684847729237</v>
      </c>
      <c r="L7448" s="8">
        <v>97423.790402953498</v>
      </c>
      <c r="M7448" s="8">
        <v>102798.53461333454</v>
      </c>
      <c r="N7448" s="8">
        <v>110420.46193001747</v>
      </c>
      <c r="O7448" s="8">
        <v>127775.85982207414</v>
      </c>
      <c r="P7448" s="8">
        <v>119047.17182034734</v>
      </c>
      <c r="Q7448" s="8">
        <v>123805.64732393168</v>
      </c>
      <c r="R7448" s="8">
        <v>129727.85851294702</v>
      </c>
      <c r="S7448" s="8">
        <v>121445.8361683165</v>
      </c>
      <c r="T7448" s="8">
        <v>119005.0226718981</v>
      </c>
      <c r="U7448" s="8">
        <v>110432.94604158567</v>
      </c>
      <c r="V7448" s="8">
        <v>97327.014260173673</v>
      </c>
      <c r="W7448" s="8">
        <v>82666.998553088808</v>
      </c>
      <c r="X7448" s="8">
        <v>80567.935908203537</v>
      </c>
    </row>
    <row r="7449" spans="1:24" x14ac:dyDescent="0.3">
      <c r="A7449" s="8">
        <v>113516.86047124428</v>
      </c>
      <c r="B7449" s="8">
        <v>96431.954513475866</v>
      </c>
      <c r="C7449" s="8">
        <v>124244.49350174547</v>
      </c>
      <c r="D7449" s="8">
        <v>138489.79981495152</v>
      </c>
      <c r="E7449" s="8">
        <v>118818.26445706401</v>
      </c>
      <c r="F7449" s="8">
        <v>126653.79376643545</v>
      </c>
      <c r="G7449" s="8">
        <v>121587.05740834244</v>
      </c>
      <c r="H7449" s="8">
        <v>141232.89924870071</v>
      </c>
      <c r="I7449" s="8">
        <v>125667.45909491416</v>
      </c>
      <c r="J7449" s="8">
        <v>115291.80701898089</v>
      </c>
      <c r="K7449" s="8">
        <v>109804.26489918558</v>
      </c>
      <c r="L7449" s="8">
        <v>105097.92292779841</v>
      </c>
      <c r="M7449" s="8">
        <v>101893.46745044173</v>
      </c>
      <c r="N7449" s="8">
        <v>81842.470048091112</v>
      </c>
      <c r="O7449" s="8">
        <v>108441.36782448884</v>
      </c>
      <c r="P7449" s="8">
        <v>132919.88856475422</v>
      </c>
      <c r="Q7449" s="8">
        <v>105886.44163215668</v>
      </c>
      <c r="R7449" s="8">
        <v>123698.34652593514</v>
      </c>
      <c r="S7449" s="8">
        <v>124247.59194348555</v>
      </c>
      <c r="T7449" s="8">
        <v>130644.6901037413</v>
      </c>
      <c r="U7449" s="8">
        <v>114048.16694429058</v>
      </c>
      <c r="V7449" s="8">
        <v>103192.67840005683</v>
      </c>
      <c r="W7449" s="8">
        <v>95700.170172582104</v>
      </c>
      <c r="X7449" s="8">
        <v>101483.50436703165</v>
      </c>
    </row>
    <row r="7450" spans="1:24" x14ac:dyDescent="0.3">
      <c r="A7450" s="8">
        <v>106981.5526914228</v>
      </c>
      <c r="B7450" s="8">
        <v>108686.20275104558</v>
      </c>
      <c r="C7450" s="8">
        <v>130424.56500335385</v>
      </c>
      <c r="D7450" s="8">
        <v>136856.20400401473</v>
      </c>
      <c r="E7450" s="8">
        <v>129273.10641275239</v>
      </c>
      <c r="F7450" s="8">
        <v>147976.85657568843</v>
      </c>
      <c r="G7450" s="8">
        <v>139297.20502087657</v>
      </c>
      <c r="H7450" s="8">
        <v>152808.1705336218</v>
      </c>
      <c r="I7450" s="8">
        <v>133006.37647436728</v>
      </c>
      <c r="J7450" s="8">
        <v>137969.67870067066</v>
      </c>
      <c r="K7450" s="8">
        <v>112055.06477067176</v>
      </c>
      <c r="L7450" s="8">
        <v>108052.16848099997</v>
      </c>
      <c r="M7450" s="8">
        <v>118235.73768561392</v>
      </c>
      <c r="N7450" s="8">
        <v>126743.87125213208</v>
      </c>
      <c r="O7450" s="8">
        <v>143897.57554755625</v>
      </c>
      <c r="P7450" s="8">
        <v>123514.14147457884</v>
      </c>
      <c r="Q7450" s="8">
        <v>132207.83900284121</v>
      </c>
      <c r="R7450" s="8">
        <v>137412.04812165504</v>
      </c>
      <c r="S7450" s="8">
        <v>138313.76684278916</v>
      </c>
      <c r="T7450" s="8">
        <v>142645.61439740509</v>
      </c>
      <c r="U7450" s="8">
        <v>133480.07944066857</v>
      </c>
      <c r="V7450" s="8">
        <v>138044.29699692878</v>
      </c>
      <c r="W7450" s="8">
        <v>117876.57059083872</v>
      </c>
      <c r="X7450" s="8">
        <v>115217.07367141114</v>
      </c>
    </row>
    <row r="7451" spans="1:24" x14ac:dyDescent="0.3">
      <c r="A7451" s="8">
        <v>111911.17982372327</v>
      </c>
      <c r="B7451" s="8">
        <v>113980.58933115391</v>
      </c>
      <c r="C7451" s="8">
        <v>135954.79008621481</v>
      </c>
      <c r="D7451" s="8">
        <v>124199.35622508434</v>
      </c>
      <c r="E7451" s="8">
        <v>133033.70422129903</v>
      </c>
      <c r="F7451" s="8">
        <v>144796.13265598277</v>
      </c>
      <c r="G7451" s="8">
        <v>153913.89791090018</v>
      </c>
      <c r="H7451" s="8">
        <v>144398.23922373887</v>
      </c>
      <c r="I7451" s="8">
        <v>135576.38348947078</v>
      </c>
      <c r="J7451" s="8">
        <v>130667.65868710003</v>
      </c>
      <c r="K7451" s="8">
        <v>119147.60757085241</v>
      </c>
      <c r="L7451" s="8">
        <v>113510.23615834399</v>
      </c>
      <c r="M7451" s="8">
        <v>111434.18114463521</v>
      </c>
      <c r="N7451" s="8">
        <v>110589.12687788552</v>
      </c>
      <c r="O7451" s="8">
        <v>137578.06402398925</v>
      </c>
      <c r="P7451" s="8">
        <v>111965.43500833958</v>
      </c>
      <c r="Q7451" s="8">
        <v>123174.95302731259</v>
      </c>
      <c r="R7451" s="8">
        <v>149997.66600401563</v>
      </c>
      <c r="S7451" s="8">
        <v>152302.43639194476</v>
      </c>
      <c r="T7451" s="8">
        <v>134169.25289492036</v>
      </c>
      <c r="U7451" s="8">
        <v>124123.41738181445</v>
      </c>
      <c r="V7451" s="8">
        <v>127684.98103140952</v>
      </c>
      <c r="W7451" s="8">
        <v>113967.62181045777</v>
      </c>
      <c r="X7451" s="8">
        <v>107509.49855408061</v>
      </c>
    </row>
    <row r="7452" spans="1:24" x14ac:dyDescent="0.3">
      <c r="A7452" s="8">
        <v>113759.82740728048</v>
      </c>
      <c r="B7452" s="8">
        <v>107563.99492816125</v>
      </c>
      <c r="C7452" s="8">
        <v>149379.56175369333</v>
      </c>
      <c r="D7452" s="8">
        <v>141486.18989249135</v>
      </c>
      <c r="E7452" s="8">
        <v>135694.91225112052</v>
      </c>
      <c r="F7452" s="8">
        <v>138956.53466751607</v>
      </c>
      <c r="G7452" s="8">
        <v>145031.03185000218</v>
      </c>
      <c r="H7452" s="8">
        <v>146980.62268115469</v>
      </c>
      <c r="I7452" s="8">
        <v>132503.90706375212</v>
      </c>
      <c r="J7452" s="8">
        <v>125151.4236327009</v>
      </c>
      <c r="K7452" s="8">
        <v>117726.1173870382</v>
      </c>
      <c r="L7452" s="8">
        <v>98333.265318686186</v>
      </c>
      <c r="M7452" s="8">
        <v>111193.84757897563</v>
      </c>
      <c r="N7452" s="8">
        <v>99418.128288442589</v>
      </c>
      <c r="O7452" s="8">
        <v>135329.49361834623</v>
      </c>
      <c r="P7452" s="8">
        <v>146375.36346494177</v>
      </c>
      <c r="Q7452" s="8">
        <v>132815.72759042733</v>
      </c>
      <c r="R7452" s="8">
        <v>142945.01422020924</v>
      </c>
      <c r="S7452" s="8">
        <v>133110.55047176671</v>
      </c>
      <c r="T7452" s="8">
        <v>146736.29260798881</v>
      </c>
      <c r="U7452" s="8">
        <v>121613.047028277</v>
      </c>
      <c r="V7452" s="8">
        <v>133648.15614254028</v>
      </c>
      <c r="W7452" s="8">
        <v>108930.01853310493</v>
      </c>
      <c r="X7452" s="8">
        <v>100352.85178744615</v>
      </c>
    </row>
    <row r="7453" spans="1:24" x14ac:dyDescent="0.3">
      <c r="A7453" s="8">
        <v>106443.88775959208</v>
      </c>
      <c r="B7453" s="8">
        <v>109135.78832043201</v>
      </c>
      <c r="C7453" s="8">
        <v>129483.96111951495</v>
      </c>
      <c r="D7453" s="8">
        <v>123439.1363421744</v>
      </c>
      <c r="E7453" s="8">
        <v>123509.34141965625</v>
      </c>
      <c r="F7453" s="8">
        <v>131108.36281880623</v>
      </c>
      <c r="G7453" s="8">
        <v>128722.74563765997</v>
      </c>
      <c r="H7453" s="8">
        <v>148270.24158514658</v>
      </c>
      <c r="I7453" s="8">
        <v>121972.47293221127</v>
      </c>
      <c r="J7453" s="8">
        <v>126596.51266395993</v>
      </c>
      <c r="K7453" s="8">
        <v>113703.58537035833</v>
      </c>
      <c r="L7453" s="8">
        <v>101295.8972695081</v>
      </c>
      <c r="M7453" s="8">
        <v>103245.67790411579</v>
      </c>
      <c r="N7453" s="8">
        <v>93867.033471130926</v>
      </c>
      <c r="O7453" s="8">
        <v>120662.04453761675</v>
      </c>
      <c r="P7453" s="8">
        <v>138724.27675688596</v>
      </c>
      <c r="Q7453" s="8">
        <v>124582.04795963476</v>
      </c>
      <c r="R7453" s="8">
        <v>122147.88644492949</v>
      </c>
      <c r="S7453" s="8">
        <v>128558.94805762252</v>
      </c>
      <c r="T7453" s="8">
        <v>138933.19174390318</v>
      </c>
      <c r="U7453" s="8">
        <v>119472.6656684848</v>
      </c>
      <c r="V7453" s="8">
        <v>121431.70173023125</v>
      </c>
      <c r="W7453" s="8">
        <v>98318.227504737311</v>
      </c>
      <c r="X7453" s="8">
        <v>81990.647573631431</v>
      </c>
    </row>
    <row r="7454" spans="1:24" x14ac:dyDescent="0.3">
      <c r="A7454" s="8">
        <v>111861.39215963456</v>
      </c>
      <c r="B7454" s="8">
        <v>113995.00213284692</v>
      </c>
      <c r="C7454" s="8">
        <v>115971.65386638806</v>
      </c>
      <c r="D7454" s="8">
        <v>134816.99090563221</v>
      </c>
      <c r="E7454" s="8">
        <v>144334.80923988143</v>
      </c>
      <c r="F7454" s="8">
        <v>155201.97642208976</v>
      </c>
      <c r="G7454" s="8">
        <v>144169.10073433199</v>
      </c>
      <c r="H7454" s="8">
        <v>138277.37499609683</v>
      </c>
      <c r="I7454" s="8">
        <v>141545.4304586082</v>
      </c>
      <c r="J7454" s="8">
        <v>130177.8679472096</v>
      </c>
      <c r="K7454" s="8">
        <v>116865.6817171986</v>
      </c>
      <c r="L7454" s="8">
        <v>129285.04012274412</v>
      </c>
      <c r="M7454" s="8">
        <v>132738.15674158724</v>
      </c>
      <c r="N7454" s="8">
        <v>123673.260518069</v>
      </c>
      <c r="O7454" s="8">
        <v>127566.74783361545</v>
      </c>
      <c r="P7454" s="8">
        <v>137796.10067391279</v>
      </c>
      <c r="Q7454" s="8">
        <v>154081.25077027062</v>
      </c>
      <c r="R7454" s="8">
        <v>161900.39932462995</v>
      </c>
      <c r="S7454" s="8">
        <v>153272.23965080283</v>
      </c>
      <c r="T7454" s="8">
        <v>145334.3834764091</v>
      </c>
      <c r="U7454" s="8">
        <v>147349.47006022008</v>
      </c>
      <c r="V7454" s="8">
        <v>154755.99286250028</v>
      </c>
      <c r="W7454" s="8">
        <v>134676.16274140522</v>
      </c>
      <c r="X7454" s="8">
        <v>136061.19286177724</v>
      </c>
    </row>
    <row r="7455" spans="1:24" x14ac:dyDescent="0.3">
      <c r="A7455" s="8">
        <v>109610.97157300141</v>
      </c>
      <c r="B7455" s="8">
        <v>112469.01528766686</v>
      </c>
      <c r="C7455" s="8">
        <v>136883.15356466235</v>
      </c>
      <c r="D7455" s="8">
        <v>130900.26537951786</v>
      </c>
      <c r="E7455" s="8">
        <v>134018.07378849198</v>
      </c>
      <c r="F7455" s="8">
        <v>139809.92533442532</v>
      </c>
      <c r="G7455" s="8">
        <v>132438.81725440876</v>
      </c>
      <c r="H7455" s="8">
        <v>138963.17764609083</v>
      </c>
      <c r="I7455" s="8">
        <v>130850.72271265622</v>
      </c>
      <c r="J7455" s="8">
        <v>124188.56764851857</v>
      </c>
      <c r="K7455" s="8">
        <v>117118.24669680301</v>
      </c>
      <c r="L7455" s="8">
        <v>103726.33912292102</v>
      </c>
      <c r="M7455" s="8">
        <v>102205.34054386806</v>
      </c>
      <c r="N7455" s="8">
        <v>108394.63804098927</v>
      </c>
      <c r="O7455" s="8">
        <v>139951.47204131147</v>
      </c>
      <c r="P7455" s="8">
        <v>109313.74994534942</v>
      </c>
      <c r="Q7455" s="8">
        <v>123083.5006098422</v>
      </c>
      <c r="R7455" s="8">
        <v>148003.38653401972</v>
      </c>
      <c r="S7455" s="8">
        <v>135106.94072896056</v>
      </c>
      <c r="T7455" s="8">
        <v>152035.21498881042</v>
      </c>
      <c r="U7455" s="8">
        <v>143933.66410065125</v>
      </c>
      <c r="V7455" s="8">
        <v>135244.87297574812</v>
      </c>
      <c r="W7455" s="8">
        <v>129303.22381317201</v>
      </c>
      <c r="X7455" s="8">
        <v>112484.97037441723</v>
      </c>
    </row>
    <row r="7456" spans="1:24" x14ac:dyDescent="0.3">
      <c r="A7456" s="8">
        <v>104229.88534904427</v>
      </c>
      <c r="B7456" s="8">
        <v>99990.555519728092</v>
      </c>
      <c r="C7456" s="8">
        <v>119593.73049873598</v>
      </c>
      <c r="D7456" s="8">
        <v>122198.36821450196</v>
      </c>
      <c r="E7456" s="8">
        <v>126268.0899133081</v>
      </c>
      <c r="F7456" s="8">
        <v>125174.99018475934</v>
      </c>
      <c r="G7456" s="8">
        <v>140117.14648998686</v>
      </c>
      <c r="H7456" s="8">
        <v>139715.87280497357</v>
      </c>
      <c r="I7456" s="8">
        <v>103310.92465483362</v>
      </c>
      <c r="J7456" s="8">
        <v>120539.35370775589</v>
      </c>
      <c r="K7456" s="8">
        <v>111843.22600641307</v>
      </c>
      <c r="L7456" s="8">
        <v>100687.34767912253</v>
      </c>
      <c r="M7456" s="8">
        <v>101271.2311795038</v>
      </c>
      <c r="N7456" s="8">
        <v>88708.377966968648</v>
      </c>
      <c r="O7456" s="8">
        <v>126860.88122154077</v>
      </c>
      <c r="P7456" s="8">
        <v>106448.99212281665</v>
      </c>
      <c r="Q7456" s="8">
        <v>109464.86156902892</v>
      </c>
      <c r="R7456" s="8">
        <v>120942.37551860444</v>
      </c>
      <c r="S7456" s="8">
        <v>132243.97533607043</v>
      </c>
      <c r="T7456" s="8">
        <v>128217.83593218769</v>
      </c>
      <c r="U7456" s="8">
        <v>94077.453424444058</v>
      </c>
      <c r="V7456" s="8">
        <v>108252.51116596517</v>
      </c>
      <c r="W7456" s="8">
        <v>89410.257181811321</v>
      </c>
      <c r="X7456" s="8">
        <v>77216.075941380215</v>
      </c>
    </row>
    <row r="7457" spans="1:24" x14ac:dyDescent="0.3">
      <c r="A7457" s="8">
        <v>107917.75211752753</v>
      </c>
      <c r="B7457" s="8">
        <v>111720.21041106639</v>
      </c>
      <c r="C7457" s="8">
        <v>126694.0152077379</v>
      </c>
      <c r="D7457" s="8">
        <v>133125.50909265471</v>
      </c>
      <c r="E7457" s="8">
        <v>115942.64752352791</v>
      </c>
      <c r="F7457" s="8">
        <v>138078.14715222962</v>
      </c>
      <c r="G7457" s="8">
        <v>134177.10069584291</v>
      </c>
      <c r="H7457" s="8">
        <v>127911.53186808745</v>
      </c>
      <c r="I7457" s="8">
        <v>117262.68414079132</v>
      </c>
      <c r="J7457" s="8">
        <v>128078.82184378663</v>
      </c>
      <c r="K7457" s="8">
        <v>112365.31096448138</v>
      </c>
      <c r="L7457" s="8">
        <v>121533.83944247023</v>
      </c>
      <c r="M7457" s="8">
        <v>105406.41831400229</v>
      </c>
      <c r="N7457" s="8">
        <v>102294.42826296593</v>
      </c>
      <c r="O7457" s="8">
        <v>114696.74390411834</v>
      </c>
      <c r="P7457" s="8">
        <v>117802.86529140755</v>
      </c>
      <c r="Q7457" s="8">
        <v>116220.92093026407</v>
      </c>
      <c r="R7457" s="8">
        <v>118396.96674873857</v>
      </c>
      <c r="S7457" s="8">
        <v>114196.09788235764</v>
      </c>
      <c r="T7457" s="8">
        <v>124684.77699503739</v>
      </c>
      <c r="U7457" s="8">
        <v>106655.49532873508</v>
      </c>
      <c r="V7457" s="8">
        <v>116298.58531301375</v>
      </c>
      <c r="W7457" s="8">
        <v>101926.46767297265</v>
      </c>
      <c r="X7457" s="8">
        <v>108512.61159372216</v>
      </c>
    </row>
    <row r="7458" spans="1:24" x14ac:dyDescent="0.3">
      <c r="A7458" s="8">
        <v>116807.2505506498</v>
      </c>
      <c r="B7458" s="8">
        <v>128797.98632668779</v>
      </c>
      <c r="C7458" s="8">
        <v>144353.96699183519</v>
      </c>
      <c r="D7458" s="8">
        <v>129895.44533151155</v>
      </c>
      <c r="E7458" s="8">
        <v>136571.73005109513</v>
      </c>
      <c r="F7458" s="8">
        <v>134129.67657735245</v>
      </c>
      <c r="G7458" s="8">
        <v>141618.7499869563</v>
      </c>
      <c r="H7458" s="8">
        <v>139924.99351953241</v>
      </c>
      <c r="I7458" s="8">
        <v>127443.54068502475</v>
      </c>
      <c r="J7458" s="8">
        <v>138671.64212457629</v>
      </c>
      <c r="K7458" s="8">
        <v>113112.69573541627</v>
      </c>
      <c r="L7458" s="8">
        <v>97963.942046480632</v>
      </c>
      <c r="M7458" s="8">
        <v>119155.28598136848</v>
      </c>
      <c r="N7458" s="8">
        <v>136830.88248785635</v>
      </c>
      <c r="O7458" s="8">
        <v>157442.09871728334</v>
      </c>
      <c r="P7458" s="8">
        <v>140610.46371730397</v>
      </c>
      <c r="Q7458" s="8">
        <v>151177.42727576589</v>
      </c>
      <c r="R7458" s="8">
        <v>138964.04726716157</v>
      </c>
      <c r="S7458" s="8">
        <v>163820.61888476001</v>
      </c>
      <c r="T7458" s="8">
        <v>156645.51545312046</v>
      </c>
      <c r="U7458" s="8">
        <v>137639.89331734559</v>
      </c>
      <c r="V7458" s="8">
        <v>157016.72580223795</v>
      </c>
      <c r="W7458" s="8">
        <v>125015.36793140197</v>
      </c>
      <c r="X7458" s="8">
        <v>129539.22937408152</v>
      </c>
    </row>
    <row r="7459" spans="1:24" x14ac:dyDescent="0.3">
      <c r="A7459" s="8">
        <v>91496.759259955084</v>
      </c>
      <c r="B7459" s="8">
        <v>97996.563399365288</v>
      </c>
      <c r="C7459" s="8">
        <v>119903.93982849212</v>
      </c>
      <c r="D7459" s="8">
        <v>118630.34921797231</v>
      </c>
      <c r="E7459" s="8">
        <v>113092.07643330983</v>
      </c>
      <c r="F7459" s="8">
        <v>123046.79827833851</v>
      </c>
      <c r="G7459" s="8">
        <v>126222.43328285127</v>
      </c>
      <c r="H7459" s="8">
        <v>110026.86594745045</v>
      </c>
      <c r="I7459" s="8">
        <v>108274.30161725826</v>
      </c>
      <c r="J7459" s="8">
        <v>105051.29429531629</v>
      </c>
      <c r="K7459" s="8">
        <v>94075.242466734489</v>
      </c>
      <c r="L7459" s="8">
        <v>98173.2390430136</v>
      </c>
      <c r="M7459" s="8">
        <v>73707.644723163452</v>
      </c>
      <c r="N7459" s="8">
        <v>94971.611173738944</v>
      </c>
      <c r="O7459" s="8">
        <v>115206.34188364564</v>
      </c>
      <c r="P7459" s="8">
        <v>106814.38186013905</v>
      </c>
      <c r="Q7459" s="8">
        <v>122762.35465748084</v>
      </c>
      <c r="R7459" s="8">
        <v>136437.96340641609</v>
      </c>
      <c r="S7459" s="8">
        <v>128806.38406855859</v>
      </c>
      <c r="T7459" s="8">
        <v>119989.93210287152</v>
      </c>
      <c r="U7459" s="8">
        <v>109244.74267351346</v>
      </c>
      <c r="V7459" s="8">
        <v>99699.501080099784</v>
      </c>
      <c r="W7459" s="8">
        <v>95027.100975987007</v>
      </c>
      <c r="X7459" s="8">
        <v>90061.513239743988</v>
      </c>
    </row>
    <row r="7460" spans="1:24" x14ac:dyDescent="0.3">
      <c r="A7460" s="8">
        <v>97548.252535086678</v>
      </c>
      <c r="B7460" s="8">
        <v>96234.88691718367</v>
      </c>
      <c r="C7460" s="8">
        <v>123447.67726034185</v>
      </c>
      <c r="D7460" s="8">
        <v>135812.20339825866</v>
      </c>
      <c r="E7460" s="8">
        <v>135052.05805228263</v>
      </c>
      <c r="F7460" s="8">
        <v>134773.37156155892</v>
      </c>
      <c r="G7460" s="8">
        <v>124881.92536491388</v>
      </c>
      <c r="H7460" s="8">
        <v>144060.1731053527</v>
      </c>
      <c r="I7460" s="8">
        <v>127879.45998220924</v>
      </c>
      <c r="J7460" s="8">
        <v>123513.48274807075</v>
      </c>
      <c r="K7460" s="8">
        <v>97141.816621058751</v>
      </c>
      <c r="L7460" s="8">
        <v>114200.05946628605</v>
      </c>
      <c r="M7460" s="8">
        <v>85831.257763962611</v>
      </c>
      <c r="N7460" s="8">
        <v>88486.344260716694</v>
      </c>
      <c r="O7460" s="8">
        <v>117980.29484426117</v>
      </c>
      <c r="P7460" s="8">
        <v>124324.07644658988</v>
      </c>
      <c r="Q7460" s="8">
        <v>138695.16018657509</v>
      </c>
      <c r="R7460" s="8">
        <v>129564.79969695944</v>
      </c>
      <c r="S7460" s="8">
        <v>131735.81418338334</v>
      </c>
      <c r="T7460" s="8">
        <v>120332.16484078443</v>
      </c>
      <c r="U7460" s="8">
        <v>134549.16708334206</v>
      </c>
      <c r="V7460" s="8">
        <v>120492.14784989807</v>
      </c>
      <c r="W7460" s="8">
        <v>101102.14106176257</v>
      </c>
      <c r="X7460" s="8">
        <v>108350.6430577288</v>
      </c>
    </row>
    <row r="7461" spans="1:24" x14ac:dyDescent="0.3">
      <c r="A7461" s="8">
        <v>119108.05106755246</v>
      </c>
      <c r="B7461" s="8">
        <v>124905.72880143393</v>
      </c>
      <c r="C7461" s="8">
        <v>139081.98647584353</v>
      </c>
      <c r="D7461" s="8">
        <v>127307.49031364503</v>
      </c>
      <c r="E7461" s="8">
        <v>127819.18535390927</v>
      </c>
      <c r="F7461" s="8">
        <v>136958.66388461774</v>
      </c>
      <c r="G7461" s="8">
        <v>138550.13118991241</v>
      </c>
      <c r="H7461" s="8">
        <v>157115.99635196262</v>
      </c>
      <c r="I7461" s="8">
        <v>134678.9678673876</v>
      </c>
      <c r="J7461" s="8">
        <v>131489.53479491119</v>
      </c>
      <c r="K7461" s="8">
        <v>114121.65952570704</v>
      </c>
      <c r="L7461" s="8">
        <v>117314.78894774643</v>
      </c>
      <c r="M7461" s="8">
        <v>116976.70481322389</v>
      </c>
      <c r="N7461" s="8">
        <v>118257.90776175943</v>
      </c>
      <c r="O7461" s="8">
        <v>134619.32271313714</v>
      </c>
      <c r="P7461" s="8">
        <v>124228.21797810304</v>
      </c>
      <c r="Q7461" s="8">
        <v>131473.48237969316</v>
      </c>
      <c r="R7461" s="8">
        <v>145814.46401738844</v>
      </c>
      <c r="S7461" s="8">
        <v>127831.50114868257</v>
      </c>
      <c r="T7461" s="8">
        <v>158044.04889053706</v>
      </c>
      <c r="U7461" s="8">
        <v>125795.52173844745</v>
      </c>
      <c r="V7461" s="8">
        <v>118653.96909317379</v>
      </c>
      <c r="W7461" s="8">
        <v>105936.34993068263</v>
      </c>
      <c r="X7461" s="8">
        <v>112311.8307562499</v>
      </c>
    </row>
    <row r="7462" spans="1:24" x14ac:dyDescent="0.3">
      <c r="A7462" s="8">
        <v>102131.0427281478</v>
      </c>
      <c r="B7462" s="8">
        <v>96518.767394936513</v>
      </c>
      <c r="C7462" s="8">
        <v>119669.49058650844</v>
      </c>
      <c r="D7462" s="8">
        <v>130598.24565273084</v>
      </c>
      <c r="E7462" s="8">
        <v>126851.3006300203</v>
      </c>
      <c r="F7462" s="8">
        <v>130711.84547782941</v>
      </c>
      <c r="G7462" s="8">
        <v>119187.05758384838</v>
      </c>
      <c r="H7462" s="8">
        <v>122130.15204092624</v>
      </c>
      <c r="I7462" s="8">
        <v>119900.70258157721</v>
      </c>
      <c r="J7462" s="8">
        <v>132120.58158668544</v>
      </c>
      <c r="K7462" s="8">
        <v>95983.223514632991</v>
      </c>
      <c r="L7462" s="8">
        <v>98730.976206312072</v>
      </c>
      <c r="M7462" s="8">
        <v>94218.306828562796</v>
      </c>
      <c r="N7462" s="8">
        <v>87635.662478343118</v>
      </c>
      <c r="O7462" s="8">
        <v>116549.24671441705</v>
      </c>
      <c r="P7462" s="8">
        <v>114841.83492738414</v>
      </c>
      <c r="Q7462" s="8">
        <v>106396.05208468495</v>
      </c>
      <c r="R7462" s="8">
        <v>144998.23811653201</v>
      </c>
      <c r="S7462" s="8">
        <v>111340.85581779876</v>
      </c>
      <c r="T7462" s="8">
        <v>117919.59026673251</v>
      </c>
      <c r="U7462" s="8">
        <v>104255.70944885105</v>
      </c>
      <c r="V7462" s="8">
        <v>120721.44807038235</v>
      </c>
      <c r="W7462" s="8">
        <v>73898.241940075182</v>
      </c>
      <c r="X7462" s="8">
        <v>81010.690589901293</v>
      </c>
    </row>
    <row r="7463" spans="1:24" x14ac:dyDescent="0.3">
      <c r="A7463" s="8">
        <v>113787.17850283385</v>
      </c>
      <c r="B7463" s="8">
        <v>106811.12829384349</v>
      </c>
      <c r="C7463" s="8">
        <v>131029.94006828906</v>
      </c>
      <c r="D7463" s="8">
        <v>124687.68329331525</v>
      </c>
      <c r="E7463" s="8">
        <v>131648.58148218648</v>
      </c>
      <c r="F7463" s="8">
        <v>133318.43100687151</v>
      </c>
      <c r="G7463" s="8">
        <v>128760.54434433363</v>
      </c>
      <c r="H7463" s="8">
        <v>141627.00761278646</v>
      </c>
      <c r="I7463" s="8">
        <v>133854.73146308499</v>
      </c>
      <c r="J7463" s="8">
        <v>126853.5152796117</v>
      </c>
      <c r="K7463" s="8">
        <v>109938.81285586274</v>
      </c>
      <c r="L7463" s="8">
        <v>107136.83700599379</v>
      </c>
      <c r="M7463" s="8">
        <v>117617.41710021123</v>
      </c>
      <c r="N7463" s="8">
        <v>115347.18201186597</v>
      </c>
      <c r="O7463" s="8">
        <v>141713.87299758472</v>
      </c>
      <c r="P7463" s="8">
        <v>128359.55945005007</v>
      </c>
      <c r="Q7463" s="8">
        <v>148729.07449290596</v>
      </c>
      <c r="R7463" s="8">
        <v>134098.71879187587</v>
      </c>
      <c r="S7463" s="8">
        <v>141895.38817761096</v>
      </c>
      <c r="T7463" s="8">
        <v>151731.21907643683</v>
      </c>
      <c r="U7463" s="8">
        <v>131836.68499448561</v>
      </c>
      <c r="V7463" s="8">
        <v>127928.75964929568</v>
      </c>
      <c r="W7463" s="8">
        <v>118386.64747814798</v>
      </c>
      <c r="X7463" s="8">
        <v>111044.48302811602</v>
      </c>
    </row>
    <row r="7464" spans="1:24" x14ac:dyDescent="0.3">
      <c r="A7464" s="8">
        <v>109884.60388243235</v>
      </c>
      <c r="B7464" s="8">
        <v>102904.64967478477</v>
      </c>
      <c r="C7464" s="8">
        <v>121978.16996500263</v>
      </c>
      <c r="D7464" s="8">
        <v>123032.42150264751</v>
      </c>
      <c r="E7464" s="8">
        <v>124629.19848588997</v>
      </c>
      <c r="F7464" s="8">
        <v>125980.07274360672</v>
      </c>
      <c r="G7464" s="8">
        <v>121395.84185854414</v>
      </c>
      <c r="H7464" s="8">
        <v>137397.59856547829</v>
      </c>
      <c r="I7464" s="8">
        <v>124679.92054026562</v>
      </c>
      <c r="J7464" s="8">
        <v>122431.86666076476</v>
      </c>
      <c r="K7464" s="8">
        <v>119183.08255897662</v>
      </c>
      <c r="L7464" s="8">
        <v>106884.90583323775</v>
      </c>
      <c r="M7464" s="8">
        <v>101129.5004725535</v>
      </c>
      <c r="N7464" s="8">
        <v>98300.124790665606</v>
      </c>
      <c r="O7464" s="8">
        <v>121103.01837792486</v>
      </c>
      <c r="P7464" s="8">
        <v>118896.25237776065</v>
      </c>
      <c r="Q7464" s="8">
        <v>123448.05436156061</v>
      </c>
      <c r="R7464" s="8">
        <v>122319.85024268417</v>
      </c>
      <c r="S7464" s="8">
        <v>119599.20927094597</v>
      </c>
      <c r="T7464" s="8">
        <v>143244.58456719169</v>
      </c>
      <c r="U7464" s="8">
        <v>123683.86171681141</v>
      </c>
      <c r="V7464" s="8">
        <v>120598.19755562133</v>
      </c>
      <c r="W7464" s="8">
        <v>105556.82634709716</v>
      </c>
      <c r="X7464" s="8">
        <v>103913.19180456465</v>
      </c>
    </row>
    <row r="7465" spans="1:24" x14ac:dyDescent="0.3">
      <c r="A7465" s="8">
        <v>123181.50669613405</v>
      </c>
      <c r="B7465" s="8">
        <v>112603.28463725399</v>
      </c>
      <c r="C7465" s="8">
        <v>131133.9545115213</v>
      </c>
      <c r="D7465" s="8">
        <v>108643.97706848118</v>
      </c>
      <c r="E7465" s="8">
        <v>127378.03706846978</v>
      </c>
      <c r="F7465" s="8">
        <v>127793.49409642821</v>
      </c>
      <c r="G7465" s="8">
        <v>123114.68959377367</v>
      </c>
      <c r="H7465" s="8">
        <v>142990.71031336498</v>
      </c>
      <c r="I7465" s="8">
        <v>112498.49398655213</v>
      </c>
      <c r="J7465" s="8">
        <v>109611.45165425082</v>
      </c>
      <c r="K7465" s="8">
        <v>99804.408991388453</v>
      </c>
      <c r="L7465" s="8">
        <v>89742.24442047505</v>
      </c>
      <c r="M7465" s="8">
        <v>105105.15990698712</v>
      </c>
      <c r="N7465" s="8">
        <v>99039.352749375088</v>
      </c>
      <c r="O7465" s="8">
        <v>121246.89803430448</v>
      </c>
      <c r="P7465" s="8">
        <v>90410.558374258515</v>
      </c>
      <c r="Q7465" s="8">
        <v>138394.51431485615</v>
      </c>
      <c r="R7465" s="8">
        <v>114602.73094174327</v>
      </c>
      <c r="S7465" s="8">
        <v>116875.03577689572</v>
      </c>
      <c r="T7465" s="8">
        <v>131631.41963688249</v>
      </c>
      <c r="U7465" s="8">
        <v>104431.65020265568</v>
      </c>
      <c r="V7465" s="8">
        <v>92598.608084569714</v>
      </c>
      <c r="W7465" s="8">
        <v>87338.240560207894</v>
      </c>
      <c r="X7465" s="8">
        <v>75834.035302527947</v>
      </c>
    </row>
    <row r="7466" spans="1:24" x14ac:dyDescent="0.3">
      <c r="A7466" s="8">
        <v>107119.57893737213</v>
      </c>
      <c r="B7466" s="8">
        <v>101128.94578701134</v>
      </c>
      <c r="C7466" s="8">
        <v>131769.56126176097</v>
      </c>
      <c r="D7466" s="8">
        <v>116406.93814714944</v>
      </c>
      <c r="E7466" s="8">
        <v>126574.2214299148</v>
      </c>
      <c r="F7466" s="8">
        <v>129100.26432864647</v>
      </c>
      <c r="G7466" s="8">
        <v>141320.01503163896</v>
      </c>
      <c r="H7466" s="8">
        <v>129557.72957560976</v>
      </c>
      <c r="I7466" s="8">
        <v>117369.34656571438</v>
      </c>
      <c r="J7466" s="8">
        <v>126338.81003380432</v>
      </c>
      <c r="K7466" s="8">
        <v>92678.162265601539</v>
      </c>
      <c r="L7466" s="8">
        <v>102334.18430422067</v>
      </c>
      <c r="M7466" s="8">
        <v>77178.306991528021</v>
      </c>
      <c r="N7466" s="8">
        <v>96218.059224502271</v>
      </c>
      <c r="O7466" s="8">
        <v>110334.10963326022</v>
      </c>
      <c r="P7466" s="8">
        <v>99384.174221589361</v>
      </c>
      <c r="Q7466" s="8">
        <v>119213.44747353184</v>
      </c>
      <c r="R7466" s="8">
        <v>121974.39218411935</v>
      </c>
      <c r="S7466" s="8">
        <v>122348.39864811399</v>
      </c>
      <c r="T7466" s="8">
        <v>114676.98673706697</v>
      </c>
      <c r="U7466" s="8">
        <v>104854.64163687373</v>
      </c>
      <c r="V7466" s="8">
        <v>110736.57496767699</v>
      </c>
      <c r="W7466" s="8">
        <v>84652.81877354777</v>
      </c>
      <c r="X7466" s="8">
        <v>76843.475762647737</v>
      </c>
    </row>
    <row r="7467" spans="1:24" x14ac:dyDescent="0.3">
      <c r="A7467" s="8">
        <v>97896.908820046825</v>
      </c>
      <c r="B7467" s="8">
        <v>110288.88771208232</v>
      </c>
      <c r="C7467" s="8">
        <v>136854.91273053028</v>
      </c>
      <c r="D7467" s="8">
        <v>126471.6322242717</v>
      </c>
      <c r="E7467" s="8">
        <v>117683.30030075343</v>
      </c>
      <c r="F7467" s="8">
        <v>128378.21871254883</v>
      </c>
      <c r="G7467" s="8">
        <v>124218.42237358674</v>
      </c>
      <c r="H7467" s="8">
        <v>131220.14703740473</v>
      </c>
      <c r="I7467" s="8">
        <v>123448.91038602419</v>
      </c>
      <c r="J7467" s="8">
        <v>126089.52687944536</v>
      </c>
      <c r="K7467" s="8">
        <v>108086.55824885373</v>
      </c>
      <c r="L7467" s="8">
        <v>95279.132871722599</v>
      </c>
      <c r="M7467" s="8">
        <v>87696.433145837014</v>
      </c>
      <c r="N7467" s="8">
        <v>102641.59755372304</v>
      </c>
      <c r="O7467" s="8">
        <v>144183.72362714828</v>
      </c>
      <c r="P7467" s="8">
        <v>131740.01876698484</v>
      </c>
      <c r="Q7467" s="8">
        <v>122273.92424975656</v>
      </c>
      <c r="R7467" s="8">
        <v>126519.53130767148</v>
      </c>
      <c r="S7467" s="8">
        <v>128042.82586359781</v>
      </c>
      <c r="T7467" s="8">
        <v>142685.9442586154</v>
      </c>
      <c r="U7467" s="8">
        <v>123012.147560557</v>
      </c>
      <c r="V7467" s="8">
        <v>124414.09442467164</v>
      </c>
      <c r="W7467" s="8">
        <v>124584.87688443997</v>
      </c>
      <c r="X7467" s="8">
        <v>114044.35846406479</v>
      </c>
    </row>
    <row r="7468" spans="1:24" x14ac:dyDescent="0.3">
      <c r="A7468" s="8">
        <v>95733.144885534843</v>
      </c>
      <c r="B7468" s="8">
        <v>109330.32708880601</v>
      </c>
      <c r="C7468" s="8">
        <v>140699.41625595459</v>
      </c>
      <c r="D7468" s="8">
        <v>116370.78329601639</v>
      </c>
      <c r="E7468" s="8">
        <v>137766.922906122</v>
      </c>
      <c r="F7468" s="8">
        <v>142544.24598472819</v>
      </c>
      <c r="G7468" s="8">
        <v>125926.66330114688</v>
      </c>
      <c r="H7468" s="8">
        <v>143775.14726263794</v>
      </c>
      <c r="I7468" s="8">
        <v>126820.30721963671</v>
      </c>
      <c r="J7468" s="8">
        <v>131175.98783866855</v>
      </c>
      <c r="K7468" s="8">
        <v>109345.91224855965</v>
      </c>
      <c r="L7468" s="8">
        <v>115550.18815685892</v>
      </c>
      <c r="M7468" s="8">
        <v>118443.64755362131</v>
      </c>
      <c r="N7468" s="8">
        <v>117946.62225277076</v>
      </c>
      <c r="O7468" s="8">
        <v>142519.66003028737</v>
      </c>
      <c r="P7468" s="8">
        <v>132687.49850009635</v>
      </c>
      <c r="Q7468" s="8">
        <v>147032.45445084776</v>
      </c>
      <c r="R7468" s="8">
        <v>149296.31903776422</v>
      </c>
      <c r="S7468" s="8">
        <v>137414.02661271405</v>
      </c>
      <c r="T7468" s="8">
        <v>144686.61781588261</v>
      </c>
      <c r="U7468" s="8">
        <v>122923.196714996</v>
      </c>
      <c r="V7468" s="8">
        <v>142202.48131445947</v>
      </c>
      <c r="W7468" s="8">
        <v>118547.83782784213</v>
      </c>
      <c r="X7468" s="8">
        <v>125648.31664406524</v>
      </c>
    </row>
    <row r="7469" spans="1:24" x14ac:dyDescent="0.3">
      <c r="A7469" s="8">
        <v>100007.43217683976</v>
      </c>
      <c r="B7469" s="8">
        <v>105587.00213178214</v>
      </c>
      <c r="C7469" s="8">
        <v>134244.23739899567</v>
      </c>
      <c r="D7469" s="8">
        <v>125410.6566872979</v>
      </c>
      <c r="E7469" s="8">
        <v>129210.81407105429</v>
      </c>
      <c r="F7469" s="8">
        <v>120593.52059475912</v>
      </c>
      <c r="G7469" s="8">
        <v>122192.89555453665</v>
      </c>
      <c r="H7469" s="8">
        <v>133149.06783185777</v>
      </c>
      <c r="I7469" s="8">
        <v>122017.11325731031</v>
      </c>
      <c r="J7469" s="8">
        <v>115897.27400184282</v>
      </c>
      <c r="K7469" s="8">
        <v>122792.14067414505</v>
      </c>
      <c r="L7469" s="8">
        <v>97493.855133423698</v>
      </c>
      <c r="M7469" s="8">
        <v>101388.06145899907</v>
      </c>
      <c r="N7469" s="8">
        <v>106585.42504869348</v>
      </c>
      <c r="O7469" s="8">
        <v>118279.25154862949</v>
      </c>
      <c r="P7469" s="8">
        <v>127350.9266828088</v>
      </c>
      <c r="Q7469" s="8">
        <v>129442.17521912517</v>
      </c>
      <c r="R7469" s="8">
        <v>115473.00916850034</v>
      </c>
      <c r="S7469" s="8">
        <v>123379.97673623053</v>
      </c>
      <c r="T7469" s="8">
        <v>138068.65991479254</v>
      </c>
      <c r="U7469" s="8">
        <v>134227.56757867662</v>
      </c>
      <c r="V7469" s="8">
        <v>116444.8345632842</v>
      </c>
      <c r="W7469" s="8">
        <v>128599.68016288667</v>
      </c>
      <c r="X7469" s="8">
        <v>118653.95259179085</v>
      </c>
    </row>
    <row r="7470" spans="1:24" x14ac:dyDescent="0.3">
      <c r="A7470" s="8">
        <v>113410.21614504521</v>
      </c>
      <c r="B7470" s="8">
        <v>108430.50601550512</v>
      </c>
      <c r="C7470" s="8">
        <v>135384.59752993027</v>
      </c>
      <c r="D7470" s="8">
        <v>126260.6247341257</v>
      </c>
      <c r="E7470" s="8">
        <v>121332.20756033831</v>
      </c>
      <c r="F7470" s="8">
        <v>116115.61395071531</v>
      </c>
      <c r="G7470" s="8">
        <v>121674.56438874056</v>
      </c>
      <c r="H7470" s="8">
        <v>116192.40021649111</v>
      </c>
      <c r="I7470" s="8">
        <v>98944.690678568673</v>
      </c>
      <c r="J7470" s="8">
        <v>96608.08644920087</v>
      </c>
      <c r="K7470" s="8">
        <v>85656.707094929996</v>
      </c>
      <c r="L7470" s="8">
        <v>73879.746854079582</v>
      </c>
      <c r="M7470" s="8">
        <v>77197.29095698976</v>
      </c>
      <c r="N7470" s="8">
        <v>73415.117366469145</v>
      </c>
      <c r="O7470" s="8">
        <v>98669.097308379743</v>
      </c>
      <c r="P7470" s="8">
        <v>98657.10546390948</v>
      </c>
      <c r="Q7470" s="8">
        <v>77643.757932779787</v>
      </c>
      <c r="R7470" s="8">
        <v>84176.635617208303</v>
      </c>
      <c r="S7470" s="8">
        <v>91439.469070302133</v>
      </c>
      <c r="T7470" s="8">
        <v>85942.15902542173</v>
      </c>
      <c r="U7470" s="8">
        <v>71834.982937597539</v>
      </c>
      <c r="V7470" s="8">
        <v>70521.178540968627</v>
      </c>
      <c r="W7470" s="8">
        <v>61830.819866096303</v>
      </c>
      <c r="X7470" s="8">
        <v>44468.329051837187</v>
      </c>
    </row>
    <row r="7471" spans="1:24" x14ac:dyDescent="0.3">
      <c r="A7471" s="8">
        <v>116094.98554332601</v>
      </c>
      <c r="B7471" s="8">
        <v>87973.931955191365</v>
      </c>
      <c r="C7471" s="8">
        <v>117525.43004644164</v>
      </c>
      <c r="D7471" s="8">
        <v>126053.97626756156</v>
      </c>
      <c r="E7471" s="8">
        <v>123565.22010616385</v>
      </c>
      <c r="F7471" s="8">
        <v>112631.95195444828</v>
      </c>
      <c r="G7471" s="8">
        <v>135043.70593096456</v>
      </c>
      <c r="H7471" s="8">
        <v>129835.78090654459</v>
      </c>
      <c r="I7471" s="8">
        <v>123096.9057153054</v>
      </c>
      <c r="J7471" s="8">
        <v>113566.01533735936</v>
      </c>
      <c r="K7471" s="8">
        <v>100049.21441996087</v>
      </c>
      <c r="L7471" s="8">
        <v>101187.94703491349</v>
      </c>
      <c r="M7471" s="8">
        <v>102500.85248460258</v>
      </c>
      <c r="N7471" s="8">
        <v>82463.204139421156</v>
      </c>
      <c r="O7471" s="8">
        <v>106515.97279674385</v>
      </c>
      <c r="P7471" s="8">
        <v>119564.14755662459</v>
      </c>
      <c r="Q7471" s="8">
        <v>109432.35498287268</v>
      </c>
      <c r="R7471" s="8">
        <v>119322.89857842779</v>
      </c>
      <c r="S7471" s="8">
        <v>133600.53059627643</v>
      </c>
      <c r="T7471" s="8">
        <v>143837.26544571194</v>
      </c>
      <c r="U7471" s="8">
        <v>119441.35583848864</v>
      </c>
      <c r="V7471" s="8">
        <v>121677.97236218034</v>
      </c>
      <c r="W7471" s="8">
        <v>119240.18528184718</v>
      </c>
      <c r="X7471" s="8">
        <v>106309.91281247479</v>
      </c>
    </row>
    <row r="7472" spans="1:24" x14ac:dyDescent="0.3">
      <c r="A7472" s="8">
        <v>107729.00429515667</v>
      </c>
      <c r="B7472" s="8">
        <v>92658.011199801098</v>
      </c>
      <c r="C7472" s="8">
        <v>123191.31957879505</v>
      </c>
      <c r="D7472" s="8">
        <v>112316.45977025664</v>
      </c>
      <c r="E7472" s="8">
        <v>127127.49850354342</v>
      </c>
      <c r="F7472" s="8">
        <v>115899.03777987896</v>
      </c>
      <c r="G7472" s="8">
        <v>123459.68463284762</v>
      </c>
      <c r="H7472" s="8">
        <v>142430.67432995199</v>
      </c>
      <c r="I7472" s="8">
        <v>114206.00641895244</v>
      </c>
      <c r="J7472" s="8">
        <v>123137.99261424238</v>
      </c>
      <c r="K7472" s="8">
        <v>108007.9245090538</v>
      </c>
      <c r="L7472" s="8">
        <v>89986.153275442179</v>
      </c>
      <c r="M7472" s="8">
        <v>100669.21714041205</v>
      </c>
      <c r="N7472" s="8">
        <v>89725.184126315857</v>
      </c>
      <c r="O7472" s="8">
        <v>121985.72746080605</v>
      </c>
      <c r="P7472" s="8">
        <v>118012.3005583656</v>
      </c>
      <c r="Q7472" s="8">
        <v>137180.21131179752</v>
      </c>
      <c r="R7472" s="8">
        <v>119574.03204785612</v>
      </c>
      <c r="S7472" s="8">
        <v>119491.70694023297</v>
      </c>
      <c r="T7472" s="8">
        <v>147245.30172570064</v>
      </c>
      <c r="U7472" s="8">
        <v>108699.37296035601</v>
      </c>
      <c r="V7472" s="8">
        <v>116818.22417831277</v>
      </c>
      <c r="W7472" s="8">
        <v>119548.45234743608</v>
      </c>
      <c r="X7472" s="8">
        <v>88752.961100768487</v>
      </c>
    </row>
    <row r="7473" spans="1:24" x14ac:dyDescent="0.3">
      <c r="A7473" s="8">
        <v>112177.42093453853</v>
      </c>
      <c r="B7473" s="8">
        <v>111709.38991511447</v>
      </c>
      <c r="C7473" s="8">
        <v>129744.01497186592</v>
      </c>
      <c r="D7473" s="8">
        <v>131689.00904898226</v>
      </c>
      <c r="E7473" s="8">
        <v>132213.87670971011</v>
      </c>
      <c r="F7473" s="8">
        <v>134673.0830612295</v>
      </c>
      <c r="G7473" s="8">
        <v>135826.35189868591</v>
      </c>
      <c r="H7473" s="8">
        <v>135660.84018592225</v>
      </c>
      <c r="I7473" s="8">
        <v>120858.77111904294</v>
      </c>
      <c r="J7473" s="8">
        <v>119952.11817958069</v>
      </c>
      <c r="K7473" s="8">
        <v>110381.04051203436</v>
      </c>
      <c r="L7473" s="8">
        <v>107778.76744983203</v>
      </c>
      <c r="M7473" s="8">
        <v>100804.56211113052</v>
      </c>
      <c r="N7473" s="8">
        <v>110584.68565616684</v>
      </c>
      <c r="O7473" s="8">
        <v>126509.67255352154</v>
      </c>
      <c r="P7473" s="8">
        <v>108456.70081273002</v>
      </c>
      <c r="Q7473" s="8">
        <v>122158.51784300034</v>
      </c>
      <c r="R7473" s="8">
        <v>107656.9756283249</v>
      </c>
      <c r="S7473" s="8">
        <v>131877.60456847781</v>
      </c>
      <c r="T7473" s="8">
        <v>125367.50814615758</v>
      </c>
      <c r="U7473" s="8">
        <v>95948.933374805405</v>
      </c>
      <c r="V7473" s="8">
        <v>113356.25864926825</v>
      </c>
      <c r="W7473" s="8">
        <v>101047.01943946608</v>
      </c>
      <c r="X7473" s="8">
        <v>91964.657699673888</v>
      </c>
    </row>
    <row r="7474" spans="1:24" x14ac:dyDescent="0.3">
      <c r="A7474" s="8">
        <v>118992.08316778952</v>
      </c>
      <c r="B7474" s="8">
        <v>110441.90371414235</v>
      </c>
      <c r="C7474" s="8">
        <v>129106.4824037136</v>
      </c>
      <c r="D7474" s="8">
        <v>137396.46250546331</v>
      </c>
      <c r="E7474" s="8">
        <v>129313.20691910596</v>
      </c>
      <c r="F7474" s="8">
        <v>130787.9648547273</v>
      </c>
      <c r="G7474" s="8">
        <v>139408.76886467441</v>
      </c>
      <c r="H7474" s="8">
        <v>147338.11271321404</v>
      </c>
      <c r="I7474" s="8">
        <v>149747.87696466176</v>
      </c>
      <c r="J7474" s="8">
        <v>136665.64997620886</v>
      </c>
      <c r="K7474" s="8">
        <v>126883.92147466645</v>
      </c>
      <c r="L7474" s="8">
        <v>122170.32014520303</v>
      </c>
      <c r="M7474" s="8">
        <v>112948.59721026188</v>
      </c>
      <c r="N7474" s="8">
        <v>114641.69093357062</v>
      </c>
      <c r="O7474" s="8">
        <v>130519.92363947011</v>
      </c>
      <c r="P7474" s="8">
        <v>132485.27133271869</v>
      </c>
      <c r="Q7474" s="8">
        <v>133378.95297091917</v>
      </c>
      <c r="R7474" s="8">
        <v>124447.31576306211</v>
      </c>
      <c r="S7474" s="8">
        <v>135180.76400715503</v>
      </c>
      <c r="T7474" s="8">
        <v>152570.6283132759</v>
      </c>
      <c r="U7474" s="8">
        <v>146852.65443243593</v>
      </c>
      <c r="V7474" s="8">
        <v>138717.85718752196</v>
      </c>
      <c r="W7474" s="8">
        <v>136629.36429377878</v>
      </c>
      <c r="X7474" s="8">
        <v>122410.61809975861</v>
      </c>
    </row>
    <row r="7475" spans="1:24" x14ac:dyDescent="0.3">
      <c r="A7475" s="8">
        <v>112757.72652959597</v>
      </c>
      <c r="B7475" s="8">
        <v>115132.368793781</v>
      </c>
      <c r="C7475" s="8">
        <v>128792.17089274857</v>
      </c>
      <c r="D7475" s="8">
        <v>131572.03752035473</v>
      </c>
      <c r="E7475" s="8">
        <v>132086.68586700587</v>
      </c>
      <c r="F7475" s="8">
        <v>141321.64991856186</v>
      </c>
      <c r="G7475" s="8">
        <v>132532.89331237364</v>
      </c>
      <c r="H7475" s="8">
        <v>137710.95197390404</v>
      </c>
      <c r="I7475" s="8">
        <v>121144.57255147974</v>
      </c>
      <c r="J7475" s="8">
        <v>123250.24618509694</v>
      </c>
      <c r="K7475" s="8">
        <v>101556.96024813272</v>
      </c>
      <c r="L7475" s="8">
        <v>112803.23289027746</v>
      </c>
      <c r="M7475" s="8">
        <v>102368.30893544898</v>
      </c>
      <c r="N7475" s="8">
        <v>119988.16534847903</v>
      </c>
      <c r="O7475" s="8">
        <v>132663.01436679496</v>
      </c>
      <c r="P7475" s="8">
        <v>128203.74157292681</v>
      </c>
      <c r="Q7475" s="8">
        <v>132309.65439425531</v>
      </c>
      <c r="R7475" s="8">
        <v>141142.64045270105</v>
      </c>
      <c r="S7475" s="8">
        <v>127724.13300186064</v>
      </c>
      <c r="T7475" s="8">
        <v>126787.81331342905</v>
      </c>
      <c r="U7475" s="8">
        <v>113878.38127547468</v>
      </c>
      <c r="V7475" s="8">
        <v>109976.99451325936</v>
      </c>
      <c r="W7475" s="8">
        <v>92982.012461904349</v>
      </c>
      <c r="X7475" s="8">
        <v>105512.95140757531</v>
      </c>
    </row>
    <row r="7476" spans="1:24" x14ac:dyDescent="0.3">
      <c r="A7476" s="8">
        <v>99410.905013608586</v>
      </c>
      <c r="B7476" s="8">
        <v>114207.5319317472</v>
      </c>
      <c r="C7476" s="8">
        <v>135844.12474857012</v>
      </c>
      <c r="D7476" s="8">
        <v>131467.98534439321</v>
      </c>
      <c r="E7476" s="8">
        <v>134126.55889249398</v>
      </c>
      <c r="F7476" s="8">
        <v>134275.4892556796</v>
      </c>
      <c r="G7476" s="8">
        <v>150087.84580071838</v>
      </c>
      <c r="H7476" s="8">
        <v>164109.92013144647</v>
      </c>
      <c r="I7476" s="8">
        <v>137384.61534577332</v>
      </c>
      <c r="J7476" s="8">
        <v>136023.77453091575</v>
      </c>
      <c r="K7476" s="8">
        <v>123465.7902857692</v>
      </c>
      <c r="L7476" s="8">
        <v>115859.8783264565</v>
      </c>
      <c r="M7476" s="8">
        <v>102341.69407389626</v>
      </c>
      <c r="N7476" s="8">
        <v>95740.797533813107</v>
      </c>
      <c r="O7476" s="8">
        <v>138728.44007192075</v>
      </c>
      <c r="P7476" s="8">
        <v>122688.81343666113</v>
      </c>
      <c r="Q7476" s="8">
        <v>120396.17977695125</v>
      </c>
      <c r="R7476" s="8">
        <v>127330.8785201986</v>
      </c>
      <c r="S7476" s="8">
        <v>138724.77030449352</v>
      </c>
      <c r="T7476" s="8">
        <v>140184.59480241168</v>
      </c>
      <c r="U7476" s="8">
        <v>118445.19753832165</v>
      </c>
      <c r="V7476" s="8">
        <v>100648.17094821346</v>
      </c>
      <c r="W7476" s="8">
        <v>94629.835321259859</v>
      </c>
      <c r="X7476" s="8">
        <v>89445.205958799561</v>
      </c>
    </row>
    <row r="7477" spans="1:24" x14ac:dyDescent="0.3">
      <c r="A7477" s="8">
        <v>101751.71158763386</v>
      </c>
      <c r="B7477" s="8">
        <v>105078.71636716719</v>
      </c>
      <c r="C7477" s="8">
        <v>117260.78891216833</v>
      </c>
      <c r="D7477" s="8">
        <v>112285.81695612475</v>
      </c>
      <c r="E7477" s="8">
        <v>135102.58481674595</v>
      </c>
      <c r="F7477" s="8">
        <v>131735.92613547738</v>
      </c>
      <c r="G7477" s="8">
        <v>117346.39113651971</v>
      </c>
      <c r="H7477" s="8">
        <v>123179.56925907722</v>
      </c>
      <c r="I7477" s="8">
        <v>112246.71894695448</v>
      </c>
      <c r="J7477" s="8">
        <v>128157.29828894728</v>
      </c>
      <c r="K7477" s="8">
        <v>103454.799640686</v>
      </c>
      <c r="L7477" s="8">
        <v>100655.20078769788</v>
      </c>
      <c r="M7477" s="8">
        <v>90901.823429971875</v>
      </c>
      <c r="N7477" s="8">
        <v>94742.58111343153</v>
      </c>
      <c r="O7477" s="8">
        <v>123338.44363575582</v>
      </c>
      <c r="P7477" s="8">
        <v>108640.53702293744</v>
      </c>
      <c r="Q7477" s="8">
        <v>131003.10788653414</v>
      </c>
      <c r="R7477" s="8">
        <v>125327.29806515059</v>
      </c>
      <c r="S7477" s="8">
        <v>131451.53766827111</v>
      </c>
      <c r="T7477" s="8">
        <v>134924.01018831017</v>
      </c>
      <c r="U7477" s="8">
        <v>113357.50738152214</v>
      </c>
      <c r="V7477" s="8">
        <v>124502.9516201731</v>
      </c>
      <c r="W7477" s="8">
        <v>114030.32278944745</v>
      </c>
      <c r="X7477" s="8">
        <v>109323.99536178708</v>
      </c>
    </row>
    <row r="7478" spans="1:24" x14ac:dyDescent="0.3">
      <c r="A7478" s="8">
        <v>110921.41715301141</v>
      </c>
      <c r="B7478" s="8">
        <v>122690.62109104359</v>
      </c>
      <c r="C7478" s="8">
        <v>150643.72574379863</v>
      </c>
      <c r="D7478" s="8">
        <v>147982.71579746669</v>
      </c>
      <c r="E7478" s="8">
        <v>148835.16501994437</v>
      </c>
      <c r="F7478" s="8">
        <v>148836.81531923587</v>
      </c>
      <c r="G7478" s="8">
        <v>136825.25455222631</v>
      </c>
      <c r="H7478" s="8">
        <v>143114.86032068857</v>
      </c>
      <c r="I7478" s="8">
        <v>129709.86544054562</v>
      </c>
      <c r="J7478" s="8">
        <v>132073.23971557364</v>
      </c>
      <c r="K7478" s="8">
        <v>116515.7670529124</v>
      </c>
      <c r="L7478" s="8">
        <v>112163.2803096397</v>
      </c>
      <c r="M7478" s="8">
        <v>109385.02536358242</v>
      </c>
      <c r="N7478" s="8">
        <v>131653.44876756924</v>
      </c>
      <c r="O7478" s="8">
        <v>131113.51737564561</v>
      </c>
      <c r="P7478" s="8">
        <v>142437.49621688711</v>
      </c>
      <c r="Q7478" s="8">
        <v>130385.89329271668</v>
      </c>
      <c r="R7478" s="8">
        <v>137191.43801183027</v>
      </c>
      <c r="S7478" s="8">
        <v>119957.8274159843</v>
      </c>
      <c r="T7478" s="8">
        <v>135882.58611420184</v>
      </c>
      <c r="U7478" s="8">
        <v>124133.0075002451</v>
      </c>
      <c r="V7478" s="8">
        <v>131442.58554106354</v>
      </c>
      <c r="W7478" s="8">
        <v>112006.14206699454</v>
      </c>
      <c r="X7478" s="8">
        <v>103713.85780079883</v>
      </c>
    </row>
    <row r="7479" spans="1:24" x14ac:dyDescent="0.3">
      <c r="A7479" s="8">
        <v>122909.03113033643</v>
      </c>
      <c r="B7479" s="8">
        <v>102615.16693421725</v>
      </c>
      <c r="C7479" s="8">
        <v>125687.02294465144</v>
      </c>
      <c r="D7479" s="8">
        <v>129526.42730150481</v>
      </c>
      <c r="E7479" s="8">
        <v>140710.11180128893</v>
      </c>
      <c r="F7479" s="8">
        <v>133092.22782276149</v>
      </c>
      <c r="G7479" s="8">
        <v>124839.0140204351</v>
      </c>
      <c r="H7479" s="8">
        <v>138652.60576087737</v>
      </c>
      <c r="I7479" s="8">
        <v>101159.43049800488</v>
      </c>
      <c r="J7479" s="8">
        <v>118679.61800870884</v>
      </c>
      <c r="K7479" s="8">
        <v>100986.6205598307</v>
      </c>
      <c r="L7479" s="8">
        <v>99576.231532330494</v>
      </c>
      <c r="M7479" s="8">
        <v>122090.7215990571</v>
      </c>
      <c r="N7479" s="8">
        <v>108540.43802790889</v>
      </c>
      <c r="O7479" s="8">
        <v>128712.54742058774</v>
      </c>
      <c r="P7479" s="8">
        <v>129399.67246086115</v>
      </c>
      <c r="Q7479" s="8">
        <v>137304.59800933537</v>
      </c>
      <c r="R7479" s="8">
        <v>136953.4477272415</v>
      </c>
      <c r="S7479" s="8">
        <v>128172.43649875441</v>
      </c>
      <c r="T7479" s="8">
        <v>148176.23556859052</v>
      </c>
      <c r="U7479" s="8">
        <v>111341.45211821407</v>
      </c>
      <c r="V7479" s="8">
        <v>117935.40710671667</v>
      </c>
      <c r="W7479" s="8">
        <v>106319.00625185457</v>
      </c>
      <c r="X7479" s="8">
        <v>104205.92695452714</v>
      </c>
    </row>
    <row r="7480" spans="1:24" x14ac:dyDescent="0.3">
      <c r="A7480" s="8">
        <v>115625.77353265781</v>
      </c>
      <c r="B7480" s="8">
        <v>98744.345234764158</v>
      </c>
      <c r="C7480" s="8">
        <v>129668.47008074638</v>
      </c>
      <c r="D7480" s="8">
        <v>131398.88308077041</v>
      </c>
      <c r="E7480" s="8">
        <v>121504.21861611656</v>
      </c>
      <c r="F7480" s="8">
        <v>128175.43266909959</v>
      </c>
      <c r="G7480" s="8">
        <v>125781.16614947938</v>
      </c>
      <c r="H7480" s="8">
        <v>148188.56585960209</v>
      </c>
      <c r="I7480" s="8">
        <v>126567.05082877069</v>
      </c>
      <c r="J7480" s="8">
        <v>138946.79138378333</v>
      </c>
      <c r="K7480" s="8">
        <v>120456.89850837729</v>
      </c>
      <c r="L7480" s="8">
        <v>107240.33519925052</v>
      </c>
      <c r="M7480" s="8">
        <v>109260.98951921846</v>
      </c>
      <c r="N7480" s="8">
        <v>84697.970256425644</v>
      </c>
      <c r="O7480" s="8">
        <v>121571.36383593538</v>
      </c>
      <c r="P7480" s="8">
        <v>122616.58913891873</v>
      </c>
      <c r="Q7480" s="8">
        <v>116500.95355287129</v>
      </c>
      <c r="R7480" s="8">
        <v>117810.5092918484</v>
      </c>
      <c r="S7480" s="8">
        <v>121722.19986975523</v>
      </c>
      <c r="T7480" s="8">
        <v>120621.3982476068</v>
      </c>
      <c r="U7480" s="8">
        <v>105329.71477243378</v>
      </c>
      <c r="V7480" s="8">
        <v>114718.84020864805</v>
      </c>
      <c r="W7480" s="8">
        <v>98283.743807513834</v>
      </c>
      <c r="X7480" s="8">
        <v>90120.71746123358</v>
      </c>
    </row>
    <row r="7481" spans="1:24" x14ac:dyDescent="0.3">
      <c r="A7481" s="8">
        <v>103438.51563460763</v>
      </c>
      <c r="B7481" s="8">
        <v>97749.586653883991</v>
      </c>
      <c r="C7481" s="8">
        <v>129747.560050673</v>
      </c>
      <c r="D7481" s="8">
        <v>118287.75157210117</v>
      </c>
      <c r="E7481" s="8">
        <v>109523.4465275938</v>
      </c>
      <c r="F7481" s="8">
        <v>116513.29515737917</v>
      </c>
      <c r="G7481" s="8">
        <v>126967.15336908445</v>
      </c>
      <c r="H7481" s="8">
        <v>135497.1084650846</v>
      </c>
      <c r="I7481" s="8">
        <v>120607.64669439854</v>
      </c>
      <c r="J7481" s="8">
        <v>123692.11268424308</v>
      </c>
      <c r="K7481" s="8">
        <v>99734.30028713739</v>
      </c>
      <c r="L7481" s="8">
        <v>99206.477971887027</v>
      </c>
      <c r="M7481" s="8">
        <v>98315.520779263097</v>
      </c>
      <c r="N7481" s="8">
        <v>105427.1645351577</v>
      </c>
      <c r="O7481" s="8">
        <v>119568.25951322599</v>
      </c>
      <c r="P7481" s="8">
        <v>108428.37338544516</v>
      </c>
      <c r="Q7481" s="8">
        <v>109572.66543537336</v>
      </c>
      <c r="R7481" s="8">
        <v>122889.04390326167</v>
      </c>
      <c r="S7481" s="8">
        <v>135801.68758927053</v>
      </c>
      <c r="T7481" s="8">
        <v>135920.41389430503</v>
      </c>
      <c r="U7481" s="8">
        <v>110428.38481807007</v>
      </c>
      <c r="V7481" s="8">
        <v>124413.18415673674</v>
      </c>
      <c r="W7481" s="8">
        <v>117526.66732994841</v>
      </c>
      <c r="X7481" s="8">
        <v>96054.858951168862</v>
      </c>
    </row>
    <row r="7482" spans="1:24" x14ac:dyDescent="0.3">
      <c r="A7482" s="8">
        <v>99826.300380748362</v>
      </c>
      <c r="B7482" s="8">
        <v>95108.688770034962</v>
      </c>
      <c r="C7482" s="8">
        <v>143521.63017352301</v>
      </c>
      <c r="D7482" s="8">
        <v>124624.73855813532</v>
      </c>
      <c r="E7482" s="8">
        <v>142271.2158549733</v>
      </c>
      <c r="F7482" s="8">
        <v>138751.98079997642</v>
      </c>
      <c r="G7482" s="8">
        <v>147768.68271006295</v>
      </c>
      <c r="H7482" s="8">
        <v>140184.77933166167</v>
      </c>
      <c r="I7482" s="8">
        <v>116596.50282394429</v>
      </c>
      <c r="J7482" s="8">
        <v>126903.4592176685</v>
      </c>
      <c r="K7482" s="8">
        <v>127089.84902891394</v>
      </c>
      <c r="L7482" s="8">
        <v>106832.92561479037</v>
      </c>
      <c r="M7482" s="8">
        <v>104708.42363403934</v>
      </c>
      <c r="N7482" s="8">
        <v>106559.51803654993</v>
      </c>
      <c r="O7482" s="8">
        <v>139610.59754979511</v>
      </c>
      <c r="P7482" s="8">
        <v>136518.14651257455</v>
      </c>
      <c r="Q7482" s="8">
        <v>138503.29264742669</v>
      </c>
      <c r="R7482" s="8">
        <v>147039.72354412809</v>
      </c>
      <c r="S7482" s="8">
        <v>159831.25494649523</v>
      </c>
      <c r="T7482" s="8">
        <v>139810.71214743677</v>
      </c>
      <c r="U7482" s="8">
        <v>120654.47545383139</v>
      </c>
      <c r="V7482" s="8">
        <v>122798.00330226358</v>
      </c>
      <c r="W7482" s="8">
        <v>133005.34588601987</v>
      </c>
      <c r="X7482" s="8">
        <v>92312.244769012774</v>
      </c>
    </row>
    <row r="7483" spans="1:24" x14ac:dyDescent="0.3">
      <c r="A7483" s="8">
        <v>108237.2680927078</v>
      </c>
      <c r="B7483" s="8">
        <v>112309.91083629418</v>
      </c>
      <c r="C7483" s="8">
        <v>127581.73080162781</v>
      </c>
      <c r="D7483" s="8">
        <v>126861.13968811271</v>
      </c>
      <c r="E7483" s="8">
        <v>127200.835218858</v>
      </c>
      <c r="F7483" s="8">
        <v>135756.65682942889</v>
      </c>
      <c r="G7483" s="8">
        <v>128639.02334948666</v>
      </c>
      <c r="H7483" s="8">
        <v>133054.39930473673</v>
      </c>
      <c r="I7483" s="8">
        <v>118076.52955803131</v>
      </c>
      <c r="J7483" s="8">
        <v>132550.99830955404</v>
      </c>
      <c r="K7483" s="8">
        <v>105917.91696529735</v>
      </c>
      <c r="L7483" s="8">
        <v>111324.90609368769</v>
      </c>
      <c r="M7483" s="8">
        <v>117114.28520465949</v>
      </c>
      <c r="N7483" s="8">
        <v>100180.68196925071</v>
      </c>
      <c r="O7483" s="8">
        <v>153323.67759891224</v>
      </c>
      <c r="P7483" s="8">
        <v>143610.89163522449</v>
      </c>
      <c r="Q7483" s="8">
        <v>141825.99168054899</v>
      </c>
      <c r="R7483" s="8">
        <v>150030.66558999795</v>
      </c>
      <c r="S7483" s="8">
        <v>153352.29183246681</v>
      </c>
      <c r="T7483" s="8">
        <v>146594.08858493227</v>
      </c>
      <c r="U7483" s="8">
        <v>132235.57269315864</v>
      </c>
      <c r="V7483" s="8">
        <v>147484.35352384846</v>
      </c>
      <c r="W7483" s="8">
        <v>116022.51336199766</v>
      </c>
      <c r="X7483" s="8">
        <v>124983.47993631178</v>
      </c>
    </row>
    <row r="7484" spans="1:24" x14ac:dyDescent="0.3">
      <c r="A7484" s="8">
        <v>115817.48480078967</v>
      </c>
      <c r="B7484" s="8">
        <v>109118.72160043381</v>
      </c>
      <c r="C7484" s="8">
        <v>131496.99864555831</v>
      </c>
      <c r="D7484" s="8">
        <v>123919.19339023558</v>
      </c>
      <c r="E7484" s="8">
        <v>137219.81640747699</v>
      </c>
      <c r="F7484" s="8">
        <v>150256.22701003443</v>
      </c>
      <c r="G7484" s="8">
        <v>145337.8870012564</v>
      </c>
      <c r="H7484" s="8">
        <v>153863.74845984913</v>
      </c>
      <c r="I7484" s="8">
        <v>126221.31479181693</v>
      </c>
      <c r="J7484" s="8">
        <v>129895.97705108927</v>
      </c>
      <c r="K7484" s="8">
        <v>106771.5759321123</v>
      </c>
      <c r="L7484" s="8">
        <v>119745.3576967165</v>
      </c>
      <c r="M7484" s="8">
        <v>106987.26378710022</v>
      </c>
      <c r="N7484" s="8">
        <v>114502.48523889322</v>
      </c>
      <c r="O7484" s="8">
        <v>126957.02585166588</v>
      </c>
      <c r="P7484" s="8">
        <v>132471.61356593677</v>
      </c>
      <c r="Q7484" s="8">
        <v>141033.18730991046</v>
      </c>
      <c r="R7484" s="8">
        <v>159081.7958589124</v>
      </c>
      <c r="S7484" s="8">
        <v>150951.88656465104</v>
      </c>
      <c r="T7484" s="8">
        <v>144449.79043816816</v>
      </c>
      <c r="U7484" s="8">
        <v>113100.34460731478</v>
      </c>
      <c r="V7484" s="8">
        <v>141851.4841125212</v>
      </c>
      <c r="W7484" s="8">
        <v>104058.22810161242</v>
      </c>
      <c r="X7484" s="8">
        <v>120489.84758772743</v>
      </c>
    </row>
    <row r="7485" spans="1:24" x14ac:dyDescent="0.3">
      <c r="A7485" s="8">
        <v>105568.18336350931</v>
      </c>
      <c r="B7485" s="8">
        <v>102769.81060139704</v>
      </c>
      <c r="C7485" s="8">
        <v>139421.6621853165</v>
      </c>
      <c r="D7485" s="8">
        <v>122894.16753949782</v>
      </c>
      <c r="E7485" s="8">
        <v>114904.22126650535</v>
      </c>
      <c r="F7485" s="8">
        <v>132522.98794192923</v>
      </c>
      <c r="G7485" s="8">
        <v>127712.17181496076</v>
      </c>
      <c r="H7485" s="8">
        <v>133658.87793469493</v>
      </c>
      <c r="I7485" s="8">
        <v>116874.42018993413</v>
      </c>
      <c r="J7485" s="8">
        <v>118429.3357368517</v>
      </c>
      <c r="K7485" s="8">
        <v>107157.54971841021</v>
      </c>
      <c r="L7485" s="8">
        <v>105127.18436528771</v>
      </c>
      <c r="M7485" s="8">
        <v>100686.87148648735</v>
      </c>
      <c r="N7485" s="8">
        <v>95684.603380741042</v>
      </c>
      <c r="O7485" s="8">
        <v>113330.36221106051</v>
      </c>
      <c r="P7485" s="8">
        <v>118474.55084700997</v>
      </c>
      <c r="Q7485" s="8">
        <v>111153.5416519898</v>
      </c>
      <c r="R7485" s="8">
        <v>124423.51005289373</v>
      </c>
      <c r="S7485" s="8">
        <v>112676.37400725939</v>
      </c>
      <c r="T7485" s="8">
        <v>126212.03244647186</v>
      </c>
      <c r="U7485" s="8">
        <v>111875.17409004227</v>
      </c>
      <c r="V7485" s="8">
        <v>118211.92294665457</v>
      </c>
      <c r="W7485" s="8">
        <v>87377.655537087281</v>
      </c>
      <c r="X7485" s="8">
        <v>77766.113330250577</v>
      </c>
    </row>
    <row r="7486" spans="1:24" x14ac:dyDescent="0.3">
      <c r="A7486" s="8">
        <v>114721.56364834475</v>
      </c>
      <c r="B7486" s="8">
        <v>123456.45979210851</v>
      </c>
      <c r="C7486" s="8">
        <v>141783.36379398665</v>
      </c>
      <c r="D7486" s="8">
        <v>128609.00226170685</v>
      </c>
      <c r="E7486" s="8">
        <v>143725.0192624215</v>
      </c>
      <c r="F7486" s="8">
        <v>151889.33660112129</v>
      </c>
      <c r="G7486" s="8">
        <v>156687.55121923477</v>
      </c>
      <c r="H7486" s="8">
        <v>158859.85728836549</v>
      </c>
      <c r="I7486" s="8">
        <v>141122.14170861978</v>
      </c>
      <c r="J7486" s="8">
        <v>133017.60488607266</v>
      </c>
      <c r="K7486" s="8">
        <v>105364.4664117978</v>
      </c>
      <c r="L7486" s="8">
        <v>121589.11667095363</v>
      </c>
      <c r="M7486" s="8">
        <v>121713.64976245703</v>
      </c>
      <c r="N7486" s="8">
        <v>128249.77504284417</v>
      </c>
      <c r="O7486" s="8">
        <v>145204.14943766568</v>
      </c>
      <c r="P7486" s="8">
        <v>134757.43628143074</v>
      </c>
      <c r="Q7486" s="8">
        <v>136229.02423394052</v>
      </c>
      <c r="R7486" s="8">
        <v>142698.63104499405</v>
      </c>
      <c r="S7486" s="8">
        <v>165757.60953038794</v>
      </c>
      <c r="T7486" s="8">
        <v>145066.37908642105</v>
      </c>
      <c r="U7486" s="8">
        <v>137916.04252000354</v>
      </c>
      <c r="V7486" s="8">
        <v>134546.60848242126</v>
      </c>
      <c r="W7486" s="8">
        <v>114276.1089822589</v>
      </c>
      <c r="X7486" s="8">
        <v>117679.74517983927</v>
      </c>
    </row>
    <row r="7487" spans="1:24" x14ac:dyDescent="0.3">
      <c r="A7487" s="8">
        <v>120213.13353388805</v>
      </c>
      <c r="B7487" s="8">
        <v>99777.609833255279</v>
      </c>
      <c r="C7487" s="8">
        <v>124544.30680946319</v>
      </c>
      <c r="D7487" s="8">
        <v>139097.4244333992</v>
      </c>
      <c r="E7487" s="8">
        <v>136341.93971195797</v>
      </c>
      <c r="F7487" s="8">
        <v>138778.28946226675</v>
      </c>
      <c r="G7487" s="8">
        <v>144939.04195269759</v>
      </c>
      <c r="H7487" s="8">
        <v>149217.82717600607</v>
      </c>
      <c r="I7487" s="8">
        <v>127263.09454561853</v>
      </c>
      <c r="J7487" s="8">
        <v>138933.67448506242</v>
      </c>
      <c r="K7487" s="8">
        <v>119325.21119681711</v>
      </c>
      <c r="L7487" s="8">
        <v>119321.29254689327</v>
      </c>
      <c r="M7487" s="8">
        <v>127153.85672589939</v>
      </c>
      <c r="N7487" s="8">
        <v>100025.00132131288</v>
      </c>
      <c r="O7487" s="8">
        <v>128497.59081538241</v>
      </c>
      <c r="P7487" s="8">
        <v>139917.16737600148</v>
      </c>
      <c r="Q7487" s="8">
        <v>150344.37955808733</v>
      </c>
      <c r="R7487" s="8">
        <v>144521.05183356185</v>
      </c>
      <c r="S7487" s="8">
        <v>152672.47196380785</v>
      </c>
      <c r="T7487" s="8">
        <v>157506.56395794716</v>
      </c>
      <c r="U7487" s="8">
        <v>150122.46824692449</v>
      </c>
      <c r="V7487" s="8">
        <v>154021.64246475388</v>
      </c>
      <c r="W7487" s="8">
        <v>140517.32116913499</v>
      </c>
      <c r="X7487" s="8">
        <v>130068.80395453919</v>
      </c>
    </row>
    <row r="7488" spans="1:24" x14ac:dyDescent="0.3">
      <c r="A7488" s="8">
        <v>105970.40742106995</v>
      </c>
      <c r="B7488" s="8">
        <v>99054.630420673886</v>
      </c>
      <c r="C7488" s="8">
        <v>132926.12773418432</v>
      </c>
      <c r="D7488" s="8">
        <v>136251.6384048817</v>
      </c>
      <c r="E7488" s="8">
        <v>130188.75483193426</v>
      </c>
      <c r="F7488" s="8">
        <v>138547.51459068761</v>
      </c>
      <c r="G7488" s="8">
        <v>133705.34083325425</v>
      </c>
      <c r="H7488" s="8">
        <v>145034.164878813</v>
      </c>
      <c r="I7488" s="8">
        <v>110775.13807005124</v>
      </c>
      <c r="J7488" s="8">
        <v>129090.57745816805</v>
      </c>
      <c r="K7488" s="8">
        <v>113760.1082243811</v>
      </c>
      <c r="L7488" s="8">
        <v>112353.01840409297</v>
      </c>
      <c r="M7488" s="8">
        <v>115851.97146234928</v>
      </c>
      <c r="N7488" s="8">
        <v>117739.15767512542</v>
      </c>
      <c r="O7488" s="8">
        <v>144022.43365549299</v>
      </c>
      <c r="P7488" s="8">
        <v>142188.3163531184</v>
      </c>
      <c r="Q7488" s="8">
        <v>146785.47789823599</v>
      </c>
      <c r="R7488" s="8">
        <v>149384.0770353477</v>
      </c>
      <c r="S7488" s="8">
        <v>141770.42788491995</v>
      </c>
      <c r="T7488" s="8">
        <v>153381.91687889505</v>
      </c>
      <c r="U7488" s="8">
        <v>131140.26268351288</v>
      </c>
      <c r="V7488" s="8">
        <v>135084.24538197048</v>
      </c>
      <c r="W7488" s="8">
        <v>120287.62077319392</v>
      </c>
      <c r="X7488" s="8">
        <v>115565.19682050434</v>
      </c>
    </row>
    <row r="7489" spans="1:24" x14ac:dyDescent="0.3">
      <c r="A7489" s="8">
        <v>106939.88612389867</v>
      </c>
      <c r="B7489" s="8">
        <v>99019.067718865335</v>
      </c>
      <c r="C7489" s="8">
        <v>142216.12125520324</v>
      </c>
      <c r="D7489" s="8">
        <v>113896.46842267572</v>
      </c>
      <c r="E7489" s="8">
        <v>119371.59247224373</v>
      </c>
      <c r="F7489" s="8">
        <v>135353.61365499932</v>
      </c>
      <c r="G7489" s="8">
        <v>135220.55618320982</v>
      </c>
      <c r="H7489" s="8">
        <v>126454.4467671092</v>
      </c>
      <c r="I7489" s="8">
        <v>114948.53559835859</v>
      </c>
      <c r="J7489" s="8">
        <v>129312.12451354379</v>
      </c>
      <c r="K7489" s="8">
        <v>91776.438119079336</v>
      </c>
      <c r="L7489" s="8">
        <v>88195.408223946506</v>
      </c>
      <c r="M7489" s="8">
        <v>97959.199378656267</v>
      </c>
      <c r="N7489" s="8">
        <v>102941.14449632171</v>
      </c>
      <c r="O7489" s="8">
        <v>133581.01175798275</v>
      </c>
      <c r="P7489" s="8">
        <v>114948.25966983722</v>
      </c>
      <c r="Q7489" s="8">
        <v>111284.38456250046</v>
      </c>
      <c r="R7489" s="8">
        <v>136835.19694037287</v>
      </c>
      <c r="S7489" s="8">
        <v>126871.86022661904</v>
      </c>
      <c r="T7489" s="8">
        <v>141288.44063237301</v>
      </c>
      <c r="U7489" s="8">
        <v>112308.02128065824</v>
      </c>
      <c r="V7489" s="8">
        <v>122979.85786379351</v>
      </c>
      <c r="W7489" s="8">
        <v>119409.44490051491</v>
      </c>
      <c r="X7489" s="8">
        <v>86942.644536864798</v>
      </c>
    </row>
    <row r="7490" spans="1:24" x14ac:dyDescent="0.3">
      <c r="A7490" s="8">
        <v>98006.064687495891</v>
      </c>
      <c r="B7490" s="8">
        <v>107121.02323118703</v>
      </c>
      <c r="C7490" s="8">
        <v>141820.5590600938</v>
      </c>
      <c r="D7490" s="8">
        <v>132502.24741642483</v>
      </c>
      <c r="E7490" s="8">
        <v>126518.07110780114</v>
      </c>
      <c r="F7490" s="8">
        <v>130567.38134075482</v>
      </c>
      <c r="G7490" s="8">
        <v>147040.39502262897</v>
      </c>
      <c r="H7490" s="8">
        <v>139366.31076343395</v>
      </c>
      <c r="I7490" s="8">
        <v>115631.77451681469</v>
      </c>
      <c r="J7490" s="8">
        <v>122870.91258875666</v>
      </c>
      <c r="K7490" s="8">
        <v>91343.450127055417</v>
      </c>
      <c r="L7490" s="8">
        <v>90761.422411216452</v>
      </c>
      <c r="M7490" s="8">
        <v>78771.68315940068</v>
      </c>
      <c r="N7490" s="8">
        <v>89134.873573580757</v>
      </c>
      <c r="O7490" s="8">
        <v>119897.03562813412</v>
      </c>
      <c r="P7490" s="8">
        <v>110635.97896260818</v>
      </c>
      <c r="Q7490" s="8">
        <v>103224.18867330637</v>
      </c>
      <c r="R7490" s="8">
        <v>115937.37937495175</v>
      </c>
      <c r="S7490" s="8">
        <v>120994.46419848921</v>
      </c>
      <c r="T7490" s="8">
        <v>121317.45903939268</v>
      </c>
      <c r="U7490" s="8">
        <v>85710.162110796198</v>
      </c>
      <c r="V7490" s="8">
        <v>106492.62930255453</v>
      </c>
      <c r="W7490" s="8">
        <v>83391.805113999522</v>
      </c>
      <c r="X7490" s="8">
        <v>81747.201838918088</v>
      </c>
    </row>
    <row r="7491" spans="1:24" x14ac:dyDescent="0.3">
      <c r="A7491" s="8">
        <v>108481.82117234809</v>
      </c>
      <c r="B7491" s="8">
        <v>107238.38788254125</v>
      </c>
      <c r="C7491" s="8">
        <v>134635.32683078528</v>
      </c>
      <c r="D7491" s="8">
        <v>137638.90535826728</v>
      </c>
      <c r="E7491" s="8">
        <v>142368.76591399132</v>
      </c>
      <c r="F7491" s="8">
        <v>143415.06735923924</v>
      </c>
      <c r="G7491" s="8">
        <v>135157.38992431117</v>
      </c>
      <c r="H7491" s="8">
        <v>133215.58903825551</v>
      </c>
      <c r="I7491" s="8">
        <v>126957.92709803961</v>
      </c>
      <c r="J7491" s="8">
        <v>132632.11981511698</v>
      </c>
      <c r="K7491" s="8">
        <v>108549.60538460183</v>
      </c>
      <c r="L7491" s="8">
        <v>108155.37787477334</v>
      </c>
      <c r="M7491" s="8">
        <v>111467.15366322461</v>
      </c>
      <c r="N7491" s="8">
        <v>102961.0493683125</v>
      </c>
      <c r="O7491" s="8">
        <v>135258.47604196216</v>
      </c>
      <c r="P7491" s="8">
        <v>126123.75520139959</v>
      </c>
      <c r="Q7491" s="8">
        <v>123765.21144463462</v>
      </c>
      <c r="R7491" s="8">
        <v>131771.0394425214</v>
      </c>
      <c r="S7491" s="8">
        <v>125673.47288225889</v>
      </c>
      <c r="T7491" s="8">
        <v>132760.67365837036</v>
      </c>
      <c r="U7491" s="8">
        <v>110517.50232298255</v>
      </c>
      <c r="V7491" s="8">
        <v>122709.19927665537</v>
      </c>
      <c r="W7491" s="8">
        <v>101410.24622020769</v>
      </c>
      <c r="X7491" s="8">
        <v>90269.364448133463</v>
      </c>
    </row>
    <row r="7492" spans="1:24" x14ac:dyDescent="0.3">
      <c r="A7492" s="8">
        <v>98733.105943496921</v>
      </c>
      <c r="B7492" s="8">
        <v>91403.736968187601</v>
      </c>
      <c r="C7492" s="8">
        <v>103122.31078274675</v>
      </c>
      <c r="D7492" s="8">
        <v>100130.58907559187</v>
      </c>
      <c r="E7492" s="8">
        <v>110109.20424746783</v>
      </c>
      <c r="F7492" s="8">
        <v>116113.18640803284</v>
      </c>
      <c r="G7492" s="8">
        <v>110863.9042831722</v>
      </c>
      <c r="H7492" s="8">
        <v>113254.13252328076</v>
      </c>
      <c r="I7492" s="8">
        <v>97786.983142881101</v>
      </c>
      <c r="J7492" s="8">
        <v>102512.73001904477</v>
      </c>
      <c r="K7492" s="8">
        <v>78498.524896360876</v>
      </c>
      <c r="L7492" s="8">
        <v>78751.171038880799</v>
      </c>
      <c r="M7492" s="8">
        <v>70468.228643656519</v>
      </c>
      <c r="N7492" s="8">
        <v>60364.241473907146</v>
      </c>
      <c r="O7492" s="8">
        <v>84331.955068966985</v>
      </c>
      <c r="P7492" s="8">
        <v>78903.650058221188</v>
      </c>
      <c r="Q7492" s="8">
        <v>75875.875042224128</v>
      </c>
      <c r="R7492" s="8">
        <v>85728.914077442721</v>
      </c>
      <c r="S7492" s="8">
        <v>75844.116715299693</v>
      </c>
      <c r="T7492" s="8">
        <v>60801.84256135262</v>
      </c>
      <c r="U7492" s="8">
        <v>55070.80390161572</v>
      </c>
      <c r="V7492" s="8">
        <v>70868.137039155627</v>
      </c>
      <c r="W7492" s="8">
        <v>53560.614664953508</v>
      </c>
      <c r="X7492" s="8">
        <v>46385.448610680884</v>
      </c>
    </row>
    <row r="7493" spans="1:24" x14ac:dyDescent="0.3">
      <c r="A7493" s="8">
        <v>113430.68950922723</v>
      </c>
      <c r="B7493" s="8">
        <v>98995.140316216231</v>
      </c>
      <c r="C7493" s="8">
        <v>119534.08242635528</v>
      </c>
      <c r="D7493" s="8">
        <v>118477.65983238272</v>
      </c>
      <c r="E7493" s="8">
        <v>129043.61665102201</v>
      </c>
      <c r="F7493" s="8">
        <v>129279.39404822596</v>
      </c>
      <c r="G7493" s="8">
        <v>125356.00035695912</v>
      </c>
      <c r="H7493" s="8">
        <v>139933.0272494923</v>
      </c>
      <c r="I7493" s="8">
        <v>117958.57987823054</v>
      </c>
      <c r="J7493" s="8">
        <v>126548.55453676282</v>
      </c>
      <c r="K7493" s="8">
        <v>111985.72072947782</v>
      </c>
      <c r="L7493" s="8">
        <v>105300.75425726156</v>
      </c>
      <c r="M7493" s="8">
        <v>113889.02993175965</v>
      </c>
      <c r="N7493" s="8">
        <v>88387.081656529132</v>
      </c>
      <c r="O7493" s="8">
        <v>133816.08564955476</v>
      </c>
      <c r="P7493" s="8">
        <v>131372.53478961144</v>
      </c>
      <c r="Q7493" s="8">
        <v>142000.56684118928</v>
      </c>
      <c r="R7493" s="8">
        <v>140038.13067945099</v>
      </c>
      <c r="S7493" s="8">
        <v>143077.13593312562</v>
      </c>
      <c r="T7493" s="8">
        <v>164574.41772671428</v>
      </c>
      <c r="U7493" s="8">
        <v>119356.53873607716</v>
      </c>
      <c r="V7493" s="8">
        <v>146581.52079957176</v>
      </c>
      <c r="W7493" s="8">
        <v>132102.7055621203</v>
      </c>
      <c r="X7493" s="8">
        <v>122523.98020871493</v>
      </c>
    </row>
    <row r="7494" spans="1:24" x14ac:dyDescent="0.3">
      <c r="A7494" s="8">
        <v>103625.59057479195</v>
      </c>
      <c r="B7494" s="8">
        <v>93655.405890255832</v>
      </c>
      <c r="C7494" s="8">
        <v>121663.7328540392</v>
      </c>
      <c r="D7494" s="8">
        <v>128913.36696636004</v>
      </c>
      <c r="E7494" s="8">
        <v>123007.09837998729</v>
      </c>
      <c r="F7494" s="8">
        <v>127776.65866165295</v>
      </c>
      <c r="G7494" s="8">
        <v>127276.98759309073</v>
      </c>
      <c r="H7494" s="8">
        <v>127320.83740800676</v>
      </c>
      <c r="I7494" s="8">
        <v>119835.38890683942</v>
      </c>
      <c r="J7494" s="8">
        <v>113938.39647890542</v>
      </c>
      <c r="K7494" s="8">
        <v>104945.45145531571</v>
      </c>
      <c r="L7494" s="8">
        <v>94820.902118097205</v>
      </c>
      <c r="M7494" s="8">
        <v>92178.695098492361</v>
      </c>
      <c r="N7494" s="8">
        <v>92945.316009607937</v>
      </c>
      <c r="O7494" s="8">
        <v>123184.68759044951</v>
      </c>
      <c r="P7494" s="8">
        <v>128238.44609555784</v>
      </c>
      <c r="Q7494" s="8">
        <v>104437.01308348365</v>
      </c>
      <c r="R7494" s="8">
        <v>117039.51372198698</v>
      </c>
      <c r="S7494" s="8">
        <v>121520.39637680157</v>
      </c>
      <c r="T7494" s="8">
        <v>128725.65719065022</v>
      </c>
      <c r="U7494" s="8">
        <v>121154.64067256165</v>
      </c>
      <c r="V7494" s="8">
        <v>97568.498106327665</v>
      </c>
      <c r="W7494" s="8">
        <v>96692.666796838908</v>
      </c>
      <c r="X7494" s="8">
        <v>85303.735744506746</v>
      </c>
    </row>
    <row r="7495" spans="1:24" x14ac:dyDescent="0.3">
      <c r="A7495" s="8">
        <v>97968.47022726576</v>
      </c>
      <c r="B7495" s="8">
        <v>106754.89277675634</v>
      </c>
      <c r="C7495" s="8">
        <v>134211.40745838734</v>
      </c>
      <c r="D7495" s="8">
        <v>114020.16040936437</v>
      </c>
      <c r="E7495" s="8">
        <v>124751.87949905913</v>
      </c>
      <c r="F7495" s="8">
        <v>143131.9292309811</v>
      </c>
      <c r="G7495" s="8">
        <v>133456.85023034539</v>
      </c>
      <c r="H7495" s="8">
        <v>125804.29064941892</v>
      </c>
      <c r="I7495" s="8">
        <v>125498.36842882316</v>
      </c>
      <c r="J7495" s="8">
        <v>124110.85050542909</v>
      </c>
      <c r="K7495" s="8">
        <v>113427.31122048154</v>
      </c>
      <c r="L7495" s="8">
        <v>101263.57027728742</v>
      </c>
      <c r="M7495" s="8">
        <v>96777.143103218652</v>
      </c>
      <c r="N7495" s="8">
        <v>107941.54510182081</v>
      </c>
      <c r="O7495" s="8">
        <v>144201.50269011661</v>
      </c>
      <c r="P7495" s="8">
        <v>128222.95259270565</v>
      </c>
      <c r="Q7495" s="8">
        <v>143581.96162573993</v>
      </c>
      <c r="R7495" s="8">
        <v>156336.33748456577</v>
      </c>
      <c r="S7495" s="8">
        <v>161344.66446845981</v>
      </c>
      <c r="T7495" s="8">
        <v>141321.97280189666</v>
      </c>
      <c r="U7495" s="8">
        <v>147363.62433828658</v>
      </c>
      <c r="V7495" s="8">
        <v>141505.21876873338</v>
      </c>
      <c r="W7495" s="8">
        <v>127592.89638227946</v>
      </c>
      <c r="X7495" s="8">
        <v>125360.245529876</v>
      </c>
    </row>
    <row r="7496" spans="1:24" x14ac:dyDescent="0.3">
      <c r="A7496" s="8">
        <v>105856.56352076179</v>
      </c>
      <c r="B7496" s="8">
        <v>98229.656919784669</v>
      </c>
      <c r="C7496" s="8">
        <v>118771.13101309276</v>
      </c>
      <c r="D7496" s="8">
        <v>104699.16042243905</v>
      </c>
      <c r="E7496" s="8">
        <v>127697.63026853888</v>
      </c>
      <c r="F7496" s="8">
        <v>128692.84780827201</v>
      </c>
      <c r="G7496" s="8">
        <v>132427.46876657495</v>
      </c>
      <c r="H7496" s="8">
        <v>125330.62057746196</v>
      </c>
      <c r="I7496" s="8">
        <v>126232.16554717629</v>
      </c>
      <c r="J7496" s="8">
        <v>130480.57809871752</v>
      </c>
      <c r="K7496" s="8">
        <v>98970.703909688862</v>
      </c>
      <c r="L7496" s="8">
        <v>101464.07646163415</v>
      </c>
      <c r="M7496" s="8">
        <v>102561.55999325866</v>
      </c>
      <c r="N7496" s="8">
        <v>83850.205396596881</v>
      </c>
      <c r="O7496" s="8">
        <v>108715.87771695273</v>
      </c>
      <c r="P7496" s="8">
        <v>110189.56546022747</v>
      </c>
      <c r="Q7496" s="8">
        <v>128930.33868064165</v>
      </c>
      <c r="R7496" s="8">
        <v>118703.08305895125</v>
      </c>
      <c r="S7496" s="8">
        <v>122566.91704932286</v>
      </c>
      <c r="T7496" s="8">
        <v>122655.9345047559</v>
      </c>
      <c r="U7496" s="8">
        <v>116774.93148829618</v>
      </c>
      <c r="V7496" s="8">
        <v>131944.76020896883</v>
      </c>
      <c r="W7496" s="8">
        <v>101227.85372063238</v>
      </c>
      <c r="X7496" s="8">
        <v>107491.66691951526</v>
      </c>
    </row>
    <row r="7497" spans="1:24" x14ac:dyDescent="0.3">
      <c r="A7497" s="8">
        <v>103438.82128890714</v>
      </c>
      <c r="B7497" s="8">
        <v>114458.13271819519</v>
      </c>
      <c r="C7497" s="8">
        <v>128931.24210560128</v>
      </c>
      <c r="D7497" s="8">
        <v>135178.21719335773</v>
      </c>
      <c r="E7497" s="8">
        <v>130969.54826487903</v>
      </c>
      <c r="F7497" s="8">
        <v>131935.14155898776</v>
      </c>
      <c r="G7497" s="8">
        <v>142248.83176736685</v>
      </c>
      <c r="H7497" s="8">
        <v>131180.80215186009</v>
      </c>
      <c r="I7497" s="8">
        <v>127944.84119256325</v>
      </c>
      <c r="J7497" s="8">
        <v>129346.94128507529</v>
      </c>
      <c r="K7497" s="8">
        <v>110721.91084130372</v>
      </c>
      <c r="L7497" s="8">
        <v>106501.24287393503</v>
      </c>
      <c r="M7497" s="8">
        <v>115224.05533962646</v>
      </c>
      <c r="N7497" s="8">
        <v>109137.64999422373</v>
      </c>
      <c r="O7497" s="8">
        <v>117728.50952218985</v>
      </c>
      <c r="P7497" s="8">
        <v>134329.86101222035</v>
      </c>
      <c r="Q7497" s="8">
        <v>138164.0887680442</v>
      </c>
      <c r="R7497" s="8">
        <v>146352.74768019191</v>
      </c>
      <c r="S7497" s="8">
        <v>147787.28743427532</v>
      </c>
      <c r="T7497" s="8">
        <v>143941.4065811027</v>
      </c>
      <c r="U7497" s="8">
        <v>127889.47488962184</v>
      </c>
      <c r="V7497" s="8">
        <v>121128.52045965187</v>
      </c>
      <c r="W7497" s="8">
        <v>108746.56528768584</v>
      </c>
      <c r="X7497" s="8">
        <v>114507.44376110664</v>
      </c>
    </row>
    <row r="7498" spans="1:24" x14ac:dyDescent="0.3">
      <c r="A7498" s="8">
        <v>101990.14737433965</v>
      </c>
      <c r="B7498" s="8">
        <v>102753.35649029999</v>
      </c>
      <c r="C7498" s="8">
        <v>116294.17444643495</v>
      </c>
      <c r="D7498" s="8">
        <v>119175.2559512844</v>
      </c>
      <c r="E7498" s="8">
        <v>122539.86106772917</v>
      </c>
      <c r="F7498" s="8">
        <v>127662.44848542936</v>
      </c>
      <c r="G7498" s="8">
        <v>129150.74739542902</v>
      </c>
      <c r="H7498" s="8">
        <v>129650.038155003</v>
      </c>
      <c r="I7498" s="8">
        <v>123405.25217950798</v>
      </c>
      <c r="J7498" s="8">
        <v>117948.3949948653</v>
      </c>
      <c r="K7498" s="8">
        <v>95942.492249621646</v>
      </c>
      <c r="L7498" s="8">
        <v>106300.84813595447</v>
      </c>
      <c r="M7498" s="8">
        <v>99226.034722156808</v>
      </c>
      <c r="N7498" s="8">
        <v>101291.43346395306</v>
      </c>
      <c r="O7498" s="8">
        <v>109659.25252598563</v>
      </c>
      <c r="P7498" s="8">
        <v>111781.10014830175</v>
      </c>
      <c r="Q7498" s="8">
        <v>113828.3854236461</v>
      </c>
      <c r="R7498" s="8">
        <v>121651.55330040274</v>
      </c>
      <c r="S7498" s="8">
        <v>140941.19064463422</v>
      </c>
      <c r="T7498" s="8">
        <v>128666.08387972452</v>
      </c>
      <c r="U7498" s="8">
        <v>121146.10343080435</v>
      </c>
      <c r="V7498" s="8">
        <v>119913.76745539306</v>
      </c>
      <c r="W7498" s="8">
        <v>114995.59483305081</v>
      </c>
      <c r="X7498" s="8">
        <v>110269.68041474783</v>
      </c>
    </row>
    <row r="7499" spans="1:24" x14ac:dyDescent="0.3">
      <c r="A7499" s="8">
        <v>104575.2116418815</v>
      </c>
      <c r="B7499" s="8">
        <v>94463.720732257963</v>
      </c>
      <c r="C7499" s="8">
        <v>129445.54633276882</v>
      </c>
      <c r="D7499" s="8">
        <v>119004.01589726045</v>
      </c>
      <c r="E7499" s="8">
        <v>125495.01241227657</v>
      </c>
      <c r="F7499" s="8">
        <v>139286.27571002755</v>
      </c>
      <c r="G7499" s="8">
        <v>138891.2272142235</v>
      </c>
      <c r="H7499" s="8">
        <v>135860.33883451505</v>
      </c>
      <c r="I7499" s="8">
        <v>131979.3232659729</v>
      </c>
      <c r="J7499" s="8">
        <v>133305.71521656725</v>
      </c>
      <c r="K7499" s="8">
        <v>102229.57232981872</v>
      </c>
      <c r="L7499" s="8">
        <v>110657.81410278803</v>
      </c>
      <c r="M7499" s="8">
        <v>117616.65918296795</v>
      </c>
      <c r="N7499" s="8">
        <v>105250.19230403169</v>
      </c>
      <c r="O7499" s="8">
        <v>123571.88760782981</v>
      </c>
      <c r="P7499" s="8">
        <v>134536.34820367911</v>
      </c>
      <c r="Q7499" s="8">
        <v>132064.83778666213</v>
      </c>
      <c r="R7499" s="8">
        <v>154146.54668770422</v>
      </c>
      <c r="S7499" s="8">
        <v>139183.39742954186</v>
      </c>
      <c r="T7499" s="8">
        <v>160741.01051320857</v>
      </c>
      <c r="U7499" s="8">
        <v>158937.9530711656</v>
      </c>
      <c r="V7499" s="8">
        <v>129139.77238481671</v>
      </c>
      <c r="W7499" s="8">
        <v>111370.24161208887</v>
      </c>
      <c r="X7499" s="8">
        <v>118282.15828978117</v>
      </c>
    </row>
    <row r="7500" spans="1:24" x14ac:dyDescent="0.3">
      <c r="A7500" s="8">
        <v>103985.62442488204</v>
      </c>
      <c r="B7500" s="8">
        <v>91454.381684699416</v>
      </c>
      <c r="C7500" s="8">
        <v>132035.30252969731</v>
      </c>
      <c r="D7500" s="8">
        <v>141570.3753012089</v>
      </c>
      <c r="E7500" s="8">
        <v>145655.17079585479</v>
      </c>
      <c r="F7500" s="8">
        <v>134444.995622596</v>
      </c>
      <c r="G7500" s="8">
        <v>143194.83647768371</v>
      </c>
      <c r="H7500" s="8">
        <v>142529.99715793482</v>
      </c>
      <c r="I7500" s="8">
        <v>122687.562689844</v>
      </c>
      <c r="J7500" s="8">
        <v>129674.33135162905</v>
      </c>
      <c r="K7500" s="8">
        <v>100023.81834483874</v>
      </c>
      <c r="L7500" s="8">
        <v>105146.46476025549</v>
      </c>
      <c r="M7500" s="8">
        <v>80341.397769435818</v>
      </c>
      <c r="N7500" s="8">
        <v>92876.510608217257</v>
      </c>
      <c r="O7500" s="8">
        <v>123413.44038997841</v>
      </c>
      <c r="P7500" s="8">
        <v>141553.61539146036</v>
      </c>
      <c r="Q7500" s="8">
        <v>141000.24985872459</v>
      </c>
      <c r="R7500" s="8">
        <v>134667.65166140749</v>
      </c>
      <c r="S7500" s="8">
        <v>139221.11128264343</v>
      </c>
      <c r="T7500" s="8">
        <v>144918.22450064323</v>
      </c>
      <c r="U7500" s="8">
        <v>126742.9418233746</v>
      </c>
      <c r="V7500" s="8">
        <v>136161.20674123717</v>
      </c>
      <c r="W7500" s="8">
        <v>96880.907637070297</v>
      </c>
      <c r="X7500" s="8">
        <v>97418.38920023464</v>
      </c>
    </row>
    <row r="7501" spans="1:24" x14ac:dyDescent="0.3">
      <c r="A7501" s="8">
        <v>116305.92196738567</v>
      </c>
      <c r="B7501" s="8">
        <v>104395.2608198878</v>
      </c>
      <c r="C7501" s="8">
        <v>136068.45190220274</v>
      </c>
      <c r="D7501" s="8">
        <v>147086.27946202375</v>
      </c>
      <c r="E7501" s="8">
        <v>152853.53200102106</v>
      </c>
      <c r="F7501" s="8">
        <v>158840.56601442298</v>
      </c>
      <c r="G7501" s="8">
        <v>158909.86877145077</v>
      </c>
      <c r="H7501" s="8">
        <v>158585.82115144754</v>
      </c>
      <c r="I7501" s="8">
        <v>161441.76738290643</v>
      </c>
      <c r="J7501" s="8">
        <v>161858.60014002444</v>
      </c>
      <c r="K7501" s="8">
        <v>131018.25242376572</v>
      </c>
      <c r="L7501" s="8">
        <v>130951.44195616792</v>
      </c>
      <c r="M7501" s="8">
        <v>150397.8880724184</v>
      </c>
      <c r="N7501" s="8">
        <v>141304.78493083763</v>
      </c>
      <c r="O7501" s="8">
        <v>163576.35613220278</v>
      </c>
      <c r="P7501" s="8">
        <v>162073.40503199623</v>
      </c>
      <c r="Q7501" s="8">
        <v>176673.19491579899</v>
      </c>
      <c r="R7501" s="8">
        <v>174283.06302722864</v>
      </c>
      <c r="S7501" s="8">
        <v>188670.6246132798</v>
      </c>
      <c r="T7501" s="8">
        <v>198149.44026180662</v>
      </c>
      <c r="U7501" s="8">
        <v>197497.13429144031</v>
      </c>
      <c r="V7501" s="8">
        <v>189063.74328793987</v>
      </c>
      <c r="W7501" s="8">
        <v>164091.17315437755</v>
      </c>
      <c r="X7501" s="8">
        <v>167464.31529685354</v>
      </c>
    </row>
    <row r="7502" spans="1:24" x14ac:dyDescent="0.3">
      <c r="A7502" s="8">
        <v>118339.44391368725</v>
      </c>
      <c r="B7502" s="8">
        <v>112104.30767262907</v>
      </c>
      <c r="C7502" s="8">
        <v>137975.45850177656</v>
      </c>
      <c r="D7502" s="8">
        <v>134741.40024304518</v>
      </c>
      <c r="E7502" s="8">
        <v>134265.71125328125</v>
      </c>
      <c r="F7502" s="8">
        <v>146667.34511181511</v>
      </c>
      <c r="G7502" s="8">
        <v>128687.16749012056</v>
      </c>
      <c r="H7502" s="8">
        <v>127958.32311221983</v>
      </c>
      <c r="I7502" s="8">
        <v>105150.05462421573</v>
      </c>
      <c r="J7502" s="8">
        <v>136892.08886489517</v>
      </c>
      <c r="K7502" s="8">
        <v>118521.18437155848</v>
      </c>
      <c r="L7502" s="8">
        <v>112421.05193820327</v>
      </c>
      <c r="M7502" s="8">
        <v>129360.79836347094</v>
      </c>
      <c r="N7502" s="8">
        <v>110853.0799649604</v>
      </c>
      <c r="O7502" s="8">
        <v>137236.80043428933</v>
      </c>
      <c r="P7502" s="8">
        <v>124622.89922447987</v>
      </c>
      <c r="Q7502" s="8">
        <v>114885.50268149591</v>
      </c>
      <c r="R7502" s="8">
        <v>135660.96125816688</v>
      </c>
      <c r="S7502" s="8">
        <v>121780.70058828725</v>
      </c>
      <c r="T7502" s="8">
        <v>135054.00881404305</v>
      </c>
      <c r="U7502" s="8">
        <v>112147.19447260041</v>
      </c>
      <c r="V7502" s="8">
        <v>119629.3739221776</v>
      </c>
      <c r="W7502" s="8">
        <v>93765.168389346509</v>
      </c>
      <c r="X7502" s="8">
        <v>100795.69959602106</v>
      </c>
    </row>
    <row r="7503" spans="1:24" x14ac:dyDescent="0.3">
      <c r="A7503" s="8">
        <v>120411.15216347945</v>
      </c>
      <c r="B7503" s="8">
        <v>114937.999488121</v>
      </c>
      <c r="C7503" s="8">
        <v>135555.77123030496</v>
      </c>
      <c r="D7503" s="8">
        <v>134383.67856827629</v>
      </c>
      <c r="E7503" s="8">
        <v>128653.49476185354</v>
      </c>
      <c r="F7503" s="8">
        <v>142594.03962515536</v>
      </c>
      <c r="G7503" s="8">
        <v>150535.46214657277</v>
      </c>
      <c r="H7503" s="8">
        <v>162853.49182684635</v>
      </c>
      <c r="I7503" s="8">
        <v>136439.14602764981</v>
      </c>
      <c r="J7503" s="8">
        <v>145611.80002786452</v>
      </c>
      <c r="K7503" s="8">
        <v>118629.55764586297</v>
      </c>
      <c r="L7503" s="8">
        <v>111368.62813792798</v>
      </c>
      <c r="M7503" s="8">
        <v>133187.04703531959</v>
      </c>
      <c r="N7503" s="8">
        <v>108042.41686237699</v>
      </c>
      <c r="O7503" s="8">
        <v>131069.60008624243</v>
      </c>
      <c r="P7503" s="8">
        <v>145288.00439813157</v>
      </c>
      <c r="Q7503" s="8">
        <v>136754.56368126461</v>
      </c>
      <c r="R7503" s="8">
        <v>151537.67400557129</v>
      </c>
      <c r="S7503" s="8">
        <v>163717.3005116673</v>
      </c>
      <c r="T7503" s="8">
        <v>165508.73135872144</v>
      </c>
      <c r="U7503" s="8">
        <v>150404.8746421434</v>
      </c>
      <c r="V7503" s="8">
        <v>152642.93065969419</v>
      </c>
      <c r="W7503" s="8">
        <v>128729.35727179404</v>
      </c>
      <c r="X7503" s="8">
        <v>128123.54957699259</v>
      </c>
    </row>
    <row r="7504" spans="1:24" x14ac:dyDescent="0.3">
      <c r="A7504" s="8">
        <v>115705.52270740431</v>
      </c>
      <c r="B7504" s="8">
        <v>115315.47861374455</v>
      </c>
      <c r="C7504" s="8">
        <v>140233.47168666287</v>
      </c>
      <c r="D7504" s="8">
        <v>131924.57274995776</v>
      </c>
      <c r="E7504" s="8">
        <v>128293.19380678989</v>
      </c>
      <c r="F7504" s="8">
        <v>151328.6323593026</v>
      </c>
      <c r="G7504" s="8">
        <v>128403.761821593</v>
      </c>
      <c r="H7504" s="8">
        <v>144057.01641556295</v>
      </c>
      <c r="I7504" s="8">
        <v>138082.12778222971</v>
      </c>
      <c r="J7504" s="8">
        <v>132556.86722863352</v>
      </c>
      <c r="K7504" s="8">
        <v>112038.97663350795</v>
      </c>
      <c r="L7504" s="8">
        <v>110735.88454746026</v>
      </c>
      <c r="M7504" s="8">
        <v>119732.99925649635</v>
      </c>
      <c r="N7504" s="8">
        <v>102853.91894575006</v>
      </c>
      <c r="O7504" s="8">
        <v>141331.23477047635</v>
      </c>
      <c r="P7504" s="8">
        <v>139497.93760486</v>
      </c>
      <c r="Q7504" s="8">
        <v>120910.9475369452</v>
      </c>
      <c r="R7504" s="8">
        <v>150560.41721095826</v>
      </c>
      <c r="S7504" s="8">
        <v>141041.61678894516</v>
      </c>
      <c r="T7504" s="8">
        <v>136835.23056986969</v>
      </c>
      <c r="U7504" s="8">
        <v>129097.16151332972</v>
      </c>
      <c r="V7504" s="8">
        <v>122791.13262410766</v>
      </c>
      <c r="W7504" s="8">
        <v>109570.5294010822</v>
      </c>
      <c r="X7504" s="8">
        <v>102485.44720945491</v>
      </c>
    </row>
    <row r="7505" spans="1:24" x14ac:dyDescent="0.3">
      <c r="A7505" s="8">
        <v>94022.545601473816</v>
      </c>
      <c r="B7505" s="8">
        <v>88129.014222348342</v>
      </c>
      <c r="C7505" s="8">
        <v>113690.65525869613</v>
      </c>
      <c r="D7505" s="8">
        <v>113572.46504586637</v>
      </c>
      <c r="E7505" s="8">
        <v>110758.10536858758</v>
      </c>
      <c r="F7505" s="8">
        <v>114787.12568564723</v>
      </c>
      <c r="G7505" s="8">
        <v>127520.25193067426</v>
      </c>
      <c r="H7505" s="8">
        <v>123356.60033203666</v>
      </c>
      <c r="I7505" s="8">
        <v>116037.27638240218</v>
      </c>
      <c r="J7505" s="8">
        <v>127483.87172624406</v>
      </c>
      <c r="K7505" s="8">
        <v>94884.627382770981</v>
      </c>
      <c r="L7505" s="8">
        <v>104099.37312496194</v>
      </c>
      <c r="M7505" s="8">
        <v>89055.238603543286</v>
      </c>
      <c r="N7505" s="8">
        <v>85237.534519775916</v>
      </c>
      <c r="O7505" s="8">
        <v>106980.44704648676</v>
      </c>
      <c r="P7505" s="8">
        <v>112249.68076315198</v>
      </c>
      <c r="Q7505" s="8">
        <v>102777.12240396804</v>
      </c>
      <c r="R7505" s="8">
        <v>120977.07511787355</v>
      </c>
      <c r="S7505" s="8">
        <v>127362.01665410733</v>
      </c>
      <c r="T7505" s="8">
        <v>129708.60199783531</v>
      </c>
      <c r="U7505" s="8">
        <v>118320.72310168983</v>
      </c>
      <c r="V7505" s="8">
        <v>117719.59008175264</v>
      </c>
      <c r="W7505" s="8">
        <v>90767.839874173471</v>
      </c>
      <c r="X7505" s="8">
        <v>91796.220647120703</v>
      </c>
    </row>
    <row r="7506" spans="1:24" x14ac:dyDescent="0.3">
      <c r="A7506" s="8">
        <v>105804.72877260965</v>
      </c>
      <c r="B7506" s="8">
        <v>106736.19074592995</v>
      </c>
      <c r="C7506" s="8">
        <v>118407.38953785224</v>
      </c>
      <c r="D7506" s="8">
        <v>117360.91922644689</v>
      </c>
      <c r="E7506" s="8">
        <v>120510.79783346031</v>
      </c>
      <c r="F7506" s="8">
        <v>126314.71738711128</v>
      </c>
      <c r="G7506" s="8">
        <v>118415.11519981036</v>
      </c>
      <c r="H7506" s="8">
        <v>130192.96548181455</v>
      </c>
      <c r="I7506" s="8">
        <v>115846.27457464163</v>
      </c>
      <c r="J7506" s="8">
        <v>116123.8181475139</v>
      </c>
      <c r="K7506" s="8">
        <v>120208.35163512673</v>
      </c>
      <c r="L7506" s="8">
        <v>91931.192139733248</v>
      </c>
      <c r="M7506" s="8">
        <v>96861.591708645923</v>
      </c>
      <c r="N7506" s="8">
        <v>107410.19898012202</v>
      </c>
      <c r="O7506" s="8">
        <v>108624.88737078491</v>
      </c>
      <c r="P7506" s="8">
        <v>107777.84040964115</v>
      </c>
      <c r="Q7506" s="8">
        <v>124763.48641972098</v>
      </c>
      <c r="R7506" s="8">
        <v>111127.29053254939</v>
      </c>
      <c r="S7506" s="8">
        <v>100966.15157809574</v>
      </c>
      <c r="T7506" s="8">
        <v>126560.1433671335</v>
      </c>
      <c r="U7506" s="8">
        <v>113459.33337846419</v>
      </c>
      <c r="V7506" s="8">
        <v>116952.16602941549</v>
      </c>
      <c r="W7506" s="8">
        <v>117569.60449251524</v>
      </c>
      <c r="X7506" s="8">
        <v>95706.511572214542</v>
      </c>
    </row>
    <row r="7507" spans="1:24" x14ac:dyDescent="0.3">
      <c r="A7507" s="8">
        <v>106703.59665318567</v>
      </c>
      <c r="B7507" s="8">
        <v>95337.189114034409</v>
      </c>
      <c r="C7507" s="8">
        <v>123905.87440771214</v>
      </c>
      <c r="D7507" s="8">
        <v>129770.83411723704</v>
      </c>
      <c r="E7507" s="8">
        <v>124413.90450284097</v>
      </c>
      <c r="F7507" s="8">
        <v>126075.07724185284</v>
      </c>
      <c r="G7507" s="8">
        <v>130430.95672420709</v>
      </c>
      <c r="H7507" s="8">
        <v>142404.53190325649</v>
      </c>
      <c r="I7507" s="8">
        <v>121942.24719063347</v>
      </c>
      <c r="J7507" s="8">
        <v>135446.28070551419</v>
      </c>
      <c r="K7507" s="8">
        <v>114682.78077809341</v>
      </c>
      <c r="L7507" s="8">
        <v>97938.44901505264</v>
      </c>
      <c r="M7507" s="8">
        <v>99656.944863338111</v>
      </c>
      <c r="N7507" s="8">
        <v>107997.24941848998</v>
      </c>
      <c r="O7507" s="8">
        <v>127692.66810757443</v>
      </c>
      <c r="P7507" s="8">
        <v>134868.85715658063</v>
      </c>
      <c r="Q7507" s="8">
        <v>118823.71414916462</v>
      </c>
      <c r="R7507" s="8">
        <v>144088.48868354305</v>
      </c>
      <c r="S7507" s="8">
        <v>141166.63031111693</v>
      </c>
      <c r="T7507" s="8">
        <v>145328.20138628199</v>
      </c>
      <c r="U7507" s="8">
        <v>107945.93577843021</v>
      </c>
      <c r="V7507" s="8">
        <v>121743.98316063934</v>
      </c>
      <c r="W7507" s="8">
        <v>107300.92049219947</v>
      </c>
      <c r="X7507" s="8">
        <v>83893.936641345223</v>
      </c>
    </row>
    <row r="7508" spans="1:24" x14ac:dyDescent="0.3">
      <c r="A7508" s="8">
        <v>103690.61659948603</v>
      </c>
      <c r="B7508" s="8">
        <v>103941.86267546298</v>
      </c>
      <c r="C7508" s="8">
        <v>131466.55200810998</v>
      </c>
      <c r="D7508" s="8">
        <v>138259.6138413474</v>
      </c>
      <c r="E7508" s="8">
        <v>119957.56242641098</v>
      </c>
      <c r="F7508" s="8">
        <v>130228.18259285999</v>
      </c>
      <c r="G7508" s="8">
        <v>127082.24796520207</v>
      </c>
      <c r="H7508" s="8">
        <v>138837.08493546414</v>
      </c>
      <c r="I7508" s="8">
        <v>106169.64662494375</v>
      </c>
      <c r="J7508" s="8">
        <v>125629.04198990228</v>
      </c>
      <c r="K7508" s="8">
        <v>114232.28506735231</v>
      </c>
      <c r="L7508" s="8">
        <v>93133.785545311242</v>
      </c>
      <c r="M7508" s="8">
        <v>92358.679150078911</v>
      </c>
      <c r="N7508" s="8">
        <v>92889.444167744849</v>
      </c>
      <c r="O7508" s="8">
        <v>127001.83937193791</v>
      </c>
      <c r="P7508" s="8">
        <v>140710.93215632992</v>
      </c>
      <c r="Q7508" s="8">
        <v>126977.59904035603</v>
      </c>
      <c r="R7508" s="8">
        <v>138298.32955409421</v>
      </c>
      <c r="S7508" s="8">
        <v>145047.01470076852</v>
      </c>
      <c r="T7508" s="8">
        <v>134321.14123191309</v>
      </c>
      <c r="U7508" s="8">
        <v>116807.28531218797</v>
      </c>
      <c r="V7508" s="8">
        <v>120915.45819786223</v>
      </c>
      <c r="W7508" s="8">
        <v>116880.77615173889</v>
      </c>
      <c r="X7508" s="8">
        <v>99998.895324862562</v>
      </c>
    </row>
    <row r="7509" spans="1:24" x14ac:dyDescent="0.3">
      <c r="A7509" s="8">
        <v>84085.52744111573</v>
      </c>
      <c r="B7509" s="8">
        <v>97310.582158161109</v>
      </c>
      <c r="C7509" s="8">
        <v>127388.67387063883</v>
      </c>
      <c r="D7509" s="8">
        <v>123555.32274004321</v>
      </c>
      <c r="E7509" s="8">
        <v>119787.63316494452</v>
      </c>
      <c r="F7509" s="8">
        <v>121506.9723328515</v>
      </c>
      <c r="G7509" s="8">
        <v>124096.92320785281</v>
      </c>
      <c r="H7509" s="8">
        <v>122873.83110673874</v>
      </c>
      <c r="I7509" s="8">
        <v>120226.69923612269</v>
      </c>
      <c r="J7509" s="8">
        <v>110581.34470513697</v>
      </c>
      <c r="K7509" s="8">
        <v>95503.394904097484</v>
      </c>
      <c r="L7509" s="8">
        <v>93356.53566028658</v>
      </c>
      <c r="M7509" s="8">
        <v>69989.145156936705</v>
      </c>
      <c r="N7509" s="8">
        <v>77317.490316288851</v>
      </c>
      <c r="O7509" s="8">
        <v>109638.99959254595</v>
      </c>
      <c r="P7509" s="8">
        <v>97444.811045668248</v>
      </c>
      <c r="Q7509" s="8">
        <v>98824.93052401609</v>
      </c>
      <c r="R7509" s="8">
        <v>98547.148601026798</v>
      </c>
      <c r="S7509" s="8">
        <v>92261.110229027661</v>
      </c>
      <c r="T7509" s="8">
        <v>95191.194178309568</v>
      </c>
      <c r="U7509" s="8">
        <v>89350.134632388406</v>
      </c>
      <c r="V7509" s="8">
        <v>82629.407429955667</v>
      </c>
      <c r="W7509" s="8">
        <v>65586.933143565519</v>
      </c>
      <c r="X7509" s="8">
        <v>64512.056244194784</v>
      </c>
    </row>
    <row r="7510" spans="1:24" x14ac:dyDescent="0.3">
      <c r="A7510" s="8">
        <v>115932.17657792071</v>
      </c>
      <c r="B7510" s="8">
        <v>105658.43592128227</v>
      </c>
      <c r="C7510" s="8">
        <v>134355.11353195837</v>
      </c>
      <c r="D7510" s="8">
        <v>133897.54994519422</v>
      </c>
      <c r="E7510" s="8">
        <v>144313.40444799123</v>
      </c>
      <c r="F7510" s="8">
        <v>146562.56836506931</v>
      </c>
      <c r="G7510" s="8">
        <v>140090.61045850732</v>
      </c>
      <c r="H7510" s="8">
        <v>146423.77682527254</v>
      </c>
      <c r="I7510" s="8">
        <v>132274.66191066758</v>
      </c>
      <c r="J7510" s="8">
        <v>138560.67256989848</v>
      </c>
      <c r="K7510" s="8">
        <v>130767.9480949758</v>
      </c>
      <c r="L7510" s="8">
        <v>120346.05981482676</v>
      </c>
      <c r="M7510" s="8">
        <v>127374.34464985717</v>
      </c>
      <c r="N7510" s="8">
        <v>118897.78003187432</v>
      </c>
      <c r="O7510" s="8">
        <v>148921.97178673997</v>
      </c>
      <c r="P7510" s="8">
        <v>147290.56893713711</v>
      </c>
      <c r="Q7510" s="8">
        <v>158063.5966809371</v>
      </c>
      <c r="R7510" s="8">
        <v>150992.87728610937</v>
      </c>
      <c r="S7510" s="8">
        <v>154578.75698846966</v>
      </c>
      <c r="T7510" s="8">
        <v>155590.74936295499</v>
      </c>
      <c r="U7510" s="8">
        <v>139721.1043779492</v>
      </c>
      <c r="V7510" s="8">
        <v>155526.01328394041</v>
      </c>
      <c r="W7510" s="8">
        <v>149505.70707431197</v>
      </c>
      <c r="X7510" s="8">
        <v>129271.83328208743</v>
      </c>
    </row>
    <row r="7511" spans="1:24" x14ac:dyDescent="0.3">
      <c r="A7511" s="8">
        <v>119611.236260921</v>
      </c>
      <c r="B7511" s="8">
        <v>100163.65144535073</v>
      </c>
      <c r="C7511" s="8">
        <v>143849.48567635234</v>
      </c>
      <c r="D7511" s="8">
        <v>136028.10258113916</v>
      </c>
      <c r="E7511" s="8">
        <v>125064.46253246196</v>
      </c>
      <c r="F7511" s="8">
        <v>140768.23321043499</v>
      </c>
      <c r="G7511" s="8">
        <v>131909.82010279919</v>
      </c>
      <c r="H7511" s="8">
        <v>148851.16776847764</v>
      </c>
      <c r="I7511" s="8">
        <v>127850.47473099416</v>
      </c>
      <c r="J7511" s="8">
        <v>135144.0748791284</v>
      </c>
      <c r="K7511" s="8">
        <v>121682.22413330783</v>
      </c>
      <c r="L7511" s="8">
        <v>118126.69092047076</v>
      </c>
      <c r="M7511" s="8">
        <v>117097.72864113541</v>
      </c>
      <c r="N7511" s="8">
        <v>107153.3088861625</v>
      </c>
      <c r="O7511" s="8">
        <v>138269.66419743947</v>
      </c>
      <c r="P7511" s="8">
        <v>145300.40788404067</v>
      </c>
      <c r="Q7511" s="8">
        <v>108799.26831840385</v>
      </c>
      <c r="R7511" s="8">
        <v>139965.3426784981</v>
      </c>
      <c r="S7511" s="8">
        <v>142634.12845675633</v>
      </c>
      <c r="T7511" s="8">
        <v>156713.43584556275</v>
      </c>
      <c r="U7511" s="8">
        <v>141465.70323601173</v>
      </c>
      <c r="V7511" s="8">
        <v>144683.58989264217</v>
      </c>
      <c r="W7511" s="8">
        <v>131278.92174218094</v>
      </c>
      <c r="X7511" s="8">
        <v>136969.07241749487</v>
      </c>
    </row>
    <row r="7512" spans="1:24" x14ac:dyDescent="0.3">
      <c r="A7512" s="8">
        <v>108411.52820547149</v>
      </c>
      <c r="B7512" s="8">
        <v>107295.55331125823</v>
      </c>
      <c r="C7512" s="8">
        <v>118779.00462015549</v>
      </c>
      <c r="D7512" s="8">
        <v>132684.14279302568</v>
      </c>
      <c r="E7512" s="8">
        <v>122757.63765737067</v>
      </c>
      <c r="F7512" s="8">
        <v>143285.50434537377</v>
      </c>
      <c r="G7512" s="8">
        <v>140564.95810293031</v>
      </c>
      <c r="H7512" s="8">
        <v>123117.58384451158</v>
      </c>
      <c r="I7512" s="8">
        <v>132104.21371445418</v>
      </c>
      <c r="J7512" s="8">
        <v>124264.11331042254</v>
      </c>
      <c r="K7512" s="8">
        <v>128311.1389711766</v>
      </c>
      <c r="L7512" s="8">
        <v>108941.59802659495</v>
      </c>
      <c r="M7512" s="8">
        <v>127658.36229351939</v>
      </c>
      <c r="N7512" s="8">
        <v>127562.07429491609</v>
      </c>
      <c r="O7512" s="8">
        <v>127711.8413854066</v>
      </c>
      <c r="P7512" s="8">
        <v>142630.12433027267</v>
      </c>
      <c r="Q7512" s="8">
        <v>129144.828272599</v>
      </c>
      <c r="R7512" s="8">
        <v>131031.24786832214</v>
      </c>
      <c r="S7512" s="8">
        <v>141331.43996927096</v>
      </c>
      <c r="T7512" s="8">
        <v>130363.81552268426</v>
      </c>
      <c r="U7512" s="8">
        <v>113219.63106006835</v>
      </c>
      <c r="V7512" s="8">
        <v>118219.35767675901</v>
      </c>
      <c r="W7512" s="8">
        <v>128591.05656800835</v>
      </c>
      <c r="X7512" s="8">
        <v>103583.57241991775</v>
      </c>
    </row>
    <row r="7513" spans="1:24" x14ac:dyDescent="0.3">
      <c r="A7513" s="8">
        <v>104198.97165786159</v>
      </c>
      <c r="B7513" s="8">
        <v>114459.64728016053</v>
      </c>
      <c r="C7513" s="8">
        <v>137688.92195036376</v>
      </c>
      <c r="D7513" s="8">
        <v>126366.3694822214</v>
      </c>
      <c r="E7513" s="8">
        <v>137541.87722081647</v>
      </c>
      <c r="F7513" s="8">
        <v>141825.0512506644</v>
      </c>
      <c r="G7513" s="8">
        <v>134523.37967506787</v>
      </c>
      <c r="H7513" s="8">
        <v>135059.98900237854</v>
      </c>
      <c r="I7513" s="8">
        <v>132560.80331705365</v>
      </c>
      <c r="J7513" s="8">
        <v>129930.56992775212</v>
      </c>
      <c r="K7513" s="8">
        <v>114574.41849625573</v>
      </c>
      <c r="L7513" s="8">
        <v>100462.08038560813</v>
      </c>
      <c r="M7513" s="8">
        <v>102154.90148499055</v>
      </c>
      <c r="N7513" s="8">
        <v>119621.37865270917</v>
      </c>
      <c r="O7513" s="8">
        <v>139398.85856498714</v>
      </c>
      <c r="P7513" s="8">
        <v>117453.70982641116</v>
      </c>
      <c r="Q7513" s="8">
        <v>132229.27895757105</v>
      </c>
      <c r="R7513" s="8">
        <v>140055.1216091172</v>
      </c>
      <c r="S7513" s="8">
        <v>147308.28619692571</v>
      </c>
      <c r="T7513" s="8">
        <v>140976.65687715181</v>
      </c>
      <c r="U7513" s="8">
        <v>131963.90517502883</v>
      </c>
      <c r="V7513" s="8">
        <v>145360.08707949513</v>
      </c>
      <c r="W7513" s="8">
        <v>125899.06041727803</v>
      </c>
      <c r="X7513" s="8">
        <v>119944.66086228839</v>
      </c>
    </row>
    <row r="7514" spans="1:24" x14ac:dyDescent="0.3">
      <c r="A7514" s="8">
        <v>113158.57436485689</v>
      </c>
      <c r="B7514" s="8">
        <v>100829.7503362844</v>
      </c>
      <c r="C7514" s="8">
        <v>158765.85437563248</v>
      </c>
      <c r="D7514" s="8">
        <v>139110.19562838637</v>
      </c>
      <c r="E7514" s="8">
        <v>148992.01759293274</v>
      </c>
      <c r="F7514" s="8">
        <v>147686.37682098011</v>
      </c>
      <c r="G7514" s="8">
        <v>135185.99968097245</v>
      </c>
      <c r="H7514" s="8">
        <v>134164.02174513083</v>
      </c>
      <c r="I7514" s="8">
        <v>132581.30815165429</v>
      </c>
      <c r="J7514" s="8">
        <v>132355.83239387959</v>
      </c>
      <c r="K7514" s="8">
        <v>112449.09725363716</v>
      </c>
      <c r="L7514" s="8">
        <v>107652.79236040314</v>
      </c>
      <c r="M7514" s="8">
        <v>105808.12587884962</v>
      </c>
      <c r="N7514" s="8">
        <v>106295.97303928417</v>
      </c>
      <c r="O7514" s="8">
        <v>153417.58008687996</v>
      </c>
      <c r="P7514" s="8">
        <v>126906.98000449249</v>
      </c>
      <c r="Q7514" s="8">
        <v>139935.68758938566</v>
      </c>
      <c r="R7514" s="8">
        <v>137441.02929341278</v>
      </c>
      <c r="S7514" s="8">
        <v>132199.43373433955</v>
      </c>
      <c r="T7514" s="8">
        <v>129106.80392736457</v>
      </c>
      <c r="U7514" s="8">
        <v>135137.58767221734</v>
      </c>
      <c r="V7514" s="8">
        <v>144372.15056055514</v>
      </c>
      <c r="W7514" s="8">
        <v>121066.3638602782</v>
      </c>
      <c r="X7514" s="8">
        <v>104642.73449738315</v>
      </c>
    </row>
    <row r="7515" spans="1:24" x14ac:dyDescent="0.3">
      <c r="A7515" s="8">
        <v>91250.03312964784</v>
      </c>
      <c r="B7515" s="8">
        <v>96307.917922422523</v>
      </c>
      <c r="C7515" s="8">
        <v>129590.91657158948</v>
      </c>
      <c r="D7515" s="8">
        <v>129228.31650320877</v>
      </c>
      <c r="E7515" s="8">
        <v>124459.22256020641</v>
      </c>
      <c r="F7515" s="8">
        <v>132811.92063092435</v>
      </c>
      <c r="G7515" s="8">
        <v>126392.02197323911</v>
      </c>
      <c r="H7515" s="8">
        <v>120588.50108775037</v>
      </c>
      <c r="I7515" s="8">
        <v>113343.31181685526</v>
      </c>
      <c r="J7515" s="8">
        <v>106209.74549336702</v>
      </c>
      <c r="K7515" s="8">
        <v>94902.615389687373</v>
      </c>
      <c r="L7515" s="8">
        <v>90118.686816847912</v>
      </c>
      <c r="M7515" s="8">
        <v>79939.326118563476</v>
      </c>
      <c r="N7515" s="8">
        <v>72251.873357013101</v>
      </c>
      <c r="O7515" s="8">
        <v>110132.44626739653</v>
      </c>
      <c r="P7515" s="8">
        <v>108246.61492992456</v>
      </c>
      <c r="Q7515" s="8">
        <v>111314.17011228589</v>
      </c>
      <c r="R7515" s="8">
        <v>119314.73860923971</v>
      </c>
      <c r="S7515" s="8">
        <v>115939.52941643274</v>
      </c>
      <c r="T7515" s="8">
        <v>111535.25439012304</v>
      </c>
      <c r="U7515" s="8">
        <v>113279.16332704666</v>
      </c>
      <c r="V7515" s="8">
        <v>109135.82898942013</v>
      </c>
      <c r="W7515" s="8">
        <v>102984.81040696808</v>
      </c>
      <c r="X7515" s="8">
        <v>91963.860895786827</v>
      </c>
    </row>
    <row r="7516" spans="1:24" x14ac:dyDescent="0.3">
      <c r="A7516" s="8">
        <v>108966.34669405468</v>
      </c>
      <c r="B7516" s="8">
        <v>110187.16594141528</v>
      </c>
      <c r="C7516" s="8">
        <v>124298.21299125046</v>
      </c>
      <c r="D7516" s="8">
        <v>128178.53948809351</v>
      </c>
      <c r="E7516" s="8">
        <v>129280.57690546315</v>
      </c>
      <c r="F7516" s="8">
        <v>134412.41279805996</v>
      </c>
      <c r="G7516" s="8">
        <v>135465.92542721768</v>
      </c>
      <c r="H7516" s="8">
        <v>143298.03386012025</v>
      </c>
      <c r="I7516" s="8">
        <v>129704.405946069</v>
      </c>
      <c r="J7516" s="8">
        <v>133493.51299139656</v>
      </c>
      <c r="K7516" s="8">
        <v>119218.87620916989</v>
      </c>
      <c r="L7516" s="8">
        <v>105348.60132648044</v>
      </c>
      <c r="M7516" s="8">
        <v>106320.03984454297</v>
      </c>
      <c r="N7516" s="8">
        <v>115111.80769251553</v>
      </c>
      <c r="O7516" s="8">
        <v>126100.88739987907</v>
      </c>
      <c r="P7516" s="8">
        <v>128922.50584107111</v>
      </c>
      <c r="Q7516" s="8">
        <v>141963.15404712415</v>
      </c>
      <c r="R7516" s="8">
        <v>127562.22429011298</v>
      </c>
      <c r="S7516" s="8">
        <v>121664.01190061448</v>
      </c>
      <c r="T7516" s="8">
        <v>133499.16948619814</v>
      </c>
      <c r="U7516" s="8">
        <v>122117.04900347455</v>
      </c>
      <c r="V7516" s="8">
        <v>132890.19222581139</v>
      </c>
      <c r="W7516" s="8">
        <v>107025.92264877922</v>
      </c>
      <c r="X7516" s="8">
        <v>99154.75021591979</v>
      </c>
    </row>
    <row r="7517" spans="1:24" x14ac:dyDescent="0.3">
      <c r="A7517" s="8">
        <v>100360.73805504339</v>
      </c>
      <c r="B7517" s="8">
        <v>100079.84544231682</v>
      </c>
      <c r="C7517" s="8">
        <v>145470.37318248794</v>
      </c>
      <c r="D7517" s="8">
        <v>140477.67561561224</v>
      </c>
      <c r="E7517" s="8">
        <v>132435.07960292246</v>
      </c>
      <c r="F7517" s="8">
        <v>139994.58075458565</v>
      </c>
      <c r="G7517" s="8">
        <v>141905.14680798919</v>
      </c>
      <c r="H7517" s="8">
        <v>134803.22266353574</v>
      </c>
      <c r="I7517" s="8">
        <v>124275.36118181262</v>
      </c>
      <c r="J7517" s="8">
        <v>110172.27468668157</v>
      </c>
      <c r="K7517" s="8">
        <v>94921.327622711862</v>
      </c>
      <c r="L7517" s="8">
        <v>108176.7321873269</v>
      </c>
      <c r="M7517" s="8">
        <v>88044.87858416776</v>
      </c>
      <c r="N7517" s="8">
        <v>90554.592059402581</v>
      </c>
      <c r="O7517" s="8">
        <v>130587.18575858396</v>
      </c>
      <c r="P7517" s="8">
        <v>109051.9331019901</v>
      </c>
      <c r="Q7517" s="8">
        <v>101316.4983845837</v>
      </c>
      <c r="R7517" s="8">
        <v>119147.59572094079</v>
      </c>
      <c r="S7517" s="8">
        <v>126139.72581456325</v>
      </c>
      <c r="T7517" s="8">
        <v>108137.21404694275</v>
      </c>
      <c r="U7517" s="8">
        <v>96683.009359299409</v>
      </c>
      <c r="V7517" s="8">
        <v>99290.186231412896</v>
      </c>
      <c r="W7517" s="8">
        <v>70836.374554689508</v>
      </c>
      <c r="X7517" s="8">
        <v>91045.817972630553</v>
      </c>
    </row>
    <row r="7518" spans="1:24" x14ac:dyDescent="0.3">
      <c r="A7518" s="8">
        <v>107103.56814106549</v>
      </c>
      <c r="B7518" s="8">
        <v>116495.99093214626</v>
      </c>
      <c r="C7518" s="8">
        <v>148084.46143324795</v>
      </c>
      <c r="D7518" s="8">
        <v>145169.41721377987</v>
      </c>
      <c r="E7518" s="8">
        <v>129777.90857285904</v>
      </c>
      <c r="F7518" s="8">
        <v>138371.26202645781</v>
      </c>
      <c r="G7518" s="8">
        <v>124434.44751695677</v>
      </c>
      <c r="H7518" s="8">
        <v>158711.18511820133</v>
      </c>
      <c r="I7518" s="8">
        <v>142065.54908350937</v>
      </c>
      <c r="J7518" s="8">
        <v>130196.27702389013</v>
      </c>
      <c r="K7518" s="8">
        <v>123779.92821317085</v>
      </c>
      <c r="L7518" s="8">
        <v>112258.02923194115</v>
      </c>
      <c r="M7518" s="8">
        <v>112745.36647187265</v>
      </c>
      <c r="N7518" s="8">
        <v>130440.79059565939</v>
      </c>
      <c r="O7518" s="8">
        <v>151586.97977340283</v>
      </c>
      <c r="P7518" s="8">
        <v>149594.29037538372</v>
      </c>
      <c r="Q7518" s="8">
        <v>149228.64681618119</v>
      </c>
      <c r="R7518" s="8">
        <v>156415.91038138085</v>
      </c>
      <c r="S7518" s="8">
        <v>167751.0353063097</v>
      </c>
      <c r="T7518" s="8">
        <v>170918.63315600855</v>
      </c>
      <c r="U7518" s="8">
        <v>150804.04808374649</v>
      </c>
      <c r="V7518" s="8">
        <v>155855.66497837513</v>
      </c>
      <c r="W7518" s="8">
        <v>148101.92193753793</v>
      </c>
      <c r="X7518" s="8">
        <v>113388.96984186066</v>
      </c>
    </row>
    <row r="7519" spans="1:24" x14ac:dyDescent="0.3">
      <c r="A7519" s="8">
        <v>104911.78056528057</v>
      </c>
      <c r="B7519" s="8">
        <v>107835.35109661672</v>
      </c>
      <c r="C7519" s="8">
        <v>129031.27164969327</v>
      </c>
      <c r="D7519" s="8">
        <v>113950.50905768687</v>
      </c>
      <c r="E7519" s="8">
        <v>136220.62386749589</v>
      </c>
      <c r="F7519" s="8">
        <v>122727.04329784408</v>
      </c>
      <c r="G7519" s="8">
        <v>128193.11481530865</v>
      </c>
      <c r="H7519" s="8">
        <v>140987.87806142372</v>
      </c>
      <c r="I7519" s="8">
        <v>106897.42378623606</v>
      </c>
      <c r="J7519" s="8">
        <v>117764.1756747609</v>
      </c>
      <c r="K7519" s="8">
        <v>92173.624976526276</v>
      </c>
      <c r="L7519" s="8">
        <v>91482.514572241984</v>
      </c>
      <c r="M7519" s="8">
        <v>76728.578116257064</v>
      </c>
      <c r="N7519" s="8">
        <v>104255.14564549654</v>
      </c>
      <c r="O7519" s="8">
        <v>124360.86668711556</v>
      </c>
      <c r="P7519" s="8">
        <v>101722.56299160245</v>
      </c>
      <c r="Q7519" s="8">
        <v>119419.92871521405</v>
      </c>
      <c r="R7519" s="8">
        <v>105013.73948114205</v>
      </c>
      <c r="S7519" s="8">
        <v>107945.80754214704</v>
      </c>
      <c r="T7519" s="8">
        <v>123834.58062892854</v>
      </c>
      <c r="U7519" s="8">
        <v>74953.622114178535</v>
      </c>
      <c r="V7519" s="8">
        <v>116859.89992875792</v>
      </c>
      <c r="W7519" s="8">
        <v>74695.660296394301</v>
      </c>
      <c r="X7519" s="8">
        <v>73204.29286532785</v>
      </c>
    </row>
    <row r="7520" spans="1:24" x14ac:dyDescent="0.3">
      <c r="A7520" s="8">
        <v>108215.75019763522</v>
      </c>
      <c r="B7520" s="8">
        <v>89834.978173781245</v>
      </c>
      <c r="C7520" s="8">
        <v>128654.87063869648</v>
      </c>
      <c r="D7520" s="8">
        <v>124520.09907782124</v>
      </c>
      <c r="E7520" s="8">
        <v>126440.8418858618</v>
      </c>
      <c r="F7520" s="8">
        <v>129097.20078874555</v>
      </c>
      <c r="G7520" s="8">
        <v>118734.32997220589</v>
      </c>
      <c r="H7520" s="8">
        <v>133218.82876302412</v>
      </c>
      <c r="I7520" s="8">
        <v>119931.78013862966</v>
      </c>
      <c r="J7520" s="8">
        <v>117277.34361739983</v>
      </c>
      <c r="K7520" s="8">
        <v>99874.031482710678</v>
      </c>
      <c r="L7520" s="8">
        <v>99902.64859206423</v>
      </c>
      <c r="M7520" s="8">
        <v>102151.17161163072</v>
      </c>
      <c r="N7520" s="8">
        <v>78559.642023472348</v>
      </c>
      <c r="O7520" s="8">
        <v>127154.82234840064</v>
      </c>
      <c r="P7520" s="8">
        <v>112406.90295466685</v>
      </c>
      <c r="Q7520" s="8">
        <v>119856.58347076608</v>
      </c>
      <c r="R7520" s="8">
        <v>140521.41626913822</v>
      </c>
      <c r="S7520" s="8">
        <v>124148.41750563109</v>
      </c>
      <c r="T7520" s="8">
        <v>135076.26351884627</v>
      </c>
      <c r="U7520" s="8">
        <v>112014.53471312138</v>
      </c>
      <c r="V7520" s="8">
        <v>115488.05142442156</v>
      </c>
      <c r="W7520" s="8">
        <v>91770.316241067354</v>
      </c>
      <c r="X7520" s="8">
        <v>89789.048298406895</v>
      </c>
    </row>
    <row r="7521" spans="1:24" x14ac:dyDescent="0.3">
      <c r="A7521" s="8">
        <v>112154.41983139454</v>
      </c>
      <c r="B7521" s="8">
        <v>101179.26327175339</v>
      </c>
      <c r="C7521" s="8">
        <v>128320.98589085862</v>
      </c>
      <c r="D7521" s="8">
        <v>126768.42980358208</v>
      </c>
      <c r="E7521" s="8">
        <v>127077.9950243905</v>
      </c>
      <c r="F7521" s="8">
        <v>146307.53018599178</v>
      </c>
      <c r="G7521" s="8">
        <v>157052.43204969179</v>
      </c>
      <c r="H7521" s="8">
        <v>142020.49478016546</v>
      </c>
      <c r="I7521" s="8">
        <v>139838.3783623543</v>
      </c>
      <c r="J7521" s="8">
        <v>145762.08030634827</v>
      </c>
      <c r="K7521" s="8">
        <v>128494.66839415375</v>
      </c>
      <c r="L7521" s="8">
        <v>117177.91591606173</v>
      </c>
      <c r="M7521" s="8">
        <v>127590.0979985513</v>
      </c>
      <c r="N7521" s="8">
        <v>103113.96526168706</v>
      </c>
      <c r="O7521" s="8">
        <v>139222.17143194668</v>
      </c>
      <c r="P7521" s="8">
        <v>129717.25060884515</v>
      </c>
      <c r="Q7521" s="8">
        <v>126308.84335577737</v>
      </c>
      <c r="R7521" s="8">
        <v>145306.8742263345</v>
      </c>
      <c r="S7521" s="8">
        <v>164397.5661411066</v>
      </c>
      <c r="T7521" s="8">
        <v>161433.78353824691</v>
      </c>
      <c r="U7521" s="8">
        <v>158371.05886124237</v>
      </c>
      <c r="V7521" s="8">
        <v>145165.60663893141</v>
      </c>
      <c r="W7521" s="8">
        <v>133207.27822050848</v>
      </c>
      <c r="X7521" s="8">
        <v>123026.61838716992</v>
      </c>
    </row>
    <row r="7522" spans="1:24" x14ac:dyDescent="0.3">
      <c r="A7522" s="8">
        <v>111988.03291912167</v>
      </c>
      <c r="B7522" s="8">
        <v>107349.19842407538</v>
      </c>
      <c r="C7522" s="8">
        <v>130149.75713117645</v>
      </c>
      <c r="D7522" s="8">
        <v>122465.2069846294</v>
      </c>
      <c r="E7522" s="8">
        <v>133318.08480029757</v>
      </c>
      <c r="F7522" s="8">
        <v>143969.51149350451</v>
      </c>
      <c r="G7522" s="8">
        <v>129184.1233527664</v>
      </c>
      <c r="H7522" s="8">
        <v>155474.57975889641</v>
      </c>
      <c r="I7522" s="8">
        <v>142787.06495162315</v>
      </c>
      <c r="J7522" s="8">
        <v>133859.94264179035</v>
      </c>
      <c r="K7522" s="8">
        <v>97179.454890074601</v>
      </c>
      <c r="L7522" s="8">
        <v>105807.67411452421</v>
      </c>
      <c r="M7522" s="8">
        <v>90593.983526675409</v>
      </c>
      <c r="N7522" s="8">
        <v>109821.04229504867</v>
      </c>
      <c r="O7522" s="8">
        <v>119421.05886114598</v>
      </c>
      <c r="P7522" s="8">
        <v>122694.18190503606</v>
      </c>
      <c r="Q7522" s="8">
        <v>125225.20074465715</v>
      </c>
      <c r="R7522" s="8">
        <v>121982.23685144662</v>
      </c>
      <c r="S7522" s="8">
        <v>111582.29242790074</v>
      </c>
      <c r="T7522" s="8">
        <v>143486.18785090689</v>
      </c>
      <c r="U7522" s="8">
        <v>131437.10785268477</v>
      </c>
      <c r="V7522" s="8">
        <v>119575.38122225196</v>
      </c>
      <c r="W7522" s="8">
        <v>83809.946420676526</v>
      </c>
      <c r="X7522" s="8">
        <v>105166.82029675719</v>
      </c>
    </row>
    <row r="7523" spans="1:24" x14ac:dyDescent="0.3">
      <c r="A7523" s="8">
        <v>118916.54542957029</v>
      </c>
      <c r="B7523" s="8">
        <v>111529.68571940252</v>
      </c>
      <c r="C7523" s="8">
        <v>137663.38549281156</v>
      </c>
      <c r="D7523" s="8">
        <v>152640.92450123263</v>
      </c>
      <c r="E7523" s="8">
        <v>138561.12872706004</v>
      </c>
      <c r="F7523" s="8">
        <v>133328.69299332344</v>
      </c>
      <c r="G7523" s="8">
        <v>133899.86201610265</v>
      </c>
      <c r="H7523" s="8">
        <v>152246.51740061742</v>
      </c>
      <c r="I7523" s="8">
        <v>131287.20187212038</v>
      </c>
      <c r="J7523" s="8">
        <v>127413.7370926104</v>
      </c>
      <c r="K7523" s="8">
        <v>105531.32657692756</v>
      </c>
      <c r="L7523" s="8">
        <v>103184.30341190363</v>
      </c>
      <c r="M7523" s="8">
        <v>112232.23916311265</v>
      </c>
      <c r="N7523" s="8">
        <v>102941.92399430565</v>
      </c>
      <c r="O7523" s="8">
        <v>128644.56699867337</v>
      </c>
      <c r="P7523" s="8">
        <v>135083.59780811716</v>
      </c>
      <c r="Q7523" s="8">
        <v>134352.00889989367</v>
      </c>
      <c r="R7523" s="8">
        <v>133327.35029758434</v>
      </c>
      <c r="S7523" s="8">
        <v>129563.16028033823</v>
      </c>
      <c r="T7523" s="8">
        <v>145350.51487019641</v>
      </c>
      <c r="U7523" s="8">
        <v>118134.63541088343</v>
      </c>
      <c r="V7523" s="8">
        <v>123356.62519956258</v>
      </c>
      <c r="W7523" s="8">
        <v>105362.75925219811</v>
      </c>
      <c r="X7523" s="8">
        <v>91087.095283298157</v>
      </c>
    </row>
    <row r="7524" spans="1:24" x14ac:dyDescent="0.3">
      <c r="A7524" s="8">
        <v>112713.25913739559</v>
      </c>
      <c r="B7524" s="8">
        <v>96667.343148047847</v>
      </c>
      <c r="C7524" s="8">
        <v>125133.18932091363</v>
      </c>
      <c r="D7524" s="8">
        <v>124119.87950254692</v>
      </c>
      <c r="E7524" s="8">
        <v>112716.36242640877</v>
      </c>
      <c r="F7524" s="8">
        <v>135957.01357300219</v>
      </c>
      <c r="G7524" s="8">
        <v>122791.48378152416</v>
      </c>
      <c r="H7524" s="8">
        <v>136855.1542064519</v>
      </c>
      <c r="I7524" s="8">
        <v>116494.30178575216</v>
      </c>
      <c r="J7524" s="8">
        <v>126611.29525837445</v>
      </c>
      <c r="K7524" s="8">
        <v>101132.45783320291</v>
      </c>
      <c r="L7524" s="8">
        <v>80662.038218989721</v>
      </c>
      <c r="M7524" s="8">
        <v>93486.564437566005</v>
      </c>
      <c r="N7524" s="8">
        <v>88981.831867064888</v>
      </c>
      <c r="O7524" s="8">
        <v>103967.61354249781</v>
      </c>
      <c r="P7524" s="8">
        <v>93537.129242438474</v>
      </c>
      <c r="Q7524" s="8">
        <v>93867.793942638265</v>
      </c>
      <c r="R7524" s="8">
        <v>123210.57567901906</v>
      </c>
      <c r="S7524" s="8">
        <v>112247.70885810618</v>
      </c>
      <c r="T7524" s="8">
        <v>122925.17223102806</v>
      </c>
      <c r="U7524" s="8">
        <v>98432.071338318798</v>
      </c>
      <c r="V7524" s="8">
        <v>111554.00437364327</v>
      </c>
      <c r="W7524" s="8">
        <v>78710.397132287879</v>
      </c>
      <c r="X7524" s="8">
        <v>75267.001782772422</v>
      </c>
    </row>
    <row r="7525" spans="1:24" x14ac:dyDescent="0.3">
      <c r="A7525" s="8">
        <v>98427.225317946344</v>
      </c>
      <c r="B7525" s="8">
        <v>103754.85978237237</v>
      </c>
      <c r="C7525" s="8">
        <v>133597.80645978934</v>
      </c>
      <c r="D7525" s="8">
        <v>120224.91805424762</v>
      </c>
      <c r="E7525" s="8">
        <v>113497.03622353671</v>
      </c>
      <c r="F7525" s="8">
        <v>133049.5161040051</v>
      </c>
      <c r="G7525" s="8">
        <v>124931.60845812001</v>
      </c>
      <c r="H7525" s="8">
        <v>131748.21845915518</v>
      </c>
      <c r="I7525" s="8">
        <v>103239.12638055076</v>
      </c>
      <c r="J7525" s="8">
        <v>113079.35816766869</v>
      </c>
      <c r="K7525" s="8">
        <v>99309.869592553863</v>
      </c>
      <c r="L7525" s="8">
        <v>93630.376923531832</v>
      </c>
      <c r="M7525" s="8">
        <v>79346.201878538879</v>
      </c>
      <c r="N7525" s="8">
        <v>91316.346652016466</v>
      </c>
      <c r="O7525" s="8">
        <v>115246.67812685475</v>
      </c>
      <c r="P7525" s="8">
        <v>112552.17843974484</v>
      </c>
      <c r="Q7525" s="8">
        <v>103194.26027943224</v>
      </c>
      <c r="R7525" s="8">
        <v>117232.46850094468</v>
      </c>
      <c r="S7525" s="8">
        <v>122671.87810749422</v>
      </c>
      <c r="T7525" s="8">
        <v>105030.05545895691</v>
      </c>
      <c r="U7525" s="8">
        <v>88346.245965576163</v>
      </c>
      <c r="V7525" s="8">
        <v>88307.823187845672</v>
      </c>
      <c r="W7525" s="8">
        <v>80365.688459012046</v>
      </c>
      <c r="X7525" s="8">
        <v>84330.397153246813</v>
      </c>
    </row>
    <row r="7526" spans="1:24" x14ac:dyDescent="0.3">
      <c r="A7526" s="8">
        <v>106040.27851985705</v>
      </c>
      <c r="B7526" s="8">
        <v>108666.68580542871</v>
      </c>
      <c r="C7526" s="8">
        <v>134169.04065608993</v>
      </c>
      <c r="D7526" s="8">
        <v>122911.32293459569</v>
      </c>
      <c r="E7526" s="8">
        <v>144362.53344913907</v>
      </c>
      <c r="F7526" s="8">
        <v>151943.78008773454</v>
      </c>
      <c r="G7526" s="8">
        <v>139222.11467447336</v>
      </c>
      <c r="H7526" s="8">
        <v>154063.12858002391</v>
      </c>
      <c r="I7526" s="8">
        <v>146987.64361845484</v>
      </c>
      <c r="J7526" s="8">
        <v>129662.71082224524</v>
      </c>
      <c r="K7526" s="8">
        <v>125554.47078485337</v>
      </c>
      <c r="L7526" s="8">
        <v>118554.12751125115</v>
      </c>
      <c r="M7526" s="8">
        <v>118578.66867247809</v>
      </c>
      <c r="N7526" s="8">
        <v>126975.10411925164</v>
      </c>
      <c r="O7526" s="8">
        <v>146883.92723456706</v>
      </c>
      <c r="P7526" s="8">
        <v>125067.41199478094</v>
      </c>
      <c r="Q7526" s="8">
        <v>142686.45801120004</v>
      </c>
      <c r="R7526" s="8">
        <v>149749.49177298648</v>
      </c>
      <c r="S7526" s="8">
        <v>134165.79752710703</v>
      </c>
      <c r="T7526" s="8">
        <v>127899.79665526768</v>
      </c>
      <c r="U7526" s="8">
        <v>141612.73627860728</v>
      </c>
      <c r="V7526" s="8">
        <v>126019.77386628413</v>
      </c>
      <c r="W7526" s="8">
        <v>116490.92510949486</v>
      </c>
      <c r="X7526" s="8">
        <v>102285.08479316876</v>
      </c>
    </row>
    <row r="7527" spans="1:24" x14ac:dyDescent="0.3">
      <c r="A7527" s="8">
        <v>108815.50863744419</v>
      </c>
      <c r="B7527" s="8">
        <v>112511.91703430582</v>
      </c>
      <c r="C7527" s="8">
        <v>145052.1649935898</v>
      </c>
      <c r="D7527" s="8">
        <v>129805.70979142837</v>
      </c>
      <c r="E7527" s="8">
        <v>140698.05629924912</v>
      </c>
      <c r="F7527" s="8">
        <v>144216.76749157099</v>
      </c>
      <c r="G7527" s="8">
        <v>140284.97826675317</v>
      </c>
      <c r="H7527" s="8">
        <v>144659.7428580219</v>
      </c>
      <c r="I7527" s="8">
        <v>141980.85496525423</v>
      </c>
      <c r="J7527" s="8">
        <v>137770.47682638717</v>
      </c>
      <c r="K7527" s="8">
        <v>122875.41360254314</v>
      </c>
      <c r="L7527" s="8">
        <v>110398.80795023084</v>
      </c>
      <c r="M7527" s="8">
        <v>125511.12573978188</v>
      </c>
      <c r="N7527" s="8">
        <v>121992.93290537236</v>
      </c>
      <c r="O7527" s="8">
        <v>147685.82340170818</v>
      </c>
      <c r="P7527" s="8">
        <v>138496.75819367275</v>
      </c>
      <c r="Q7527" s="8">
        <v>158787.47526755338</v>
      </c>
      <c r="R7527" s="8">
        <v>153841.74215969018</v>
      </c>
      <c r="S7527" s="8">
        <v>142978.90123317699</v>
      </c>
      <c r="T7527" s="8">
        <v>153678.50306506961</v>
      </c>
      <c r="U7527" s="8">
        <v>152508.79203639331</v>
      </c>
      <c r="V7527" s="8">
        <v>152503.44200111361</v>
      </c>
      <c r="W7527" s="8">
        <v>120585.80721327997</v>
      </c>
      <c r="X7527" s="8">
        <v>117907.22259775925</v>
      </c>
    </row>
    <row r="7528" spans="1:24" x14ac:dyDescent="0.3">
      <c r="A7528" s="8">
        <v>106896.27023616558</v>
      </c>
      <c r="B7528" s="8">
        <v>97047.375623654822</v>
      </c>
      <c r="C7528" s="8">
        <v>140700.10054283636</v>
      </c>
      <c r="D7528" s="8">
        <v>129123.68391250436</v>
      </c>
      <c r="E7528" s="8">
        <v>127892.96566073525</v>
      </c>
      <c r="F7528" s="8">
        <v>135677.58866914391</v>
      </c>
      <c r="G7528" s="8">
        <v>121946.81373019364</v>
      </c>
      <c r="H7528" s="8">
        <v>128343.90273245693</v>
      </c>
      <c r="I7528" s="8">
        <v>118666.45655426773</v>
      </c>
      <c r="J7528" s="8">
        <v>130905.03579342336</v>
      </c>
      <c r="K7528" s="8">
        <v>107359.94620948708</v>
      </c>
      <c r="L7528" s="8">
        <v>105833.70772957722</v>
      </c>
      <c r="M7528" s="8">
        <v>100215.77603235994</v>
      </c>
      <c r="N7528" s="8">
        <v>88297.522021828423</v>
      </c>
      <c r="O7528" s="8">
        <v>126536.78095996495</v>
      </c>
      <c r="P7528" s="8">
        <v>97380.193405823666</v>
      </c>
      <c r="Q7528" s="8">
        <v>120430.91099327007</v>
      </c>
      <c r="R7528" s="8">
        <v>128851.90242338054</v>
      </c>
      <c r="S7528" s="8">
        <v>114374.57832189584</v>
      </c>
      <c r="T7528" s="8">
        <v>124159.40137523988</v>
      </c>
      <c r="U7528" s="8">
        <v>104466.64484818108</v>
      </c>
      <c r="V7528" s="8">
        <v>110842.6443607313</v>
      </c>
      <c r="W7528" s="8">
        <v>94213.347710175847</v>
      </c>
      <c r="X7528" s="8">
        <v>108362.38401060902</v>
      </c>
    </row>
    <row r="7529" spans="1:24" x14ac:dyDescent="0.3">
      <c r="A7529" s="8">
        <v>115961.16006681295</v>
      </c>
      <c r="B7529" s="8">
        <v>102348.41964409353</v>
      </c>
      <c r="C7529" s="8">
        <v>122867.58217671752</v>
      </c>
      <c r="D7529" s="8">
        <v>116115.25508675106</v>
      </c>
      <c r="E7529" s="8">
        <v>123050.49343485977</v>
      </c>
      <c r="F7529" s="8">
        <v>114124.26763637742</v>
      </c>
      <c r="G7529" s="8">
        <v>126554.17321177995</v>
      </c>
      <c r="H7529" s="8">
        <v>137322.6987121189</v>
      </c>
      <c r="I7529" s="8">
        <v>112489.99684732399</v>
      </c>
      <c r="J7529" s="8">
        <v>114244.33316889241</v>
      </c>
      <c r="K7529" s="8">
        <v>88822.002261021902</v>
      </c>
      <c r="L7529" s="8">
        <v>88108.930153779758</v>
      </c>
      <c r="M7529" s="8">
        <v>83440.663452156659</v>
      </c>
      <c r="N7529" s="8">
        <v>80363.897432376805</v>
      </c>
      <c r="O7529" s="8">
        <v>87731.529114338249</v>
      </c>
      <c r="P7529" s="8">
        <v>90302.925157508405</v>
      </c>
      <c r="Q7529" s="8">
        <v>96299.994260033971</v>
      </c>
      <c r="R7529" s="8">
        <v>93336.794902568625</v>
      </c>
      <c r="S7529" s="8">
        <v>98131.020187633098</v>
      </c>
      <c r="T7529" s="8">
        <v>111547.2847905808</v>
      </c>
      <c r="U7529" s="8">
        <v>100256.32808341793</v>
      </c>
      <c r="V7529" s="8">
        <v>105092.06451043254</v>
      </c>
      <c r="W7529" s="8">
        <v>74368.026682424708</v>
      </c>
      <c r="X7529" s="8">
        <v>61880.950003092912</v>
      </c>
    </row>
    <row r="7530" spans="1:24" x14ac:dyDescent="0.3">
      <c r="A7530" s="8">
        <v>107487.4551276144</v>
      </c>
      <c r="B7530" s="8">
        <v>93086.963034452521</v>
      </c>
      <c r="C7530" s="8">
        <v>113740.24557387501</v>
      </c>
      <c r="D7530" s="8">
        <v>141825.62949363425</v>
      </c>
      <c r="E7530" s="8">
        <v>136093.17519179842</v>
      </c>
      <c r="F7530" s="8">
        <v>142762.77590526157</v>
      </c>
      <c r="G7530" s="8">
        <v>135954.9487198602</v>
      </c>
      <c r="H7530" s="8">
        <v>136681.00249363965</v>
      </c>
      <c r="I7530" s="8">
        <v>120526.34282759766</v>
      </c>
      <c r="J7530" s="8">
        <v>118558.55537353473</v>
      </c>
      <c r="K7530" s="8">
        <v>112952.04926019425</v>
      </c>
      <c r="L7530" s="8">
        <v>98079.819253993293</v>
      </c>
      <c r="M7530" s="8">
        <v>109735.32592592346</v>
      </c>
      <c r="N7530" s="8">
        <v>75177.610451327841</v>
      </c>
      <c r="O7530" s="8">
        <v>121798.95630368724</v>
      </c>
      <c r="P7530" s="8">
        <v>114218.39347340705</v>
      </c>
      <c r="Q7530" s="8">
        <v>114846.27508137337</v>
      </c>
      <c r="R7530" s="8">
        <v>126456.85428830309</v>
      </c>
      <c r="S7530" s="8">
        <v>128147.26294743133</v>
      </c>
      <c r="T7530" s="8">
        <v>121768.3923242985</v>
      </c>
      <c r="U7530" s="8">
        <v>102627.87724346724</v>
      </c>
      <c r="V7530" s="8">
        <v>113189.8622233692</v>
      </c>
      <c r="W7530" s="8">
        <v>110676.17208913618</v>
      </c>
      <c r="X7530" s="8">
        <v>87481.014598734939</v>
      </c>
    </row>
    <row r="7531" spans="1:24" x14ac:dyDescent="0.3">
      <c r="A7531" s="8">
        <v>108310.71933116519</v>
      </c>
      <c r="B7531" s="8">
        <v>109915.53320456456</v>
      </c>
      <c r="C7531" s="8">
        <v>119496.41918302116</v>
      </c>
      <c r="D7531" s="8">
        <v>111784.42716249825</v>
      </c>
      <c r="E7531" s="8">
        <v>125611.84546477633</v>
      </c>
      <c r="F7531" s="8">
        <v>127743.55331739139</v>
      </c>
      <c r="G7531" s="8">
        <v>144361.79714056771</v>
      </c>
      <c r="H7531" s="8">
        <v>141536.23738330536</v>
      </c>
      <c r="I7531" s="8">
        <v>137351.62531431558</v>
      </c>
      <c r="J7531" s="8">
        <v>126164.94517330479</v>
      </c>
      <c r="K7531" s="8">
        <v>112282.62455967428</v>
      </c>
      <c r="L7531" s="8">
        <v>106946.65197948173</v>
      </c>
      <c r="M7531" s="8">
        <v>104864.64872776656</v>
      </c>
      <c r="N7531" s="8">
        <v>125459.69040428114</v>
      </c>
      <c r="O7531" s="8">
        <v>133298.26925460558</v>
      </c>
      <c r="P7531" s="8">
        <v>121335.50089812267</v>
      </c>
      <c r="Q7531" s="8">
        <v>132741.41918801263</v>
      </c>
      <c r="R7531" s="8">
        <v>138440.87790658194</v>
      </c>
      <c r="S7531" s="8">
        <v>150173.97606729131</v>
      </c>
      <c r="T7531" s="8">
        <v>150498.38948520686</v>
      </c>
      <c r="U7531" s="8">
        <v>144215.28000929306</v>
      </c>
      <c r="V7531" s="8">
        <v>117441.67391794347</v>
      </c>
      <c r="W7531" s="8">
        <v>106568.76273912699</v>
      </c>
      <c r="X7531" s="8">
        <v>92921.712200123307</v>
      </c>
    </row>
    <row r="7532" spans="1:24" x14ac:dyDescent="0.3">
      <c r="A7532" s="8">
        <v>113486.35763293796</v>
      </c>
      <c r="B7532" s="8">
        <v>96468.236265604937</v>
      </c>
      <c r="C7532" s="8">
        <v>121876.31245608564</v>
      </c>
      <c r="D7532" s="8">
        <v>129095.35675111147</v>
      </c>
      <c r="E7532" s="8">
        <v>132748.63250206137</v>
      </c>
      <c r="F7532" s="8">
        <v>142012.71704151799</v>
      </c>
      <c r="G7532" s="8">
        <v>128258.34867001277</v>
      </c>
      <c r="H7532" s="8">
        <v>144953.51183412824</v>
      </c>
      <c r="I7532" s="8">
        <v>117565.71280368484</v>
      </c>
      <c r="J7532" s="8">
        <v>147272.61096573109</v>
      </c>
      <c r="K7532" s="8">
        <v>121492.79169365925</v>
      </c>
      <c r="L7532" s="8">
        <v>104242.62015717846</v>
      </c>
      <c r="M7532" s="8">
        <v>129714.94459025195</v>
      </c>
      <c r="N7532" s="8">
        <v>109463.73019482748</v>
      </c>
      <c r="O7532" s="8">
        <v>132431.72172280229</v>
      </c>
      <c r="P7532" s="8">
        <v>137906.62308383957</v>
      </c>
      <c r="Q7532" s="8">
        <v>143034.89806073462</v>
      </c>
      <c r="R7532" s="8">
        <v>149300.96847448059</v>
      </c>
      <c r="S7532" s="8">
        <v>145495.85619581089</v>
      </c>
      <c r="T7532" s="8">
        <v>172228.59209056437</v>
      </c>
      <c r="U7532" s="8">
        <v>141222.79518620882</v>
      </c>
      <c r="V7532" s="8">
        <v>170580.03851779125</v>
      </c>
      <c r="W7532" s="8">
        <v>143598.79149128241</v>
      </c>
      <c r="X7532" s="8">
        <v>134485.37443863277</v>
      </c>
    </row>
    <row r="7533" spans="1:24" x14ac:dyDescent="0.3">
      <c r="A7533" s="8">
        <v>103504.96598262762</v>
      </c>
      <c r="B7533" s="8">
        <v>108390.5731429287</v>
      </c>
      <c r="C7533" s="8">
        <v>127477.26488823062</v>
      </c>
      <c r="D7533" s="8">
        <v>120459.4138429973</v>
      </c>
      <c r="E7533" s="8">
        <v>135666.747125489</v>
      </c>
      <c r="F7533" s="8">
        <v>128215.940778127</v>
      </c>
      <c r="G7533" s="8">
        <v>112783.39940591954</v>
      </c>
      <c r="H7533" s="8">
        <v>134951.90500934314</v>
      </c>
      <c r="I7533" s="8">
        <v>126788.68546037443</v>
      </c>
      <c r="J7533" s="8">
        <v>124743.982905525</v>
      </c>
      <c r="K7533" s="8">
        <v>105545.69198889853</v>
      </c>
      <c r="L7533" s="8">
        <v>95080.45762043928</v>
      </c>
      <c r="M7533" s="8">
        <v>91416.043353124434</v>
      </c>
      <c r="N7533" s="8">
        <v>84208.844802082909</v>
      </c>
      <c r="O7533" s="8">
        <v>101779.57159693565</v>
      </c>
      <c r="P7533" s="8">
        <v>103695.28972408737</v>
      </c>
      <c r="Q7533" s="8">
        <v>106754.95160215464</v>
      </c>
      <c r="R7533" s="8">
        <v>104930.79373775983</v>
      </c>
      <c r="S7533" s="8">
        <v>114471.52687803192</v>
      </c>
      <c r="T7533" s="8">
        <v>117474.27213207784</v>
      </c>
      <c r="U7533" s="8">
        <v>109627.38100737595</v>
      </c>
      <c r="V7533" s="8">
        <v>112375.30124874604</v>
      </c>
      <c r="W7533" s="8">
        <v>93481.576923412271</v>
      </c>
      <c r="X7533" s="8">
        <v>83824.775874330342</v>
      </c>
    </row>
    <row r="7534" spans="1:24" x14ac:dyDescent="0.3">
      <c r="A7534" s="8">
        <v>99498.337327706846</v>
      </c>
      <c r="B7534" s="8">
        <v>99507.084499331351</v>
      </c>
      <c r="C7534" s="8">
        <v>124800.80069573341</v>
      </c>
      <c r="D7534" s="8">
        <v>137857.88714145322</v>
      </c>
      <c r="E7534" s="8">
        <v>139000.00018149795</v>
      </c>
      <c r="F7534" s="8">
        <v>142802.97864687446</v>
      </c>
      <c r="G7534" s="8">
        <v>133298.57594854585</v>
      </c>
      <c r="H7534" s="8">
        <v>132398.4518624011</v>
      </c>
      <c r="I7534" s="8">
        <v>127726.46498183734</v>
      </c>
      <c r="J7534" s="8">
        <v>130068.74514320082</v>
      </c>
      <c r="K7534" s="8">
        <v>116989.29777687191</v>
      </c>
      <c r="L7534" s="8">
        <v>121980.56408411291</v>
      </c>
      <c r="M7534" s="8">
        <v>108567.35235610696</v>
      </c>
      <c r="N7534" s="8">
        <v>108152.8475993904</v>
      </c>
      <c r="O7534" s="8">
        <v>148358.69260552982</v>
      </c>
      <c r="P7534" s="8">
        <v>147070.76507787043</v>
      </c>
      <c r="Q7534" s="8">
        <v>149157.48444708352</v>
      </c>
      <c r="R7534" s="8">
        <v>150204.36104642646</v>
      </c>
      <c r="S7534" s="8">
        <v>146626.30227003599</v>
      </c>
      <c r="T7534" s="8">
        <v>150694.64610727865</v>
      </c>
      <c r="U7534" s="8">
        <v>140176.94316054101</v>
      </c>
      <c r="V7534" s="8">
        <v>149212.54599571996</v>
      </c>
      <c r="W7534" s="8">
        <v>133902.63479028939</v>
      </c>
      <c r="X7534" s="8">
        <v>145623.45562673087</v>
      </c>
    </row>
    <row r="7535" spans="1:24" x14ac:dyDescent="0.3">
      <c r="A7535" s="8">
        <v>101933.64291344133</v>
      </c>
      <c r="B7535" s="8">
        <v>110952.41579977811</v>
      </c>
      <c r="C7535" s="8">
        <v>115601.77012845983</v>
      </c>
      <c r="D7535" s="8">
        <v>124623.02123758003</v>
      </c>
      <c r="E7535" s="8">
        <v>120614.26039997532</v>
      </c>
      <c r="F7535" s="8">
        <v>129666.62260869482</v>
      </c>
      <c r="G7535" s="8">
        <v>122905.16246644195</v>
      </c>
      <c r="H7535" s="8">
        <v>131967.80183362268</v>
      </c>
      <c r="I7535" s="8">
        <v>128135.43174388059</v>
      </c>
      <c r="J7535" s="8">
        <v>116880.2760898343</v>
      </c>
      <c r="K7535" s="8">
        <v>104230.76175031843</v>
      </c>
      <c r="L7535" s="8">
        <v>96443.883835947054</v>
      </c>
      <c r="M7535" s="8">
        <v>75333.764641051297</v>
      </c>
      <c r="N7535" s="8">
        <v>83289.116076278908</v>
      </c>
      <c r="O7535" s="8">
        <v>109210.93534678622</v>
      </c>
      <c r="P7535" s="8">
        <v>118580.69272097621</v>
      </c>
      <c r="Q7535" s="8">
        <v>111120.39373824804</v>
      </c>
      <c r="R7535" s="8">
        <v>115282.1444813093</v>
      </c>
      <c r="S7535" s="8">
        <v>108788.72652551888</v>
      </c>
      <c r="T7535" s="8">
        <v>117652.53574187693</v>
      </c>
      <c r="U7535" s="8">
        <v>101352.1824380414</v>
      </c>
      <c r="V7535" s="8">
        <v>94632.093918951199</v>
      </c>
      <c r="W7535" s="8">
        <v>71595.142547711264</v>
      </c>
      <c r="X7535" s="8">
        <v>81830.158365207113</v>
      </c>
    </row>
    <row r="7536" spans="1:24" x14ac:dyDescent="0.3">
      <c r="A7536" s="8">
        <v>114299.55045882236</v>
      </c>
      <c r="B7536" s="8">
        <v>103718.42229659369</v>
      </c>
      <c r="C7536" s="8">
        <v>120406.12537456673</v>
      </c>
      <c r="D7536" s="8">
        <v>121468.93351363794</v>
      </c>
      <c r="E7536" s="8">
        <v>135623.52247495067</v>
      </c>
      <c r="F7536" s="8">
        <v>132933.99923136644</v>
      </c>
      <c r="G7536" s="8">
        <v>136005.00146319318</v>
      </c>
      <c r="H7536" s="8">
        <v>135741.1021720815</v>
      </c>
      <c r="I7536" s="8">
        <v>139072.09074905139</v>
      </c>
      <c r="J7536" s="8">
        <v>129865.66926385705</v>
      </c>
      <c r="K7536" s="8">
        <v>108370.41417218099</v>
      </c>
      <c r="L7536" s="8">
        <v>108873.04782013503</v>
      </c>
      <c r="M7536" s="8">
        <v>116053.81904906769</v>
      </c>
      <c r="N7536" s="8">
        <v>95551.385158437814</v>
      </c>
      <c r="O7536" s="8">
        <v>125690.05160559675</v>
      </c>
      <c r="P7536" s="8">
        <v>110065.39691881638</v>
      </c>
      <c r="Q7536" s="8">
        <v>127606.24612233821</v>
      </c>
      <c r="R7536" s="8">
        <v>136506.81110018294</v>
      </c>
      <c r="S7536" s="8">
        <v>130673.27168093256</v>
      </c>
      <c r="T7536" s="8">
        <v>134736.89614205205</v>
      </c>
      <c r="U7536" s="8">
        <v>136972.70438224098</v>
      </c>
      <c r="V7536" s="8">
        <v>124563.69982792296</v>
      </c>
      <c r="W7536" s="8">
        <v>93943.899736083738</v>
      </c>
      <c r="X7536" s="8">
        <v>110108.88434422454</v>
      </c>
    </row>
    <row r="7537" spans="1:24" x14ac:dyDescent="0.3">
      <c r="A7537" s="8">
        <v>106590.81078351346</v>
      </c>
      <c r="B7537" s="8">
        <v>102796.46394290934</v>
      </c>
      <c r="C7537" s="8">
        <v>118807.94988077485</v>
      </c>
      <c r="D7537" s="8">
        <v>119024.30088797455</v>
      </c>
      <c r="E7537" s="8">
        <v>118369.98344546815</v>
      </c>
      <c r="F7537" s="8">
        <v>125952.18782349708</v>
      </c>
      <c r="G7537" s="8">
        <v>122956.43052421919</v>
      </c>
      <c r="H7537" s="8">
        <v>132951.25805823118</v>
      </c>
      <c r="I7537" s="8">
        <v>120140.70399126832</v>
      </c>
      <c r="J7537" s="8">
        <v>125538.72883942159</v>
      </c>
      <c r="K7537" s="8">
        <v>104525.57134710455</v>
      </c>
      <c r="L7537" s="8">
        <v>90907.923682688852</v>
      </c>
      <c r="M7537" s="8">
        <v>93216.136399116687</v>
      </c>
      <c r="N7537" s="8">
        <v>76333.314371596673</v>
      </c>
      <c r="O7537" s="8">
        <v>115791.46572062212</v>
      </c>
      <c r="P7537" s="8">
        <v>102997.2610313888</v>
      </c>
      <c r="Q7537" s="8">
        <v>106179.46339970949</v>
      </c>
      <c r="R7537" s="8">
        <v>130444.67984466051</v>
      </c>
      <c r="S7537" s="8">
        <v>102004.93467435408</v>
      </c>
      <c r="T7537" s="8">
        <v>113274.67604594081</v>
      </c>
      <c r="U7537" s="8">
        <v>102784.86958427925</v>
      </c>
      <c r="V7537" s="8">
        <v>96970.538111700909</v>
      </c>
      <c r="W7537" s="8">
        <v>88867.454199680709</v>
      </c>
      <c r="X7537" s="8">
        <v>77518.831957563001</v>
      </c>
    </row>
    <row r="7538" spans="1:24" x14ac:dyDescent="0.3">
      <c r="A7538" s="8">
        <v>122104.75819549579</v>
      </c>
      <c r="B7538" s="8">
        <v>110101.74112737764</v>
      </c>
      <c r="C7538" s="8">
        <v>129346.50102194918</v>
      </c>
      <c r="D7538" s="8">
        <v>133577.96683392322</v>
      </c>
      <c r="E7538" s="8">
        <v>131125.9181413012</v>
      </c>
      <c r="F7538" s="8">
        <v>147706.10428485792</v>
      </c>
      <c r="G7538" s="8">
        <v>147391.45249727907</v>
      </c>
      <c r="H7538" s="8">
        <v>164741.49448963057</v>
      </c>
      <c r="I7538" s="8">
        <v>137613.50907853825</v>
      </c>
      <c r="J7538" s="8">
        <v>147310.48968523461</v>
      </c>
      <c r="K7538" s="8">
        <v>127952.57946142773</v>
      </c>
      <c r="L7538" s="8">
        <v>134224.26404945645</v>
      </c>
      <c r="M7538" s="8">
        <v>138029.16192230611</v>
      </c>
      <c r="N7538" s="8">
        <v>119421.80963169454</v>
      </c>
      <c r="O7538" s="8">
        <v>138323.26170847105</v>
      </c>
      <c r="P7538" s="8">
        <v>139584.10819635706</v>
      </c>
      <c r="Q7538" s="8">
        <v>148364.13002466568</v>
      </c>
      <c r="R7538" s="8">
        <v>165207.69325918661</v>
      </c>
      <c r="S7538" s="8">
        <v>149313.21092986842</v>
      </c>
      <c r="T7538" s="8">
        <v>167370.69922053034</v>
      </c>
      <c r="U7538" s="8">
        <v>136716.54266960305</v>
      </c>
      <c r="V7538" s="8">
        <v>161495.09786123762</v>
      </c>
      <c r="W7538" s="8">
        <v>132530.31723493489</v>
      </c>
      <c r="X7538" s="8">
        <v>143450.63034616213</v>
      </c>
    </row>
    <row r="7539" spans="1:24" x14ac:dyDescent="0.3">
      <c r="A7539" s="8">
        <v>116891.44117933871</v>
      </c>
      <c r="B7539" s="8">
        <v>103309.57949954414</v>
      </c>
      <c r="C7539" s="8">
        <v>119301.21023552245</v>
      </c>
      <c r="D7539" s="8">
        <v>129297.63772488599</v>
      </c>
      <c r="E7539" s="8">
        <v>126054.05731058042</v>
      </c>
      <c r="F7539" s="8">
        <v>128901.05946680847</v>
      </c>
      <c r="G7539" s="8">
        <v>123002.67212346934</v>
      </c>
      <c r="H7539" s="8">
        <v>129221.12132489939</v>
      </c>
      <c r="I7539" s="8">
        <v>128001.07610083194</v>
      </c>
      <c r="J7539" s="8">
        <v>114421.56596425574</v>
      </c>
      <c r="K7539" s="8">
        <v>112890.69978457263</v>
      </c>
      <c r="L7539" s="8">
        <v>84451.935333473957</v>
      </c>
      <c r="M7539" s="8">
        <v>99216.099227928949</v>
      </c>
      <c r="N7539" s="8">
        <v>99344.476769098896</v>
      </c>
      <c r="O7539" s="8">
        <v>111864.55702082426</v>
      </c>
      <c r="P7539" s="8">
        <v>107270.55917277136</v>
      </c>
      <c r="Q7539" s="8">
        <v>118524.08314088808</v>
      </c>
      <c r="R7539" s="8">
        <v>128284.76342063585</v>
      </c>
      <c r="S7539" s="8">
        <v>109272.87770384333</v>
      </c>
      <c r="T7539" s="8">
        <v>118964.84868810821</v>
      </c>
      <c r="U7539" s="8">
        <v>131836.80255587894</v>
      </c>
      <c r="V7539" s="8">
        <v>92614.495158269099</v>
      </c>
      <c r="W7539" s="8">
        <v>85624.361920632</v>
      </c>
      <c r="X7539" s="8">
        <v>68924.844504956607</v>
      </c>
    </row>
    <row r="7540" spans="1:24" x14ac:dyDescent="0.3">
      <c r="A7540" s="8">
        <v>103320.11507121359</v>
      </c>
      <c r="B7540" s="8">
        <v>94139.56205980698</v>
      </c>
      <c r="C7540" s="8">
        <v>122920.30189646174</v>
      </c>
      <c r="D7540" s="8">
        <v>130506.21311118704</v>
      </c>
      <c r="E7540" s="8">
        <v>133368.07105528889</v>
      </c>
      <c r="F7540" s="8">
        <v>137928.55595923366</v>
      </c>
      <c r="G7540" s="8">
        <v>122888.0423696354</v>
      </c>
      <c r="H7540" s="8">
        <v>136851.12050948775</v>
      </c>
      <c r="I7540" s="8">
        <v>123853.95874359472</v>
      </c>
      <c r="J7540" s="8">
        <v>129643.95034966343</v>
      </c>
      <c r="K7540" s="8">
        <v>113428.58048661398</v>
      </c>
      <c r="L7540" s="8">
        <v>107940.47575724174</v>
      </c>
      <c r="M7540" s="8">
        <v>88182.324049603863</v>
      </c>
      <c r="N7540" s="8">
        <v>89624.571752842341</v>
      </c>
      <c r="O7540" s="8">
        <v>133897.45816053683</v>
      </c>
      <c r="P7540" s="8">
        <v>135900.98201796648</v>
      </c>
      <c r="Q7540" s="8">
        <v>136941.66720939669</v>
      </c>
      <c r="R7540" s="8">
        <v>138543.73970708749</v>
      </c>
      <c r="S7540" s="8">
        <v>127987.09686986626</v>
      </c>
      <c r="T7540" s="8">
        <v>120152.64781079964</v>
      </c>
      <c r="U7540" s="8">
        <v>125663.82738783699</v>
      </c>
      <c r="V7540" s="8">
        <v>131657.56983761294</v>
      </c>
      <c r="W7540" s="8">
        <v>116337.09542673953</v>
      </c>
      <c r="X7540" s="8">
        <v>89665.943138983377</v>
      </c>
    </row>
    <row r="7541" spans="1:24" x14ac:dyDescent="0.3">
      <c r="A7541" s="8">
        <v>107274.36728959566</v>
      </c>
      <c r="B7541" s="8">
        <v>113495.04545357909</v>
      </c>
      <c r="C7541" s="8">
        <v>144787.16538892491</v>
      </c>
      <c r="D7541" s="8">
        <v>125086.09879327126</v>
      </c>
      <c r="E7541" s="8">
        <v>126952.97658800775</v>
      </c>
      <c r="F7541" s="8">
        <v>121200.46723939831</v>
      </c>
      <c r="G7541" s="8">
        <v>131436.76836667224</v>
      </c>
      <c r="H7541" s="8">
        <v>127861.63187351967</v>
      </c>
      <c r="I7541" s="8">
        <v>116973.96883281349</v>
      </c>
      <c r="J7541" s="8">
        <v>128960.79497221405</v>
      </c>
      <c r="K7541" s="8">
        <v>123873.47052901874</v>
      </c>
      <c r="L7541" s="8">
        <v>129121.81114086026</v>
      </c>
      <c r="M7541" s="8">
        <v>107655.38556303373</v>
      </c>
      <c r="N7541" s="8">
        <v>113301.15601179939</v>
      </c>
      <c r="O7541" s="8">
        <v>143262.40629658659</v>
      </c>
      <c r="P7541" s="8">
        <v>130791.48574833178</v>
      </c>
      <c r="Q7541" s="8">
        <v>128589.36390713234</v>
      </c>
      <c r="R7541" s="8">
        <v>145504.64119383597</v>
      </c>
      <c r="S7541" s="8">
        <v>148397.72772853443</v>
      </c>
      <c r="T7541" s="8">
        <v>143491.09701242391</v>
      </c>
      <c r="U7541" s="8">
        <v>133406.02299232371</v>
      </c>
      <c r="V7541" s="8">
        <v>132868.27331220024</v>
      </c>
      <c r="W7541" s="8">
        <v>117756.48760544928</v>
      </c>
      <c r="X7541" s="8">
        <v>136664.51718706742</v>
      </c>
    </row>
    <row r="7542" spans="1:24" x14ac:dyDescent="0.3">
      <c r="A7542" s="8">
        <v>99491.023074942335</v>
      </c>
      <c r="B7542" s="8">
        <v>117812.21732283241</v>
      </c>
      <c r="C7542" s="8">
        <v>140799.75812275874</v>
      </c>
      <c r="D7542" s="8">
        <v>138672.89329782411</v>
      </c>
      <c r="E7542" s="8">
        <v>139196.75067771546</v>
      </c>
      <c r="F7542" s="8">
        <v>156403.57200687635</v>
      </c>
      <c r="G7542" s="8">
        <v>131536.47449006935</v>
      </c>
      <c r="H7542" s="8">
        <v>141041.54688179915</v>
      </c>
      <c r="I7542" s="8">
        <v>142514.27330243713</v>
      </c>
      <c r="J7542" s="8">
        <v>135614.61487152154</v>
      </c>
      <c r="K7542" s="8">
        <v>118797.21406824785</v>
      </c>
      <c r="L7542" s="8">
        <v>96363.209488268505</v>
      </c>
      <c r="M7542" s="8">
        <v>112586.44792899823</v>
      </c>
      <c r="N7542" s="8">
        <v>119068.000615417</v>
      </c>
      <c r="O7542" s="8">
        <v>132873.3839282392</v>
      </c>
      <c r="P7542" s="8">
        <v>127978.33522940887</v>
      </c>
      <c r="Q7542" s="8">
        <v>118641.69739852521</v>
      </c>
      <c r="R7542" s="8">
        <v>121820.03774959594</v>
      </c>
      <c r="S7542" s="8">
        <v>105547.32132552948</v>
      </c>
      <c r="T7542" s="8">
        <v>122358.12194878852</v>
      </c>
      <c r="U7542" s="8">
        <v>133757.82671856054</v>
      </c>
      <c r="V7542" s="8">
        <v>124598.68592964944</v>
      </c>
      <c r="W7542" s="8">
        <v>103206.25200907333</v>
      </c>
      <c r="X7542" s="8">
        <v>95412.102846451686</v>
      </c>
    </row>
    <row r="7543" spans="1:24" x14ac:dyDescent="0.3">
      <c r="A7543" s="8">
        <v>102015.19150628758</v>
      </c>
      <c r="B7543" s="8">
        <v>111595.75106142517</v>
      </c>
      <c r="C7543" s="8">
        <v>125519.10327833766</v>
      </c>
      <c r="D7543" s="8">
        <v>116650.97859593471</v>
      </c>
      <c r="E7543" s="8">
        <v>113540.5879593632</v>
      </c>
      <c r="F7543" s="8">
        <v>112003.29463234932</v>
      </c>
      <c r="G7543" s="8">
        <v>144006.29784119452</v>
      </c>
      <c r="H7543" s="8">
        <v>133576.85818418761</v>
      </c>
      <c r="I7543" s="8">
        <v>112622.08208592294</v>
      </c>
      <c r="J7543" s="8">
        <v>117136.4815625271</v>
      </c>
      <c r="K7543" s="8">
        <v>103618.01329498092</v>
      </c>
      <c r="L7543" s="8">
        <v>87795.118553875247</v>
      </c>
      <c r="M7543" s="8">
        <v>89645.027109317394</v>
      </c>
      <c r="N7543" s="8">
        <v>89328.35701277887</v>
      </c>
      <c r="O7543" s="8">
        <v>116475.33591727779</v>
      </c>
      <c r="P7543" s="8">
        <v>107269.10998205491</v>
      </c>
      <c r="Q7543" s="8">
        <v>114176.20883054828</v>
      </c>
      <c r="R7543" s="8">
        <v>108724.4545419179</v>
      </c>
      <c r="S7543" s="8">
        <v>140480.61272643818</v>
      </c>
      <c r="T7543" s="8">
        <v>130448.61989371115</v>
      </c>
      <c r="U7543" s="8">
        <v>132161.77416540694</v>
      </c>
      <c r="V7543" s="8">
        <v>122525.45426125443</v>
      </c>
      <c r="W7543" s="8">
        <v>100607.80549025063</v>
      </c>
      <c r="X7543" s="8">
        <v>97526.905510841534</v>
      </c>
    </row>
    <row r="7544" spans="1:24" x14ac:dyDescent="0.3">
      <c r="A7544" s="8">
        <v>112440.23073756382</v>
      </c>
      <c r="B7544" s="8">
        <v>98100.794962255837</v>
      </c>
      <c r="C7544" s="8">
        <v>123879.17732129406</v>
      </c>
      <c r="D7544" s="8">
        <v>125084.51559921711</v>
      </c>
      <c r="E7544" s="8">
        <v>116508.51912455405</v>
      </c>
      <c r="F7544" s="8">
        <v>128351.72424972743</v>
      </c>
      <c r="G7544" s="8">
        <v>120026.47642295505</v>
      </c>
      <c r="H7544" s="8">
        <v>129285.8119641426</v>
      </c>
      <c r="I7544" s="8">
        <v>118468.97505633929</v>
      </c>
      <c r="J7544" s="8">
        <v>135294.04809943924</v>
      </c>
      <c r="K7544" s="8">
        <v>119656.05575269577</v>
      </c>
      <c r="L7544" s="8">
        <v>109902.72487637252</v>
      </c>
      <c r="M7544" s="8">
        <v>113755.47182567845</v>
      </c>
      <c r="N7544" s="8">
        <v>106658.44100366198</v>
      </c>
      <c r="O7544" s="8">
        <v>120031.48292881824</v>
      </c>
      <c r="P7544" s="8">
        <v>109868.92269248246</v>
      </c>
      <c r="Q7544" s="8">
        <v>118047.74978474637</v>
      </c>
      <c r="R7544" s="8">
        <v>135036.19223967893</v>
      </c>
      <c r="S7544" s="8">
        <v>142391.58899946717</v>
      </c>
      <c r="T7544" s="8">
        <v>147986.81555552801</v>
      </c>
      <c r="U7544" s="8">
        <v>138368.95076914426</v>
      </c>
      <c r="V7544" s="8">
        <v>140756.22131742968</v>
      </c>
      <c r="W7544" s="8">
        <v>120881.31798424368</v>
      </c>
      <c r="X7544" s="8">
        <v>121837.0803982573</v>
      </c>
    </row>
    <row r="7545" spans="1:24" x14ac:dyDescent="0.3">
      <c r="A7545" s="8">
        <v>121640.35970691225</v>
      </c>
      <c r="B7545" s="8">
        <v>102255.72886771904</v>
      </c>
      <c r="C7545" s="8">
        <v>128981.3752662172</v>
      </c>
      <c r="D7545" s="8">
        <v>122790.65909764015</v>
      </c>
      <c r="E7545" s="8">
        <v>136618.25257505398</v>
      </c>
      <c r="F7545" s="8">
        <v>125576.5084966094</v>
      </c>
      <c r="G7545" s="8">
        <v>134018.7092326812</v>
      </c>
      <c r="H7545" s="8">
        <v>121834.50091035276</v>
      </c>
      <c r="I7545" s="8">
        <v>100322.32513946139</v>
      </c>
      <c r="J7545" s="8">
        <v>97637.886893040981</v>
      </c>
      <c r="K7545" s="8">
        <v>92754.426761952433</v>
      </c>
      <c r="L7545" s="8">
        <v>78098.557398164237</v>
      </c>
      <c r="M7545" s="8">
        <v>96771.276772271391</v>
      </c>
      <c r="N7545" s="8">
        <v>83413.268124858208</v>
      </c>
      <c r="O7545" s="8">
        <v>109404.88769718538</v>
      </c>
      <c r="P7545" s="8">
        <v>103673.53673982582</v>
      </c>
      <c r="Q7545" s="8">
        <v>118626.06903187507</v>
      </c>
      <c r="R7545" s="8">
        <v>113806.35646962051</v>
      </c>
      <c r="S7545" s="8">
        <v>98317.807614120946</v>
      </c>
      <c r="T7545" s="8">
        <v>102771.5687789096</v>
      </c>
      <c r="U7545" s="8">
        <v>77123.140110768538</v>
      </c>
      <c r="V7545" s="8">
        <v>63179.691198151158</v>
      </c>
      <c r="W7545" s="8">
        <v>67526.570338571517</v>
      </c>
      <c r="X7545" s="8">
        <v>55350.022077447378</v>
      </c>
    </row>
    <row r="7546" spans="1:24" x14ac:dyDescent="0.3">
      <c r="A7546" s="8">
        <v>95513.85690877882</v>
      </c>
      <c r="B7546" s="8">
        <v>101661.20857683163</v>
      </c>
      <c r="C7546" s="8">
        <v>117917.69939452353</v>
      </c>
      <c r="D7546" s="8">
        <v>126237.77877098494</v>
      </c>
      <c r="E7546" s="8">
        <v>114159.9997206823</v>
      </c>
      <c r="F7546" s="8">
        <v>117861.70611828627</v>
      </c>
      <c r="G7546" s="8">
        <v>128738.10355565426</v>
      </c>
      <c r="H7546" s="8">
        <v>151851.71860704647</v>
      </c>
      <c r="I7546" s="8">
        <v>114038.327434779</v>
      </c>
      <c r="J7546" s="8">
        <v>122893.18063993429</v>
      </c>
      <c r="K7546" s="8">
        <v>112842.30576762541</v>
      </c>
      <c r="L7546" s="8">
        <v>105768.20335584105</v>
      </c>
      <c r="M7546" s="8">
        <v>82370.403558514023</v>
      </c>
      <c r="N7546" s="8">
        <v>97441.486911615881</v>
      </c>
      <c r="O7546" s="8">
        <v>119800.3140141404</v>
      </c>
      <c r="P7546" s="8">
        <v>133462.1530538917</v>
      </c>
      <c r="Q7546" s="8">
        <v>123659.28295206008</v>
      </c>
      <c r="R7546" s="8">
        <v>113647.06738577607</v>
      </c>
      <c r="S7546" s="8">
        <v>113688.01984254218</v>
      </c>
      <c r="T7546" s="8">
        <v>134207.6149917458</v>
      </c>
      <c r="U7546" s="8">
        <v>114775.42824205001</v>
      </c>
      <c r="V7546" s="8">
        <v>116981.72501339114</v>
      </c>
      <c r="W7546" s="8">
        <v>116164.70810405879</v>
      </c>
      <c r="X7546" s="8">
        <v>94053.604054370007</v>
      </c>
    </row>
    <row r="7547" spans="1:24" x14ac:dyDescent="0.3">
      <c r="A7547" s="8">
        <v>118430.15358809651</v>
      </c>
      <c r="B7547" s="8">
        <v>102699.97611156486</v>
      </c>
      <c r="C7547" s="8">
        <v>123624.57909081977</v>
      </c>
      <c r="D7547" s="8">
        <v>111484.34876129382</v>
      </c>
      <c r="E7547" s="8">
        <v>120599.66391862146</v>
      </c>
      <c r="F7547" s="8">
        <v>114334.36693447935</v>
      </c>
      <c r="G7547" s="8">
        <v>127439.98776357686</v>
      </c>
      <c r="H7547" s="8">
        <v>135255.31051630678</v>
      </c>
      <c r="I7547" s="8">
        <v>118094.55255647564</v>
      </c>
      <c r="J7547" s="8">
        <v>124180.68889188729</v>
      </c>
      <c r="K7547" s="8">
        <v>104472.51590043797</v>
      </c>
      <c r="L7547" s="8">
        <v>106506.33997210729</v>
      </c>
      <c r="M7547" s="8">
        <v>105304.31094731111</v>
      </c>
      <c r="N7547" s="8">
        <v>95704.978276240057</v>
      </c>
      <c r="O7547" s="8">
        <v>133037.25529754418</v>
      </c>
      <c r="P7547" s="8">
        <v>128517.50801849447</v>
      </c>
      <c r="Q7547" s="8">
        <v>119649.49890001265</v>
      </c>
      <c r="R7547" s="8">
        <v>120381.76327975678</v>
      </c>
      <c r="S7547" s="8">
        <v>137481.25749596732</v>
      </c>
      <c r="T7547" s="8">
        <v>146117.30899698517</v>
      </c>
      <c r="U7547" s="8">
        <v>137739.59184101311</v>
      </c>
      <c r="V7547" s="8">
        <v>134289.4241987401</v>
      </c>
      <c r="W7547" s="8">
        <v>111944.12552965444</v>
      </c>
      <c r="X7547" s="8">
        <v>120699.41769024009</v>
      </c>
    </row>
    <row r="7548" spans="1:24" x14ac:dyDescent="0.3">
      <c r="A7548" s="8">
        <v>109390.22940854887</v>
      </c>
      <c r="B7548" s="8">
        <v>107742.48451450549</v>
      </c>
      <c r="C7548" s="8">
        <v>114765.38250724059</v>
      </c>
      <c r="D7548" s="8">
        <v>134980.3637497212</v>
      </c>
      <c r="E7548" s="8">
        <v>134317.75185892472</v>
      </c>
      <c r="F7548" s="8">
        <v>137576.96055479947</v>
      </c>
      <c r="G7548" s="8">
        <v>128001.19083218093</v>
      </c>
      <c r="H7548" s="8">
        <v>131804.35865695105</v>
      </c>
      <c r="I7548" s="8">
        <v>119630.90159851607</v>
      </c>
      <c r="J7548" s="8">
        <v>115933.65443750907</v>
      </c>
      <c r="K7548" s="8">
        <v>100716.3288535632</v>
      </c>
      <c r="L7548" s="8">
        <v>99963.916695149004</v>
      </c>
      <c r="M7548" s="8">
        <v>93588.978736955178</v>
      </c>
      <c r="N7548" s="8">
        <v>88560.291011749141</v>
      </c>
      <c r="O7548" s="8">
        <v>115714.42428928857</v>
      </c>
      <c r="P7548" s="8">
        <v>118506.58195556798</v>
      </c>
      <c r="Q7548" s="8">
        <v>131999.48994907059</v>
      </c>
      <c r="R7548" s="8">
        <v>118785.04718292673</v>
      </c>
      <c r="S7548" s="8">
        <v>110513.61276820707</v>
      </c>
      <c r="T7548" s="8">
        <v>122664.15677574578</v>
      </c>
      <c r="U7548" s="8">
        <v>111413.8336539306</v>
      </c>
      <c r="V7548" s="8">
        <v>97478.904405522553</v>
      </c>
      <c r="W7548" s="8">
        <v>100531.78417469093</v>
      </c>
      <c r="X7548" s="8">
        <v>99520.81523482842</v>
      </c>
    </row>
    <row r="7549" spans="1:24" x14ac:dyDescent="0.3">
      <c r="A7549" s="8">
        <v>100915.27735468572</v>
      </c>
      <c r="B7549" s="8">
        <v>89320.969092170097</v>
      </c>
      <c r="C7549" s="8">
        <v>121546.02113189334</v>
      </c>
      <c r="D7549" s="8">
        <v>126143.15753008604</v>
      </c>
      <c r="E7549" s="8">
        <v>132552.83167829041</v>
      </c>
      <c r="F7549" s="8">
        <v>139931.74794112262</v>
      </c>
      <c r="G7549" s="8">
        <v>130594.64166744846</v>
      </c>
      <c r="H7549" s="8">
        <v>136601.77614179661</v>
      </c>
      <c r="I7549" s="8">
        <v>118064.69105336416</v>
      </c>
      <c r="J7549" s="8">
        <v>113787.07958770689</v>
      </c>
      <c r="K7549" s="8">
        <v>100429.64816513471</v>
      </c>
      <c r="L7549" s="8">
        <v>111432.11559119038</v>
      </c>
      <c r="M7549" s="8">
        <v>97920.029511301371</v>
      </c>
      <c r="N7549" s="8">
        <v>75164.133754298586</v>
      </c>
      <c r="O7549" s="8">
        <v>104373.44450987669</v>
      </c>
      <c r="P7549" s="8">
        <v>120896.38703650821</v>
      </c>
      <c r="Q7549" s="8">
        <v>118829.72244422628</v>
      </c>
      <c r="R7549" s="8">
        <v>132327.10170813414</v>
      </c>
      <c r="S7549" s="8">
        <v>138536.18958831404</v>
      </c>
      <c r="T7549" s="8">
        <v>138198.36812886738</v>
      </c>
      <c r="U7549" s="8">
        <v>111482.71353965849</v>
      </c>
      <c r="V7549" s="8">
        <v>125528.34254673866</v>
      </c>
      <c r="W7549" s="8">
        <v>106892.04938830141</v>
      </c>
      <c r="X7549" s="8">
        <v>121033.48818997525</v>
      </c>
    </row>
    <row r="7550" spans="1:24" x14ac:dyDescent="0.3">
      <c r="A7550" s="8">
        <v>108341.15853366489</v>
      </c>
      <c r="B7550" s="8">
        <v>99587.591476023983</v>
      </c>
      <c r="C7550" s="8">
        <v>141341.37811604494</v>
      </c>
      <c r="D7550" s="8">
        <v>140099.78678804124</v>
      </c>
      <c r="E7550" s="8">
        <v>131526.36975182258</v>
      </c>
      <c r="F7550" s="8">
        <v>134954.78872867225</v>
      </c>
      <c r="G7550" s="8">
        <v>137513.39409915841</v>
      </c>
      <c r="H7550" s="8">
        <v>144628.93029206115</v>
      </c>
      <c r="I7550" s="8">
        <v>128339.76434864342</v>
      </c>
      <c r="J7550" s="8">
        <v>131300.29987381975</v>
      </c>
      <c r="K7550" s="8">
        <v>129374.69088442333</v>
      </c>
      <c r="L7550" s="8">
        <v>112929.31297304407</v>
      </c>
      <c r="M7550" s="8">
        <v>107963.072024971</v>
      </c>
      <c r="N7550" s="8">
        <v>106419.37494694508</v>
      </c>
      <c r="O7550" s="8">
        <v>143004.89205374091</v>
      </c>
      <c r="P7550" s="8">
        <v>124180.69532077797</v>
      </c>
      <c r="Q7550" s="8">
        <v>120574.15120859267</v>
      </c>
      <c r="R7550" s="8">
        <v>139150.60036021844</v>
      </c>
      <c r="S7550" s="8">
        <v>140835.41999047791</v>
      </c>
      <c r="T7550" s="8">
        <v>147992.90199282387</v>
      </c>
      <c r="U7550" s="8">
        <v>123594.39946758118</v>
      </c>
      <c r="V7550" s="8">
        <v>125825.85024711826</v>
      </c>
      <c r="W7550" s="8">
        <v>120753.58988973658</v>
      </c>
      <c r="X7550" s="8">
        <v>109832.95817860102</v>
      </c>
    </row>
    <row r="7551" spans="1:24" x14ac:dyDescent="0.3">
      <c r="A7551" s="8">
        <v>110727.81473155224</v>
      </c>
      <c r="B7551" s="8">
        <v>98847.214078605917</v>
      </c>
      <c r="C7551" s="8">
        <v>130460.5127576005</v>
      </c>
      <c r="D7551" s="8">
        <v>126152.84813054686</v>
      </c>
      <c r="E7551" s="8">
        <v>130294.58924171624</v>
      </c>
      <c r="F7551" s="8">
        <v>126912.04238881417</v>
      </c>
      <c r="G7551" s="8">
        <v>119127.64907892788</v>
      </c>
      <c r="H7551" s="8">
        <v>123479.15832269941</v>
      </c>
      <c r="I7551" s="8">
        <v>121269.92363566687</v>
      </c>
      <c r="J7551" s="8">
        <v>114944.96451755005</v>
      </c>
      <c r="K7551" s="8">
        <v>105977.25071483011</v>
      </c>
      <c r="L7551" s="8">
        <v>92635.778910262918</v>
      </c>
      <c r="M7551" s="8">
        <v>101559.76247559795</v>
      </c>
      <c r="N7551" s="8">
        <v>76914.205575652944</v>
      </c>
      <c r="O7551" s="8">
        <v>97435.304499696649</v>
      </c>
      <c r="P7551" s="8">
        <v>114997.43922075423</v>
      </c>
      <c r="Q7551" s="8">
        <v>109784.542228212</v>
      </c>
      <c r="R7551" s="8">
        <v>117788.94417619923</v>
      </c>
      <c r="S7551" s="8">
        <v>105077.87953486123</v>
      </c>
      <c r="T7551" s="8">
        <v>112682.96649948391</v>
      </c>
      <c r="U7551" s="8">
        <v>103410.13308590191</v>
      </c>
      <c r="V7551" s="8">
        <v>102653.39365583159</v>
      </c>
      <c r="W7551" s="8">
        <v>85107.017619015271</v>
      </c>
      <c r="X7551" s="8">
        <v>85531.325668364545</v>
      </c>
    </row>
    <row r="7552" spans="1:24" x14ac:dyDescent="0.3">
      <c r="A7552" s="8">
        <v>91877.89418334022</v>
      </c>
      <c r="B7552" s="8">
        <v>86341.232543943494</v>
      </c>
      <c r="C7552" s="8">
        <v>127749.67551841926</v>
      </c>
      <c r="D7552" s="8">
        <v>137708.28899888819</v>
      </c>
      <c r="E7552" s="8">
        <v>121210.76818549917</v>
      </c>
      <c r="F7552" s="8">
        <v>141463.63586805848</v>
      </c>
      <c r="G7552" s="8">
        <v>139800.18919025449</v>
      </c>
      <c r="H7552" s="8">
        <v>145001.58541658928</v>
      </c>
      <c r="I7552" s="8">
        <v>116453.61258690098</v>
      </c>
      <c r="J7552" s="8">
        <v>130050.37504544989</v>
      </c>
      <c r="K7552" s="8">
        <v>113430.07287935819</v>
      </c>
      <c r="L7552" s="8">
        <v>107727.42760544753</v>
      </c>
      <c r="M7552" s="8">
        <v>88662.328979978716</v>
      </c>
      <c r="N7552" s="8">
        <v>108116.20350525458</v>
      </c>
      <c r="O7552" s="8">
        <v>132881.56927184112</v>
      </c>
      <c r="P7552" s="8">
        <v>112928.09491315859</v>
      </c>
      <c r="Q7552" s="8">
        <v>122354.0566939827</v>
      </c>
      <c r="R7552" s="8">
        <v>129011.66526777782</v>
      </c>
      <c r="S7552" s="8">
        <v>120948.41677914835</v>
      </c>
      <c r="T7552" s="8">
        <v>125702.63367073453</v>
      </c>
      <c r="U7552" s="8">
        <v>98802.587198502675</v>
      </c>
      <c r="V7552" s="8">
        <v>119810.71950342627</v>
      </c>
      <c r="W7552" s="8">
        <v>97913.346139280795</v>
      </c>
      <c r="X7552" s="8">
        <v>99115.072916746314</v>
      </c>
    </row>
    <row r="7553" spans="1:24" x14ac:dyDescent="0.3">
      <c r="A7553" s="8">
        <v>116711.26519715415</v>
      </c>
      <c r="B7553" s="8">
        <v>113844.10162432984</v>
      </c>
      <c r="C7553" s="8">
        <v>127993.82919541129</v>
      </c>
      <c r="D7553" s="8">
        <v>134508.34842323311</v>
      </c>
      <c r="E7553" s="8">
        <v>129853.0707996835</v>
      </c>
      <c r="F7553" s="8">
        <v>148424.27113432426</v>
      </c>
      <c r="G7553" s="8">
        <v>148307.58369385384</v>
      </c>
      <c r="H7553" s="8">
        <v>131167.18196239808</v>
      </c>
      <c r="I7553" s="8">
        <v>135354.86660925735</v>
      </c>
      <c r="J7553" s="8">
        <v>122056.13212741078</v>
      </c>
      <c r="K7553" s="8">
        <v>121315.33115206911</v>
      </c>
      <c r="L7553" s="8">
        <v>115507.54594502709</v>
      </c>
      <c r="M7553" s="8">
        <v>108262.90560515023</v>
      </c>
      <c r="N7553" s="8">
        <v>108212.17779294521</v>
      </c>
      <c r="O7553" s="8">
        <v>137449.46083769781</v>
      </c>
      <c r="P7553" s="8">
        <v>135573.77866544027</v>
      </c>
      <c r="Q7553" s="8">
        <v>144312.31269675965</v>
      </c>
      <c r="R7553" s="8">
        <v>149994.33413374171</v>
      </c>
      <c r="S7553" s="8">
        <v>155463.00419602153</v>
      </c>
      <c r="T7553" s="8">
        <v>139799.36984848612</v>
      </c>
      <c r="U7553" s="8">
        <v>125797.08705997937</v>
      </c>
      <c r="V7553" s="8">
        <v>138976.15822222628</v>
      </c>
      <c r="W7553" s="8">
        <v>128467.79459599765</v>
      </c>
      <c r="X7553" s="8">
        <v>116562.17520323687</v>
      </c>
    </row>
    <row r="7554" spans="1:24" x14ac:dyDescent="0.3">
      <c r="A7554" s="8">
        <v>116225.66982928518</v>
      </c>
      <c r="B7554" s="8">
        <v>113638.71113764196</v>
      </c>
      <c r="C7554" s="8">
        <v>138599.46515553785</v>
      </c>
      <c r="D7554" s="8">
        <v>124706.60949337688</v>
      </c>
      <c r="E7554" s="8">
        <v>142231.55214517663</v>
      </c>
      <c r="F7554" s="8">
        <v>150683.54414319462</v>
      </c>
      <c r="G7554" s="8">
        <v>130903.31834499919</v>
      </c>
      <c r="H7554" s="8">
        <v>136179.33118208277</v>
      </c>
      <c r="I7554" s="8">
        <v>134067.69886648704</v>
      </c>
      <c r="J7554" s="8">
        <v>124732.03119541862</v>
      </c>
      <c r="K7554" s="8">
        <v>107224.23211352402</v>
      </c>
      <c r="L7554" s="8">
        <v>90530.476202137521</v>
      </c>
      <c r="M7554" s="8">
        <v>104100.05903682869</v>
      </c>
      <c r="N7554" s="8">
        <v>93470.762567207494</v>
      </c>
      <c r="O7554" s="8">
        <v>124106.42292237579</v>
      </c>
      <c r="P7554" s="8">
        <v>101395.17863659516</v>
      </c>
      <c r="Q7554" s="8">
        <v>128974.36801789663</v>
      </c>
      <c r="R7554" s="8">
        <v>124708.74934813117</v>
      </c>
      <c r="S7554" s="8">
        <v>100824.98460371586</v>
      </c>
      <c r="T7554" s="8">
        <v>126472.4415702823</v>
      </c>
      <c r="U7554" s="8">
        <v>119454.25955259809</v>
      </c>
      <c r="V7554" s="8">
        <v>97605.15339180408</v>
      </c>
      <c r="W7554" s="8">
        <v>96836.920585288186</v>
      </c>
      <c r="X7554" s="8">
        <v>80830.468706555839</v>
      </c>
    </row>
    <row r="7555" spans="1:24" x14ac:dyDescent="0.3">
      <c r="A7555" s="8">
        <v>101994.52502296273</v>
      </c>
      <c r="B7555" s="8">
        <v>96572.234172075157</v>
      </c>
      <c r="C7555" s="8">
        <v>140393.19304307169</v>
      </c>
      <c r="D7555" s="8">
        <v>127794.3498818356</v>
      </c>
      <c r="E7555" s="8">
        <v>131730.10054843852</v>
      </c>
      <c r="F7555" s="8">
        <v>139477.36770688539</v>
      </c>
      <c r="G7555" s="8">
        <v>139231.04386076698</v>
      </c>
      <c r="H7555" s="8">
        <v>139592.90836104797</v>
      </c>
      <c r="I7555" s="8">
        <v>115022.2085102748</v>
      </c>
      <c r="J7555" s="8">
        <v>129762.54577794936</v>
      </c>
      <c r="K7555" s="8">
        <v>110368.24470850949</v>
      </c>
      <c r="L7555" s="8">
        <v>110597.1383775455</v>
      </c>
      <c r="M7555" s="8">
        <v>98583.119565151428</v>
      </c>
      <c r="N7555" s="8">
        <v>96315.541498417108</v>
      </c>
      <c r="O7555" s="8">
        <v>137218.05169401059</v>
      </c>
      <c r="P7555" s="8">
        <v>104235.63153084577</v>
      </c>
      <c r="Q7555" s="8">
        <v>130253.57478186494</v>
      </c>
      <c r="R7555" s="8">
        <v>127033.00842144244</v>
      </c>
      <c r="S7555" s="8">
        <v>139880.41721130593</v>
      </c>
      <c r="T7555" s="8">
        <v>112018.52381678067</v>
      </c>
      <c r="U7555" s="8">
        <v>102453.77047370409</v>
      </c>
      <c r="V7555" s="8">
        <v>100912.55502754223</v>
      </c>
      <c r="W7555" s="8">
        <v>99535.362313709673</v>
      </c>
      <c r="X7555" s="8">
        <v>79744.275836044515</v>
      </c>
    </row>
    <row r="7556" spans="1:24" x14ac:dyDescent="0.3">
      <c r="A7556" s="8">
        <v>103536.65211036736</v>
      </c>
      <c r="B7556" s="8">
        <v>109230.44856485719</v>
      </c>
      <c r="C7556" s="8">
        <v>136935.79496401799</v>
      </c>
      <c r="D7556" s="8">
        <v>133838.54278055712</v>
      </c>
      <c r="E7556" s="8">
        <v>131674.3848131187</v>
      </c>
      <c r="F7556" s="8">
        <v>126637.0549825362</v>
      </c>
      <c r="G7556" s="8">
        <v>142665.17593731731</v>
      </c>
      <c r="H7556" s="8">
        <v>148998.18520328176</v>
      </c>
      <c r="I7556" s="8">
        <v>124707.81300578854</v>
      </c>
      <c r="J7556" s="8">
        <v>125938.54238851184</v>
      </c>
      <c r="K7556" s="8">
        <v>119873.36625390286</v>
      </c>
      <c r="L7556" s="8">
        <v>119738.96777411998</v>
      </c>
      <c r="M7556" s="8">
        <v>101470.96825755454</v>
      </c>
      <c r="N7556" s="8">
        <v>100517.19108718239</v>
      </c>
      <c r="O7556" s="8">
        <v>126035.19541962002</v>
      </c>
      <c r="P7556" s="8">
        <v>115064.18171430881</v>
      </c>
      <c r="Q7556" s="8">
        <v>122474.1024439887</v>
      </c>
      <c r="R7556" s="8">
        <v>122885.73200201249</v>
      </c>
      <c r="S7556" s="8">
        <v>125577.82757954356</v>
      </c>
      <c r="T7556" s="8">
        <v>144502.94381085076</v>
      </c>
      <c r="U7556" s="8">
        <v>123997.95843663809</v>
      </c>
      <c r="V7556" s="8">
        <v>114975.86863723956</v>
      </c>
      <c r="W7556" s="8">
        <v>106344.36469633627</v>
      </c>
      <c r="X7556" s="8">
        <v>103934.25744970802</v>
      </c>
    </row>
    <row r="7557" spans="1:24" x14ac:dyDescent="0.3">
      <c r="A7557" s="8">
        <v>119614.08802684509</v>
      </c>
      <c r="B7557" s="8">
        <v>125026.73115701778</v>
      </c>
      <c r="C7557" s="8">
        <v>128526.6681927606</v>
      </c>
      <c r="D7557" s="8">
        <v>139021.36599276579</v>
      </c>
      <c r="E7557" s="8">
        <v>139330.70253638245</v>
      </c>
      <c r="F7557" s="8">
        <v>158334.66023837181</v>
      </c>
      <c r="G7557" s="8">
        <v>155270.90890404535</v>
      </c>
      <c r="H7557" s="8">
        <v>163370.6995692788</v>
      </c>
      <c r="I7557" s="8">
        <v>138840.78518730207</v>
      </c>
      <c r="J7557" s="8">
        <v>150714.80865725206</v>
      </c>
      <c r="K7557" s="8">
        <v>129668.85169732633</v>
      </c>
      <c r="L7557" s="8">
        <v>121360.17584342173</v>
      </c>
      <c r="M7557" s="8">
        <v>128820.18280134373</v>
      </c>
      <c r="N7557" s="8">
        <v>141731.41225542914</v>
      </c>
      <c r="O7557" s="8">
        <v>149517.26839592544</v>
      </c>
      <c r="P7557" s="8">
        <v>165080.93336118828</v>
      </c>
      <c r="Q7557" s="8">
        <v>148278.77849048784</v>
      </c>
      <c r="R7557" s="8">
        <v>165111.49931604549</v>
      </c>
      <c r="S7557" s="8">
        <v>147458.32538994731</v>
      </c>
      <c r="T7557" s="8">
        <v>159644.02879255248</v>
      </c>
      <c r="U7557" s="8">
        <v>143299.9861797762</v>
      </c>
      <c r="V7557" s="8">
        <v>140545.49054347305</v>
      </c>
      <c r="W7557" s="8">
        <v>130289.36022403187</v>
      </c>
      <c r="X7557" s="8">
        <v>111054.59699364571</v>
      </c>
    </row>
    <row r="7558" spans="1:24" x14ac:dyDescent="0.3">
      <c r="A7558" s="8">
        <v>107821.86717055758</v>
      </c>
      <c r="B7558" s="8">
        <v>109745.92183804837</v>
      </c>
      <c r="C7558" s="8">
        <v>128554.59697145323</v>
      </c>
      <c r="D7558" s="8">
        <v>137762.4454078745</v>
      </c>
      <c r="E7558" s="8">
        <v>123711.42454267138</v>
      </c>
      <c r="F7558" s="8">
        <v>131397.37878698163</v>
      </c>
      <c r="G7558" s="8">
        <v>126740.21450379382</v>
      </c>
      <c r="H7558" s="8">
        <v>127702.15047897158</v>
      </c>
      <c r="I7558" s="8">
        <v>119078.92747586763</v>
      </c>
      <c r="J7558" s="8">
        <v>135397.28531455266</v>
      </c>
      <c r="K7558" s="8">
        <v>110830.55808970767</v>
      </c>
      <c r="L7558" s="8">
        <v>101548.94954394265</v>
      </c>
      <c r="M7558" s="8">
        <v>99956.190909874582</v>
      </c>
      <c r="N7558" s="8">
        <v>95061.87703524495</v>
      </c>
      <c r="O7558" s="8">
        <v>109749.954488726</v>
      </c>
      <c r="P7558" s="8">
        <v>112284.92772813255</v>
      </c>
      <c r="Q7558" s="8">
        <v>93795.587266720962</v>
      </c>
      <c r="R7558" s="8">
        <v>122852.86290205715</v>
      </c>
      <c r="S7558" s="8">
        <v>111975.87605503305</v>
      </c>
      <c r="T7558" s="8">
        <v>115483.41413666657</v>
      </c>
      <c r="U7558" s="8">
        <v>99095.499831742607</v>
      </c>
      <c r="V7558" s="8">
        <v>110322.44786023827</v>
      </c>
      <c r="W7558" s="8">
        <v>82137.395117171647</v>
      </c>
      <c r="X7558" s="8">
        <v>71261.667151775488</v>
      </c>
    </row>
    <row r="7559" spans="1:24" x14ac:dyDescent="0.3">
      <c r="A7559" s="8">
        <v>104976.34980622475</v>
      </c>
      <c r="B7559" s="8">
        <v>96596.104741214018</v>
      </c>
      <c r="C7559" s="8">
        <v>127978.54855101186</v>
      </c>
      <c r="D7559" s="8">
        <v>109127.32390015552</v>
      </c>
      <c r="E7559" s="8">
        <v>133285.85229076797</v>
      </c>
      <c r="F7559" s="8">
        <v>139667.68759636563</v>
      </c>
      <c r="G7559" s="8">
        <v>146176.78594599199</v>
      </c>
      <c r="H7559" s="8">
        <v>134924.6739863774</v>
      </c>
      <c r="I7559" s="8">
        <v>135128.15484343225</v>
      </c>
      <c r="J7559" s="8">
        <v>140117.49376416835</v>
      </c>
      <c r="K7559" s="8">
        <v>122376.79790334735</v>
      </c>
      <c r="L7559" s="8">
        <v>111706.35955929404</v>
      </c>
      <c r="M7559" s="8">
        <v>117545.1627316791</v>
      </c>
      <c r="N7559" s="8">
        <v>115101.41169294692</v>
      </c>
      <c r="O7559" s="8">
        <v>129740.19801691516</v>
      </c>
      <c r="P7559" s="8">
        <v>115385.07196950667</v>
      </c>
      <c r="Q7559" s="8">
        <v>136286.17270972583</v>
      </c>
      <c r="R7559" s="8">
        <v>132619.43498461842</v>
      </c>
      <c r="S7559" s="8">
        <v>144113.96151376894</v>
      </c>
      <c r="T7559" s="8">
        <v>132033.30990699827</v>
      </c>
      <c r="U7559" s="8">
        <v>135880.10038745444</v>
      </c>
      <c r="V7559" s="8">
        <v>129819.76085928259</v>
      </c>
      <c r="W7559" s="8">
        <v>125355.77938485953</v>
      </c>
      <c r="X7559" s="8">
        <v>112594.46133019774</v>
      </c>
    </row>
    <row r="7560" spans="1:24" x14ac:dyDescent="0.3">
      <c r="A7560" s="8">
        <v>111252.59454926508</v>
      </c>
      <c r="B7560" s="8">
        <v>123828.0578851001</v>
      </c>
      <c r="C7560" s="8">
        <v>139067.18616974883</v>
      </c>
      <c r="D7560" s="8">
        <v>140339.18599005498</v>
      </c>
      <c r="E7560" s="8">
        <v>131571.51575145707</v>
      </c>
      <c r="F7560" s="8">
        <v>139815.98438094091</v>
      </c>
      <c r="G7560" s="8">
        <v>139521.18882832333</v>
      </c>
      <c r="H7560" s="8">
        <v>146286.02014044052</v>
      </c>
      <c r="I7560" s="8">
        <v>136907.10781079048</v>
      </c>
      <c r="J7560" s="8">
        <v>128060.73981840334</v>
      </c>
      <c r="K7560" s="8">
        <v>114000.64468322782</v>
      </c>
      <c r="L7560" s="8">
        <v>105217.37241125881</v>
      </c>
      <c r="M7560" s="8">
        <v>109444.87562946627</v>
      </c>
      <c r="N7560" s="8">
        <v>111749.81567757706</v>
      </c>
      <c r="O7560" s="8">
        <v>115580.31640763977</v>
      </c>
      <c r="P7560" s="8">
        <v>135984.64345450996</v>
      </c>
      <c r="Q7560" s="8">
        <v>140879.21324838564</v>
      </c>
      <c r="R7560" s="8">
        <v>137153.213909076</v>
      </c>
      <c r="S7560" s="8">
        <v>130533.16269721817</v>
      </c>
      <c r="T7560" s="8">
        <v>124668.33416612388</v>
      </c>
      <c r="U7560" s="8">
        <v>126003.57015752172</v>
      </c>
      <c r="V7560" s="8">
        <v>106289.7205614296</v>
      </c>
      <c r="W7560" s="8">
        <v>101912.17804898137</v>
      </c>
      <c r="X7560" s="8">
        <v>92495.727555762351</v>
      </c>
    </row>
    <row r="7561" spans="1:24" x14ac:dyDescent="0.3">
      <c r="A7561" s="8">
        <v>103335.56875835432</v>
      </c>
      <c r="B7561" s="8">
        <v>101759.25301284133</v>
      </c>
      <c r="C7561" s="8">
        <v>122453.94504362055</v>
      </c>
      <c r="D7561" s="8">
        <v>132142.27649187279</v>
      </c>
      <c r="E7561" s="8">
        <v>135411.58063515241</v>
      </c>
      <c r="F7561" s="8">
        <v>139902.19632045741</v>
      </c>
      <c r="G7561" s="8">
        <v>149665.64178640174</v>
      </c>
      <c r="H7561" s="8">
        <v>150570.47683889579</v>
      </c>
      <c r="I7561" s="8">
        <v>135731.11371291807</v>
      </c>
      <c r="J7561" s="8">
        <v>146651.67792632949</v>
      </c>
      <c r="K7561" s="8">
        <v>126851.34521897721</v>
      </c>
      <c r="L7561" s="8">
        <v>121153.7872560441</v>
      </c>
      <c r="M7561" s="8">
        <v>138088.32017361128</v>
      </c>
      <c r="N7561" s="8">
        <v>106482.30221948537</v>
      </c>
      <c r="O7561" s="8">
        <v>146118.38968062453</v>
      </c>
      <c r="P7561" s="8">
        <v>146276.93047184474</v>
      </c>
      <c r="Q7561" s="8">
        <v>150200.65212041681</v>
      </c>
      <c r="R7561" s="8">
        <v>162870.91972982138</v>
      </c>
      <c r="S7561" s="8">
        <v>163161.69762317551</v>
      </c>
      <c r="T7561" s="8">
        <v>177307.39171236969</v>
      </c>
      <c r="U7561" s="8">
        <v>150597.35545943139</v>
      </c>
      <c r="V7561" s="8">
        <v>156227.15548803445</v>
      </c>
      <c r="W7561" s="8">
        <v>128851.32382459201</v>
      </c>
      <c r="X7561" s="8">
        <v>130109.30160302811</v>
      </c>
    </row>
    <row r="7562" spans="1:24" x14ac:dyDescent="0.3">
      <c r="A7562" s="8">
        <v>102400.35854281072</v>
      </c>
      <c r="B7562" s="8">
        <v>100654.12558507307</v>
      </c>
      <c r="C7562" s="8">
        <v>132406.43829838533</v>
      </c>
      <c r="D7562" s="8">
        <v>120867.70980389458</v>
      </c>
      <c r="E7562" s="8">
        <v>131591.53084989794</v>
      </c>
      <c r="F7562" s="8">
        <v>137781.8917899912</v>
      </c>
      <c r="G7562" s="8">
        <v>137731.71528031208</v>
      </c>
      <c r="H7562" s="8">
        <v>139556.15741794414</v>
      </c>
      <c r="I7562" s="8">
        <v>123092.0299168425</v>
      </c>
      <c r="J7562" s="8">
        <v>123407.59711127038</v>
      </c>
      <c r="K7562" s="8">
        <v>117812.2816798573</v>
      </c>
      <c r="L7562" s="8">
        <v>108218.03535917081</v>
      </c>
      <c r="M7562" s="8">
        <v>111117.59214397804</v>
      </c>
      <c r="N7562" s="8">
        <v>99582.157661914869</v>
      </c>
      <c r="O7562" s="8">
        <v>148576.43137906402</v>
      </c>
      <c r="P7562" s="8">
        <v>124996.53926473339</v>
      </c>
      <c r="Q7562" s="8">
        <v>126125.84420292886</v>
      </c>
      <c r="R7562" s="8">
        <v>133000.58501712253</v>
      </c>
      <c r="S7562" s="8">
        <v>134710.53611711919</v>
      </c>
      <c r="T7562" s="8">
        <v>139105.51874834209</v>
      </c>
      <c r="U7562" s="8">
        <v>141722.54397129029</v>
      </c>
      <c r="V7562" s="8">
        <v>131935.17013908023</v>
      </c>
      <c r="W7562" s="8">
        <v>128978.79953098216</v>
      </c>
      <c r="X7562" s="8">
        <v>114020.29291706259</v>
      </c>
    </row>
    <row r="7563" spans="1:24" x14ac:dyDescent="0.3">
      <c r="A7563" s="8">
        <v>113875.20709398587</v>
      </c>
      <c r="B7563" s="8">
        <v>91513.262436232268</v>
      </c>
      <c r="C7563" s="8">
        <v>126714.78903769443</v>
      </c>
      <c r="D7563" s="8">
        <v>129438.25093749478</v>
      </c>
      <c r="E7563" s="8">
        <v>128996.38438483456</v>
      </c>
      <c r="F7563" s="8">
        <v>156256.85208303441</v>
      </c>
      <c r="G7563" s="8">
        <v>135215.47111222395</v>
      </c>
      <c r="H7563" s="8">
        <v>143560.20172456818</v>
      </c>
      <c r="I7563" s="8">
        <v>139085.52240187838</v>
      </c>
      <c r="J7563" s="8">
        <v>127299.55762867238</v>
      </c>
      <c r="K7563" s="8">
        <v>122292.68467699783</v>
      </c>
      <c r="L7563" s="8">
        <v>131958.35860533945</v>
      </c>
      <c r="M7563" s="8">
        <v>112422.5323425589</v>
      </c>
      <c r="N7563" s="8">
        <v>110933.51665195131</v>
      </c>
      <c r="O7563" s="8">
        <v>146955.75988977693</v>
      </c>
      <c r="P7563" s="8">
        <v>137908.21935756679</v>
      </c>
      <c r="Q7563" s="8">
        <v>143704.89287944676</v>
      </c>
      <c r="R7563" s="8">
        <v>162753.14914146782</v>
      </c>
      <c r="S7563" s="8">
        <v>137753.98107155305</v>
      </c>
      <c r="T7563" s="8">
        <v>153778.2183807416</v>
      </c>
      <c r="U7563" s="8">
        <v>148400.44340106845</v>
      </c>
      <c r="V7563" s="8">
        <v>119951.59797042633</v>
      </c>
      <c r="W7563" s="8">
        <v>121843.27208716342</v>
      </c>
      <c r="X7563" s="8">
        <v>128523.60194871132</v>
      </c>
    </row>
    <row r="7564" spans="1:24" x14ac:dyDescent="0.3">
      <c r="A7564" s="8">
        <v>106516.8470152166</v>
      </c>
      <c r="B7564" s="8">
        <v>115871.8419841271</v>
      </c>
      <c r="C7564" s="8">
        <v>148897.42962920203</v>
      </c>
      <c r="D7564" s="8">
        <v>142767.5630524185</v>
      </c>
      <c r="E7564" s="8">
        <v>139589.74793927916</v>
      </c>
      <c r="F7564" s="8">
        <v>151431.98615098023</v>
      </c>
      <c r="G7564" s="8">
        <v>144495.56237963279</v>
      </c>
      <c r="H7564" s="8">
        <v>152484.58594872835</v>
      </c>
      <c r="I7564" s="8">
        <v>148248.2939624124</v>
      </c>
      <c r="J7564" s="8">
        <v>141110.33325062424</v>
      </c>
      <c r="K7564" s="8">
        <v>141289.77361361877</v>
      </c>
      <c r="L7564" s="8">
        <v>109510.14489016851</v>
      </c>
      <c r="M7564" s="8">
        <v>132788.00675089908</v>
      </c>
      <c r="N7564" s="8">
        <v>131139.7647007567</v>
      </c>
      <c r="O7564" s="8">
        <v>161979.25557682847</v>
      </c>
      <c r="P7564" s="8">
        <v>163656.52575669991</v>
      </c>
      <c r="Q7564" s="8">
        <v>153211.97958864734</v>
      </c>
      <c r="R7564" s="8">
        <v>171166.38038431833</v>
      </c>
      <c r="S7564" s="8">
        <v>163242.86577137827</v>
      </c>
      <c r="T7564" s="8">
        <v>152414.14103020297</v>
      </c>
      <c r="U7564" s="8">
        <v>149062.60554255964</v>
      </c>
      <c r="V7564" s="8">
        <v>138076.57300399346</v>
      </c>
      <c r="W7564" s="8">
        <v>140741.46808583141</v>
      </c>
      <c r="X7564" s="8">
        <v>107575.02415373526</v>
      </c>
    </row>
    <row r="7565" spans="1:24" x14ac:dyDescent="0.3">
      <c r="A7565" s="8">
        <v>107054.36561548583</v>
      </c>
      <c r="B7565" s="8">
        <v>93054.109344572353</v>
      </c>
      <c r="C7565" s="8">
        <v>122387.7804928507</v>
      </c>
      <c r="D7565" s="8">
        <v>110507.34528029809</v>
      </c>
      <c r="E7565" s="8">
        <v>120847.67383088068</v>
      </c>
      <c r="F7565" s="8">
        <v>137972.26342708338</v>
      </c>
      <c r="G7565" s="8">
        <v>136818.81291653839</v>
      </c>
      <c r="H7565" s="8">
        <v>140490.62717099066</v>
      </c>
      <c r="I7565" s="8">
        <v>130443.56675129026</v>
      </c>
      <c r="J7565" s="8">
        <v>135405.04157914474</v>
      </c>
      <c r="K7565" s="8">
        <v>113625.35253710201</v>
      </c>
      <c r="L7565" s="8">
        <v>100205.90180796554</v>
      </c>
      <c r="M7565" s="8">
        <v>100741.89474047936</v>
      </c>
      <c r="N7565" s="8">
        <v>90909.524888193104</v>
      </c>
      <c r="O7565" s="8">
        <v>113257.506347054</v>
      </c>
      <c r="P7565" s="8">
        <v>111006.03866246049</v>
      </c>
      <c r="Q7565" s="8">
        <v>111170.96625514519</v>
      </c>
      <c r="R7565" s="8">
        <v>123576.25491422565</v>
      </c>
      <c r="S7565" s="8">
        <v>146149.6849615908</v>
      </c>
      <c r="T7565" s="8">
        <v>131674.15794488389</v>
      </c>
      <c r="U7565" s="8">
        <v>129743.42550001924</v>
      </c>
      <c r="V7565" s="8">
        <v>124819.82185324765</v>
      </c>
      <c r="W7565" s="8">
        <v>102916.43161208395</v>
      </c>
      <c r="X7565" s="8">
        <v>94425.141693950878</v>
      </c>
    </row>
    <row r="7566" spans="1:24" x14ac:dyDescent="0.3">
      <c r="A7566" s="8">
        <v>122711.80451062482</v>
      </c>
      <c r="B7566" s="8">
        <v>116513.85705819058</v>
      </c>
      <c r="C7566" s="8">
        <v>135355.7011487484</v>
      </c>
      <c r="D7566" s="8">
        <v>137951.90926031681</v>
      </c>
      <c r="E7566" s="8">
        <v>149886.4964331197</v>
      </c>
      <c r="F7566" s="8">
        <v>150547.28070096197</v>
      </c>
      <c r="G7566" s="8">
        <v>142361.00413574241</v>
      </c>
      <c r="H7566" s="8">
        <v>156639.51353038015</v>
      </c>
      <c r="I7566" s="8">
        <v>137144.74629910244</v>
      </c>
      <c r="J7566" s="8">
        <v>142278.96039595114</v>
      </c>
      <c r="K7566" s="8">
        <v>120564.42516528553</v>
      </c>
      <c r="L7566" s="8">
        <v>128060.91750582855</v>
      </c>
      <c r="M7566" s="8">
        <v>129004.63420093754</v>
      </c>
      <c r="N7566" s="8">
        <v>123273.91192711671</v>
      </c>
      <c r="O7566" s="8">
        <v>144649.18800904611</v>
      </c>
      <c r="P7566" s="8">
        <v>131295.19988475481</v>
      </c>
      <c r="Q7566" s="8">
        <v>152751.53736066446</v>
      </c>
      <c r="R7566" s="8">
        <v>151186.75330640675</v>
      </c>
      <c r="S7566" s="8">
        <v>151572.25001853632</v>
      </c>
      <c r="T7566" s="8">
        <v>153704.98841608505</v>
      </c>
      <c r="U7566" s="8">
        <v>142229.72722999641</v>
      </c>
      <c r="V7566" s="8">
        <v>148663.15381559561</v>
      </c>
      <c r="W7566" s="8">
        <v>125189.6843158358</v>
      </c>
      <c r="X7566" s="8">
        <v>132975.62652229349</v>
      </c>
    </row>
    <row r="7567" spans="1:24" x14ac:dyDescent="0.3">
      <c r="A7567" s="8">
        <v>110648.8373507082</v>
      </c>
      <c r="B7567" s="8">
        <v>102562.24069895313</v>
      </c>
      <c r="C7567" s="8">
        <v>133684.88650557821</v>
      </c>
      <c r="D7567" s="8">
        <v>137432.89496846747</v>
      </c>
      <c r="E7567" s="8">
        <v>138643.24100211958</v>
      </c>
      <c r="F7567" s="8">
        <v>136720.57231936231</v>
      </c>
      <c r="G7567" s="8">
        <v>128610.39899327514</v>
      </c>
      <c r="H7567" s="8">
        <v>130756.48480569763</v>
      </c>
      <c r="I7567" s="8">
        <v>138392.00446152696</v>
      </c>
      <c r="J7567" s="8">
        <v>125156.40009706127</v>
      </c>
      <c r="K7567" s="8">
        <v>95763.847476407071</v>
      </c>
      <c r="L7567" s="8">
        <v>110396.40033514066</v>
      </c>
      <c r="M7567" s="8">
        <v>95460.66582120223</v>
      </c>
      <c r="N7567" s="8">
        <v>83492.100538902916</v>
      </c>
      <c r="O7567" s="8">
        <v>113096.89850942677</v>
      </c>
      <c r="P7567" s="8">
        <v>122971.04799626154</v>
      </c>
      <c r="Q7567" s="8">
        <v>108061.24002099346</v>
      </c>
      <c r="R7567" s="8">
        <v>110777.32546376687</v>
      </c>
      <c r="S7567" s="8">
        <v>105917.69448616014</v>
      </c>
      <c r="T7567" s="8">
        <v>125274.8850330493</v>
      </c>
      <c r="U7567" s="8">
        <v>94872.895215159762</v>
      </c>
      <c r="V7567" s="8">
        <v>112139.62770978257</v>
      </c>
      <c r="W7567" s="8">
        <v>72970.545667460319</v>
      </c>
      <c r="X7567" s="8">
        <v>96834.634320993355</v>
      </c>
    </row>
    <row r="7568" spans="1:24" x14ac:dyDescent="0.3">
      <c r="A7568" s="8">
        <v>99297.690646500399</v>
      </c>
      <c r="B7568" s="8">
        <v>87154.233759645533</v>
      </c>
      <c r="C7568" s="8">
        <v>125435.32860295556</v>
      </c>
      <c r="D7568" s="8">
        <v>121449.49520131736</v>
      </c>
      <c r="E7568" s="8">
        <v>120459.33394382891</v>
      </c>
      <c r="F7568" s="8">
        <v>134981.56844980034</v>
      </c>
      <c r="G7568" s="8">
        <v>133673.03585384635</v>
      </c>
      <c r="H7568" s="8">
        <v>125971.17850490399</v>
      </c>
      <c r="I7568" s="8">
        <v>131977.50993842943</v>
      </c>
      <c r="J7568" s="8">
        <v>121360.33824663694</v>
      </c>
      <c r="K7568" s="8">
        <v>108496.48657035401</v>
      </c>
      <c r="L7568" s="8">
        <v>98118.991718306163</v>
      </c>
      <c r="M7568" s="8">
        <v>85450.620552668392</v>
      </c>
      <c r="N7568" s="8">
        <v>85035.418420314527</v>
      </c>
      <c r="O7568" s="8">
        <v>134971.85854398063</v>
      </c>
      <c r="P7568" s="8">
        <v>125643.42599238372</v>
      </c>
      <c r="Q7568" s="8">
        <v>119476.74272818698</v>
      </c>
      <c r="R7568" s="8">
        <v>129023.25904108179</v>
      </c>
      <c r="S7568" s="8">
        <v>124960.06946252206</v>
      </c>
      <c r="T7568" s="8">
        <v>121640.72279911186</v>
      </c>
      <c r="U7568" s="8">
        <v>126458.90476541902</v>
      </c>
      <c r="V7568" s="8">
        <v>118894.03874789637</v>
      </c>
      <c r="W7568" s="8">
        <v>100311.04950947601</v>
      </c>
      <c r="X7568" s="8">
        <v>100527.66475593667</v>
      </c>
    </row>
    <row r="7569" spans="1:24" x14ac:dyDescent="0.3">
      <c r="A7569" s="8">
        <v>107020.56538153131</v>
      </c>
      <c r="B7569" s="8">
        <v>105627.51485960001</v>
      </c>
      <c r="C7569" s="8">
        <v>135396.36883430032</v>
      </c>
      <c r="D7569" s="8">
        <v>140172.6940763531</v>
      </c>
      <c r="E7569" s="8">
        <v>117734.5606140654</v>
      </c>
      <c r="F7569" s="8">
        <v>130238.2234622125</v>
      </c>
      <c r="G7569" s="8">
        <v>140477.83323058826</v>
      </c>
      <c r="H7569" s="8">
        <v>127045.53432398825</v>
      </c>
      <c r="I7569" s="8">
        <v>115753.92152927975</v>
      </c>
      <c r="J7569" s="8">
        <v>125387.15371403476</v>
      </c>
      <c r="K7569" s="8">
        <v>116771.35488063213</v>
      </c>
      <c r="L7569" s="8">
        <v>111341.43842627748</v>
      </c>
      <c r="M7569" s="8">
        <v>91575.980509761226</v>
      </c>
      <c r="N7569" s="8">
        <v>103865.69306628546</v>
      </c>
      <c r="O7569" s="8">
        <v>126136.56356351692</v>
      </c>
      <c r="P7569" s="8">
        <v>136026.61538757317</v>
      </c>
      <c r="Q7569" s="8">
        <v>129244.5189021377</v>
      </c>
      <c r="R7569" s="8">
        <v>137600.17105244935</v>
      </c>
      <c r="S7569" s="8">
        <v>136017.64732623857</v>
      </c>
      <c r="T7569" s="8">
        <v>130409.80477763416</v>
      </c>
      <c r="U7569" s="8">
        <v>105198.00119078971</v>
      </c>
      <c r="V7569" s="8">
        <v>102678.30766705472</v>
      </c>
      <c r="W7569" s="8">
        <v>116128.11568536996</v>
      </c>
      <c r="X7569" s="8">
        <v>113858.66712593965</v>
      </c>
    </row>
    <row r="7570" spans="1:24" x14ac:dyDescent="0.3">
      <c r="A7570" s="8">
        <v>96077.623592544536</v>
      </c>
      <c r="B7570" s="8">
        <v>119937.74728228255</v>
      </c>
      <c r="C7570" s="8">
        <v>132152.95659331442</v>
      </c>
      <c r="D7570" s="8">
        <v>130627.86670304573</v>
      </c>
      <c r="E7570" s="8">
        <v>124219.79964056647</v>
      </c>
      <c r="F7570" s="8">
        <v>133094.15561643886</v>
      </c>
      <c r="G7570" s="8">
        <v>144964.92528626762</v>
      </c>
      <c r="H7570" s="8">
        <v>159759.87230047732</v>
      </c>
      <c r="I7570" s="8">
        <v>124698.07669974469</v>
      </c>
      <c r="J7570" s="8">
        <v>130122.66720440822</v>
      </c>
      <c r="K7570" s="8">
        <v>122817.65596477507</v>
      </c>
      <c r="L7570" s="8">
        <v>113399.17685055369</v>
      </c>
      <c r="M7570" s="8">
        <v>106065.72570065972</v>
      </c>
      <c r="N7570" s="8">
        <v>123155.21429312408</v>
      </c>
      <c r="O7570" s="8">
        <v>134161.57864115643</v>
      </c>
      <c r="P7570" s="8">
        <v>131280.29311104218</v>
      </c>
      <c r="Q7570" s="8">
        <v>145909.73754220788</v>
      </c>
      <c r="R7570" s="8">
        <v>142434.84873721347</v>
      </c>
      <c r="S7570" s="8">
        <v>164170.25719187909</v>
      </c>
      <c r="T7570" s="8">
        <v>166120.40686672018</v>
      </c>
      <c r="U7570" s="8">
        <v>138516.6198242901</v>
      </c>
      <c r="V7570" s="8">
        <v>151931.79093678331</v>
      </c>
      <c r="W7570" s="8">
        <v>129641.70849998051</v>
      </c>
      <c r="X7570" s="8">
        <v>127151.82326209708</v>
      </c>
    </row>
    <row r="7571" spans="1:24" x14ac:dyDescent="0.3">
      <c r="A7571" s="8">
        <v>98774.75155446284</v>
      </c>
      <c r="B7571" s="8">
        <v>104462.96387481995</v>
      </c>
      <c r="C7571" s="8">
        <v>118330.31881220358</v>
      </c>
      <c r="D7571" s="8">
        <v>139737.42521287242</v>
      </c>
      <c r="E7571" s="8">
        <v>128235.8662140338</v>
      </c>
      <c r="F7571" s="8">
        <v>129149.83279957097</v>
      </c>
      <c r="G7571" s="8">
        <v>133574.45650339292</v>
      </c>
      <c r="H7571" s="8">
        <v>139083.88481026579</v>
      </c>
      <c r="I7571" s="8">
        <v>124426.114479204</v>
      </c>
      <c r="J7571" s="8">
        <v>125061.88484440801</v>
      </c>
      <c r="K7571" s="8">
        <v>110652.53127764432</v>
      </c>
      <c r="L7571" s="8">
        <v>110731.10833225714</v>
      </c>
      <c r="M7571" s="8">
        <v>96052.412594628797</v>
      </c>
      <c r="N7571" s="8">
        <v>96826.932579779517</v>
      </c>
      <c r="O7571" s="8">
        <v>122343.34824893973</v>
      </c>
      <c r="P7571" s="8">
        <v>118034.24107247216</v>
      </c>
      <c r="Q7571" s="8">
        <v>114972.97325435183</v>
      </c>
      <c r="R7571" s="8">
        <v>116613.76054928039</v>
      </c>
      <c r="S7571" s="8">
        <v>120555.66009376326</v>
      </c>
      <c r="T7571" s="8">
        <v>126541.96276846647</v>
      </c>
      <c r="U7571" s="8">
        <v>112303.58703051152</v>
      </c>
      <c r="V7571" s="8">
        <v>120374.72152398119</v>
      </c>
      <c r="W7571" s="8">
        <v>91854.071463866203</v>
      </c>
      <c r="X7571" s="8">
        <v>92675.102853869583</v>
      </c>
    </row>
    <row r="7572" spans="1:24" x14ac:dyDescent="0.3">
      <c r="A7572" s="8">
        <v>89313.454075877118</v>
      </c>
      <c r="B7572" s="8">
        <v>96216.667618665597</v>
      </c>
      <c r="C7572" s="8">
        <v>135786.36012843868</v>
      </c>
      <c r="D7572" s="8">
        <v>120708.85279422351</v>
      </c>
      <c r="E7572" s="8">
        <v>128241.5712383122</v>
      </c>
      <c r="F7572" s="8">
        <v>134180.54622331835</v>
      </c>
      <c r="G7572" s="8">
        <v>133308.69594386616</v>
      </c>
      <c r="H7572" s="8">
        <v>147327.60582049825</v>
      </c>
      <c r="I7572" s="8">
        <v>118203.46560425454</v>
      </c>
      <c r="J7572" s="8">
        <v>112914.16688234618</v>
      </c>
      <c r="K7572" s="8">
        <v>115846.40439562438</v>
      </c>
      <c r="L7572" s="8">
        <v>111534.88874095613</v>
      </c>
      <c r="M7572" s="8">
        <v>95559.896904541398</v>
      </c>
      <c r="N7572" s="8">
        <v>93936.363853407558</v>
      </c>
      <c r="O7572" s="8">
        <v>122206.793991107</v>
      </c>
      <c r="P7572" s="8">
        <v>110023.02470977519</v>
      </c>
      <c r="Q7572" s="8">
        <v>124144.48677563774</v>
      </c>
      <c r="R7572" s="8">
        <v>153404.27024159863</v>
      </c>
      <c r="S7572" s="8">
        <v>133471.86158370349</v>
      </c>
      <c r="T7572" s="8">
        <v>141067.23725455871</v>
      </c>
      <c r="U7572" s="8">
        <v>105270.43566145393</v>
      </c>
      <c r="V7572" s="8">
        <v>115814.68734615445</v>
      </c>
      <c r="W7572" s="8">
        <v>112641.8600027996</v>
      </c>
      <c r="X7572" s="8">
        <v>107927.04558183234</v>
      </c>
    </row>
    <row r="7573" spans="1:24" x14ac:dyDescent="0.3">
      <c r="A7573" s="8">
        <v>99170.867986828816</v>
      </c>
      <c r="B7573" s="8">
        <v>98285.94713336759</v>
      </c>
      <c r="C7573" s="8">
        <v>117166.41445727029</v>
      </c>
      <c r="D7573" s="8">
        <v>113828.28054743448</v>
      </c>
      <c r="E7573" s="8">
        <v>113911.34968085645</v>
      </c>
      <c r="F7573" s="8">
        <v>126373.88237564341</v>
      </c>
      <c r="G7573" s="8">
        <v>101455.24999039114</v>
      </c>
      <c r="H7573" s="8">
        <v>125056.86348147006</v>
      </c>
      <c r="I7573" s="8">
        <v>124323.69073370419</v>
      </c>
      <c r="J7573" s="8">
        <v>125057.02449016694</v>
      </c>
      <c r="K7573" s="8">
        <v>96056.115677017951</v>
      </c>
      <c r="L7573" s="8">
        <v>94675.473295066608</v>
      </c>
      <c r="M7573" s="8">
        <v>87744.601428781854</v>
      </c>
      <c r="N7573" s="8">
        <v>83659.727865662528</v>
      </c>
      <c r="O7573" s="8">
        <v>109645.80216875878</v>
      </c>
      <c r="P7573" s="8">
        <v>108775.82109910931</v>
      </c>
      <c r="Q7573" s="8">
        <v>97271.044815757938</v>
      </c>
      <c r="R7573" s="8">
        <v>118128.24004862986</v>
      </c>
      <c r="S7573" s="8">
        <v>94754.373663210325</v>
      </c>
      <c r="T7573" s="8">
        <v>113340.80940180927</v>
      </c>
      <c r="U7573" s="8">
        <v>117616.58422585261</v>
      </c>
      <c r="V7573" s="8">
        <v>111840.21402053286</v>
      </c>
      <c r="W7573" s="8">
        <v>94449.193515528139</v>
      </c>
      <c r="X7573" s="8">
        <v>96239.882318268355</v>
      </c>
    </row>
    <row r="7574" spans="1:24" x14ac:dyDescent="0.3">
      <c r="A7574" s="8">
        <v>112349.20156504602</v>
      </c>
      <c r="B7574" s="8">
        <v>103878.5443649628</v>
      </c>
      <c r="C7574" s="8">
        <v>125144.171474541</v>
      </c>
      <c r="D7574" s="8">
        <v>123153.21299176366</v>
      </c>
      <c r="E7574" s="8">
        <v>113988.01800180781</v>
      </c>
      <c r="F7574" s="8">
        <v>124511.4236699513</v>
      </c>
      <c r="G7574" s="8">
        <v>133259.95920990445</v>
      </c>
      <c r="H7574" s="8">
        <v>147620.18426882461</v>
      </c>
      <c r="I7574" s="8">
        <v>129329.05948788633</v>
      </c>
      <c r="J7574" s="8">
        <v>126208.31527473437</v>
      </c>
      <c r="K7574" s="8">
        <v>107458.02187696411</v>
      </c>
      <c r="L7574" s="8">
        <v>99076.958285951798</v>
      </c>
      <c r="M7574" s="8">
        <v>107186.66841697032</v>
      </c>
      <c r="N7574" s="8">
        <v>106398.0711695278</v>
      </c>
      <c r="O7574" s="8">
        <v>128540.53305597926</v>
      </c>
      <c r="P7574" s="8">
        <v>138731.97331374336</v>
      </c>
      <c r="Q7574" s="8">
        <v>141035.33721872742</v>
      </c>
      <c r="R7574" s="8">
        <v>149393.86609118624</v>
      </c>
      <c r="S7574" s="8">
        <v>143819.56328062111</v>
      </c>
      <c r="T7574" s="8">
        <v>162666.87006439851</v>
      </c>
      <c r="U7574" s="8">
        <v>145251.26083424236</v>
      </c>
      <c r="V7574" s="8">
        <v>151318.10460259937</v>
      </c>
      <c r="W7574" s="8">
        <v>115219.30456690067</v>
      </c>
      <c r="X7574" s="8">
        <v>108959.19513595315</v>
      </c>
    </row>
    <row r="7575" spans="1:24" x14ac:dyDescent="0.3">
      <c r="A7575" s="8">
        <v>101826.79433620964</v>
      </c>
      <c r="B7575" s="8">
        <v>105792.77163697209</v>
      </c>
      <c r="C7575" s="8">
        <v>130236.75296486002</v>
      </c>
      <c r="D7575" s="8">
        <v>122598.24816909761</v>
      </c>
      <c r="E7575" s="8">
        <v>129283.44905907757</v>
      </c>
      <c r="F7575" s="8">
        <v>140955.35586949947</v>
      </c>
      <c r="G7575" s="8">
        <v>124157.34018800555</v>
      </c>
      <c r="H7575" s="8">
        <v>132017.18598868337</v>
      </c>
      <c r="I7575" s="8">
        <v>127423.45960752411</v>
      </c>
      <c r="J7575" s="8">
        <v>121512.95389909711</v>
      </c>
      <c r="K7575" s="8">
        <v>102148.35063537875</v>
      </c>
      <c r="L7575" s="8">
        <v>88962.100317795645</v>
      </c>
      <c r="M7575" s="8">
        <v>84533.391277970673</v>
      </c>
      <c r="N7575" s="8">
        <v>92392.038627914226</v>
      </c>
      <c r="O7575" s="8">
        <v>123684.85702159342</v>
      </c>
      <c r="P7575" s="8">
        <v>113546.63485879407</v>
      </c>
      <c r="Q7575" s="8">
        <v>117516.0605808258</v>
      </c>
      <c r="R7575" s="8">
        <v>124809.46370238627</v>
      </c>
      <c r="S7575" s="8">
        <v>103969.22376454704</v>
      </c>
      <c r="T7575" s="8">
        <v>141185.40579562265</v>
      </c>
      <c r="U7575" s="8">
        <v>129755.76805248318</v>
      </c>
      <c r="V7575" s="8">
        <v>121768.44668339193</v>
      </c>
      <c r="W7575" s="8">
        <v>97946.575125487769</v>
      </c>
      <c r="X7575" s="8">
        <v>85156.577023682388</v>
      </c>
    </row>
    <row r="7576" spans="1:24" x14ac:dyDescent="0.3">
      <c r="A7576" s="8">
        <v>123469.49186028881</v>
      </c>
      <c r="B7576" s="8">
        <v>103382.57164557101</v>
      </c>
      <c r="C7576" s="8">
        <v>137963.94974778005</v>
      </c>
      <c r="D7576" s="8">
        <v>142087.46412585268</v>
      </c>
      <c r="E7576" s="8">
        <v>146723.75616845785</v>
      </c>
      <c r="F7576" s="8">
        <v>142872.53486729157</v>
      </c>
      <c r="G7576" s="8">
        <v>130613.87411925769</v>
      </c>
      <c r="H7576" s="8">
        <v>145235.64084422396</v>
      </c>
      <c r="I7576" s="8">
        <v>108857.97841756187</v>
      </c>
      <c r="J7576" s="8">
        <v>119968.64526109763</v>
      </c>
      <c r="K7576" s="8">
        <v>110888.38188771154</v>
      </c>
      <c r="L7576" s="8">
        <v>102055.38144648469</v>
      </c>
      <c r="M7576" s="8">
        <v>126229.78839639072</v>
      </c>
      <c r="N7576" s="8">
        <v>126554.32585944838</v>
      </c>
      <c r="O7576" s="8">
        <v>149139.29199017945</v>
      </c>
      <c r="P7576" s="8">
        <v>157613.40500395489</v>
      </c>
      <c r="Q7576" s="8">
        <v>155719.16002211242</v>
      </c>
      <c r="R7576" s="8">
        <v>177134.41909308697</v>
      </c>
      <c r="S7576" s="8">
        <v>157002.46017089571</v>
      </c>
      <c r="T7576" s="8">
        <v>165947.66402692793</v>
      </c>
      <c r="U7576" s="8">
        <v>146144.35639150097</v>
      </c>
      <c r="V7576" s="8">
        <v>145761.24416788906</v>
      </c>
      <c r="W7576" s="8">
        <v>136057.70459050569</v>
      </c>
      <c r="X7576" s="8">
        <v>133223.79347947138</v>
      </c>
    </row>
    <row r="7577" spans="1:24" x14ac:dyDescent="0.3">
      <c r="A7577" s="8">
        <v>98499.467403750037</v>
      </c>
      <c r="B7577" s="8">
        <v>111980.05771106882</v>
      </c>
      <c r="C7577" s="8">
        <v>138559.40240476927</v>
      </c>
      <c r="D7577" s="8">
        <v>125492.40270649965</v>
      </c>
      <c r="E7577" s="8">
        <v>134420.05676906629</v>
      </c>
      <c r="F7577" s="8">
        <v>146601.34766234175</v>
      </c>
      <c r="G7577" s="8">
        <v>132138.18173246222</v>
      </c>
      <c r="H7577" s="8">
        <v>139221.31308934701</v>
      </c>
      <c r="I7577" s="8">
        <v>123444.20929424171</v>
      </c>
      <c r="J7577" s="8">
        <v>105085.2809673749</v>
      </c>
      <c r="K7577" s="8">
        <v>105405.47559784919</v>
      </c>
      <c r="L7577" s="8">
        <v>100241.47207178279</v>
      </c>
      <c r="M7577" s="8">
        <v>85651.976718163613</v>
      </c>
      <c r="N7577" s="8">
        <v>108857.09059960108</v>
      </c>
      <c r="O7577" s="8">
        <v>120336.39406864473</v>
      </c>
      <c r="P7577" s="8">
        <v>108748.01023602721</v>
      </c>
      <c r="Q7577" s="8">
        <v>120278.08793936865</v>
      </c>
      <c r="R7577" s="8">
        <v>140464.31152968635</v>
      </c>
      <c r="S7577" s="8">
        <v>139374.12625901061</v>
      </c>
      <c r="T7577" s="8">
        <v>125732.57663385742</v>
      </c>
      <c r="U7577" s="8">
        <v>121656.97440679223</v>
      </c>
      <c r="V7577" s="8">
        <v>113130.90250309066</v>
      </c>
      <c r="W7577" s="8">
        <v>101801.12144236852</v>
      </c>
      <c r="X7577" s="8">
        <v>93655.402543410994</v>
      </c>
    </row>
    <row r="7578" spans="1:24" x14ac:dyDescent="0.3">
      <c r="A7578" s="8">
        <v>99189.9249180771</v>
      </c>
      <c r="B7578" s="8">
        <v>105771.65658521026</v>
      </c>
      <c r="C7578" s="8">
        <v>136407.90042409205</v>
      </c>
      <c r="D7578" s="8">
        <v>131326.49833651975</v>
      </c>
      <c r="E7578" s="8">
        <v>123550.6270499794</v>
      </c>
      <c r="F7578" s="8">
        <v>133364.54542426564</v>
      </c>
      <c r="G7578" s="8">
        <v>131274.72636117702</v>
      </c>
      <c r="H7578" s="8">
        <v>137232.20098331044</v>
      </c>
      <c r="I7578" s="8">
        <v>131300.19942858996</v>
      </c>
      <c r="J7578" s="8">
        <v>129175.69886569634</v>
      </c>
      <c r="K7578" s="8">
        <v>118763.58364692279</v>
      </c>
      <c r="L7578" s="8">
        <v>108030.48336767954</v>
      </c>
      <c r="M7578" s="8">
        <v>108609.16788918167</v>
      </c>
      <c r="N7578" s="8">
        <v>109331.92194149573</v>
      </c>
      <c r="O7578" s="8">
        <v>140333.37217397845</v>
      </c>
      <c r="P7578" s="8">
        <v>135683.97091520924</v>
      </c>
      <c r="Q7578" s="8">
        <v>127138.5681960834</v>
      </c>
      <c r="R7578" s="8">
        <v>135165.69217484829</v>
      </c>
      <c r="S7578" s="8">
        <v>122641.33003398842</v>
      </c>
      <c r="T7578" s="8">
        <v>134424.30973750199</v>
      </c>
      <c r="U7578" s="8">
        <v>122205.70138267007</v>
      </c>
      <c r="V7578" s="8">
        <v>142078.27096670883</v>
      </c>
      <c r="W7578" s="8">
        <v>111336.64108966314</v>
      </c>
      <c r="X7578" s="8">
        <v>104751.18169195484</v>
      </c>
    </row>
    <row r="7579" spans="1:24" x14ac:dyDescent="0.3">
      <c r="A7579" s="8">
        <v>104663.62066233288</v>
      </c>
      <c r="B7579" s="8">
        <v>102787.36975721818</v>
      </c>
      <c r="C7579" s="8">
        <v>118624.95387582462</v>
      </c>
      <c r="D7579" s="8">
        <v>112112.75448927091</v>
      </c>
      <c r="E7579" s="8">
        <v>132423.05878708477</v>
      </c>
      <c r="F7579" s="8">
        <v>119217.3249895084</v>
      </c>
      <c r="G7579" s="8">
        <v>117397.71438433634</v>
      </c>
      <c r="H7579" s="8">
        <v>124639.80909789918</v>
      </c>
      <c r="I7579" s="8">
        <v>105038.68238816269</v>
      </c>
      <c r="J7579" s="8">
        <v>103828.47166992145</v>
      </c>
      <c r="K7579" s="8">
        <v>93760.43259567584</v>
      </c>
      <c r="L7579" s="8">
        <v>82329.292470493747</v>
      </c>
      <c r="M7579" s="8">
        <v>83424.933228888534</v>
      </c>
      <c r="N7579" s="8">
        <v>71890.557480886666</v>
      </c>
      <c r="O7579" s="8">
        <v>89049.651460756359</v>
      </c>
      <c r="P7579" s="8">
        <v>90362.198120867906</v>
      </c>
      <c r="Q7579" s="8">
        <v>104221.3981926199</v>
      </c>
      <c r="R7579" s="8">
        <v>99953.690307601311</v>
      </c>
      <c r="S7579" s="8">
        <v>93990.948825013329</v>
      </c>
      <c r="T7579" s="8">
        <v>104492.08353143565</v>
      </c>
      <c r="U7579" s="8">
        <v>99692.480990301628</v>
      </c>
      <c r="V7579" s="8">
        <v>88171.310969293787</v>
      </c>
      <c r="W7579" s="8">
        <v>67313.134128049278</v>
      </c>
      <c r="X7579" s="8">
        <v>61948.027070281634</v>
      </c>
    </row>
    <row r="7580" spans="1:24" x14ac:dyDescent="0.3">
      <c r="A7580" s="8">
        <v>100716.31855338757</v>
      </c>
      <c r="B7580" s="8">
        <v>96780.914645095516</v>
      </c>
      <c r="C7580" s="8">
        <v>118154.97930601216</v>
      </c>
      <c r="D7580" s="8">
        <v>127151.22347040105</v>
      </c>
      <c r="E7580" s="8">
        <v>128055.27136185842</v>
      </c>
      <c r="F7580" s="8">
        <v>124705.51281359693</v>
      </c>
      <c r="G7580" s="8">
        <v>137099.44976830625</v>
      </c>
      <c r="H7580" s="8">
        <v>137654.33487457249</v>
      </c>
      <c r="I7580" s="8">
        <v>130372.46051342136</v>
      </c>
      <c r="J7580" s="8">
        <v>114430.6361146769</v>
      </c>
      <c r="K7580" s="8">
        <v>93089.690290795246</v>
      </c>
      <c r="L7580" s="8">
        <v>97179.685001520513</v>
      </c>
      <c r="M7580" s="8">
        <v>99161.357347733589</v>
      </c>
      <c r="N7580" s="8">
        <v>82780.226394707337</v>
      </c>
      <c r="O7580" s="8">
        <v>135275.83989756223</v>
      </c>
      <c r="P7580" s="8">
        <v>109781.15473547968</v>
      </c>
      <c r="Q7580" s="8">
        <v>120422.98253688915</v>
      </c>
      <c r="R7580" s="8">
        <v>132859.27882393633</v>
      </c>
      <c r="S7580" s="8">
        <v>121062.18474071304</v>
      </c>
      <c r="T7580" s="8">
        <v>132303.99136085968</v>
      </c>
      <c r="U7580" s="8">
        <v>118131.03056028644</v>
      </c>
      <c r="V7580" s="8">
        <v>109557.56819672522</v>
      </c>
      <c r="W7580" s="8">
        <v>78022.596138538138</v>
      </c>
      <c r="X7580" s="8">
        <v>87644.054206713947</v>
      </c>
    </row>
    <row r="7581" spans="1:24" x14ac:dyDescent="0.3">
      <c r="A7581" s="8">
        <v>106241.06001213242</v>
      </c>
      <c r="B7581" s="8">
        <v>97005.826922328793</v>
      </c>
      <c r="C7581" s="8">
        <v>141149.97205100738</v>
      </c>
      <c r="D7581" s="8">
        <v>134305.64017652441</v>
      </c>
      <c r="E7581" s="8">
        <v>145716.6609017583</v>
      </c>
      <c r="F7581" s="8">
        <v>140705.58924123278</v>
      </c>
      <c r="G7581" s="8">
        <v>153858.59762644215</v>
      </c>
      <c r="H7581" s="8">
        <v>150023.16106842275</v>
      </c>
      <c r="I7581" s="8">
        <v>135221.5559474139</v>
      </c>
      <c r="J7581" s="8">
        <v>143474.01142876592</v>
      </c>
      <c r="K7581" s="8">
        <v>114629.7385114107</v>
      </c>
      <c r="L7581" s="8">
        <v>123660.18635756863</v>
      </c>
      <c r="M7581" s="8">
        <v>113362.24874780446</v>
      </c>
      <c r="N7581" s="8">
        <v>108657.91825330915</v>
      </c>
      <c r="O7581" s="8">
        <v>143920.21546087446</v>
      </c>
      <c r="P7581" s="8">
        <v>149020.7849080892</v>
      </c>
      <c r="Q7581" s="8">
        <v>166588.63207197259</v>
      </c>
      <c r="R7581" s="8">
        <v>153352.90521949262</v>
      </c>
      <c r="S7581" s="8">
        <v>167778.57581974688</v>
      </c>
      <c r="T7581" s="8">
        <v>152937.2373073661</v>
      </c>
      <c r="U7581" s="8">
        <v>144985.97792916335</v>
      </c>
      <c r="V7581" s="8">
        <v>158814.83557375523</v>
      </c>
      <c r="W7581" s="8">
        <v>138368.2269922808</v>
      </c>
      <c r="X7581" s="8">
        <v>133296.36845114466</v>
      </c>
    </row>
    <row r="7582" spans="1:24" x14ac:dyDescent="0.3">
      <c r="A7582" s="8">
        <v>106321.73876787268</v>
      </c>
      <c r="B7582" s="8">
        <v>108329.96381115653</v>
      </c>
      <c r="C7582" s="8">
        <v>130590.98505189057</v>
      </c>
      <c r="D7582" s="8">
        <v>134451.03074657553</v>
      </c>
      <c r="E7582" s="8">
        <v>131410.41801093216</v>
      </c>
      <c r="F7582" s="8">
        <v>140076.6423785064</v>
      </c>
      <c r="G7582" s="8">
        <v>135701.85374984375</v>
      </c>
      <c r="H7582" s="8">
        <v>135022.25700771174</v>
      </c>
      <c r="I7582" s="8">
        <v>136016.11499405143</v>
      </c>
      <c r="J7582" s="8">
        <v>134077.07977212439</v>
      </c>
      <c r="K7582" s="8">
        <v>126592.93392167092</v>
      </c>
      <c r="L7582" s="8">
        <v>109292.93552115315</v>
      </c>
      <c r="M7582" s="8">
        <v>113327.18318630519</v>
      </c>
      <c r="N7582" s="8">
        <v>110100.07252650158</v>
      </c>
      <c r="O7582" s="8">
        <v>124728.62790466058</v>
      </c>
      <c r="P7582" s="8">
        <v>146204.9882309573</v>
      </c>
      <c r="Q7582" s="8">
        <v>128748.02036863641</v>
      </c>
      <c r="R7582" s="8">
        <v>133897.21900194636</v>
      </c>
      <c r="S7582" s="8">
        <v>137644.98597330708</v>
      </c>
      <c r="T7582" s="8">
        <v>137131.29616949242</v>
      </c>
      <c r="U7582" s="8">
        <v>148607.32285055603</v>
      </c>
      <c r="V7582" s="8">
        <v>137525.00846550273</v>
      </c>
      <c r="W7582" s="8">
        <v>120080.39434497169</v>
      </c>
      <c r="X7582" s="8">
        <v>116650.32133925056</v>
      </c>
    </row>
    <row r="7583" spans="1:24" x14ac:dyDescent="0.3">
      <c r="A7583" s="8">
        <v>89662.875835723782</v>
      </c>
      <c r="B7583" s="8">
        <v>106904.02096426103</v>
      </c>
      <c r="C7583" s="8">
        <v>133579.90780720281</v>
      </c>
      <c r="D7583" s="8">
        <v>121350.11980771582</v>
      </c>
      <c r="E7583" s="8">
        <v>116306.43575999689</v>
      </c>
      <c r="F7583" s="8">
        <v>130491.79295382847</v>
      </c>
      <c r="G7583" s="8">
        <v>118114.37786927428</v>
      </c>
      <c r="H7583" s="8">
        <v>122480.9122440186</v>
      </c>
      <c r="I7583" s="8">
        <v>111630.64778129199</v>
      </c>
      <c r="J7583" s="8">
        <v>106839.15901875579</v>
      </c>
      <c r="K7583" s="8">
        <v>76687.77148060457</v>
      </c>
      <c r="L7583" s="8">
        <v>82655.770857712909</v>
      </c>
      <c r="M7583" s="8">
        <v>67298.035578974988</v>
      </c>
      <c r="N7583" s="8">
        <v>85472.293001843354</v>
      </c>
      <c r="O7583" s="8">
        <v>111271.53742902432</v>
      </c>
      <c r="P7583" s="8">
        <v>95222.157517675776</v>
      </c>
      <c r="Q7583" s="8">
        <v>86403.5166042809</v>
      </c>
      <c r="R7583" s="8">
        <v>88716.96715684337</v>
      </c>
      <c r="S7583" s="8">
        <v>86168.573614027482</v>
      </c>
      <c r="T7583" s="8">
        <v>90281.376170873118</v>
      </c>
      <c r="U7583" s="8">
        <v>89849.935676407404</v>
      </c>
      <c r="V7583" s="8">
        <v>97434.560125379125</v>
      </c>
      <c r="W7583" s="8">
        <v>51243.692099081061</v>
      </c>
      <c r="X7583" s="8">
        <v>62331.344926923979</v>
      </c>
    </row>
    <row r="7584" spans="1:24" x14ac:dyDescent="0.3">
      <c r="A7584" s="8">
        <v>103726.00232492038</v>
      </c>
      <c r="B7584" s="8">
        <v>108397.27152565605</v>
      </c>
      <c r="C7584" s="8">
        <v>120565.73730721029</v>
      </c>
      <c r="D7584" s="8">
        <v>126928.64584264302</v>
      </c>
      <c r="E7584" s="8">
        <v>130541.430289777</v>
      </c>
      <c r="F7584" s="8">
        <v>138373.71172090873</v>
      </c>
      <c r="G7584" s="8">
        <v>126115.94889792563</v>
      </c>
      <c r="H7584" s="8">
        <v>138094.24588481153</v>
      </c>
      <c r="I7584" s="8">
        <v>121860.66062640453</v>
      </c>
      <c r="J7584" s="8">
        <v>127906.39438937232</v>
      </c>
      <c r="K7584" s="8">
        <v>112066.30319301016</v>
      </c>
      <c r="L7584" s="8">
        <v>96329.615925186445</v>
      </c>
      <c r="M7584" s="8">
        <v>82800.700902765675</v>
      </c>
      <c r="N7584" s="8">
        <v>100562.13371541195</v>
      </c>
      <c r="O7584" s="8">
        <v>110522.79910953343</v>
      </c>
      <c r="P7584" s="8">
        <v>102741.90672174326</v>
      </c>
      <c r="Q7584" s="8">
        <v>111913.50121605555</v>
      </c>
      <c r="R7584" s="8">
        <v>132736.54731296108</v>
      </c>
      <c r="S7584" s="8">
        <v>113116.53078704079</v>
      </c>
      <c r="T7584" s="8">
        <v>127424.12884293287</v>
      </c>
      <c r="U7584" s="8">
        <v>110526.16355797037</v>
      </c>
      <c r="V7584" s="8">
        <v>109576.21895503538</v>
      </c>
      <c r="W7584" s="8">
        <v>93245.576755219052</v>
      </c>
      <c r="X7584" s="8">
        <v>92331.343392224619</v>
      </c>
    </row>
    <row r="7585" spans="1:24" x14ac:dyDescent="0.3">
      <c r="A7585" s="8">
        <v>100528.35593753531</v>
      </c>
      <c r="B7585" s="8">
        <v>110337.48797997065</v>
      </c>
      <c r="C7585" s="8">
        <v>125060.75862518497</v>
      </c>
      <c r="D7585" s="8">
        <v>133219.1358124488</v>
      </c>
      <c r="E7585" s="8">
        <v>134444.34249100546</v>
      </c>
      <c r="F7585" s="8">
        <v>140266.6792410108</v>
      </c>
      <c r="G7585" s="8">
        <v>124978.21379444013</v>
      </c>
      <c r="H7585" s="8">
        <v>150801.16859586508</v>
      </c>
      <c r="I7585" s="8">
        <v>113150.97567113611</v>
      </c>
      <c r="J7585" s="8">
        <v>129963.94383353541</v>
      </c>
      <c r="K7585" s="8">
        <v>101521.03509510262</v>
      </c>
      <c r="L7585" s="8">
        <v>105667.44619094909</v>
      </c>
      <c r="M7585" s="8">
        <v>110881.5135621145</v>
      </c>
      <c r="N7585" s="8">
        <v>105758.20566214705</v>
      </c>
      <c r="O7585" s="8">
        <v>120920.06789039784</v>
      </c>
      <c r="P7585" s="8">
        <v>124025.17838860411</v>
      </c>
      <c r="Q7585" s="8">
        <v>124217.93944054144</v>
      </c>
      <c r="R7585" s="8">
        <v>142485.5205986333</v>
      </c>
      <c r="S7585" s="8">
        <v>123258.28151434442</v>
      </c>
      <c r="T7585" s="8">
        <v>148164.52892529682</v>
      </c>
      <c r="U7585" s="8">
        <v>109342.47777235185</v>
      </c>
      <c r="V7585" s="8">
        <v>117322.47023795375</v>
      </c>
      <c r="W7585" s="8">
        <v>110235.64446189858</v>
      </c>
      <c r="X7585" s="8">
        <v>98401.667769327585</v>
      </c>
    </row>
    <row r="7586" spans="1:24" x14ac:dyDescent="0.3">
      <c r="A7586" s="8">
        <v>97149.894761982709</v>
      </c>
      <c r="B7586" s="8">
        <v>106964.35622102466</v>
      </c>
      <c r="C7586" s="8">
        <v>122337.92373398691</v>
      </c>
      <c r="D7586" s="8">
        <v>133560.57422948477</v>
      </c>
      <c r="E7586" s="8">
        <v>128216.0512086613</v>
      </c>
      <c r="F7586" s="8">
        <v>140288.94002158687</v>
      </c>
      <c r="G7586" s="8">
        <v>137722.74660996531</v>
      </c>
      <c r="H7586" s="8">
        <v>141239.14866124446</v>
      </c>
      <c r="I7586" s="8">
        <v>136568.94822452866</v>
      </c>
      <c r="J7586" s="8">
        <v>133572.209766126</v>
      </c>
      <c r="K7586" s="8">
        <v>119068.84076996261</v>
      </c>
      <c r="L7586" s="8">
        <v>110786.60508718743</v>
      </c>
      <c r="M7586" s="8">
        <v>112059.00099681944</v>
      </c>
      <c r="N7586" s="8">
        <v>107821.72761755243</v>
      </c>
      <c r="O7586" s="8">
        <v>131100.48445919497</v>
      </c>
      <c r="P7586" s="8">
        <v>132840.6467033893</v>
      </c>
      <c r="Q7586" s="8">
        <v>132212.37301439056</v>
      </c>
      <c r="R7586" s="8">
        <v>138793.40791245122</v>
      </c>
      <c r="S7586" s="8">
        <v>129719.80156761105</v>
      </c>
      <c r="T7586" s="8">
        <v>134221.79812956194</v>
      </c>
      <c r="U7586" s="8">
        <v>131857.20137920469</v>
      </c>
      <c r="V7586" s="8">
        <v>126266.17468203091</v>
      </c>
      <c r="W7586" s="8">
        <v>108597.22069817362</v>
      </c>
      <c r="X7586" s="8">
        <v>103529.26511594838</v>
      </c>
    </row>
    <row r="7587" spans="1:24" x14ac:dyDescent="0.3">
      <c r="A7587" s="8">
        <v>115799.20336936905</v>
      </c>
      <c r="B7587" s="8">
        <v>87798.448469331168</v>
      </c>
      <c r="C7587" s="8">
        <v>124726.40293022561</v>
      </c>
      <c r="D7587" s="8">
        <v>122670.41006094171</v>
      </c>
      <c r="E7587" s="8">
        <v>125877.62486156196</v>
      </c>
      <c r="F7587" s="8">
        <v>128810.29094574807</v>
      </c>
      <c r="G7587" s="8">
        <v>116403.08324437549</v>
      </c>
      <c r="H7587" s="8">
        <v>125560.25295586836</v>
      </c>
      <c r="I7587" s="8">
        <v>116316.61131032991</v>
      </c>
      <c r="J7587" s="8">
        <v>126840.81355402734</v>
      </c>
      <c r="K7587" s="8">
        <v>106047.87711321177</v>
      </c>
      <c r="L7587" s="8">
        <v>92429.171278176655</v>
      </c>
      <c r="M7587" s="8">
        <v>113528.49824415502</v>
      </c>
      <c r="N7587" s="8">
        <v>83617.213739381812</v>
      </c>
      <c r="O7587" s="8">
        <v>140315.30063003622</v>
      </c>
      <c r="P7587" s="8">
        <v>136295.54544676316</v>
      </c>
      <c r="Q7587" s="8">
        <v>116077.1569305954</v>
      </c>
      <c r="R7587" s="8">
        <v>122260.51627695335</v>
      </c>
      <c r="S7587" s="8">
        <v>121760.76406082802</v>
      </c>
      <c r="T7587" s="8">
        <v>133956.38167415891</v>
      </c>
      <c r="U7587" s="8">
        <v>117917.16131730034</v>
      </c>
      <c r="V7587" s="8">
        <v>111829.53120517815</v>
      </c>
      <c r="W7587" s="8">
        <v>99787.325013940572</v>
      </c>
      <c r="X7587" s="8">
        <v>95713.66220197767</v>
      </c>
    </row>
    <row r="7588" spans="1:24" x14ac:dyDescent="0.3">
      <c r="A7588" s="8">
        <v>110823.60733701102</v>
      </c>
      <c r="B7588" s="8">
        <v>98639.838924051204</v>
      </c>
      <c r="C7588" s="8">
        <v>130842.66702058302</v>
      </c>
      <c r="D7588" s="8">
        <v>134423.23931866721</v>
      </c>
      <c r="E7588" s="8">
        <v>143196.22467324336</v>
      </c>
      <c r="F7588" s="8">
        <v>122262.40846995587</v>
      </c>
      <c r="G7588" s="8">
        <v>138240.70344708851</v>
      </c>
      <c r="H7588" s="8">
        <v>135131.71716234542</v>
      </c>
      <c r="I7588" s="8">
        <v>131532.14636098425</v>
      </c>
      <c r="J7588" s="8">
        <v>120697.39755729544</v>
      </c>
      <c r="K7588" s="8">
        <v>101936.29225361162</v>
      </c>
      <c r="L7588" s="8">
        <v>89101.278969537656</v>
      </c>
      <c r="M7588" s="8">
        <v>107385.77613903928</v>
      </c>
      <c r="N7588" s="8">
        <v>106445.25835604238</v>
      </c>
      <c r="O7588" s="8">
        <v>137663.88745106081</v>
      </c>
      <c r="P7588" s="8">
        <v>128481.66641458598</v>
      </c>
      <c r="Q7588" s="8">
        <v>131312.42066566463</v>
      </c>
      <c r="R7588" s="8">
        <v>135259.91948468288</v>
      </c>
      <c r="S7588" s="8">
        <v>154653.2746362662</v>
      </c>
      <c r="T7588" s="8">
        <v>136736.70269308466</v>
      </c>
      <c r="U7588" s="8">
        <v>129149.23697832125</v>
      </c>
      <c r="V7588" s="8">
        <v>121214.22352732385</v>
      </c>
      <c r="W7588" s="8">
        <v>97296.919310321377</v>
      </c>
      <c r="X7588" s="8">
        <v>79610.243219566735</v>
      </c>
    </row>
    <row r="7589" spans="1:24" x14ac:dyDescent="0.3">
      <c r="A7589" s="8">
        <v>97334.964659133489</v>
      </c>
      <c r="B7589" s="8">
        <v>106378.89113548318</v>
      </c>
      <c r="C7589" s="8">
        <v>127844.34191757508</v>
      </c>
      <c r="D7589" s="8">
        <v>112368.25489218629</v>
      </c>
      <c r="E7589" s="8">
        <v>106474.46180924319</v>
      </c>
      <c r="F7589" s="8">
        <v>118551.36174069683</v>
      </c>
      <c r="G7589" s="8">
        <v>125611.31143094612</v>
      </c>
      <c r="H7589" s="8">
        <v>126404.52192272402</v>
      </c>
      <c r="I7589" s="8">
        <v>105567.28655152078</v>
      </c>
      <c r="J7589" s="8">
        <v>93673.078601556088</v>
      </c>
      <c r="K7589" s="8">
        <v>81610.267341178784</v>
      </c>
      <c r="L7589" s="8">
        <v>77560.656178812191</v>
      </c>
      <c r="M7589" s="8">
        <v>81227.489600927482</v>
      </c>
      <c r="N7589" s="8">
        <v>92696.302326593956</v>
      </c>
      <c r="O7589" s="8">
        <v>99543.635123261731</v>
      </c>
      <c r="P7589" s="8">
        <v>84847.049647240812</v>
      </c>
      <c r="Q7589" s="8">
        <v>89927.076341466192</v>
      </c>
      <c r="R7589" s="8">
        <v>107672.03081914554</v>
      </c>
      <c r="S7589" s="8">
        <v>106119.77181225859</v>
      </c>
      <c r="T7589" s="8">
        <v>121445.51841626239</v>
      </c>
      <c r="U7589" s="8">
        <v>96125.156546363942</v>
      </c>
      <c r="V7589" s="8">
        <v>75104.789465509893</v>
      </c>
      <c r="W7589" s="8">
        <v>66549.948094323612</v>
      </c>
      <c r="X7589" s="8">
        <v>49941.689933349102</v>
      </c>
    </row>
    <row r="7590" spans="1:24" x14ac:dyDescent="0.3">
      <c r="A7590" s="8">
        <v>109617.55703912696</v>
      </c>
      <c r="B7590" s="8">
        <v>102466.48261235844</v>
      </c>
      <c r="C7590" s="8">
        <v>146312.4175741545</v>
      </c>
      <c r="D7590" s="8">
        <v>129637.39393410881</v>
      </c>
      <c r="E7590" s="8">
        <v>123563.6193666785</v>
      </c>
      <c r="F7590" s="8">
        <v>133666.70674268916</v>
      </c>
      <c r="G7590" s="8">
        <v>140111.90402559246</v>
      </c>
      <c r="H7590" s="8">
        <v>142019.65242658005</v>
      </c>
      <c r="I7590" s="8">
        <v>128403.65979600544</v>
      </c>
      <c r="J7590" s="8">
        <v>118594.84718395998</v>
      </c>
      <c r="K7590" s="8">
        <v>99076.085470275124</v>
      </c>
      <c r="L7590" s="8">
        <v>101849.61103312817</v>
      </c>
      <c r="M7590" s="8">
        <v>98583.330153143164</v>
      </c>
      <c r="N7590" s="8">
        <v>106065.03172300232</v>
      </c>
      <c r="O7590" s="8">
        <v>132810.91684422491</v>
      </c>
      <c r="P7590" s="8">
        <v>101877.77799063141</v>
      </c>
      <c r="Q7590" s="8">
        <v>119517.54105943588</v>
      </c>
      <c r="R7590" s="8">
        <v>118105.31079359268</v>
      </c>
      <c r="S7590" s="8">
        <v>140778.63139112442</v>
      </c>
      <c r="T7590" s="8">
        <v>132588.71586529419</v>
      </c>
      <c r="U7590" s="8">
        <v>123604.4787138644</v>
      </c>
      <c r="V7590" s="8">
        <v>124065.26845106826</v>
      </c>
      <c r="W7590" s="8">
        <v>99026.462280125677</v>
      </c>
      <c r="X7590" s="8">
        <v>91467.573531527858</v>
      </c>
    </row>
    <row r="7591" spans="1:24" x14ac:dyDescent="0.3">
      <c r="A7591" s="8">
        <v>110143.32754761876</v>
      </c>
      <c r="B7591" s="8">
        <v>104684.58230313989</v>
      </c>
      <c r="C7591" s="8">
        <v>113875.88304751184</v>
      </c>
      <c r="D7591" s="8">
        <v>115559.92277151576</v>
      </c>
      <c r="E7591" s="8">
        <v>119097.38074864376</v>
      </c>
      <c r="F7591" s="8">
        <v>125710.29808941449</v>
      </c>
      <c r="G7591" s="8">
        <v>122295.62063698284</v>
      </c>
      <c r="H7591" s="8">
        <v>126026.9682435609</v>
      </c>
      <c r="I7591" s="8">
        <v>120756.56984745152</v>
      </c>
      <c r="J7591" s="8">
        <v>113028.95022337357</v>
      </c>
      <c r="K7591" s="8">
        <v>92728.354029926821</v>
      </c>
      <c r="L7591" s="8">
        <v>106937.16637960584</v>
      </c>
      <c r="M7591" s="8">
        <v>96803.501957250875</v>
      </c>
      <c r="N7591" s="8">
        <v>94144.038735942944</v>
      </c>
      <c r="O7591" s="8">
        <v>102528.35936099688</v>
      </c>
      <c r="P7591" s="8">
        <v>104570.82021902817</v>
      </c>
      <c r="Q7591" s="8">
        <v>101566.24118787187</v>
      </c>
      <c r="R7591" s="8">
        <v>109812.21169233954</v>
      </c>
      <c r="S7591" s="8">
        <v>119818.76512169557</v>
      </c>
      <c r="T7591" s="8">
        <v>104602.06337743276</v>
      </c>
      <c r="U7591" s="8">
        <v>126222.82049256261</v>
      </c>
      <c r="V7591" s="8">
        <v>99728.748656830183</v>
      </c>
      <c r="W7591" s="8">
        <v>82590.639235582566</v>
      </c>
      <c r="X7591" s="8">
        <v>88941.431945845339</v>
      </c>
    </row>
    <row r="7592" spans="1:24" x14ac:dyDescent="0.3">
      <c r="A7592" s="8">
        <v>109444.66196619192</v>
      </c>
      <c r="B7592" s="8">
        <v>112095.28037623475</v>
      </c>
      <c r="C7592" s="8">
        <v>139308.21510194594</v>
      </c>
      <c r="D7592" s="8">
        <v>129393.36028697781</v>
      </c>
      <c r="E7592" s="8">
        <v>118851.36487010395</v>
      </c>
      <c r="F7592" s="8">
        <v>138781.87827131001</v>
      </c>
      <c r="G7592" s="8">
        <v>122001.93688778805</v>
      </c>
      <c r="H7592" s="8">
        <v>148424.63343778037</v>
      </c>
      <c r="I7592" s="8">
        <v>127900.61016732933</v>
      </c>
      <c r="J7592" s="8">
        <v>129915.99993320341</v>
      </c>
      <c r="K7592" s="8">
        <v>110277.58016486035</v>
      </c>
      <c r="L7592" s="8">
        <v>106163.55326662562</v>
      </c>
      <c r="M7592" s="8">
        <v>103530.57671180982</v>
      </c>
      <c r="N7592" s="8">
        <v>107022.15150134343</v>
      </c>
      <c r="O7592" s="8">
        <v>129119.24737037641</v>
      </c>
      <c r="P7592" s="8">
        <v>137074.15774626049</v>
      </c>
      <c r="Q7592" s="8">
        <v>124463.4515349245</v>
      </c>
      <c r="R7592" s="8">
        <v>146059.21976865467</v>
      </c>
      <c r="S7592" s="8">
        <v>139184.3944265178</v>
      </c>
      <c r="T7592" s="8">
        <v>154965.53714073909</v>
      </c>
      <c r="U7592" s="8">
        <v>127554.69140796695</v>
      </c>
      <c r="V7592" s="8">
        <v>140046.07351071059</v>
      </c>
      <c r="W7592" s="8">
        <v>114736.32703806467</v>
      </c>
      <c r="X7592" s="8">
        <v>97417.256505231941</v>
      </c>
    </row>
    <row r="7593" spans="1:24" x14ac:dyDescent="0.3">
      <c r="A7593" s="8">
        <v>103253.49101604745</v>
      </c>
      <c r="B7593" s="8">
        <v>99002.417399407568</v>
      </c>
      <c r="C7593" s="8">
        <v>137458.03224388201</v>
      </c>
      <c r="D7593" s="8">
        <v>134038.29855549327</v>
      </c>
      <c r="E7593" s="8">
        <v>134546.0139403083</v>
      </c>
      <c r="F7593" s="8">
        <v>128391.29305585531</v>
      </c>
      <c r="G7593" s="8">
        <v>141809.84509167331</v>
      </c>
      <c r="H7593" s="8">
        <v>136061.15445260657</v>
      </c>
      <c r="I7593" s="8">
        <v>140054.24627531707</v>
      </c>
      <c r="J7593" s="8">
        <v>122428.64615962797</v>
      </c>
      <c r="K7593" s="8">
        <v>112288.96626392299</v>
      </c>
      <c r="L7593" s="8">
        <v>119155.37860089903</v>
      </c>
      <c r="M7593" s="8">
        <v>101238.09309896773</v>
      </c>
      <c r="N7593" s="8">
        <v>110062.49685258597</v>
      </c>
      <c r="O7593" s="8">
        <v>143295.27883624387</v>
      </c>
      <c r="P7593" s="8">
        <v>138305.32845859576</v>
      </c>
      <c r="Q7593" s="8">
        <v>149577.7074266563</v>
      </c>
      <c r="R7593" s="8">
        <v>130246.01185727575</v>
      </c>
      <c r="S7593" s="8">
        <v>144195.93438111941</v>
      </c>
      <c r="T7593" s="8">
        <v>144955.82561270843</v>
      </c>
      <c r="U7593" s="8">
        <v>135582.80613119772</v>
      </c>
      <c r="V7593" s="8">
        <v>123403.29602255412</v>
      </c>
      <c r="W7593" s="8">
        <v>117203.32911724481</v>
      </c>
      <c r="X7593" s="8">
        <v>112318.83916462175</v>
      </c>
    </row>
    <row r="7594" spans="1:24" x14ac:dyDescent="0.3">
      <c r="A7594" s="8">
        <v>117575.91121284747</v>
      </c>
      <c r="B7594" s="8">
        <v>116832.42330597463</v>
      </c>
      <c r="C7594" s="8">
        <v>141289.81397503326</v>
      </c>
      <c r="D7594" s="8">
        <v>143802.14938419915</v>
      </c>
      <c r="E7594" s="8">
        <v>138221.81258317648</v>
      </c>
      <c r="F7594" s="8">
        <v>160690.67190413785</v>
      </c>
      <c r="G7594" s="8">
        <v>145227.09540238461</v>
      </c>
      <c r="H7594" s="8">
        <v>144714.27001877123</v>
      </c>
      <c r="I7594" s="8">
        <v>136765.11298103363</v>
      </c>
      <c r="J7594" s="8">
        <v>128578.45551776412</v>
      </c>
      <c r="K7594" s="8">
        <v>115928.91445358135</v>
      </c>
      <c r="L7594" s="8">
        <v>115938.8397585042</v>
      </c>
      <c r="M7594" s="8">
        <v>101723.60676150575</v>
      </c>
      <c r="N7594" s="8">
        <v>107890.85395168549</v>
      </c>
      <c r="O7594" s="8">
        <v>140136.28178340878</v>
      </c>
      <c r="P7594" s="8">
        <v>137192.96525360111</v>
      </c>
      <c r="Q7594" s="8">
        <v>144212.44249147843</v>
      </c>
      <c r="R7594" s="8">
        <v>143265.39130117418</v>
      </c>
      <c r="S7594" s="8">
        <v>146747.53125002389</v>
      </c>
      <c r="T7594" s="8">
        <v>146071.67298289158</v>
      </c>
      <c r="U7594" s="8">
        <v>138454.27864125118</v>
      </c>
      <c r="V7594" s="8">
        <v>125082.53477078753</v>
      </c>
      <c r="W7594" s="8">
        <v>109429.92692749899</v>
      </c>
      <c r="X7594" s="8">
        <v>120342.69475566928</v>
      </c>
    </row>
    <row r="7595" spans="1:24" x14ac:dyDescent="0.3">
      <c r="A7595" s="8">
        <v>92151.689443080642</v>
      </c>
      <c r="B7595" s="8">
        <v>92756.471696005639</v>
      </c>
      <c r="C7595" s="8">
        <v>113364.1865851669</v>
      </c>
      <c r="D7595" s="8">
        <v>127553.24294741394</v>
      </c>
      <c r="E7595" s="8">
        <v>118975.22949245101</v>
      </c>
      <c r="F7595" s="8">
        <v>123384.73188389701</v>
      </c>
      <c r="G7595" s="8">
        <v>117910.10284566274</v>
      </c>
      <c r="H7595" s="8">
        <v>132170.66693143381</v>
      </c>
      <c r="I7595" s="8">
        <v>115342.41621206995</v>
      </c>
      <c r="J7595" s="8">
        <v>118621.29986847327</v>
      </c>
      <c r="K7595" s="8">
        <v>95769.289680768561</v>
      </c>
      <c r="L7595" s="8">
        <v>89446.428292919474</v>
      </c>
      <c r="M7595" s="8">
        <v>79686.211026692414</v>
      </c>
      <c r="N7595" s="8">
        <v>72614.985803193616</v>
      </c>
      <c r="O7595" s="8">
        <v>94727.682438625532</v>
      </c>
      <c r="P7595" s="8">
        <v>105344.34565877239</v>
      </c>
      <c r="Q7595" s="8">
        <v>104685.62387760234</v>
      </c>
      <c r="R7595" s="8">
        <v>112435.83062297702</v>
      </c>
      <c r="S7595" s="8">
        <v>94497.562628702319</v>
      </c>
      <c r="T7595" s="8">
        <v>101514.74296685247</v>
      </c>
      <c r="U7595" s="8">
        <v>96759.296295944223</v>
      </c>
      <c r="V7595" s="8">
        <v>93374.562564706634</v>
      </c>
      <c r="W7595" s="8">
        <v>54936.724284088421</v>
      </c>
      <c r="X7595" s="8">
        <v>60230.418970122031</v>
      </c>
    </row>
    <row r="7596" spans="1:24" x14ac:dyDescent="0.3">
      <c r="A7596" s="8">
        <v>102986.71279027023</v>
      </c>
      <c r="B7596" s="8">
        <v>102793.18106186455</v>
      </c>
      <c r="C7596" s="8">
        <v>116939.9102587261</v>
      </c>
      <c r="D7596" s="8">
        <v>106572.77839726961</v>
      </c>
      <c r="E7596" s="8">
        <v>106740.09940247802</v>
      </c>
      <c r="F7596" s="8">
        <v>119295.23570343987</v>
      </c>
      <c r="G7596" s="8">
        <v>133663.06636138077</v>
      </c>
      <c r="H7596" s="8">
        <v>127008.76180659747</v>
      </c>
      <c r="I7596" s="8">
        <v>115163.52545311234</v>
      </c>
      <c r="J7596" s="8">
        <v>123198.20123742928</v>
      </c>
      <c r="K7596" s="8">
        <v>105726.05539313343</v>
      </c>
      <c r="L7596" s="8">
        <v>100397.87474085108</v>
      </c>
      <c r="M7596" s="8">
        <v>83381.40667832816</v>
      </c>
      <c r="N7596" s="8">
        <v>91048.47498069382</v>
      </c>
      <c r="O7596" s="8">
        <v>109840.51301742319</v>
      </c>
      <c r="P7596" s="8">
        <v>85965.076459336065</v>
      </c>
      <c r="Q7596" s="8">
        <v>82156.975398119481</v>
      </c>
      <c r="R7596" s="8">
        <v>110405.50323781189</v>
      </c>
      <c r="S7596" s="8">
        <v>116228.70266054776</v>
      </c>
      <c r="T7596" s="8">
        <v>98140.266463435517</v>
      </c>
      <c r="U7596" s="8">
        <v>94377.796057025218</v>
      </c>
      <c r="V7596" s="8">
        <v>102404.17173893051</v>
      </c>
      <c r="W7596" s="8">
        <v>77202.044518971248</v>
      </c>
      <c r="X7596" s="8">
        <v>78075.625211954815</v>
      </c>
    </row>
    <row r="7597" spans="1:24" x14ac:dyDescent="0.3">
      <c r="A7597" s="8">
        <v>94016.343765323414</v>
      </c>
      <c r="B7597" s="8">
        <v>98051.840416709892</v>
      </c>
      <c r="C7597" s="8">
        <v>125502.81628320964</v>
      </c>
      <c r="D7597" s="8">
        <v>140054.18563524858</v>
      </c>
      <c r="E7597" s="8">
        <v>120287.51333409105</v>
      </c>
      <c r="F7597" s="8">
        <v>140397.98715783254</v>
      </c>
      <c r="G7597" s="8">
        <v>125950.26759005885</v>
      </c>
      <c r="H7597" s="8">
        <v>120081.3011331569</v>
      </c>
      <c r="I7597" s="8">
        <v>109167.2322495203</v>
      </c>
      <c r="J7597" s="8">
        <v>123708.71749758764</v>
      </c>
      <c r="K7597" s="8">
        <v>99615.789944442949</v>
      </c>
      <c r="L7597" s="8">
        <v>98975.262362934605</v>
      </c>
      <c r="M7597" s="8">
        <v>76063.533296969457</v>
      </c>
      <c r="N7597" s="8">
        <v>63581.576388328227</v>
      </c>
      <c r="O7597" s="8">
        <v>114899.57538156665</v>
      </c>
      <c r="P7597" s="8">
        <v>137477.01556372296</v>
      </c>
      <c r="Q7597" s="8">
        <v>106621.35659900305</v>
      </c>
      <c r="R7597" s="8">
        <v>120143.28239453946</v>
      </c>
      <c r="S7597" s="8">
        <v>109283.38741835211</v>
      </c>
      <c r="T7597" s="8">
        <v>114690.1441499558</v>
      </c>
      <c r="U7597" s="8">
        <v>102719.88462980505</v>
      </c>
      <c r="V7597" s="8">
        <v>110397.87762847728</v>
      </c>
      <c r="W7597" s="8">
        <v>81052.726227391962</v>
      </c>
      <c r="X7597" s="8">
        <v>64136.61582917926</v>
      </c>
    </row>
    <row r="7598" spans="1:24" x14ac:dyDescent="0.3">
      <c r="A7598" s="8">
        <v>102598.25816938153</v>
      </c>
      <c r="B7598" s="8">
        <v>105444.13401135427</v>
      </c>
      <c r="C7598" s="8">
        <v>130491.80721676114</v>
      </c>
      <c r="D7598" s="8">
        <v>112886.19005081135</v>
      </c>
      <c r="E7598" s="8">
        <v>117921.94333184666</v>
      </c>
      <c r="F7598" s="8">
        <v>118137.19965582015</v>
      </c>
      <c r="G7598" s="8">
        <v>118079.01649750549</v>
      </c>
      <c r="H7598" s="8">
        <v>122834.95718214905</v>
      </c>
      <c r="I7598" s="8">
        <v>112915.58996051997</v>
      </c>
      <c r="J7598" s="8">
        <v>114657.93457172564</v>
      </c>
      <c r="K7598" s="8">
        <v>104404.24633848949</v>
      </c>
      <c r="L7598" s="8">
        <v>98396.874315809968</v>
      </c>
      <c r="M7598" s="8">
        <v>87436.703888607793</v>
      </c>
      <c r="N7598" s="8">
        <v>97755.00532617938</v>
      </c>
      <c r="O7598" s="8">
        <v>120229.1780723704</v>
      </c>
      <c r="P7598" s="8">
        <v>95165.483603377987</v>
      </c>
      <c r="Q7598" s="8">
        <v>113105.67546534265</v>
      </c>
      <c r="R7598" s="8">
        <v>114740.20176742767</v>
      </c>
      <c r="S7598" s="8">
        <v>122978.74268762424</v>
      </c>
      <c r="T7598" s="8">
        <v>142216.74870762858</v>
      </c>
      <c r="U7598" s="8">
        <v>130212.62043698154</v>
      </c>
      <c r="V7598" s="8">
        <v>116165.95962429058</v>
      </c>
      <c r="W7598" s="8">
        <v>95706.950374586202</v>
      </c>
      <c r="X7598" s="8">
        <v>98862.145035252091</v>
      </c>
    </row>
    <row r="7599" spans="1:24" x14ac:dyDescent="0.3">
      <c r="A7599" s="8">
        <v>88362.785967765332</v>
      </c>
      <c r="B7599" s="8">
        <v>91201.85886297196</v>
      </c>
      <c r="C7599" s="8">
        <v>121288.46684449272</v>
      </c>
      <c r="D7599" s="8">
        <v>120394.68116330651</v>
      </c>
      <c r="E7599" s="8">
        <v>138424.3825871711</v>
      </c>
      <c r="F7599" s="8">
        <v>129967.98508568355</v>
      </c>
      <c r="G7599" s="8">
        <v>153041.95506185573</v>
      </c>
      <c r="H7599" s="8">
        <v>151374.47916755601</v>
      </c>
      <c r="I7599" s="8">
        <v>145075.09033855496</v>
      </c>
      <c r="J7599" s="8">
        <v>133712.4787837271</v>
      </c>
      <c r="K7599" s="8">
        <v>121922.90360692529</v>
      </c>
      <c r="L7599" s="8">
        <v>103964.58698209169</v>
      </c>
      <c r="M7599" s="8">
        <v>101849.10365842748</v>
      </c>
      <c r="N7599" s="8">
        <v>104394.8605378076</v>
      </c>
      <c r="O7599" s="8">
        <v>129467.97294895252</v>
      </c>
      <c r="P7599" s="8">
        <v>121502.23578165619</v>
      </c>
      <c r="Q7599" s="8">
        <v>143486.23348558479</v>
      </c>
      <c r="R7599" s="8">
        <v>127260.3904400692</v>
      </c>
      <c r="S7599" s="8">
        <v>143176.87208870999</v>
      </c>
      <c r="T7599" s="8">
        <v>147270.52949183621</v>
      </c>
      <c r="U7599" s="8">
        <v>140298.30438902846</v>
      </c>
      <c r="V7599" s="8">
        <v>123854.64995639428</v>
      </c>
      <c r="W7599" s="8">
        <v>124729.87051471026</v>
      </c>
      <c r="X7599" s="8">
        <v>92139.77173300428</v>
      </c>
    </row>
    <row r="7600" spans="1:24" x14ac:dyDescent="0.3">
      <c r="A7600" s="8">
        <v>123165.02570732347</v>
      </c>
      <c r="B7600" s="8">
        <v>131414.8381816927</v>
      </c>
      <c r="C7600" s="8">
        <v>138110.44553461942</v>
      </c>
      <c r="D7600" s="8">
        <v>156453.83009294287</v>
      </c>
      <c r="E7600" s="8">
        <v>153918.71788665705</v>
      </c>
      <c r="F7600" s="8">
        <v>147833.99155178043</v>
      </c>
      <c r="G7600" s="8">
        <v>162400.51786833323</v>
      </c>
      <c r="H7600" s="8">
        <v>163286.23508188088</v>
      </c>
      <c r="I7600" s="8">
        <v>150123.46000741457</v>
      </c>
      <c r="J7600" s="8">
        <v>137813.53869503809</v>
      </c>
      <c r="K7600" s="8">
        <v>124260.01386716834</v>
      </c>
      <c r="L7600" s="8">
        <v>126812.20135545438</v>
      </c>
      <c r="M7600" s="8">
        <v>135729.63965765332</v>
      </c>
      <c r="N7600" s="8">
        <v>152743.83840077245</v>
      </c>
      <c r="O7600" s="8">
        <v>147314.3283669696</v>
      </c>
      <c r="P7600" s="8">
        <v>172674.20696317966</v>
      </c>
      <c r="Q7600" s="8">
        <v>160081.08203651008</v>
      </c>
      <c r="R7600" s="8">
        <v>152172.02023638741</v>
      </c>
      <c r="S7600" s="8">
        <v>168293.36816304206</v>
      </c>
      <c r="T7600" s="8">
        <v>183067.80308598466</v>
      </c>
      <c r="U7600" s="8">
        <v>180828.23612119685</v>
      </c>
      <c r="V7600" s="8">
        <v>161307.15633279338</v>
      </c>
      <c r="W7600" s="8">
        <v>146265.27354274632</v>
      </c>
      <c r="X7600" s="8">
        <v>151007.43105460936</v>
      </c>
    </row>
    <row r="7601" spans="1:24" x14ac:dyDescent="0.3">
      <c r="A7601" s="8">
        <v>124598.83161038658</v>
      </c>
      <c r="B7601" s="8">
        <v>120606.04987305598</v>
      </c>
      <c r="C7601" s="8">
        <v>146276.61401283776</v>
      </c>
      <c r="D7601" s="8">
        <v>123202.5971095517</v>
      </c>
      <c r="E7601" s="8">
        <v>135717.43285259168</v>
      </c>
      <c r="F7601" s="8">
        <v>119452.46285683141</v>
      </c>
      <c r="G7601" s="8">
        <v>106555.14726301996</v>
      </c>
      <c r="H7601" s="8">
        <v>132109.07212294874</v>
      </c>
      <c r="I7601" s="8">
        <v>115504.60136558801</v>
      </c>
      <c r="J7601" s="8">
        <v>126187.11253574451</v>
      </c>
      <c r="K7601" s="8">
        <v>115078.2698046006</v>
      </c>
      <c r="L7601" s="8">
        <v>83841.581386172766</v>
      </c>
      <c r="M7601" s="8">
        <v>114375.51269981836</v>
      </c>
      <c r="N7601" s="8">
        <v>120067.6830117853</v>
      </c>
      <c r="O7601" s="8">
        <v>145435.78519362907</v>
      </c>
      <c r="P7601" s="8">
        <v>127395.45539205233</v>
      </c>
      <c r="Q7601" s="8">
        <v>133241.81319612751</v>
      </c>
      <c r="R7601" s="8">
        <v>119511.2330119212</v>
      </c>
      <c r="S7601" s="8">
        <v>104728.46008076912</v>
      </c>
      <c r="T7601" s="8">
        <v>134152.39874441986</v>
      </c>
      <c r="U7601" s="8">
        <v>113748.60334069222</v>
      </c>
      <c r="V7601" s="8">
        <v>130785.31227379543</v>
      </c>
      <c r="W7601" s="8">
        <v>103166.02932997425</v>
      </c>
      <c r="X7601" s="8">
        <v>74403.813309965248</v>
      </c>
    </row>
    <row r="7602" spans="1:24" x14ac:dyDescent="0.3">
      <c r="A7602" s="8">
        <v>98652.801802509479</v>
      </c>
      <c r="B7602" s="8">
        <v>105567.51153646952</v>
      </c>
      <c r="C7602" s="8">
        <v>131820.21639695214</v>
      </c>
      <c r="D7602" s="8">
        <v>123257.17936446989</v>
      </c>
      <c r="E7602" s="8">
        <v>128682.20994171819</v>
      </c>
      <c r="F7602" s="8">
        <v>137454.8152558626</v>
      </c>
      <c r="G7602" s="8">
        <v>129930.03235472149</v>
      </c>
      <c r="H7602" s="8">
        <v>131189.66778410441</v>
      </c>
      <c r="I7602" s="8">
        <v>127594.30559105633</v>
      </c>
      <c r="J7602" s="8">
        <v>126346.77283167612</v>
      </c>
      <c r="K7602" s="8">
        <v>105538.69735425567</v>
      </c>
      <c r="L7602" s="8">
        <v>117818.13061779541</v>
      </c>
      <c r="M7602" s="8">
        <v>95391.741700457293</v>
      </c>
      <c r="N7602" s="8">
        <v>102512.9579661397</v>
      </c>
      <c r="O7602" s="8">
        <v>126803.03170606254</v>
      </c>
      <c r="P7602" s="8">
        <v>116869.22090578283</v>
      </c>
      <c r="Q7602" s="8">
        <v>120061.02140748728</v>
      </c>
      <c r="R7602" s="8">
        <v>129923.69594079744</v>
      </c>
      <c r="S7602" s="8">
        <v>121834.88782373907</v>
      </c>
      <c r="T7602" s="8">
        <v>138601.88478738768</v>
      </c>
      <c r="U7602" s="8">
        <v>128458.6551121904</v>
      </c>
      <c r="V7602" s="8">
        <v>135254.08456333377</v>
      </c>
      <c r="W7602" s="8">
        <v>111071.88905203537</v>
      </c>
      <c r="X7602" s="8">
        <v>107485.96764259179</v>
      </c>
    </row>
    <row r="7603" spans="1:24" x14ac:dyDescent="0.3">
      <c r="A7603" s="8">
        <v>96352.051725997182</v>
      </c>
      <c r="B7603" s="8">
        <v>102719.41825580111</v>
      </c>
      <c r="C7603" s="8">
        <v>125114.27171323173</v>
      </c>
      <c r="D7603" s="8">
        <v>121815.68405537927</v>
      </c>
      <c r="E7603" s="8">
        <v>107447.8972410416</v>
      </c>
      <c r="F7603" s="8">
        <v>132050.51834469134</v>
      </c>
      <c r="G7603" s="8">
        <v>128126.8680623134</v>
      </c>
      <c r="H7603" s="8">
        <v>132407.4774043705</v>
      </c>
      <c r="I7603" s="8">
        <v>117842.71296525132</v>
      </c>
      <c r="J7603" s="8">
        <v>113986.29325652577</v>
      </c>
      <c r="K7603" s="8">
        <v>113307.30083611084</v>
      </c>
      <c r="L7603" s="8">
        <v>100227.40285024591</v>
      </c>
      <c r="M7603" s="8">
        <v>95080.114183879341</v>
      </c>
      <c r="N7603" s="8">
        <v>95218.260821340795</v>
      </c>
      <c r="O7603" s="8">
        <v>115482.79801807941</v>
      </c>
      <c r="P7603" s="8">
        <v>87177.052338226174</v>
      </c>
      <c r="Q7603" s="8">
        <v>87874.397333228291</v>
      </c>
      <c r="R7603" s="8">
        <v>104870.68422085009</v>
      </c>
      <c r="S7603" s="8">
        <v>84789.359365800963</v>
      </c>
      <c r="T7603" s="8">
        <v>99400.740368729777</v>
      </c>
      <c r="U7603" s="8">
        <v>89229.566917899807</v>
      </c>
      <c r="V7603" s="8">
        <v>85797.208680600699</v>
      </c>
      <c r="W7603" s="8">
        <v>67968.401785601367</v>
      </c>
      <c r="X7603" s="8">
        <v>63221.791455360239</v>
      </c>
    </row>
    <row r="7604" spans="1:24" x14ac:dyDescent="0.3">
      <c r="A7604" s="8">
        <v>110402.66783955631</v>
      </c>
      <c r="B7604" s="8">
        <v>102476.21112905478</v>
      </c>
      <c r="C7604" s="8">
        <v>123411.44754809813</v>
      </c>
      <c r="D7604" s="8">
        <v>131136.50059455229</v>
      </c>
      <c r="E7604" s="8">
        <v>133154.73265460433</v>
      </c>
      <c r="F7604" s="8">
        <v>128884.59837680199</v>
      </c>
      <c r="G7604" s="8">
        <v>139559.38208405944</v>
      </c>
      <c r="H7604" s="8">
        <v>124516.42870302353</v>
      </c>
      <c r="I7604" s="8">
        <v>115689.51254272759</v>
      </c>
      <c r="J7604" s="8">
        <v>117780.74993640998</v>
      </c>
      <c r="K7604" s="8">
        <v>100563.57489296522</v>
      </c>
      <c r="L7604" s="8">
        <v>93493.811402094958</v>
      </c>
      <c r="M7604" s="8">
        <v>100913.10597818354</v>
      </c>
      <c r="N7604" s="8">
        <v>89525.672537362698</v>
      </c>
      <c r="O7604" s="8">
        <v>113549.48169440922</v>
      </c>
      <c r="P7604" s="8">
        <v>120188.33248852246</v>
      </c>
      <c r="Q7604" s="8">
        <v>122191.59435311062</v>
      </c>
      <c r="R7604" s="8">
        <v>130598.35292780094</v>
      </c>
      <c r="S7604" s="8">
        <v>120337.79157793787</v>
      </c>
      <c r="T7604" s="8">
        <v>119301.19640556657</v>
      </c>
      <c r="U7604" s="8">
        <v>111608.37325764781</v>
      </c>
      <c r="V7604" s="8">
        <v>111441.84567122241</v>
      </c>
      <c r="W7604" s="8">
        <v>104580.328758945</v>
      </c>
      <c r="X7604" s="8">
        <v>89007.801123167723</v>
      </c>
    </row>
    <row r="7605" spans="1:24" x14ac:dyDescent="0.3">
      <c r="A7605" s="8">
        <v>109460.31419773106</v>
      </c>
      <c r="B7605" s="8">
        <v>101218.8894349872</v>
      </c>
      <c r="C7605" s="8">
        <v>140528.58225630358</v>
      </c>
      <c r="D7605" s="8">
        <v>135586.61500735092</v>
      </c>
      <c r="E7605" s="8">
        <v>139345.015883894</v>
      </c>
      <c r="F7605" s="8">
        <v>123820.26025776593</v>
      </c>
      <c r="G7605" s="8">
        <v>123001.40723140966</v>
      </c>
      <c r="H7605" s="8">
        <v>134473.56126944281</v>
      </c>
      <c r="I7605" s="8">
        <v>114078.59246835682</v>
      </c>
      <c r="J7605" s="8">
        <v>125738.74647440945</v>
      </c>
      <c r="K7605" s="8">
        <v>101184.0607480435</v>
      </c>
      <c r="L7605" s="8">
        <v>103761.14429517185</v>
      </c>
      <c r="M7605" s="8">
        <v>92507.347256036766</v>
      </c>
      <c r="N7605" s="8">
        <v>104746.38757705543</v>
      </c>
      <c r="O7605" s="8">
        <v>125090.04097868453</v>
      </c>
      <c r="P7605" s="8">
        <v>146556.5337079314</v>
      </c>
      <c r="Q7605" s="8">
        <v>137182.73591659314</v>
      </c>
      <c r="R7605" s="8">
        <v>133279.85249957637</v>
      </c>
      <c r="S7605" s="8">
        <v>118200.43925808412</v>
      </c>
      <c r="T7605" s="8">
        <v>142879.39997453781</v>
      </c>
      <c r="U7605" s="8">
        <v>114949.26524466784</v>
      </c>
      <c r="V7605" s="8">
        <v>129031.89901329904</v>
      </c>
      <c r="W7605" s="8">
        <v>98622.714647077039</v>
      </c>
      <c r="X7605" s="8">
        <v>97819.532110789893</v>
      </c>
    </row>
    <row r="7606" spans="1:24" x14ac:dyDescent="0.3">
      <c r="A7606" s="8">
        <v>111787.43025239083</v>
      </c>
      <c r="B7606" s="8">
        <v>107930.73815143394</v>
      </c>
      <c r="C7606" s="8">
        <v>132478.63928622953</v>
      </c>
      <c r="D7606" s="8">
        <v>111132.89838049992</v>
      </c>
      <c r="E7606" s="8">
        <v>115252.05747415639</v>
      </c>
      <c r="F7606" s="8">
        <v>128854.53660119236</v>
      </c>
      <c r="G7606" s="8">
        <v>125468.1213820914</v>
      </c>
      <c r="H7606" s="8">
        <v>128891.86744973589</v>
      </c>
      <c r="I7606" s="8">
        <v>118962.28528478066</v>
      </c>
      <c r="J7606" s="8">
        <v>120477.18015785987</v>
      </c>
      <c r="K7606" s="8">
        <v>86506.184550050617</v>
      </c>
      <c r="L7606" s="8">
        <v>92559.707875297638</v>
      </c>
      <c r="M7606" s="8">
        <v>89748.639275621841</v>
      </c>
      <c r="N7606" s="8">
        <v>89952.149714167594</v>
      </c>
      <c r="O7606" s="8">
        <v>106820.45998674024</v>
      </c>
      <c r="P7606" s="8">
        <v>94203.775505572281</v>
      </c>
      <c r="Q7606" s="8">
        <v>109707.80325914596</v>
      </c>
      <c r="R7606" s="8">
        <v>112624.48925720957</v>
      </c>
      <c r="S7606" s="8">
        <v>115808.27437494209</v>
      </c>
      <c r="T7606" s="8">
        <v>137572.18157603528</v>
      </c>
      <c r="U7606" s="8">
        <v>113778.07293210221</v>
      </c>
      <c r="V7606" s="8">
        <v>114693.88421560156</v>
      </c>
      <c r="W7606" s="8">
        <v>78135.621871546347</v>
      </c>
      <c r="X7606" s="8">
        <v>99912.521797353533</v>
      </c>
    </row>
    <row r="7607" spans="1:24" x14ac:dyDescent="0.3">
      <c r="A7607" s="8">
        <v>104931.61901225813</v>
      </c>
      <c r="B7607" s="8">
        <v>94554.539924317723</v>
      </c>
      <c r="C7607" s="8">
        <v>120988.08574890645</v>
      </c>
      <c r="D7607" s="8">
        <v>122803.30903408352</v>
      </c>
      <c r="E7607" s="8">
        <v>116622.09629082181</v>
      </c>
      <c r="F7607" s="8">
        <v>131921.96651319088</v>
      </c>
      <c r="G7607" s="8">
        <v>122804.55018057393</v>
      </c>
      <c r="H7607" s="8">
        <v>144859.13455548685</v>
      </c>
      <c r="I7607" s="8">
        <v>122828.64885653892</v>
      </c>
      <c r="J7607" s="8">
        <v>128554.1997481971</v>
      </c>
      <c r="K7607" s="8">
        <v>95092.125448639956</v>
      </c>
      <c r="L7607" s="8">
        <v>98179.819330771192</v>
      </c>
      <c r="M7607" s="8">
        <v>95200.952158305125</v>
      </c>
      <c r="N7607" s="8">
        <v>83201.309961711944</v>
      </c>
      <c r="O7607" s="8">
        <v>124902.71780106357</v>
      </c>
      <c r="P7607" s="8">
        <v>102218.87945528261</v>
      </c>
      <c r="Q7607" s="8">
        <v>109666.5352975273</v>
      </c>
      <c r="R7607" s="8">
        <v>135622.66857767472</v>
      </c>
      <c r="S7607" s="8">
        <v>123017.73763669806</v>
      </c>
      <c r="T7607" s="8">
        <v>136818.59677941361</v>
      </c>
      <c r="U7607" s="8">
        <v>124827.75358663814</v>
      </c>
      <c r="V7607" s="8">
        <v>134062.88627052848</v>
      </c>
      <c r="W7607" s="8">
        <v>99075.999303645556</v>
      </c>
      <c r="X7607" s="8">
        <v>106492.35730677517</v>
      </c>
    </row>
    <row r="7608" spans="1:24" x14ac:dyDescent="0.3">
      <c r="A7608" s="8">
        <v>109676.07128794855</v>
      </c>
      <c r="B7608" s="8">
        <v>105150.18764721145</v>
      </c>
      <c r="C7608" s="8">
        <v>132384.79729478716</v>
      </c>
      <c r="D7608" s="8">
        <v>129768.70886345299</v>
      </c>
      <c r="E7608" s="8">
        <v>132137.52253455721</v>
      </c>
      <c r="F7608" s="8">
        <v>143328.83423959312</v>
      </c>
      <c r="G7608" s="8">
        <v>136071.12473583902</v>
      </c>
      <c r="H7608" s="8">
        <v>141659.98063870153</v>
      </c>
      <c r="I7608" s="8">
        <v>135626.80657012243</v>
      </c>
      <c r="J7608" s="8">
        <v>156619.73029255364</v>
      </c>
      <c r="K7608" s="8">
        <v>108289.88574889494</v>
      </c>
      <c r="L7608" s="8">
        <v>109163.95211979699</v>
      </c>
      <c r="M7608" s="8">
        <v>105789.69014855738</v>
      </c>
      <c r="N7608" s="8">
        <v>107866.0470401083</v>
      </c>
      <c r="O7608" s="8">
        <v>127788.87317881949</v>
      </c>
      <c r="P7608" s="8">
        <v>114558.35624457747</v>
      </c>
      <c r="Q7608" s="8">
        <v>138552.80357799691</v>
      </c>
      <c r="R7608" s="8">
        <v>142401.0373235177</v>
      </c>
      <c r="S7608" s="8">
        <v>138675.14353864439</v>
      </c>
      <c r="T7608" s="8">
        <v>128684.61480056336</v>
      </c>
      <c r="U7608" s="8">
        <v>133334.12639849022</v>
      </c>
      <c r="V7608" s="8">
        <v>131671.76841564788</v>
      </c>
      <c r="W7608" s="8">
        <v>100467.98157787648</v>
      </c>
      <c r="X7608" s="8">
        <v>108800.62917494818</v>
      </c>
    </row>
    <row r="7609" spans="1:24" x14ac:dyDescent="0.3">
      <c r="A7609" s="8">
        <v>96473.571502621009</v>
      </c>
      <c r="B7609" s="8">
        <v>102522.96572505721</v>
      </c>
      <c r="C7609" s="8">
        <v>137083.94256287324</v>
      </c>
      <c r="D7609" s="8">
        <v>129672.65343274544</v>
      </c>
      <c r="E7609" s="8">
        <v>142208.78478086204</v>
      </c>
      <c r="F7609" s="8">
        <v>127303.60534233809</v>
      </c>
      <c r="G7609" s="8">
        <v>133328.90819755406</v>
      </c>
      <c r="H7609" s="8">
        <v>148989.70644604857</v>
      </c>
      <c r="I7609" s="8">
        <v>131821.72987945299</v>
      </c>
      <c r="J7609" s="8">
        <v>135867.9486097396</v>
      </c>
      <c r="K7609" s="8">
        <v>113676.32339159554</v>
      </c>
      <c r="L7609" s="8">
        <v>105043.94680703801</v>
      </c>
      <c r="M7609" s="8">
        <v>103496.86092677074</v>
      </c>
      <c r="N7609" s="8">
        <v>89245.006514342123</v>
      </c>
      <c r="O7609" s="8">
        <v>123015.79703653212</v>
      </c>
      <c r="P7609" s="8">
        <v>118280.66312496376</v>
      </c>
      <c r="Q7609" s="8">
        <v>117874.20501243224</v>
      </c>
      <c r="R7609" s="8">
        <v>142244.23609646657</v>
      </c>
      <c r="S7609" s="8">
        <v>123020.53988875209</v>
      </c>
      <c r="T7609" s="8">
        <v>149327.33367265281</v>
      </c>
      <c r="U7609" s="8">
        <v>119734.60297345248</v>
      </c>
      <c r="V7609" s="8">
        <v>135571.89440382342</v>
      </c>
      <c r="W7609" s="8">
        <v>97011.759860013306</v>
      </c>
      <c r="X7609" s="8">
        <v>92431.727796751511</v>
      </c>
    </row>
    <row r="7610" spans="1:24" x14ac:dyDescent="0.3">
      <c r="A7610" s="8">
        <v>89938.35697436714</v>
      </c>
      <c r="B7610" s="8">
        <v>83818.537603956356</v>
      </c>
      <c r="C7610" s="8">
        <v>116857.30069652232</v>
      </c>
      <c r="D7610" s="8">
        <v>111433.63605142813</v>
      </c>
      <c r="E7610" s="8">
        <v>113872.2980550096</v>
      </c>
      <c r="F7610" s="8">
        <v>120865.76342714588</v>
      </c>
      <c r="G7610" s="8">
        <v>110876.34288346127</v>
      </c>
      <c r="H7610" s="8">
        <v>115697.58147395488</v>
      </c>
      <c r="I7610" s="8">
        <v>108665.39613602517</v>
      </c>
      <c r="J7610" s="8">
        <v>105411.53352630016</v>
      </c>
      <c r="K7610" s="8">
        <v>78961.678919753991</v>
      </c>
      <c r="L7610" s="8">
        <v>81471.776188652599</v>
      </c>
      <c r="M7610" s="8">
        <v>58245.567723720109</v>
      </c>
      <c r="N7610" s="8">
        <v>52511.696047552883</v>
      </c>
      <c r="O7610" s="8">
        <v>90643.972499799682</v>
      </c>
      <c r="P7610" s="8">
        <v>85273.323432358942</v>
      </c>
      <c r="Q7610" s="8">
        <v>86330.358339893632</v>
      </c>
      <c r="R7610" s="8">
        <v>85995.299833642333</v>
      </c>
      <c r="S7610" s="8">
        <v>83561.371461775212</v>
      </c>
      <c r="T7610" s="8">
        <v>82259.073130327015</v>
      </c>
      <c r="U7610" s="8">
        <v>71850.682826286269</v>
      </c>
      <c r="V7610" s="8">
        <v>76543.774475482147</v>
      </c>
      <c r="W7610" s="8">
        <v>45242.401682654243</v>
      </c>
      <c r="X7610" s="8">
        <v>43857.113860395009</v>
      </c>
    </row>
    <row r="7611" spans="1:24" x14ac:dyDescent="0.3">
      <c r="A7611" s="8">
        <v>100046.38658283123</v>
      </c>
      <c r="B7611" s="8">
        <v>112069.74249580294</v>
      </c>
      <c r="C7611" s="8">
        <v>123092.93337233992</v>
      </c>
      <c r="D7611" s="8">
        <v>128528.08505044063</v>
      </c>
      <c r="E7611" s="8">
        <v>122640.74405684177</v>
      </c>
      <c r="F7611" s="8">
        <v>136315.89596945586</v>
      </c>
      <c r="G7611" s="8">
        <v>145050.0677884639</v>
      </c>
      <c r="H7611" s="8">
        <v>149021.50351865619</v>
      </c>
      <c r="I7611" s="8">
        <v>127188.84005391163</v>
      </c>
      <c r="J7611" s="8">
        <v>137358.77949426984</v>
      </c>
      <c r="K7611" s="8">
        <v>119085.32458366553</v>
      </c>
      <c r="L7611" s="8">
        <v>106156.5308172264</v>
      </c>
      <c r="M7611" s="8">
        <v>106506.91811332559</v>
      </c>
      <c r="N7611" s="8">
        <v>113712.2085396359</v>
      </c>
      <c r="O7611" s="8">
        <v>113214.22649565355</v>
      </c>
      <c r="P7611" s="8">
        <v>121542.94048805113</v>
      </c>
      <c r="Q7611" s="8">
        <v>119902.54830398566</v>
      </c>
      <c r="R7611" s="8">
        <v>126593.54332446595</v>
      </c>
      <c r="S7611" s="8">
        <v>139097.88379741009</v>
      </c>
      <c r="T7611" s="8">
        <v>155166.24170883786</v>
      </c>
      <c r="U7611" s="8">
        <v>134928.30774689934</v>
      </c>
      <c r="V7611" s="8">
        <v>145059.00924292926</v>
      </c>
      <c r="W7611" s="8">
        <v>139761.82450664218</v>
      </c>
      <c r="X7611" s="8">
        <v>109225.06433314673</v>
      </c>
    </row>
    <row r="7612" spans="1:24" x14ac:dyDescent="0.3">
      <c r="A7612" s="8">
        <v>122348.8031404394</v>
      </c>
      <c r="B7612" s="8">
        <v>115235.90218809963</v>
      </c>
      <c r="C7612" s="8">
        <v>130900.23573998892</v>
      </c>
      <c r="D7612" s="8">
        <v>133286.98488542601</v>
      </c>
      <c r="E7612" s="8">
        <v>135494.95883190652</v>
      </c>
      <c r="F7612" s="8">
        <v>144171.38922893532</v>
      </c>
      <c r="G7612" s="8">
        <v>132480.61444683696</v>
      </c>
      <c r="H7612" s="8">
        <v>142998.50371742371</v>
      </c>
      <c r="I7612" s="8">
        <v>136451.99844874325</v>
      </c>
      <c r="J7612" s="8">
        <v>129233.5881010684</v>
      </c>
      <c r="K7612" s="8">
        <v>112611.23455585924</v>
      </c>
      <c r="L7612" s="8">
        <v>98664.721039428536</v>
      </c>
      <c r="M7612" s="8">
        <v>114900.01024144879</v>
      </c>
      <c r="N7612" s="8">
        <v>110565.68186827828</v>
      </c>
      <c r="O7612" s="8">
        <v>126434.08128534479</v>
      </c>
      <c r="P7612" s="8">
        <v>120721.88119716213</v>
      </c>
      <c r="Q7612" s="8">
        <v>114484.1035288907</v>
      </c>
      <c r="R7612" s="8">
        <v>137044.27390349298</v>
      </c>
      <c r="S7612" s="8">
        <v>125914.50188295664</v>
      </c>
      <c r="T7612" s="8">
        <v>133137.18876907098</v>
      </c>
      <c r="U7612" s="8">
        <v>131095.94378545918</v>
      </c>
      <c r="V7612" s="8">
        <v>120029.16843447676</v>
      </c>
      <c r="W7612" s="8">
        <v>97625.162750426243</v>
      </c>
      <c r="X7612" s="8">
        <v>89758.352276701757</v>
      </c>
    </row>
    <row r="7613" spans="1:24" x14ac:dyDescent="0.3">
      <c r="A7613" s="8">
        <v>101362.04934724398</v>
      </c>
      <c r="B7613" s="8">
        <v>117957.62670059688</v>
      </c>
      <c r="C7613" s="8">
        <v>143642.62532132361</v>
      </c>
      <c r="D7613" s="8">
        <v>132251.44159946413</v>
      </c>
      <c r="E7613" s="8">
        <v>128257.29066031288</v>
      </c>
      <c r="F7613" s="8">
        <v>135127.9938877887</v>
      </c>
      <c r="G7613" s="8">
        <v>152033.51978488499</v>
      </c>
      <c r="H7613" s="8">
        <v>135159.22445787344</v>
      </c>
      <c r="I7613" s="8">
        <v>136750.97544989677</v>
      </c>
      <c r="J7613" s="8">
        <v>129668.56667882824</v>
      </c>
      <c r="K7613" s="8">
        <v>115114.43793318623</v>
      </c>
      <c r="L7613" s="8">
        <v>105790.6914299433</v>
      </c>
      <c r="M7613" s="8">
        <v>98475.694642435381</v>
      </c>
      <c r="N7613" s="8">
        <v>101966.09800450515</v>
      </c>
      <c r="O7613" s="8">
        <v>127123.67534629098</v>
      </c>
      <c r="P7613" s="8">
        <v>110860.18972339411</v>
      </c>
      <c r="Q7613" s="8">
        <v>115327.41998458499</v>
      </c>
      <c r="R7613" s="8">
        <v>129253.14660950497</v>
      </c>
      <c r="S7613" s="8">
        <v>142897.58956590673</v>
      </c>
      <c r="T7613" s="8">
        <v>121051.83368195209</v>
      </c>
      <c r="U7613" s="8">
        <v>119678.46737881994</v>
      </c>
      <c r="V7613" s="8">
        <v>113908.91080247624</v>
      </c>
      <c r="W7613" s="8">
        <v>102387.26559129509</v>
      </c>
      <c r="X7613" s="8">
        <v>102099.63789840747</v>
      </c>
    </row>
    <row r="7614" spans="1:24" x14ac:dyDescent="0.3">
      <c r="A7614" s="8">
        <v>100080.87981765004</v>
      </c>
      <c r="B7614" s="8">
        <v>97186.745803666548</v>
      </c>
      <c r="C7614" s="8">
        <v>124494.88466496658</v>
      </c>
      <c r="D7614" s="8">
        <v>103139.4025285009</v>
      </c>
      <c r="E7614" s="8">
        <v>118908.02481207185</v>
      </c>
      <c r="F7614" s="8">
        <v>128563.81874555521</v>
      </c>
      <c r="G7614" s="8">
        <v>130833.71343619168</v>
      </c>
      <c r="H7614" s="8">
        <v>133951.1023389094</v>
      </c>
      <c r="I7614" s="8">
        <v>126116.20980241061</v>
      </c>
      <c r="J7614" s="8">
        <v>135423.68305542815</v>
      </c>
      <c r="K7614" s="8">
        <v>92271.217614507026</v>
      </c>
      <c r="L7614" s="8">
        <v>98824.698348375998</v>
      </c>
      <c r="M7614" s="8">
        <v>90075.049781936279</v>
      </c>
      <c r="N7614" s="8">
        <v>83895.292857336084</v>
      </c>
      <c r="O7614" s="8">
        <v>113367.14088478203</v>
      </c>
      <c r="P7614" s="8">
        <v>96977.819081941503</v>
      </c>
      <c r="Q7614" s="8">
        <v>123952.80672623159</v>
      </c>
      <c r="R7614" s="8">
        <v>132174.42383072508</v>
      </c>
      <c r="S7614" s="8">
        <v>137712.7471288926</v>
      </c>
      <c r="T7614" s="8">
        <v>134557.89219289619</v>
      </c>
      <c r="U7614" s="8">
        <v>121326.74097402813</v>
      </c>
      <c r="V7614" s="8">
        <v>134641.00943542094</v>
      </c>
      <c r="W7614" s="8">
        <v>88018.499364724048</v>
      </c>
      <c r="X7614" s="8">
        <v>102294.72106562895</v>
      </c>
    </row>
    <row r="7615" spans="1:24" x14ac:dyDescent="0.3">
      <c r="A7615" s="8">
        <v>108728.2405587442</v>
      </c>
      <c r="B7615" s="8">
        <v>105352.66032861741</v>
      </c>
      <c r="C7615" s="8">
        <v>130884.02474134741</v>
      </c>
      <c r="D7615" s="8">
        <v>126016.1721008173</v>
      </c>
      <c r="E7615" s="8">
        <v>129633.12540082866</v>
      </c>
      <c r="F7615" s="8">
        <v>132530.64450320063</v>
      </c>
      <c r="G7615" s="8">
        <v>136537.2352670595</v>
      </c>
      <c r="H7615" s="8">
        <v>127286.43507233886</v>
      </c>
      <c r="I7615" s="8">
        <v>128381.13308898297</v>
      </c>
      <c r="J7615" s="8">
        <v>129631.8168562604</v>
      </c>
      <c r="K7615" s="8">
        <v>111718.16261061646</v>
      </c>
      <c r="L7615" s="8">
        <v>100842.77487161232</v>
      </c>
      <c r="M7615" s="8">
        <v>94919.202012585156</v>
      </c>
      <c r="N7615" s="8">
        <v>105072.02918062967</v>
      </c>
      <c r="O7615" s="8">
        <v>132508.8259070655</v>
      </c>
      <c r="P7615" s="8">
        <v>124278.62581132063</v>
      </c>
      <c r="Q7615" s="8">
        <v>128716.52555604953</v>
      </c>
      <c r="R7615" s="8">
        <v>124048.12486339317</v>
      </c>
      <c r="S7615" s="8">
        <v>124629.08651530658</v>
      </c>
      <c r="T7615" s="8">
        <v>131228.72689476408</v>
      </c>
      <c r="U7615" s="8">
        <v>126489.62331549574</v>
      </c>
      <c r="V7615" s="8">
        <v>125236.76919847258</v>
      </c>
      <c r="W7615" s="8">
        <v>106497.78957800401</v>
      </c>
      <c r="X7615" s="8">
        <v>111230.88809430327</v>
      </c>
    </row>
    <row r="7616" spans="1:24" x14ac:dyDescent="0.3">
      <c r="A7616" s="8">
        <v>98476.927925208613</v>
      </c>
      <c r="B7616" s="8">
        <v>106145.39158824697</v>
      </c>
      <c r="C7616" s="8">
        <v>122023.36506408847</v>
      </c>
      <c r="D7616" s="8">
        <v>111802.40453104416</v>
      </c>
      <c r="E7616" s="8">
        <v>122179.22190547756</v>
      </c>
      <c r="F7616" s="8">
        <v>114501.16513310959</v>
      </c>
      <c r="G7616" s="8">
        <v>120212.98294685598</v>
      </c>
      <c r="H7616" s="8">
        <v>134479.38692341495</v>
      </c>
      <c r="I7616" s="8">
        <v>100744.21410200332</v>
      </c>
      <c r="J7616" s="8">
        <v>105530.24966432247</v>
      </c>
      <c r="K7616" s="8">
        <v>97072.620239906901</v>
      </c>
      <c r="L7616" s="8">
        <v>93533.810465840521</v>
      </c>
      <c r="M7616" s="8">
        <v>105423.28417161119</v>
      </c>
      <c r="N7616" s="8">
        <v>92423.498097852411</v>
      </c>
      <c r="O7616" s="8">
        <v>114646.9731600154</v>
      </c>
      <c r="P7616" s="8">
        <v>110821.67583579427</v>
      </c>
      <c r="Q7616" s="8">
        <v>108657.66217006704</v>
      </c>
      <c r="R7616" s="8">
        <v>115748.96543123125</v>
      </c>
      <c r="S7616" s="8">
        <v>116531.4828599531</v>
      </c>
      <c r="T7616" s="8">
        <v>132691.26467752858</v>
      </c>
      <c r="U7616" s="8">
        <v>112526.18178821102</v>
      </c>
      <c r="V7616" s="8">
        <v>102174.28256987216</v>
      </c>
      <c r="W7616" s="8">
        <v>94664.765964270526</v>
      </c>
      <c r="X7616" s="8">
        <v>86760.510523255201</v>
      </c>
    </row>
    <row r="7617" spans="1:24" x14ac:dyDescent="0.3">
      <c r="A7617" s="8">
        <v>115953.78336971105</v>
      </c>
      <c r="B7617" s="8">
        <v>106576.23427699169</v>
      </c>
      <c r="C7617" s="8">
        <v>138377.07092527492</v>
      </c>
      <c r="D7617" s="8">
        <v>113069.39894367689</v>
      </c>
      <c r="E7617" s="8">
        <v>127808.06144830002</v>
      </c>
      <c r="F7617" s="8">
        <v>131874.64087157912</v>
      </c>
      <c r="G7617" s="8">
        <v>131297.56015756208</v>
      </c>
      <c r="H7617" s="8">
        <v>137833.11800513868</v>
      </c>
      <c r="I7617" s="8">
        <v>127093.81783876559</v>
      </c>
      <c r="J7617" s="8">
        <v>142347.55430005837</v>
      </c>
      <c r="K7617" s="8">
        <v>116135.65509940735</v>
      </c>
      <c r="L7617" s="8">
        <v>99816.245569185441</v>
      </c>
      <c r="M7617" s="8">
        <v>132503.47975848595</v>
      </c>
      <c r="N7617" s="8">
        <v>116615.37976224061</v>
      </c>
      <c r="O7617" s="8">
        <v>143613.898212926</v>
      </c>
      <c r="P7617" s="8">
        <v>131986.57903370497</v>
      </c>
      <c r="Q7617" s="8">
        <v>136670.86640983762</v>
      </c>
      <c r="R7617" s="8">
        <v>144507.59844486922</v>
      </c>
      <c r="S7617" s="8">
        <v>135080.82302326575</v>
      </c>
      <c r="T7617" s="8">
        <v>143968.54094148823</v>
      </c>
      <c r="U7617" s="8">
        <v>133474.53362222944</v>
      </c>
      <c r="V7617" s="8">
        <v>147646.91347604466</v>
      </c>
      <c r="W7617" s="8">
        <v>124491.41851253384</v>
      </c>
      <c r="X7617" s="8">
        <v>104455.89378995581</v>
      </c>
    </row>
    <row r="7618" spans="1:24" x14ac:dyDescent="0.3">
      <c r="A7618" s="8">
        <v>112333.103627498</v>
      </c>
      <c r="B7618" s="8">
        <v>93778.881292951351</v>
      </c>
      <c r="C7618" s="8">
        <v>130033.35218175687</v>
      </c>
      <c r="D7618" s="8">
        <v>141563.50803087218</v>
      </c>
      <c r="E7618" s="8">
        <v>136537.33477280714</v>
      </c>
      <c r="F7618" s="8">
        <v>159478.87664007206</v>
      </c>
      <c r="G7618" s="8">
        <v>154203.07068138261</v>
      </c>
      <c r="H7618" s="8">
        <v>137190.01805788119</v>
      </c>
      <c r="I7618" s="8">
        <v>128901.19524190613</v>
      </c>
      <c r="J7618" s="8">
        <v>120084.84672384588</v>
      </c>
      <c r="K7618" s="8">
        <v>116045.45086905327</v>
      </c>
      <c r="L7618" s="8">
        <v>117864.43956699208</v>
      </c>
      <c r="M7618" s="8">
        <v>108457.7007499263</v>
      </c>
      <c r="N7618" s="8">
        <v>103966.3906482586</v>
      </c>
      <c r="O7618" s="8">
        <v>122001.43967778185</v>
      </c>
      <c r="P7618" s="8">
        <v>128932.35622475934</v>
      </c>
      <c r="Q7618" s="8">
        <v>120354.43740488555</v>
      </c>
      <c r="R7618" s="8">
        <v>124531.75637606755</v>
      </c>
      <c r="S7618" s="8">
        <v>136100.92127046658</v>
      </c>
      <c r="T7618" s="8">
        <v>115431.61912158523</v>
      </c>
      <c r="U7618" s="8">
        <v>103430.25972146785</v>
      </c>
      <c r="V7618" s="8">
        <v>108839.22236494379</v>
      </c>
      <c r="W7618" s="8">
        <v>110570.37368076516</v>
      </c>
      <c r="X7618" s="8">
        <v>95409.202704242285</v>
      </c>
    </row>
    <row r="7619" spans="1:24" x14ac:dyDescent="0.3">
      <c r="A7619" s="8">
        <v>112292.37648464128</v>
      </c>
      <c r="B7619" s="8">
        <v>99935.080932103141</v>
      </c>
      <c r="C7619" s="8">
        <v>129989.93729307843</v>
      </c>
      <c r="D7619" s="8">
        <v>115295.46627221677</v>
      </c>
      <c r="E7619" s="8">
        <v>120788.41765758391</v>
      </c>
      <c r="F7619" s="8">
        <v>141287.14988144767</v>
      </c>
      <c r="G7619" s="8">
        <v>131612.7393947556</v>
      </c>
      <c r="H7619" s="8">
        <v>132241.74734735</v>
      </c>
      <c r="I7619" s="8">
        <v>131472.13917248559</v>
      </c>
      <c r="J7619" s="8">
        <v>134209.44309515491</v>
      </c>
      <c r="K7619" s="8">
        <v>91363.956411569277</v>
      </c>
      <c r="L7619" s="8">
        <v>98040.844866062354</v>
      </c>
      <c r="M7619" s="8">
        <v>86803.596320098703</v>
      </c>
      <c r="N7619" s="8">
        <v>88515.373858544423</v>
      </c>
      <c r="O7619" s="8">
        <v>114322.11182176182</v>
      </c>
      <c r="P7619" s="8">
        <v>108150.73785316393</v>
      </c>
      <c r="Q7619" s="8">
        <v>105288.99148552296</v>
      </c>
      <c r="R7619" s="8">
        <v>121640.65742721672</v>
      </c>
      <c r="S7619" s="8">
        <v>125365.03476055199</v>
      </c>
      <c r="T7619" s="8">
        <v>117165.17132091909</v>
      </c>
      <c r="U7619" s="8">
        <v>89891.963873398185</v>
      </c>
      <c r="V7619" s="8">
        <v>106724.13385670538</v>
      </c>
      <c r="W7619" s="8">
        <v>76536.577434940555</v>
      </c>
      <c r="X7619" s="8">
        <v>91271.810374843626</v>
      </c>
    </row>
    <row r="7620" spans="1:24" x14ac:dyDescent="0.3">
      <c r="A7620" s="8">
        <v>96354.931351300591</v>
      </c>
      <c r="B7620" s="8">
        <v>104831.24597442796</v>
      </c>
      <c r="C7620" s="8">
        <v>141880.13826608422</v>
      </c>
      <c r="D7620" s="8">
        <v>123521.21362305476</v>
      </c>
      <c r="E7620" s="8">
        <v>137254.55592369256</v>
      </c>
      <c r="F7620" s="8">
        <v>134102.35797844347</v>
      </c>
      <c r="G7620" s="8">
        <v>137620.99069507609</v>
      </c>
      <c r="H7620" s="8">
        <v>135126.67773445733</v>
      </c>
      <c r="I7620" s="8">
        <v>118834.09615992189</v>
      </c>
      <c r="J7620" s="8">
        <v>128464.24210263311</v>
      </c>
      <c r="K7620" s="8">
        <v>105098.34381462596</v>
      </c>
      <c r="L7620" s="8">
        <v>95628.23393207106</v>
      </c>
      <c r="M7620" s="8">
        <v>77712.593718130636</v>
      </c>
      <c r="N7620" s="8">
        <v>91674.271741002492</v>
      </c>
      <c r="O7620" s="8">
        <v>121497.96438938602</v>
      </c>
      <c r="P7620" s="8">
        <v>104227.3085908361</v>
      </c>
      <c r="Q7620" s="8">
        <v>114066.76094022622</v>
      </c>
      <c r="R7620" s="8">
        <v>110411.41342838967</v>
      </c>
      <c r="S7620" s="8">
        <v>109956.18610125504</v>
      </c>
      <c r="T7620" s="8">
        <v>115508.09756694168</v>
      </c>
      <c r="U7620" s="8">
        <v>78632.801471165702</v>
      </c>
      <c r="V7620" s="8">
        <v>92859.017800550457</v>
      </c>
      <c r="W7620" s="8">
        <v>77440.239256288114</v>
      </c>
      <c r="X7620" s="8">
        <v>61792.175365381248</v>
      </c>
    </row>
    <row r="7621" spans="1:24" x14ac:dyDescent="0.3">
      <c r="A7621" s="8">
        <v>104683.00064399056</v>
      </c>
      <c r="B7621" s="8">
        <v>105143.94182510508</v>
      </c>
      <c r="C7621" s="8">
        <v>131151.87787539244</v>
      </c>
      <c r="D7621" s="8">
        <v>115795.53752838893</v>
      </c>
      <c r="E7621" s="8">
        <v>135875.01004114124</v>
      </c>
      <c r="F7621" s="8">
        <v>134536.51961058113</v>
      </c>
      <c r="G7621" s="8">
        <v>125611.56545266576</v>
      </c>
      <c r="H7621" s="8">
        <v>130271.84645813878</v>
      </c>
      <c r="I7621" s="8">
        <v>129732.03921930243</v>
      </c>
      <c r="J7621" s="8">
        <v>122131.83517084137</v>
      </c>
      <c r="K7621" s="8">
        <v>101023.62790228597</v>
      </c>
      <c r="L7621" s="8">
        <v>103267.51078339056</v>
      </c>
      <c r="M7621" s="8">
        <v>92779.20076444422</v>
      </c>
      <c r="N7621" s="8">
        <v>87209.572619756247</v>
      </c>
      <c r="O7621" s="8">
        <v>111323.52278202644</v>
      </c>
      <c r="P7621" s="8">
        <v>110464.07106947106</v>
      </c>
      <c r="Q7621" s="8">
        <v>122320.02018989882</v>
      </c>
      <c r="R7621" s="8">
        <v>132666.8894870755</v>
      </c>
      <c r="S7621" s="8">
        <v>123525.76046767074</v>
      </c>
      <c r="T7621" s="8">
        <v>118226.09455469262</v>
      </c>
      <c r="U7621" s="8">
        <v>117277.97450147395</v>
      </c>
      <c r="V7621" s="8">
        <v>101292.40467317043</v>
      </c>
      <c r="W7621" s="8">
        <v>74810.005515534052</v>
      </c>
      <c r="X7621" s="8">
        <v>96165.10410006954</v>
      </c>
    </row>
    <row r="7622" spans="1:24" x14ac:dyDescent="0.3">
      <c r="A7622" s="8">
        <v>112010.05931445525</v>
      </c>
      <c r="B7622" s="8">
        <v>105674.99001654839</v>
      </c>
      <c r="C7622" s="8">
        <v>135886.25581784046</v>
      </c>
      <c r="D7622" s="8">
        <v>141283.01115968431</v>
      </c>
      <c r="E7622" s="8">
        <v>128095.53280604097</v>
      </c>
      <c r="F7622" s="8">
        <v>151747.73958533403</v>
      </c>
      <c r="G7622" s="8">
        <v>137423.75925892184</v>
      </c>
      <c r="H7622" s="8">
        <v>133504.09620665971</v>
      </c>
      <c r="I7622" s="8">
        <v>132435.53870796575</v>
      </c>
      <c r="J7622" s="8">
        <v>130089.9235726542</v>
      </c>
      <c r="K7622" s="8">
        <v>114902.35992890126</v>
      </c>
      <c r="L7622" s="8">
        <v>106502.9610099882</v>
      </c>
      <c r="M7622" s="8">
        <v>113993.43016763534</v>
      </c>
      <c r="N7622" s="8">
        <v>83864.153920045792</v>
      </c>
      <c r="O7622" s="8">
        <v>128280.26888619376</v>
      </c>
      <c r="P7622" s="8">
        <v>128860.08395935723</v>
      </c>
      <c r="Q7622" s="8">
        <v>125730.86013484749</v>
      </c>
      <c r="R7622" s="8">
        <v>123213.96325864055</v>
      </c>
      <c r="S7622" s="8">
        <v>142437.40119023196</v>
      </c>
      <c r="T7622" s="8">
        <v>130289.43222137725</v>
      </c>
      <c r="U7622" s="8">
        <v>119659.17533712425</v>
      </c>
      <c r="V7622" s="8">
        <v>124458.34657805884</v>
      </c>
      <c r="W7622" s="8">
        <v>98362.425720367813</v>
      </c>
      <c r="X7622" s="8">
        <v>101012.25344412129</v>
      </c>
    </row>
    <row r="7623" spans="1:24" x14ac:dyDescent="0.3">
      <c r="A7623" s="8">
        <v>105729.81445009985</v>
      </c>
      <c r="B7623" s="8">
        <v>98782.899522433872</v>
      </c>
      <c r="C7623" s="8">
        <v>137028.29227918069</v>
      </c>
      <c r="D7623" s="8">
        <v>139668.44166125508</v>
      </c>
      <c r="E7623" s="8">
        <v>131038.48317026808</v>
      </c>
      <c r="F7623" s="8">
        <v>131752.18426893969</v>
      </c>
      <c r="G7623" s="8">
        <v>141269.26905072056</v>
      </c>
      <c r="H7623" s="8">
        <v>130603.5144258397</v>
      </c>
      <c r="I7623" s="8">
        <v>119643.10365583216</v>
      </c>
      <c r="J7623" s="8">
        <v>137735.88513901402</v>
      </c>
      <c r="K7623" s="8">
        <v>113324.33801586085</v>
      </c>
      <c r="L7623" s="8">
        <v>118864.70422550796</v>
      </c>
      <c r="M7623" s="8">
        <v>108221.56257716326</v>
      </c>
      <c r="N7623" s="8">
        <v>91115.676440680763</v>
      </c>
      <c r="O7623" s="8">
        <v>131159.22851206281</v>
      </c>
      <c r="P7623" s="8">
        <v>145858.78879177736</v>
      </c>
      <c r="Q7623" s="8">
        <v>108809.73731600077</v>
      </c>
      <c r="R7623" s="8">
        <v>132629.87956281399</v>
      </c>
      <c r="S7623" s="8">
        <v>128015.77327681676</v>
      </c>
      <c r="T7623" s="8">
        <v>115206.46767477624</v>
      </c>
      <c r="U7623" s="8">
        <v>114652.80189442223</v>
      </c>
      <c r="V7623" s="8">
        <v>132684.58796859242</v>
      </c>
      <c r="W7623" s="8">
        <v>107736.51687342086</v>
      </c>
      <c r="X7623" s="8">
        <v>90902.342742815978</v>
      </c>
    </row>
    <row r="7624" spans="1:24" x14ac:dyDescent="0.3">
      <c r="A7624" s="8">
        <v>112740.62585689827</v>
      </c>
      <c r="B7624" s="8">
        <v>108844.46484571625</v>
      </c>
      <c r="C7624" s="8">
        <v>133647.33967908961</v>
      </c>
      <c r="D7624" s="8">
        <v>124846.73556107789</v>
      </c>
      <c r="E7624" s="8">
        <v>128140.67897392454</v>
      </c>
      <c r="F7624" s="8">
        <v>141481.78596453308</v>
      </c>
      <c r="G7624" s="8">
        <v>134564.19697510311</v>
      </c>
      <c r="H7624" s="8">
        <v>136626.40999759163</v>
      </c>
      <c r="I7624" s="8">
        <v>136043.6752398824</v>
      </c>
      <c r="J7624" s="8">
        <v>130620.8274332469</v>
      </c>
      <c r="K7624" s="8">
        <v>113298.97912341548</v>
      </c>
      <c r="L7624" s="8">
        <v>116357.05202093977</v>
      </c>
      <c r="M7624" s="8">
        <v>106688.76907292219</v>
      </c>
      <c r="N7624" s="8">
        <v>104195.07934213252</v>
      </c>
      <c r="O7624" s="8">
        <v>134077.08570434997</v>
      </c>
      <c r="P7624" s="8">
        <v>124972.2355928263</v>
      </c>
      <c r="Q7624" s="8">
        <v>126143.049905532</v>
      </c>
      <c r="R7624" s="8">
        <v>132018.47450401963</v>
      </c>
      <c r="S7624" s="8">
        <v>124403.33916474179</v>
      </c>
      <c r="T7624" s="8">
        <v>139038.71050566318</v>
      </c>
      <c r="U7624" s="8">
        <v>145183.95508777339</v>
      </c>
      <c r="V7624" s="8">
        <v>139119.2472045155</v>
      </c>
      <c r="W7624" s="8">
        <v>112429.08068586841</v>
      </c>
      <c r="X7624" s="8">
        <v>117796.7545416189</v>
      </c>
    </row>
    <row r="7625" spans="1:24" x14ac:dyDescent="0.3">
      <c r="A7625" s="8">
        <v>95597.096285059917</v>
      </c>
      <c r="B7625" s="8">
        <v>94107.898055516795</v>
      </c>
      <c r="C7625" s="8">
        <v>125378.48603683372</v>
      </c>
      <c r="D7625" s="8">
        <v>112543.94761476485</v>
      </c>
      <c r="E7625" s="8">
        <v>118810.67761876802</v>
      </c>
      <c r="F7625" s="8">
        <v>128204.39048279362</v>
      </c>
      <c r="G7625" s="8">
        <v>128965.16466902108</v>
      </c>
      <c r="H7625" s="8">
        <v>156368.96601038339</v>
      </c>
      <c r="I7625" s="8">
        <v>118501.5826233625</v>
      </c>
      <c r="J7625" s="8">
        <v>120347.24578630076</v>
      </c>
      <c r="K7625" s="8">
        <v>96290.171223818761</v>
      </c>
      <c r="L7625" s="8">
        <v>110204.98117279612</v>
      </c>
      <c r="M7625" s="8">
        <v>96177.359004199738</v>
      </c>
      <c r="N7625" s="8">
        <v>100690.42593643063</v>
      </c>
      <c r="O7625" s="8">
        <v>128859.26047999464</v>
      </c>
      <c r="P7625" s="8">
        <v>119129.01675573809</v>
      </c>
      <c r="Q7625" s="8">
        <v>113206.8193247868</v>
      </c>
      <c r="R7625" s="8">
        <v>117396.57517014822</v>
      </c>
      <c r="S7625" s="8">
        <v>133374.73133397926</v>
      </c>
      <c r="T7625" s="8">
        <v>148012.07133495293</v>
      </c>
      <c r="U7625" s="8">
        <v>119293.24326630628</v>
      </c>
      <c r="V7625" s="8">
        <v>117005.73998961083</v>
      </c>
      <c r="W7625" s="8">
        <v>87974.400887134296</v>
      </c>
      <c r="X7625" s="8">
        <v>110166.94250663513</v>
      </c>
    </row>
    <row r="7626" spans="1:24" x14ac:dyDescent="0.3">
      <c r="A7626" s="8">
        <v>98220.699170694323</v>
      </c>
      <c r="B7626" s="8">
        <v>102725.07025929175</v>
      </c>
      <c r="C7626" s="8">
        <v>129973.61094488169</v>
      </c>
      <c r="D7626" s="8">
        <v>123356.62257148647</v>
      </c>
      <c r="E7626" s="8">
        <v>135107.17809710166</v>
      </c>
      <c r="F7626" s="8">
        <v>131975.15060880128</v>
      </c>
      <c r="G7626" s="8">
        <v>134149.37207246013</v>
      </c>
      <c r="H7626" s="8">
        <v>149782.78567641188</v>
      </c>
      <c r="I7626" s="8">
        <v>121017.87329465755</v>
      </c>
      <c r="J7626" s="8">
        <v>131945.91579183633</v>
      </c>
      <c r="K7626" s="8">
        <v>97676.968537433131</v>
      </c>
      <c r="L7626" s="8">
        <v>110494.49357620151</v>
      </c>
      <c r="M7626" s="8">
        <v>87818.768084619427</v>
      </c>
      <c r="N7626" s="8">
        <v>106432.68443147482</v>
      </c>
      <c r="O7626" s="8">
        <v>133824.13098791931</v>
      </c>
      <c r="P7626" s="8">
        <v>123668.8371729327</v>
      </c>
      <c r="Q7626" s="8">
        <v>148651.67120321895</v>
      </c>
      <c r="R7626" s="8">
        <v>130264.14540155962</v>
      </c>
      <c r="S7626" s="8">
        <v>122152.5928451489</v>
      </c>
      <c r="T7626" s="8">
        <v>132049.10831200989</v>
      </c>
      <c r="U7626" s="8">
        <v>121773.56702579794</v>
      </c>
      <c r="V7626" s="8">
        <v>125188.5970653494</v>
      </c>
      <c r="W7626" s="8">
        <v>98128.780173928943</v>
      </c>
      <c r="X7626" s="8">
        <v>101833.47648817931</v>
      </c>
    </row>
    <row r="7627" spans="1:24" x14ac:dyDescent="0.3">
      <c r="A7627" s="8">
        <v>103923.28453525022</v>
      </c>
      <c r="B7627" s="8">
        <v>102523.39021557636</v>
      </c>
      <c r="C7627" s="8">
        <v>132452.78579974273</v>
      </c>
      <c r="D7627" s="8">
        <v>118574.82414156474</v>
      </c>
      <c r="E7627" s="8">
        <v>133371.89353489241</v>
      </c>
      <c r="F7627" s="8">
        <v>135695.79202577542</v>
      </c>
      <c r="G7627" s="8">
        <v>124345.10358930417</v>
      </c>
      <c r="H7627" s="8">
        <v>123608.00396203474</v>
      </c>
      <c r="I7627" s="8">
        <v>111725.146558979</v>
      </c>
      <c r="J7627" s="8">
        <v>131748.66151784774</v>
      </c>
      <c r="K7627" s="8">
        <v>103853.8777202464</v>
      </c>
      <c r="L7627" s="8">
        <v>86788.785976058192</v>
      </c>
      <c r="M7627" s="8">
        <v>99009.25084185187</v>
      </c>
      <c r="N7627" s="8">
        <v>95430.93823226227</v>
      </c>
      <c r="O7627" s="8">
        <v>133152.64311494588</v>
      </c>
      <c r="P7627" s="8">
        <v>116686.04216263846</v>
      </c>
      <c r="Q7627" s="8">
        <v>127388.23819959836</v>
      </c>
      <c r="R7627" s="8">
        <v>138334.94436810148</v>
      </c>
      <c r="S7627" s="8">
        <v>125315.60126941706</v>
      </c>
      <c r="T7627" s="8">
        <v>139987.69604964915</v>
      </c>
      <c r="U7627" s="8">
        <v>126168.14004687796</v>
      </c>
      <c r="V7627" s="8">
        <v>150443.79691467917</v>
      </c>
      <c r="W7627" s="8">
        <v>117769.04119599993</v>
      </c>
      <c r="X7627" s="8">
        <v>102911.1787179313</v>
      </c>
    </row>
    <row r="7628" spans="1:24" x14ac:dyDescent="0.3">
      <c r="A7628" s="8">
        <v>100639.52381889553</v>
      </c>
      <c r="B7628" s="8">
        <v>100537.45185050897</v>
      </c>
      <c r="C7628" s="8">
        <v>122216.81994254078</v>
      </c>
      <c r="D7628" s="8">
        <v>126907.13162832917</v>
      </c>
      <c r="E7628" s="8">
        <v>125199.90737962461</v>
      </c>
      <c r="F7628" s="8">
        <v>133266.83206331072</v>
      </c>
      <c r="G7628" s="8">
        <v>136333.19440004238</v>
      </c>
      <c r="H7628" s="8">
        <v>131931.27094014478</v>
      </c>
      <c r="I7628" s="8">
        <v>133234.2177804427</v>
      </c>
      <c r="J7628" s="8">
        <v>121024.68503871314</v>
      </c>
      <c r="K7628" s="8">
        <v>107196.04062040833</v>
      </c>
      <c r="L7628" s="8">
        <v>102003.1266543715</v>
      </c>
      <c r="M7628" s="8">
        <v>106809.25701518398</v>
      </c>
      <c r="N7628" s="8">
        <v>102066.930429987</v>
      </c>
      <c r="O7628" s="8">
        <v>124088.91316639277</v>
      </c>
      <c r="P7628" s="8">
        <v>130952.80385601215</v>
      </c>
      <c r="Q7628" s="8">
        <v>132424.92872639009</v>
      </c>
      <c r="R7628" s="8">
        <v>135632.80114874168</v>
      </c>
      <c r="S7628" s="8">
        <v>141424.62936887951</v>
      </c>
      <c r="T7628" s="8">
        <v>132329.93254077018</v>
      </c>
      <c r="U7628" s="8">
        <v>140334.53670549602</v>
      </c>
      <c r="V7628" s="8">
        <v>130872.1746634265</v>
      </c>
      <c r="W7628" s="8">
        <v>108275.1426343581</v>
      </c>
      <c r="X7628" s="8">
        <v>107330.53994043954</v>
      </c>
    </row>
    <row r="7629" spans="1:24" x14ac:dyDescent="0.3">
      <c r="A7629" s="8">
        <v>115935.24513389384</v>
      </c>
      <c r="B7629" s="8">
        <v>113264.57316816101</v>
      </c>
      <c r="C7629" s="8">
        <v>125255.58614091926</v>
      </c>
      <c r="D7629" s="8">
        <v>138813.38770685781</v>
      </c>
      <c r="E7629" s="8">
        <v>140551.7118713216</v>
      </c>
      <c r="F7629" s="8">
        <v>142296.3629135612</v>
      </c>
      <c r="G7629" s="8">
        <v>139055.41778890198</v>
      </c>
      <c r="H7629" s="8">
        <v>148971.7666601137</v>
      </c>
      <c r="I7629" s="8">
        <v>126009.8653624486</v>
      </c>
      <c r="J7629" s="8">
        <v>132058.13995528879</v>
      </c>
      <c r="K7629" s="8">
        <v>110877.28274046074</v>
      </c>
      <c r="L7629" s="8">
        <v>105800.41832929949</v>
      </c>
      <c r="M7629" s="8">
        <v>129899.4345043512</v>
      </c>
      <c r="N7629" s="8">
        <v>122728.00188091681</v>
      </c>
      <c r="O7629" s="8">
        <v>143068.99786521934</v>
      </c>
      <c r="P7629" s="8">
        <v>146664.59630232857</v>
      </c>
      <c r="Q7629" s="8">
        <v>151010.07778289475</v>
      </c>
      <c r="R7629" s="8">
        <v>152654.8223221752</v>
      </c>
      <c r="S7629" s="8">
        <v>154105.58261420394</v>
      </c>
      <c r="T7629" s="8">
        <v>145770.57896782912</v>
      </c>
      <c r="U7629" s="8">
        <v>145732.26603879238</v>
      </c>
      <c r="V7629" s="8">
        <v>146086.64002038399</v>
      </c>
      <c r="W7629" s="8">
        <v>120371.78940432685</v>
      </c>
      <c r="X7629" s="8">
        <v>124621.95387839973</v>
      </c>
    </row>
    <row r="7630" spans="1:24" x14ac:dyDescent="0.3">
      <c r="A7630" s="8">
        <v>97596.050445790141</v>
      </c>
      <c r="B7630" s="8">
        <v>109594.77454605295</v>
      </c>
      <c r="C7630" s="8">
        <v>132438.67196427198</v>
      </c>
      <c r="D7630" s="8">
        <v>138081.36391527901</v>
      </c>
      <c r="E7630" s="8">
        <v>131670.2940007092</v>
      </c>
      <c r="F7630" s="8">
        <v>129171.47152381481</v>
      </c>
      <c r="G7630" s="8">
        <v>141262.49975816385</v>
      </c>
      <c r="H7630" s="8">
        <v>139424.02796665966</v>
      </c>
      <c r="I7630" s="8">
        <v>105948.56269105342</v>
      </c>
      <c r="J7630" s="8">
        <v>118671.85796700021</v>
      </c>
      <c r="K7630" s="8">
        <v>103912.19233644658</v>
      </c>
      <c r="L7630" s="8">
        <v>96432.073658294161</v>
      </c>
      <c r="M7630" s="8">
        <v>82690.834492672235</v>
      </c>
      <c r="N7630" s="8">
        <v>102773.04745991649</v>
      </c>
      <c r="O7630" s="8">
        <v>127962.23655722826</v>
      </c>
      <c r="P7630" s="8">
        <v>142172.88288745744</v>
      </c>
      <c r="Q7630" s="8">
        <v>126367.05344225623</v>
      </c>
      <c r="R7630" s="8">
        <v>133976.13128850897</v>
      </c>
      <c r="S7630" s="8">
        <v>132191.02661313131</v>
      </c>
      <c r="T7630" s="8">
        <v>131684.44275835482</v>
      </c>
      <c r="U7630" s="8">
        <v>100135.93922706248</v>
      </c>
      <c r="V7630" s="8">
        <v>121941.80567073113</v>
      </c>
      <c r="W7630" s="8">
        <v>101791.25038190802</v>
      </c>
      <c r="X7630" s="8">
        <v>101371.64713938811</v>
      </c>
    </row>
    <row r="7631" spans="1:24" x14ac:dyDescent="0.3">
      <c r="A7631" s="8">
        <v>117884.25760665679</v>
      </c>
      <c r="B7631" s="8">
        <v>120351.7114816551</v>
      </c>
      <c r="C7631" s="8">
        <v>121524.02536296246</v>
      </c>
      <c r="D7631" s="8">
        <v>146437.81803942713</v>
      </c>
      <c r="E7631" s="8">
        <v>148099.39081572794</v>
      </c>
      <c r="F7631" s="8">
        <v>137060.37400904484</v>
      </c>
      <c r="G7631" s="8">
        <v>146931.55083295266</v>
      </c>
      <c r="H7631" s="8">
        <v>132141.19369239302</v>
      </c>
      <c r="I7631" s="8">
        <v>137329.36054784403</v>
      </c>
      <c r="J7631" s="8">
        <v>121417.44964320608</v>
      </c>
      <c r="K7631" s="8">
        <v>123017.3497641576</v>
      </c>
      <c r="L7631" s="8">
        <v>100295.72317724452</v>
      </c>
      <c r="M7631" s="8">
        <v>111799.04145318076</v>
      </c>
      <c r="N7631" s="8">
        <v>117094.75593268043</v>
      </c>
      <c r="O7631" s="8">
        <v>127477.20023815152</v>
      </c>
      <c r="P7631" s="8">
        <v>141335.52264449271</v>
      </c>
      <c r="Q7631" s="8">
        <v>153723.62539766729</v>
      </c>
      <c r="R7631" s="8">
        <v>140006.71812462853</v>
      </c>
      <c r="S7631" s="8">
        <v>147199.6276346714</v>
      </c>
      <c r="T7631" s="8">
        <v>122065.5233641206</v>
      </c>
      <c r="U7631" s="8">
        <v>128904.14078999717</v>
      </c>
      <c r="V7631" s="8">
        <v>116787.30498555003</v>
      </c>
      <c r="W7631" s="8">
        <v>113930.17533165707</v>
      </c>
      <c r="X7631" s="8">
        <v>83720.057450638938</v>
      </c>
    </row>
    <row r="7632" spans="1:24" x14ac:dyDescent="0.3">
      <c r="A7632" s="8">
        <v>102219.75507189968</v>
      </c>
      <c r="B7632" s="8">
        <v>106601.98290853057</v>
      </c>
      <c r="C7632" s="8">
        <v>132568.15051506076</v>
      </c>
      <c r="D7632" s="8">
        <v>143243.87341914506</v>
      </c>
      <c r="E7632" s="8">
        <v>124336.6208610499</v>
      </c>
      <c r="F7632" s="8">
        <v>135745.18425797782</v>
      </c>
      <c r="G7632" s="8">
        <v>127529.55335672053</v>
      </c>
      <c r="H7632" s="8">
        <v>124960.40999218005</v>
      </c>
      <c r="I7632" s="8">
        <v>127362.31368465653</v>
      </c>
      <c r="J7632" s="8">
        <v>142794.24306055272</v>
      </c>
      <c r="K7632" s="8">
        <v>108289.38099878469</v>
      </c>
      <c r="L7632" s="8">
        <v>128582.6941136973</v>
      </c>
      <c r="M7632" s="8">
        <v>101849.9620513767</v>
      </c>
      <c r="N7632" s="8">
        <v>99913.212256531522</v>
      </c>
      <c r="O7632" s="8">
        <v>127691.89867135786</v>
      </c>
      <c r="P7632" s="8">
        <v>132381.39491051403</v>
      </c>
      <c r="Q7632" s="8">
        <v>116686.220961846</v>
      </c>
      <c r="R7632" s="8">
        <v>135699.13498869829</v>
      </c>
      <c r="S7632" s="8">
        <v>119142.34863369302</v>
      </c>
      <c r="T7632" s="8">
        <v>137028.77578831193</v>
      </c>
      <c r="U7632" s="8">
        <v>121186.27826990566</v>
      </c>
      <c r="V7632" s="8">
        <v>136567.90126403861</v>
      </c>
      <c r="W7632" s="8">
        <v>97335.659463689284</v>
      </c>
      <c r="X7632" s="8">
        <v>127227.3153645742</v>
      </c>
    </row>
    <row r="7633" spans="1:24" x14ac:dyDescent="0.3">
      <c r="A7633" s="8">
        <v>114530.04736884419</v>
      </c>
      <c r="B7633" s="8">
        <v>119897.33602224611</v>
      </c>
      <c r="C7633" s="8">
        <v>141851.51004671628</v>
      </c>
      <c r="D7633" s="8">
        <v>128909.78221926925</v>
      </c>
      <c r="E7633" s="8">
        <v>145215.1333340288</v>
      </c>
      <c r="F7633" s="8">
        <v>163380.53021104314</v>
      </c>
      <c r="G7633" s="8">
        <v>152660.96378625536</v>
      </c>
      <c r="H7633" s="8">
        <v>160549.86109661829</v>
      </c>
      <c r="I7633" s="8">
        <v>136369.97334555743</v>
      </c>
      <c r="J7633" s="8">
        <v>143710.26030875757</v>
      </c>
      <c r="K7633" s="8">
        <v>129480.2838102176</v>
      </c>
      <c r="L7633" s="8">
        <v>112807.86026877214</v>
      </c>
      <c r="M7633" s="8">
        <v>121110.02330672441</v>
      </c>
      <c r="N7633" s="8">
        <v>123671.7836505748</v>
      </c>
      <c r="O7633" s="8">
        <v>146324.17971537117</v>
      </c>
      <c r="P7633" s="8">
        <v>143233.94327171502</v>
      </c>
      <c r="Q7633" s="8">
        <v>149313.44009848882</v>
      </c>
      <c r="R7633" s="8">
        <v>169415.54273846751</v>
      </c>
      <c r="S7633" s="8">
        <v>166795.99789623645</v>
      </c>
      <c r="T7633" s="8">
        <v>166173.09137003828</v>
      </c>
      <c r="U7633" s="8">
        <v>142969.3740285525</v>
      </c>
      <c r="V7633" s="8">
        <v>153907.6763225453</v>
      </c>
      <c r="W7633" s="8">
        <v>143566.64481192292</v>
      </c>
      <c r="X7633" s="8">
        <v>133348.18153422707</v>
      </c>
    </row>
    <row r="7634" spans="1:24" x14ac:dyDescent="0.3">
      <c r="A7634" s="8">
        <v>107961.56583958448</v>
      </c>
      <c r="B7634" s="8">
        <v>99915.894014934544</v>
      </c>
      <c r="C7634" s="8">
        <v>137630.37904930036</v>
      </c>
      <c r="D7634" s="8">
        <v>113757.30000432098</v>
      </c>
      <c r="E7634" s="8">
        <v>118790.17418509381</v>
      </c>
      <c r="F7634" s="8">
        <v>135166.0486852781</v>
      </c>
      <c r="G7634" s="8">
        <v>124153.2827762963</v>
      </c>
      <c r="H7634" s="8">
        <v>139302.24261430666</v>
      </c>
      <c r="I7634" s="8">
        <v>134442.41343604523</v>
      </c>
      <c r="J7634" s="8">
        <v>132098.86127036184</v>
      </c>
      <c r="K7634" s="8">
        <v>131469.06161221379</v>
      </c>
      <c r="L7634" s="8">
        <v>129796.56461534115</v>
      </c>
      <c r="M7634" s="8">
        <v>122503.90058380109</v>
      </c>
      <c r="N7634" s="8">
        <v>110492.13684111378</v>
      </c>
      <c r="O7634" s="8">
        <v>144890.2710365321</v>
      </c>
      <c r="P7634" s="8">
        <v>139753.21154140148</v>
      </c>
      <c r="Q7634" s="8">
        <v>127989.19961120002</v>
      </c>
      <c r="R7634" s="8">
        <v>142075.01437135899</v>
      </c>
      <c r="S7634" s="8">
        <v>123361.89318961985</v>
      </c>
      <c r="T7634" s="8">
        <v>143304.80466452587</v>
      </c>
      <c r="U7634" s="8">
        <v>135236.07442796859</v>
      </c>
      <c r="V7634" s="8">
        <v>115227.86634095204</v>
      </c>
      <c r="W7634" s="8">
        <v>132752.63045915836</v>
      </c>
      <c r="X7634" s="8">
        <v>133857.3039214061</v>
      </c>
    </row>
    <row r="7635" spans="1:24" x14ac:dyDescent="0.3">
      <c r="A7635" s="8">
        <v>103801.83730074539</v>
      </c>
      <c r="B7635" s="8">
        <v>100712.14248244702</v>
      </c>
      <c r="C7635" s="8">
        <v>133331.50746350543</v>
      </c>
      <c r="D7635" s="8">
        <v>119959.47805100014</v>
      </c>
      <c r="E7635" s="8">
        <v>134615.12474026001</v>
      </c>
      <c r="F7635" s="8">
        <v>130936.86089365234</v>
      </c>
      <c r="G7635" s="8">
        <v>148193.75906575876</v>
      </c>
      <c r="H7635" s="8">
        <v>128731.19497133797</v>
      </c>
      <c r="I7635" s="8">
        <v>120046.47190928494</v>
      </c>
      <c r="J7635" s="8">
        <v>117697.54357340407</v>
      </c>
      <c r="K7635" s="8">
        <v>116548.03596499334</v>
      </c>
      <c r="L7635" s="8">
        <v>95796.549920725796</v>
      </c>
      <c r="M7635" s="8">
        <v>99962.799388108033</v>
      </c>
      <c r="N7635" s="8">
        <v>110535.23298060703</v>
      </c>
      <c r="O7635" s="8">
        <v>129609.58037576021</v>
      </c>
      <c r="P7635" s="8">
        <v>134655.00783183597</v>
      </c>
      <c r="Q7635" s="8">
        <v>132338.6520048432</v>
      </c>
      <c r="R7635" s="8">
        <v>147872.30149436643</v>
      </c>
      <c r="S7635" s="8">
        <v>154180.06005702264</v>
      </c>
      <c r="T7635" s="8">
        <v>130854.22500709904</v>
      </c>
      <c r="U7635" s="8">
        <v>119264.81117646325</v>
      </c>
      <c r="V7635" s="8">
        <v>119967.03291541865</v>
      </c>
      <c r="W7635" s="8">
        <v>123973.01579705035</v>
      </c>
      <c r="X7635" s="8">
        <v>105448.89376615592</v>
      </c>
    </row>
    <row r="7636" spans="1:24" x14ac:dyDescent="0.3">
      <c r="A7636" s="8">
        <v>101124.28202852614</v>
      </c>
      <c r="B7636" s="8">
        <v>108840.41585370191</v>
      </c>
      <c r="C7636" s="8">
        <v>131651.10325531033</v>
      </c>
      <c r="D7636" s="8">
        <v>120935.32709788988</v>
      </c>
      <c r="E7636" s="8">
        <v>144280.69234745068</v>
      </c>
      <c r="F7636" s="8">
        <v>130332.32373419436</v>
      </c>
      <c r="G7636" s="8">
        <v>134860.91392042665</v>
      </c>
      <c r="H7636" s="8">
        <v>142718.88080065078</v>
      </c>
      <c r="I7636" s="8">
        <v>141509.25373110981</v>
      </c>
      <c r="J7636" s="8">
        <v>144832.92855737498</v>
      </c>
      <c r="K7636" s="8">
        <v>125108.85299359157</v>
      </c>
      <c r="L7636" s="8">
        <v>108367.24842324907</v>
      </c>
      <c r="M7636" s="8">
        <v>111227.05924525506</v>
      </c>
      <c r="N7636" s="8">
        <v>129816.60821035765</v>
      </c>
      <c r="O7636" s="8">
        <v>148801.57122571432</v>
      </c>
      <c r="P7636" s="8">
        <v>131403.26145450561</v>
      </c>
      <c r="Q7636" s="8">
        <v>147857.42520279082</v>
      </c>
      <c r="R7636" s="8">
        <v>143738.35026426776</v>
      </c>
      <c r="S7636" s="8">
        <v>144681.69182623492</v>
      </c>
      <c r="T7636" s="8">
        <v>142491.39540722343</v>
      </c>
      <c r="U7636" s="8">
        <v>147336.52297390805</v>
      </c>
      <c r="V7636" s="8">
        <v>141381.82875513745</v>
      </c>
      <c r="W7636" s="8">
        <v>131738.2820562094</v>
      </c>
      <c r="X7636" s="8">
        <v>112996.63182536059</v>
      </c>
    </row>
    <row r="7637" spans="1:24" x14ac:dyDescent="0.3">
      <c r="A7637" s="8">
        <v>104696.6374222642</v>
      </c>
      <c r="B7637" s="8">
        <v>95279.871925725864</v>
      </c>
      <c r="C7637" s="8">
        <v>117210.29901930685</v>
      </c>
      <c r="D7637" s="8">
        <v>119725.49696383561</v>
      </c>
      <c r="E7637" s="8">
        <v>124607.84850262495</v>
      </c>
      <c r="F7637" s="8">
        <v>119054.076947882</v>
      </c>
      <c r="G7637" s="8">
        <v>128699.79647478662</v>
      </c>
      <c r="H7637" s="8">
        <v>130459.03090365237</v>
      </c>
      <c r="I7637" s="8">
        <v>124229.17429515954</v>
      </c>
      <c r="J7637" s="8">
        <v>119879.98051281642</v>
      </c>
      <c r="K7637" s="8">
        <v>109587.47310212135</v>
      </c>
      <c r="L7637" s="8">
        <v>95842.616399375402</v>
      </c>
      <c r="M7637" s="8">
        <v>91980.057804315977</v>
      </c>
      <c r="N7637" s="8">
        <v>93049.388750722952</v>
      </c>
      <c r="O7637" s="8">
        <v>116409.3788244785</v>
      </c>
      <c r="P7637" s="8">
        <v>114644.89383184318</v>
      </c>
      <c r="Q7637" s="8">
        <v>115361.76625329859</v>
      </c>
      <c r="R7637" s="8">
        <v>95217.387182088831</v>
      </c>
      <c r="S7637" s="8">
        <v>105257.12224082278</v>
      </c>
      <c r="T7637" s="8">
        <v>115098.58942500026</v>
      </c>
      <c r="U7637" s="8">
        <v>103430.25957755171</v>
      </c>
      <c r="V7637" s="8">
        <v>78076.296867352066</v>
      </c>
      <c r="W7637" s="8">
        <v>92438.506195479771</v>
      </c>
      <c r="X7637" s="8">
        <v>80233.206776964114</v>
      </c>
    </row>
    <row r="7638" spans="1:24" x14ac:dyDescent="0.3">
      <c r="A7638" s="8">
        <v>94317.024713915976</v>
      </c>
      <c r="B7638" s="8">
        <v>96443.183219373401</v>
      </c>
      <c r="C7638" s="8">
        <v>115180.35650858632</v>
      </c>
      <c r="D7638" s="8">
        <v>124397.4374874343</v>
      </c>
      <c r="E7638" s="8">
        <v>117911.21007303362</v>
      </c>
      <c r="F7638" s="8">
        <v>125706.36892723714</v>
      </c>
      <c r="G7638" s="8">
        <v>110838.24822186519</v>
      </c>
      <c r="H7638" s="8">
        <v>114984.12261360225</v>
      </c>
      <c r="I7638" s="8">
        <v>104324.84416186633</v>
      </c>
      <c r="J7638" s="8">
        <v>107932.10577359884</v>
      </c>
      <c r="K7638" s="8">
        <v>81857.76503023057</v>
      </c>
      <c r="L7638" s="8">
        <v>77294.915127491928</v>
      </c>
      <c r="M7638" s="8">
        <v>64409.374294055546</v>
      </c>
      <c r="N7638" s="8">
        <v>66831.838260750985</v>
      </c>
      <c r="O7638" s="8">
        <v>95469.101600992348</v>
      </c>
      <c r="P7638" s="8">
        <v>99907.05225235899</v>
      </c>
      <c r="Q7638" s="8">
        <v>94731.334636926171</v>
      </c>
      <c r="R7638" s="8">
        <v>100162.73397396292</v>
      </c>
      <c r="S7638" s="8">
        <v>91303.352559621591</v>
      </c>
      <c r="T7638" s="8">
        <v>94184.47691488378</v>
      </c>
      <c r="U7638" s="8">
        <v>80412.861216573714</v>
      </c>
      <c r="V7638" s="8">
        <v>80591.83586413032</v>
      </c>
      <c r="W7638" s="8">
        <v>63893.006372195785</v>
      </c>
      <c r="X7638" s="8">
        <v>55211.54834207135</v>
      </c>
    </row>
    <row r="7639" spans="1:24" x14ac:dyDescent="0.3">
      <c r="A7639" s="8">
        <v>125853.39757313464</v>
      </c>
      <c r="B7639" s="8">
        <v>111939.10361929165</v>
      </c>
      <c r="C7639" s="8">
        <v>148860.20612638089</v>
      </c>
      <c r="D7639" s="8">
        <v>132041.39687798824</v>
      </c>
      <c r="E7639" s="8">
        <v>142313.61968756205</v>
      </c>
      <c r="F7639" s="8">
        <v>139226.77517028735</v>
      </c>
      <c r="G7639" s="8">
        <v>135523.30799463511</v>
      </c>
      <c r="H7639" s="8">
        <v>132708.23007504348</v>
      </c>
      <c r="I7639" s="8">
        <v>110160.18876274515</v>
      </c>
      <c r="J7639" s="8">
        <v>128970.17540594736</v>
      </c>
      <c r="K7639" s="8">
        <v>102267.43813258331</v>
      </c>
      <c r="L7639" s="8">
        <v>110811.19542268645</v>
      </c>
      <c r="M7639" s="8">
        <v>107728.64968440663</v>
      </c>
      <c r="N7639" s="8">
        <v>92965.158473160889</v>
      </c>
      <c r="O7639" s="8">
        <v>122276.56072626292</v>
      </c>
      <c r="P7639" s="8">
        <v>113389.93700842556</v>
      </c>
      <c r="Q7639" s="8">
        <v>131970.54060830496</v>
      </c>
      <c r="R7639" s="8">
        <v>123848.04368481324</v>
      </c>
      <c r="S7639" s="8">
        <v>125742.08514034408</v>
      </c>
      <c r="T7639" s="8">
        <v>120706.48079193896</v>
      </c>
      <c r="U7639" s="8">
        <v>97531.803670870897</v>
      </c>
      <c r="V7639" s="8">
        <v>120456.77994043233</v>
      </c>
      <c r="W7639" s="8">
        <v>77403.776565051085</v>
      </c>
      <c r="X7639" s="8">
        <v>86501.509998283393</v>
      </c>
    </row>
    <row r="7640" spans="1:24" x14ac:dyDescent="0.3">
      <c r="A7640" s="8">
        <v>125017.61755647179</v>
      </c>
      <c r="B7640" s="8">
        <v>115016.63881454544</v>
      </c>
      <c r="C7640" s="8">
        <v>122114.13292173359</v>
      </c>
      <c r="D7640" s="8">
        <v>139688.36521334384</v>
      </c>
      <c r="E7640" s="8">
        <v>137822.28340905692</v>
      </c>
      <c r="F7640" s="8">
        <v>140722.80173030266</v>
      </c>
      <c r="G7640" s="8">
        <v>139129.46241352419</v>
      </c>
      <c r="H7640" s="8">
        <v>120988.40264209031</v>
      </c>
      <c r="I7640" s="8">
        <v>126270.79844489541</v>
      </c>
      <c r="J7640" s="8">
        <v>129276.7243586117</v>
      </c>
      <c r="K7640" s="8">
        <v>116557.88107603943</v>
      </c>
      <c r="L7640" s="8">
        <v>108457.58033923288</v>
      </c>
      <c r="M7640" s="8">
        <v>112151.01162813047</v>
      </c>
      <c r="N7640" s="8">
        <v>116232.39042188655</v>
      </c>
      <c r="O7640" s="8">
        <v>120511.48316598687</v>
      </c>
      <c r="P7640" s="8">
        <v>146522.13165128676</v>
      </c>
      <c r="Q7640" s="8">
        <v>144392.08879918253</v>
      </c>
      <c r="R7640" s="8">
        <v>154005.54380879839</v>
      </c>
      <c r="S7640" s="8">
        <v>150569.58990128501</v>
      </c>
      <c r="T7640" s="8">
        <v>143247.23948362554</v>
      </c>
      <c r="U7640" s="8">
        <v>137979.86114031167</v>
      </c>
      <c r="V7640" s="8">
        <v>128984.59523942284</v>
      </c>
      <c r="W7640" s="8">
        <v>121560.29745260648</v>
      </c>
      <c r="X7640" s="8">
        <v>99883.685002365106</v>
      </c>
    </row>
    <row r="7641" spans="1:24" x14ac:dyDescent="0.3">
      <c r="A7641" s="8">
        <v>98986.248102940546</v>
      </c>
      <c r="B7641" s="8">
        <v>106484.2285981796</v>
      </c>
      <c r="C7641" s="8">
        <v>143621.1671976283</v>
      </c>
      <c r="D7641" s="8">
        <v>118531.94924824141</v>
      </c>
      <c r="E7641" s="8">
        <v>131024.59138967458</v>
      </c>
      <c r="F7641" s="8">
        <v>135246.16480304595</v>
      </c>
      <c r="G7641" s="8">
        <v>138633.41971492014</v>
      </c>
      <c r="H7641" s="8">
        <v>139533.95466702868</v>
      </c>
      <c r="I7641" s="8">
        <v>129338.41955946284</v>
      </c>
      <c r="J7641" s="8">
        <v>131388.22177812026</v>
      </c>
      <c r="K7641" s="8">
        <v>115290.36302928625</v>
      </c>
      <c r="L7641" s="8">
        <v>109088.48085583431</v>
      </c>
      <c r="M7641" s="8">
        <v>103946.55171798152</v>
      </c>
      <c r="N7641" s="8">
        <v>102816.4947284385</v>
      </c>
      <c r="O7641" s="8">
        <v>126977.92478861683</v>
      </c>
      <c r="P7641" s="8">
        <v>113569.38176979947</v>
      </c>
      <c r="Q7641" s="8">
        <v>114404.45914775912</v>
      </c>
      <c r="R7641" s="8">
        <v>133152.0289747458</v>
      </c>
      <c r="S7641" s="8">
        <v>135540.36717010336</v>
      </c>
      <c r="T7641" s="8">
        <v>127946.29062205613</v>
      </c>
      <c r="U7641" s="8">
        <v>114101.96123705058</v>
      </c>
      <c r="V7641" s="8">
        <v>114748.4479408527</v>
      </c>
      <c r="W7641" s="8">
        <v>102421.40160859289</v>
      </c>
      <c r="X7641" s="8">
        <v>93699.175184479114</v>
      </c>
    </row>
    <row r="7642" spans="1:24" x14ac:dyDescent="0.3">
      <c r="A7642" s="8">
        <v>107712.87481824403</v>
      </c>
      <c r="B7642" s="8">
        <v>111460.85637450218</v>
      </c>
      <c r="C7642" s="8">
        <v>139031.08115246682</v>
      </c>
      <c r="D7642" s="8">
        <v>136104.63231762455</v>
      </c>
      <c r="E7642" s="8">
        <v>133078.56203944646</v>
      </c>
      <c r="F7642" s="8">
        <v>132620.28904790033</v>
      </c>
      <c r="G7642" s="8">
        <v>137625.9042381451</v>
      </c>
      <c r="H7642" s="8">
        <v>138625.7231201336</v>
      </c>
      <c r="I7642" s="8">
        <v>119131.57320483471</v>
      </c>
      <c r="J7642" s="8">
        <v>139911.9365413964</v>
      </c>
      <c r="K7642" s="8">
        <v>115888.19179542984</v>
      </c>
      <c r="L7642" s="8">
        <v>113146.18210034784</v>
      </c>
      <c r="M7642" s="8">
        <v>104889.55820596209</v>
      </c>
      <c r="N7642" s="8">
        <v>110926.56948618979</v>
      </c>
      <c r="O7642" s="8">
        <v>141704.54556743824</v>
      </c>
      <c r="P7642" s="8">
        <v>152194.0304067001</v>
      </c>
      <c r="Q7642" s="8">
        <v>142290.96226446886</v>
      </c>
      <c r="R7642" s="8">
        <v>142365.18674882772</v>
      </c>
      <c r="S7642" s="8">
        <v>137585.05333361233</v>
      </c>
      <c r="T7642" s="8">
        <v>143996.11625626794</v>
      </c>
      <c r="U7642" s="8">
        <v>113183.87423606803</v>
      </c>
      <c r="V7642" s="8">
        <v>137266.59777650956</v>
      </c>
      <c r="W7642" s="8">
        <v>108732.49626715887</v>
      </c>
      <c r="X7642" s="8">
        <v>111396.07783245332</v>
      </c>
    </row>
    <row r="7643" spans="1:24" x14ac:dyDescent="0.3">
      <c r="A7643" s="8">
        <v>107574.37540656938</v>
      </c>
      <c r="B7643" s="8">
        <v>100812.3757851027</v>
      </c>
      <c r="C7643" s="8">
        <v>152531.02013535154</v>
      </c>
      <c r="D7643" s="8">
        <v>141593.37979151</v>
      </c>
      <c r="E7643" s="8">
        <v>144166.98944664415</v>
      </c>
      <c r="F7643" s="8">
        <v>143146.09456760381</v>
      </c>
      <c r="G7643" s="8">
        <v>139394.20164925902</v>
      </c>
      <c r="H7643" s="8">
        <v>147330.44558579873</v>
      </c>
      <c r="I7643" s="8">
        <v>138654.95325183187</v>
      </c>
      <c r="J7643" s="8">
        <v>147407.10102819218</v>
      </c>
      <c r="K7643" s="8">
        <v>129864.48562847478</v>
      </c>
      <c r="L7643" s="8">
        <v>129802.01291812005</v>
      </c>
      <c r="M7643" s="8">
        <v>114327.47396988067</v>
      </c>
      <c r="N7643" s="8">
        <v>116509.68171250791</v>
      </c>
      <c r="O7643" s="8">
        <v>178081.43878584847</v>
      </c>
      <c r="P7643" s="8">
        <v>148328.25197353703</v>
      </c>
      <c r="Q7643" s="8">
        <v>143624.83135507314</v>
      </c>
      <c r="R7643" s="8">
        <v>161888.77643327255</v>
      </c>
      <c r="S7643" s="8">
        <v>151458.92096494645</v>
      </c>
      <c r="T7643" s="8">
        <v>163496.70826014457</v>
      </c>
      <c r="U7643" s="8">
        <v>138904.18822859859</v>
      </c>
      <c r="V7643" s="8">
        <v>146432.6571818518</v>
      </c>
      <c r="W7643" s="8">
        <v>121184.98864675639</v>
      </c>
      <c r="X7643" s="8">
        <v>136380.76865369349</v>
      </c>
    </row>
    <row r="7644" spans="1:24" x14ac:dyDescent="0.3">
      <c r="A7644" s="8">
        <v>101081.46029546195</v>
      </c>
      <c r="B7644" s="8">
        <v>102610.02856035998</v>
      </c>
      <c r="C7644" s="8">
        <v>132015.16576539911</v>
      </c>
      <c r="D7644" s="8">
        <v>134518.61647304008</v>
      </c>
      <c r="E7644" s="8">
        <v>136578.41967281158</v>
      </c>
      <c r="F7644" s="8">
        <v>141393.85374625595</v>
      </c>
      <c r="G7644" s="8">
        <v>156751.23822934521</v>
      </c>
      <c r="H7644" s="8">
        <v>136626.10266593221</v>
      </c>
      <c r="I7644" s="8">
        <v>125932.95508493631</v>
      </c>
      <c r="J7644" s="8">
        <v>137119.45713195804</v>
      </c>
      <c r="K7644" s="8">
        <v>113959.51417117016</v>
      </c>
      <c r="L7644" s="8">
        <v>107825.540755626</v>
      </c>
      <c r="M7644" s="8">
        <v>127718.02849891099</v>
      </c>
      <c r="N7644" s="8">
        <v>111699.71637318771</v>
      </c>
      <c r="O7644" s="8">
        <v>133710.22211709389</v>
      </c>
      <c r="P7644" s="8">
        <v>132395.28731583784</v>
      </c>
      <c r="Q7644" s="8">
        <v>144588.49138523702</v>
      </c>
      <c r="R7644" s="8">
        <v>144128.83347480002</v>
      </c>
      <c r="S7644" s="8">
        <v>151510.9901277601</v>
      </c>
      <c r="T7644" s="8">
        <v>141320.70629582269</v>
      </c>
      <c r="U7644" s="8">
        <v>126707.06741573769</v>
      </c>
      <c r="V7644" s="8">
        <v>135325.2217871527</v>
      </c>
      <c r="W7644" s="8">
        <v>115538.29672953897</v>
      </c>
      <c r="X7644" s="8">
        <v>102870.80724086268</v>
      </c>
    </row>
    <row r="7645" spans="1:24" x14ac:dyDescent="0.3">
      <c r="A7645" s="8">
        <v>106818.42689822607</v>
      </c>
      <c r="B7645" s="8">
        <v>98616.749197834186</v>
      </c>
      <c r="C7645" s="8">
        <v>127640.25513976908</v>
      </c>
      <c r="D7645" s="8">
        <v>116979.59032652786</v>
      </c>
      <c r="E7645" s="8">
        <v>131542.35930166283</v>
      </c>
      <c r="F7645" s="8">
        <v>130364.47646458138</v>
      </c>
      <c r="G7645" s="8">
        <v>143835.23333967262</v>
      </c>
      <c r="H7645" s="8">
        <v>136565.98978184513</v>
      </c>
      <c r="I7645" s="8">
        <v>131753.3009608413</v>
      </c>
      <c r="J7645" s="8">
        <v>141214.26998548352</v>
      </c>
      <c r="K7645" s="8">
        <v>118846.54587924827</v>
      </c>
      <c r="L7645" s="8">
        <v>112363.82100329388</v>
      </c>
      <c r="M7645" s="8">
        <v>109959.75891222034</v>
      </c>
      <c r="N7645" s="8">
        <v>118548.74866968638</v>
      </c>
      <c r="O7645" s="8">
        <v>134433.92651225982</v>
      </c>
      <c r="P7645" s="8">
        <v>130082.20300130361</v>
      </c>
      <c r="Q7645" s="8">
        <v>145816.76418155667</v>
      </c>
      <c r="R7645" s="8">
        <v>136671.6140988832</v>
      </c>
      <c r="S7645" s="8">
        <v>148503.03938333245</v>
      </c>
      <c r="T7645" s="8">
        <v>153412.07823846853</v>
      </c>
      <c r="U7645" s="8">
        <v>133410.0657053575</v>
      </c>
      <c r="V7645" s="8">
        <v>147709.11448214299</v>
      </c>
      <c r="W7645" s="8">
        <v>127092.25722282476</v>
      </c>
      <c r="X7645" s="8">
        <v>126343.1199773916</v>
      </c>
    </row>
    <row r="7646" spans="1:24" x14ac:dyDescent="0.3">
      <c r="A7646" s="8">
        <v>115754.64488635334</v>
      </c>
      <c r="B7646" s="8">
        <v>107138.40651136726</v>
      </c>
      <c r="C7646" s="8">
        <v>135444.55406601675</v>
      </c>
      <c r="D7646" s="8">
        <v>139801.02277377565</v>
      </c>
      <c r="E7646" s="8">
        <v>144023.66708105689</v>
      </c>
      <c r="F7646" s="8">
        <v>129621.28998756318</v>
      </c>
      <c r="G7646" s="8">
        <v>139804.06797438383</v>
      </c>
      <c r="H7646" s="8">
        <v>131993.43853666662</v>
      </c>
      <c r="I7646" s="8">
        <v>134956.29878901818</v>
      </c>
      <c r="J7646" s="8">
        <v>131164.24590828086</v>
      </c>
      <c r="K7646" s="8">
        <v>105021.01945642779</v>
      </c>
      <c r="L7646" s="8">
        <v>106729.16072638922</v>
      </c>
      <c r="M7646" s="8">
        <v>115300.61536230042</v>
      </c>
      <c r="N7646" s="8">
        <v>113954.95670543148</v>
      </c>
      <c r="O7646" s="8">
        <v>149479.3414964648</v>
      </c>
      <c r="P7646" s="8">
        <v>149298.17431455423</v>
      </c>
      <c r="Q7646" s="8">
        <v>137981.68331390095</v>
      </c>
      <c r="R7646" s="8">
        <v>144935.63826471267</v>
      </c>
      <c r="S7646" s="8">
        <v>150460.94475892338</v>
      </c>
      <c r="T7646" s="8">
        <v>147732.40955002836</v>
      </c>
      <c r="U7646" s="8">
        <v>143083.33103480865</v>
      </c>
      <c r="V7646" s="8">
        <v>147405.09265987476</v>
      </c>
      <c r="W7646" s="8">
        <v>122701.72540394431</v>
      </c>
      <c r="X7646" s="8">
        <v>127600.32114177739</v>
      </c>
    </row>
    <row r="7647" spans="1:24" x14ac:dyDescent="0.3">
      <c r="A7647" s="8">
        <v>90304.345123800813</v>
      </c>
      <c r="B7647" s="8">
        <v>115127.46514473142</v>
      </c>
      <c r="C7647" s="8">
        <v>110031.73670318769</v>
      </c>
      <c r="D7647" s="8">
        <v>126379.47946886877</v>
      </c>
      <c r="E7647" s="8">
        <v>110963.34203143945</v>
      </c>
      <c r="F7647" s="8">
        <v>123704.60403849802</v>
      </c>
      <c r="G7647" s="8">
        <v>121896.308444133</v>
      </c>
      <c r="H7647" s="8">
        <v>138044.42144232237</v>
      </c>
      <c r="I7647" s="8">
        <v>128414.03140225535</v>
      </c>
      <c r="J7647" s="8">
        <v>133338.6818634326</v>
      </c>
      <c r="K7647" s="8">
        <v>116906.29807757886</v>
      </c>
      <c r="L7647" s="8">
        <v>103562.79833056933</v>
      </c>
      <c r="M7647" s="8">
        <v>93530.78960142938</v>
      </c>
      <c r="N7647" s="8">
        <v>116986.33171481223</v>
      </c>
      <c r="O7647" s="8">
        <v>128278.02953324885</v>
      </c>
      <c r="P7647" s="8">
        <v>133518.35642155699</v>
      </c>
      <c r="Q7647" s="8">
        <v>125371.47771824154</v>
      </c>
      <c r="R7647" s="8">
        <v>120806.60695541374</v>
      </c>
      <c r="S7647" s="8">
        <v>118837.4328602426</v>
      </c>
      <c r="T7647" s="8">
        <v>153605.06028389218</v>
      </c>
      <c r="U7647" s="8">
        <v>128498.47398591846</v>
      </c>
      <c r="V7647" s="8">
        <v>154765.18201849255</v>
      </c>
      <c r="W7647" s="8">
        <v>132909.89819673088</v>
      </c>
      <c r="X7647" s="8">
        <v>119387.52382565557</v>
      </c>
    </row>
    <row r="7648" spans="1:24" x14ac:dyDescent="0.3">
      <c r="A7648" s="8">
        <v>119145.96350996802</v>
      </c>
      <c r="B7648" s="8">
        <v>89452.970194034468</v>
      </c>
      <c r="C7648" s="8">
        <v>132813.83294332537</v>
      </c>
      <c r="D7648" s="8">
        <v>125932.33155060127</v>
      </c>
      <c r="E7648" s="8">
        <v>126171.28043473173</v>
      </c>
      <c r="F7648" s="8">
        <v>140465.10838526799</v>
      </c>
      <c r="G7648" s="8">
        <v>135536.38025907704</v>
      </c>
      <c r="H7648" s="8">
        <v>137538.18043141082</v>
      </c>
      <c r="I7648" s="8">
        <v>140563.45293212848</v>
      </c>
      <c r="J7648" s="8">
        <v>126583.57303689486</v>
      </c>
      <c r="K7648" s="8">
        <v>112955.3919225279</v>
      </c>
      <c r="L7648" s="8">
        <v>105014.37356415694</v>
      </c>
      <c r="M7648" s="8">
        <v>106690.67551844029</v>
      </c>
      <c r="N7648" s="8">
        <v>108254.04078926855</v>
      </c>
      <c r="O7648" s="8">
        <v>135623.13865630783</v>
      </c>
      <c r="P7648" s="8">
        <v>144216.91623750824</v>
      </c>
      <c r="Q7648" s="8">
        <v>141515.0059008004</v>
      </c>
      <c r="R7648" s="8">
        <v>136614.31528723703</v>
      </c>
      <c r="S7648" s="8">
        <v>150017.64795430546</v>
      </c>
      <c r="T7648" s="8">
        <v>148265.67868179208</v>
      </c>
      <c r="U7648" s="8">
        <v>137641.2618403277</v>
      </c>
      <c r="V7648" s="8">
        <v>146099.96154073442</v>
      </c>
      <c r="W7648" s="8">
        <v>110535.82654558001</v>
      </c>
      <c r="X7648" s="8">
        <v>114977.64184339518</v>
      </c>
    </row>
    <row r="7649" spans="1:24" x14ac:dyDescent="0.3">
      <c r="A7649" s="8">
        <v>112291.83240985261</v>
      </c>
      <c r="B7649" s="8">
        <v>104475.19760094395</v>
      </c>
      <c r="C7649" s="8">
        <v>119058.30189280698</v>
      </c>
      <c r="D7649" s="8">
        <v>116631.82212425044</v>
      </c>
      <c r="E7649" s="8">
        <v>130439.57024507149</v>
      </c>
      <c r="F7649" s="8">
        <v>121684.4113278951</v>
      </c>
      <c r="G7649" s="8">
        <v>126570.57279788965</v>
      </c>
      <c r="H7649" s="8">
        <v>127444.71377145141</v>
      </c>
      <c r="I7649" s="8">
        <v>106743.87438432667</v>
      </c>
      <c r="J7649" s="8">
        <v>102598.09382269732</v>
      </c>
      <c r="K7649" s="8">
        <v>92409.686042226356</v>
      </c>
      <c r="L7649" s="8">
        <v>90881.372100932596</v>
      </c>
      <c r="M7649" s="8">
        <v>90393.22016555228</v>
      </c>
      <c r="N7649" s="8">
        <v>88602.884607141546</v>
      </c>
      <c r="O7649" s="8">
        <v>105506.7109631229</v>
      </c>
      <c r="P7649" s="8">
        <v>89254.678383205726</v>
      </c>
      <c r="Q7649" s="8">
        <v>106080.24625918077</v>
      </c>
      <c r="R7649" s="8">
        <v>105266.01645315485</v>
      </c>
      <c r="S7649" s="8">
        <v>105567.8467522905</v>
      </c>
      <c r="T7649" s="8">
        <v>105220.15723202597</v>
      </c>
      <c r="U7649" s="8">
        <v>92704.517244137751</v>
      </c>
      <c r="V7649" s="8">
        <v>85748.215215730452</v>
      </c>
      <c r="W7649" s="8">
        <v>70531.764662695568</v>
      </c>
      <c r="X7649" s="8">
        <v>65544.847904052876</v>
      </c>
    </row>
    <row r="7650" spans="1:24" x14ac:dyDescent="0.3">
      <c r="A7650" s="8">
        <v>93016.907096173178</v>
      </c>
      <c r="B7650" s="8">
        <v>89862.725416341476</v>
      </c>
      <c r="C7650" s="8">
        <v>129686.14646092831</v>
      </c>
      <c r="D7650" s="8">
        <v>118621.74241864154</v>
      </c>
      <c r="E7650" s="8">
        <v>106900.29324269813</v>
      </c>
      <c r="F7650" s="8">
        <v>118052.37565241964</v>
      </c>
      <c r="G7650" s="8">
        <v>123233.63148069024</v>
      </c>
      <c r="H7650" s="8">
        <v>114420.09345511001</v>
      </c>
      <c r="I7650" s="8">
        <v>112992.11388622661</v>
      </c>
      <c r="J7650" s="8">
        <v>120918.46528071101</v>
      </c>
      <c r="K7650" s="8">
        <v>99921.175759514503</v>
      </c>
      <c r="L7650" s="8">
        <v>101174.97236393164</v>
      </c>
      <c r="M7650" s="8">
        <v>85919.17550071911</v>
      </c>
      <c r="N7650" s="8">
        <v>89222.55733627388</v>
      </c>
      <c r="O7650" s="8">
        <v>106969.36794616151</v>
      </c>
      <c r="P7650" s="8">
        <v>106423.20312889223</v>
      </c>
      <c r="Q7650" s="8">
        <v>103772.14246174258</v>
      </c>
      <c r="R7650" s="8">
        <v>102814.3716389582</v>
      </c>
      <c r="S7650" s="8">
        <v>121231.83167597714</v>
      </c>
      <c r="T7650" s="8">
        <v>108277.02899810727</v>
      </c>
      <c r="U7650" s="8">
        <v>114859.39591033934</v>
      </c>
      <c r="V7650" s="8">
        <v>113894.87889689957</v>
      </c>
      <c r="W7650" s="8">
        <v>109616.8317727738</v>
      </c>
      <c r="X7650" s="8">
        <v>113092.81587329047</v>
      </c>
    </row>
    <row r="7651" spans="1:24" x14ac:dyDescent="0.3">
      <c r="A7651" s="8">
        <v>99493.36957793367</v>
      </c>
      <c r="B7651" s="8">
        <v>115830.45448677598</v>
      </c>
      <c r="C7651" s="8">
        <v>117231.97059864661</v>
      </c>
      <c r="D7651" s="8">
        <v>132957.42039369448</v>
      </c>
      <c r="E7651" s="8">
        <v>129445.68898817047</v>
      </c>
      <c r="F7651" s="8">
        <v>138900.05390842792</v>
      </c>
      <c r="G7651" s="8">
        <v>139771.186959313</v>
      </c>
      <c r="H7651" s="8">
        <v>141847.86866124682</v>
      </c>
      <c r="I7651" s="8">
        <v>129245.10158763062</v>
      </c>
      <c r="J7651" s="8">
        <v>136305.85720741528</v>
      </c>
      <c r="K7651" s="8">
        <v>115305.16049698004</v>
      </c>
      <c r="L7651" s="8">
        <v>90422.46217210294</v>
      </c>
      <c r="M7651" s="8">
        <v>101278.59849864121</v>
      </c>
      <c r="N7651" s="8">
        <v>105485.24840668142</v>
      </c>
      <c r="O7651" s="8">
        <v>125039.00661646717</v>
      </c>
      <c r="P7651" s="8">
        <v>111132.65690474834</v>
      </c>
      <c r="Q7651" s="8">
        <v>119213.11646364044</v>
      </c>
      <c r="R7651" s="8">
        <v>130151.17326109933</v>
      </c>
      <c r="S7651" s="8">
        <v>131426.13329203197</v>
      </c>
      <c r="T7651" s="8">
        <v>133117.24633163513</v>
      </c>
      <c r="U7651" s="8">
        <v>128146.52237624439</v>
      </c>
      <c r="V7651" s="8">
        <v>139621.10111101702</v>
      </c>
      <c r="W7651" s="8">
        <v>117541.77252205907</v>
      </c>
      <c r="X7651" s="8">
        <v>85133.936748985812</v>
      </c>
    </row>
    <row r="7652" spans="1:24" x14ac:dyDescent="0.3">
      <c r="A7652" s="8">
        <v>109490.32724635719</v>
      </c>
      <c r="B7652" s="8">
        <v>103622.15075313779</v>
      </c>
      <c r="C7652" s="8">
        <v>126587.58649719814</v>
      </c>
      <c r="D7652" s="8">
        <v>128948.08294783655</v>
      </c>
      <c r="E7652" s="8">
        <v>134366.05016450453</v>
      </c>
      <c r="F7652" s="8">
        <v>123655.69708508444</v>
      </c>
      <c r="G7652" s="8">
        <v>131636.9980152327</v>
      </c>
      <c r="H7652" s="8">
        <v>151819.52468702881</v>
      </c>
      <c r="I7652" s="8">
        <v>137113.97208721197</v>
      </c>
      <c r="J7652" s="8">
        <v>139196.93408725856</v>
      </c>
      <c r="K7652" s="8">
        <v>125500.05816277156</v>
      </c>
      <c r="L7652" s="8">
        <v>119650.35835132329</v>
      </c>
      <c r="M7652" s="8">
        <v>127987.39198492853</v>
      </c>
      <c r="N7652" s="8">
        <v>125954.80529133618</v>
      </c>
      <c r="O7652" s="8">
        <v>134127.88105920644</v>
      </c>
      <c r="P7652" s="8">
        <v>126327.24143371305</v>
      </c>
      <c r="Q7652" s="8">
        <v>134333.59621189244</v>
      </c>
      <c r="R7652" s="8">
        <v>143686.59461512047</v>
      </c>
      <c r="S7652" s="8">
        <v>143102.27774083134</v>
      </c>
      <c r="T7652" s="8">
        <v>154956.43145347878</v>
      </c>
      <c r="U7652" s="8">
        <v>131273.52803884642</v>
      </c>
      <c r="V7652" s="8">
        <v>141242.32767767849</v>
      </c>
      <c r="W7652" s="8">
        <v>136388.87661757125</v>
      </c>
      <c r="X7652" s="8">
        <v>126310.10303285634</v>
      </c>
    </row>
    <row r="7653" spans="1:24" x14ac:dyDescent="0.3">
      <c r="A7653" s="8">
        <v>118450.96243716999</v>
      </c>
      <c r="B7653" s="8">
        <v>120487.07883909406</v>
      </c>
      <c r="C7653" s="8">
        <v>136171.09195675625</v>
      </c>
      <c r="D7653" s="8">
        <v>134788.83580364383</v>
      </c>
      <c r="E7653" s="8">
        <v>136915.06149300322</v>
      </c>
      <c r="F7653" s="8">
        <v>147775.49056904705</v>
      </c>
      <c r="G7653" s="8">
        <v>138415.44865698417</v>
      </c>
      <c r="H7653" s="8">
        <v>154063.41943643193</v>
      </c>
      <c r="I7653" s="8">
        <v>133831.45012997868</v>
      </c>
      <c r="J7653" s="8">
        <v>132657.90749370039</v>
      </c>
      <c r="K7653" s="8">
        <v>111470.83726053592</v>
      </c>
      <c r="L7653" s="8">
        <v>111217.65200271255</v>
      </c>
      <c r="M7653" s="8">
        <v>119720.09891667445</v>
      </c>
      <c r="N7653" s="8">
        <v>110620.48415586908</v>
      </c>
      <c r="O7653" s="8">
        <v>152296.1467987622</v>
      </c>
      <c r="P7653" s="8">
        <v>135303.6119885493</v>
      </c>
      <c r="Q7653" s="8">
        <v>141825.73180637669</v>
      </c>
      <c r="R7653" s="8">
        <v>171258.83649375592</v>
      </c>
      <c r="S7653" s="8">
        <v>161095.87387919403</v>
      </c>
      <c r="T7653" s="8">
        <v>155270.42098659981</v>
      </c>
      <c r="U7653" s="8">
        <v>149394.37830565317</v>
      </c>
      <c r="V7653" s="8">
        <v>153611.38080581877</v>
      </c>
      <c r="W7653" s="8">
        <v>125667.40189895671</v>
      </c>
      <c r="X7653" s="8">
        <v>131943.42246593157</v>
      </c>
    </row>
    <row r="7654" spans="1:24" x14ac:dyDescent="0.3">
      <c r="A7654" s="8">
        <v>115876.91311407487</v>
      </c>
      <c r="B7654" s="8">
        <v>105032.13720514468</v>
      </c>
      <c r="C7654" s="8">
        <v>136049.42697922266</v>
      </c>
      <c r="D7654" s="8">
        <v>132937.61623488934</v>
      </c>
      <c r="E7654" s="8">
        <v>121607.16759936661</v>
      </c>
      <c r="F7654" s="8">
        <v>139817.67806340367</v>
      </c>
      <c r="G7654" s="8">
        <v>128646.92689826454</v>
      </c>
      <c r="H7654" s="8">
        <v>158319.37600346302</v>
      </c>
      <c r="I7654" s="8">
        <v>129839.26322066116</v>
      </c>
      <c r="J7654" s="8">
        <v>122015.86116516322</v>
      </c>
      <c r="K7654" s="8">
        <v>113365.16042690606</v>
      </c>
      <c r="L7654" s="8">
        <v>116240.55562065817</v>
      </c>
      <c r="M7654" s="8">
        <v>123231.73485337163</v>
      </c>
      <c r="N7654" s="8">
        <v>110739.71867086877</v>
      </c>
      <c r="O7654" s="8">
        <v>134941.37215535549</v>
      </c>
      <c r="P7654" s="8">
        <v>127836.32371640498</v>
      </c>
      <c r="Q7654" s="8">
        <v>115888.11913671595</v>
      </c>
      <c r="R7654" s="8">
        <v>144370.68133633418</v>
      </c>
      <c r="S7654" s="8">
        <v>123919.64737201965</v>
      </c>
      <c r="T7654" s="8">
        <v>148396.68116962825</v>
      </c>
      <c r="U7654" s="8">
        <v>125364.06044750017</v>
      </c>
      <c r="V7654" s="8">
        <v>130121.76272464292</v>
      </c>
      <c r="W7654" s="8">
        <v>112012.4970777946</v>
      </c>
      <c r="X7654" s="8">
        <v>94450.909547081217</v>
      </c>
    </row>
    <row r="7655" spans="1:24" x14ac:dyDescent="0.3">
      <c r="A7655" s="8">
        <v>113759.17707313797</v>
      </c>
      <c r="B7655" s="8">
        <v>101564.08327984894</v>
      </c>
      <c r="C7655" s="8">
        <v>134383.86554182661</v>
      </c>
      <c r="D7655" s="8">
        <v>133845.18597073617</v>
      </c>
      <c r="E7655" s="8">
        <v>123227.67754444528</v>
      </c>
      <c r="F7655" s="8">
        <v>132680.04591783145</v>
      </c>
      <c r="G7655" s="8">
        <v>130033.24472805117</v>
      </c>
      <c r="H7655" s="8">
        <v>141309.79698559636</v>
      </c>
      <c r="I7655" s="8">
        <v>119104.60241273593</v>
      </c>
      <c r="J7655" s="8">
        <v>121772.3454128436</v>
      </c>
      <c r="K7655" s="8">
        <v>111472.23633854176</v>
      </c>
      <c r="L7655" s="8">
        <v>99677.549968215113</v>
      </c>
      <c r="M7655" s="8">
        <v>93831.669003199437</v>
      </c>
      <c r="N7655" s="8">
        <v>103579.2795648045</v>
      </c>
      <c r="O7655" s="8">
        <v>131082.22413656255</v>
      </c>
      <c r="P7655" s="8">
        <v>138938.43962905902</v>
      </c>
      <c r="Q7655" s="8">
        <v>139868.12466746705</v>
      </c>
      <c r="R7655" s="8">
        <v>141574.43368462889</v>
      </c>
      <c r="S7655" s="8">
        <v>126585.9544766781</v>
      </c>
      <c r="T7655" s="8">
        <v>148070.92717076559</v>
      </c>
      <c r="U7655" s="8">
        <v>123647.26459052158</v>
      </c>
      <c r="V7655" s="8">
        <v>144309.17528874331</v>
      </c>
      <c r="W7655" s="8">
        <v>120167.84061778236</v>
      </c>
      <c r="X7655" s="8">
        <v>100009.69894290523</v>
      </c>
    </row>
    <row r="7656" spans="1:24" x14ac:dyDescent="0.3">
      <c r="A7656" s="8">
        <v>118312.01294466891</v>
      </c>
      <c r="B7656" s="8">
        <v>118114.69176025115</v>
      </c>
      <c r="C7656" s="8">
        <v>130877.33940105073</v>
      </c>
      <c r="D7656" s="8">
        <v>123285.11464801879</v>
      </c>
      <c r="E7656" s="8">
        <v>126017.12913686685</v>
      </c>
      <c r="F7656" s="8">
        <v>125926.10477273459</v>
      </c>
      <c r="G7656" s="8">
        <v>120536.32846063073</v>
      </c>
      <c r="H7656" s="8">
        <v>133913.32623450598</v>
      </c>
      <c r="I7656" s="8">
        <v>116126.72388896253</v>
      </c>
      <c r="J7656" s="8">
        <v>109398.78140330744</v>
      </c>
      <c r="K7656" s="8">
        <v>100859.86116448506</v>
      </c>
      <c r="L7656" s="8">
        <v>103417.46943025748</v>
      </c>
      <c r="M7656" s="8">
        <v>97244.487872061334</v>
      </c>
      <c r="N7656" s="8">
        <v>87004.497759506601</v>
      </c>
      <c r="O7656" s="8">
        <v>95648.323878382333</v>
      </c>
      <c r="P7656" s="8">
        <v>94316.321770681214</v>
      </c>
      <c r="Q7656" s="8">
        <v>113824.71306750037</v>
      </c>
      <c r="R7656" s="8">
        <v>105130.27324448654</v>
      </c>
      <c r="S7656" s="8">
        <v>113453.39171887518</v>
      </c>
      <c r="T7656" s="8">
        <v>119358.30933296325</v>
      </c>
      <c r="U7656" s="8">
        <v>109591.72141796774</v>
      </c>
      <c r="V7656" s="8">
        <v>101427.92340146602</v>
      </c>
      <c r="W7656" s="8">
        <v>92291.420190899647</v>
      </c>
      <c r="X7656" s="8">
        <v>82619.026621353172</v>
      </c>
    </row>
    <row r="7657" spans="1:24" x14ac:dyDescent="0.3">
      <c r="A7657" s="8">
        <v>101180.74489930343</v>
      </c>
      <c r="B7657" s="8">
        <v>97082.615438376233</v>
      </c>
      <c r="C7657" s="8">
        <v>118960.7606877145</v>
      </c>
      <c r="D7657" s="8">
        <v>114546.39919464879</v>
      </c>
      <c r="E7657" s="8">
        <v>129112.96601813223</v>
      </c>
      <c r="F7657" s="8">
        <v>127878.48396731495</v>
      </c>
      <c r="G7657" s="8">
        <v>130930.78586080551</v>
      </c>
      <c r="H7657" s="8">
        <v>131481.44858739959</v>
      </c>
      <c r="I7657" s="8">
        <v>135873.15694630865</v>
      </c>
      <c r="J7657" s="8">
        <v>128741.48834471342</v>
      </c>
      <c r="K7657" s="8">
        <v>112155.25685070858</v>
      </c>
      <c r="L7657" s="8">
        <v>101264.96436716709</v>
      </c>
      <c r="M7657" s="8">
        <v>95591.108424585909</v>
      </c>
      <c r="N7657" s="8">
        <v>98888.592308935171</v>
      </c>
      <c r="O7657" s="8">
        <v>109644.22249180346</v>
      </c>
      <c r="P7657" s="8">
        <v>110293.4027338029</v>
      </c>
      <c r="Q7657" s="8">
        <v>115810.41904089517</v>
      </c>
      <c r="R7657" s="8">
        <v>112871.5749265644</v>
      </c>
      <c r="S7657" s="8">
        <v>119128.6652415456</v>
      </c>
      <c r="T7657" s="8">
        <v>136637.685866746</v>
      </c>
      <c r="U7657" s="8">
        <v>119049.61515550342</v>
      </c>
      <c r="V7657" s="8">
        <v>109884.25060371678</v>
      </c>
      <c r="W7657" s="8">
        <v>98105.539216916251</v>
      </c>
      <c r="X7657" s="8">
        <v>77922.494709134291</v>
      </c>
    </row>
    <row r="7658" spans="1:24" x14ac:dyDescent="0.3">
      <c r="A7658" s="8">
        <v>98801.98565988717</v>
      </c>
      <c r="B7658" s="8">
        <v>89290.275028741395</v>
      </c>
      <c r="C7658" s="8">
        <v>127610.94377286105</v>
      </c>
      <c r="D7658" s="8">
        <v>131420.80968279645</v>
      </c>
      <c r="E7658" s="8">
        <v>119060.49024643544</v>
      </c>
      <c r="F7658" s="8">
        <v>139129.76195927477</v>
      </c>
      <c r="G7658" s="8">
        <v>110240.47642543259</v>
      </c>
      <c r="H7658" s="8">
        <v>118633.24163326254</v>
      </c>
      <c r="I7658" s="8">
        <v>104320.90280994546</v>
      </c>
      <c r="J7658" s="8">
        <v>108654.75222548567</v>
      </c>
      <c r="K7658" s="8">
        <v>87365.058386605524</v>
      </c>
      <c r="L7658" s="8">
        <v>88630.15816821903</v>
      </c>
      <c r="M7658" s="8">
        <v>82892.825521282415</v>
      </c>
      <c r="N7658" s="8">
        <v>69287.618475523283</v>
      </c>
      <c r="O7658" s="8">
        <v>95750.089933260489</v>
      </c>
      <c r="P7658" s="8">
        <v>111246.02556196932</v>
      </c>
      <c r="Q7658" s="8">
        <v>89861.249743493521</v>
      </c>
      <c r="R7658" s="8">
        <v>108507.86295389126</v>
      </c>
      <c r="S7658" s="8">
        <v>93052.019714155351</v>
      </c>
      <c r="T7658" s="8">
        <v>90066.429565498314</v>
      </c>
      <c r="U7658" s="8">
        <v>84252.215096336557</v>
      </c>
      <c r="V7658" s="8">
        <v>88841.871455833651</v>
      </c>
      <c r="W7658" s="8">
        <v>86448.126838297962</v>
      </c>
      <c r="X7658" s="8">
        <v>82135.137177738769</v>
      </c>
    </row>
    <row r="7659" spans="1:24" x14ac:dyDescent="0.3">
      <c r="A7659" s="8">
        <v>127398.0938152114</v>
      </c>
      <c r="B7659" s="8">
        <v>107010.00356420226</v>
      </c>
      <c r="C7659" s="8">
        <v>131630.07797019574</v>
      </c>
      <c r="D7659" s="8">
        <v>134793.32548578893</v>
      </c>
      <c r="E7659" s="8">
        <v>154342.11471865635</v>
      </c>
      <c r="F7659" s="8">
        <v>150529.33480171469</v>
      </c>
      <c r="G7659" s="8">
        <v>144623.11467540098</v>
      </c>
      <c r="H7659" s="8">
        <v>134798.01688786584</v>
      </c>
      <c r="I7659" s="8">
        <v>135549.42367907232</v>
      </c>
      <c r="J7659" s="8">
        <v>126168.51212498077</v>
      </c>
      <c r="K7659" s="8">
        <v>109058.06585520746</v>
      </c>
      <c r="L7659" s="8">
        <v>116482.30522375037</v>
      </c>
      <c r="M7659" s="8">
        <v>124373.5702181933</v>
      </c>
      <c r="N7659" s="8">
        <v>110626.29831978191</v>
      </c>
      <c r="O7659" s="8">
        <v>127109.09920440691</v>
      </c>
      <c r="P7659" s="8">
        <v>129298.63979837595</v>
      </c>
      <c r="Q7659" s="8">
        <v>147126.00733498737</v>
      </c>
      <c r="R7659" s="8">
        <v>147348.19710111056</v>
      </c>
      <c r="S7659" s="8">
        <v>139192.56641617886</v>
      </c>
      <c r="T7659" s="8">
        <v>150120.89625631511</v>
      </c>
      <c r="U7659" s="8">
        <v>141122.44265387728</v>
      </c>
      <c r="V7659" s="8">
        <v>129207.15709104059</v>
      </c>
      <c r="W7659" s="8">
        <v>125477.91424420955</v>
      </c>
      <c r="X7659" s="8">
        <v>123560.81929382586</v>
      </c>
    </row>
    <row r="7660" spans="1:24" x14ac:dyDescent="0.3">
      <c r="A7660" s="8">
        <v>119717.03086118445</v>
      </c>
      <c r="B7660" s="8">
        <v>98736.865686045465</v>
      </c>
      <c r="C7660" s="8">
        <v>161605.63955245505</v>
      </c>
      <c r="D7660" s="8">
        <v>136990.84225053631</v>
      </c>
      <c r="E7660" s="8">
        <v>133212.75320824105</v>
      </c>
      <c r="F7660" s="8">
        <v>152028.51546731131</v>
      </c>
      <c r="G7660" s="8">
        <v>151329.63765263808</v>
      </c>
      <c r="H7660" s="8">
        <v>154194.03295210563</v>
      </c>
      <c r="I7660" s="8">
        <v>131755.07165215918</v>
      </c>
      <c r="J7660" s="8">
        <v>132356.0118321529</v>
      </c>
      <c r="K7660" s="8">
        <v>100463.89448146024</v>
      </c>
      <c r="L7660" s="8">
        <v>104412.14344362874</v>
      </c>
      <c r="M7660" s="8">
        <v>114437.62025992853</v>
      </c>
      <c r="N7660" s="8">
        <v>100083.03707777864</v>
      </c>
      <c r="O7660" s="8">
        <v>138281.19656878451</v>
      </c>
      <c r="P7660" s="8">
        <v>126023.52304046798</v>
      </c>
      <c r="Q7660" s="8">
        <v>135272.85668995706</v>
      </c>
      <c r="R7660" s="8">
        <v>154057.06960063524</v>
      </c>
      <c r="S7660" s="8">
        <v>149957.73288588901</v>
      </c>
      <c r="T7660" s="8">
        <v>153048.71046633623</v>
      </c>
      <c r="U7660" s="8">
        <v>152460.21463462198</v>
      </c>
      <c r="V7660" s="8">
        <v>132876.80038706152</v>
      </c>
      <c r="W7660" s="8">
        <v>121668.04641229332</v>
      </c>
      <c r="X7660" s="8">
        <v>119410.30081564415</v>
      </c>
    </row>
    <row r="7661" spans="1:24" x14ac:dyDescent="0.3">
      <c r="A7661" s="8">
        <v>96503.480605477482</v>
      </c>
      <c r="B7661" s="8">
        <v>105860.05533159636</v>
      </c>
      <c r="C7661" s="8">
        <v>108654.64319989295</v>
      </c>
      <c r="D7661" s="8">
        <v>129833.51993766999</v>
      </c>
      <c r="E7661" s="8">
        <v>122503.82093591114</v>
      </c>
      <c r="F7661" s="8">
        <v>128367.05943659757</v>
      </c>
      <c r="G7661" s="8">
        <v>135115.54996273131</v>
      </c>
      <c r="H7661" s="8">
        <v>127641.05802987452</v>
      </c>
      <c r="I7661" s="8">
        <v>113673.76756361434</v>
      </c>
      <c r="J7661" s="8">
        <v>130981.91491434324</v>
      </c>
      <c r="K7661" s="8">
        <v>81665.24635466894</v>
      </c>
      <c r="L7661" s="8">
        <v>85863.052198564488</v>
      </c>
      <c r="M7661" s="8">
        <v>71409.385931548517</v>
      </c>
      <c r="N7661" s="8">
        <v>99466.044178192635</v>
      </c>
      <c r="O7661" s="8">
        <v>125183.3662088225</v>
      </c>
      <c r="P7661" s="8">
        <v>123819.22832272982</v>
      </c>
      <c r="Q7661" s="8">
        <v>110727.15767768428</v>
      </c>
      <c r="R7661" s="8">
        <v>115447.87361061643</v>
      </c>
      <c r="S7661" s="8">
        <v>125223.49285073487</v>
      </c>
      <c r="T7661" s="8">
        <v>112056.20550527122</v>
      </c>
      <c r="U7661" s="8">
        <v>105182.40690103252</v>
      </c>
      <c r="V7661" s="8">
        <v>117159.46185543577</v>
      </c>
      <c r="W7661" s="8">
        <v>68929.372834238515</v>
      </c>
      <c r="X7661" s="8">
        <v>77344.053487767756</v>
      </c>
    </row>
    <row r="7662" spans="1:24" x14ac:dyDescent="0.3">
      <c r="A7662" s="8">
        <v>102642.36863407544</v>
      </c>
      <c r="B7662" s="8">
        <v>98934.449276516549</v>
      </c>
      <c r="C7662" s="8">
        <v>128474.81235741721</v>
      </c>
      <c r="D7662" s="8">
        <v>126762.15808159392</v>
      </c>
      <c r="E7662" s="8">
        <v>124800.33720656815</v>
      </c>
      <c r="F7662" s="8">
        <v>122770.85171545399</v>
      </c>
      <c r="G7662" s="8">
        <v>133938.24787336838</v>
      </c>
      <c r="H7662" s="8">
        <v>128960.46082988655</v>
      </c>
      <c r="I7662" s="8">
        <v>117687.96263427264</v>
      </c>
      <c r="J7662" s="8">
        <v>120431.84278116237</v>
      </c>
      <c r="K7662" s="8">
        <v>107467.26787765566</v>
      </c>
      <c r="L7662" s="8">
        <v>110478.01351282538</v>
      </c>
      <c r="M7662" s="8">
        <v>103972.47324212712</v>
      </c>
      <c r="N7662" s="8">
        <v>89809.452167418931</v>
      </c>
      <c r="O7662" s="8">
        <v>123193.85805852611</v>
      </c>
      <c r="P7662" s="8">
        <v>114994.35022920168</v>
      </c>
      <c r="Q7662" s="8">
        <v>131677.38598833111</v>
      </c>
      <c r="R7662" s="8">
        <v>125112.85049582017</v>
      </c>
      <c r="S7662" s="8">
        <v>136723.02347143082</v>
      </c>
      <c r="T7662" s="8">
        <v>123818.0146965595</v>
      </c>
      <c r="U7662" s="8">
        <v>130039.61459892566</v>
      </c>
      <c r="V7662" s="8">
        <v>125248.49870665056</v>
      </c>
      <c r="W7662" s="8">
        <v>121060.61750326124</v>
      </c>
      <c r="X7662" s="8">
        <v>113194.1706143812</v>
      </c>
    </row>
    <row r="7663" spans="1:24" x14ac:dyDescent="0.3">
      <c r="A7663" s="8">
        <v>108773.5465723817</v>
      </c>
      <c r="B7663" s="8">
        <v>119703.27095810637</v>
      </c>
      <c r="C7663" s="8">
        <v>134536.63519320104</v>
      </c>
      <c r="D7663" s="8">
        <v>122976.94587446078</v>
      </c>
      <c r="E7663" s="8">
        <v>130849.89917011405</v>
      </c>
      <c r="F7663" s="8">
        <v>141110.27197980625</v>
      </c>
      <c r="G7663" s="8">
        <v>133352.63611470175</v>
      </c>
      <c r="H7663" s="8">
        <v>141190.36379683655</v>
      </c>
      <c r="I7663" s="8">
        <v>128618.01502210941</v>
      </c>
      <c r="J7663" s="8">
        <v>129475.62649179818</v>
      </c>
      <c r="K7663" s="8">
        <v>112047.78179800003</v>
      </c>
      <c r="L7663" s="8">
        <v>88373.009003979998</v>
      </c>
      <c r="M7663" s="8">
        <v>96455.520171417156</v>
      </c>
      <c r="N7663" s="8">
        <v>113731.43538756452</v>
      </c>
      <c r="O7663" s="8">
        <v>115420.18908711064</v>
      </c>
      <c r="P7663" s="8">
        <v>132331.55052385305</v>
      </c>
      <c r="Q7663" s="8">
        <v>126271.13015942439</v>
      </c>
      <c r="R7663" s="8">
        <v>139475.84327177235</v>
      </c>
      <c r="S7663" s="8">
        <v>141209.34934415939</v>
      </c>
      <c r="T7663" s="8">
        <v>144627.75240356429</v>
      </c>
      <c r="U7663" s="8">
        <v>126026.89923258215</v>
      </c>
      <c r="V7663" s="8">
        <v>129634.44944366971</v>
      </c>
      <c r="W7663" s="8">
        <v>93429.674510603611</v>
      </c>
      <c r="X7663" s="8">
        <v>82894.761174958505</v>
      </c>
    </row>
    <row r="7664" spans="1:24" x14ac:dyDescent="0.3">
      <c r="A7664" s="8">
        <v>101934.42534011569</v>
      </c>
      <c r="B7664" s="8">
        <v>102577.94023798623</v>
      </c>
      <c r="C7664" s="8">
        <v>139215.81718067633</v>
      </c>
      <c r="D7664" s="8">
        <v>136215.39425720356</v>
      </c>
      <c r="E7664" s="8">
        <v>134794.58840685693</v>
      </c>
      <c r="F7664" s="8">
        <v>133501.70098703061</v>
      </c>
      <c r="G7664" s="8">
        <v>124996.53566597504</v>
      </c>
      <c r="H7664" s="8">
        <v>126657.3621177028</v>
      </c>
      <c r="I7664" s="8">
        <v>117231.46145809472</v>
      </c>
      <c r="J7664" s="8">
        <v>135655.51260667352</v>
      </c>
      <c r="K7664" s="8">
        <v>93620.021990404348</v>
      </c>
      <c r="L7664" s="8">
        <v>91113.864649568015</v>
      </c>
      <c r="M7664" s="8">
        <v>85588.476478692261</v>
      </c>
      <c r="N7664" s="8">
        <v>76108.370696604485</v>
      </c>
      <c r="O7664" s="8">
        <v>105838.54913263765</v>
      </c>
      <c r="P7664" s="8">
        <v>119357.65584736029</v>
      </c>
      <c r="Q7664" s="8">
        <v>103735.76513680932</v>
      </c>
      <c r="R7664" s="8">
        <v>123413.46031482535</v>
      </c>
      <c r="S7664" s="8">
        <v>97058.112574035113</v>
      </c>
      <c r="T7664" s="8">
        <v>104584.09579762453</v>
      </c>
      <c r="U7664" s="8">
        <v>99570.00973268805</v>
      </c>
      <c r="V7664" s="8">
        <v>104320.87998476595</v>
      </c>
      <c r="W7664" s="8">
        <v>74565.925550916319</v>
      </c>
      <c r="X7664" s="8">
        <v>68906.7028359994</v>
      </c>
    </row>
    <row r="7665" spans="1:24" x14ac:dyDescent="0.3">
      <c r="A7665" s="8">
        <v>105706.62510335518</v>
      </c>
      <c r="B7665" s="8">
        <v>111695.55083673095</v>
      </c>
      <c r="C7665" s="8">
        <v>137591.14181986253</v>
      </c>
      <c r="D7665" s="8">
        <v>120802.45813447903</v>
      </c>
      <c r="E7665" s="8">
        <v>117354.22888470902</v>
      </c>
      <c r="F7665" s="8">
        <v>135771.08940439363</v>
      </c>
      <c r="G7665" s="8">
        <v>127267.34233236003</v>
      </c>
      <c r="H7665" s="8">
        <v>126303.58622778126</v>
      </c>
      <c r="I7665" s="8">
        <v>126693.59673543915</v>
      </c>
      <c r="J7665" s="8">
        <v>123921.72348937273</v>
      </c>
      <c r="K7665" s="8">
        <v>108342.85332912045</v>
      </c>
      <c r="L7665" s="8">
        <v>86096.422604748703</v>
      </c>
      <c r="M7665" s="8">
        <v>100694.65111177137</v>
      </c>
      <c r="N7665" s="8">
        <v>96692.915500748146</v>
      </c>
      <c r="O7665" s="8">
        <v>112125.97468850698</v>
      </c>
      <c r="P7665" s="8">
        <v>106695.44269250796</v>
      </c>
      <c r="Q7665" s="8">
        <v>106473.2259663594</v>
      </c>
      <c r="R7665" s="8">
        <v>120448.8831022322</v>
      </c>
      <c r="S7665" s="8">
        <v>114685.74489021683</v>
      </c>
      <c r="T7665" s="8">
        <v>123751.71567200235</v>
      </c>
      <c r="U7665" s="8">
        <v>107788.31065176951</v>
      </c>
      <c r="V7665" s="8">
        <v>114249.04567987834</v>
      </c>
      <c r="W7665" s="8">
        <v>87731.244317589808</v>
      </c>
      <c r="X7665" s="8">
        <v>95949.392895956233</v>
      </c>
    </row>
    <row r="7666" spans="1:24" x14ac:dyDescent="0.3">
      <c r="A7666" s="8">
        <v>103390.15990757539</v>
      </c>
      <c r="B7666" s="8">
        <v>103056.21106072435</v>
      </c>
      <c r="C7666" s="8">
        <v>124178.57027200825</v>
      </c>
      <c r="D7666" s="8">
        <v>137568.71694541164</v>
      </c>
      <c r="E7666" s="8">
        <v>129314.93606438638</v>
      </c>
      <c r="F7666" s="8">
        <v>140198.79173930641</v>
      </c>
      <c r="G7666" s="8">
        <v>147766.99409799089</v>
      </c>
      <c r="H7666" s="8">
        <v>143250.26005209159</v>
      </c>
      <c r="I7666" s="8">
        <v>130162.10363682723</v>
      </c>
      <c r="J7666" s="8">
        <v>130433.21406345043</v>
      </c>
      <c r="K7666" s="8">
        <v>103314.60455595489</v>
      </c>
      <c r="L7666" s="8">
        <v>98116.428464442579</v>
      </c>
      <c r="M7666" s="8">
        <v>101077.52457293464</v>
      </c>
      <c r="N7666" s="8">
        <v>104161.69246468692</v>
      </c>
      <c r="O7666" s="8">
        <v>122068.54500323453</v>
      </c>
      <c r="P7666" s="8">
        <v>132880.37881199282</v>
      </c>
      <c r="Q7666" s="8">
        <v>116136.38970257739</v>
      </c>
      <c r="R7666" s="8">
        <v>134054.55973197546</v>
      </c>
      <c r="S7666" s="8">
        <v>158451.00823109609</v>
      </c>
      <c r="T7666" s="8">
        <v>129889.94581589903</v>
      </c>
      <c r="U7666" s="8">
        <v>119260.68778885492</v>
      </c>
      <c r="V7666" s="8">
        <v>121945.33072271364</v>
      </c>
      <c r="W7666" s="8">
        <v>103535.69095937806</v>
      </c>
      <c r="X7666" s="8">
        <v>100069.77629271473</v>
      </c>
    </row>
    <row r="7667" spans="1:24" x14ac:dyDescent="0.3">
      <c r="A7667" s="8">
        <v>101931.86811171603</v>
      </c>
      <c r="B7667" s="8">
        <v>111136.19160653726</v>
      </c>
      <c r="C7667" s="8">
        <v>129213.68246905479</v>
      </c>
      <c r="D7667" s="8">
        <v>129429.9635703657</v>
      </c>
      <c r="E7667" s="8">
        <v>111665.73810886168</v>
      </c>
      <c r="F7667" s="8">
        <v>123697.14851036132</v>
      </c>
      <c r="G7667" s="8">
        <v>134189.90735059942</v>
      </c>
      <c r="H7667" s="8">
        <v>127855.74242868306</v>
      </c>
      <c r="I7667" s="8">
        <v>109973.27408114306</v>
      </c>
      <c r="J7667" s="8">
        <v>110638.39486499355</v>
      </c>
      <c r="K7667" s="8">
        <v>102380.05516421673</v>
      </c>
      <c r="L7667" s="8">
        <v>90839.254643591979</v>
      </c>
      <c r="M7667" s="8">
        <v>80735.327431077007</v>
      </c>
      <c r="N7667" s="8">
        <v>99331.07584820145</v>
      </c>
      <c r="O7667" s="8">
        <v>119603.29830195536</v>
      </c>
      <c r="P7667" s="8">
        <v>123767.85837722325</v>
      </c>
      <c r="Q7667" s="8">
        <v>100692.95779746666</v>
      </c>
      <c r="R7667" s="8">
        <v>126065.83854315853</v>
      </c>
      <c r="S7667" s="8">
        <v>124517.03705108455</v>
      </c>
      <c r="T7667" s="8">
        <v>124414.21572851461</v>
      </c>
      <c r="U7667" s="8">
        <v>102230.76071505682</v>
      </c>
      <c r="V7667" s="8">
        <v>112931.63203675341</v>
      </c>
      <c r="W7667" s="8">
        <v>94173.050157440535</v>
      </c>
      <c r="X7667" s="8">
        <v>82755.742626993815</v>
      </c>
    </row>
    <row r="7668" spans="1:24" x14ac:dyDescent="0.3">
      <c r="A7668" s="8">
        <v>106647.36325961712</v>
      </c>
      <c r="B7668" s="8">
        <v>106173.82205194003</v>
      </c>
      <c r="C7668" s="8">
        <v>126654.57032562447</v>
      </c>
      <c r="D7668" s="8">
        <v>120475.85525117934</v>
      </c>
      <c r="E7668" s="8">
        <v>122578.89980350967</v>
      </c>
      <c r="F7668" s="8">
        <v>132522.00581790481</v>
      </c>
      <c r="G7668" s="8">
        <v>133477.43852908435</v>
      </c>
      <c r="H7668" s="8">
        <v>130887.18616330823</v>
      </c>
      <c r="I7668" s="8">
        <v>116148.65600395428</v>
      </c>
      <c r="J7668" s="8">
        <v>129885.31282483383</v>
      </c>
      <c r="K7668" s="8">
        <v>99712.572812484796</v>
      </c>
      <c r="L7668" s="8">
        <v>104329.60706179815</v>
      </c>
      <c r="M7668" s="8">
        <v>106615.91350415414</v>
      </c>
      <c r="N7668" s="8">
        <v>93285.448086299308</v>
      </c>
      <c r="O7668" s="8">
        <v>124232.77732048866</v>
      </c>
      <c r="P7668" s="8">
        <v>121180.09310149778</v>
      </c>
      <c r="Q7668" s="8">
        <v>112615.21391123231</v>
      </c>
      <c r="R7668" s="8">
        <v>125522.87152014993</v>
      </c>
      <c r="S7668" s="8">
        <v>113152.45793223911</v>
      </c>
      <c r="T7668" s="8">
        <v>116212.4257945118</v>
      </c>
      <c r="U7668" s="8">
        <v>93432.613331631364</v>
      </c>
      <c r="V7668" s="8">
        <v>98978.337649257184</v>
      </c>
      <c r="W7668" s="8">
        <v>82505.517620567422</v>
      </c>
      <c r="X7668" s="8">
        <v>89184.666125933261</v>
      </c>
    </row>
    <row r="7669" spans="1:24" x14ac:dyDescent="0.3">
      <c r="A7669" s="8">
        <v>101560.61957398833</v>
      </c>
      <c r="B7669" s="8">
        <v>107045.42763327778</v>
      </c>
      <c r="C7669" s="8">
        <v>125003.23021363434</v>
      </c>
      <c r="D7669" s="8">
        <v>125731.67065233953</v>
      </c>
      <c r="E7669" s="8">
        <v>133931.41571947935</v>
      </c>
      <c r="F7669" s="8">
        <v>134532.42282366159</v>
      </c>
      <c r="G7669" s="8">
        <v>153838.58474437939</v>
      </c>
      <c r="H7669" s="8">
        <v>126731.04882956212</v>
      </c>
      <c r="I7669" s="8">
        <v>129959.76939247017</v>
      </c>
      <c r="J7669" s="8">
        <v>122942.58265497441</v>
      </c>
      <c r="K7669" s="8">
        <v>103494.70883702653</v>
      </c>
      <c r="L7669" s="8">
        <v>113304.08874389695</v>
      </c>
      <c r="M7669" s="8">
        <v>93773.512023574905</v>
      </c>
      <c r="N7669" s="8">
        <v>121723.46970941337</v>
      </c>
      <c r="O7669" s="8">
        <v>137163.4415633475</v>
      </c>
      <c r="P7669" s="8">
        <v>136865.95983800056</v>
      </c>
      <c r="Q7669" s="8">
        <v>160672.53380160715</v>
      </c>
      <c r="R7669" s="8">
        <v>168696.04068124143</v>
      </c>
      <c r="S7669" s="8">
        <v>177424.8206703921</v>
      </c>
      <c r="T7669" s="8">
        <v>156261.36327588279</v>
      </c>
      <c r="U7669" s="8">
        <v>146347.27349488813</v>
      </c>
      <c r="V7669" s="8">
        <v>151446.06110630464</v>
      </c>
      <c r="W7669" s="8">
        <v>113335.8566371152</v>
      </c>
      <c r="X7669" s="8">
        <v>119330.33038268535</v>
      </c>
    </row>
    <row r="7670" spans="1:24" x14ac:dyDescent="0.3">
      <c r="A7670" s="8">
        <v>95903.7332360742</v>
      </c>
      <c r="B7670" s="8">
        <v>99500.500419431424</v>
      </c>
      <c r="C7670" s="8">
        <v>112169.82125075697</v>
      </c>
      <c r="D7670" s="8">
        <v>113684.98326836401</v>
      </c>
      <c r="E7670" s="8">
        <v>116434.57417304737</v>
      </c>
      <c r="F7670" s="8">
        <v>135665.32350436927</v>
      </c>
      <c r="G7670" s="8">
        <v>121684.92498743467</v>
      </c>
      <c r="H7670" s="8">
        <v>123997.01193679584</v>
      </c>
      <c r="I7670" s="8">
        <v>120838.50016603431</v>
      </c>
      <c r="J7670" s="8">
        <v>110912.30842839082</v>
      </c>
      <c r="K7670" s="8">
        <v>85873.600422072486</v>
      </c>
      <c r="L7670" s="8">
        <v>97777.357391575351</v>
      </c>
      <c r="M7670" s="8">
        <v>81974.036450582076</v>
      </c>
      <c r="N7670" s="8">
        <v>69114.396439986012</v>
      </c>
      <c r="O7670" s="8">
        <v>100540.64474215439</v>
      </c>
      <c r="P7670" s="8">
        <v>89432.705587875098</v>
      </c>
      <c r="Q7670" s="8">
        <v>108852.58364754004</v>
      </c>
      <c r="R7670" s="8">
        <v>125498.15850577617</v>
      </c>
      <c r="S7670" s="8">
        <v>111749.24495260126</v>
      </c>
      <c r="T7670" s="8">
        <v>100730.15656231344</v>
      </c>
      <c r="U7670" s="8">
        <v>115016.80380760322</v>
      </c>
      <c r="V7670" s="8">
        <v>117663.25569061142</v>
      </c>
      <c r="W7670" s="8">
        <v>89219.194707951305</v>
      </c>
      <c r="X7670" s="8">
        <v>90615.425765142034</v>
      </c>
    </row>
    <row r="7671" spans="1:24" x14ac:dyDescent="0.3">
      <c r="A7671" s="8">
        <v>112551.20432645979</v>
      </c>
      <c r="B7671" s="8">
        <v>116068.14850141956</v>
      </c>
      <c r="C7671" s="8">
        <v>138238.13468599974</v>
      </c>
      <c r="D7671" s="8">
        <v>129150.64168198695</v>
      </c>
      <c r="E7671" s="8">
        <v>128352.06810497958</v>
      </c>
      <c r="F7671" s="8">
        <v>126812.38399958178</v>
      </c>
      <c r="G7671" s="8">
        <v>144858.41312633347</v>
      </c>
      <c r="H7671" s="8">
        <v>142976.14690391676</v>
      </c>
      <c r="I7671" s="8">
        <v>127661.46737374489</v>
      </c>
      <c r="J7671" s="8">
        <v>136430.4699652782</v>
      </c>
      <c r="K7671" s="8">
        <v>108887.19216535497</v>
      </c>
      <c r="L7671" s="8">
        <v>113473.42652699102</v>
      </c>
      <c r="M7671" s="8">
        <v>118002.7348362332</v>
      </c>
      <c r="N7671" s="8">
        <v>107730.26556665861</v>
      </c>
      <c r="O7671" s="8">
        <v>121323.32459056254</v>
      </c>
      <c r="P7671" s="8">
        <v>122784.6718071768</v>
      </c>
      <c r="Q7671" s="8">
        <v>137357.18547371152</v>
      </c>
      <c r="R7671" s="8">
        <v>126068.11135455233</v>
      </c>
      <c r="S7671" s="8">
        <v>130177.47446711708</v>
      </c>
      <c r="T7671" s="8">
        <v>135926.87451121665</v>
      </c>
      <c r="U7671" s="8">
        <v>112730.80826567266</v>
      </c>
      <c r="V7671" s="8">
        <v>120286.06678261294</v>
      </c>
      <c r="W7671" s="8">
        <v>81043.193357230222</v>
      </c>
      <c r="X7671" s="8">
        <v>92323.456265533416</v>
      </c>
    </row>
    <row r="7672" spans="1:24" x14ac:dyDescent="0.3">
      <c r="A7672" s="8">
        <v>109615.45519963848</v>
      </c>
      <c r="B7672" s="8">
        <v>92013.426084827355</v>
      </c>
      <c r="C7672" s="8">
        <v>142737.74635931209</v>
      </c>
      <c r="D7672" s="8">
        <v>128682.32451856433</v>
      </c>
      <c r="E7672" s="8">
        <v>136740.99251678112</v>
      </c>
      <c r="F7672" s="8">
        <v>141536.3746090825</v>
      </c>
      <c r="G7672" s="8">
        <v>142661.78931680863</v>
      </c>
      <c r="H7672" s="8">
        <v>128271.4717925515</v>
      </c>
      <c r="I7672" s="8">
        <v>127624.24314029953</v>
      </c>
      <c r="J7672" s="8">
        <v>142717.23153380421</v>
      </c>
      <c r="K7672" s="8">
        <v>113072.14737912138</v>
      </c>
      <c r="L7672" s="8">
        <v>112408.78039418692</v>
      </c>
      <c r="M7672" s="8">
        <v>102059.83119486271</v>
      </c>
      <c r="N7672" s="8">
        <v>85706.938672727701</v>
      </c>
      <c r="O7672" s="8">
        <v>135290.19828885689</v>
      </c>
      <c r="P7672" s="8">
        <v>115752.2069407193</v>
      </c>
      <c r="Q7672" s="8">
        <v>115576.20301965364</v>
      </c>
      <c r="R7672" s="8">
        <v>127965.60903534436</v>
      </c>
      <c r="S7672" s="8">
        <v>137432.43943832142</v>
      </c>
      <c r="T7672" s="8">
        <v>114033.63237846999</v>
      </c>
      <c r="U7672" s="8">
        <v>113821.17602889416</v>
      </c>
      <c r="V7672" s="8">
        <v>111524.50194487112</v>
      </c>
      <c r="W7672" s="8">
        <v>93550.730396426676</v>
      </c>
      <c r="X7672" s="8">
        <v>93661.273017855885</v>
      </c>
    </row>
    <row r="7673" spans="1:24" x14ac:dyDescent="0.3">
      <c r="A7673" s="8">
        <v>118882.96375763917</v>
      </c>
      <c r="B7673" s="8">
        <v>101891.45778560529</v>
      </c>
      <c r="C7673" s="8">
        <v>113295.22064102189</v>
      </c>
      <c r="D7673" s="8">
        <v>122134.80013590357</v>
      </c>
      <c r="E7673" s="8">
        <v>131245.53276077227</v>
      </c>
      <c r="F7673" s="8">
        <v>127742.01243186287</v>
      </c>
      <c r="G7673" s="8">
        <v>132701.60243304592</v>
      </c>
      <c r="H7673" s="8">
        <v>125240.01723960291</v>
      </c>
      <c r="I7673" s="8">
        <v>111914.35416364766</v>
      </c>
      <c r="J7673" s="8">
        <v>129302.73771671775</v>
      </c>
      <c r="K7673" s="8">
        <v>103728.24498375942</v>
      </c>
      <c r="L7673" s="8">
        <v>99473.115221690881</v>
      </c>
      <c r="M7673" s="8">
        <v>97516.39599955469</v>
      </c>
      <c r="N7673" s="8">
        <v>106539.98750589347</v>
      </c>
      <c r="O7673" s="8">
        <v>106647.73658276556</v>
      </c>
      <c r="P7673" s="8">
        <v>119384.35852535264</v>
      </c>
      <c r="Q7673" s="8">
        <v>116387.5114576841</v>
      </c>
      <c r="R7673" s="8">
        <v>122016.2740035795</v>
      </c>
      <c r="S7673" s="8">
        <v>119521.2270389581</v>
      </c>
      <c r="T7673" s="8">
        <v>118124.47094618996</v>
      </c>
      <c r="U7673" s="8">
        <v>101514.56446798064</v>
      </c>
      <c r="V7673" s="8">
        <v>113608.63176277233</v>
      </c>
      <c r="W7673" s="8">
        <v>95463.8330181028</v>
      </c>
      <c r="X7673" s="8">
        <v>87723.183405846765</v>
      </c>
    </row>
    <row r="7674" spans="1:24" x14ac:dyDescent="0.3">
      <c r="A7674" s="8">
        <v>95452.664612317662</v>
      </c>
      <c r="B7674" s="8">
        <v>83693.055543218841</v>
      </c>
      <c r="C7674" s="8">
        <v>113549.77531942134</v>
      </c>
      <c r="D7674" s="8">
        <v>118995.19430860878</v>
      </c>
      <c r="E7674" s="8">
        <v>116879.30564991255</v>
      </c>
      <c r="F7674" s="8">
        <v>111390.58073944112</v>
      </c>
      <c r="G7674" s="8">
        <v>114454.82257503092</v>
      </c>
      <c r="H7674" s="8">
        <v>128383.72002012997</v>
      </c>
      <c r="I7674" s="8">
        <v>112838.68533001853</v>
      </c>
      <c r="J7674" s="8">
        <v>103189.12305766653</v>
      </c>
      <c r="K7674" s="8">
        <v>102961.31044470616</v>
      </c>
      <c r="L7674" s="8">
        <v>100156.83581657517</v>
      </c>
      <c r="M7674" s="8">
        <v>87070.505362705444</v>
      </c>
      <c r="N7674" s="8">
        <v>75770.018918069996</v>
      </c>
      <c r="O7674" s="8">
        <v>105359.24164290979</v>
      </c>
      <c r="P7674" s="8">
        <v>92515.444576585287</v>
      </c>
      <c r="Q7674" s="8">
        <v>94221.39007411059</v>
      </c>
      <c r="R7674" s="8">
        <v>89920.077238892118</v>
      </c>
      <c r="S7674" s="8">
        <v>88478.287754478806</v>
      </c>
      <c r="T7674" s="8">
        <v>113352.47043919482</v>
      </c>
      <c r="U7674" s="8">
        <v>107176.19048741995</v>
      </c>
      <c r="V7674" s="8">
        <v>91368.31795195493</v>
      </c>
      <c r="W7674" s="8">
        <v>80826.225449614169</v>
      </c>
      <c r="X7674" s="8">
        <v>84732.551626230124</v>
      </c>
    </row>
    <row r="7675" spans="1:24" x14ac:dyDescent="0.3">
      <c r="A7675" s="8">
        <v>101192.29997166486</v>
      </c>
      <c r="B7675" s="8">
        <v>107607.48182728181</v>
      </c>
      <c r="C7675" s="8">
        <v>140150.84919678027</v>
      </c>
      <c r="D7675" s="8">
        <v>146789.83893221678</v>
      </c>
      <c r="E7675" s="8">
        <v>147713.64561193323</v>
      </c>
      <c r="F7675" s="8">
        <v>151851.76592787437</v>
      </c>
      <c r="G7675" s="8">
        <v>154527.28496653034</v>
      </c>
      <c r="H7675" s="8">
        <v>141799.86321426131</v>
      </c>
      <c r="I7675" s="8">
        <v>127966.69714534857</v>
      </c>
      <c r="J7675" s="8">
        <v>110600.32378947854</v>
      </c>
      <c r="K7675" s="8">
        <v>112206.17063509124</v>
      </c>
      <c r="L7675" s="8">
        <v>106280.92116689945</v>
      </c>
      <c r="M7675" s="8">
        <v>88988.498876940066</v>
      </c>
      <c r="N7675" s="8">
        <v>85135.516908906051</v>
      </c>
      <c r="O7675" s="8">
        <v>121191.0048375068</v>
      </c>
      <c r="P7675" s="8">
        <v>129915.14624781399</v>
      </c>
      <c r="Q7675" s="8">
        <v>138032.44433804383</v>
      </c>
      <c r="R7675" s="8">
        <v>141643.11055465828</v>
      </c>
      <c r="S7675" s="8">
        <v>140724.62033554248</v>
      </c>
      <c r="T7675" s="8">
        <v>128815.86178078673</v>
      </c>
      <c r="U7675" s="8">
        <v>109690.93716708792</v>
      </c>
      <c r="V7675" s="8">
        <v>83462.175284745288</v>
      </c>
      <c r="W7675" s="8">
        <v>95387.989543138567</v>
      </c>
      <c r="X7675" s="8">
        <v>67033.787722758498</v>
      </c>
    </row>
    <row r="7676" spans="1:24" x14ac:dyDescent="0.3">
      <c r="A7676" s="8">
        <v>85376.764373966216</v>
      </c>
      <c r="B7676" s="8">
        <v>90927.344876677787</v>
      </c>
      <c r="C7676" s="8">
        <v>129327.34666501275</v>
      </c>
      <c r="D7676" s="8">
        <v>115949.13351946251</v>
      </c>
      <c r="E7676" s="8">
        <v>112886.96265230958</v>
      </c>
      <c r="F7676" s="8">
        <v>121349.49186087228</v>
      </c>
      <c r="G7676" s="8">
        <v>118816.91645705716</v>
      </c>
      <c r="H7676" s="8">
        <v>107847.69154364566</v>
      </c>
      <c r="I7676" s="8">
        <v>100221.66035366224</v>
      </c>
      <c r="J7676" s="8">
        <v>120036.02933213206</v>
      </c>
      <c r="K7676" s="8">
        <v>78897.747450365248</v>
      </c>
      <c r="L7676" s="8">
        <v>106985.99552613415</v>
      </c>
      <c r="M7676" s="8">
        <v>74948.445658845303</v>
      </c>
      <c r="N7676" s="8">
        <v>81249.289862324076</v>
      </c>
      <c r="O7676" s="8">
        <v>113092.44846289963</v>
      </c>
      <c r="P7676" s="8">
        <v>116172.31161720965</v>
      </c>
      <c r="Q7676" s="8">
        <v>101423.66000335416</v>
      </c>
      <c r="R7676" s="8">
        <v>113245.40044369666</v>
      </c>
      <c r="S7676" s="8">
        <v>114967.55044532927</v>
      </c>
      <c r="T7676" s="8">
        <v>116496.90401991449</v>
      </c>
      <c r="U7676" s="8">
        <v>101754.60620995879</v>
      </c>
      <c r="V7676" s="8">
        <v>124889.07530885498</v>
      </c>
      <c r="W7676" s="8">
        <v>74445.258108823647</v>
      </c>
      <c r="X7676" s="8">
        <v>93822.77581744871</v>
      </c>
    </row>
    <row r="7677" spans="1:24" x14ac:dyDescent="0.3">
      <c r="A7677" s="8">
        <v>111459.90990250731</v>
      </c>
      <c r="B7677" s="8">
        <v>108088.12258998203</v>
      </c>
      <c r="C7677" s="8">
        <v>120012.83029327083</v>
      </c>
      <c r="D7677" s="8">
        <v>121179.18668407244</v>
      </c>
      <c r="E7677" s="8">
        <v>112257.73012250006</v>
      </c>
      <c r="F7677" s="8">
        <v>147247.0958263413</v>
      </c>
      <c r="G7677" s="8">
        <v>148946.83279312274</v>
      </c>
      <c r="H7677" s="8">
        <v>151730.52615721029</v>
      </c>
      <c r="I7677" s="8">
        <v>133931.5425234157</v>
      </c>
      <c r="J7677" s="8">
        <v>133616.66523915858</v>
      </c>
      <c r="K7677" s="8">
        <v>117071.73705799828</v>
      </c>
      <c r="L7677" s="8">
        <v>105859.14121243394</v>
      </c>
      <c r="M7677" s="8">
        <v>109185.80210886445</v>
      </c>
      <c r="N7677" s="8">
        <v>100223.11894686501</v>
      </c>
      <c r="O7677" s="8">
        <v>122047.68991717932</v>
      </c>
      <c r="P7677" s="8">
        <v>135449.76255042249</v>
      </c>
      <c r="Q7677" s="8">
        <v>127365.14124457445</v>
      </c>
      <c r="R7677" s="8">
        <v>148706.62551204377</v>
      </c>
      <c r="S7677" s="8">
        <v>145691.29556439628</v>
      </c>
      <c r="T7677" s="8">
        <v>135223.27580243844</v>
      </c>
      <c r="U7677" s="8">
        <v>105437.99444900083</v>
      </c>
      <c r="V7677" s="8">
        <v>125044.69755447935</v>
      </c>
      <c r="W7677" s="8">
        <v>107498.81718288692</v>
      </c>
      <c r="X7677" s="8">
        <v>97849.980677173604</v>
      </c>
    </row>
    <row r="7678" spans="1:24" x14ac:dyDescent="0.3">
      <c r="A7678" s="8">
        <v>93600.315230147971</v>
      </c>
      <c r="B7678" s="8">
        <v>92403.015877459533</v>
      </c>
      <c r="C7678" s="8">
        <v>119400.38777102579</v>
      </c>
      <c r="D7678" s="8">
        <v>117082.82940913268</v>
      </c>
      <c r="E7678" s="8">
        <v>105296.27685619642</v>
      </c>
      <c r="F7678" s="8">
        <v>126036.72346680693</v>
      </c>
      <c r="G7678" s="8">
        <v>99337.894128609987</v>
      </c>
      <c r="H7678" s="8">
        <v>119388.80488869944</v>
      </c>
      <c r="I7678" s="8">
        <v>99655.327489569201</v>
      </c>
      <c r="J7678" s="8">
        <v>110673.19514498596</v>
      </c>
      <c r="K7678" s="8">
        <v>87114.006098776663</v>
      </c>
      <c r="L7678" s="8">
        <v>89662.300075356703</v>
      </c>
      <c r="M7678" s="8">
        <v>82753.556861887409</v>
      </c>
      <c r="N7678" s="8">
        <v>82925.295149894519</v>
      </c>
      <c r="O7678" s="8">
        <v>97717.12309425167</v>
      </c>
      <c r="P7678" s="8">
        <v>97514.801378739459</v>
      </c>
      <c r="Q7678" s="8">
        <v>84721.782201920199</v>
      </c>
      <c r="R7678" s="8">
        <v>89526.550210359914</v>
      </c>
      <c r="S7678" s="8">
        <v>82916.199166431106</v>
      </c>
      <c r="T7678" s="8">
        <v>102520.06512418063</v>
      </c>
      <c r="U7678" s="8">
        <v>98319.223458339722</v>
      </c>
      <c r="V7678" s="8">
        <v>111989.82798868892</v>
      </c>
      <c r="W7678" s="8">
        <v>94750.689275046127</v>
      </c>
      <c r="X7678" s="8">
        <v>78417.205879362591</v>
      </c>
    </row>
    <row r="7679" spans="1:24" x14ac:dyDescent="0.3">
      <c r="A7679" s="8">
        <v>122386.20641140087</v>
      </c>
      <c r="B7679" s="8">
        <v>103357.92142482685</v>
      </c>
      <c r="C7679" s="8">
        <v>126699.60593276712</v>
      </c>
      <c r="D7679" s="8">
        <v>129714.66428848838</v>
      </c>
      <c r="E7679" s="8">
        <v>128090.54885395982</v>
      </c>
      <c r="F7679" s="8">
        <v>135569.51252337234</v>
      </c>
      <c r="G7679" s="8">
        <v>143505.14009902981</v>
      </c>
      <c r="H7679" s="8">
        <v>138795.1975772877</v>
      </c>
      <c r="I7679" s="8">
        <v>126966.71265895196</v>
      </c>
      <c r="J7679" s="8">
        <v>134219.40182918031</v>
      </c>
      <c r="K7679" s="8">
        <v>131318.67166174421</v>
      </c>
      <c r="L7679" s="8">
        <v>102646.88426018046</v>
      </c>
      <c r="M7679" s="8">
        <v>122067.50054755049</v>
      </c>
      <c r="N7679" s="8">
        <v>103073.07771128202</v>
      </c>
      <c r="O7679" s="8">
        <v>130878.63421364252</v>
      </c>
      <c r="P7679" s="8">
        <v>130590.84998975233</v>
      </c>
      <c r="Q7679" s="8">
        <v>136086.97269302275</v>
      </c>
      <c r="R7679" s="8">
        <v>131466.25638180281</v>
      </c>
      <c r="S7679" s="8">
        <v>143377.26417045263</v>
      </c>
      <c r="T7679" s="8">
        <v>135011.65375111933</v>
      </c>
      <c r="U7679" s="8">
        <v>129778.33774209094</v>
      </c>
      <c r="V7679" s="8">
        <v>120857.38740910261</v>
      </c>
      <c r="W7679" s="8">
        <v>108631.45282945005</v>
      </c>
      <c r="X7679" s="8">
        <v>95343.277969167</v>
      </c>
    </row>
    <row r="7680" spans="1:24" x14ac:dyDescent="0.3">
      <c r="A7680" s="8">
        <v>96286.510959783351</v>
      </c>
      <c r="B7680" s="8">
        <v>90183.290489523613</v>
      </c>
      <c r="C7680" s="8">
        <v>129161.87213369546</v>
      </c>
      <c r="D7680" s="8">
        <v>126350.54704319366</v>
      </c>
      <c r="E7680" s="8">
        <v>126437.52281041302</v>
      </c>
      <c r="F7680" s="8">
        <v>123266.90977858</v>
      </c>
      <c r="G7680" s="8">
        <v>130478.90215141306</v>
      </c>
      <c r="H7680" s="8">
        <v>143695.43753588226</v>
      </c>
      <c r="I7680" s="8">
        <v>113091.82213741566</v>
      </c>
      <c r="J7680" s="8">
        <v>129173.36107883908</v>
      </c>
      <c r="K7680" s="8">
        <v>114817.19305354876</v>
      </c>
      <c r="L7680" s="8">
        <v>121667.15168342124</v>
      </c>
      <c r="M7680" s="8">
        <v>95003.35525486675</v>
      </c>
      <c r="N7680" s="8">
        <v>90893.658719742278</v>
      </c>
      <c r="O7680" s="8">
        <v>118067.23719173939</v>
      </c>
      <c r="P7680" s="8">
        <v>117544.17722031735</v>
      </c>
      <c r="Q7680" s="8">
        <v>120786.8779671482</v>
      </c>
      <c r="R7680" s="8">
        <v>122999.09720669415</v>
      </c>
      <c r="S7680" s="8">
        <v>136202.17738280314</v>
      </c>
      <c r="T7680" s="8">
        <v>145940.04747168321</v>
      </c>
      <c r="U7680" s="8">
        <v>119228.7431125562</v>
      </c>
      <c r="V7680" s="8">
        <v>128666.81567329267</v>
      </c>
      <c r="W7680" s="8">
        <v>107708.09296059988</v>
      </c>
      <c r="X7680" s="8">
        <v>108520.20685873693</v>
      </c>
    </row>
    <row r="7681" spans="1:24" x14ac:dyDescent="0.3">
      <c r="A7681" s="8">
        <v>97282.9613386868</v>
      </c>
      <c r="B7681" s="8">
        <v>93428.823426349918</v>
      </c>
      <c r="C7681" s="8">
        <v>128216.9871855207</v>
      </c>
      <c r="D7681" s="8">
        <v>116741.51077167042</v>
      </c>
      <c r="E7681" s="8">
        <v>124598.54124021679</v>
      </c>
      <c r="F7681" s="8">
        <v>126812.82605677622</v>
      </c>
      <c r="G7681" s="8">
        <v>120250.82645326108</v>
      </c>
      <c r="H7681" s="8">
        <v>118887.33293435661</v>
      </c>
      <c r="I7681" s="8">
        <v>119193.68662817209</v>
      </c>
      <c r="J7681" s="8">
        <v>123642.98083647944</v>
      </c>
      <c r="K7681" s="8">
        <v>91024.662807821587</v>
      </c>
      <c r="L7681" s="8">
        <v>83230.630891952271</v>
      </c>
      <c r="M7681" s="8">
        <v>81738.557332198776</v>
      </c>
      <c r="N7681" s="8">
        <v>72971.474682788568</v>
      </c>
      <c r="O7681" s="8">
        <v>106220.13610833503</v>
      </c>
      <c r="P7681" s="8">
        <v>90813.511459527712</v>
      </c>
      <c r="Q7681" s="8">
        <v>109342.95881300105</v>
      </c>
      <c r="R7681" s="8">
        <v>94842.234810788723</v>
      </c>
      <c r="S7681" s="8">
        <v>93345.530316447621</v>
      </c>
      <c r="T7681" s="8">
        <v>104899.43372929806</v>
      </c>
      <c r="U7681" s="8">
        <v>90143.788798136782</v>
      </c>
      <c r="V7681" s="8">
        <v>93118.941570662879</v>
      </c>
      <c r="W7681" s="8">
        <v>69569.045744296833</v>
      </c>
      <c r="X7681" s="8">
        <v>63318.168580072343</v>
      </c>
    </row>
    <row r="7682" spans="1:24" x14ac:dyDescent="0.3">
      <c r="A7682" s="8">
        <v>95734.797383358935</v>
      </c>
      <c r="B7682" s="8">
        <v>91201.22760209332</v>
      </c>
      <c r="C7682" s="8">
        <v>124249.73750826856</v>
      </c>
      <c r="D7682" s="8">
        <v>116766.60793852432</v>
      </c>
      <c r="E7682" s="8">
        <v>121987.57095284622</v>
      </c>
      <c r="F7682" s="8">
        <v>113917.94798193601</v>
      </c>
      <c r="G7682" s="8">
        <v>130791.95001820578</v>
      </c>
      <c r="H7682" s="8">
        <v>127887.78906746775</v>
      </c>
      <c r="I7682" s="8">
        <v>119653.52954555415</v>
      </c>
      <c r="J7682" s="8">
        <v>119285.56436331051</v>
      </c>
      <c r="K7682" s="8">
        <v>98288.349181573591</v>
      </c>
      <c r="L7682" s="8">
        <v>96219.306877709518</v>
      </c>
      <c r="M7682" s="8">
        <v>82107.897441930181</v>
      </c>
      <c r="N7682" s="8">
        <v>79531.849200901197</v>
      </c>
      <c r="O7682" s="8">
        <v>131450.18129408936</v>
      </c>
      <c r="P7682" s="8">
        <v>136371.72383162117</v>
      </c>
      <c r="Q7682" s="8">
        <v>131060.77948015656</v>
      </c>
      <c r="R7682" s="8">
        <v>107628.09279090667</v>
      </c>
      <c r="S7682" s="8">
        <v>133620.56092544779</v>
      </c>
      <c r="T7682" s="8">
        <v>120259.47891568433</v>
      </c>
      <c r="U7682" s="8">
        <v>118450.34723898697</v>
      </c>
      <c r="V7682" s="8">
        <v>126185.22910551664</v>
      </c>
      <c r="W7682" s="8">
        <v>96707.504734070215</v>
      </c>
      <c r="X7682" s="8">
        <v>105516.28339168734</v>
      </c>
    </row>
    <row r="7683" spans="1:24" x14ac:dyDescent="0.3">
      <c r="A7683" s="8">
        <v>118261.52682095625</v>
      </c>
      <c r="B7683" s="8">
        <v>113597.29199920344</v>
      </c>
      <c r="C7683" s="8">
        <v>136285.00054577336</v>
      </c>
      <c r="D7683" s="8">
        <v>139650.69261490784</v>
      </c>
      <c r="E7683" s="8">
        <v>133009.39030982196</v>
      </c>
      <c r="F7683" s="8">
        <v>146777.52703102189</v>
      </c>
      <c r="G7683" s="8">
        <v>145591.51363253768</v>
      </c>
      <c r="H7683" s="8">
        <v>134958.40249668295</v>
      </c>
      <c r="I7683" s="8">
        <v>126685.8952195008</v>
      </c>
      <c r="J7683" s="8">
        <v>137634.9238678324</v>
      </c>
      <c r="K7683" s="8">
        <v>110949.75650681098</v>
      </c>
      <c r="L7683" s="8">
        <v>97728.89887356812</v>
      </c>
      <c r="M7683" s="8">
        <v>117013.65519077561</v>
      </c>
      <c r="N7683" s="8">
        <v>117823.34046482827</v>
      </c>
      <c r="O7683" s="8">
        <v>136209.60334903709</v>
      </c>
      <c r="P7683" s="8">
        <v>149163.77081858582</v>
      </c>
      <c r="Q7683" s="8">
        <v>140592.92016463276</v>
      </c>
      <c r="R7683" s="8">
        <v>147941.1324328513</v>
      </c>
      <c r="S7683" s="8">
        <v>146621.20423340987</v>
      </c>
      <c r="T7683" s="8">
        <v>139270.95825247376</v>
      </c>
      <c r="U7683" s="8">
        <v>133104.64516773997</v>
      </c>
      <c r="V7683" s="8">
        <v>147542.76541793987</v>
      </c>
      <c r="W7683" s="8">
        <v>128941.32220563105</v>
      </c>
      <c r="X7683" s="8">
        <v>111198.98579146859</v>
      </c>
    </row>
    <row r="7684" spans="1:24" x14ac:dyDescent="0.3">
      <c r="A7684" s="8">
        <v>111137.71716914637</v>
      </c>
      <c r="B7684" s="8">
        <v>108608.58553149825</v>
      </c>
      <c r="C7684" s="8">
        <v>138673.70854535192</v>
      </c>
      <c r="D7684" s="8">
        <v>124332.33234786335</v>
      </c>
      <c r="E7684" s="8">
        <v>127528.373297895</v>
      </c>
      <c r="F7684" s="8">
        <v>144619.96619389128</v>
      </c>
      <c r="G7684" s="8">
        <v>143576.36160617386</v>
      </c>
      <c r="H7684" s="8">
        <v>139714.69455570824</v>
      </c>
      <c r="I7684" s="8">
        <v>132817.20801546614</v>
      </c>
      <c r="J7684" s="8">
        <v>138341.90048868465</v>
      </c>
      <c r="K7684" s="8">
        <v>130339.9096196132</v>
      </c>
      <c r="L7684" s="8">
        <v>120376.14032506818</v>
      </c>
      <c r="M7684" s="8">
        <v>104410.61262377616</v>
      </c>
      <c r="N7684" s="8">
        <v>113485.7092046839</v>
      </c>
      <c r="O7684" s="8">
        <v>139178.15099776196</v>
      </c>
      <c r="P7684" s="8">
        <v>139907.96105528501</v>
      </c>
      <c r="Q7684" s="8">
        <v>139065.12682349997</v>
      </c>
      <c r="R7684" s="8">
        <v>145241.22291754576</v>
      </c>
      <c r="S7684" s="8">
        <v>153584.00237156905</v>
      </c>
      <c r="T7684" s="8">
        <v>138261.94561011143</v>
      </c>
      <c r="U7684" s="8">
        <v>130094.01245063519</v>
      </c>
      <c r="V7684" s="8">
        <v>144344.92032693533</v>
      </c>
      <c r="W7684" s="8">
        <v>119146.6411627004</v>
      </c>
      <c r="X7684" s="8">
        <v>114934.34172197588</v>
      </c>
    </row>
    <row r="7685" spans="1:24" x14ac:dyDescent="0.3">
      <c r="A7685" s="8">
        <v>108168.34624877656</v>
      </c>
      <c r="B7685" s="8">
        <v>105074.04607808616</v>
      </c>
      <c r="C7685" s="8">
        <v>132495.79801584035</v>
      </c>
      <c r="D7685" s="8">
        <v>139397.66012874935</v>
      </c>
      <c r="E7685" s="8">
        <v>126710.41184418576</v>
      </c>
      <c r="F7685" s="8">
        <v>121762.30283673725</v>
      </c>
      <c r="G7685" s="8">
        <v>119891.58610823189</v>
      </c>
      <c r="H7685" s="8">
        <v>139453.49065445428</v>
      </c>
      <c r="I7685" s="8">
        <v>121187.69516019094</v>
      </c>
      <c r="J7685" s="8">
        <v>130621.19702393224</v>
      </c>
      <c r="K7685" s="8">
        <v>106120.23681924344</v>
      </c>
      <c r="L7685" s="8">
        <v>116335.35778335383</v>
      </c>
      <c r="M7685" s="8">
        <v>113338.22336045592</v>
      </c>
      <c r="N7685" s="8">
        <v>98369.404363756854</v>
      </c>
      <c r="O7685" s="8">
        <v>144905.06963903355</v>
      </c>
      <c r="P7685" s="8">
        <v>135718.33830566399</v>
      </c>
      <c r="Q7685" s="8">
        <v>109241.11837666063</v>
      </c>
      <c r="R7685" s="8">
        <v>128326.42580419622</v>
      </c>
      <c r="S7685" s="8">
        <v>121492.15442548961</v>
      </c>
      <c r="T7685" s="8">
        <v>124069.68993880527</v>
      </c>
      <c r="U7685" s="8">
        <v>110913.21219615301</v>
      </c>
      <c r="V7685" s="8">
        <v>140042.25508537891</v>
      </c>
      <c r="W7685" s="8">
        <v>101389.61925692151</v>
      </c>
      <c r="X7685" s="8">
        <v>107063.89569296493</v>
      </c>
    </row>
    <row r="7686" spans="1:24" x14ac:dyDescent="0.3">
      <c r="A7686" s="8">
        <v>115086.96665912414</v>
      </c>
      <c r="B7686" s="8">
        <v>116165.16629787559</v>
      </c>
      <c r="C7686" s="8">
        <v>155384.05248076073</v>
      </c>
      <c r="D7686" s="8">
        <v>149254.8749865909</v>
      </c>
      <c r="E7686" s="8">
        <v>148585.30172783195</v>
      </c>
      <c r="F7686" s="8">
        <v>163349.32279763222</v>
      </c>
      <c r="G7686" s="8">
        <v>169488.97152459904</v>
      </c>
      <c r="H7686" s="8">
        <v>167243.73390131301</v>
      </c>
      <c r="I7686" s="8">
        <v>147379.09018938517</v>
      </c>
      <c r="J7686" s="8">
        <v>158211.04925265009</v>
      </c>
      <c r="K7686" s="8">
        <v>139049.13997798396</v>
      </c>
      <c r="L7686" s="8">
        <v>134462.55993647131</v>
      </c>
      <c r="M7686" s="8">
        <v>140117.54772670037</v>
      </c>
      <c r="N7686" s="8">
        <v>148735.44271551946</v>
      </c>
      <c r="O7686" s="8">
        <v>187399.097863576</v>
      </c>
      <c r="P7686" s="8">
        <v>174125.2219891423</v>
      </c>
      <c r="Q7686" s="8">
        <v>173619.73152026406</v>
      </c>
      <c r="R7686" s="8">
        <v>200757.27872441581</v>
      </c>
      <c r="S7686" s="8">
        <v>193898.76479852805</v>
      </c>
      <c r="T7686" s="8">
        <v>214112.64604931974</v>
      </c>
      <c r="U7686" s="8">
        <v>192662.79006731897</v>
      </c>
      <c r="V7686" s="8">
        <v>189668.72725380308</v>
      </c>
      <c r="W7686" s="8">
        <v>184584.15047686722</v>
      </c>
      <c r="X7686" s="8">
        <v>169789.3169475063</v>
      </c>
    </row>
    <row r="7687" spans="1:24" x14ac:dyDescent="0.3">
      <c r="A7687" s="8">
        <v>109785.28997890203</v>
      </c>
      <c r="B7687" s="8">
        <v>112847.20419338159</v>
      </c>
      <c r="C7687" s="8">
        <v>124738.73771947251</v>
      </c>
      <c r="D7687" s="8">
        <v>125413.95554516891</v>
      </c>
      <c r="E7687" s="8">
        <v>126122.53095566589</v>
      </c>
      <c r="F7687" s="8">
        <v>133086.41872395173</v>
      </c>
      <c r="G7687" s="8">
        <v>130942.23818183407</v>
      </c>
      <c r="H7687" s="8">
        <v>126899.5448902098</v>
      </c>
      <c r="I7687" s="8">
        <v>112996.13126231622</v>
      </c>
      <c r="J7687" s="8">
        <v>113836.15064484923</v>
      </c>
      <c r="K7687" s="8">
        <v>92222.906995635407</v>
      </c>
      <c r="L7687" s="8">
        <v>105470.67545289808</v>
      </c>
      <c r="M7687" s="8">
        <v>99974.392306883761</v>
      </c>
      <c r="N7687" s="8">
        <v>92462.653085115395</v>
      </c>
      <c r="O7687" s="8">
        <v>130807.00904385513</v>
      </c>
      <c r="P7687" s="8">
        <v>120551.16232775313</v>
      </c>
      <c r="Q7687" s="8">
        <v>134730.06766753507</v>
      </c>
      <c r="R7687" s="8">
        <v>129043.98950340666</v>
      </c>
      <c r="S7687" s="8">
        <v>131169.1700609785</v>
      </c>
      <c r="T7687" s="8">
        <v>114586.36246276944</v>
      </c>
      <c r="U7687" s="8">
        <v>122935.24520343401</v>
      </c>
      <c r="V7687" s="8">
        <v>120767.79006985818</v>
      </c>
      <c r="W7687" s="8">
        <v>98887.732531902904</v>
      </c>
      <c r="X7687" s="8">
        <v>110530.41761015714</v>
      </c>
    </row>
    <row r="7688" spans="1:24" x14ac:dyDescent="0.3">
      <c r="A7688" s="8">
        <v>109431.05499217419</v>
      </c>
      <c r="B7688" s="8">
        <v>107260.24169511626</v>
      </c>
      <c r="C7688" s="8">
        <v>122880.03649187479</v>
      </c>
      <c r="D7688" s="8">
        <v>120586.84279854853</v>
      </c>
      <c r="E7688" s="8">
        <v>130477.23037528397</v>
      </c>
      <c r="F7688" s="8">
        <v>137587.12813897411</v>
      </c>
      <c r="G7688" s="8">
        <v>138208.18147188853</v>
      </c>
      <c r="H7688" s="8">
        <v>128476.53412432162</v>
      </c>
      <c r="I7688" s="8">
        <v>114281.46309546706</v>
      </c>
      <c r="J7688" s="8">
        <v>113472.00040509003</v>
      </c>
      <c r="K7688" s="8">
        <v>100068.54294561676</v>
      </c>
      <c r="L7688" s="8">
        <v>99761.168671902851</v>
      </c>
      <c r="M7688" s="8">
        <v>104120.67635871121</v>
      </c>
      <c r="N7688" s="8">
        <v>99438.275161295329</v>
      </c>
      <c r="O7688" s="8">
        <v>116253.02819710546</v>
      </c>
      <c r="P7688" s="8">
        <v>105525.2642371835</v>
      </c>
      <c r="Q7688" s="8">
        <v>126191.80011981294</v>
      </c>
      <c r="R7688" s="8">
        <v>143463.04996913919</v>
      </c>
      <c r="S7688" s="8">
        <v>148165.07654398459</v>
      </c>
      <c r="T7688" s="8">
        <v>128140.51678975414</v>
      </c>
      <c r="U7688" s="8">
        <v>116774.941472014</v>
      </c>
      <c r="V7688" s="8">
        <v>108308.52208385192</v>
      </c>
      <c r="W7688" s="8">
        <v>97468.287290319902</v>
      </c>
      <c r="X7688" s="8">
        <v>99545.170631565969</v>
      </c>
    </row>
    <row r="7689" spans="1:24" x14ac:dyDescent="0.3">
      <c r="A7689" s="8">
        <v>117048.85377733171</v>
      </c>
      <c r="B7689" s="8">
        <v>110643.30088400366</v>
      </c>
      <c r="C7689" s="8">
        <v>132501.09669897577</v>
      </c>
      <c r="D7689" s="8">
        <v>140040.04688996283</v>
      </c>
      <c r="E7689" s="8">
        <v>141727.68908390056</v>
      </c>
      <c r="F7689" s="8">
        <v>147874.74708691795</v>
      </c>
      <c r="G7689" s="8">
        <v>142489.08187658212</v>
      </c>
      <c r="H7689" s="8">
        <v>133817.78250707249</v>
      </c>
      <c r="I7689" s="8">
        <v>129118.058120774</v>
      </c>
      <c r="J7689" s="8">
        <v>114690.61128484269</v>
      </c>
      <c r="K7689" s="8">
        <v>116645.61081704627</v>
      </c>
      <c r="L7689" s="8">
        <v>110470.46250695513</v>
      </c>
      <c r="M7689" s="8">
        <v>114344.76380693792</v>
      </c>
      <c r="N7689" s="8">
        <v>106687.33347400874</v>
      </c>
      <c r="O7689" s="8">
        <v>124066.9942577082</v>
      </c>
      <c r="P7689" s="8">
        <v>126980.99328297829</v>
      </c>
      <c r="Q7689" s="8">
        <v>143462.08780164531</v>
      </c>
      <c r="R7689" s="8">
        <v>134629.14220136989</v>
      </c>
      <c r="S7689" s="8">
        <v>134177.42796044089</v>
      </c>
      <c r="T7689" s="8">
        <v>136264.82506731356</v>
      </c>
      <c r="U7689" s="8">
        <v>128753.45889151908</v>
      </c>
      <c r="V7689" s="8">
        <v>120806.56279024162</v>
      </c>
      <c r="W7689" s="8">
        <v>130591.79968017465</v>
      </c>
      <c r="X7689" s="8">
        <v>108284.71217006221</v>
      </c>
    </row>
    <row r="7690" spans="1:24" x14ac:dyDescent="0.3">
      <c r="A7690" s="8">
        <v>103329.5383367091</v>
      </c>
      <c r="B7690" s="8">
        <v>88998.687826743655</v>
      </c>
      <c r="C7690" s="8">
        <v>122164.02596697641</v>
      </c>
      <c r="D7690" s="8">
        <v>122722.18042223345</v>
      </c>
      <c r="E7690" s="8">
        <v>116506.21816931966</v>
      </c>
      <c r="F7690" s="8">
        <v>133222.54456005359</v>
      </c>
      <c r="G7690" s="8">
        <v>123014.64627071745</v>
      </c>
      <c r="H7690" s="8">
        <v>133759.73904177587</v>
      </c>
      <c r="I7690" s="8">
        <v>116221.66798182196</v>
      </c>
      <c r="J7690" s="8">
        <v>106651.69791825964</v>
      </c>
      <c r="K7690" s="8">
        <v>106018.2936546885</v>
      </c>
      <c r="L7690" s="8">
        <v>96563.694663909875</v>
      </c>
      <c r="M7690" s="8">
        <v>95317.604766245087</v>
      </c>
      <c r="N7690" s="8">
        <v>92521.756017991196</v>
      </c>
      <c r="O7690" s="8">
        <v>124501.5010804035</v>
      </c>
      <c r="P7690" s="8">
        <v>110975.65520464</v>
      </c>
      <c r="Q7690" s="8">
        <v>105665.59448897868</v>
      </c>
      <c r="R7690" s="8">
        <v>119923.80446406506</v>
      </c>
      <c r="S7690" s="8">
        <v>99607.535712280544</v>
      </c>
      <c r="T7690" s="8">
        <v>135422.56767390977</v>
      </c>
      <c r="U7690" s="8">
        <v>103864.91934560158</v>
      </c>
      <c r="V7690" s="8">
        <v>112563.87066865306</v>
      </c>
      <c r="W7690" s="8">
        <v>95606.503542727645</v>
      </c>
      <c r="X7690" s="8">
        <v>96315.968940873223</v>
      </c>
    </row>
    <row r="7691" spans="1:24" x14ac:dyDescent="0.3">
      <c r="A7691" s="8">
        <v>120832.12524760421</v>
      </c>
      <c r="B7691" s="8">
        <v>103508.33240689375</v>
      </c>
      <c r="C7691" s="8">
        <v>134464.65398722762</v>
      </c>
      <c r="D7691" s="8">
        <v>136448.81542144713</v>
      </c>
      <c r="E7691" s="8">
        <v>143262.07929139613</v>
      </c>
      <c r="F7691" s="8">
        <v>148413.99024859071</v>
      </c>
      <c r="G7691" s="8">
        <v>151025.74584502936</v>
      </c>
      <c r="H7691" s="8">
        <v>134238.86307996651</v>
      </c>
      <c r="I7691" s="8">
        <v>124554.55180601828</v>
      </c>
      <c r="J7691" s="8">
        <v>141095.79457673882</v>
      </c>
      <c r="K7691" s="8">
        <v>111849.34356552918</v>
      </c>
      <c r="L7691" s="8">
        <v>114649.16131741989</v>
      </c>
      <c r="M7691" s="8">
        <v>126852.18349016368</v>
      </c>
      <c r="N7691" s="8">
        <v>114693.41449663111</v>
      </c>
      <c r="O7691" s="8">
        <v>143317.80625008192</v>
      </c>
      <c r="P7691" s="8">
        <v>132222.30999452432</v>
      </c>
      <c r="Q7691" s="8">
        <v>147568.07321098525</v>
      </c>
      <c r="R7691" s="8">
        <v>137836.35801143866</v>
      </c>
      <c r="S7691" s="8">
        <v>145748.19508107225</v>
      </c>
      <c r="T7691" s="8">
        <v>130240.57922205099</v>
      </c>
      <c r="U7691" s="8">
        <v>118276.95380309332</v>
      </c>
      <c r="V7691" s="8">
        <v>134675.89966599451</v>
      </c>
      <c r="W7691" s="8">
        <v>104894.024895882</v>
      </c>
      <c r="X7691" s="8">
        <v>102779.73042673661</v>
      </c>
    </row>
    <row r="7692" spans="1:24" x14ac:dyDescent="0.3">
      <c r="A7692" s="8">
        <v>95963.575608972256</v>
      </c>
      <c r="B7692" s="8">
        <v>100988.04247284027</v>
      </c>
      <c r="C7692" s="8">
        <v>117003.34576455608</v>
      </c>
      <c r="D7692" s="8">
        <v>119206.27543509932</v>
      </c>
      <c r="E7692" s="8">
        <v>128800.63917783859</v>
      </c>
      <c r="F7692" s="8">
        <v>127210.13028567689</v>
      </c>
      <c r="G7692" s="8">
        <v>135706.44341904251</v>
      </c>
      <c r="H7692" s="8">
        <v>129526.14594948101</v>
      </c>
      <c r="I7692" s="8">
        <v>135157.99831208418</v>
      </c>
      <c r="J7692" s="8">
        <v>118421.90811439193</v>
      </c>
      <c r="K7692" s="8">
        <v>94738.173114929989</v>
      </c>
      <c r="L7692" s="8">
        <v>92734.859797990357</v>
      </c>
      <c r="M7692" s="8">
        <v>76277.827689414786</v>
      </c>
      <c r="N7692" s="8">
        <v>79164.058770168063</v>
      </c>
      <c r="O7692" s="8">
        <v>97075.876441075554</v>
      </c>
      <c r="P7692" s="8">
        <v>102839.1010973995</v>
      </c>
      <c r="Q7692" s="8">
        <v>124606.11790652784</v>
      </c>
      <c r="R7692" s="8">
        <v>99519.251896349058</v>
      </c>
      <c r="S7692" s="8">
        <v>118651.84707757391</v>
      </c>
      <c r="T7692" s="8">
        <v>90715.9890683064</v>
      </c>
      <c r="U7692" s="8">
        <v>107859.91263245018</v>
      </c>
      <c r="V7692" s="8">
        <v>97959.910650764374</v>
      </c>
      <c r="W7692" s="8">
        <v>74537.138451351639</v>
      </c>
      <c r="X7692" s="8">
        <v>64768.410829864748</v>
      </c>
    </row>
    <row r="7693" spans="1:24" x14ac:dyDescent="0.3">
      <c r="A7693" s="8">
        <v>93830.055760679083</v>
      </c>
      <c r="B7693" s="8">
        <v>94725.928091259557</v>
      </c>
      <c r="C7693" s="8">
        <v>130826.07021218156</v>
      </c>
      <c r="D7693" s="8">
        <v>134776.67600625934</v>
      </c>
      <c r="E7693" s="8">
        <v>130478.20276277895</v>
      </c>
      <c r="F7693" s="8">
        <v>133717.44314664457</v>
      </c>
      <c r="G7693" s="8">
        <v>119282.61422266073</v>
      </c>
      <c r="H7693" s="8">
        <v>132438.13652614038</v>
      </c>
      <c r="I7693" s="8">
        <v>125770.83054569899</v>
      </c>
      <c r="J7693" s="8">
        <v>99207.266872509863</v>
      </c>
      <c r="K7693" s="8">
        <v>86788.08189078841</v>
      </c>
      <c r="L7693" s="8">
        <v>93647.979939602519</v>
      </c>
      <c r="M7693" s="8">
        <v>66136.512476082324</v>
      </c>
      <c r="N7693" s="8">
        <v>66182.116970618343</v>
      </c>
      <c r="O7693" s="8">
        <v>102945.23913745827</v>
      </c>
      <c r="P7693" s="8">
        <v>111817.80508945526</v>
      </c>
      <c r="Q7693" s="8">
        <v>108005.04339753532</v>
      </c>
      <c r="R7693" s="8">
        <v>102368.22585898449</v>
      </c>
      <c r="S7693" s="8">
        <v>91659.925319765462</v>
      </c>
      <c r="T7693" s="8">
        <v>90739.081867508648</v>
      </c>
      <c r="U7693" s="8">
        <v>103328.13835325827</v>
      </c>
      <c r="V7693" s="8">
        <v>63745.533659359055</v>
      </c>
      <c r="W7693" s="8">
        <v>67285.194012172462</v>
      </c>
      <c r="X7693" s="8">
        <v>70080.325069709826</v>
      </c>
    </row>
    <row r="7694" spans="1:24" x14ac:dyDescent="0.3">
      <c r="A7694" s="8">
        <v>108888.17884733184</v>
      </c>
      <c r="B7694" s="8">
        <v>100977.26716395243</v>
      </c>
      <c r="C7694" s="8">
        <v>137330.4047978805</v>
      </c>
      <c r="D7694" s="8">
        <v>139788.55898884355</v>
      </c>
      <c r="E7694" s="8">
        <v>132394.24451394577</v>
      </c>
      <c r="F7694" s="8">
        <v>139009.78926214963</v>
      </c>
      <c r="G7694" s="8">
        <v>121327.9278640213</v>
      </c>
      <c r="H7694" s="8">
        <v>136788.92595342215</v>
      </c>
      <c r="I7694" s="8">
        <v>130977.45112548642</v>
      </c>
      <c r="J7694" s="8">
        <v>138137.69100743171</v>
      </c>
      <c r="K7694" s="8">
        <v>123177.49475678032</v>
      </c>
      <c r="L7694" s="8">
        <v>109925.66976707922</v>
      </c>
      <c r="M7694" s="8">
        <v>112841.67842383121</v>
      </c>
      <c r="N7694" s="8">
        <v>95546.629604263057</v>
      </c>
      <c r="O7694" s="8">
        <v>118314.44424100312</v>
      </c>
      <c r="P7694" s="8">
        <v>134455.037586805</v>
      </c>
      <c r="Q7694" s="8">
        <v>117430.57878658427</v>
      </c>
      <c r="R7694" s="8">
        <v>127927.23010099919</v>
      </c>
      <c r="S7694" s="8">
        <v>111242.46471122702</v>
      </c>
      <c r="T7694" s="8">
        <v>132942.32466909027</v>
      </c>
      <c r="U7694" s="8">
        <v>117859.06165544495</v>
      </c>
      <c r="V7694" s="8">
        <v>131385.99233576565</v>
      </c>
      <c r="W7694" s="8">
        <v>119396.07051867872</v>
      </c>
      <c r="X7694" s="8">
        <v>97790.865114336979</v>
      </c>
    </row>
    <row r="7695" spans="1:24" x14ac:dyDescent="0.3">
      <c r="A7695" s="8">
        <v>112943.70502172808</v>
      </c>
      <c r="B7695" s="8">
        <v>124187.34488329702</v>
      </c>
      <c r="C7695" s="8">
        <v>128153.64095940255</v>
      </c>
      <c r="D7695" s="8">
        <v>137784.15937007184</v>
      </c>
      <c r="E7695" s="8">
        <v>138459.77532090966</v>
      </c>
      <c r="F7695" s="8">
        <v>144717.89500104907</v>
      </c>
      <c r="G7695" s="8">
        <v>143177.06850712298</v>
      </c>
      <c r="H7695" s="8">
        <v>137464.64577350224</v>
      </c>
      <c r="I7695" s="8">
        <v>141028.16916521831</v>
      </c>
      <c r="J7695" s="8">
        <v>127512.02691960876</v>
      </c>
      <c r="K7695" s="8">
        <v>100151.33036508688</v>
      </c>
      <c r="L7695" s="8">
        <v>103533.1769479151</v>
      </c>
      <c r="M7695" s="8">
        <v>112501.41629672496</v>
      </c>
      <c r="N7695" s="8">
        <v>124626.32495543003</v>
      </c>
      <c r="O7695" s="8">
        <v>120668.55056461446</v>
      </c>
      <c r="P7695" s="8">
        <v>138105.82912589458</v>
      </c>
      <c r="Q7695" s="8">
        <v>132029.0255920873</v>
      </c>
      <c r="R7695" s="8">
        <v>129846.50528975076</v>
      </c>
      <c r="S7695" s="8">
        <v>124144.39983846924</v>
      </c>
      <c r="T7695" s="8">
        <v>129279.96041489698</v>
      </c>
      <c r="U7695" s="8">
        <v>133882.07209684077</v>
      </c>
      <c r="V7695" s="8">
        <v>122034.35279172653</v>
      </c>
      <c r="W7695" s="8">
        <v>106029.0793155704</v>
      </c>
      <c r="X7695" s="8">
        <v>112505.5384904196</v>
      </c>
    </row>
    <row r="7696" spans="1:24" x14ac:dyDescent="0.3">
      <c r="A7696" s="8">
        <v>116053.76414740727</v>
      </c>
      <c r="B7696" s="8">
        <v>116609.13930707812</v>
      </c>
      <c r="C7696" s="8">
        <v>119911.80344135856</v>
      </c>
      <c r="D7696" s="8">
        <v>114901.84780987115</v>
      </c>
      <c r="E7696" s="8">
        <v>132111.37938763539</v>
      </c>
      <c r="F7696" s="8">
        <v>128804.68951233265</v>
      </c>
      <c r="G7696" s="8">
        <v>142235.90934952698</v>
      </c>
      <c r="H7696" s="8">
        <v>153099.63804998773</v>
      </c>
      <c r="I7696" s="8">
        <v>138181.91675461724</v>
      </c>
      <c r="J7696" s="8">
        <v>123526.34357808261</v>
      </c>
      <c r="K7696" s="8">
        <v>102071.28512351896</v>
      </c>
      <c r="L7696" s="8">
        <v>110904.72364867479</v>
      </c>
      <c r="M7696" s="8">
        <v>113328.6496349487</v>
      </c>
      <c r="N7696" s="8">
        <v>112832.65562561572</v>
      </c>
      <c r="O7696" s="8">
        <v>113218.83561937737</v>
      </c>
      <c r="P7696" s="8">
        <v>119382.58822638291</v>
      </c>
      <c r="Q7696" s="8">
        <v>125661.73194768657</v>
      </c>
      <c r="R7696" s="8">
        <v>127498.28194048995</v>
      </c>
      <c r="S7696" s="8">
        <v>143079.00324906074</v>
      </c>
      <c r="T7696" s="8">
        <v>153731.57987975678</v>
      </c>
      <c r="U7696" s="8">
        <v>143879.03899033472</v>
      </c>
      <c r="V7696" s="8">
        <v>142174.83746492362</v>
      </c>
      <c r="W7696" s="8">
        <v>117894.7978005832</v>
      </c>
      <c r="X7696" s="8">
        <v>117540.10609196965</v>
      </c>
    </row>
    <row r="7697" spans="1:24" x14ac:dyDescent="0.3">
      <c r="A7697" s="8">
        <v>109798.48144428027</v>
      </c>
      <c r="B7697" s="8">
        <v>112357.84574112149</v>
      </c>
      <c r="C7697" s="8">
        <v>125538.71815062282</v>
      </c>
      <c r="D7697" s="8">
        <v>141255.45512546756</v>
      </c>
      <c r="E7697" s="8">
        <v>116757.84263131984</v>
      </c>
      <c r="F7697" s="8">
        <v>143861.23263117421</v>
      </c>
      <c r="G7697" s="8">
        <v>130524.10482300184</v>
      </c>
      <c r="H7697" s="8">
        <v>136642.73649623769</v>
      </c>
      <c r="I7697" s="8">
        <v>124363.5001204821</v>
      </c>
      <c r="J7697" s="8">
        <v>126126.6534972938</v>
      </c>
      <c r="K7697" s="8">
        <v>105763.06420108983</v>
      </c>
      <c r="L7697" s="8">
        <v>100649.74526582821</v>
      </c>
      <c r="M7697" s="8">
        <v>111876.95585631771</v>
      </c>
      <c r="N7697" s="8">
        <v>108651.15907270515</v>
      </c>
      <c r="O7697" s="8">
        <v>120941.54562899297</v>
      </c>
      <c r="P7697" s="8">
        <v>131121.76150911837</v>
      </c>
      <c r="Q7697" s="8">
        <v>123268.48514729242</v>
      </c>
      <c r="R7697" s="8">
        <v>142198.97525681873</v>
      </c>
      <c r="S7697" s="8">
        <v>137980.19618423044</v>
      </c>
      <c r="T7697" s="8">
        <v>139893.42831601331</v>
      </c>
      <c r="U7697" s="8">
        <v>142276.96208432989</v>
      </c>
      <c r="V7697" s="8">
        <v>130680.66485316807</v>
      </c>
      <c r="W7697" s="8">
        <v>110977.62455713077</v>
      </c>
      <c r="X7697" s="8">
        <v>101159.22946168808</v>
      </c>
    </row>
    <row r="7698" spans="1:24" x14ac:dyDescent="0.3">
      <c r="A7698" s="8">
        <v>95196.087551736695</v>
      </c>
      <c r="B7698" s="8">
        <v>115521.68868381855</v>
      </c>
      <c r="C7698" s="8">
        <v>115701.97476289382</v>
      </c>
      <c r="D7698" s="8">
        <v>123137.5521864123</v>
      </c>
      <c r="E7698" s="8">
        <v>103383.48559257321</v>
      </c>
      <c r="F7698" s="8">
        <v>124951.00683088481</v>
      </c>
      <c r="G7698" s="8">
        <v>112088.49122536954</v>
      </c>
      <c r="H7698" s="8">
        <v>130446.61153423211</v>
      </c>
      <c r="I7698" s="8">
        <v>107637.95244839534</v>
      </c>
      <c r="J7698" s="8">
        <v>126328.84121757797</v>
      </c>
      <c r="K7698" s="8">
        <v>88267.535872968147</v>
      </c>
      <c r="L7698" s="8">
        <v>85293.171667084855</v>
      </c>
      <c r="M7698" s="8">
        <v>66086.039688750985</v>
      </c>
      <c r="N7698" s="8">
        <v>98997.302897799833</v>
      </c>
      <c r="O7698" s="8">
        <v>92246.415084596345</v>
      </c>
      <c r="P7698" s="8">
        <v>114573.10234210653</v>
      </c>
      <c r="Q7698" s="8">
        <v>95760.242862636238</v>
      </c>
      <c r="R7698" s="8">
        <v>112373.00010529396</v>
      </c>
      <c r="S7698" s="8">
        <v>93446.602483690818</v>
      </c>
      <c r="T7698" s="8">
        <v>96418.243651832687</v>
      </c>
      <c r="U7698" s="8">
        <v>70934.582853178727</v>
      </c>
      <c r="V7698" s="8">
        <v>97311.333213840058</v>
      </c>
      <c r="W7698" s="8">
        <v>66245.008684336528</v>
      </c>
      <c r="X7698" s="8">
        <v>73789.181490287607</v>
      </c>
    </row>
    <row r="7699" spans="1:24" x14ac:dyDescent="0.3">
      <c r="A7699" s="8">
        <v>102354.30914671675</v>
      </c>
      <c r="B7699" s="8">
        <v>107534.33174696572</v>
      </c>
      <c r="C7699" s="8">
        <v>143281.0887380034</v>
      </c>
      <c r="D7699" s="8">
        <v>137566.28615465746</v>
      </c>
      <c r="E7699" s="8">
        <v>138435.7922783932</v>
      </c>
      <c r="F7699" s="8">
        <v>137581.12214372892</v>
      </c>
      <c r="G7699" s="8">
        <v>132381.74615533574</v>
      </c>
      <c r="H7699" s="8">
        <v>135502.72424295239</v>
      </c>
      <c r="I7699" s="8">
        <v>129022.29527701983</v>
      </c>
      <c r="J7699" s="8">
        <v>131851.42274790927</v>
      </c>
      <c r="K7699" s="8">
        <v>103046.13372133461</v>
      </c>
      <c r="L7699" s="8">
        <v>95758.385157084602</v>
      </c>
      <c r="M7699" s="8">
        <v>99969.0140117642</v>
      </c>
      <c r="N7699" s="8">
        <v>94418.268687374104</v>
      </c>
      <c r="O7699" s="8">
        <v>130607.61339733143</v>
      </c>
      <c r="P7699" s="8">
        <v>130410.66054989168</v>
      </c>
      <c r="Q7699" s="8">
        <v>127358.67472484821</v>
      </c>
      <c r="R7699" s="8">
        <v>140869.33557275237</v>
      </c>
      <c r="S7699" s="8">
        <v>132742.13014069165</v>
      </c>
      <c r="T7699" s="8">
        <v>132141.41396126553</v>
      </c>
      <c r="U7699" s="8">
        <v>114520.90413745854</v>
      </c>
      <c r="V7699" s="8">
        <v>104802.20235492484</v>
      </c>
      <c r="W7699" s="8">
        <v>92015.740401936113</v>
      </c>
      <c r="X7699" s="8">
        <v>76660.913212091313</v>
      </c>
    </row>
    <row r="7700" spans="1:24" x14ac:dyDescent="0.3">
      <c r="A7700" s="8">
        <v>107868.15689899318</v>
      </c>
      <c r="B7700" s="8">
        <v>101635.82781141644</v>
      </c>
      <c r="C7700" s="8">
        <v>131091.41444805561</v>
      </c>
      <c r="D7700" s="8">
        <v>116015.39564582359</v>
      </c>
      <c r="E7700" s="8">
        <v>135744.49691435634</v>
      </c>
      <c r="F7700" s="8">
        <v>126325.87675430952</v>
      </c>
      <c r="G7700" s="8">
        <v>120531.45867008888</v>
      </c>
      <c r="H7700" s="8">
        <v>134248.50705059426</v>
      </c>
      <c r="I7700" s="8">
        <v>126047.12408973931</v>
      </c>
      <c r="J7700" s="8">
        <v>115635.12307759575</v>
      </c>
      <c r="K7700" s="8">
        <v>97615.02401445662</v>
      </c>
      <c r="L7700" s="8">
        <v>89675.749881786993</v>
      </c>
      <c r="M7700" s="8">
        <v>96234.21672337463</v>
      </c>
      <c r="N7700" s="8">
        <v>87135.959797611635</v>
      </c>
      <c r="O7700" s="8">
        <v>126988.55336761373</v>
      </c>
      <c r="P7700" s="8">
        <v>104678.37393221332</v>
      </c>
      <c r="Q7700" s="8">
        <v>115305.45252952861</v>
      </c>
      <c r="R7700" s="8">
        <v>128918.99419989121</v>
      </c>
      <c r="S7700" s="8">
        <v>124711.48203757033</v>
      </c>
      <c r="T7700" s="8">
        <v>132182.71510164821</v>
      </c>
      <c r="U7700" s="8">
        <v>123058.02291884742</v>
      </c>
      <c r="V7700" s="8">
        <v>120719.15195148363</v>
      </c>
      <c r="W7700" s="8">
        <v>106005.09162131487</v>
      </c>
      <c r="X7700" s="8">
        <v>101568.23365786216</v>
      </c>
    </row>
    <row r="7701" spans="1:24" x14ac:dyDescent="0.3">
      <c r="A7701" s="8">
        <v>100359.13739606729</v>
      </c>
      <c r="B7701" s="8">
        <v>106353.82572968294</v>
      </c>
      <c r="C7701" s="8">
        <v>127329.26105530919</v>
      </c>
      <c r="D7701" s="8">
        <v>131314.133195117</v>
      </c>
      <c r="E7701" s="8">
        <v>134438.17833112387</v>
      </c>
      <c r="F7701" s="8">
        <v>147006.26505363829</v>
      </c>
      <c r="G7701" s="8">
        <v>137361.69935434271</v>
      </c>
      <c r="H7701" s="8">
        <v>127886.62729830101</v>
      </c>
      <c r="I7701" s="8">
        <v>112039.6596742371</v>
      </c>
      <c r="J7701" s="8">
        <v>125609.10464197883</v>
      </c>
      <c r="K7701" s="8">
        <v>133189.7229250469</v>
      </c>
      <c r="L7701" s="8">
        <v>114916.73431104177</v>
      </c>
      <c r="M7701" s="8">
        <v>95454.716868603311</v>
      </c>
      <c r="N7701" s="8">
        <v>96239.30010128401</v>
      </c>
      <c r="O7701" s="8">
        <v>142113.39655367751</v>
      </c>
      <c r="P7701" s="8">
        <v>116699.28658660204</v>
      </c>
      <c r="Q7701" s="8">
        <v>133452.39394940319</v>
      </c>
      <c r="R7701" s="8">
        <v>135789.71867377908</v>
      </c>
      <c r="S7701" s="8">
        <v>133241.42575963389</v>
      </c>
      <c r="T7701" s="8">
        <v>120537.80321149068</v>
      </c>
      <c r="U7701" s="8">
        <v>112013.8446120086</v>
      </c>
      <c r="V7701" s="8">
        <v>115180.73106340229</v>
      </c>
      <c r="W7701" s="8">
        <v>110430.81449212576</v>
      </c>
      <c r="X7701" s="8">
        <v>101574.81930472994</v>
      </c>
    </row>
    <row r="7702" spans="1:24" x14ac:dyDescent="0.3">
      <c r="A7702" s="8">
        <v>119132.84256751265</v>
      </c>
      <c r="B7702" s="8">
        <v>108900.407522799</v>
      </c>
      <c r="C7702" s="8">
        <v>137920.81363474473</v>
      </c>
      <c r="D7702" s="8">
        <v>136746.30625487503</v>
      </c>
      <c r="E7702" s="8">
        <v>126323.10400586097</v>
      </c>
      <c r="F7702" s="8">
        <v>125284.77286151692</v>
      </c>
      <c r="G7702" s="8">
        <v>131339.57367968326</v>
      </c>
      <c r="H7702" s="8">
        <v>128888.24413108033</v>
      </c>
      <c r="I7702" s="8">
        <v>124583.75556552346</v>
      </c>
      <c r="J7702" s="8">
        <v>136015.31948713685</v>
      </c>
      <c r="K7702" s="8">
        <v>96964.893395129664</v>
      </c>
      <c r="L7702" s="8">
        <v>91601.659034007753</v>
      </c>
      <c r="M7702" s="8">
        <v>98885.265839525426</v>
      </c>
      <c r="N7702" s="8">
        <v>97347.325978908164</v>
      </c>
      <c r="O7702" s="8">
        <v>129657.30106822569</v>
      </c>
      <c r="P7702" s="8">
        <v>131173.61324370987</v>
      </c>
      <c r="Q7702" s="8">
        <v>121811.99005851656</v>
      </c>
      <c r="R7702" s="8">
        <v>139767.61252127169</v>
      </c>
      <c r="S7702" s="8">
        <v>137169.49939377065</v>
      </c>
      <c r="T7702" s="8">
        <v>128786.19555226788</v>
      </c>
      <c r="U7702" s="8">
        <v>111209.66841039088</v>
      </c>
      <c r="V7702" s="8">
        <v>126449.7887713307</v>
      </c>
      <c r="W7702" s="8">
        <v>89764.173296721478</v>
      </c>
      <c r="X7702" s="8">
        <v>97669.231516762491</v>
      </c>
    </row>
    <row r="7703" spans="1:24" x14ac:dyDescent="0.3">
      <c r="A7703" s="8">
        <v>102933.41948675502</v>
      </c>
      <c r="B7703" s="8">
        <v>104880.55818588955</v>
      </c>
      <c r="C7703" s="8">
        <v>137230.65084691936</v>
      </c>
      <c r="D7703" s="8">
        <v>114551.97358174699</v>
      </c>
      <c r="E7703" s="8">
        <v>130146.41492095297</v>
      </c>
      <c r="F7703" s="8">
        <v>123753.10332894468</v>
      </c>
      <c r="G7703" s="8">
        <v>120473.95604712874</v>
      </c>
      <c r="H7703" s="8">
        <v>128440.48405628878</v>
      </c>
      <c r="I7703" s="8">
        <v>114167.00045273473</v>
      </c>
      <c r="J7703" s="8">
        <v>106587.16491530194</v>
      </c>
      <c r="K7703" s="8">
        <v>98666.968051609219</v>
      </c>
      <c r="L7703" s="8">
        <v>89775.121081084886</v>
      </c>
      <c r="M7703" s="8">
        <v>69732.793427448196</v>
      </c>
      <c r="N7703" s="8">
        <v>66337.256800343777</v>
      </c>
      <c r="O7703" s="8">
        <v>109373.51815465107</v>
      </c>
      <c r="P7703" s="8">
        <v>96693.84537712342</v>
      </c>
      <c r="Q7703" s="8">
        <v>109777.43793312385</v>
      </c>
      <c r="R7703" s="8">
        <v>100777.53819025116</v>
      </c>
      <c r="S7703" s="8">
        <v>95146.731953758921</v>
      </c>
      <c r="T7703" s="8">
        <v>96920.168535432982</v>
      </c>
      <c r="U7703" s="8">
        <v>79272.302113579848</v>
      </c>
      <c r="V7703" s="8">
        <v>84388.424717960414</v>
      </c>
      <c r="W7703" s="8">
        <v>69155.932418795739</v>
      </c>
      <c r="X7703" s="8">
        <v>67509.816175737142</v>
      </c>
    </row>
    <row r="7704" spans="1:24" x14ac:dyDescent="0.3">
      <c r="A7704" s="8">
        <v>105894.22236117389</v>
      </c>
      <c r="B7704" s="8">
        <v>95640.048390051001</v>
      </c>
      <c r="C7704" s="8">
        <v>124605.52230873394</v>
      </c>
      <c r="D7704" s="8">
        <v>118675.09568116881</v>
      </c>
      <c r="E7704" s="8">
        <v>111158.40837849461</v>
      </c>
      <c r="F7704" s="8">
        <v>124775.41590752537</v>
      </c>
      <c r="G7704" s="8">
        <v>114936.67095835462</v>
      </c>
      <c r="H7704" s="8">
        <v>124949.2394562734</v>
      </c>
      <c r="I7704" s="8">
        <v>101423.72018838192</v>
      </c>
      <c r="J7704" s="8">
        <v>114179.34133939161</v>
      </c>
      <c r="K7704" s="8">
        <v>89555.963864763093</v>
      </c>
      <c r="L7704" s="8">
        <v>81266.670677611502</v>
      </c>
      <c r="M7704" s="8">
        <v>80692.160233793402</v>
      </c>
      <c r="N7704" s="8">
        <v>71212.19424384438</v>
      </c>
      <c r="O7704" s="8">
        <v>105642.44275578382</v>
      </c>
      <c r="P7704" s="8">
        <v>95367.161598374427</v>
      </c>
      <c r="Q7704" s="8">
        <v>79735.996340326295</v>
      </c>
      <c r="R7704" s="8">
        <v>106844.25188476143</v>
      </c>
      <c r="S7704" s="8">
        <v>101158.84984154109</v>
      </c>
      <c r="T7704" s="8">
        <v>95999.069110099575</v>
      </c>
      <c r="U7704" s="8">
        <v>85865.357002868026</v>
      </c>
      <c r="V7704" s="8">
        <v>88117.954517292907</v>
      </c>
      <c r="W7704" s="8">
        <v>68273.042529231374</v>
      </c>
      <c r="X7704" s="8">
        <v>65341.491176408192</v>
      </c>
    </row>
    <row r="7705" spans="1:24" x14ac:dyDescent="0.3">
      <c r="A7705" s="8">
        <v>95931.612363511129</v>
      </c>
      <c r="B7705" s="8">
        <v>113355.16616856631</v>
      </c>
      <c r="C7705" s="8">
        <v>132220.74431555663</v>
      </c>
      <c r="D7705" s="8">
        <v>129430.08550781629</v>
      </c>
      <c r="E7705" s="8">
        <v>123295.17623898378</v>
      </c>
      <c r="F7705" s="8">
        <v>131234.67787152276</v>
      </c>
      <c r="G7705" s="8">
        <v>121898.70784129489</v>
      </c>
      <c r="H7705" s="8">
        <v>124034.50206341081</v>
      </c>
      <c r="I7705" s="8">
        <v>112000.2383647782</v>
      </c>
      <c r="J7705" s="8">
        <v>116594.64691037877</v>
      </c>
      <c r="K7705" s="8">
        <v>103100.82409993223</v>
      </c>
      <c r="L7705" s="8">
        <v>88890.760748033266</v>
      </c>
      <c r="M7705" s="8">
        <v>72173.868939842214</v>
      </c>
      <c r="N7705" s="8">
        <v>81646.934046402865</v>
      </c>
      <c r="O7705" s="8">
        <v>111217.07214102538</v>
      </c>
      <c r="P7705" s="8">
        <v>106508.93751423572</v>
      </c>
      <c r="Q7705" s="8">
        <v>103892.30654876138</v>
      </c>
      <c r="R7705" s="8">
        <v>112748.63813108939</v>
      </c>
      <c r="S7705" s="8">
        <v>93346.880353758752</v>
      </c>
      <c r="T7705" s="8">
        <v>111850.15203827313</v>
      </c>
      <c r="U7705" s="8">
        <v>86793.579004153537</v>
      </c>
      <c r="V7705" s="8">
        <v>107584.82891501953</v>
      </c>
      <c r="W7705" s="8">
        <v>89030.659241656365</v>
      </c>
      <c r="X7705" s="8">
        <v>78127.506649994932</v>
      </c>
    </row>
    <row r="7706" spans="1:24" x14ac:dyDescent="0.3">
      <c r="A7706" s="8">
        <v>100968.9582414598</v>
      </c>
      <c r="B7706" s="8">
        <v>108923.23207979213</v>
      </c>
      <c r="C7706" s="8">
        <v>134212.68196419315</v>
      </c>
      <c r="D7706" s="8">
        <v>130876.44941578325</v>
      </c>
      <c r="E7706" s="8">
        <v>124345.00144496329</v>
      </c>
      <c r="F7706" s="8">
        <v>146099.9976227227</v>
      </c>
      <c r="G7706" s="8">
        <v>130318.30583537742</v>
      </c>
      <c r="H7706" s="8">
        <v>144516.88664023462</v>
      </c>
      <c r="I7706" s="8">
        <v>123633.80581580021</v>
      </c>
      <c r="J7706" s="8">
        <v>140575.7766534251</v>
      </c>
      <c r="K7706" s="8">
        <v>109724.86251492151</v>
      </c>
      <c r="L7706" s="8">
        <v>93860.480548988053</v>
      </c>
      <c r="M7706" s="8">
        <v>101438.85031196593</v>
      </c>
      <c r="N7706" s="8">
        <v>114464.92067750955</v>
      </c>
      <c r="O7706" s="8">
        <v>134643.63943745862</v>
      </c>
      <c r="P7706" s="8">
        <v>138245.19445760778</v>
      </c>
      <c r="Q7706" s="8">
        <v>128337.18783404892</v>
      </c>
      <c r="R7706" s="8">
        <v>139894.80863512284</v>
      </c>
      <c r="S7706" s="8">
        <v>120206.48457626076</v>
      </c>
      <c r="T7706" s="8">
        <v>143232.62680436077</v>
      </c>
      <c r="U7706" s="8">
        <v>119566.46959726141</v>
      </c>
      <c r="V7706" s="8">
        <v>128650.87810299174</v>
      </c>
      <c r="W7706" s="8">
        <v>105878.32524894057</v>
      </c>
      <c r="X7706" s="8">
        <v>86807.279815299262</v>
      </c>
    </row>
    <row r="7707" spans="1:24" x14ac:dyDescent="0.3">
      <c r="A7707" s="8">
        <v>103559.32835501972</v>
      </c>
      <c r="B7707" s="8">
        <v>104612.77313216605</v>
      </c>
      <c r="C7707" s="8">
        <v>130577.50375746885</v>
      </c>
      <c r="D7707" s="8">
        <v>124309.49480958869</v>
      </c>
      <c r="E7707" s="8">
        <v>138822.31655748544</v>
      </c>
      <c r="F7707" s="8">
        <v>126528.95016707662</v>
      </c>
      <c r="G7707" s="8">
        <v>112459.19043082942</v>
      </c>
      <c r="H7707" s="8">
        <v>123573.51347520549</v>
      </c>
      <c r="I7707" s="8">
        <v>104083.67914976089</v>
      </c>
      <c r="J7707" s="8">
        <v>105931.72024836682</v>
      </c>
      <c r="K7707" s="8">
        <v>81722.29190437014</v>
      </c>
      <c r="L7707" s="8">
        <v>75582.757121629125</v>
      </c>
      <c r="M7707" s="8">
        <v>84705.850610919602</v>
      </c>
      <c r="N7707" s="8">
        <v>74037.70036466622</v>
      </c>
      <c r="O7707" s="8">
        <v>87069.931474524463</v>
      </c>
      <c r="P7707" s="8">
        <v>97248.400292394217</v>
      </c>
      <c r="Q7707" s="8">
        <v>108296.87008600349</v>
      </c>
      <c r="R7707" s="8">
        <v>99366.612809646103</v>
      </c>
      <c r="S7707" s="8">
        <v>109356.02532537434</v>
      </c>
      <c r="T7707" s="8">
        <v>90852.430552814811</v>
      </c>
      <c r="U7707" s="8">
        <v>81828.402401388448</v>
      </c>
      <c r="V7707" s="8">
        <v>69215.113338133611</v>
      </c>
      <c r="W7707" s="8">
        <v>51881.082908374825</v>
      </c>
      <c r="X7707" s="8">
        <v>51762.617718745059</v>
      </c>
    </row>
    <row r="7708" spans="1:24" x14ac:dyDescent="0.3">
      <c r="A7708" s="8">
        <v>110896.69940387749</v>
      </c>
      <c r="B7708" s="8">
        <v>95067.643831106558</v>
      </c>
      <c r="C7708" s="8">
        <v>112860.9793895217</v>
      </c>
      <c r="D7708" s="8">
        <v>129989.81924898759</v>
      </c>
      <c r="E7708" s="8">
        <v>120157.34130503608</v>
      </c>
      <c r="F7708" s="8">
        <v>135876.13127732213</v>
      </c>
      <c r="G7708" s="8">
        <v>130778.86178191433</v>
      </c>
      <c r="H7708" s="8">
        <v>134935.34971544749</v>
      </c>
      <c r="I7708" s="8">
        <v>118945.80385592258</v>
      </c>
      <c r="J7708" s="8">
        <v>121479.3662986066</v>
      </c>
      <c r="K7708" s="8">
        <v>103255.81243192064</v>
      </c>
      <c r="L7708" s="8">
        <v>88223.347359347768</v>
      </c>
      <c r="M7708" s="8">
        <v>91802.928585104659</v>
      </c>
      <c r="N7708" s="8">
        <v>60687.484864877253</v>
      </c>
      <c r="O7708" s="8">
        <v>100560.47208688388</v>
      </c>
      <c r="P7708" s="8">
        <v>101502.65074915547</v>
      </c>
      <c r="Q7708" s="8">
        <v>93816.130502367349</v>
      </c>
      <c r="R7708" s="8">
        <v>109793.06184755007</v>
      </c>
      <c r="S7708" s="8">
        <v>105626.99942674054</v>
      </c>
      <c r="T7708" s="8">
        <v>106669.55764213925</v>
      </c>
      <c r="U7708" s="8">
        <v>69712.334934716753</v>
      </c>
      <c r="V7708" s="8">
        <v>102525.09513822416</v>
      </c>
      <c r="W7708" s="8">
        <v>80065.118338450251</v>
      </c>
      <c r="X7708" s="8">
        <v>56021.490398972004</v>
      </c>
    </row>
    <row r="7709" spans="1:24" x14ac:dyDescent="0.3">
      <c r="A7709" s="8">
        <v>111746.63692806412</v>
      </c>
      <c r="B7709" s="8">
        <v>103683.68664075067</v>
      </c>
      <c r="C7709" s="8">
        <v>136600.02490322743</v>
      </c>
      <c r="D7709" s="8">
        <v>125693.47974215778</v>
      </c>
      <c r="E7709" s="8">
        <v>125141.7262863714</v>
      </c>
      <c r="F7709" s="8">
        <v>134355.99965575422</v>
      </c>
      <c r="G7709" s="8">
        <v>143241.5588569103</v>
      </c>
      <c r="H7709" s="8">
        <v>139039.62116915785</v>
      </c>
      <c r="I7709" s="8">
        <v>132410.67794873076</v>
      </c>
      <c r="J7709" s="8">
        <v>119902.13856347547</v>
      </c>
      <c r="K7709" s="8">
        <v>103850.87521212638</v>
      </c>
      <c r="L7709" s="8">
        <v>105180.73156811054</v>
      </c>
      <c r="M7709" s="8">
        <v>101362.47772493523</v>
      </c>
      <c r="N7709" s="8">
        <v>114463.05100555616</v>
      </c>
      <c r="O7709" s="8">
        <v>139975.73394278242</v>
      </c>
      <c r="P7709" s="8">
        <v>129465.89699700572</v>
      </c>
      <c r="Q7709" s="8">
        <v>128946.55435880909</v>
      </c>
      <c r="R7709" s="8">
        <v>124010.8438603687</v>
      </c>
      <c r="S7709" s="8">
        <v>133754.64950172289</v>
      </c>
      <c r="T7709" s="8">
        <v>134307.97783128079</v>
      </c>
      <c r="U7709" s="8">
        <v>127413.86754968158</v>
      </c>
      <c r="V7709" s="8">
        <v>105939.09034358933</v>
      </c>
      <c r="W7709" s="8">
        <v>94288.176563416419</v>
      </c>
      <c r="X7709" s="8">
        <v>92534.366666479589</v>
      </c>
    </row>
    <row r="7710" spans="1:24" x14ac:dyDescent="0.3">
      <c r="A7710" s="8">
        <v>122226.22125527052</v>
      </c>
      <c r="B7710" s="8">
        <v>104067.09997630987</v>
      </c>
      <c r="C7710" s="8">
        <v>126815.56619333105</v>
      </c>
      <c r="D7710" s="8">
        <v>108860.077551137</v>
      </c>
      <c r="E7710" s="8">
        <v>132524.86783506488</v>
      </c>
      <c r="F7710" s="8">
        <v>124072.93367766193</v>
      </c>
      <c r="G7710" s="8">
        <v>120528.4482801533</v>
      </c>
      <c r="H7710" s="8">
        <v>147851.61007314216</v>
      </c>
      <c r="I7710" s="8">
        <v>123953.27781355269</v>
      </c>
      <c r="J7710" s="8">
        <v>112113.64274895478</v>
      </c>
      <c r="K7710" s="8">
        <v>97998.86089607935</v>
      </c>
      <c r="L7710" s="8">
        <v>94893.828328274889</v>
      </c>
      <c r="M7710" s="8">
        <v>112079.89213126736</v>
      </c>
      <c r="N7710" s="8">
        <v>88688.593228405807</v>
      </c>
      <c r="O7710" s="8">
        <v>133345.10874057363</v>
      </c>
      <c r="P7710" s="8">
        <v>103184.3426268482</v>
      </c>
      <c r="Q7710" s="8">
        <v>135096.79929726844</v>
      </c>
      <c r="R7710" s="8">
        <v>119027.12849279003</v>
      </c>
      <c r="S7710" s="8">
        <v>128774.07493761017</v>
      </c>
      <c r="T7710" s="8">
        <v>131095.17841205257</v>
      </c>
      <c r="U7710" s="8">
        <v>104540.00859224398</v>
      </c>
      <c r="V7710" s="8">
        <v>117984.1140855603</v>
      </c>
      <c r="W7710" s="8">
        <v>85931.392873868026</v>
      </c>
      <c r="X7710" s="8">
        <v>86920.598045312654</v>
      </c>
    </row>
    <row r="7711" spans="1:24" x14ac:dyDescent="0.3">
      <c r="A7711" s="8">
        <v>108781.55262628752</v>
      </c>
      <c r="B7711" s="8">
        <v>123598.91370857238</v>
      </c>
      <c r="C7711" s="8">
        <v>136696.87695356709</v>
      </c>
      <c r="D7711" s="8">
        <v>125740.8904653143</v>
      </c>
      <c r="E7711" s="8">
        <v>128536.58805530723</v>
      </c>
      <c r="F7711" s="8">
        <v>140616.01124345616</v>
      </c>
      <c r="G7711" s="8">
        <v>135199.94899612907</v>
      </c>
      <c r="H7711" s="8">
        <v>145404.33803198364</v>
      </c>
      <c r="I7711" s="8">
        <v>140545.5561479012</v>
      </c>
      <c r="J7711" s="8">
        <v>128092.76114082239</v>
      </c>
      <c r="K7711" s="8">
        <v>113137.62093940782</v>
      </c>
      <c r="L7711" s="8">
        <v>119990.73171189954</v>
      </c>
      <c r="M7711" s="8">
        <v>113883.69333335075</v>
      </c>
      <c r="N7711" s="8">
        <v>120208.33061474969</v>
      </c>
      <c r="O7711" s="8">
        <v>139192.41962381115</v>
      </c>
      <c r="P7711" s="8">
        <v>128860.37812567463</v>
      </c>
      <c r="Q7711" s="8">
        <v>136889.44303921491</v>
      </c>
      <c r="R7711" s="8">
        <v>152377.89023498993</v>
      </c>
      <c r="S7711" s="8">
        <v>142906.5484543916</v>
      </c>
      <c r="T7711" s="8">
        <v>148264.53116376005</v>
      </c>
      <c r="U7711" s="8">
        <v>128452.77359074193</v>
      </c>
      <c r="V7711" s="8">
        <v>119496.58935428054</v>
      </c>
      <c r="W7711" s="8">
        <v>89397.53407310482</v>
      </c>
      <c r="X7711" s="8">
        <v>93714.299770230689</v>
      </c>
    </row>
    <row r="7712" spans="1:24" x14ac:dyDescent="0.3">
      <c r="A7712" s="8">
        <v>100532.53036784509</v>
      </c>
      <c r="B7712" s="8">
        <v>106519.64566580944</v>
      </c>
      <c r="C7712" s="8">
        <v>134412.60706053991</v>
      </c>
      <c r="D7712" s="8">
        <v>136325.01852668243</v>
      </c>
      <c r="E7712" s="8">
        <v>138017.54433695515</v>
      </c>
      <c r="F7712" s="8">
        <v>137621.29366790611</v>
      </c>
      <c r="G7712" s="8">
        <v>126173.96203592696</v>
      </c>
      <c r="H7712" s="8">
        <v>132887.66642751746</v>
      </c>
      <c r="I7712" s="8">
        <v>119742.43788240162</v>
      </c>
      <c r="J7712" s="8">
        <v>120015.01922404006</v>
      </c>
      <c r="K7712" s="8">
        <v>94356.30955390101</v>
      </c>
      <c r="L7712" s="8">
        <v>111526.75544658565</v>
      </c>
      <c r="M7712" s="8">
        <v>95701.858112421061</v>
      </c>
      <c r="N7712" s="8">
        <v>106695.04341160035</v>
      </c>
      <c r="O7712" s="8">
        <v>132479.55765156366</v>
      </c>
      <c r="P7712" s="8">
        <v>104829.44674710887</v>
      </c>
      <c r="Q7712" s="8">
        <v>128468.68887254033</v>
      </c>
      <c r="R7712" s="8">
        <v>124438.47426792412</v>
      </c>
      <c r="S7712" s="8">
        <v>108587.54235331299</v>
      </c>
      <c r="T7712" s="8">
        <v>122358.21903533963</v>
      </c>
      <c r="U7712" s="8">
        <v>101613.09269357761</v>
      </c>
      <c r="V7712" s="8">
        <v>114966.59919121183</v>
      </c>
      <c r="W7712" s="8">
        <v>77088.757861213395</v>
      </c>
      <c r="X7712" s="8">
        <v>80937.453570471276</v>
      </c>
    </row>
    <row r="7713" spans="1:24" x14ac:dyDescent="0.3">
      <c r="A7713" s="8">
        <v>97683.854426255828</v>
      </c>
      <c r="B7713" s="8">
        <v>103007.09025400653</v>
      </c>
      <c r="C7713" s="8">
        <v>130048.21737146148</v>
      </c>
      <c r="D7713" s="8">
        <v>127157.34981562188</v>
      </c>
      <c r="E7713" s="8">
        <v>128991.64360048034</v>
      </c>
      <c r="F7713" s="8">
        <v>144717.69253186526</v>
      </c>
      <c r="G7713" s="8">
        <v>138619.87213358769</v>
      </c>
      <c r="H7713" s="8">
        <v>136102.76120739494</v>
      </c>
      <c r="I7713" s="8">
        <v>130930.78480697167</v>
      </c>
      <c r="J7713" s="8">
        <v>119009.69433092157</v>
      </c>
      <c r="K7713" s="8">
        <v>107270.84994661965</v>
      </c>
      <c r="L7713" s="8">
        <v>102328.88224346016</v>
      </c>
      <c r="M7713" s="8">
        <v>77448.086796383461</v>
      </c>
      <c r="N7713" s="8">
        <v>95040.493142114268</v>
      </c>
      <c r="O7713" s="8">
        <v>123476.80217336083</v>
      </c>
      <c r="P7713" s="8">
        <v>114936.85557288706</v>
      </c>
      <c r="Q7713" s="8">
        <v>107636.43155382504</v>
      </c>
      <c r="R7713" s="8">
        <v>136698.49202708458</v>
      </c>
      <c r="S7713" s="8">
        <v>125684.48448129925</v>
      </c>
      <c r="T7713" s="8">
        <v>125188.05249854075</v>
      </c>
      <c r="U7713" s="8">
        <v>117941.92362651891</v>
      </c>
      <c r="V7713" s="8">
        <v>117838.28914363138</v>
      </c>
      <c r="W7713" s="8">
        <v>108753.8287876509</v>
      </c>
      <c r="X7713" s="8">
        <v>93944.839538681932</v>
      </c>
    </row>
    <row r="7714" spans="1:24" x14ac:dyDescent="0.3">
      <c r="A7714" s="8">
        <v>101746.96328487834</v>
      </c>
      <c r="B7714" s="8">
        <v>93474.610809502861</v>
      </c>
      <c r="C7714" s="8">
        <v>113160.37540510853</v>
      </c>
      <c r="D7714" s="8">
        <v>121428.20028856212</v>
      </c>
      <c r="E7714" s="8">
        <v>120061.16976696211</v>
      </c>
      <c r="F7714" s="8">
        <v>130591.45917356115</v>
      </c>
      <c r="G7714" s="8">
        <v>130602.84174119355</v>
      </c>
      <c r="H7714" s="8">
        <v>136324.14566828607</v>
      </c>
      <c r="I7714" s="8">
        <v>107440.33379540153</v>
      </c>
      <c r="J7714" s="8">
        <v>117134.89844056658</v>
      </c>
      <c r="K7714" s="8">
        <v>91333.436951589552</v>
      </c>
      <c r="L7714" s="8">
        <v>76549.38478785289</v>
      </c>
      <c r="M7714" s="8">
        <v>65290.771571864898</v>
      </c>
      <c r="N7714" s="8">
        <v>69071.771118219709</v>
      </c>
      <c r="O7714" s="8">
        <v>95969.777475940704</v>
      </c>
      <c r="P7714" s="8">
        <v>103953.87238203641</v>
      </c>
      <c r="Q7714" s="8">
        <v>95669.409728872197</v>
      </c>
      <c r="R7714" s="8">
        <v>118554.68934161839</v>
      </c>
      <c r="S7714" s="8">
        <v>111519.35055289051</v>
      </c>
      <c r="T7714" s="8">
        <v>117576.69757255531</v>
      </c>
      <c r="U7714" s="8">
        <v>102367.00299385317</v>
      </c>
      <c r="V7714" s="8">
        <v>104544.85398306602</v>
      </c>
      <c r="W7714" s="8">
        <v>73281.042304007598</v>
      </c>
      <c r="X7714" s="8">
        <v>68238.033663050708</v>
      </c>
    </row>
    <row r="7715" spans="1:24" x14ac:dyDescent="0.3">
      <c r="A7715" s="8">
        <v>105899.28454127892</v>
      </c>
      <c r="B7715" s="8">
        <v>102753.99350164855</v>
      </c>
      <c r="C7715" s="8">
        <v>112998.56141972409</v>
      </c>
      <c r="D7715" s="8">
        <v>119739.40844610643</v>
      </c>
      <c r="E7715" s="8">
        <v>122656.26767868835</v>
      </c>
      <c r="F7715" s="8">
        <v>120502.92565898555</v>
      </c>
      <c r="G7715" s="8">
        <v>130805.8519022594</v>
      </c>
      <c r="H7715" s="8">
        <v>122021.49680712286</v>
      </c>
      <c r="I7715" s="8">
        <v>115359.54524051659</v>
      </c>
      <c r="J7715" s="8">
        <v>101063.67619638232</v>
      </c>
      <c r="K7715" s="8">
        <v>91367.301851351847</v>
      </c>
      <c r="L7715" s="8">
        <v>80874.227869768642</v>
      </c>
      <c r="M7715" s="8">
        <v>94610.128596842216</v>
      </c>
      <c r="N7715" s="8">
        <v>93845.533745989145</v>
      </c>
      <c r="O7715" s="8">
        <v>100640.35480041694</v>
      </c>
      <c r="P7715" s="8">
        <v>113255.34608604846</v>
      </c>
      <c r="Q7715" s="8">
        <v>122837.12035897915</v>
      </c>
      <c r="R7715" s="8">
        <v>108098.51889545117</v>
      </c>
      <c r="S7715" s="8">
        <v>121869.23094874997</v>
      </c>
      <c r="T7715" s="8">
        <v>106897.34317172065</v>
      </c>
      <c r="U7715" s="8">
        <v>103477.37438157154</v>
      </c>
      <c r="V7715" s="8">
        <v>75313.713102090522</v>
      </c>
      <c r="W7715" s="8">
        <v>84222.665182138124</v>
      </c>
      <c r="X7715" s="8">
        <v>65496.254947756606</v>
      </c>
    </row>
    <row r="7716" spans="1:24" x14ac:dyDescent="0.3">
      <c r="A7716" s="8">
        <v>101163.2036069056</v>
      </c>
      <c r="B7716" s="8">
        <v>97927.070323879234</v>
      </c>
      <c r="C7716" s="8">
        <v>119531.51840475072</v>
      </c>
      <c r="D7716" s="8">
        <v>115437.47671217551</v>
      </c>
      <c r="E7716" s="8">
        <v>123362.98112207185</v>
      </c>
      <c r="F7716" s="8">
        <v>130636.05958948952</v>
      </c>
      <c r="G7716" s="8">
        <v>123342.10854356014</v>
      </c>
      <c r="H7716" s="8">
        <v>140761.39766283354</v>
      </c>
      <c r="I7716" s="8">
        <v>126907.82966110363</v>
      </c>
      <c r="J7716" s="8">
        <v>125831.78167226753</v>
      </c>
      <c r="K7716" s="8">
        <v>105877.97287693674</v>
      </c>
      <c r="L7716" s="8">
        <v>103136.27194602457</v>
      </c>
      <c r="M7716" s="8">
        <v>99298.900724165302</v>
      </c>
      <c r="N7716" s="8">
        <v>100314.44869941146</v>
      </c>
      <c r="O7716" s="8">
        <v>124036.99218659726</v>
      </c>
      <c r="P7716" s="8">
        <v>110980.09724108978</v>
      </c>
      <c r="Q7716" s="8">
        <v>110547.99189245685</v>
      </c>
      <c r="R7716" s="8">
        <v>129993.15022627816</v>
      </c>
      <c r="S7716" s="8">
        <v>109145.79575994096</v>
      </c>
      <c r="T7716" s="8">
        <v>120436.58631065901</v>
      </c>
      <c r="U7716" s="8">
        <v>119595.53302398957</v>
      </c>
      <c r="V7716" s="8">
        <v>121078.26379323709</v>
      </c>
      <c r="W7716" s="8">
        <v>106603.29815083928</v>
      </c>
      <c r="X7716" s="8">
        <v>90192.301900099643</v>
      </c>
    </row>
    <row r="7717" spans="1:24" x14ac:dyDescent="0.3">
      <c r="A7717" s="8">
        <v>114518.01178743134</v>
      </c>
      <c r="B7717" s="8">
        <v>115127.14673193113</v>
      </c>
      <c r="C7717" s="8">
        <v>132197.19172758245</v>
      </c>
      <c r="D7717" s="8">
        <v>129610.90810813555</v>
      </c>
      <c r="E7717" s="8">
        <v>123671.60169702439</v>
      </c>
      <c r="F7717" s="8">
        <v>125955.9945244228</v>
      </c>
      <c r="G7717" s="8">
        <v>133141.77094408602</v>
      </c>
      <c r="H7717" s="8">
        <v>120134.91177446318</v>
      </c>
      <c r="I7717" s="8">
        <v>114429.98114075905</v>
      </c>
      <c r="J7717" s="8">
        <v>120061.68178674726</v>
      </c>
      <c r="K7717" s="8">
        <v>111936.42991823993</v>
      </c>
      <c r="L7717" s="8">
        <v>93741.169085960413</v>
      </c>
      <c r="M7717" s="8">
        <v>96518.452479365587</v>
      </c>
      <c r="N7717" s="8">
        <v>107116.08939060335</v>
      </c>
      <c r="O7717" s="8">
        <v>105868.82632964528</v>
      </c>
      <c r="P7717" s="8">
        <v>115803.62290518881</v>
      </c>
      <c r="Q7717" s="8">
        <v>124334.68116222182</v>
      </c>
      <c r="R7717" s="8">
        <v>138669.81394224576</v>
      </c>
      <c r="S7717" s="8">
        <v>120082.7521429731</v>
      </c>
      <c r="T7717" s="8">
        <v>121949.41556459731</v>
      </c>
      <c r="U7717" s="8">
        <v>118872.9120374862</v>
      </c>
      <c r="V7717" s="8">
        <v>128271.47171022404</v>
      </c>
      <c r="W7717" s="8">
        <v>113680.96556045752</v>
      </c>
      <c r="X7717" s="8">
        <v>100435.79752898467</v>
      </c>
    </row>
    <row r="7718" spans="1:24" x14ac:dyDescent="0.3">
      <c r="A7718" s="8">
        <v>102742.51287020055</v>
      </c>
      <c r="B7718" s="8">
        <v>103280.11717112031</v>
      </c>
      <c r="C7718" s="8">
        <v>126633.85120583499</v>
      </c>
      <c r="D7718" s="8">
        <v>126020.13165719873</v>
      </c>
      <c r="E7718" s="8">
        <v>139952.66211674671</v>
      </c>
      <c r="F7718" s="8">
        <v>144198.13107451375</v>
      </c>
      <c r="G7718" s="8">
        <v>141957.71287320062</v>
      </c>
      <c r="H7718" s="8">
        <v>131343.14206005493</v>
      </c>
      <c r="I7718" s="8">
        <v>123253.69968235452</v>
      </c>
      <c r="J7718" s="8">
        <v>135829.24388254515</v>
      </c>
      <c r="K7718" s="8">
        <v>105776.32287196528</v>
      </c>
      <c r="L7718" s="8">
        <v>89971.15846029215</v>
      </c>
      <c r="M7718" s="8">
        <v>99823.17283825035</v>
      </c>
      <c r="N7718" s="8">
        <v>93673.92862649326</v>
      </c>
      <c r="O7718" s="8">
        <v>117856.21217103842</v>
      </c>
      <c r="P7718" s="8">
        <v>120465.56482347644</v>
      </c>
      <c r="Q7718" s="8">
        <v>120923.06456852167</v>
      </c>
      <c r="R7718" s="8">
        <v>130944.70872236857</v>
      </c>
      <c r="S7718" s="8">
        <v>136260.90722311335</v>
      </c>
      <c r="T7718" s="8">
        <v>119727.91506748933</v>
      </c>
      <c r="U7718" s="8">
        <v>123491.35179923406</v>
      </c>
      <c r="V7718" s="8">
        <v>123196.03808589512</v>
      </c>
      <c r="W7718" s="8">
        <v>100382.53056626227</v>
      </c>
      <c r="X7718" s="8">
        <v>83263.596635501075</v>
      </c>
    </row>
    <row r="7719" spans="1:24" x14ac:dyDescent="0.3">
      <c r="A7719" s="8">
        <v>113267.7454265062</v>
      </c>
      <c r="B7719" s="8">
        <v>118274.3807651291</v>
      </c>
      <c r="C7719" s="8">
        <v>142332.00951650846</v>
      </c>
      <c r="D7719" s="8">
        <v>146005.87181452537</v>
      </c>
      <c r="E7719" s="8">
        <v>126154.61085049971</v>
      </c>
      <c r="F7719" s="8">
        <v>120069.84878502434</v>
      </c>
      <c r="G7719" s="8">
        <v>143503.40167440521</v>
      </c>
      <c r="H7719" s="8">
        <v>136321.75947222696</v>
      </c>
      <c r="I7719" s="8">
        <v>117015.08635933221</v>
      </c>
      <c r="J7719" s="8">
        <v>114640.85957673127</v>
      </c>
      <c r="K7719" s="8">
        <v>110314.05253859966</v>
      </c>
      <c r="L7719" s="8">
        <v>107713.02250903344</v>
      </c>
      <c r="M7719" s="8">
        <v>104836.14031446303</v>
      </c>
      <c r="N7719" s="8">
        <v>101064.03922839717</v>
      </c>
      <c r="O7719" s="8">
        <v>136569.73063708254</v>
      </c>
      <c r="P7719" s="8">
        <v>141746.26168884998</v>
      </c>
      <c r="Q7719" s="8">
        <v>144754.419291884</v>
      </c>
      <c r="R7719" s="8">
        <v>126396.95746633688</v>
      </c>
      <c r="S7719" s="8">
        <v>147768.47786606505</v>
      </c>
      <c r="T7719" s="8">
        <v>144947.32049200436</v>
      </c>
      <c r="U7719" s="8">
        <v>127186.27857047145</v>
      </c>
      <c r="V7719" s="8">
        <v>131548.61923178053</v>
      </c>
      <c r="W7719" s="8">
        <v>130978.16046454459</v>
      </c>
      <c r="X7719" s="8">
        <v>126096.94270197727</v>
      </c>
    </row>
    <row r="7720" spans="1:24" x14ac:dyDescent="0.3">
      <c r="A7720" s="8">
        <v>103700.71997695454</v>
      </c>
      <c r="B7720" s="8">
        <v>105679.70283815271</v>
      </c>
      <c r="C7720" s="8">
        <v>111003.27681459719</v>
      </c>
      <c r="D7720" s="8">
        <v>119048.64069494582</v>
      </c>
      <c r="E7720" s="8">
        <v>108238.32961708751</v>
      </c>
      <c r="F7720" s="8">
        <v>119870.17157447453</v>
      </c>
      <c r="G7720" s="8">
        <v>121383.81504766372</v>
      </c>
      <c r="H7720" s="8">
        <v>140611.37616614657</v>
      </c>
      <c r="I7720" s="8">
        <v>90546.194295945519</v>
      </c>
      <c r="J7720" s="8">
        <v>106178.13511999176</v>
      </c>
      <c r="K7720" s="8">
        <v>96895.584595551714</v>
      </c>
      <c r="L7720" s="8">
        <v>85308.106885912202</v>
      </c>
      <c r="M7720" s="8">
        <v>87490.014140508501</v>
      </c>
      <c r="N7720" s="8">
        <v>101312.16984833567</v>
      </c>
      <c r="O7720" s="8">
        <v>114385.90838813579</v>
      </c>
      <c r="P7720" s="8">
        <v>100478.06312003508</v>
      </c>
      <c r="Q7720" s="8">
        <v>97513.489353309007</v>
      </c>
      <c r="R7720" s="8">
        <v>94825.887012113148</v>
      </c>
      <c r="S7720" s="8">
        <v>122651.23133649766</v>
      </c>
      <c r="T7720" s="8">
        <v>115903.79200094644</v>
      </c>
      <c r="U7720" s="8">
        <v>86997.455651584547</v>
      </c>
      <c r="V7720" s="8">
        <v>76713.896450503627</v>
      </c>
      <c r="W7720" s="8">
        <v>67320.598172082071</v>
      </c>
      <c r="X7720" s="8">
        <v>74194.689110931766</v>
      </c>
    </row>
    <row r="7721" spans="1:24" x14ac:dyDescent="0.3">
      <c r="A7721" s="8">
        <v>96028.794687273607</v>
      </c>
      <c r="B7721" s="8">
        <v>95660.918141273869</v>
      </c>
      <c r="C7721" s="8">
        <v>113196.71553124132</v>
      </c>
      <c r="D7721" s="8">
        <v>118817.28881870944</v>
      </c>
      <c r="E7721" s="8">
        <v>120313.41423976872</v>
      </c>
      <c r="F7721" s="8">
        <v>138677.54891121315</v>
      </c>
      <c r="G7721" s="8">
        <v>130207.53035816003</v>
      </c>
      <c r="H7721" s="8">
        <v>137878.34137240492</v>
      </c>
      <c r="I7721" s="8">
        <v>114690.90047275073</v>
      </c>
      <c r="J7721" s="8">
        <v>115201.96643301456</v>
      </c>
      <c r="K7721" s="8">
        <v>101437.74001400007</v>
      </c>
      <c r="L7721" s="8">
        <v>106860.46164802629</v>
      </c>
      <c r="M7721" s="8">
        <v>80890.016691545869</v>
      </c>
      <c r="N7721" s="8">
        <v>91174.63838339549</v>
      </c>
      <c r="O7721" s="8">
        <v>104191.46713814486</v>
      </c>
      <c r="P7721" s="8">
        <v>114273.62933898337</v>
      </c>
      <c r="Q7721" s="8">
        <v>103483.23169268522</v>
      </c>
      <c r="R7721" s="8">
        <v>140370.28024434551</v>
      </c>
      <c r="S7721" s="8">
        <v>130545.57890675268</v>
      </c>
      <c r="T7721" s="8">
        <v>132136.30839818943</v>
      </c>
      <c r="U7721" s="8">
        <v>117510.79995449926</v>
      </c>
      <c r="V7721" s="8">
        <v>115630.41151196079</v>
      </c>
      <c r="W7721" s="8">
        <v>119785.15455945276</v>
      </c>
      <c r="X7721" s="8">
        <v>103501.94301807489</v>
      </c>
    </row>
    <row r="7722" spans="1:24" x14ac:dyDescent="0.3">
      <c r="A7722" s="8">
        <v>101300.0178322367</v>
      </c>
      <c r="B7722" s="8">
        <v>97381.654383814835</v>
      </c>
      <c r="C7722" s="8">
        <v>115937.07460244777</v>
      </c>
      <c r="D7722" s="8">
        <v>126229.98282573547</v>
      </c>
      <c r="E7722" s="8">
        <v>126753.34755209458</v>
      </c>
      <c r="F7722" s="8">
        <v>125788.61582196386</v>
      </c>
      <c r="G7722" s="8">
        <v>144776.94872454769</v>
      </c>
      <c r="H7722" s="8">
        <v>152113.66158848541</v>
      </c>
      <c r="I7722" s="8">
        <v>126409.92335978002</v>
      </c>
      <c r="J7722" s="8">
        <v>138967.85311251527</v>
      </c>
      <c r="K7722" s="8">
        <v>112633.77975782138</v>
      </c>
      <c r="L7722" s="8">
        <v>119399.71570925879</v>
      </c>
      <c r="M7722" s="8">
        <v>113896.62857680809</v>
      </c>
      <c r="N7722" s="8">
        <v>98005.324220198658</v>
      </c>
      <c r="O7722" s="8">
        <v>135573.59834742811</v>
      </c>
      <c r="P7722" s="8">
        <v>144389.55993529694</v>
      </c>
      <c r="Q7722" s="8">
        <v>138043.95106572917</v>
      </c>
      <c r="R7722" s="8">
        <v>145630.69463544374</v>
      </c>
      <c r="S7722" s="8">
        <v>145117.97472240322</v>
      </c>
      <c r="T7722" s="8">
        <v>173820.62004934048</v>
      </c>
      <c r="U7722" s="8">
        <v>144333.20331170785</v>
      </c>
      <c r="V7722" s="8">
        <v>167932.70930075124</v>
      </c>
      <c r="W7722" s="8">
        <v>143505.64421182786</v>
      </c>
      <c r="X7722" s="8">
        <v>141030.92780197863</v>
      </c>
    </row>
    <row r="7723" spans="1:24" x14ac:dyDescent="0.3">
      <c r="A7723" s="8">
        <v>108130.63733740035</v>
      </c>
      <c r="B7723" s="8">
        <v>120209.09373633908</v>
      </c>
      <c r="C7723" s="8">
        <v>140259.57168567227</v>
      </c>
      <c r="D7723" s="8">
        <v>147658.22989764798</v>
      </c>
      <c r="E7723" s="8">
        <v>143100.94026995791</v>
      </c>
      <c r="F7723" s="8">
        <v>149828.00638762728</v>
      </c>
      <c r="G7723" s="8">
        <v>155080.94215200981</v>
      </c>
      <c r="H7723" s="8">
        <v>155667.00659057833</v>
      </c>
      <c r="I7723" s="8">
        <v>119762.85981897257</v>
      </c>
      <c r="J7723" s="8">
        <v>137663.98652734252</v>
      </c>
      <c r="K7723" s="8">
        <v>113438.24217564547</v>
      </c>
      <c r="L7723" s="8">
        <v>118036.70038354606</v>
      </c>
      <c r="M7723" s="8">
        <v>105853.10756090139</v>
      </c>
      <c r="N7723" s="8">
        <v>119357.15224943405</v>
      </c>
      <c r="O7723" s="8">
        <v>150718.4147265194</v>
      </c>
      <c r="P7723" s="8">
        <v>153712.14915663033</v>
      </c>
      <c r="Q7723" s="8">
        <v>141758.5794686166</v>
      </c>
      <c r="R7723" s="8">
        <v>149603.26990705129</v>
      </c>
      <c r="S7723" s="8">
        <v>148490.90512399684</v>
      </c>
      <c r="T7723" s="8">
        <v>149362.02395777582</v>
      </c>
      <c r="U7723" s="8">
        <v>135981.273468842</v>
      </c>
      <c r="V7723" s="8">
        <v>136456.39862121583</v>
      </c>
      <c r="W7723" s="8">
        <v>111959.0200491509</v>
      </c>
      <c r="X7723" s="8">
        <v>127878.22951110727</v>
      </c>
    </row>
    <row r="7724" spans="1:24" x14ac:dyDescent="0.3">
      <c r="A7724" s="8">
        <v>101992.62140611545</v>
      </c>
      <c r="B7724" s="8">
        <v>95612.805667596724</v>
      </c>
      <c r="C7724" s="8">
        <v>124096.99813978077</v>
      </c>
      <c r="D7724" s="8">
        <v>125000.45217422722</v>
      </c>
      <c r="E7724" s="8">
        <v>127021.27665096731</v>
      </c>
      <c r="F7724" s="8">
        <v>137494.43795984454</v>
      </c>
      <c r="G7724" s="8">
        <v>144274.64858331435</v>
      </c>
      <c r="H7724" s="8">
        <v>136476.64607025986</v>
      </c>
      <c r="I7724" s="8">
        <v>128286.45717609601</v>
      </c>
      <c r="J7724" s="8">
        <v>121323.40069442058</v>
      </c>
      <c r="K7724" s="8">
        <v>117446.79976326574</v>
      </c>
      <c r="L7724" s="8">
        <v>111065.59483472607</v>
      </c>
      <c r="M7724" s="8">
        <v>111125.50070167278</v>
      </c>
      <c r="N7724" s="8">
        <v>98174.713084450501</v>
      </c>
      <c r="O7724" s="8">
        <v>127888.62554456614</v>
      </c>
      <c r="P7724" s="8">
        <v>124136.80900667641</v>
      </c>
      <c r="Q7724" s="8">
        <v>127172.46590900689</v>
      </c>
      <c r="R7724" s="8">
        <v>148521.82121047439</v>
      </c>
      <c r="S7724" s="8">
        <v>159882.09084604279</v>
      </c>
      <c r="T7724" s="8">
        <v>148491.02878892657</v>
      </c>
      <c r="U7724" s="8">
        <v>142752.50416288644</v>
      </c>
      <c r="V7724" s="8">
        <v>138563.77852575938</v>
      </c>
      <c r="W7724" s="8">
        <v>136595.69700692024</v>
      </c>
      <c r="X7724" s="8">
        <v>132690.32606566756</v>
      </c>
    </row>
    <row r="7725" spans="1:24" x14ac:dyDescent="0.3">
      <c r="A7725" s="8">
        <v>92763.606934258612</v>
      </c>
      <c r="B7725" s="8">
        <v>81173.486898741452</v>
      </c>
      <c r="C7725" s="8">
        <v>119754.08062618246</v>
      </c>
      <c r="D7725" s="8">
        <v>106063.83200750317</v>
      </c>
      <c r="E7725" s="8">
        <v>103216.70681055334</v>
      </c>
      <c r="F7725" s="8">
        <v>106274.78269151284</v>
      </c>
      <c r="G7725" s="8">
        <v>100587.80058139312</v>
      </c>
      <c r="H7725" s="8">
        <v>108496.51772223288</v>
      </c>
      <c r="I7725" s="8">
        <v>82220.32067892651</v>
      </c>
      <c r="J7725" s="8">
        <v>106220.28507998574</v>
      </c>
      <c r="K7725" s="8">
        <v>77878.765830282849</v>
      </c>
      <c r="L7725" s="8">
        <v>58878.147866932435</v>
      </c>
      <c r="M7725" s="8">
        <v>49171.557131027279</v>
      </c>
      <c r="N7725" s="8">
        <v>39755.706862138068</v>
      </c>
      <c r="O7725" s="8">
        <v>71979.316102783574</v>
      </c>
      <c r="P7725" s="8">
        <v>63355.824387087654</v>
      </c>
      <c r="Q7725" s="8">
        <v>57726.242274179283</v>
      </c>
      <c r="R7725" s="8">
        <v>72438.574687620334</v>
      </c>
      <c r="S7725" s="8">
        <v>42560.62987711493</v>
      </c>
      <c r="T7725" s="8">
        <v>71522.780984923418</v>
      </c>
      <c r="U7725" s="8">
        <v>38694.513577033096</v>
      </c>
      <c r="V7725" s="8">
        <v>59637.137434913828</v>
      </c>
      <c r="W7725" s="8">
        <v>32429.036591659577</v>
      </c>
      <c r="X7725" s="8">
        <v>22211.342087453289</v>
      </c>
    </row>
    <row r="7726" spans="1:24" x14ac:dyDescent="0.3">
      <c r="A7726" s="8">
        <v>100117.83764764453</v>
      </c>
      <c r="B7726" s="8">
        <v>106364.36561269974</v>
      </c>
      <c r="C7726" s="8">
        <v>124346.33875477893</v>
      </c>
      <c r="D7726" s="8">
        <v>123723.60873804844</v>
      </c>
      <c r="E7726" s="8">
        <v>126132.55397592919</v>
      </c>
      <c r="F7726" s="8">
        <v>124328.19987111559</v>
      </c>
      <c r="G7726" s="8">
        <v>118552.20642201084</v>
      </c>
      <c r="H7726" s="8">
        <v>131750.23106581089</v>
      </c>
      <c r="I7726" s="8">
        <v>109140.59167113007</v>
      </c>
      <c r="J7726" s="8">
        <v>123967.572983903</v>
      </c>
      <c r="K7726" s="8">
        <v>96412.128505311033</v>
      </c>
      <c r="L7726" s="8">
        <v>101724.71095750145</v>
      </c>
      <c r="M7726" s="8">
        <v>83003.630042360717</v>
      </c>
      <c r="N7726" s="8">
        <v>90274.023213581007</v>
      </c>
      <c r="O7726" s="8">
        <v>122453.17629348088</v>
      </c>
      <c r="P7726" s="8">
        <v>115146.42922933842</v>
      </c>
      <c r="Q7726" s="8">
        <v>116207.02710693463</v>
      </c>
      <c r="R7726" s="8">
        <v>121433.59074084245</v>
      </c>
      <c r="S7726" s="8">
        <v>111602.60429494508</v>
      </c>
      <c r="T7726" s="8">
        <v>138507.7488894022</v>
      </c>
      <c r="U7726" s="8">
        <v>100536.25946021982</v>
      </c>
      <c r="V7726" s="8">
        <v>111483.45462813243</v>
      </c>
      <c r="W7726" s="8">
        <v>82247.338068714205</v>
      </c>
      <c r="X7726" s="8">
        <v>94779.331494910002</v>
      </c>
    </row>
    <row r="7727" spans="1:24" x14ac:dyDescent="0.3">
      <c r="A7727" s="8">
        <v>99153.207904647759</v>
      </c>
      <c r="B7727" s="8">
        <v>104221.83202433425</v>
      </c>
      <c r="C7727" s="8">
        <v>128338.95376356477</v>
      </c>
      <c r="D7727" s="8">
        <v>137434.23785039975</v>
      </c>
      <c r="E7727" s="8">
        <v>138024.0924854773</v>
      </c>
      <c r="F7727" s="8">
        <v>141367.41746302627</v>
      </c>
      <c r="G7727" s="8">
        <v>138870.6282929169</v>
      </c>
      <c r="H7727" s="8">
        <v>139055.19024570362</v>
      </c>
      <c r="I7727" s="8">
        <v>139668.1405772749</v>
      </c>
      <c r="J7727" s="8">
        <v>144929.45721242897</v>
      </c>
      <c r="K7727" s="8">
        <v>126694.31198261328</v>
      </c>
      <c r="L7727" s="8">
        <v>121767.43530460639</v>
      </c>
      <c r="M7727" s="8">
        <v>122063.71647182009</v>
      </c>
      <c r="N7727" s="8">
        <v>114582.75194187845</v>
      </c>
      <c r="O7727" s="8">
        <v>130967.64863832232</v>
      </c>
      <c r="P7727" s="8">
        <v>146455.33047571924</v>
      </c>
      <c r="Q7727" s="8">
        <v>145183.67129888962</v>
      </c>
      <c r="R7727" s="8">
        <v>135717.08634121824</v>
      </c>
      <c r="S7727" s="8">
        <v>118085.24285769908</v>
      </c>
      <c r="T7727" s="8">
        <v>139772.04850938186</v>
      </c>
      <c r="U7727" s="8">
        <v>126495.26854457862</v>
      </c>
      <c r="V7727" s="8">
        <v>133433.41016880868</v>
      </c>
      <c r="W7727" s="8">
        <v>99185.552304328172</v>
      </c>
      <c r="X7727" s="8">
        <v>111830.37671746107</v>
      </c>
    </row>
    <row r="7728" spans="1:24" x14ac:dyDescent="0.3">
      <c r="A7728" s="8">
        <v>92828.930262054069</v>
      </c>
      <c r="B7728" s="8">
        <v>97485.755803993598</v>
      </c>
      <c r="C7728" s="8">
        <v>138833.34329472115</v>
      </c>
      <c r="D7728" s="8">
        <v>132063.29695785683</v>
      </c>
      <c r="E7728" s="8">
        <v>141065.33112449694</v>
      </c>
      <c r="F7728" s="8">
        <v>145365.30786827233</v>
      </c>
      <c r="G7728" s="8">
        <v>135525.76375190465</v>
      </c>
      <c r="H7728" s="8">
        <v>133075.25890825412</v>
      </c>
      <c r="I7728" s="8">
        <v>130328.339192994</v>
      </c>
      <c r="J7728" s="8">
        <v>115404.91801282649</v>
      </c>
      <c r="K7728" s="8">
        <v>102113.96462520488</v>
      </c>
      <c r="L7728" s="8">
        <v>111655.17598002526</v>
      </c>
      <c r="M7728" s="8">
        <v>105794.70848069708</v>
      </c>
      <c r="N7728" s="8">
        <v>97529.965691560836</v>
      </c>
      <c r="O7728" s="8">
        <v>136839.57151862205</v>
      </c>
      <c r="P7728" s="8">
        <v>143662.32547452729</v>
      </c>
      <c r="Q7728" s="8">
        <v>141205.72130101791</v>
      </c>
      <c r="R7728" s="8">
        <v>149863.10117947959</v>
      </c>
      <c r="S7728" s="8">
        <v>146952.47699196282</v>
      </c>
      <c r="T7728" s="8">
        <v>154862.14530522679</v>
      </c>
      <c r="U7728" s="8">
        <v>139687.81811831449</v>
      </c>
      <c r="V7728" s="8">
        <v>130009.29234504017</v>
      </c>
      <c r="W7728" s="8">
        <v>110699.48579950877</v>
      </c>
      <c r="X7728" s="8">
        <v>107626.48402179644</v>
      </c>
    </row>
    <row r="7729" spans="1:24" x14ac:dyDescent="0.3">
      <c r="A7729" s="8">
        <v>110973.3444332853</v>
      </c>
      <c r="B7729" s="8">
        <v>99268.289809698006</v>
      </c>
      <c r="C7729" s="8">
        <v>131879.2240021883</v>
      </c>
      <c r="D7729" s="8">
        <v>122785.2318425742</v>
      </c>
      <c r="E7729" s="8">
        <v>127362.73474849424</v>
      </c>
      <c r="F7729" s="8">
        <v>123632.55766389088</v>
      </c>
      <c r="G7729" s="8">
        <v>143238.97267981243</v>
      </c>
      <c r="H7729" s="8">
        <v>140820.71728414696</v>
      </c>
      <c r="I7729" s="8">
        <v>133586.17447690078</v>
      </c>
      <c r="J7729" s="8">
        <v>134164.6739520212</v>
      </c>
      <c r="K7729" s="8">
        <v>118198.16552701805</v>
      </c>
      <c r="L7729" s="8">
        <v>112348.98353280817</v>
      </c>
      <c r="M7729" s="8">
        <v>113753.24805508141</v>
      </c>
      <c r="N7729" s="8">
        <v>97340.121981755598</v>
      </c>
      <c r="O7729" s="8">
        <v>145357.15947789323</v>
      </c>
      <c r="P7729" s="8">
        <v>131676.82631555517</v>
      </c>
      <c r="Q7729" s="8">
        <v>126647.61989943347</v>
      </c>
      <c r="R7729" s="8">
        <v>128484.49173926002</v>
      </c>
      <c r="S7729" s="8">
        <v>135719.59118012723</v>
      </c>
      <c r="T7729" s="8">
        <v>148774.02890991117</v>
      </c>
      <c r="U7729" s="8">
        <v>127743.10853926859</v>
      </c>
      <c r="V7729" s="8">
        <v>127092.49203823179</v>
      </c>
      <c r="W7729" s="8">
        <v>117502.39703333407</v>
      </c>
      <c r="X7729" s="8">
        <v>116374.46399866385</v>
      </c>
    </row>
    <row r="7730" spans="1:24" x14ac:dyDescent="0.3">
      <c r="A7730" s="8">
        <v>113595.53866061562</v>
      </c>
      <c r="B7730" s="8">
        <v>108199.3555318908</v>
      </c>
      <c r="C7730" s="8">
        <v>115321.08554385696</v>
      </c>
      <c r="D7730" s="8">
        <v>131458.88640813329</v>
      </c>
      <c r="E7730" s="8">
        <v>136275.53064341834</v>
      </c>
      <c r="F7730" s="8">
        <v>136219.1976243323</v>
      </c>
      <c r="G7730" s="8">
        <v>123952.36189592135</v>
      </c>
      <c r="H7730" s="8">
        <v>143690.39263392155</v>
      </c>
      <c r="I7730" s="8">
        <v>132772.95139505071</v>
      </c>
      <c r="J7730" s="8">
        <v>132865.15162697082</v>
      </c>
      <c r="K7730" s="8">
        <v>102821.99474854757</v>
      </c>
      <c r="L7730" s="8">
        <v>112482.40711629891</v>
      </c>
      <c r="M7730" s="8">
        <v>111242.98768018026</v>
      </c>
      <c r="N7730" s="8">
        <v>98209.62543806</v>
      </c>
      <c r="O7730" s="8">
        <v>122415.64154864027</v>
      </c>
      <c r="P7730" s="8">
        <v>141388.64939931079</v>
      </c>
      <c r="Q7730" s="8">
        <v>138866.49930481866</v>
      </c>
      <c r="R7730" s="8">
        <v>132685.80733790874</v>
      </c>
      <c r="S7730" s="8">
        <v>132720.55981904871</v>
      </c>
      <c r="T7730" s="8">
        <v>151069.48919109337</v>
      </c>
      <c r="U7730" s="8">
        <v>142473.82896748796</v>
      </c>
      <c r="V7730" s="8">
        <v>141155.23385881263</v>
      </c>
      <c r="W7730" s="8">
        <v>112984.84116869341</v>
      </c>
      <c r="X7730" s="8">
        <v>120021.31219234824</v>
      </c>
    </row>
    <row r="7731" spans="1:24" x14ac:dyDescent="0.3">
      <c r="A7731" s="8">
        <v>108121.42673757039</v>
      </c>
      <c r="B7731" s="8">
        <v>111496.20937121846</v>
      </c>
      <c r="C7731" s="8">
        <v>126334.55384129833</v>
      </c>
      <c r="D7731" s="8">
        <v>121763.18217123146</v>
      </c>
      <c r="E7731" s="8">
        <v>130206.01718028355</v>
      </c>
      <c r="F7731" s="8">
        <v>128870.09173560831</v>
      </c>
      <c r="G7731" s="8">
        <v>133810.99840806078</v>
      </c>
      <c r="H7731" s="8">
        <v>143961.68871532616</v>
      </c>
      <c r="I7731" s="8">
        <v>123005.49270998957</v>
      </c>
      <c r="J7731" s="8">
        <v>126198.66295200546</v>
      </c>
      <c r="K7731" s="8">
        <v>123947.26517352798</v>
      </c>
      <c r="L7731" s="8">
        <v>124217.75479046591</v>
      </c>
      <c r="M7731" s="8">
        <v>91519.725714286833</v>
      </c>
      <c r="N7731" s="8">
        <v>99041.091748253952</v>
      </c>
      <c r="O7731" s="8">
        <v>110508.07862625789</v>
      </c>
      <c r="P7731" s="8">
        <v>113967.83590241303</v>
      </c>
      <c r="Q7731" s="8">
        <v>116126.50832513787</v>
      </c>
      <c r="R7731" s="8">
        <v>128923.6572202222</v>
      </c>
      <c r="S7731" s="8">
        <v>130765.34938339399</v>
      </c>
      <c r="T7731" s="8">
        <v>138786.73736136753</v>
      </c>
      <c r="U7731" s="8">
        <v>116968.19076676885</v>
      </c>
      <c r="V7731" s="8">
        <v>112171.68013111909</v>
      </c>
      <c r="W7731" s="8">
        <v>108843.54483745818</v>
      </c>
      <c r="X7731" s="8">
        <v>119034.52551472717</v>
      </c>
    </row>
    <row r="7732" spans="1:24" x14ac:dyDescent="0.3">
      <c r="A7732" s="8">
        <v>110611.90176653797</v>
      </c>
      <c r="B7732" s="8">
        <v>108634.32528594988</v>
      </c>
      <c r="C7732" s="8">
        <v>124663.23795988907</v>
      </c>
      <c r="D7732" s="8">
        <v>139590.9378656703</v>
      </c>
      <c r="E7732" s="8">
        <v>119957.89811718656</v>
      </c>
      <c r="F7732" s="8">
        <v>133160.27779385733</v>
      </c>
      <c r="G7732" s="8">
        <v>136088.20765662851</v>
      </c>
      <c r="H7732" s="8">
        <v>139020.73742443204</v>
      </c>
      <c r="I7732" s="8">
        <v>129495.67625306002</v>
      </c>
      <c r="J7732" s="8">
        <v>127281.28489289113</v>
      </c>
      <c r="K7732" s="8">
        <v>113299.60375385749</v>
      </c>
      <c r="L7732" s="8">
        <v>107422.25965061734</v>
      </c>
      <c r="M7732" s="8">
        <v>120352.27954705595</v>
      </c>
      <c r="N7732" s="8">
        <v>114037.25153700965</v>
      </c>
      <c r="O7732" s="8">
        <v>128271.02177872397</v>
      </c>
      <c r="P7732" s="8">
        <v>145615.19549831829</v>
      </c>
      <c r="Q7732" s="8">
        <v>126045.03004049572</v>
      </c>
      <c r="R7732" s="8">
        <v>126440.96757666537</v>
      </c>
      <c r="S7732" s="8">
        <v>135591.12426385042</v>
      </c>
      <c r="T7732" s="8">
        <v>120770.98037575574</v>
      </c>
      <c r="U7732" s="8">
        <v>136813.94782954588</v>
      </c>
      <c r="V7732" s="8">
        <v>110851.05143519334</v>
      </c>
      <c r="W7732" s="8">
        <v>94136.74179326903</v>
      </c>
      <c r="X7732" s="8">
        <v>105282.52411672495</v>
      </c>
    </row>
    <row r="7733" spans="1:24" x14ac:dyDescent="0.3">
      <c r="A7733" s="8">
        <v>119455.82283689232</v>
      </c>
      <c r="B7733" s="8">
        <v>115941.34427705953</v>
      </c>
      <c r="C7733" s="8">
        <v>134225.86040767329</v>
      </c>
      <c r="D7733" s="8">
        <v>134814.8062464564</v>
      </c>
      <c r="E7733" s="8">
        <v>147481.13959340745</v>
      </c>
      <c r="F7733" s="8">
        <v>150506.34944453277</v>
      </c>
      <c r="G7733" s="8">
        <v>134638.28706892961</v>
      </c>
      <c r="H7733" s="8">
        <v>148078.3216568722</v>
      </c>
      <c r="I7733" s="8">
        <v>131371.27782651552</v>
      </c>
      <c r="J7733" s="8">
        <v>127422.15319859049</v>
      </c>
      <c r="K7733" s="8">
        <v>124195.89569308444</v>
      </c>
      <c r="L7733" s="8">
        <v>125314.94528111414</v>
      </c>
      <c r="M7733" s="8">
        <v>129207.74338801549</v>
      </c>
      <c r="N7733" s="8">
        <v>111704.92923901403</v>
      </c>
      <c r="O7733" s="8">
        <v>152080.27143880291</v>
      </c>
      <c r="P7733" s="8">
        <v>148159.49975537867</v>
      </c>
      <c r="Q7733" s="8">
        <v>148238.29030529904</v>
      </c>
      <c r="R7733" s="8">
        <v>147590.40327130124</v>
      </c>
      <c r="S7733" s="8">
        <v>130938.92477507827</v>
      </c>
      <c r="T7733" s="8">
        <v>143584.88036794268</v>
      </c>
      <c r="U7733" s="8">
        <v>129461.36732782931</v>
      </c>
      <c r="V7733" s="8">
        <v>132447.35937871973</v>
      </c>
      <c r="W7733" s="8">
        <v>126255.77093290746</v>
      </c>
      <c r="X7733" s="8">
        <v>118071.01409451652</v>
      </c>
    </row>
    <row r="7734" spans="1:24" x14ac:dyDescent="0.3">
      <c r="A7734" s="8">
        <v>115291.16435750756</v>
      </c>
      <c r="B7734" s="8">
        <v>101813.78995690522</v>
      </c>
      <c r="C7734" s="8">
        <v>133115.71207257459</v>
      </c>
      <c r="D7734" s="8">
        <v>129037.1136186909</v>
      </c>
      <c r="E7734" s="8">
        <v>129464.29195094405</v>
      </c>
      <c r="F7734" s="8">
        <v>128070.42507902805</v>
      </c>
      <c r="G7734" s="8">
        <v>126276.77120708858</v>
      </c>
      <c r="H7734" s="8">
        <v>135009.59751808073</v>
      </c>
      <c r="I7734" s="8">
        <v>126603.09023247399</v>
      </c>
      <c r="J7734" s="8">
        <v>122726.66781668899</v>
      </c>
      <c r="K7734" s="8">
        <v>103539.24376831359</v>
      </c>
      <c r="L7734" s="8">
        <v>110615.21331682551</v>
      </c>
      <c r="M7734" s="8">
        <v>114425.7293670779</v>
      </c>
      <c r="N7734" s="8">
        <v>106411.92548357374</v>
      </c>
      <c r="O7734" s="8">
        <v>129683.54375723569</v>
      </c>
      <c r="P7734" s="8">
        <v>107896.16196961759</v>
      </c>
      <c r="Q7734" s="8">
        <v>118680.19130336246</v>
      </c>
      <c r="R7734" s="8">
        <v>126135.95891929518</v>
      </c>
      <c r="S7734" s="8">
        <v>118281.93711458881</v>
      </c>
      <c r="T7734" s="8">
        <v>124996.43672106716</v>
      </c>
      <c r="U7734" s="8">
        <v>116673.83706395979</v>
      </c>
      <c r="V7734" s="8">
        <v>110072.42248412459</v>
      </c>
      <c r="W7734" s="8">
        <v>88871.462834083955</v>
      </c>
      <c r="X7734" s="8">
        <v>88110.286982586505</v>
      </c>
    </row>
    <row r="7735" spans="1:24" x14ac:dyDescent="0.3">
      <c r="A7735" s="8">
        <v>106255.64856099474</v>
      </c>
      <c r="B7735" s="8">
        <v>112596.27753324101</v>
      </c>
      <c r="C7735" s="8">
        <v>140240.87271506598</v>
      </c>
      <c r="D7735" s="8">
        <v>131402.64349350811</v>
      </c>
      <c r="E7735" s="8">
        <v>132951.21116379078</v>
      </c>
      <c r="F7735" s="8">
        <v>138978.00474203893</v>
      </c>
      <c r="G7735" s="8">
        <v>139530.7432264385</v>
      </c>
      <c r="H7735" s="8">
        <v>151148.97733998936</v>
      </c>
      <c r="I7735" s="8">
        <v>140587.89265626675</v>
      </c>
      <c r="J7735" s="8">
        <v>139500.61675200678</v>
      </c>
      <c r="K7735" s="8">
        <v>132286.66393074981</v>
      </c>
      <c r="L7735" s="8">
        <v>123409.03627149382</v>
      </c>
      <c r="M7735" s="8">
        <v>115910.25509716311</v>
      </c>
      <c r="N7735" s="8">
        <v>127855.21433545872</v>
      </c>
      <c r="O7735" s="8">
        <v>161605.3932767958</v>
      </c>
      <c r="P7735" s="8">
        <v>139298.93821035227</v>
      </c>
      <c r="Q7735" s="8">
        <v>147198.9798445403</v>
      </c>
      <c r="R7735" s="8">
        <v>148428.48895027637</v>
      </c>
      <c r="S7735" s="8">
        <v>143597.0340671406</v>
      </c>
      <c r="T7735" s="8">
        <v>154497.76562452858</v>
      </c>
      <c r="U7735" s="8">
        <v>143896.14548914655</v>
      </c>
      <c r="V7735" s="8">
        <v>142885.43356858147</v>
      </c>
      <c r="W7735" s="8">
        <v>135315.39688380546</v>
      </c>
      <c r="X7735" s="8">
        <v>123719.30364459503</v>
      </c>
    </row>
    <row r="7736" spans="1:24" x14ac:dyDescent="0.3">
      <c r="A7736" s="8">
        <v>116238.73815151761</v>
      </c>
      <c r="B7736" s="8">
        <v>108404.1001219052</v>
      </c>
      <c r="C7736" s="8">
        <v>136659.22910465681</v>
      </c>
      <c r="D7736" s="8">
        <v>128392.76383669286</v>
      </c>
      <c r="E7736" s="8">
        <v>133929.33560954744</v>
      </c>
      <c r="F7736" s="8">
        <v>137747.59331685177</v>
      </c>
      <c r="G7736" s="8">
        <v>138376.7129095603</v>
      </c>
      <c r="H7736" s="8">
        <v>142461.6295962143</v>
      </c>
      <c r="I7736" s="8">
        <v>119523.35644841037</v>
      </c>
      <c r="J7736" s="8">
        <v>126309.21305084434</v>
      </c>
      <c r="K7736" s="8">
        <v>111851.00771337976</v>
      </c>
      <c r="L7736" s="8">
        <v>89615.942018873146</v>
      </c>
      <c r="M7736" s="8">
        <v>114725.20776138091</v>
      </c>
      <c r="N7736" s="8">
        <v>104867.76798187602</v>
      </c>
      <c r="O7736" s="8">
        <v>147924.61813055642</v>
      </c>
      <c r="P7736" s="8">
        <v>135761.59947756649</v>
      </c>
      <c r="Q7736" s="8">
        <v>141980.29090378992</v>
      </c>
      <c r="R7736" s="8">
        <v>148000.55117154116</v>
      </c>
      <c r="S7736" s="8">
        <v>147321.95250472159</v>
      </c>
      <c r="T7736" s="8">
        <v>152380.52985565551</v>
      </c>
      <c r="U7736" s="8">
        <v>119610.12564390212</v>
      </c>
      <c r="V7736" s="8">
        <v>130638.635051081</v>
      </c>
      <c r="W7736" s="8">
        <v>129871.80399449606</v>
      </c>
      <c r="X7736" s="8">
        <v>100783.60249681985</v>
      </c>
    </row>
    <row r="7737" spans="1:24" x14ac:dyDescent="0.3">
      <c r="A7737" s="8">
        <v>112793.02675942062</v>
      </c>
      <c r="B7737" s="8">
        <v>109455.45045178354</v>
      </c>
      <c r="C7737" s="8">
        <v>130224.16628239908</v>
      </c>
      <c r="D7737" s="8">
        <v>140769.7822071265</v>
      </c>
      <c r="E7737" s="8">
        <v>144062.40814064501</v>
      </c>
      <c r="F7737" s="8">
        <v>140909.81488978447</v>
      </c>
      <c r="G7737" s="8">
        <v>124363.54636325009</v>
      </c>
      <c r="H7737" s="8">
        <v>128523.34625504205</v>
      </c>
      <c r="I7737" s="8">
        <v>132339.11556672546</v>
      </c>
      <c r="J7737" s="8">
        <v>130440.544649053</v>
      </c>
      <c r="K7737" s="8">
        <v>105731.72106286639</v>
      </c>
      <c r="L7737" s="8">
        <v>105032.16562370842</v>
      </c>
      <c r="M7737" s="8">
        <v>102551.71467306964</v>
      </c>
      <c r="N7737" s="8">
        <v>117340.08981190529</v>
      </c>
      <c r="O7737" s="8">
        <v>139202.71559260573</v>
      </c>
      <c r="P7737" s="8">
        <v>129772.81649579204</v>
      </c>
      <c r="Q7737" s="8">
        <v>138327.73995820826</v>
      </c>
      <c r="R7737" s="8">
        <v>142071.99477070695</v>
      </c>
      <c r="S7737" s="8">
        <v>141697.73008754852</v>
      </c>
      <c r="T7737" s="8">
        <v>122906.43173514228</v>
      </c>
      <c r="U7737" s="8">
        <v>139202.72069652771</v>
      </c>
      <c r="V7737" s="8">
        <v>135582.68527712222</v>
      </c>
      <c r="W7737" s="8">
        <v>117284.62652019899</v>
      </c>
      <c r="X7737" s="8">
        <v>97348.224568276681</v>
      </c>
    </row>
    <row r="7738" spans="1:24" x14ac:dyDescent="0.3">
      <c r="A7738" s="8">
        <v>106423.43729765552</v>
      </c>
      <c r="B7738" s="8">
        <v>97434.70584831867</v>
      </c>
      <c r="C7738" s="8">
        <v>127480.87072121825</v>
      </c>
      <c r="D7738" s="8">
        <v>119461.9731798274</v>
      </c>
      <c r="E7738" s="8">
        <v>126978.92926697752</v>
      </c>
      <c r="F7738" s="8">
        <v>116043.94324957088</v>
      </c>
      <c r="G7738" s="8">
        <v>117889.37755276749</v>
      </c>
      <c r="H7738" s="8">
        <v>123506.68736287835</v>
      </c>
      <c r="I7738" s="8">
        <v>108889.8180861538</v>
      </c>
      <c r="J7738" s="8">
        <v>126668.9963443912</v>
      </c>
      <c r="K7738" s="8">
        <v>85128.219752200413</v>
      </c>
      <c r="L7738" s="8">
        <v>95786.258078059444</v>
      </c>
      <c r="M7738" s="8">
        <v>91555.458242395718</v>
      </c>
      <c r="N7738" s="8">
        <v>79842.007364689096</v>
      </c>
      <c r="O7738" s="8">
        <v>123929.91975231736</v>
      </c>
      <c r="P7738" s="8">
        <v>111849.38722455339</v>
      </c>
      <c r="Q7738" s="8">
        <v>120212.37607849369</v>
      </c>
      <c r="R7738" s="8">
        <v>107587.4650505592</v>
      </c>
      <c r="S7738" s="8">
        <v>99721.929997999425</v>
      </c>
      <c r="T7738" s="8">
        <v>113261.00749620507</v>
      </c>
      <c r="U7738" s="8">
        <v>97299.971497853112</v>
      </c>
      <c r="V7738" s="8">
        <v>106713.40937176872</v>
      </c>
      <c r="W7738" s="8">
        <v>71630.026121297386</v>
      </c>
      <c r="X7738" s="8">
        <v>84519.597992442519</v>
      </c>
    </row>
    <row r="7739" spans="1:24" x14ac:dyDescent="0.3">
      <c r="A7739" s="8">
        <v>111671.35176721335</v>
      </c>
      <c r="B7739" s="8">
        <v>99552.431525989246</v>
      </c>
      <c r="C7739" s="8">
        <v>134208.3419945233</v>
      </c>
      <c r="D7739" s="8">
        <v>130163.31061910855</v>
      </c>
      <c r="E7739" s="8">
        <v>127468.00483838377</v>
      </c>
      <c r="F7739" s="8">
        <v>147512.17751785819</v>
      </c>
      <c r="G7739" s="8">
        <v>135656.42009945051</v>
      </c>
      <c r="H7739" s="8">
        <v>152811.96117625479</v>
      </c>
      <c r="I7739" s="8">
        <v>143015.81745355768</v>
      </c>
      <c r="J7739" s="8">
        <v>142053.5197653996</v>
      </c>
      <c r="K7739" s="8">
        <v>125569.10301888386</v>
      </c>
      <c r="L7739" s="8">
        <v>120550.67071658546</v>
      </c>
      <c r="M7739" s="8">
        <v>123445.64381673519</v>
      </c>
      <c r="N7739" s="8">
        <v>106235.06227209837</v>
      </c>
      <c r="O7739" s="8">
        <v>157025.05767990189</v>
      </c>
      <c r="P7739" s="8">
        <v>154435.45380736631</v>
      </c>
      <c r="Q7739" s="8">
        <v>135529.10126942708</v>
      </c>
      <c r="R7739" s="8">
        <v>168776.29067302923</v>
      </c>
      <c r="S7739" s="8">
        <v>160075.93706710718</v>
      </c>
      <c r="T7739" s="8">
        <v>173298.87231238157</v>
      </c>
      <c r="U7739" s="8">
        <v>165314.66542941862</v>
      </c>
      <c r="V7739" s="8">
        <v>158144.91534255436</v>
      </c>
      <c r="W7739" s="8">
        <v>146988.11607596086</v>
      </c>
      <c r="X7739" s="8">
        <v>129914.67441291307</v>
      </c>
    </row>
    <row r="7740" spans="1:24" x14ac:dyDescent="0.3">
      <c r="A7740" s="8">
        <v>107961.79901706857</v>
      </c>
      <c r="B7740" s="8">
        <v>107502.13863890307</v>
      </c>
      <c r="C7740" s="8">
        <v>126588.82182356414</v>
      </c>
      <c r="D7740" s="8">
        <v>122068.65401405706</v>
      </c>
      <c r="E7740" s="8">
        <v>122384.72844554845</v>
      </c>
      <c r="F7740" s="8">
        <v>124940.14402617255</v>
      </c>
      <c r="G7740" s="8">
        <v>126361.19268290453</v>
      </c>
      <c r="H7740" s="8">
        <v>124841.87411055625</v>
      </c>
      <c r="I7740" s="8">
        <v>110088.17949003063</v>
      </c>
      <c r="J7740" s="8">
        <v>102141.61432059405</v>
      </c>
      <c r="K7740" s="8">
        <v>98840.702643052588</v>
      </c>
      <c r="L7740" s="8">
        <v>107750.04546523649</v>
      </c>
      <c r="M7740" s="8">
        <v>95519.180368307381</v>
      </c>
      <c r="N7740" s="8">
        <v>105239.61706536979</v>
      </c>
      <c r="O7740" s="8">
        <v>118402.81720609842</v>
      </c>
      <c r="P7740" s="8">
        <v>123540.83304980272</v>
      </c>
      <c r="Q7740" s="8">
        <v>123888.24925331677</v>
      </c>
      <c r="R7740" s="8">
        <v>113331.07032185853</v>
      </c>
      <c r="S7740" s="8">
        <v>109192.69676197923</v>
      </c>
      <c r="T7740" s="8">
        <v>117195.29710292068</v>
      </c>
      <c r="U7740" s="8">
        <v>103505.05924523892</v>
      </c>
      <c r="V7740" s="8">
        <v>100410.93322545566</v>
      </c>
      <c r="W7740" s="8">
        <v>95699.384148406592</v>
      </c>
      <c r="X7740" s="8">
        <v>97348.911286280694</v>
      </c>
    </row>
    <row r="7741" spans="1:24" x14ac:dyDescent="0.3">
      <c r="A7741" s="8">
        <v>86767.904604162002</v>
      </c>
      <c r="B7741" s="8">
        <v>90841.424723041127</v>
      </c>
      <c r="C7741" s="8">
        <v>115118.37194350304</v>
      </c>
      <c r="D7741" s="8">
        <v>103021.78388769052</v>
      </c>
      <c r="E7741" s="8">
        <v>117556.61482714425</v>
      </c>
      <c r="F7741" s="8">
        <v>128598.36903804584</v>
      </c>
      <c r="G7741" s="8">
        <v>99305.042553688079</v>
      </c>
      <c r="H7741" s="8">
        <v>124781.81993722355</v>
      </c>
      <c r="I7741" s="8">
        <v>116605.15288728106</v>
      </c>
      <c r="J7741" s="8">
        <v>112944.63138201614</v>
      </c>
      <c r="K7741" s="8">
        <v>99290.155547184622</v>
      </c>
      <c r="L7741" s="8">
        <v>94969.386034151481</v>
      </c>
      <c r="M7741" s="8">
        <v>78841.705925876231</v>
      </c>
      <c r="N7741" s="8">
        <v>66609.69036932892</v>
      </c>
      <c r="O7741" s="8">
        <v>103686.99937604701</v>
      </c>
      <c r="P7741" s="8">
        <v>102263.77617271717</v>
      </c>
      <c r="Q7741" s="8">
        <v>97647.772913819586</v>
      </c>
      <c r="R7741" s="8">
        <v>112447.62482326913</v>
      </c>
      <c r="S7741" s="8">
        <v>82797.259420866234</v>
      </c>
      <c r="T7741" s="8">
        <v>100522.32915771613</v>
      </c>
      <c r="U7741" s="8">
        <v>94281.676365614869</v>
      </c>
      <c r="V7741" s="8">
        <v>91428.995492127709</v>
      </c>
      <c r="W7741" s="8">
        <v>81739.317547780898</v>
      </c>
      <c r="X7741" s="8">
        <v>75976.465388565935</v>
      </c>
    </row>
    <row r="7742" spans="1:24" x14ac:dyDescent="0.3">
      <c r="A7742" s="8">
        <v>110427.54726588354</v>
      </c>
      <c r="B7742" s="8">
        <v>103008.02148721536</v>
      </c>
      <c r="C7742" s="8">
        <v>125716.86744374968</v>
      </c>
      <c r="D7742" s="8">
        <v>125821.07967438656</v>
      </c>
      <c r="E7742" s="8">
        <v>135325.01289050959</v>
      </c>
      <c r="F7742" s="8">
        <v>131699.7014360805</v>
      </c>
      <c r="G7742" s="8">
        <v>122521.74834261132</v>
      </c>
      <c r="H7742" s="8">
        <v>130244.71538057621</v>
      </c>
      <c r="I7742" s="8">
        <v>111226.76214046792</v>
      </c>
      <c r="J7742" s="8">
        <v>132546.19507014257</v>
      </c>
      <c r="K7742" s="8">
        <v>95531.563826798025</v>
      </c>
      <c r="L7742" s="8">
        <v>87006.759530574811</v>
      </c>
      <c r="M7742" s="8">
        <v>93778.812004777967</v>
      </c>
      <c r="N7742" s="8">
        <v>79016.035466864283</v>
      </c>
      <c r="O7742" s="8">
        <v>101285.12437764276</v>
      </c>
      <c r="P7742" s="8">
        <v>105733.06514505181</v>
      </c>
      <c r="Q7742" s="8">
        <v>118285.37560458861</v>
      </c>
      <c r="R7742" s="8">
        <v>117169.38969012187</v>
      </c>
      <c r="S7742" s="8">
        <v>116439.66232174807</v>
      </c>
      <c r="T7742" s="8">
        <v>126331.37997691773</v>
      </c>
      <c r="U7742" s="8">
        <v>101529.2078332424</v>
      </c>
      <c r="V7742" s="8">
        <v>123803.96549535335</v>
      </c>
      <c r="W7742" s="8">
        <v>89893.028961873875</v>
      </c>
      <c r="X7742" s="8">
        <v>94446.661309548159</v>
      </c>
    </row>
    <row r="7743" spans="1:24" x14ac:dyDescent="0.3">
      <c r="A7743" s="8">
        <v>91756.229436602502</v>
      </c>
      <c r="B7743" s="8">
        <v>95801.648494032561</v>
      </c>
      <c r="C7743" s="8">
        <v>121727.1232915619</v>
      </c>
      <c r="D7743" s="8">
        <v>140863.86573490399</v>
      </c>
      <c r="E7743" s="8">
        <v>130268.68785310703</v>
      </c>
      <c r="F7743" s="8">
        <v>136748.67599356946</v>
      </c>
      <c r="G7743" s="8">
        <v>143176.40907145455</v>
      </c>
      <c r="H7743" s="8">
        <v>144947.56991650068</v>
      </c>
      <c r="I7743" s="8">
        <v>130110.40009415279</v>
      </c>
      <c r="J7743" s="8">
        <v>127543.45970431522</v>
      </c>
      <c r="K7743" s="8">
        <v>104037.83640719765</v>
      </c>
      <c r="L7743" s="8">
        <v>102086.23185359719</v>
      </c>
      <c r="M7743" s="8">
        <v>89282.97474653706</v>
      </c>
      <c r="N7743" s="8">
        <v>86565.437349394953</v>
      </c>
      <c r="O7743" s="8">
        <v>115474.26761845822</v>
      </c>
      <c r="P7743" s="8">
        <v>135730.68993533004</v>
      </c>
      <c r="Q7743" s="8">
        <v>135930.80647053258</v>
      </c>
      <c r="R7743" s="8">
        <v>138619.1983492146</v>
      </c>
      <c r="S7743" s="8">
        <v>142112.84046731144</v>
      </c>
      <c r="T7743" s="8">
        <v>153857.30937370268</v>
      </c>
      <c r="U7743" s="8">
        <v>145673.25176753718</v>
      </c>
      <c r="V7743" s="8">
        <v>145120.09348271444</v>
      </c>
      <c r="W7743" s="8">
        <v>116783.9083976476</v>
      </c>
      <c r="X7743" s="8">
        <v>113859.27807684033</v>
      </c>
    </row>
    <row r="7744" spans="1:24" x14ac:dyDescent="0.3">
      <c r="A7744" s="8">
        <v>105536.33128487818</v>
      </c>
      <c r="B7744" s="8">
        <v>101987.09393945064</v>
      </c>
      <c r="C7744" s="8">
        <v>130849.11464560014</v>
      </c>
      <c r="D7744" s="8">
        <v>127223.60735397981</v>
      </c>
      <c r="E7744" s="8">
        <v>125952.04462832503</v>
      </c>
      <c r="F7744" s="8">
        <v>123324.4164597152</v>
      </c>
      <c r="G7744" s="8">
        <v>119060.26475744024</v>
      </c>
      <c r="H7744" s="8">
        <v>122521.45781901205</v>
      </c>
      <c r="I7744" s="8">
        <v>121014.95553730389</v>
      </c>
      <c r="J7744" s="8">
        <v>107660.62380661147</v>
      </c>
      <c r="K7744" s="8">
        <v>108666.16995613994</v>
      </c>
      <c r="L7744" s="8">
        <v>98025.140057293262</v>
      </c>
      <c r="M7744" s="8">
        <v>91232.245819333635</v>
      </c>
      <c r="N7744" s="8">
        <v>107292.17020136361</v>
      </c>
      <c r="O7744" s="8">
        <v>118177.04350082847</v>
      </c>
      <c r="P7744" s="8">
        <v>127745.06021947639</v>
      </c>
      <c r="Q7744" s="8">
        <v>113212.03860795646</v>
      </c>
      <c r="R7744" s="8">
        <v>112934.25700398398</v>
      </c>
      <c r="S7744" s="8">
        <v>109081.33818735115</v>
      </c>
      <c r="T7744" s="8">
        <v>114143.73129747063</v>
      </c>
      <c r="U7744" s="8">
        <v>107737.39205943831</v>
      </c>
      <c r="V7744" s="8">
        <v>103326.69742476921</v>
      </c>
      <c r="W7744" s="8">
        <v>77651.737955331148</v>
      </c>
      <c r="X7744" s="8">
        <v>94238.25125013513</v>
      </c>
    </row>
    <row r="7745" spans="1:24" x14ac:dyDescent="0.3">
      <c r="A7745" s="8">
        <v>92469.289493908858</v>
      </c>
      <c r="B7745" s="8">
        <v>107016.86640127227</v>
      </c>
      <c r="C7745" s="8">
        <v>116872.17368815736</v>
      </c>
      <c r="D7745" s="8">
        <v>137939.12358266662</v>
      </c>
      <c r="E7745" s="8">
        <v>125076.2568451446</v>
      </c>
      <c r="F7745" s="8">
        <v>113565.57396064013</v>
      </c>
      <c r="G7745" s="8">
        <v>129030.65665274957</v>
      </c>
      <c r="H7745" s="8">
        <v>135175.10808544789</v>
      </c>
      <c r="I7745" s="8">
        <v>116180.6170828468</v>
      </c>
      <c r="J7745" s="8">
        <v>115569.31810858984</v>
      </c>
      <c r="K7745" s="8">
        <v>94321.843024699861</v>
      </c>
      <c r="L7745" s="8">
        <v>95407.628850202265</v>
      </c>
      <c r="M7745" s="8">
        <v>75328.845413200674</v>
      </c>
      <c r="N7745" s="8">
        <v>84514.253482198008</v>
      </c>
      <c r="O7745" s="8">
        <v>101656.27559701116</v>
      </c>
      <c r="P7745" s="8">
        <v>117469.43730807371</v>
      </c>
      <c r="Q7745" s="8">
        <v>93788.594203224347</v>
      </c>
      <c r="R7745" s="8">
        <v>115000.06373617979</v>
      </c>
      <c r="S7745" s="8">
        <v>128908.88432439488</v>
      </c>
      <c r="T7745" s="8">
        <v>130581.94587416494</v>
      </c>
      <c r="U7745" s="8">
        <v>106651.18944906008</v>
      </c>
      <c r="V7745" s="8">
        <v>99260.627680462712</v>
      </c>
      <c r="W7745" s="8">
        <v>88739.855916515487</v>
      </c>
      <c r="X7745" s="8">
        <v>69231.482759672697</v>
      </c>
    </row>
    <row r="7746" spans="1:24" x14ac:dyDescent="0.3">
      <c r="A7746" s="8">
        <v>122003.78574620484</v>
      </c>
      <c r="B7746" s="8">
        <v>114840.77189688638</v>
      </c>
      <c r="C7746" s="8">
        <v>133388.57343856504</v>
      </c>
      <c r="D7746" s="8">
        <v>145478.11573825462</v>
      </c>
      <c r="E7746" s="8">
        <v>141499.72007024393</v>
      </c>
      <c r="F7746" s="8">
        <v>153534.33992736935</v>
      </c>
      <c r="G7746" s="8">
        <v>146880.1424911721</v>
      </c>
      <c r="H7746" s="8">
        <v>148421.74901221041</v>
      </c>
      <c r="I7746" s="8">
        <v>133468.65592161205</v>
      </c>
      <c r="J7746" s="8">
        <v>132455.07332484983</v>
      </c>
      <c r="K7746" s="8">
        <v>129652.63071061489</v>
      </c>
      <c r="L7746" s="8">
        <v>123509.44557105185</v>
      </c>
      <c r="M7746" s="8">
        <v>122776.16746145082</v>
      </c>
      <c r="N7746" s="8">
        <v>108426.18392571504</v>
      </c>
      <c r="O7746" s="8">
        <v>135457.75714631466</v>
      </c>
      <c r="P7746" s="8">
        <v>137501.56017439152</v>
      </c>
      <c r="Q7746" s="8">
        <v>142408.42431994557</v>
      </c>
      <c r="R7746" s="8">
        <v>144233.3789861417</v>
      </c>
      <c r="S7746" s="8">
        <v>138262.72494199863</v>
      </c>
      <c r="T7746" s="8">
        <v>140076.90401976462</v>
      </c>
      <c r="U7746" s="8">
        <v>123070.11208078527</v>
      </c>
      <c r="V7746" s="8">
        <v>124199.88637429845</v>
      </c>
      <c r="W7746" s="8">
        <v>124609.10866697985</v>
      </c>
      <c r="X7746" s="8">
        <v>110861.98755669173</v>
      </c>
    </row>
    <row r="7747" spans="1:24" x14ac:dyDescent="0.3">
      <c r="A7747" s="8">
        <v>108748.96210041775</v>
      </c>
      <c r="B7747" s="8">
        <v>99360.092776895763</v>
      </c>
      <c r="C7747" s="8">
        <v>135490.8409428692</v>
      </c>
      <c r="D7747" s="8">
        <v>133420.88181699961</v>
      </c>
      <c r="E7747" s="8">
        <v>137051.00825842272</v>
      </c>
      <c r="F7747" s="8">
        <v>132900.06393842059</v>
      </c>
      <c r="G7747" s="8">
        <v>135763.2286306521</v>
      </c>
      <c r="H7747" s="8">
        <v>136996.02274066358</v>
      </c>
      <c r="I7747" s="8">
        <v>124264.35153652166</v>
      </c>
      <c r="J7747" s="8">
        <v>122281.19161439969</v>
      </c>
      <c r="K7747" s="8">
        <v>115784.24992993182</v>
      </c>
      <c r="L7747" s="8">
        <v>104583.29484392121</v>
      </c>
      <c r="M7747" s="8">
        <v>101292.01331912511</v>
      </c>
      <c r="N7747" s="8">
        <v>88651.429501371749</v>
      </c>
      <c r="O7747" s="8">
        <v>123444.25189417225</v>
      </c>
      <c r="P7747" s="8">
        <v>129407.61050573479</v>
      </c>
      <c r="Q7747" s="8">
        <v>108522.91287310592</v>
      </c>
      <c r="R7747" s="8">
        <v>113499.80780004498</v>
      </c>
      <c r="S7747" s="8">
        <v>124020.81276279283</v>
      </c>
      <c r="T7747" s="8">
        <v>129370.21098001146</v>
      </c>
      <c r="U7747" s="8">
        <v>119118.14682388749</v>
      </c>
      <c r="V7747" s="8">
        <v>113646.33440839767</v>
      </c>
      <c r="W7747" s="8">
        <v>118780.93616589786</v>
      </c>
      <c r="X7747" s="8">
        <v>93774.871451898187</v>
      </c>
    </row>
    <row r="7748" spans="1:24" x14ac:dyDescent="0.3">
      <c r="A7748" s="8">
        <v>119387.4090187949</v>
      </c>
      <c r="B7748" s="8">
        <v>115986.93806150214</v>
      </c>
      <c r="C7748" s="8">
        <v>136802.61691993076</v>
      </c>
      <c r="D7748" s="8">
        <v>123692.82058062895</v>
      </c>
      <c r="E7748" s="8">
        <v>121706.95064719976</v>
      </c>
      <c r="F7748" s="8">
        <v>138512.28542660669</v>
      </c>
      <c r="G7748" s="8">
        <v>134362.79632147576</v>
      </c>
      <c r="H7748" s="8">
        <v>136897.45289364306</v>
      </c>
      <c r="I7748" s="8">
        <v>110759.00137343096</v>
      </c>
      <c r="J7748" s="8">
        <v>105677.01179953598</v>
      </c>
      <c r="K7748" s="8">
        <v>97373.023231339335</v>
      </c>
      <c r="L7748" s="8">
        <v>97387.774448409647</v>
      </c>
      <c r="M7748" s="8">
        <v>88105.106541767629</v>
      </c>
      <c r="N7748" s="8">
        <v>103549.96011361529</v>
      </c>
      <c r="O7748" s="8">
        <v>111290.71840700858</v>
      </c>
      <c r="P7748" s="8">
        <v>109456.43570345904</v>
      </c>
      <c r="Q7748" s="8">
        <v>108942.71290602148</v>
      </c>
      <c r="R7748" s="8">
        <v>117024.95982188506</v>
      </c>
      <c r="S7748" s="8">
        <v>110143.77863001551</v>
      </c>
      <c r="T7748" s="8">
        <v>134539.26932498073</v>
      </c>
      <c r="U7748" s="8">
        <v>98622.798764655483</v>
      </c>
      <c r="V7748" s="8">
        <v>94875.659344558255</v>
      </c>
      <c r="W7748" s="8">
        <v>79260.234748676565</v>
      </c>
      <c r="X7748" s="8">
        <v>101018.97851911426</v>
      </c>
    </row>
    <row r="7749" spans="1:24" x14ac:dyDescent="0.3">
      <c r="A7749" s="8">
        <v>108017.99163745499</v>
      </c>
      <c r="B7749" s="8">
        <v>110038.05900740475</v>
      </c>
      <c r="C7749" s="8">
        <v>141302.17202993698</v>
      </c>
      <c r="D7749" s="8">
        <v>139799.11846610074</v>
      </c>
      <c r="E7749" s="8">
        <v>136322.45514675547</v>
      </c>
      <c r="F7749" s="8">
        <v>147509.66122799201</v>
      </c>
      <c r="G7749" s="8">
        <v>133992.34993329764</v>
      </c>
      <c r="H7749" s="8">
        <v>144208.49369572973</v>
      </c>
      <c r="I7749" s="8">
        <v>141740.16578094068</v>
      </c>
      <c r="J7749" s="8">
        <v>134084.378315699</v>
      </c>
      <c r="K7749" s="8">
        <v>127052.65843196213</v>
      </c>
      <c r="L7749" s="8">
        <v>101832.61696459542</v>
      </c>
      <c r="M7749" s="8">
        <v>101497.31116172724</v>
      </c>
      <c r="N7749" s="8">
        <v>101454.68839908134</v>
      </c>
      <c r="O7749" s="8">
        <v>139500.30312176907</v>
      </c>
      <c r="P7749" s="8">
        <v>144512.41899749311</v>
      </c>
      <c r="Q7749" s="8">
        <v>138583.15741103995</v>
      </c>
      <c r="R7749" s="8">
        <v>151554.12531562263</v>
      </c>
      <c r="S7749" s="8">
        <v>147320.32697388862</v>
      </c>
      <c r="T7749" s="8">
        <v>164661.31258772791</v>
      </c>
      <c r="U7749" s="8">
        <v>136185.53971896475</v>
      </c>
      <c r="V7749" s="8">
        <v>144555.6664967564</v>
      </c>
      <c r="W7749" s="8">
        <v>128946.72627470762</v>
      </c>
      <c r="X7749" s="8">
        <v>108978.72216947358</v>
      </c>
    </row>
    <row r="7750" spans="1:24" x14ac:dyDescent="0.3">
      <c r="A7750" s="8">
        <v>112677.12864555926</v>
      </c>
      <c r="B7750" s="8">
        <v>101288.23079289834</v>
      </c>
      <c r="C7750" s="8">
        <v>122371.84048693381</v>
      </c>
      <c r="D7750" s="8">
        <v>122255.51006352897</v>
      </c>
      <c r="E7750" s="8">
        <v>132833.59209983368</v>
      </c>
      <c r="F7750" s="8">
        <v>135025.59390221268</v>
      </c>
      <c r="G7750" s="8">
        <v>150676.85457678535</v>
      </c>
      <c r="H7750" s="8">
        <v>144349.07680204342</v>
      </c>
      <c r="I7750" s="8">
        <v>145331.29705762825</v>
      </c>
      <c r="J7750" s="8">
        <v>150667.62381093641</v>
      </c>
      <c r="K7750" s="8">
        <v>119162.46406433985</v>
      </c>
      <c r="L7750" s="8">
        <v>123377.54325379808</v>
      </c>
      <c r="M7750" s="8">
        <v>120109.0657643906</v>
      </c>
      <c r="N7750" s="8">
        <v>123746.24868963932</v>
      </c>
      <c r="O7750" s="8">
        <v>128706.08930392469</v>
      </c>
      <c r="P7750" s="8">
        <v>137652.72024518388</v>
      </c>
      <c r="Q7750" s="8">
        <v>154422.71577044431</v>
      </c>
      <c r="R7750" s="8">
        <v>142009.40251812842</v>
      </c>
      <c r="S7750" s="8">
        <v>156837.28329946738</v>
      </c>
      <c r="T7750" s="8">
        <v>151851.79399652171</v>
      </c>
      <c r="U7750" s="8">
        <v>160645.6929606749</v>
      </c>
      <c r="V7750" s="8">
        <v>144688.43084423579</v>
      </c>
      <c r="W7750" s="8">
        <v>124996.77276937722</v>
      </c>
      <c r="X7750" s="8">
        <v>127840.37163627952</v>
      </c>
    </row>
    <row r="7751" spans="1:24" x14ac:dyDescent="0.3">
      <c r="A7751" s="8">
        <v>106613.80072823384</v>
      </c>
      <c r="B7751" s="8">
        <v>103338.03368142742</v>
      </c>
      <c r="C7751" s="8">
        <v>106886.19316525121</v>
      </c>
      <c r="D7751" s="8">
        <v>117232.4358195635</v>
      </c>
      <c r="E7751" s="8">
        <v>118397.18999493906</v>
      </c>
      <c r="F7751" s="8">
        <v>118171.16988126162</v>
      </c>
      <c r="G7751" s="8">
        <v>124452.84984341478</v>
      </c>
      <c r="H7751" s="8">
        <v>123834.77386241795</v>
      </c>
      <c r="I7751" s="8">
        <v>118821.0185904548</v>
      </c>
      <c r="J7751" s="8">
        <v>128498.23595125362</v>
      </c>
      <c r="K7751" s="8">
        <v>102986.40276704836</v>
      </c>
      <c r="L7751" s="8">
        <v>107787.55087890173</v>
      </c>
      <c r="M7751" s="8">
        <v>100221.65309632248</v>
      </c>
      <c r="N7751" s="8">
        <v>118844.11528758236</v>
      </c>
      <c r="O7751" s="8">
        <v>122613.60370366136</v>
      </c>
      <c r="P7751" s="8">
        <v>140124.98343057797</v>
      </c>
      <c r="Q7751" s="8">
        <v>118841.48504653855</v>
      </c>
      <c r="R7751" s="8">
        <v>124448.73979703379</v>
      </c>
      <c r="S7751" s="8">
        <v>132893.63813136911</v>
      </c>
      <c r="T7751" s="8">
        <v>133362.04601458681</v>
      </c>
      <c r="U7751" s="8">
        <v>107158.59134583989</v>
      </c>
      <c r="V7751" s="8">
        <v>126689.70866848275</v>
      </c>
      <c r="W7751" s="8">
        <v>97092.918746482101</v>
      </c>
      <c r="X7751" s="8">
        <v>118268.8827537343</v>
      </c>
    </row>
    <row r="7752" spans="1:24" x14ac:dyDescent="0.3">
      <c r="A7752" s="8">
        <v>104777.89745902548</v>
      </c>
      <c r="B7752" s="8">
        <v>101869.99265017822</v>
      </c>
      <c r="C7752" s="8">
        <v>129173.92735210693</v>
      </c>
      <c r="D7752" s="8">
        <v>126146.01939831139</v>
      </c>
      <c r="E7752" s="8">
        <v>132024.91119631313</v>
      </c>
      <c r="F7752" s="8">
        <v>126142.11616559382</v>
      </c>
      <c r="G7752" s="8">
        <v>125117.4008788668</v>
      </c>
      <c r="H7752" s="8">
        <v>116065.11995852814</v>
      </c>
      <c r="I7752" s="8">
        <v>105205.40910226526</v>
      </c>
      <c r="J7752" s="8">
        <v>107210.31298244886</v>
      </c>
      <c r="K7752" s="8">
        <v>89448.184625550435</v>
      </c>
      <c r="L7752" s="8">
        <v>80376.696718503648</v>
      </c>
      <c r="M7752" s="8">
        <v>86120.644754030931</v>
      </c>
      <c r="N7752" s="8">
        <v>93705.578775044662</v>
      </c>
      <c r="O7752" s="8">
        <v>108861.42912166665</v>
      </c>
      <c r="P7752" s="8">
        <v>111178.44015282497</v>
      </c>
      <c r="Q7752" s="8">
        <v>116512.60481569797</v>
      </c>
      <c r="R7752" s="8">
        <v>108547.75153435815</v>
      </c>
      <c r="S7752" s="8">
        <v>107484.71453294056</v>
      </c>
      <c r="T7752" s="8">
        <v>111213.02663479449</v>
      </c>
      <c r="U7752" s="8">
        <v>81184.642117505224</v>
      </c>
      <c r="V7752" s="8">
        <v>91906.71617635357</v>
      </c>
      <c r="W7752" s="8">
        <v>62427.18846092702</v>
      </c>
      <c r="X7752" s="8">
        <v>55404.308205203364</v>
      </c>
    </row>
    <row r="7753" spans="1:24" x14ac:dyDescent="0.3">
      <c r="A7753" s="8">
        <v>107832.57682783564</v>
      </c>
      <c r="B7753" s="8">
        <v>92362.499692241137</v>
      </c>
      <c r="C7753" s="8">
        <v>133611.28248637036</v>
      </c>
      <c r="D7753" s="8">
        <v>130578.99158128083</v>
      </c>
      <c r="E7753" s="8">
        <v>121930.99304218603</v>
      </c>
      <c r="F7753" s="8">
        <v>129957.84423939697</v>
      </c>
      <c r="G7753" s="8">
        <v>144565.58941262186</v>
      </c>
      <c r="H7753" s="8">
        <v>140764.31659462626</v>
      </c>
      <c r="I7753" s="8">
        <v>122725.16668966923</v>
      </c>
      <c r="J7753" s="8">
        <v>126031.72206362692</v>
      </c>
      <c r="K7753" s="8">
        <v>104488.27036375401</v>
      </c>
      <c r="L7753" s="8">
        <v>106979.00827295214</v>
      </c>
      <c r="M7753" s="8">
        <v>88910.422500656452</v>
      </c>
      <c r="N7753" s="8">
        <v>75406.445391210611</v>
      </c>
      <c r="O7753" s="8">
        <v>119005.84882364297</v>
      </c>
      <c r="P7753" s="8">
        <v>111884.50240556647</v>
      </c>
      <c r="Q7753" s="8">
        <v>121254.38101445136</v>
      </c>
      <c r="R7753" s="8">
        <v>104586.33051183743</v>
      </c>
      <c r="S7753" s="8">
        <v>123714.51357274647</v>
      </c>
      <c r="T7753" s="8">
        <v>120518.2828256845</v>
      </c>
      <c r="U7753" s="8">
        <v>117127.20299529919</v>
      </c>
      <c r="V7753" s="8">
        <v>122087.07435131283</v>
      </c>
      <c r="W7753" s="8">
        <v>103948.77365803349</v>
      </c>
      <c r="X7753" s="8">
        <v>92748.824942365318</v>
      </c>
    </row>
    <row r="7754" spans="1:24" x14ac:dyDescent="0.3">
      <c r="A7754" s="8">
        <v>91014.738639558709</v>
      </c>
      <c r="B7754" s="8">
        <v>89898.349168206143</v>
      </c>
      <c r="C7754" s="8">
        <v>117230.33170977434</v>
      </c>
      <c r="D7754" s="8">
        <v>104723.38218069368</v>
      </c>
      <c r="E7754" s="8">
        <v>114484.26141435483</v>
      </c>
      <c r="F7754" s="8">
        <v>130634.10558029689</v>
      </c>
      <c r="G7754" s="8">
        <v>123218.25797531045</v>
      </c>
      <c r="H7754" s="8">
        <v>123076.26715080212</v>
      </c>
      <c r="I7754" s="8">
        <v>109705.38821631254</v>
      </c>
      <c r="J7754" s="8">
        <v>112168.4354322955</v>
      </c>
      <c r="K7754" s="8">
        <v>87254.352047836466</v>
      </c>
      <c r="L7754" s="8">
        <v>88544.793267906818</v>
      </c>
      <c r="M7754" s="8">
        <v>69820.060439667344</v>
      </c>
      <c r="N7754" s="8">
        <v>68328.995703496446</v>
      </c>
      <c r="O7754" s="8">
        <v>83312.542070030395</v>
      </c>
      <c r="P7754" s="8">
        <v>70942.316620093217</v>
      </c>
      <c r="Q7754" s="8">
        <v>79348.379462164667</v>
      </c>
      <c r="R7754" s="8">
        <v>109340.25706930453</v>
      </c>
      <c r="S7754" s="8">
        <v>106195.38285520409</v>
      </c>
      <c r="T7754" s="8">
        <v>114214.86592306299</v>
      </c>
      <c r="U7754" s="8">
        <v>87723.232745676301</v>
      </c>
      <c r="V7754" s="8">
        <v>97333.527056255683</v>
      </c>
      <c r="W7754" s="8">
        <v>72092.506293427257</v>
      </c>
      <c r="X7754" s="8">
        <v>65432.452765448441</v>
      </c>
    </row>
    <row r="7755" spans="1:24" x14ac:dyDescent="0.3">
      <c r="A7755" s="8">
        <v>103266.21114318976</v>
      </c>
      <c r="B7755" s="8">
        <v>98922.970603247726</v>
      </c>
      <c r="C7755" s="8">
        <v>126480.97985826495</v>
      </c>
      <c r="D7755" s="8">
        <v>115454.07522065268</v>
      </c>
      <c r="E7755" s="8">
        <v>122566.38834972157</v>
      </c>
      <c r="F7755" s="8">
        <v>125721.41326402281</v>
      </c>
      <c r="G7755" s="8">
        <v>129153.17728743528</v>
      </c>
      <c r="H7755" s="8">
        <v>124375.48136978681</v>
      </c>
      <c r="I7755" s="8">
        <v>116544.86863132418</v>
      </c>
      <c r="J7755" s="8">
        <v>124310.69479260853</v>
      </c>
      <c r="K7755" s="8">
        <v>105554.70481792551</v>
      </c>
      <c r="L7755" s="8">
        <v>97730.852905022897</v>
      </c>
      <c r="M7755" s="8">
        <v>105664.64531062795</v>
      </c>
      <c r="N7755" s="8">
        <v>97548.501714287151</v>
      </c>
      <c r="O7755" s="8">
        <v>123336.00690885373</v>
      </c>
      <c r="P7755" s="8">
        <v>137302.15183565865</v>
      </c>
      <c r="Q7755" s="8">
        <v>119189.64578012686</v>
      </c>
      <c r="R7755" s="8">
        <v>124798.69297712749</v>
      </c>
      <c r="S7755" s="8">
        <v>133830.40587805619</v>
      </c>
      <c r="T7755" s="8">
        <v>135313.98791823268</v>
      </c>
      <c r="U7755" s="8">
        <v>105290.18722704361</v>
      </c>
      <c r="V7755" s="8">
        <v>125866.21093768491</v>
      </c>
      <c r="W7755" s="8">
        <v>105062.77094674765</v>
      </c>
      <c r="X7755" s="8">
        <v>94363.667212070635</v>
      </c>
    </row>
    <row r="7756" spans="1:24" x14ac:dyDescent="0.3">
      <c r="A7756" s="8">
        <v>102912.48165904076</v>
      </c>
      <c r="B7756" s="8">
        <v>105789.21352421974</v>
      </c>
      <c r="C7756" s="8">
        <v>157737.24264150136</v>
      </c>
      <c r="D7756" s="8">
        <v>150863.18462563911</v>
      </c>
      <c r="E7756" s="8">
        <v>134462.64929483744</v>
      </c>
      <c r="F7756" s="8">
        <v>153447.92135742292</v>
      </c>
      <c r="G7756" s="8">
        <v>148630.69832708617</v>
      </c>
      <c r="H7756" s="8">
        <v>138000.61960390877</v>
      </c>
      <c r="I7756" s="8">
        <v>138141.0603396637</v>
      </c>
      <c r="J7756" s="8">
        <v>131059.06654341955</v>
      </c>
      <c r="K7756" s="8">
        <v>140090.73501354287</v>
      </c>
      <c r="L7756" s="8">
        <v>122844.89988334193</v>
      </c>
      <c r="M7756" s="8">
        <v>113952.04693274433</v>
      </c>
      <c r="N7756" s="8">
        <v>117459.43445015876</v>
      </c>
      <c r="O7756" s="8">
        <v>167854.25086193177</v>
      </c>
      <c r="P7756" s="8">
        <v>160480.01123482993</v>
      </c>
      <c r="Q7756" s="8">
        <v>154753.71125034246</v>
      </c>
      <c r="R7756" s="8">
        <v>168559.00817989686</v>
      </c>
      <c r="S7756" s="8">
        <v>171846.00983239865</v>
      </c>
      <c r="T7756" s="8">
        <v>157236.10454480987</v>
      </c>
      <c r="U7756" s="8">
        <v>153790.43977359578</v>
      </c>
      <c r="V7756" s="8">
        <v>140500.94860995989</v>
      </c>
      <c r="W7756" s="8">
        <v>127177.86390954191</v>
      </c>
      <c r="X7756" s="8">
        <v>120066.17899481569</v>
      </c>
    </row>
    <row r="7757" spans="1:24" x14ac:dyDescent="0.3">
      <c r="A7757" s="8">
        <v>116094.35197325118</v>
      </c>
      <c r="B7757" s="8">
        <v>120381.87170684313</v>
      </c>
      <c r="C7757" s="8">
        <v>132841.16457294839</v>
      </c>
      <c r="D7757" s="8">
        <v>130838.73741883761</v>
      </c>
      <c r="E7757" s="8">
        <v>132621.29386098104</v>
      </c>
      <c r="F7757" s="8">
        <v>144012.87615980976</v>
      </c>
      <c r="G7757" s="8">
        <v>146449.95119837575</v>
      </c>
      <c r="H7757" s="8">
        <v>143878.59657432494</v>
      </c>
      <c r="I7757" s="8">
        <v>131671.52735706337</v>
      </c>
      <c r="J7757" s="8">
        <v>136562.69969770871</v>
      </c>
      <c r="K7757" s="8">
        <v>118024.92438306392</v>
      </c>
      <c r="L7757" s="8">
        <v>121214.31745551163</v>
      </c>
      <c r="M7757" s="8">
        <v>120865.17834614502</v>
      </c>
      <c r="N7757" s="8">
        <v>122551.19519993971</v>
      </c>
      <c r="O7757" s="8">
        <v>148560.73142630525</v>
      </c>
      <c r="P7757" s="8">
        <v>141968.6419188822</v>
      </c>
      <c r="Q7757" s="8">
        <v>143360.58258658048</v>
      </c>
      <c r="R7757" s="8">
        <v>147862.34335943189</v>
      </c>
      <c r="S7757" s="8">
        <v>154925.5557866481</v>
      </c>
      <c r="T7757" s="8">
        <v>144796.68101620555</v>
      </c>
      <c r="U7757" s="8">
        <v>146407.07270330808</v>
      </c>
      <c r="V7757" s="8">
        <v>143889.50697930492</v>
      </c>
      <c r="W7757" s="8">
        <v>132731.41769138604</v>
      </c>
      <c r="X7757" s="8">
        <v>128743.49701215459</v>
      </c>
    </row>
    <row r="7758" spans="1:24" x14ac:dyDescent="0.3">
      <c r="A7758" s="8">
        <v>91517.894707523548</v>
      </c>
      <c r="B7758" s="8">
        <v>94049.390825886294</v>
      </c>
      <c r="C7758" s="8">
        <v>137473.37029421696</v>
      </c>
      <c r="D7758" s="8">
        <v>116985.74986370094</v>
      </c>
      <c r="E7758" s="8">
        <v>131794.06814620818</v>
      </c>
      <c r="F7758" s="8">
        <v>131091.23974671843</v>
      </c>
      <c r="G7758" s="8">
        <v>143808.08322297933</v>
      </c>
      <c r="H7758" s="8">
        <v>144379.13380004629</v>
      </c>
      <c r="I7758" s="8">
        <v>107455.04786970922</v>
      </c>
      <c r="J7758" s="8">
        <v>117404.00630326389</v>
      </c>
      <c r="K7758" s="8">
        <v>110872.16636011031</v>
      </c>
      <c r="L7758" s="8">
        <v>115996.38283720442</v>
      </c>
      <c r="M7758" s="8">
        <v>99570.424476078028</v>
      </c>
      <c r="N7758" s="8">
        <v>97566.747386923817</v>
      </c>
      <c r="O7758" s="8">
        <v>128668.148696387</v>
      </c>
      <c r="P7758" s="8">
        <v>119612.2368679356</v>
      </c>
      <c r="Q7758" s="8">
        <v>140084.29631817687</v>
      </c>
      <c r="R7758" s="8">
        <v>139836.59892914386</v>
      </c>
      <c r="S7758" s="8">
        <v>149025.50475582329</v>
      </c>
      <c r="T7758" s="8">
        <v>135121.97625301179</v>
      </c>
      <c r="U7758" s="8">
        <v>104401.22241542491</v>
      </c>
      <c r="V7758" s="8">
        <v>111398.58909732725</v>
      </c>
      <c r="W7758" s="8">
        <v>109273.9945644999</v>
      </c>
      <c r="X7758" s="8">
        <v>94982.088594384652</v>
      </c>
    </row>
    <row r="7759" spans="1:24" x14ac:dyDescent="0.3">
      <c r="A7759" s="8">
        <v>103529.83969506562</v>
      </c>
      <c r="B7759" s="8">
        <v>112644.46100560008</v>
      </c>
      <c r="C7759" s="8">
        <v>129276.54943604696</v>
      </c>
      <c r="D7759" s="8">
        <v>136704.75169175951</v>
      </c>
      <c r="E7759" s="8">
        <v>121807.81234250864</v>
      </c>
      <c r="F7759" s="8">
        <v>138628.11007901435</v>
      </c>
      <c r="G7759" s="8">
        <v>128370.67836306609</v>
      </c>
      <c r="H7759" s="8">
        <v>125682.66283729571</v>
      </c>
      <c r="I7759" s="8">
        <v>125325.67225321605</v>
      </c>
      <c r="J7759" s="8">
        <v>116920.09043807059</v>
      </c>
      <c r="K7759" s="8">
        <v>90890.259796554717</v>
      </c>
      <c r="L7759" s="8">
        <v>108256.23379966831</v>
      </c>
      <c r="M7759" s="8">
        <v>106463.10508172092</v>
      </c>
      <c r="N7759" s="8">
        <v>107377.32644013295</v>
      </c>
      <c r="O7759" s="8">
        <v>137496.26164951114</v>
      </c>
      <c r="P7759" s="8">
        <v>131263.54077081603</v>
      </c>
      <c r="Q7759" s="8">
        <v>126216.326607428</v>
      </c>
      <c r="R7759" s="8">
        <v>140466.40541476497</v>
      </c>
      <c r="S7759" s="8">
        <v>137712.2269847125</v>
      </c>
      <c r="T7759" s="8">
        <v>141470.53940805895</v>
      </c>
      <c r="U7759" s="8">
        <v>129433.68121307576</v>
      </c>
      <c r="V7759" s="8">
        <v>110171.42404508982</v>
      </c>
      <c r="W7759" s="8">
        <v>98599.48776325857</v>
      </c>
      <c r="X7759" s="8">
        <v>104867.22387349355</v>
      </c>
    </row>
    <row r="7760" spans="1:24" x14ac:dyDescent="0.3">
      <c r="A7760" s="8">
        <v>102452.70028334146</v>
      </c>
      <c r="B7760" s="8">
        <v>90621.865875740477</v>
      </c>
      <c r="C7760" s="8">
        <v>142451.07412476809</v>
      </c>
      <c r="D7760" s="8">
        <v>137234.3091407099</v>
      </c>
      <c r="E7760" s="8">
        <v>126191.03936649427</v>
      </c>
      <c r="F7760" s="8">
        <v>143976.04878745831</v>
      </c>
      <c r="G7760" s="8">
        <v>143012.46384647393</v>
      </c>
      <c r="H7760" s="8">
        <v>136710.29142120626</v>
      </c>
      <c r="I7760" s="8">
        <v>124928.84419615433</v>
      </c>
      <c r="J7760" s="8">
        <v>135141.58348074672</v>
      </c>
      <c r="K7760" s="8">
        <v>108376.64316275997</v>
      </c>
      <c r="L7760" s="8">
        <v>103340.30137384898</v>
      </c>
      <c r="M7760" s="8">
        <v>102049.11955867312</v>
      </c>
      <c r="N7760" s="8">
        <v>98262.843302533438</v>
      </c>
      <c r="O7760" s="8">
        <v>142257.92413736146</v>
      </c>
      <c r="P7760" s="8">
        <v>129476.53129266208</v>
      </c>
      <c r="Q7760" s="8">
        <v>122379.40418391336</v>
      </c>
      <c r="R7760" s="8">
        <v>146163.7230344167</v>
      </c>
      <c r="S7760" s="8">
        <v>130438.54544178344</v>
      </c>
      <c r="T7760" s="8">
        <v>128327.19288973066</v>
      </c>
      <c r="U7760" s="8">
        <v>137551.80358798994</v>
      </c>
      <c r="V7760" s="8">
        <v>142794.68150275928</v>
      </c>
      <c r="W7760" s="8">
        <v>113303.64647145255</v>
      </c>
      <c r="X7760" s="8">
        <v>94036.653506912044</v>
      </c>
    </row>
    <row r="7761" spans="1:24" x14ac:dyDescent="0.3">
      <c r="A7761" s="8">
        <v>103508.6098934945</v>
      </c>
      <c r="B7761" s="8">
        <v>110709.72481763409</v>
      </c>
      <c r="C7761" s="8">
        <v>125750.52035539797</v>
      </c>
      <c r="D7761" s="8">
        <v>118683.40304888331</v>
      </c>
      <c r="E7761" s="8">
        <v>139302.25076302115</v>
      </c>
      <c r="F7761" s="8">
        <v>124444.35974729617</v>
      </c>
      <c r="G7761" s="8">
        <v>129647.86879277007</v>
      </c>
      <c r="H7761" s="8">
        <v>136693.6016370198</v>
      </c>
      <c r="I7761" s="8">
        <v>117816.92115172281</v>
      </c>
      <c r="J7761" s="8">
        <v>115422.62160675437</v>
      </c>
      <c r="K7761" s="8">
        <v>93024.804250585468</v>
      </c>
      <c r="L7761" s="8">
        <v>94754.108211710816</v>
      </c>
      <c r="M7761" s="8">
        <v>81249.149695022264</v>
      </c>
      <c r="N7761" s="8">
        <v>88606.263643481187</v>
      </c>
      <c r="O7761" s="8">
        <v>104925.58341520853</v>
      </c>
      <c r="P7761" s="8">
        <v>115796.43745996307</v>
      </c>
      <c r="Q7761" s="8">
        <v>113201.91936080664</v>
      </c>
      <c r="R7761" s="8">
        <v>107510.49765013205</v>
      </c>
      <c r="S7761" s="8">
        <v>100642.62125751056</v>
      </c>
      <c r="T7761" s="8">
        <v>97604.686447511544</v>
      </c>
      <c r="U7761" s="8">
        <v>92870.161807319528</v>
      </c>
      <c r="V7761" s="8">
        <v>104570.69935550846</v>
      </c>
      <c r="W7761" s="8">
        <v>78098.564899611491</v>
      </c>
      <c r="X7761" s="8">
        <v>73029.804557149488</v>
      </c>
    </row>
    <row r="7762" spans="1:24" x14ac:dyDescent="0.3">
      <c r="A7762" s="8">
        <v>99029.375132956236</v>
      </c>
      <c r="B7762" s="8">
        <v>104150.69832960152</v>
      </c>
      <c r="C7762" s="8">
        <v>132337.24854143133</v>
      </c>
      <c r="D7762" s="8">
        <v>125860.59787579998</v>
      </c>
      <c r="E7762" s="8">
        <v>134386.84599598631</v>
      </c>
      <c r="F7762" s="8">
        <v>141418.78494817828</v>
      </c>
      <c r="G7762" s="8">
        <v>128637.23240941641</v>
      </c>
      <c r="H7762" s="8">
        <v>142951.24326935169</v>
      </c>
      <c r="I7762" s="8">
        <v>126748.04610432261</v>
      </c>
      <c r="J7762" s="8">
        <v>118894.41539401854</v>
      </c>
      <c r="K7762" s="8">
        <v>114171.9590649444</v>
      </c>
      <c r="L7762" s="8">
        <v>103444.90987747691</v>
      </c>
      <c r="M7762" s="8">
        <v>92634.510603866074</v>
      </c>
      <c r="N7762" s="8">
        <v>104830.61494892422</v>
      </c>
      <c r="O7762" s="8">
        <v>124432.70531022418</v>
      </c>
      <c r="P7762" s="8">
        <v>115362.42425345954</v>
      </c>
      <c r="Q7762" s="8">
        <v>122083.27920005462</v>
      </c>
      <c r="R7762" s="8">
        <v>136119.89043630878</v>
      </c>
      <c r="S7762" s="8">
        <v>106085.030870068</v>
      </c>
      <c r="T7762" s="8">
        <v>150266.22055717919</v>
      </c>
      <c r="U7762" s="8">
        <v>117694.43831852672</v>
      </c>
      <c r="V7762" s="8">
        <v>126637.16034742663</v>
      </c>
      <c r="W7762" s="8">
        <v>112709.85049741257</v>
      </c>
      <c r="X7762" s="8">
        <v>105146.0620042935</v>
      </c>
    </row>
    <row r="7763" spans="1:24" x14ac:dyDescent="0.3">
      <c r="A7763" s="8">
        <v>115739.33138551157</v>
      </c>
      <c r="B7763" s="8">
        <v>113346.94374300135</v>
      </c>
      <c r="C7763" s="8">
        <v>132240.95835287744</v>
      </c>
      <c r="D7763" s="8">
        <v>137031.63212281134</v>
      </c>
      <c r="E7763" s="8">
        <v>133294.54270654728</v>
      </c>
      <c r="F7763" s="8">
        <v>150145.24293277325</v>
      </c>
      <c r="G7763" s="8">
        <v>143133.82034971414</v>
      </c>
      <c r="H7763" s="8">
        <v>152035.73436144722</v>
      </c>
      <c r="I7763" s="8">
        <v>139933.13895235269</v>
      </c>
      <c r="J7763" s="8">
        <v>155502.14962082764</v>
      </c>
      <c r="K7763" s="8">
        <v>136055.79025264524</v>
      </c>
      <c r="L7763" s="8">
        <v>120340.21304718623</v>
      </c>
      <c r="M7763" s="8">
        <v>113569.29241998504</v>
      </c>
      <c r="N7763" s="8">
        <v>115508.10477619196</v>
      </c>
      <c r="O7763" s="8">
        <v>139048.66676801315</v>
      </c>
      <c r="P7763" s="8">
        <v>146433.31449911333</v>
      </c>
      <c r="Q7763" s="8">
        <v>158394.75702560355</v>
      </c>
      <c r="R7763" s="8">
        <v>157927.03991726012</v>
      </c>
      <c r="S7763" s="8">
        <v>155997.56878078316</v>
      </c>
      <c r="T7763" s="8">
        <v>158885.2347565575</v>
      </c>
      <c r="U7763" s="8">
        <v>151823.55434526177</v>
      </c>
      <c r="V7763" s="8">
        <v>147481.09294919384</v>
      </c>
      <c r="W7763" s="8">
        <v>164977.15628719612</v>
      </c>
      <c r="X7763" s="8">
        <v>141666.36665522819</v>
      </c>
    </row>
    <row r="7764" spans="1:24" x14ac:dyDescent="0.3">
      <c r="A7764" s="8">
        <v>114220.34844298338</v>
      </c>
      <c r="B7764" s="8">
        <v>113213.14318972427</v>
      </c>
      <c r="C7764" s="8">
        <v>136355.91267745922</v>
      </c>
      <c r="D7764" s="8">
        <v>133838.06078735413</v>
      </c>
      <c r="E7764" s="8">
        <v>133769.99052176252</v>
      </c>
      <c r="F7764" s="8">
        <v>153974.22545020384</v>
      </c>
      <c r="G7764" s="8">
        <v>143006.52107289433</v>
      </c>
      <c r="H7764" s="8">
        <v>147349.31890269456</v>
      </c>
      <c r="I7764" s="8">
        <v>134567.11071716377</v>
      </c>
      <c r="J7764" s="8">
        <v>136133.44107995339</v>
      </c>
      <c r="K7764" s="8">
        <v>127246.09964079384</v>
      </c>
      <c r="L7764" s="8">
        <v>117260.66179682297</v>
      </c>
      <c r="M7764" s="8">
        <v>116991.05168968512</v>
      </c>
      <c r="N7764" s="8">
        <v>118528.82839440423</v>
      </c>
      <c r="O7764" s="8">
        <v>130853.90788251039</v>
      </c>
      <c r="P7764" s="8">
        <v>122891.25707575538</v>
      </c>
      <c r="Q7764" s="8">
        <v>135868.58045356403</v>
      </c>
      <c r="R7764" s="8">
        <v>153689.13028278932</v>
      </c>
      <c r="S7764" s="8">
        <v>141655.81382464213</v>
      </c>
      <c r="T7764" s="8">
        <v>158193.66236141347</v>
      </c>
      <c r="U7764" s="8">
        <v>139301.52309389747</v>
      </c>
      <c r="V7764" s="8">
        <v>151256.78085514848</v>
      </c>
      <c r="W7764" s="8">
        <v>126454.65979801361</v>
      </c>
      <c r="X7764" s="8">
        <v>126378.69975497636</v>
      </c>
    </row>
    <row r="7765" spans="1:24" x14ac:dyDescent="0.3">
      <c r="A7765" s="8">
        <v>108150.60530459599</v>
      </c>
      <c r="B7765" s="8">
        <v>86948.320663909457</v>
      </c>
      <c r="C7765" s="8">
        <v>117554.71205844852</v>
      </c>
      <c r="D7765" s="8">
        <v>121781.40706745269</v>
      </c>
      <c r="E7765" s="8">
        <v>128731.10249577636</v>
      </c>
      <c r="F7765" s="8">
        <v>123700.37024423206</v>
      </c>
      <c r="G7765" s="8">
        <v>118146.74953294174</v>
      </c>
      <c r="H7765" s="8">
        <v>129472.03218688355</v>
      </c>
      <c r="I7765" s="8">
        <v>116587.03032567944</v>
      </c>
      <c r="J7765" s="8">
        <v>120849.55224227381</v>
      </c>
      <c r="K7765" s="8">
        <v>95441.462224464121</v>
      </c>
      <c r="L7765" s="8">
        <v>87865.282547965937</v>
      </c>
      <c r="M7765" s="8">
        <v>89727.17717129724</v>
      </c>
      <c r="N7765" s="8">
        <v>60829.079176669336</v>
      </c>
      <c r="O7765" s="8">
        <v>89596.8816314047</v>
      </c>
      <c r="P7765" s="8">
        <v>96236.786170108942</v>
      </c>
      <c r="Q7765" s="8">
        <v>92924.467985751835</v>
      </c>
      <c r="R7765" s="8">
        <v>106609.36085527681</v>
      </c>
      <c r="S7765" s="8">
        <v>87984.905908190267</v>
      </c>
      <c r="T7765" s="8">
        <v>108471.49892976918</v>
      </c>
      <c r="U7765" s="8">
        <v>110651.60149589411</v>
      </c>
      <c r="V7765" s="8">
        <v>113542.78277740328</v>
      </c>
      <c r="W7765" s="8">
        <v>73577.371193508021</v>
      </c>
      <c r="X7765" s="8">
        <v>66829.525706354892</v>
      </c>
    </row>
    <row r="7766" spans="1:24" x14ac:dyDescent="0.3">
      <c r="A7766" s="8">
        <v>114537.92880224311</v>
      </c>
      <c r="B7766" s="8">
        <v>105115.61195125911</v>
      </c>
      <c r="C7766" s="8">
        <v>116172.0158486092</v>
      </c>
      <c r="D7766" s="8">
        <v>125423.61900378029</v>
      </c>
      <c r="E7766" s="8">
        <v>121748.41372444283</v>
      </c>
      <c r="F7766" s="8">
        <v>147380.24996821402</v>
      </c>
      <c r="G7766" s="8">
        <v>146373.56904612115</v>
      </c>
      <c r="H7766" s="8">
        <v>145874.31288094455</v>
      </c>
      <c r="I7766" s="8">
        <v>140079.03937216886</v>
      </c>
      <c r="J7766" s="8">
        <v>126757.64109700095</v>
      </c>
      <c r="K7766" s="8">
        <v>99848.733860230263</v>
      </c>
      <c r="L7766" s="8">
        <v>109664.02654044505</v>
      </c>
      <c r="M7766" s="8">
        <v>115658.77553588369</v>
      </c>
      <c r="N7766" s="8">
        <v>102934.78458583682</v>
      </c>
      <c r="O7766" s="8">
        <v>112694.97916619222</v>
      </c>
      <c r="P7766" s="8">
        <v>118275.56025133094</v>
      </c>
      <c r="Q7766" s="8">
        <v>127333.44972238192</v>
      </c>
      <c r="R7766" s="8">
        <v>145330.45139547679</v>
      </c>
      <c r="S7766" s="8">
        <v>151709.02054933901</v>
      </c>
      <c r="T7766" s="8">
        <v>148012.96791754299</v>
      </c>
      <c r="U7766" s="8">
        <v>131356.71481299301</v>
      </c>
      <c r="V7766" s="8">
        <v>125734.0615509442</v>
      </c>
      <c r="W7766" s="8">
        <v>95089.202477284183</v>
      </c>
      <c r="X7766" s="8">
        <v>110014.81867192624</v>
      </c>
    </row>
    <row r="7767" spans="1:24" x14ac:dyDescent="0.3">
      <c r="A7767" s="8">
        <v>116058.5452431216</v>
      </c>
      <c r="B7767" s="8">
        <v>107991.32080447966</v>
      </c>
      <c r="C7767" s="8">
        <v>141432.99879981883</v>
      </c>
      <c r="D7767" s="8">
        <v>127887.48552889166</v>
      </c>
      <c r="E7767" s="8">
        <v>148281.51538337267</v>
      </c>
      <c r="F7767" s="8">
        <v>138935.48655453397</v>
      </c>
      <c r="G7767" s="8">
        <v>127571.40917093995</v>
      </c>
      <c r="H7767" s="8">
        <v>145732.13554132776</v>
      </c>
      <c r="I7767" s="8">
        <v>134571.8406637384</v>
      </c>
      <c r="J7767" s="8">
        <v>113950.62848743184</v>
      </c>
      <c r="K7767" s="8">
        <v>104533.08796993036</v>
      </c>
      <c r="L7767" s="8">
        <v>108198.73062271642</v>
      </c>
      <c r="M7767" s="8">
        <v>104529.27023382596</v>
      </c>
      <c r="N7767" s="8">
        <v>108326.92493056649</v>
      </c>
      <c r="O7767" s="8">
        <v>123867.23607168265</v>
      </c>
      <c r="P7767" s="8">
        <v>120500.86582928765</v>
      </c>
      <c r="Q7767" s="8">
        <v>128410.06829427011</v>
      </c>
      <c r="R7767" s="8">
        <v>130140.09133293414</v>
      </c>
      <c r="S7767" s="8">
        <v>101250.13255893656</v>
      </c>
      <c r="T7767" s="8">
        <v>119598.56152945512</v>
      </c>
      <c r="U7767" s="8">
        <v>113449.94517653674</v>
      </c>
      <c r="V7767" s="8">
        <v>120655.26058252627</v>
      </c>
      <c r="W7767" s="8">
        <v>90596.923755335767</v>
      </c>
      <c r="X7767" s="8">
        <v>93593.529366915842</v>
      </c>
    </row>
    <row r="7768" spans="1:24" x14ac:dyDescent="0.3">
      <c r="A7768" s="8">
        <v>111274.67490227464</v>
      </c>
      <c r="B7768" s="8">
        <v>114569.16755405633</v>
      </c>
      <c r="C7768" s="8">
        <v>149671.24920900282</v>
      </c>
      <c r="D7768" s="8">
        <v>130757.84849201266</v>
      </c>
      <c r="E7768" s="8">
        <v>142980.00143516596</v>
      </c>
      <c r="F7768" s="8">
        <v>148818.33624349016</v>
      </c>
      <c r="G7768" s="8">
        <v>144040.65170738898</v>
      </c>
      <c r="H7768" s="8">
        <v>151635.47556181639</v>
      </c>
      <c r="I7768" s="8">
        <v>153477.83434422809</v>
      </c>
      <c r="J7768" s="8">
        <v>132485.79263199589</v>
      </c>
      <c r="K7768" s="8">
        <v>126361.47926483754</v>
      </c>
      <c r="L7768" s="8">
        <v>127708.80651569007</v>
      </c>
      <c r="M7768" s="8">
        <v>124545.84665737407</v>
      </c>
      <c r="N7768" s="8">
        <v>132700.6601457303</v>
      </c>
      <c r="O7768" s="8">
        <v>153933.5074462817</v>
      </c>
      <c r="P7768" s="8">
        <v>135455.30283756676</v>
      </c>
      <c r="Q7768" s="8">
        <v>149126.44772064986</v>
      </c>
      <c r="R7768" s="8">
        <v>153400.00918911345</v>
      </c>
      <c r="S7768" s="8">
        <v>139941.22442844391</v>
      </c>
      <c r="T7768" s="8">
        <v>148160.21788336782</v>
      </c>
      <c r="U7768" s="8">
        <v>144091.40339454811</v>
      </c>
      <c r="V7768" s="8">
        <v>132010.18122784467</v>
      </c>
      <c r="W7768" s="8">
        <v>108119.5944508715</v>
      </c>
      <c r="X7768" s="8">
        <v>107714.22912686682</v>
      </c>
    </row>
    <row r="7769" spans="1:24" x14ac:dyDescent="0.3">
      <c r="A7769" s="8">
        <v>101139.55369492213</v>
      </c>
      <c r="B7769" s="8">
        <v>113115.84388825015</v>
      </c>
      <c r="C7769" s="8">
        <v>129854.76121928195</v>
      </c>
      <c r="D7769" s="8">
        <v>120333.7624989319</v>
      </c>
      <c r="E7769" s="8">
        <v>129106.97177054852</v>
      </c>
      <c r="F7769" s="8">
        <v>129102.68681879036</v>
      </c>
      <c r="G7769" s="8">
        <v>131335.84686999291</v>
      </c>
      <c r="H7769" s="8">
        <v>126509.56922993196</v>
      </c>
      <c r="I7769" s="8">
        <v>120838.21561582925</v>
      </c>
      <c r="J7769" s="8">
        <v>120400.715129205</v>
      </c>
      <c r="K7769" s="8">
        <v>102798.13663445303</v>
      </c>
      <c r="L7769" s="8">
        <v>98161.517785554985</v>
      </c>
      <c r="M7769" s="8">
        <v>93427.781521541619</v>
      </c>
      <c r="N7769" s="8">
        <v>110034.56667840027</v>
      </c>
      <c r="O7769" s="8">
        <v>123787.28652277128</v>
      </c>
      <c r="P7769" s="8">
        <v>127782.38145528869</v>
      </c>
      <c r="Q7769" s="8">
        <v>139994.46904945548</v>
      </c>
      <c r="R7769" s="8">
        <v>121502.16767066995</v>
      </c>
      <c r="S7769" s="8">
        <v>134507.90018887774</v>
      </c>
      <c r="T7769" s="8">
        <v>135673.38425874876</v>
      </c>
      <c r="U7769" s="8">
        <v>123329.48731309312</v>
      </c>
      <c r="V7769" s="8">
        <v>141460.92199639126</v>
      </c>
      <c r="W7769" s="8">
        <v>116913.73185239616</v>
      </c>
      <c r="X7769" s="8">
        <v>114366.42564737637</v>
      </c>
    </row>
    <row r="7770" spans="1:24" x14ac:dyDescent="0.3">
      <c r="A7770" s="8">
        <v>91858.712031091622</v>
      </c>
      <c r="B7770" s="8">
        <v>96394.544174782233</v>
      </c>
      <c r="C7770" s="8">
        <v>129763.02436525883</v>
      </c>
      <c r="D7770" s="8">
        <v>114614.08648800294</v>
      </c>
      <c r="E7770" s="8">
        <v>121408.00222161984</v>
      </c>
      <c r="F7770" s="8">
        <v>127623.29704672485</v>
      </c>
      <c r="G7770" s="8">
        <v>144460.39201917619</v>
      </c>
      <c r="H7770" s="8">
        <v>141498.77852410966</v>
      </c>
      <c r="I7770" s="8">
        <v>130257.29038056001</v>
      </c>
      <c r="J7770" s="8">
        <v>128289.97050549112</v>
      </c>
      <c r="K7770" s="8">
        <v>118870.01369781922</v>
      </c>
      <c r="L7770" s="8">
        <v>99085.314145160941</v>
      </c>
      <c r="M7770" s="8">
        <v>94015.582928083924</v>
      </c>
      <c r="N7770" s="8">
        <v>113666.80445674621</v>
      </c>
      <c r="O7770" s="8">
        <v>133404.30684711575</v>
      </c>
      <c r="P7770" s="8">
        <v>120175.25096477756</v>
      </c>
      <c r="Q7770" s="8">
        <v>124901.98176268621</v>
      </c>
      <c r="R7770" s="8">
        <v>119578.16005368081</v>
      </c>
      <c r="S7770" s="8">
        <v>139449.08210989239</v>
      </c>
      <c r="T7770" s="8">
        <v>146937.11414688799</v>
      </c>
      <c r="U7770" s="8">
        <v>135658.94861334172</v>
      </c>
      <c r="V7770" s="8">
        <v>130913.04101923339</v>
      </c>
      <c r="W7770" s="8">
        <v>113247.48266952117</v>
      </c>
      <c r="X7770" s="8">
        <v>104580.28751309469</v>
      </c>
    </row>
    <row r="7771" spans="1:24" x14ac:dyDescent="0.3">
      <c r="A7771" s="8">
        <v>107969.64990911823</v>
      </c>
      <c r="B7771" s="8">
        <v>104650.22967628455</v>
      </c>
      <c r="C7771" s="8">
        <v>125659.37644088677</v>
      </c>
      <c r="D7771" s="8">
        <v>124506.15919932483</v>
      </c>
      <c r="E7771" s="8">
        <v>123200.16788053067</v>
      </c>
      <c r="F7771" s="8">
        <v>125772.35439920521</v>
      </c>
      <c r="G7771" s="8">
        <v>126851.2632839076</v>
      </c>
      <c r="H7771" s="8">
        <v>133541.64955555712</v>
      </c>
      <c r="I7771" s="8">
        <v>124995.07522364927</v>
      </c>
      <c r="J7771" s="8">
        <v>126228.36601885414</v>
      </c>
      <c r="K7771" s="8">
        <v>111830.5111229024</v>
      </c>
      <c r="L7771" s="8">
        <v>104205.36176694134</v>
      </c>
      <c r="M7771" s="8">
        <v>100032.89746357656</v>
      </c>
      <c r="N7771" s="8">
        <v>103494.03608867213</v>
      </c>
      <c r="O7771" s="8">
        <v>139514.16648847959</v>
      </c>
      <c r="P7771" s="8">
        <v>123425.65355385256</v>
      </c>
      <c r="Q7771" s="8">
        <v>133071.00445296327</v>
      </c>
      <c r="R7771" s="8">
        <v>143843.88672708726</v>
      </c>
      <c r="S7771" s="8">
        <v>154819.79756500563</v>
      </c>
      <c r="T7771" s="8">
        <v>149757.95575080891</v>
      </c>
      <c r="U7771" s="8">
        <v>149550.78395362743</v>
      </c>
      <c r="V7771" s="8">
        <v>135219.35351439318</v>
      </c>
      <c r="W7771" s="8">
        <v>144422.7534504091</v>
      </c>
      <c r="X7771" s="8">
        <v>127424.82299055453</v>
      </c>
    </row>
    <row r="7772" spans="1:24" x14ac:dyDescent="0.3">
      <c r="A7772" s="8">
        <v>117413.95021073357</v>
      </c>
      <c r="B7772" s="8">
        <v>109780.9901588005</v>
      </c>
      <c r="C7772" s="8">
        <v>146811.44644424744</v>
      </c>
      <c r="D7772" s="8">
        <v>136305.94593607905</v>
      </c>
      <c r="E7772" s="8">
        <v>132674.61264851404</v>
      </c>
      <c r="F7772" s="8">
        <v>145275.27109404933</v>
      </c>
      <c r="G7772" s="8">
        <v>146386.92886581132</v>
      </c>
      <c r="H7772" s="8">
        <v>132226.71996234686</v>
      </c>
      <c r="I7772" s="8">
        <v>123210.19233334316</v>
      </c>
      <c r="J7772" s="8">
        <v>131719.40822116708</v>
      </c>
      <c r="K7772" s="8">
        <v>100742.58979843064</v>
      </c>
      <c r="L7772" s="8">
        <v>105956.92991079792</v>
      </c>
      <c r="M7772" s="8">
        <v>123677.54226936487</v>
      </c>
      <c r="N7772" s="8">
        <v>109066.06026145059</v>
      </c>
      <c r="O7772" s="8">
        <v>146190.05849697703</v>
      </c>
      <c r="P7772" s="8">
        <v>140528.4054106111</v>
      </c>
      <c r="Q7772" s="8">
        <v>136979.56117805088</v>
      </c>
      <c r="R7772" s="8">
        <v>163475.65508374601</v>
      </c>
      <c r="S7772" s="8">
        <v>149116.33861601129</v>
      </c>
      <c r="T7772" s="8">
        <v>131149.20728903709</v>
      </c>
      <c r="U7772" s="8">
        <v>145894.60804051551</v>
      </c>
      <c r="V7772" s="8">
        <v>150599.36892522877</v>
      </c>
      <c r="W7772" s="8">
        <v>122111.92201303797</v>
      </c>
      <c r="X7772" s="8">
        <v>127106.493589466</v>
      </c>
    </row>
    <row r="7773" spans="1:24" x14ac:dyDescent="0.3">
      <c r="A7773" s="8">
        <v>98988.967745443544</v>
      </c>
      <c r="B7773" s="8">
        <v>98644.351861169343</v>
      </c>
      <c r="C7773" s="8">
        <v>124904.02251634332</v>
      </c>
      <c r="D7773" s="8">
        <v>116672.63221086199</v>
      </c>
      <c r="E7773" s="8">
        <v>120421.97157001693</v>
      </c>
      <c r="F7773" s="8">
        <v>127558.5773477648</v>
      </c>
      <c r="G7773" s="8">
        <v>145773.46425537387</v>
      </c>
      <c r="H7773" s="8">
        <v>127927.40586650105</v>
      </c>
      <c r="I7773" s="8">
        <v>114273.21007848537</v>
      </c>
      <c r="J7773" s="8">
        <v>129171.92159983508</v>
      </c>
      <c r="K7773" s="8">
        <v>112291.43707212384</v>
      </c>
      <c r="L7773" s="8">
        <v>100383.31123212165</v>
      </c>
      <c r="M7773" s="8">
        <v>97655.053407936313</v>
      </c>
      <c r="N7773" s="8">
        <v>91671.652497984134</v>
      </c>
      <c r="O7773" s="8">
        <v>107619.3727821396</v>
      </c>
      <c r="P7773" s="8">
        <v>95903.744939347307</v>
      </c>
      <c r="Q7773" s="8">
        <v>100865.86550879848</v>
      </c>
      <c r="R7773" s="8">
        <v>110045.38388258213</v>
      </c>
      <c r="S7773" s="8">
        <v>125883.71120738304</v>
      </c>
      <c r="T7773" s="8">
        <v>113567.89013620655</v>
      </c>
      <c r="U7773" s="8">
        <v>103716.82396379014</v>
      </c>
      <c r="V7773" s="8">
        <v>107436.27066969336</v>
      </c>
      <c r="W7773" s="8">
        <v>72658.213520228339</v>
      </c>
      <c r="X7773" s="8">
        <v>84872.944120100728</v>
      </c>
    </row>
    <row r="7774" spans="1:24" x14ac:dyDescent="0.3">
      <c r="A7774" s="8">
        <v>112283.53243550405</v>
      </c>
      <c r="B7774" s="8">
        <v>103448.28878524767</v>
      </c>
      <c r="C7774" s="8">
        <v>121016.94342701012</v>
      </c>
      <c r="D7774" s="8">
        <v>115861.18164449214</v>
      </c>
      <c r="E7774" s="8">
        <v>124224.76220277343</v>
      </c>
      <c r="F7774" s="8">
        <v>125266.38325091424</v>
      </c>
      <c r="G7774" s="8">
        <v>124278.73111185845</v>
      </c>
      <c r="H7774" s="8">
        <v>138599.81329907652</v>
      </c>
      <c r="I7774" s="8">
        <v>121132.74669275885</v>
      </c>
      <c r="J7774" s="8">
        <v>117775.48290483163</v>
      </c>
      <c r="K7774" s="8">
        <v>98354.514336272812</v>
      </c>
      <c r="L7774" s="8">
        <v>103912.66253923459</v>
      </c>
      <c r="M7774" s="8">
        <v>95719.661221310729</v>
      </c>
      <c r="N7774" s="8">
        <v>92622.091230417238</v>
      </c>
      <c r="O7774" s="8">
        <v>119280.97465147557</v>
      </c>
      <c r="P7774" s="8">
        <v>101078.16719169408</v>
      </c>
      <c r="Q7774" s="8">
        <v>111462.10222058512</v>
      </c>
      <c r="R7774" s="8">
        <v>116573.93667368026</v>
      </c>
      <c r="S7774" s="8">
        <v>118120.36446338953</v>
      </c>
      <c r="T7774" s="8">
        <v>124795.26938819946</v>
      </c>
      <c r="U7774" s="8">
        <v>115697.99720132505</v>
      </c>
      <c r="V7774" s="8">
        <v>109265.69359934618</v>
      </c>
      <c r="W7774" s="8">
        <v>97287.659867703987</v>
      </c>
      <c r="X7774" s="8">
        <v>84507.643225315303</v>
      </c>
    </row>
    <row r="7775" spans="1:24" x14ac:dyDescent="0.3">
      <c r="A7775" s="8">
        <v>111148.34026079337</v>
      </c>
      <c r="B7775" s="8">
        <v>96804.593239536567</v>
      </c>
      <c r="C7775" s="8">
        <v>120885.94798382402</v>
      </c>
      <c r="D7775" s="8">
        <v>115134.53032302932</v>
      </c>
      <c r="E7775" s="8">
        <v>119566.4527872163</v>
      </c>
      <c r="F7775" s="8">
        <v>126219.86349047392</v>
      </c>
      <c r="G7775" s="8">
        <v>122793.75129226389</v>
      </c>
      <c r="H7775" s="8">
        <v>128255.92695734683</v>
      </c>
      <c r="I7775" s="8">
        <v>124942.54895046685</v>
      </c>
      <c r="J7775" s="8">
        <v>125879.54747377592</v>
      </c>
      <c r="K7775" s="8">
        <v>114279.68978035395</v>
      </c>
      <c r="L7775" s="8">
        <v>113639.2263631033</v>
      </c>
      <c r="M7775" s="8">
        <v>108867.14311292068</v>
      </c>
      <c r="N7775" s="8">
        <v>95875.868181788042</v>
      </c>
      <c r="O7775" s="8">
        <v>129645.40525761101</v>
      </c>
      <c r="P7775" s="8">
        <v>132813.05224557835</v>
      </c>
      <c r="Q7775" s="8">
        <v>120614.2671299521</v>
      </c>
      <c r="R7775" s="8">
        <v>139576.90039990633</v>
      </c>
      <c r="S7775" s="8">
        <v>123832.20241447672</v>
      </c>
      <c r="T7775" s="8">
        <v>132351.12892235545</v>
      </c>
      <c r="U7775" s="8">
        <v>128723.52850815888</v>
      </c>
      <c r="V7775" s="8">
        <v>122641.8005062335</v>
      </c>
      <c r="W7775" s="8">
        <v>118633.01885951942</v>
      </c>
      <c r="X7775" s="8">
        <v>115454.19608516694</v>
      </c>
    </row>
    <row r="7776" spans="1:24" x14ac:dyDescent="0.3">
      <c r="A7776" s="8">
        <v>97552.067198773351</v>
      </c>
      <c r="B7776" s="8">
        <v>92553.722715222553</v>
      </c>
      <c r="C7776" s="8">
        <v>126418.88563849404</v>
      </c>
      <c r="D7776" s="8">
        <v>113923.59354282967</v>
      </c>
      <c r="E7776" s="8">
        <v>108638.65689616981</v>
      </c>
      <c r="F7776" s="8">
        <v>131675.96369798025</v>
      </c>
      <c r="G7776" s="8">
        <v>134619.79763681401</v>
      </c>
      <c r="H7776" s="8">
        <v>130631.30892324002</v>
      </c>
      <c r="I7776" s="8">
        <v>129527.16560166818</v>
      </c>
      <c r="J7776" s="8">
        <v>128797.19341442398</v>
      </c>
      <c r="K7776" s="8">
        <v>112230.86295537428</v>
      </c>
      <c r="L7776" s="8">
        <v>110985.29213891587</v>
      </c>
      <c r="M7776" s="8">
        <v>96571.958984259531</v>
      </c>
      <c r="N7776" s="8">
        <v>98702.543421453855</v>
      </c>
      <c r="O7776" s="8">
        <v>126532.58138789324</v>
      </c>
      <c r="P7776" s="8">
        <v>125187.65819466734</v>
      </c>
      <c r="Q7776" s="8">
        <v>127000.93687781038</v>
      </c>
      <c r="R7776" s="8">
        <v>147224.65860495699</v>
      </c>
      <c r="S7776" s="8">
        <v>125439.60940149278</v>
      </c>
      <c r="T7776" s="8">
        <v>129561.17093726915</v>
      </c>
      <c r="U7776" s="8">
        <v>126672.20824039036</v>
      </c>
      <c r="V7776" s="8">
        <v>120829.51564016149</v>
      </c>
      <c r="W7776" s="8">
        <v>105561.96555308528</v>
      </c>
      <c r="X7776" s="8">
        <v>101457.8957887443</v>
      </c>
    </row>
    <row r="7777" spans="1:24" x14ac:dyDescent="0.3">
      <c r="A7777" s="8">
        <v>105063.81191805558</v>
      </c>
      <c r="B7777" s="8">
        <v>114223.11531135278</v>
      </c>
      <c r="C7777" s="8">
        <v>134616.16543896493</v>
      </c>
      <c r="D7777" s="8">
        <v>143342.06353771515</v>
      </c>
      <c r="E7777" s="8">
        <v>134422.56230428323</v>
      </c>
      <c r="F7777" s="8">
        <v>140885.57273528181</v>
      </c>
      <c r="G7777" s="8">
        <v>151180.30268396775</v>
      </c>
      <c r="H7777" s="8">
        <v>144862.13775119244</v>
      </c>
      <c r="I7777" s="8">
        <v>134563.82582419546</v>
      </c>
      <c r="J7777" s="8">
        <v>129014.8357299303</v>
      </c>
      <c r="K7777" s="8">
        <v>106114.14989649739</v>
      </c>
      <c r="L7777" s="8">
        <v>109067.57455640683</v>
      </c>
      <c r="M7777" s="8">
        <v>111900.83027272462</v>
      </c>
      <c r="N7777" s="8">
        <v>116529.59932594156</v>
      </c>
      <c r="O7777" s="8">
        <v>120895.95897495004</v>
      </c>
      <c r="P7777" s="8">
        <v>127737.87629363677</v>
      </c>
      <c r="Q7777" s="8">
        <v>131453.25294010926</v>
      </c>
      <c r="R7777" s="8">
        <v>115911.50849943244</v>
      </c>
      <c r="S7777" s="8">
        <v>128612.08770519694</v>
      </c>
      <c r="T7777" s="8">
        <v>148938.94251818475</v>
      </c>
      <c r="U7777" s="8">
        <v>124932.67609352092</v>
      </c>
      <c r="V7777" s="8">
        <v>127139.71978754574</v>
      </c>
      <c r="W7777" s="8">
        <v>91314.948378785935</v>
      </c>
      <c r="X7777" s="8">
        <v>102650.38779952026</v>
      </c>
    </row>
    <row r="7778" spans="1:24" x14ac:dyDescent="0.3">
      <c r="A7778" s="8">
        <v>93091.935276796314</v>
      </c>
      <c r="B7778" s="8">
        <v>102675.25070846466</v>
      </c>
      <c r="C7778" s="8">
        <v>133806.94916267967</v>
      </c>
      <c r="D7778" s="8">
        <v>127811.83944391234</v>
      </c>
      <c r="E7778" s="8">
        <v>120305.8540118758</v>
      </c>
      <c r="F7778" s="8">
        <v>137524.81034465932</v>
      </c>
      <c r="G7778" s="8">
        <v>140477.83650280125</v>
      </c>
      <c r="H7778" s="8">
        <v>151192.87663648042</v>
      </c>
      <c r="I7778" s="8">
        <v>142475.41509433079</v>
      </c>
      <c r="J7778" s="8">
        <v>138447.66396367847</v>
      </c>
      <c r="K7778" s="8">
        <v>132652.44486298371</v>
      </c>
      <c r="L7778" s="8">
        <v>121467.46297676228</v>
      </c>
      <c r="M7778" s="8">
        <v>114652.64549224761</v>
      </c>
      <c r="N7778" s="8">
        <v>119687.56002408252</v>
      </c>
      <c r="O7778" s="8">
        <v>151555.79640073783</v>
      </c>
      <c r="P7778" s="8">
        <v>135560.22504809988</v>
      </c>
      <c r="Q7778" s="8">
        <v>141232.13783904415</v>
      </c>
      <c r="R7778" s="8">
        <v>166255.82554710069</v>
      </c>
      <c r="S7778" s="8">
        <v>160385.38706773607</v>
      </c>
      <c r="T7778" s="8">
        <v>166993.74803736742</v>
      </c>
      <c r="U7778" s="8">
        <v>153696.54610502013</v>
      </c>
      <c r="V7778" s="8">
        <v>152546.63084743221</v>
      </c>
      <c r="W7778" s="8">
        <v>147027.76074867096</v>
      </c>
      <c r="X7778" s="8">
        <v>129779.06582522919</v>
      </c>
    </row>
    <row r="7779" spans="1:24" x14ac:dyDescent="0.3">
      <c r="A7779" s="8">
        <v>104554.19008018673</v>
      </c>
      <c r="B7779" s="8">
        <v>100825.41293651779</v>
      </c>
      <c r="C7779" s="8">
        <v>125214.74098848723</v>
      </c>
      <c r="D7779" s="8">
        <v>115430.25766017441</v>
      </c>
      <c r="E7779" s="8">
        <v>157213.03250199099</v>
      </c>
      <c r="F7779" s="8">
        <v>159204.04313291973</v>
      </c>
      <c r="G7779" s="8">
        <v>136468.04859531348</v>
      </c>
      <c r="H7779" s="8">
        <v>153901.34732979524</v>
      </c>
      <c r="I7779" s="8">
        <v>145190.71150457306</v>
      </c>
      <c r="J7779" s="8">
        <v>145007.2481527924</v>
      </c>
      <c r="K7779" s="8">
        <v>116481.09942361608</v>
      </c>
      <c r="L7779" s="8">
        <v>111322.98927918724</v>
      </c>
      <c r="M7779" s="8">
        <v>109888.18831678855</v>
      </c>
      <c r="N7779" s="8">
        <v>108481.26563392981</v>
      </c>
      <c r="O7779" s="8">
        <v>140614.13604691203</v>
      </c>
      <c r="P7779" s="8">
        <v>132233.46003423588</v>
      </c>
      <c r="Q7779" s="8">
        <v>172815.15175201508</v>
      </c>
      <c r="R7779" s="8">
        <v>174462.50004532767</v>
      </c>
      <c r="S7779" s="8">
        <v>159092.15357934733</v>
      </c>
      <c r="T7779" s="8">
        <v>174968.91901508681</v>
      </c>
      <c r="U7779" s="8">
        <v>162405.13658719065</v>
      </c>
      <c r="V7779" s="8">
        <v>171672.3500880982</v>
      </c>
      <c r="W7779" s="8">
        <v>124002.72842327422</v>
      </c>
      <c r="X7779" s="8">
        <v>135155.43632874984</v>
      </c>
    </row>
    <row r="7780" spans="1:24" x14ac:dyDescent="0.3">
      <c r="A7780" s="8">
        <v>108026.55265697071</v>
      </c>
      <c r="B7780" s="8">
        <v>93952.941533583406</v>
      </c>
      <c r="C7780" s="8">
        <v>113541.76350484762</v>
      </c>
      <c r="D7780" s="8">
        <v>111259.09677545865</v>
      </c>
      <c r="E7780" s="8">
        <v>108975.07829486745</v>
      </c>
      <c r="F7780" s="8">
        <v>109817.30776638798</v>
      </c>
      <c r="G7780" s="8">
        <v>109279.16870552354</v>
      </c>
      <c r="H7780" s="8">
        <v>112728.15780388065</v>
      </c>
      <c r="I7780" s="8">
        <v>88961.519723025674</v>
      </c>
      <c r="J7780" s="8">
        <v>108641.79680254267</v>
      </c>
      <c r="K7780" s="8">
        <v>74963.014376624022</v>
      </c>
      <c r="L7780" s="8">
        <v>76713.209127182476</v>
      </c>
      <c r="M7780" s="8">
        <v>61539.492315318937</v>
      </c>
      <c r="N7780" s="8">
        <v>50902.432608934476</v>
      </c>
      <c r="O7780" s="8">
        <v>77299.202736474297</v>
      </c>
      <c r="P7780" s="8">
        <v>82285.203925923939</v>
      </c>
      <c r="Q7780" s="8">
        <v>78081.865219941945</v>
      </c>
      <c r="R7780" s="8">
        <v>77037.768708738324</v>
      </c>
      <c r="S7780" s="8">
        <v>93961.286763281561</v>
      </c>
      <c r="T7780" s="8">
        <v>88190.517048416164</v>
      </c>
      <c r="U7780" s="8">
        <v>50307.86410437015</v>
      </c>
      <c r="V7780" s="8">
        <v>79195.394117596064</v>
      </c>
      <c r="W7780" s="8">
        <v>53035.412702094087</v>
      </c>
      <c r="X7780" s="8">
        <v>48685.484476299047</v>
      </c>
    </row>
    <row r="7781" spans="1:24" x14ac:dyDescent="0.3">
      <c r="A7781" s="8">
        <v>107052.07874859426</v>
      </c>
      <c r="B7781" s="8">
        <v>116456.84769693254</v>
      </c>
      <c r="C7781" s="8">
        <v>125258.35752764068</v>
      </c>
      <c r="D7781" s="8">
        <v>116788.73952944309</v>
      </c>
      <c r="E7781" s="8">
        <v>141826.06204883539</v>
      </c>
      <c r="F7781" s="8">
        <v>128319.26483941799</v>
      </c>
      <c r="G7781" s="8">
        <v>127805.86878814902</v>
      </c>
      <c r="H7781" s="8">
        <v>133989.90672890557</v>
      </c>
      <c r="I7781" s="8">
        <v>122100.04790944511</v>
      </c>
      <c r="J7781" s="8">
        <v>128564.81865196992</v>
      </c>
      <c r="K7781" s="8">
        <v>113616.34128726841</v>
      </c>
      <c r="L7781" s="8">
        <v>112854.23470258442</v>
      </c>
      <c r="M7781" s="8">
        <v>84498.645195284262</v>
      </c>
      <c r="N7781" s="8">
        <v>114268.85901191541</v>
      </c>
      <c r="O7781" s="8">
        <v>124909.5900488031</v>
      </c>
      <c r="P7781" s="8">
        <v>108374.80949210332</v>
      </c>
      <c r="Q7781" s="8">
        <v>125014.46874923298</v>
      </c>
      <c r="R7781" s="8">
        <v>130874.42085827177</v>
      </c>
      <c r="S7781" s="8">
        <v>117128.39499588215</v>
      </c>
      <c r="T7781" s="8">
        <v>121694.03805862475</v>
      </c>
      <c r="U7781" s="8">
        <v>121301.63659353896</v>
      </c>
      <c r="V7781" s="8">
        <v>113127.83417851613</v>
      </c>
      <c r="W7781" s="8">
        <v>115917.09897279236</v>
      </c>
      <c r="X7781" s="8">
        <v>112092.63970197189</v>
      </c>
    </row>
    <row r="7782" spans="1:24" x14ac:dyDescent="0.3">
      <c r="A7782" s="8">
        <v>115354.7909799394</v>
      </c>
      <c r="B7782" s="8">
        <v>105380.28105859598</v>
      </c>
      <c r="C7782" s="8">
        <v>123935.25251461749</v>
      </c>
      <c r="D7782" s="8">
        <v>126825.86574564142</v>
      </c>
      <c r="E7782" s="8">
        <v>129004.19035886211</v>
      </c>
      <c r="F7782" s="8">
        <v>141088.92149486052</v>
      </c>
      <c r="G7782" s="8">
        <v>139727.95465206937</v>
      </c>
      <c r="H7782" s="8">
        <v>137536.53968550713</v>
      </c>
      <c r="I7782" s="8">
        <v>111880.5651176206</v>
      </c>
      <c r="J7782" s="8">
        <v>120442.83197490346</v>
      </c>
      <c r="K7782" s="8">
        <v>103733.55552759551</v>
      </c>
      <c r="L7782" s="8">
        <v>103048.31956375606</v>
      </c>
      <c r="M7782" s="8">
        <v>98104.222432315481</v>
      </c>
      <c r="N7782" s="8">
        <v>93033.193093649708</v>
      </c>
      <c r="O7782" s="8">
        <v>122143.57937791572</v>
      </c>
      <c r="P7782" s="8">
        <v>125005.03823161266</v>
      </c>
      <c r="Q7782" s="8">
        <v>112164.45729594483</v>
      </c>
      <c r="R7782" s="8">
        <v>114889.22110370707</v>
      </c>
      <c r="S7782" s="8">
        <v>118391.20649824821</v>
      </c>
      <c r="T7782" s="8">
        <v>125875.96100442947</v>
      </c>
      <c r="U7782" s="8">
        <v>104125.41458620981</v>
      </c>
      <c r="V7782" s="8">
        <v>104393.52602038812</v>
      </c>
      <c r="W7782" s="8">
        <v>96514.755314294307</v>
      </c>
      <c r="X7782" s="8">
        <v>97204.218526424884</v>
      </c>
    </row>
    <row r="7783" spans="1:24" x14ac:dyDescent="0.3">
      <c r="A7783" s="8">
        <v>117157.29271807426</v>
      </c>
      <c r="B7783" s="8">
        <v>100656.17358443908</v>
      </c>
      <c r="C7783" s="8">
        <v>123282.15168636749</v>
      </c>
      <c r="D7783" s="8">
        <v>140886.58304508991</v>
      </c>
      <c r="E7783" s="8">
        <v>124864.73413167441</v>
      </c>
      <c r="F7783" s="8">
        <v>148645.95828260123</v>
      </c>
      <c r="G7783" s="8">
        <v>137551.39056683969</v>
      </c>
      <c r="H7783" s="8">
        <v>138836.30092213536</v>
      </c>
      <c r="I7783" s="8">
        <v>136122.63863078432</v>
      </c>
      <c r="J7783" s="8">
        <v>131379.32901115893</v>
      </c>
      <c r="K7783" s="8">
        <v>114462.44025680104</v>
      </c>
      <c r="L7783" s="8">
        <v>108431.66499571092</v>
      </c>
      <c r="M7783" s="8">
        <v>123218.73898397118</v>
      </c>
      <c r="N7783" s="8">
        <v>98615.393741713997</v>
      </c>
      <c r="O7783" s="8">
        <v>124165.16331815696</v>
      </c>
      <c r="P7783" s="8">
        <v>129101.49379813203</v>
      </c>
      <c r="Q7783" s="8">
        <v>107409.20765238081</v>
      </c>
      <c r="R7783" s="8">
        <v>142475.62425720526</v>
      </c>
      <c r="S7783" s="8">
        <v>125124.67328071126</v>
      </c>
      <c r="T7783" s="8">
        <v>124157.63323126841</v>
      </c>
      <c r="U7783" s="8">
        <v>124430.9269008975</v>
      </c>
      <c r="V7783" s="8">
        <v>109619.06680318214</v>
      </c>
      <c r="W7783" s="8">
        <v>105037.23126495811</v>
      </c>
      <c r="X7783" s="8">
        <v>92238.743250929503</v>
      </c>
    </row>
    <row r="7784" spans="1:24" x14ac:dyDescent="0.3">
      <c r="A7784" s="8">
        <v>101239.19587159934</v>
      </c>
      <c r="B7784" s="8">
        <v>93274.71230244654</v>
      </c>
      <c r="C7784" s="8">
        <v>115259.84440465432</v>
      </c>
      <c r="D7784" s="8">
        <v>108737.06906176147</v>
      </c>
      <c r="E7784" s="8">
        <v>132732.86422924921</v>
      </c>
      <c r="F7784" s="8">
        <v>136087.17733505581</v>
      </c>
      <c r="G7784" s="8">
        <v>130405.39497730965</v>
      </c>
      <c r="H7784" s="8">
        <v>131606.64848646033</v>
      </c>
      <c r="I7784" s="8">
        <v>129613.07399785076</v>
      </c>
      <c r="J7784" s="8">
        <v>124088.74832157334</v>
      </c>
      <c r="K7784" s="8">
        <v>105708.8208884206</v>
      </c>
      <c r="L7784" s="8">
        <v>117015.63041319973</v>
      </c>
      <c r="M7784" s="8">
        <v>99121.405866781424</v>
      </c>
      <c r="N7784" s="8">
        <v>86774.332293438521</v>
      </c>
      <c r="O7784" s="8">
        <v>109521.26811752465</v>
      </c>
      <c r="P7784" s="8">
        <v>87374.923054592233</v>
      </c>
      <c r="Q7784" s="8">
        <v>108526.1891177675</v>
      </c>
      <c r="R7784" s="8">
        <v>107957.88317030846</v>
      </c>
      <c r="S7784" s="8">
        <v>113719.19109034684</v>
      </c>
      <c r="T7784" s="8">
        <v>102582.95453329112</v>
      </c>
      <c r="U7784" s="8">
        <v>109070.10297959742</v>
      </c>
      <c r="V7784" s="8">
        <v>113972.67016016215</v>
      </c>
      <c r="W7784" s="8">
        <v>80212.068792756647</v>
      </c>
      <c r="X7784" s="8">
        <v>89172.331525785514</v>
      </c>
    </row>
    <row r="7785" spans="1:24" x14ac:dyDescent="0.3">
      <c r="A7785" s="8">
        <v>124918.95123929635</v>
      </c>
      <c r="B7785" s="8">
        <v>102420.02383995299</v>
      </c>
      <c r="C7785" s="8">
        <v>147167.6598141045</v>
      </c>
      <c r="D7785" s="8">
        <v>137164.82746124367</v>
      </c>
      <c r="E7785" s="8">
        <v>136844.48256963497</v>
      </c>
      <c r="F7785" s="8">
        <v>134252.98173147775</v>
      </c>
      <c r="G7785" s="8">
        <v>137192.53049925214</v>
      </c>
      <c r="H7785" s="8">
        <v>139372.70720255075</v>
      </c>
      <c r="I7785" s="8">
        <v>128149.09627222588</v>
      </c>
      <c r="J7785" s="8">
        <v>130625.35998929282</v>
      </c>
      <c r="K7785" s="8">
        <v>122899.58577883146</v>
      </c>
      <c r="L7785" s="8">
        <v>109161.97892513011</v>
      </c>
      <c r="M7785" s="8">
        <v>124731.09457218745</v>
      </c>
      <c r="N7785" s="8">
        <v>106790.25842197466</v>
      </c>
      <c r="O7785" s="8">
        <v>155247.78746430465</v>
      </c>
      <c r="P7785" s="8">
        <v>126098.357256962</v>
      </c>
      <c r="Q7785" s="8">
        <v>139222.46833299278</v>
      </c>
      <c r="R7785" s="8">
        <v>126788.6868492646</v>
      </c>
      <c r="S7785" s="8">
        <v>142288.06993107192</v>
      </c>
      <c r="T7785" s="8">
        <v>131016.66911584612</v>
      </c>
      <c r="U7785" s="8">
        <v>106546.58615418023</v>
      </c>
      <c r="V7785" s="8">
        <v>132442.19176194028</v>
      </c>
      <c r="W7785" s="8">
        <v>121345.22162638468</v>
      </c>
      <c r="X7785" s="8">
        <v>114367.68513988936</v>
      </c>
    </row>
    <row r="7786" spans="1:24" x14ac:dyDescent="0.3">
      <c r="A7786" s="8">
        <v>119413.91286909043</v>
      </c>
      <c r="B7786" s="8">
        <v>123240.85976572642</v>
      </c>
      <c r="C7786" s="8">
        <v>151541.64845055412</v>
      </c>
      <c r="D7786" s="8">
        <v>147511.86473757325</v>
      </c>
      <c r="E7786" s="8">
        <v>148895.69933307107</v>
      </c>
      <c r="F7786" s="8">
        <v>158223.18144205827</v>
      </c>
      <c r="G7786" s="8">
        <v>153025.66567434708</v>
      </c>
      <c r="H7786" s="8">
        <v>148394.27569655603</v>
      </c>
      <c r="I7786" s="8">
        <v>144027.57952472896</v>
      </c>
      <c r="J7786" s="8">
        <v>135191.22859552706</v>
      </c>
      <c r="K7786" s="8">
        <v>121690.35543314755</v>
      </c>
      <c r="L7786" s="8">
        <v>120394.15868197291</v>
      </c>
      <c r="M7786" s="8">
        <v>120439.55830850525</v>
      </c>
      <c r="N7786" s="8">
        <v>123994.20809721807</v>
      </c>
      <c r="O7786" s="8">
        <v>132576.50983446313</v>
      </c>
      <c r="P7786" s="8">
        <v>139078.46367003597</v>
      </c>
      <c r="Q7786" s="8">
        <v>143172.14516278048</v>
      </c>
      <c r="R7786" s="8">
        <v>154546.81497543701</v>
      </c>
      <c r="S7786" s="8">
        <v>136889.52354155073</v>
      </c>
      <c r="T7786" s="8">
        <v>146311.51503032903</v>
      </c>
      <c r="U7786" s="8">
        <v>141226.14423899996</v>
      </c>
      <c r="V7786" s="8">
        <v>130624.54597297855</v>
      </c>
      <c r="W7786" s="8">
        <v>114400.80851987172</v>
      </c>
      <c r="X7786" s="8">
        <v>104461.96996086316</v>
      </c>
    </row>
    <row r="7787" spans="1:24" x14ac:dyDescent="0.3">
      <c r="A7787" s="8">
        <v>103035.16749444696</v>
      </c>
      <c r="B7787" s="8">
        <v>118854.96911827495</v>
      </c>
      <c r="C7787" s="8">
        <v>133640.71760981015</v>
      </c>
      <c r="D7787" s="8">
        <v>127850.40773720531</v>
      </c>
      <c r="E7787" s="8">
        <v>140445.60036053337</v>
      </c>
      <c r="F7787" s="8">
        <v>136102.16109804146</v>
      </c>
      <c r="G7787" s="8">
        <v>145049.99561151984</v>
      </c>
      <c r="H7787" s="8">
        <v>146294.58173414716</v>
      </c>
      <c r="I7787" s="8">
        <v>128394.98693686794</v>
      </c>
      <c r="J7787" s="8">
        <v>134930.23403657504</v>
      </c>
      <c r="K7787" s="8">
        <v>102618.10147377312</v>
      </c>
      <c r="L7787" s="8">
        <v>115412.40449975581</v>
      </c>
      <c r="M7787" s="8">
        <v>95200.950197894563</v>
      </c>
      <c r="N7787" s="8">
        <v>109961.07930725164</v>
      </c>
      <c r="O7787" s="8">
        <v>130186.61978999105</v>
      </c>
      <c r="P7787" s="8">
        <v>109343.03175290073</v>
      </c>
      <c r="Q7787" s="8">
        <v>124141.68691582199</v>
      </c>
      <c r="R7787" s="8">
        <v>121800.17237690257</v>
      </c>
      <c r="S7787" s="8">
        <v>125869.33557324424</v>
      </c>
      <c r="T7787" s="8">
        <v>137461.48085502296</v>
      </c>
      <c r="U7787" s="8">
        <v>127764.95959909874</v>
      </c>
      <c r="V7787" s="8">
        <v>130233.65505300745</v>
      </c>
      <c r="W7787" s="8">
        <v>106886.36674232174</v>
      </c>
      <c r="X7787" s="8">
        <v>107786.75514886131</v>
      </c>
    </row>
    <row r="7788" spans="1:24" x14ac:dyDescent="0.3">
      <c r="A7788" s="8">
        <v>109127.18081207474</v>
      </c>
      <c r="B7788" s="8">
        <v>97783.805916373487</v>
      </c>
      <c r="C7788" s="8">
        <v>116054.29991912423</v>
      </c>
      <c r="D7788" s="8">
        <v>110002.39842442336</v>
      </c>
      <c r="E7788" s="8">
        <v>119729.8758497188</v>
      </c>
      <c r="F7788" s="8">
        <v>121860.17970266123</v>
      </c>
      <c r="G7788" s="8">
        <v>126990.9134401585</v>
      </c>
      <c r="H7788" s="8">
        <v>125865.7531412145</v>
      </c>
      <c r="I7788" s="8">
        <v>118822.74710195856</v>
      </c>
      <c r="J7788" s="8">
        <v>106216.76365191936</v>
      </c>
      <c r="K7788" s="8">
        <v>97375.684865304094</v>
      </c>
      <c r="L7788" s="8">
        <v>84327.877121825833</v>
      </c>
      <c r="M7788" s="8">
        <v>84572.823129229597</v>
      </c>
      <c r="N7788" s="8">
        <v>77101.389259846677</v>
      </c>
      <c r="O7788" s="8">
        <v>104952.13205691353</v>
      </c>
      <c r="P7788" s="8">
        <v>92867.171610116653</v>
      </c>
      <c r="Q7788" s="8">
        <v>102630.41881774674</v>
      </c>
      <c r="R7788" s="8">
        <v>110318.22233173696</v>
      </c>
      <c r="S7788" s="8">
        <v>98060.355406674993</v>
      </c>
      <c r="T7788" s="8">
        <v>109158.34853312439</v>
      </c>
      <c r="U7788" s="8">
        <v>95255.826226398451</v>
      </c>
      <c r="V7788" s="8">
        <v>88834.759232859593</v>
      </c>
      <c r="W7788" s="8">
        <v>79269.28880778735</v>
      </c>
      <c r="X7788" s="8">
        <v>76516.333275683064</v>
      </c>
    </row>
    <row r="7789" spans="1:24" x14ac:dyDescent="0.3">
      <c r="A7789" s="8">
        <v>104137.85855548353</v>
      </c>
      <c r="B7789" s="8">
        <v>108121.92924929441</v>
      </c>
      <c r="C7789" s="8">
        <v>123236.12765501674</v>
      </c>
      <c r="D7789" s="8">
        <v>139393.60457436752</v>
      </c>
      <c r="E7789" s="8">
        <v>139973.97057478232</v>
      </c>
      <c r="F7789" s="8">
        <v>135189.55309029698</v>
      </c>
      <c r="G7789" s="8">
        <v>130430.49819710675</v>
      </c>
      <c r="H7789" s="8">
        <v>142393.68942484938</v>
      </c>
      <c r="I7789" s="8">
        <v>125363.62189074406</v>
      </c>
      <c r="J7789" s="8">
        <v>139769.37559444673</v>
      </c>
      <c r="K7789" s="8">
        <v>110849.97119342686</v>
      </c>
      <c r="L7789" s="8">
        <v>115533.36786807344</v>
      </c>
      <c r="M7789" s="8">
        <v>104435.11599195062</v>
      </c>
      <c r="N7789" s="8">
        <v>118914.53730533933</v>
      </c>
      <c r="O7789" s="8">
        <v>123799.86989741866</v>
      </c>
      <c r="P7789" s="8">
        <v>133349.15521165932</v>
      </c>
      <c r="Q7789" s="8">
        <v>139668.69211799098</v>
      </c>
      <c r="R7789" s="8">
        <v>139100.65481732143</v>
      </c>
      <c r="S7789" s="8">
        <v>145228.06052052969</v>
      </c>
      <c r="T7789" s="8">
        <v>150631.50815381235</v>
      </c>
      <c r="U7789" s="8">
        <v>127177.92355378988</v>
      </c>
      <c r="V7789" s="8">
        <v>138231.92940395346</v>
      </c>
      <c r="W7789" s="8">
        <v>102492.9861487149</v>
      </c>
      <c r="X7789" s="8">
        <v>110709.02007217046</v>
      </c>
    </row>
    <row r="7790" spans="1:24" x14ac:dyDescent="0.3">
      <c r="A7790" s="8">
        <v>102710.70391404442</v>
      </c>
      <c r="B7790" s="8">
        <v>106461.12793219695</v>
      </c>
      <c r="C7790" s="8">
        <v>123087.41709321535</v>
      </c>
      <c r="D7790" s="8">
        <v>132468.3771616976</v>
      </c>
      <c r="E7790" s="8">
        <v>127235.61853255358</v>
      </c>
      <c r="F7790" s="8">
        <v>143336.45867790619</v>
      </c>
      <c r="G7790" s="8">
        <v>151463.07049687643</v>
      </c>
      <c r="H7790" s="8">
        <v>158598.2013428986</v>
      </c>
      <c r="I7790" s="8">
        <v>138358.36465013985</v>
      </c>
      <c r="J7790" s="8">
        <v>133675.95656812817</v>
      </c>
      <c r="K7790" s="8">
        <v>108676.37850512745</v>
      </c>
      <c r="L7790" s="8">
        <v>104882.16797791436</v>
      </c>
      <c r="M7790" s="8">
        <v>97935.707080719178</v>
      </c>
      <c r="N7790" s="8">
        <v>113364.09645118316</v>
      </c>
      <c r="O7790" s="8">
        <v>122835.83060102987</v>
      </c>
      <c r="P7790" s="8">
        <v>133569.48550610105</v>
      </c>
      <c r="Q7790" s="8">
        <v>139036.06095615643</v>
      </c>
      <c r="R7790" s="8">
        <v>136829.00550969661</v>
      </c>
      <c r="S7790" s="8">
        <v>129371.7305199207</v>
      </c>
      <c r="T7790" s="8">
        <v>146320.93627162778</v>
      </c>
      <c r="U7790" s="8">
        <v>124093.65839638772</v>
      </c>
      <c r="V7790" s="8">
        <v>131825.99039709827</v>
      </c>
      <c r="W7790" s="8">
        <v>97692.309300583249</v>
      </c>
      <c r="X7790" s="8">
        <v>93459.754050097312</v>
      </c>
    </row>
    <row r="7791" spans="1:24" x14ac:dyDescent="0.3">
      <c r="A7791" s="8">
        <v>116027.78321494178</v>
      </c>
      <c r="B7791" s="8">
        <v>104884.60854570018</v>
      </c>
      <c r="C7791" s="8">
        <v>130045.36827762431</v>
      </c>
      <c r="D7791" s="8">
        <v>133522.20097818127</v>
      </c>
      <c r="E7791" s="8">
        <v>139771.67439307374</v>
      </c>
      <c r="F7791" s="8">
        <v>140806.73580805649</v>
      </c>
      <c r="G7791" s="8">
        <v>133468.54791813364</v>
      </c>
      <c r="H7791" s="8">
        <v>132401.08833739685</v>
      </c>
      <c r="I7791" s="8">
        <v>130696.6855533607</v>
      </c>
      <c r="J7791" s="8">
        <v>118478.37102750363</v>
      </c>
      <c r="K7791" s="8">
        <v>118730.46639057793</v>
      </c>
      <c r="L7791" s="8">
        <v>113711.51788903098</v>
      </c>
      <c r="M7791" s="8">
        <v>102825.39602248158</v>
      </c>
      <c r="N7791" s="8">
        <v>108387.31976253598</v>
      </c>
      <c r="O7791" s="8">
        <v>127738.41632576239</v>
      </c>
      <c r="P7791" s="8">
        <v>128507.0794118874</v>
      </c>
      <c r="Q7791" s="8">
        <v>132240.51849393768</v>
      </c>
      <c r="R7791" s="8">
        <v>140791.9290012398</v>
      </c>
      <c r="S7791" s="8">
        <v>128945.34557713957</v>
      </c>
      <c r="T7791" s="8">
        <v>125768.4626739762</v>
      </c>
      <c r="U7791" s="8">
        <v>130967.13334346161</v>
      </c>
      <c r="V7791" s="8">
        <v>118945.06646286898</v>
      </c>
      <c r="W7791" s="8">
        <v>100641.14806817553</v>
      </c>
      <c r="X7791" s="8">
        <v>100695.48612524722</v>
      </c>
    </row>
    <row r="7792" spans="1:24" x14ac:dyDescent="0.3">
      <c r="A7792" s="8">
        <v>113524.02817561841</v>
      </c>
      <c r="B7792" s="8">
        <v>102060.86191545242</v>
      </c>
      <c r="C7792" s="8">
        <v>124496.32239528622</v>
      </c>
      <c r="D7792" s="8">
        <v>130450.67427244916</v>
      </c>
      <c r="E7792" s="8">
        <v>151774.02146828172</v>
      </c>
      <c r="F7792" s="8">
        <v>134310.48029633868</v>
      </c>
      <c r="G7792" s="8">
        <v>133551.26281925925</v>
      </c>
      <c r="H7792" s="8">
        <v>141071.17068189936</v>
      </c>
      <c r="I7792" s="8">
        <v>129022.88235682496</v>
      </c>
      <c r="J7792" s="8">
        <v>133377.06457742478</v>
      </c>
      <c r="K7792" s="8">
        <v>111936.40427367834</v>
      </c>
      <c r="L7792" s="8">
        <v>95765.881506944439</v>
      </c>
      <c r="M7792" s="8">
        <v>108198.3879165754</v>
      </c>
      <c r="N7792" s="8">
        <v>115454.73387806324</v>
      </c>
      <c r="O7792" s="8">
        <v>111867.78550699937</v>
      </c>
      <c r="P7792" s="8">
        <v>113226.1082592383</v>
      </c>
      <c r="Q7792" s="8">
        <v>134034.53248663893</v>
      </c>
      <c r="R7792" s="8">
        <v>127094.04720680829</v>
      </c>
      <c r="S7792" s="8">
        <v>125719.82775741284</v>
      </c>
      <c r="T7792" s="8">
        <v>120480.87964400738</v>
      </c>
      <c r="U7792" s="8">
        <v>119609.92282711303</v>
      </c>
      <c r="V7792" s="8">
        <v>120424.53660276307</v>
      </c>
      <c r="W7792" s="8">
        <v>114047.65650373332</v>
      </c>
      <c r="X7792" s="8">
        <v>103530.07263807071</v>
      </c>
    </row>
    <row r="7793" spans="1:24" x14ac:dyDescent="0.3">
      <c r="A7793" s="8">
        <v>105637.53291237535</v>
      </c>
      <c r="B7793" s="8">
        <v>112051.65368811684</v>
      </c>
      <c r="C7793" s="8">
        <v>115659.88407900131</v>
      </c>
      <c r="D7793" s="8">
        <v>127525.59691533557</v>
      </c>
      <c r="E7793" s="8">
        <v>138252.99044645581</v>
      </c>
      <c r="F7793" s="8">
        <v>126391.34437690725</v>
      </c>
      <c r="G7793" s="8">
        <v>128527.36894983095</v>
      </c>
      <c r="H7793" s="8">
        <v>140641.33354757051</v>
      </c>
      <c r="I7793" s="8">
        <v>122543.08103489145</v>
      </c>
      <c r="J7793" s="8">
        <v>106007.80496340622</v>
      </c>
      <c r="K7793" s="8">
        <v>106122.54166041646</v>
      </c>
      <c r="L7793" s="8">
        <v>109571.96720741247</v>
      </c>
      <c r="M7793" s="8">
        <v>97281.451239031841</v>
      </c>
      <c r="N7793" s="8">
        <v>100004.97911361544</v>
      </c>
      <c r="O7793" s="8">
        <v>111554.03659711994</v>
      </c>
      <c r="P7793" s="8">
        <v>128328.94351215538</v>
      </c>
      <c r="Q7793" s="8">
        <v>121124.86481867217</v>
      </c>
      <c r="R7793" s="8">
        <v>119787.72969075317</v>
      </c>
      <c r="S7793" s="8">
        <v>120404.6299077117</v>
      </c>
      <c r="T7793" s="8">
        <v>117578.67686501601</v>
      </c>
      <c r="U7793" s="8">
        <v>112644.00058266222</v>
      </c>
      <c r="V7793" s="8">
        <v>110020.53755116228</v>
      </c>
      <c r="W7793" s="8">
        <v>109905.23609140988</v>
      </c>
      <c r="X7793" s="8">
        <v>105761.6794362392</v>
      </c>
    </row>
    <row r="7794" spans="1:24" x14ac:dyDescent="0.3">
      <c r="A7794" s="8">
        <v>94426.008311596015</v>
      </c>
      <c r="B7794" s="8">
        <v>109304.10806848493</v>
      </c>
      <c r="C7794" s="8">
        <v>135891.33169672702</v>
      </c>
      <c r="D7794" s="8">
        <v>131672.83853766631</v>
      </c>
      <c r="E7794" s="8">
        <v>147549.77165564345</v>
      </c>
      <c r="F7794" s="8">
        <v>141848.91791009525</v>
      </c>
      <c r="G7794" s="8">
        <v>149064.21903101119</v>
      </c>
      <c r="H7794" s="8">
        <v>150588.82181218237</v>
      </c>
      <c r="I7794" s="8">
        <v>128587.85227087076</v>
      </c>
      <c r="J7794" s="8">
        <v>128399.41239496788</v>
      </c>
      <c r="K7794" s="8">
        <v>116090.07687853249</v>
      </c>
      <c r="L7794" s="8">
        <v>102732.89920227304</v>
      </c>
      <c r="M7794" s="8">
        <v>94961.656641813053</v>
      </c>
      <c r="N7794" s="8">
        <v>129889.71438502168</v>
      </c>
      <c r="O7794" s="8">
        <v>140788.20893100344</v>
      </c>
      <c r="P7794" s="8">
        <v>138345.20411916124</v>
      </c>
      <c r="Q7794" s="8">
        <v>159913.80864414989</v>
      </c>
      <c r="R7794" s="8">
        <v>139983.42251934839</v>
      </c>
      <c r="S7794" s="8">
        <v>171850.99864947915</v>
      </c>
      <c r="T7794" s="8">
        <v>159585.19318469477</v>
      </c>
      <c r="U7794" s="8">
        <v>144380.73889669008</v>
      </c>
      <c r="V7794" s="8">
        <v>142762.02390614772</v>
      </c>
      <c r="W7794" s="8">
        <v>120621.41172280075</v>
      </c>
      <c r="X7794" s="8">
        <v>122419.02124230811</v>
      </c>
    </row>
    <row r="7795" spans="1:24" x14ac:dyDescent="0.3">
      <c r="A7795" s="8">
        <v>108535.18276585425</v>
      </c>
      <c r="B7795" s="8">
        <v>102425.80106899218</v>
      </c>
      <c r="C7795" s="8">
        <v>147841.68002597673</v>
      </c>
      <c r="D7795" s="8">
        <v>137099.17379845525</v>
      </c>
      <c r="E7795" s="8">
        <v>136914.18817601365</v>
      </c>
      <c r="F7795" s="8">
        <v>136192.73770176759</v>
      </c>
      <c r="G7795" s="8">
        <v>136668.98159343412</v>
      </c>
      <c r="H7795" s="8">
        <v>132764.17762169399</v>
      </c>
      <c r="I7795" s="8">
        <v>133282.76613176931</v>
      </c>
      <c r="J7795" s="8">
        <v>126306.49648035203</v>
      </c>
      <c r="K7795" s="8">
        <v>100667.14956678711</v>
      </c>
      <c r="L7795" s="8">
        <v>99968.773925724672</v>
      </c>
      <c r="M7795" s="8">
        <v>97227.701810488245</v>
      </c>
      <c r="N7795" s="8">
        <v>101796.82892866367</v>
      </c>
      <c r="O7795" s="8">
        <v>135918.55208905638</v>
      </c>
      <c r="P7795" s="8">
        <v>131231.75493001431</v>
      </c>
      <c r="Q7795" s="8">
        <v>125680.97077654135</v>
      </c>
      <c r="R7795" s="8">
        <v>142517.70026796177</v>
      </c>
      <c r="S7795" s="8">
        <v>130957.41734178882</v>
      </c>
      <c r="T7795" s="8">
        <v>121628.06853425039</v>
      </c>
      <c r="U7795" s="8">
        <v>129371.44806281713</v>
      </c>
      <c r="V7795" s="8">
        <v>111988.5439529515</v>
      </c>
      <c r="W7795" s="8">
        <v>94327.340626389938</v>
      </c>
      <c r="X7795" s="8">
        <v>87414.072015388287</v>
      </c>
    </row>
    <row r="7796" spans="1:24" x14ac:dyDescent="0.3">
      <c r="A7796" s="8">
        <v>105076.14243444915</v>
      </c>
      <c r="B7796" s="8">
        <v>112062.27598471049</v>
      </c>
      <c r="C7796" s="8">
        <v>140204.55352138035</v>
      </c>
      <c r="D7796" s="8">
        <v>125027.82463272686</v>
      </c>
      <c r="E7796" s="8">
        <v>126966.32250239691</v>
      </c>
      <c r="F7796" s="8">
        <v>150990.2823043729</v>
      </c>
      <c r="G7796" s="8">
        <v>134925.96201980641</v>
      </c>
      <c r="H7796" s="8">
        <v>143151.38121758419</v>
      </c>
      <c r="I7796" s="8">
        <v>122527.825572851</v>
      </c>
      <c r="J7796" s="8">
        <v>125064.09801339447</v>
      </c>
      <c r="K7796" s="8">
        <v>122895.41283427205</v>
      </c>
      <c r="L7796" s="8">
        <v>111899.09937848365</v>
      </c>
      <c r="M7796" s="8">
        <v>114607.60644757462</v>
      </c>
      <c r="N7796" s="8">
        <v>131591.08594421687</v>
      </c>
      <c r="O7796" s="8">
        <v>141948.04324141226</v>
      </c>
      <c r="P7796" s="8">
        <v>133782.92500700336</v>
      </c>
      <c r="Q7796" s="8">
        <v>140770.34145363845</v>
      </c>
      <c r="R7796" s="8">
        <v>148546.45950609364</v>
      </c>
      <c r="S7796" s="8">
        <v>135215.15597126706</v>
      </c>
      <c r="T7796" s="8">
        <v>160245.44844164338</v>
      </c>
      <c r="U7796" s="8">
        <v>135322.53876083504</v>
      </c>
      <c r="V7796" s="8">
        <v>148725.9430235874</v>
      </c>
      <c r="W7796" s="8">
        <v>137345.91786199791</v>
      </c>
      <c r="X7796" s="8">
        <v>126597.56892373206</v>
      </c>
    </row>
    <row r="7797" spans="1:24" x14ac:dyDescent="0.3">
      <c r="A7797" s="8">
        <v>103988.33198341927</v>
      </c>
      <c r="B7797" s="8">
        <v>110811.56787757644</v>
      </c>
      <c r="C7797" s="8">
        <v>141900.74104289548</v>
      </c>
      <c r="D7797" s="8">
        <v>139791.33393091115</v>
      </c>
      <c r="E7797" s="8">
        <v>131125.93157768002</v>
      </c>
      <c r="F7797" s="8">
        <v>146121.37201675805</v>
      </c>
      <c r="G7797" s="8">
        <v>134627.63602416075</v>
      </c>
      <c r="H7797" s="8">
        <v>155297.91725043682</v>
      </c>
      <c r="I7797" s="8">
        <v>136606.56600961357</v>
      </c>
      <c r="J7797" s="8">
        <v>139651.69740124349</v>
      </c>
      <c r="K7797" s="8">
        <v>129516.95718571584</v>
      </c>
      <c r="L7797" s="8">
        <v>109776.64293198804</v>
      </c>
      <c r="M7797" s="8">
        <v>105621.00738332971</v>
      </c>
      <c r="N7797" s="8">
        <v>120141.17184611577</v>
      </c>
      <c r="O7797" s="8">
        <v>138756.72728793297</v>
      </c>
      <c r="P7797" s="8">
        <v>149072.93991590684</v>
      </c>
      <c r="Q7797" s="8">
        <v>128650.94671996277</v>
      </c>
      <c r="R7797" s="8">
        <v>154607.97800711449</v>
      </c>
      <c r="S7797" s="8">
        <v>142910.20925462971</v>
      </c>
      <c r="T7797" s="8">
        <v>152877.4269350851</v>
      </c>
      <c r="U7797" s="8">
        <v>139180.27579406768</v>
      </c>
      <c r="V7797" s="8">
        <v>138562.63823006296</v>
      </c>
      <c r="W7797" s="8">
        <v>118333.26045667524</v>
      </c>
      <c r="X7797" s="8">
        <v>105103.72957291888</v>
      </c>
    </row>
    <row r="7798" spans="1:24" x14ac:dyDescent="0.3">
      <c r="A7798" s="8">
        <v>112739.07447107608</v>
      </c>
      <c r="B7798" s="8">
        <v>98615.761028500652</v>
      </c>
      <c r="C7798" s="8">
        <v>133452.70097670922</v>
      </c>
      <c r="D7798" s="8">
        <v>127087.8215105675</v>
      </c>
      <c r="E7798" s="8">
        <v>137438.0405662441</v>
      </c>
      <c r="F7798" s="8">
        <v>136906.06875559161</v>
      </c>
      <c r="G7798" s="8">
        <v>140295.79855143305</v>
      </c>
      <c r="H7798" s="8">
        <v>136799.51060064178</v>
      </c>
      <c r="I7798" s="8">
        <v>133608.89996584755</v>
      </c>
      <c r="J7798" s="8">
        <v>127832.90381955866</v>
      </c>
      <c r="K7798" s="8">
        <v>117369.79078286744</v>
      </c>
      <c r="L7798" s="8">
        <v>126275.01013303883</v>
      </c>
      <c r="M7798" s="8">
        <v>141037.27484358897</v>
      </c>
      <c r="N7798" s="8">
        <v>102803.06478925672</v>
      </c>
      <c r="O7798" s="8">
        <v>150311.43352353264</v>
      </c>
      <c r="P7798" s="8">
        <v>139309.7883406911</v>
      </c>
      <c r="Q7798" s="8">
        <v>138644.70685491167</v>
      </c>
      <c r="R7798" s="8">
        <v>157947.04911738678</v>
      </c>
      <c r="S7798" s="8">
        <v>146163.49303312626</v>
      </c>
      <c r="T7798" s="8">
        <v>145410.26284486751</v>
      </c>
      <c r="U7798" s="8">
        <v>134368.13368550717</v>
      </c>
      <c r="V7798" s="8">
        <v>136199.54825156086</v>
      </c>
      <c r="W7798" s="8">
        <v>117947.18369542441</v>
      </c>
      <c r="X7798" s="8">
        <v>118140.22982866695</v>
      </c>
    </row>
    <row r="7799" spans="1:24" x14ac:dyDescent="0.3">
      <c r="A7799" s="8">
        <v>114640.74379836733</v>
      </c>
      <c r="B7799" s="8">
        <v>105860.27948288077</v>
      </c>
      <c r="C7799" s="8">
        <v>129999.23462374044</v>
      </c>
      <c r="D7799" s="8">
        <v>136188.92358302558</v>
      </c>
      <c r="E7799" s="8">
        <v>138723.71819012717</v>
      </c>
      <c r="F7799" s="8">
        <v>141382.81399660002</v>
      </c>
      <c r="G7799" s="8">
        <v>137543.58659724571</v>
      </c>
      <c r="H7799" s="8">
        <v>161661.19749301489</v>
      </c>
      <c r="I7799" s="8">
        <v>145385.98867011606</v>
      </c>
      <c r="J7799" s="8">
        <v>133615.76938574816</v>
      </c>
      <c r="K7799" s="8">
        <v>125952.20939290157</v>
      </c>
      <c r="L7799" s="8">
        <v>118149.36400355538</v>
      </c>
      <c r="M7799" s="8">
        <v>128492.23914106388</v>
      </c>
      <c r="N7799" s="8">
        <v>119025.61700785725</v>
      </c>
      <c r="O7799" s="8">
        <v>152612.10612264785</v>
      </c>
      <c r="P7799" s="8">
        <v>141106.37067914169</v>
      </c>
      <c r="Q7799" s="8">
        <v>153916.11460236955</v>
      </c>
      <c r="R7799" s="8">
        <v>145194.65638958622</v>
      </c>
      <c r="S7799" s="8">
        <v>143307.24502495636</v>
      </c>
      <c r="T7799" s="8">
        <v>164784.15554784873</v>
      </c>
      <c r="U7799" s="8">
        <v>143551.01558023365</v>
      </c>
      <c r="V7799" s="8">
        <v>143087.0822284263</v>
      </c>
      <c r="W7799" s="8">
        <v>120598.3018248953</v>
      </c>
      <c r="X7799" s="8">
        <v>115349.35755923046</v>
      </c>
    </row>
    <row r="7800" spans="1:24" x14ac:dyDescent="0.3">
      <c r="A7800" s="8">
        <v>120101.25670726212</v>
      </c>
      <c r="B7800" s="8">
        <v>107102.06901115901</v>
      </c>
      <c r="C7800" s="8">
        <v>140549.9113855733</v>
      </c>
      <c r="D7800" s="8">
        <v>135251.35238136441</v>
      </c>
      <c r="E7800" s="8">
        <v>145107.10395156225</v>
      </c>
      <c r="F7800" s="8">
        <v>138201.06276153057</v>
      </c>
      <c r="G7800" s="8">
        <v>146520.01489276363</v>
      </c>
      <c r="H7800" s="8">
        <v>157779.18473533992</v>
      </c>
      <c r="I7800" s="8">
        <v>131035.55008256853</v>
      </c>
      <c r="J7800" s="8">
        <v>135417.90414980502</v>
      </c>
      <c r="K7800" s="8">
        <v>128316.38864314793</v>
      </c>
      <c r="L7800" s="8">
        <v>125704.65632610951</v>
      </c>
      <c r="M7800" s="8">
        <v>125426.46356988746</v>
      </c>
      <c r="N7800" s="8">
        <v>122075.62560759383</v>
      </c>
      <c r="O7800" s="8">
        <v>149834.41264897468</v>
      </c>
      <c r="P7800" s="8">
        <v>156555.99513083167</v>
      </c>
      <c r="Q7800" s="8">
        <v>156415.15052134608</v>
      </c>
      <c r="R7800" s="8">
        <v>141722.13410941919</v>
      </c>
      <c r="S7800" s="8">
        <v>160852.59369967791</v>
      </c>
      <c r="T7800" s="8">
        <v>164321.36688763305</v>
      </c>
      <c r="U7800" s="8">
        <v>153605.0349081954</v>
      </c>
      <c r="V7800" s="8">
        <v>157794.76853183407</v>
      </c>
      <c r="W7800" s="8">
        <v>143921.89694817242</v>
      </c>
      <c r="X7800" s="8">
        <v>133330.20984132017</v>
      </c>
    </row>
    <row r="7801" spans="1:24" x14ac:dyDescent="0.3">
      <c r="A7801" s="8">
        <v>100342.08623831313</v>
      </c>
      <c r="B7801" s="8">
        <v>98205.147276976524</v>
      </c>
      <c r="C7801" s="8">
        <v>118617.75908850323</v>
      </c>
      <c r="D7801" s="8">
        <v>123555.32958006841</v>
      </c>
      <c r="E7801" s="8">
        <v>107491.5922158204</v>
      </c>
      <c r="F7801" s="8">
        <v>121850.89730884957</v>
      </c>
      <c r="G7801" s="8">
        <v>135747.66011691067</v>
      </c>
      <c r="H7801" s="8">
        <v>137365.74073359682</v>
      </c>
      <c r="I7801" s="8">
        <v>118717.47361446609</v>
      </c>
      <c r="J7801" s="8">
        <v>116143.08777060175</v>
      </c>
      <c r="K7801" s="8">
        <v>102942.40942711478</v>
      </c>
      <c r="L7801" s="8">
        <v>93467.001771909185</v>
      </c>
      <c r="M7801" s="8">
        <v>88693.714996645547</v>
      </c>
      <c r="N7801" s="8">
        <v>77263.436821590396</v>
      </c>
      <c r="O7801" s="8">
        <v>105532.18250378681</v>
      </c>
      <c r="P7801" s="8">
        <v>105419.44945646853</v>
      </c>
      <c r="Q7801" s="8">
        <v>92029.269617880869</v>
      </c>
      <c r="R7801" s="8">
        <v>111519.67500244129</v>
      </c>
      <c r="S7801" s="8">
        <v>108969.9328902502</v>
      </c>
      <c r="T7801" s="8">
        <v>118849.40969108368</v>
      </c>
      <c r="U7801" s="8">
        <v>91368.764100287866</v>
      </c>
      <c r="V7801" s="8">
        <v>97579.228192180322</v>
      </c>
      <c r="W7801" s="8">
        <v>84487.729285986468</v>
      </c>
      <c r="X7801" s="8">
        <v>86618.06364883385</v>
      </c>
    </row>
    <row r="7802" spans="1:24" x14ac:dyDescent="0.3">
      <c r="A7802" s="8">
        <v>98474.885326225063</v>
      </c>
      <c r="B7802" s="8">
        <v>104319.81904392903</v>
      </c>
      <c r="C7802" s="8">
        <v>133919.80417658022</v>
      </c>
      <c r="D7802" s="8">
        <v>123164.86393549886</v>
      </c>
      <c r="E7802" s="8">
        <v>125916.18718084339</v>
      </c>
      <c r="F7802" s="8">
        <v>131042.36023160577</v>
      </c>
      <c r="G7802" s="8">
        <v>132596.69560142924</v>
      </c>
      <c r="H7802" s="8">
        <v>141888.38147221212</v>
      </c>
      <c r="I7802" s="8">
        <v>113282.87564397906</v>
      </c>
      <c r="J7802" s="8">
        <v>105782.52977189497</v>
      </c>
      <c r="K7802" s="8">
        <v>93630.90078013562</v>
      </c>
      <c r="L7802" s="8">
        <v>98794.247147055663</v>
      </c>
      <c r="M7802" s="8">
        <v>91555.011353155234</v>
      </c>
      <c r="N7802" s="8">
        <v>98948.645226570879</v>
      </c>
      <c r="O7802" s="8">
        <v>117915.97973043978</v>
      </c>
      <c r="P7802" s="8">
        <v>109000.4314225753</v>
      </c>
      <c r="Q7802" s="8">
        <v>110758.30084236401</v>
      </c>
      <c r="R7802" s="8">
        <v>114078.69719642105</v>
      </c>
      <c r="S7802" s="8">
        <v>120070.97003353058</v>
      </c>
      <c r="T7802" s="8">
        <v>123003.17338212878</v>
      </c>
      <c r="U7802" s="8">
        <v>104313.59176487484</v>
      </c>
      <c r="V7802" s="8">
        <v>84334.422372431611</v>
      </c>
      <c r="W7802" s="8">
        <v>73676.700707318756</v>
      </c>
      <c r="X7802" s="8">
        <v>73722.188317601976</v>
      </c>
    </row>
    <row r="7803" spans="1:24" x14ac:dyDescent="0.3">
      <c r="A7803" s="8">
        <v>95920.438432666124</v>
      </c>
      <c r="B7803" s="8">
        <v>95269.130508477101</v>
      </c>
      <c r="C7803" s="8">
        <v>121197.76337473294</v>
      </c>
      <c r="D7803" s="8">
        <v>117886.4882866212</v>
      </c>
      <c r="E7803" s="8">
        <v>119124.1464107761</v>
      </c>
      <c r="F7803" s="8">
        <v>119706.13502733401</v>
      </c>
      <c r="G7803" s="8">
        <v>119545.0579726836</v>
      </c>
      <c r="H7803" s="8">
        <v>138707.07945335362</v>
      </c>
      <c r="I7803" s="8">
        <v>116710.84403872595</v>
      </c>
      <c r="J7803" s="8">
        <v>119776.42510736693</v>
      </c>
      <c r="K7803" s="8">
        <v>91606.800987667564</v>
      </c>
      <c r="L7803" s="8">
        <v>100249.59742022862</v>
      </c>
      <c r="M7803" s="8">
        <v>83896.471602479374</v>
      </c>
      <c r="N7803" s="8">
        <v>67411.821246127714</v>
      </c>
      <c r="O7803" s="8">
        <v>102482.63015575065</v>
      </c>
      <c r="P7803" s="8">
        <v>103264.21862652921</v>
      </c>
      <c r="Q7803" s="8">
        <v>102103.08319059602</v>
      </c>
      <c r="R7803" s="8">
        <v>121586.53844796366</v>
      </c>
      <c r="S7803" s="8">
        <v>112474.99470471896</v>
      </c>
      <c r="T7803" s="8">
        <v>126816.71342141424</v>
      </c>
      <c r="U7803" s="8">
        <v>116085.96726005257</v>
      </c>
      <c r="V7803" s="8">
        <v>96398.184366835805</v>
      </c>
      <c r="W7803" s="8">
        <v>74978.066136685185</v>
      </c>
      <c r="X7803" s="8">
        <v>83982.241840486051</v>
      </c>
    </row>
    <row r="7804" spans="1:24" x14ac:dyDescent="0.3">
      <c r="A7804" s="8">
        <v>107671.34373708903</v>
      </c>
      <c r="B7804" s="8">
        <v>83502.097998876678</v>
      </c>
      <c r="C7804" s="8">
        <v>122942.59378114235</v>
      </c>
      <c r="D7804" s="8">
        <v>135597.70097692063</v>
      </c>
      <c r="E7804" s="8">
        <v>130038.19244763812</v>
      </c>
      <c r="F7804" s="8">
        <v>139977.14190274768</v>
      </c>
      <c r="G7804" s="8">
        <v>133168.06873111229</v>
      </c>
      <c r="H7804" s="8">
        <v>133332.01112456567</v>
      </c>
      <c r="I7804" s="8">
        <v>122390.68237675559</v>
      </c>
      <c r="J7804" s="8">
        <v>120223.37194452294</v>
      </c>
      <c r="K7804" s="8">
        <v>112797.83603408329</v>
      </c>
      <c r="L7804" s="8">
        <v>97153.74937482168</v>
      </c>
      <c r="M7804" s="8">
        <v>98807.880075967216</v>
      </c>
      <c r="N7804" s="8">
        <v>91237.901673038781</v>
      </c>
      <c r="O7804" s="8">
        <v>133280.97438366699</v>
      </c>
      <c r="P7804" s="8">
        <v>137097.07956799911</v>
      </c>
      <c r="Q7804" s="8">
        <v>147495.24351441662</v>
      </c>
      <c r="R7804" s="8">
        <v>148416.68530262046</v>
      </c>
      <c r="S7804" s="8">
        <v>134816.50374954115</v>
      </c>
      <c r="T7804" s="8">
        <v>145144.41240829951</v>
      </c>
      <c r="U7804" s="8">
        <v>126822.29148034919</v>
      </c>
      <c r="V7804" s="8">
        <v>127470.24930676837</v>
      </c>
      <c r="W7804" s="8">
        <v>124394.55110061599</v>
      </c>
      <c r="X7804" s="8">
        <v>108194.27638678072</v>
      </c>
    </row>
    <row r="7805" spans="1:24" x14ac:dyDescent="0.3">
      <c r="A7805" s="8">
        <v>103438.15741104314</v>
      </c>
      <c r="B7805" s="8">
        <v>107458.4534700849</v>
      </c>
      <c r="C7805" s="8">
        <v>115322.39259624088</v>
      </c>
      <c r="D7805" s="8">
        <v>117319.92104527319</v>
      </c>
      <c r="E7805" s="8">
        <v>126592.9286809249</v>
      </c>
      <c r="F7805" s="8">
        <v>134776.25982214775</v>
      </c>
      <c r="G7805" s="8">
        <v>135949.28686879738</v>
      </c>
      <c r="H7805" s="8">
        <v>149767.53498509523</v>
      </c>
      <c r="I7805" s="8">
        <v>130389.59227354187</v>
      </c>
      <c r="J7805" s="8">
        <v>120921.39298248416</v>
      </c>
      <c r="K7805" s="8">
        <v>104811.09470028679</v>
      </c>
      <c r="L7805" s="8">
        <v>97394.269925170724</v>
      </c>
      <c r="M7805" s="8">
        <v>87468.573008753621</v>
      </c>
      <c r="N7805" s="8">
        <v>106514.9166049373</v>
      </c>
      <c r="O7805" s="8">
        <v>107271.36529672821</v>
      </c>
      <c r="P7805" s="8">
        <v>105326.60303821233</v>
      </c>
      <c r="Q7805" s="8">
        <v>105554.87015250666</v>
      </c>
      <c r="R7805" s="8">
        <v>118032.4708100179</v>
      </c>
      <c r="S7805" s="8">
        <v>116649.23472694289</v>
      </c>
      <c r="T7805" s="8">
        <v>114439.05568988044</v>
      </c>
      <c r="U7805" s="8">
        <v>107278.41717427129</v>
      </c>
      <c r="V7805" s="8">
        <v>99046.327179300977</v>
      </c>
      <c r="W7805" s="8">
        <v>79411.509437435991</v>
      </c>
      <c r="X7805" s="8">
        <v>77532.29544936154</v>
      </c>
    </row>
    <row r="7806" spans="1:24" x14ac:dyDescent="0.3">
      <c r="A7806" s="8">
        <v>111235.51710851732</v>
      </c>
      <c r="B7806" s="8">
        <v>123959.72244339902</v>
      </c>
      <c r="C7806" s="8">
        <v>136908.14566450196</v>
      </c>
      <c r="D7806" s="8">
        <v>124210.33847606694</v>
      </c>
      <c r="E7806" s="8">
        <v>140308.91619253348</v>
      </c>
      <c r="F7806" s="8">
        <v>142516.04601298302</v>
      </c>
      <c r="G7806" s="8">
        <v>141403.0952640177</v>
      </c>
      <c r="H7806" s="8">
        <v>169438.76798609426</v>
      </c>
      <c r="I7806" s="8">
        <v>143916.44390621371</v>
      </c>
      <c r="J7806" s="8">
        <v>131294.56905943545</v>
      </c>
      <c r="K7806" s="8">
        <v>113304.80887371114</v>
      </c>
      <c r="L7806" s="8">
        <v>97327.613168956683</v>
      </c>
      <c r="M7806" s="8">
        <v>104364.74400517685</v>
      </c>
      <c r="N7806" s="8">
        <v>117260.91929789093</v>
      </c>
      <c r="O7806" s="8">
        <v>129495.74292713926</v>
      </c>
      <c r="P7806" s="8">
        <v>126594.21729574501</v>
      </c>
      <c r="Q7806" s="8">
        <v>128292.75619534406</v>
      </c>
      <c r="R7806" s="8">
        <v>118081.5082788671</v>
      </c>
      <c r="S7806" s="8">
        <v>134430.76299119866</v>
      </c>
      <c r="T7806" s="8">
        <v>143518.29314420422</v>
      </c>
      <c r="U7806" s="8">
        <v>120198.85885937732</v>
      </c>
      <c r="V7806" s="8">
        <v>111903.73770481463</v>
      </c>
      <c r="W7806" s="8">
        <v>101763.16588756745</v>
      </c>
      <c r="X7806" s="8">
        <v>98647.266892329004</v>
      </c>
    </row>
    <row r="7807" spans="1:24" x14ac:dyDescent="0.3">
      <c r="A7807" s="8">
        <v>108622.87493365361</v>
      </c>
      <c r="B7807" s="8">
        <v>106445.22417766068</v>
      </c>
      <c r="C7807" s="8">
        <v>121558.49501948</v>
      </c>
      <c r="D7807" s="8">
        <v>131945.66305555656</v>
      </c>
      <c r="E7807" s="8">
        <v>145313.64947566876</v>
      </c>
      <c r="F7807" s="8">
        <v>149458.18067939533</v>
      </c>
      <c r="G7807" s="8">
        <v>145990.62976047266</v>
      </c>
      <c r="H7807" s="8">
        <v>160912.30418853066</v>
      </c>
      <c r="I7807" s="8">
        <v>121459.68613143444</v>
      </c>
      <c r="J7807" s="8">
        <v>136407.73315280216</v>
      </c>
      <c r="K7807" s="8">
        <v>116569.17278881025</v>
      </c>
      <c r="L7807" s="8">
        <v>112620.45975533109</v>
      </c>
      <c r="M7807" s="8">
        <v>101794.87677603652</v>
      </c>
      <c r="N7807" s="8">
        <v>106456.76369213378</v>
      </c>
      <c r="O7807" s="8">
        <v>105440.64834876297</v>
      </c>
      <c r="P7807" s="8">
        <v>127176.8800994996</v>
      </c>
      <c r="Q7807" s="8">
        <v>138679.23039473139</v>
      </c>
      <c r="R7807" s="8">
        <v>133363.52759350237</v>
      </c>
      <c r="S7807" s="8">
        <v>131197.63816610273</v>
      </c>
      <c r="T7807" s="8">
        <v>138599.74695133016</v>
      </c>
      <c r="U7807" s="8">
        <v>124900.16631109836</v>
      </c>
      <c r="V7807" s="8">
        <v>145570.95324510106</v>
      </c>
      <c r="W7807" s="8">
        <v>120688.46442947582</v>
      </c>
      <c r="X7807" s="8">
        <v>121854.70460951826</v>
      </c>
    </row>
    <row r="7808" spans="1:24" x14ac:dyDescent="0.3">
      <c r="A7808" s="8">
        <v>93397.590552025737</v>
      </c>
      <c r="B7808" s="8">
        <v>104896.04978976448</v>
      </c>
      <c r="C7808" s="8">
        <v>125493.29751707338</v>
      </c>
      <c r="D7808" s="8">
        <v>116946.58200551321</v>
      </c>
      <c r="E7808" s="8">
        <v>110055.46293271228</v>
      </c>
      <c r="F7808" s="8">
        <v>126235.44877355994</v>
      </c>
      <c r="G7808" s="8">
        <v>127625.23202911955</v>
      </c>
      <c r="H7808" s="8">
        <v>132570.47959804797</v>
      </c>
      <c r="I7808" s="8">
        <v>116843.53109611338</v>
      </c>
      <c r="J7808" s="8">
        <v>119894.99696319146</v>
      </c>
      <c r="K7808" s="8">
        <v>92691.465791167037</v>
      </c>
      <c r="L7808" s="8">
        <v>104931.38463852914</v>
      </c>
      <c r="M7808" s="8">
        <v>63788.935248436632</v>
      </c>
      <c r="N7808" s="8">
        <v>91698.877447795559</v>
      </c>
      <c r="O7808" s="8">
        <v>129824.95572457754</v>
      </c>
      <c r="P7808" s="8">
        <v>115411.99200992822</v>
      </c>
      <c r="Q7808" s="8">
        <v>102008.42257783623</v>
      </c>
      <c r="R7808" s="8">
        <v>128745.44460948618</v>
      </c>
      <c r="S7808" s="8">
        <v>117616.80306272379</v>
      </c>
      <c r="T7808" s="8">
        <v>126894.50617286857</v>
      </c>
      <c r="U7808" s="8">
        <v>116753.355574136</v>
      </c>
      <c r="V7808" s="8">
        <v>118472.27871045287</v>
      </c>
      <c r="W7808" s="8">
        <v>98163.407390648295</v>
      </c>
      <c r="X7808" s="8">
        <v>97333.093335642654</v>
      </c>
    </row>
    <row r="7809" spans="1:24" x14ac:dyDescent="0.3">
      <c r="A7809" s="8">
        <v>97173.396264909985</v>
      </c>
      <c r="B7809" s="8">
        <v>107804.85982196509</v>
      </c>
      <c r="C7809" s="8">
        <v>139307.34966640666</v>
      </c>
      <c r="D7809" s="8">
        <v>137181.81635062862</v>
      </c>
      <c r="E7809" s="8">
        <v>128914.08502457493</v>
      </c>
      <c r="F7809" s="8">
        <v>149489.12873972673</v>
      </c>
      <c r="G7809" s="8">
        <v>130875.57003374318</v>
      </c>
      <c r="H7809" s="8">
        <v>142769.09662642059</v>
      </c>
      <c r="I7809" s="8">
        <v>127364.97142501973</v>
      </c>
      <c r="J7809" s="8">
        <v>126629.48612174575</v>
      </c>
      <c r="K7809" s="8">
        <v>107385.46388139765</v>
      </c>
      <c r="L7809" s="8">
        <v>110342.05286123379</v>
      </c>
      <c r="M7809" s="8">
        <v>99596.527229794316</v>
      </c>
      <c r="N7809" s="8">
        <v>110216.36330559573</v>
      </c>
      <c r="O7809" s="8">
        <v>121857.87842020401</v>
      </c>
      <c r="P7809" s="8">
        <v>137621.1497355605</v>
      </c>
      <c r="Q7809" s="8">
        <v>121489.0808976979</v>
      </c>
      <c r="R7809" s="8">
        <v>131418.06514415896</v>
      </c>
      <c r="S7809" s="8">
        <v>140573.23620741436</v>
      </c>
      <c r="T7809" s="8">
        <v>137141.77534390779</v>
      </c>
      <c r="U7809" s="8">
        <v>122501.87978888933</v>
      </c>
      <c r="V7809" s="8">
        <v>113086.82590903496</v>
      </c>
      <c r="W7809" s="8">
        <v>86443.22659573589</v>
      </c>
      <c r="X7809" s="8">
        <v>75756.053542986439</v>
      </c>
    </row>
    <row r="7810" spans="1:24" x14ac:dyDescent="0.3">
      <c r="A7810" s="8">
        <v>100434.99008205399</v>
      </c>
      <c r="B7810" s="8">
        <v>105023.45694661594</v>
      </c>
      <c r="C7810" s="8">
        <v>146409.43020053825</v>
      </c>
      <c r="D7810" s="8">
        <v>138171.89396296913</v>
      </c>
      <c r="E7810" s="8">
        <v>135414.1361954842</v>
      </c>
      <c r="F7810" s="8">
        <v>139843.22455127991</v>
      </c>
      <c r="G7810" s="8">
        <v>127145.80965543319</v>
      </c>
      <c r="H7810" s="8">
        <v>138160.20640679594</v>
      </c>
      <c r="I7810" s="8">
        <v>120911.57387252706</v>
      </c>
      <c r="J7810" s="8">
        <v>101788.24523684217</v>
      </c>
      <c r="K7810" s="8">
        <v>91741.379288353026</v>
      </c>
      <c r="L7810" s="8">
        <v>90425.299806419789</v>
      </c>
      <c r="M7810" s="8">
        <v>87084.290825720367</v>
      </c>
      <c r="N7810" s="8">
        <v>81698.810242968568</v>
      </c>
      <c r="O7810" s="8">
        <v>116285.4044156868</v>
      </c>
      <c r="P7810" s="8">
        <v>99847.386195949046</v>
      </c>
      <c r="Q7810" s="8">
        <v>102544.79985100953</v>
      </c>
      <c r="R7810" s="8">
        <v>105330.84383620923</v>
      </c>
      <c r="S7810" s="8">
        <v>96158.653275102115</v>
      </c>
      <c r="T7810" s="8">
        <v>110945.13755783252</v>
      </c>
      <c r="U7810" s="8">
        <v>87440.255368993428</v>
      </c>
      <c r="V7810" s="8">
        <v>75853.831798385232</v>
      </c>
      <c r="W7810" s="8">
        <v>57789.840448026087</v>
      </c>
      <c r="X7810" s="8">
        <v>62613.135991622454</v>
      </c>
    </row>
    <row r="7811" spans="1:24" x14ac:dyDescent="0.3">
      <c r="A7811" s="8">
        <v>103653.00849484155</v>
      </c>
      <c r="B7811" s="8">
        <v>116199.28204804829</v>
      </c>
      <c r="C7811" s="8">
        <v>131261.6016684862</v>
      </c>
      <c r="D7811" s="8">
        <v>146878.94224040117</v>
      </c>
      <c r="E7811" s="8">
        <v>144305.4562453262</v>
      </c>
      <c r="F7811" s="8">
        <v>156120.17399824737</v>
      </c>
      <c r="G7811" s="8">
        <v>147519.07313538971</v>
      </c>
      <c r="H7811" s="8">
        <v>133485.79462591314</v>
      </c>
      <c r="I7811" s="8">
        <v>136441.2810001442</v>
      </c>
      <c r="J7811" s="8">
        <v>139049.00383586212</v>
      </c>
      <c r="K7811" s="8">
        <v>126193.13006363403</v>
      </c>
      <c r="L7811" s="8">
        <v>109768.03597405148</v>
      </c>
      <c r="M7811" s="8">
        <v>125891.48265243904</v>
      </c>
      <c r="N7811" s="8">
        <v>127638.35000756411</v>
      </c>
      <c r="O7811" s="8">
        <v>141594.60334463508</v>
      </c>
      <c r="P7811" s="8">
        <v>153868.43594321253</v>
      </c>
      <c r="Q7811" s="8">
        <v>156598.88261892478</v>
      </c>
      <c r="R7811" s="8">
        <v>187213.30702051075</v>
      </c>
      <c r="S7811" s="8">
        <v>172075.05814136006</v>
      </c>
      <c r="T7811" s="8">
        <v>145466.54512805378</v>
      </c>
      <c r="U7811" s="8">
        <v>143960.5217991044</v>
      </c>
      <c r="V7811" s="8">
        <v>152307.27611828546</v>
      </c>
      <c r="W7811" s="8">
        <v>145721.72381913936</v>
      </c>
      <c r="X7811" s="8">
        <v>122288.98877243507</v>
      </c>
    </row>
    <row r="7812" spans="1:24" x14ac:dyDescent="0.3">
      <c r="A7812" s="8">
        <v>99592.066937843585</v>
      </c>
      <c r="B7812" s="8">
        <v>113010.57108847046</v>
      </c>
      <c r="C7812" s="8">
        <v>140130.89929468851</v>
      </c>
      <c r="D7812" s="8">
        <v>132997.59022905477</v>
      </c>
      <c r="E7812" s="8">
        <v>114788.71552623162</v>
      </c>
      <c r="F7812" s="8">
        <v>108979.76093707628</v>
      </c>
      <c r="G7812" s="8">
        <v>118922.19579591582</v>
      </c>
      <c r="H7812" s="8">
        <v>121521.03200219516</v>
      </c>
      <c r="I7812" s="8">
        <v>105504.31212697063</v>
      </c>
      <c r="J7812" s="8">
        <v>115067.34938079519</v>
      </c>
      <c r="K7812" s="8">
        <v>80738.140725676189</v>
      </c>
      <c r="L7812" s="8">
        <v>76478.373207569559</v>
      </c>
      <c r="M7812" s="8">
        <v>68007.830098141247</v>
      </c>
      <c r="N7812" s="8">
        <v>70644.360559858396</v>
      </c>
      <c r="O7812" s="8">
        <v>124795.53505005447</v>
      </c>
      <c r="P7812" s="8">
        <v>112209.9692410578</v>
      </c>
      <c r="Q7812" s="8">
        <v>96944.077800374303</v>
      </c>
      <c r="R7812" s="8">
        <v>79740.560815973498</v>
      </c>
      <c r="S7812" s="8">
        <v>72416.538124225626</v>
      </c>
      <c r="T7812" s="8">
        <v>86129.180283047957</v>
      </c>
      <c r="U7812" s="8">
        <v>82345.833422352895</v>
      </c>
      <c r="V7812" s="8">
        <v>77028.728565010824</v>
      </c>
      <c r="W7812" s="8">
        <v>54938.40730669866</v>
      </c>
      <c r="X7812" s="8">
        <v>53562.375173243934</v>
      </c>
    </row>
    <row r="7813" spans="1:24" x14ac:dyDescent="0.3">
      <c r="A7813" s="8">
        <v>94395.287996770727</v>
      </c>
      <c r="B7813" s="8">
        <v>84196.364575008352</v>
      </c>
      <c r="C7813" s="8">
        <v>109064.22275567436</v>
      </c>
      <c r="D7813" s="8">
        <v>114127.70811275467</v>
      </c>
      <c r="E7813" s="8">
        <v>113185.68371888236</v>
      </c>
      <c r="F7813" s="8">
        <v>142997.971143704</v>
      </c>
      <c r="G7813" s="8">
        <v>108494.87136733865</v>
      </c>
      <c r="H7813" s="8">
        <v>132900.47861033486</v>
      </c>
      <c r="I7813" s="8">
        <v>121041.25815452622</v>
      </c>
      <c r="J7813" s="8">
        <v>115542.99390899166</v>
      </c>
      <c r="K7813" s="8">
        <v>111209.14594471117</v>
      </c>
      <c r="L7813" s="8">
        <v>81557.844415073196</v>
      </c>
      <c r="M7813" s="8">
        <v>78707.263260808715</v>
      </c>
      <c r="N7813" s="8">
        <v>61458.938306788063</v>
      </c>
      <c r="O7813" s="8">
        <v>95633.529084780923</v>
      </c>
      <c r="P7813" s="8">
        <v>103300.96587420463</v>
      </c>
      <c r="Q7813" s="8">
        <v>103407.95089929768</v>
      </c>
      <c r="R7813" s="8">
        <v>121753.68573566317</v>
      </c>
      <c r="S7813" s="8">
        <v>109142.78675537533</v>
      </c>
      <c r="T7813" s="8">
        <v>118795.65208149065</v>
      </c>
      <c r="U7813" s="8">
        <v>114221.39293341672</v>
      </c>
      <c r="V7813" s="8">
        <v>108265.7476834643</v>
      </c>
      <c r="W7813" s="8">
        <v>111446.93763280705</v>
      </c>
      <c r="X7813" s="8">
        <v>75767.051641286977</v>
      </c>
    </row>
    <row r="7814" spans="1:24" x14ac:dyDescent="0.3">
      <c r="A7814" s="8">
        <v>106685.2628597857</v>
      </c>
      <c r="B7814" s="8">
        <v>88309.148493465123</v>
      </c>
      <c r="C7814" s="8">
        <v>128665.66471085564</v>
      </c>
      <c r="D7814" s="8">
        <v>101799.48582772184</v>
      </c>
      <c r="E7814" s="8">
        <v>107869.7122151932</v>
      </c>
      <c r="F7814" s="8">
        <v>100503.06175201689</v>
      </c>
      <c r="G7814" s="8">
        <v>112454.82575025143</v>
      </c>
      <c r="H7814" s="8">
        <v>119483.52866791689</v>
      </c>
      <c r="I7814" s="8">
        <v>99392.765972058114</v>
      </c>
      <c r="J7814" s="8">
        <v>96873.403657143601</v>
      </c>
      <c r="K7814" s="8">
        <v>74794.896119290963</v>
      </c>
      <c r="L7814" s="8">
        <v>57861.665597063402</v>
      </c>
      <c r="M7814" s="8">
        <v>61319.956266165849</v>
      </c>
      <c r="N7814" s="8">
        <v>49358.020881036122</v>
      </c>
      <c r="O7814" s="8">
        <v>89515.139249600266</v>
      </c>
      <c r="P7814" s="8">
        <v>76989.543403004092</v>
      </c>
      <c r="Q7814" s="8">
        <v>67748.23542512444</v>
      </c>
      <c r="R7814" s="8">
        <v>72542.643881236087</v>
      </c>
      <c r="S7814" s="8">
        <v>80203.573919889634</v>
      </c>
      <c r="T7814" s="8">
        <v>85112.709665673392</v>
      </c>
      <c r="U7814" s="8">
        <v>73689.222653052071</v>
      </c>
      <c r="V7814" s="8">
        <v>47679.182654745848</v>
      </c>
      <c r="W7814" s="8">
        <v>37742.341923408334</v>
      </c>
      <c r="X7814" s="8">
        <v>14367.611451528792</v>
      </c>
    </row>
    <row r="7815" spans="1:24" x14ac:dyDescent="0.3">
      <c r="A7815" s="8">
        <v>115975.25705982318</v>
      </c>
      <c r="B7815" s="8">
        <v>105027.35214075781</v>
      </c>
      <c r="C7815" s="8">
        <v>154217.35920521413</v>
      </c>
      <c r="D7815" s="8">
        <v>139766.41401222543</v>
      </c>
      <c r="E7815" s="8">
        <v>147069.79552923946</v>
      </c>
      <c r="F7815" s="8">
        <v>137370.74022407192</v>
      </c>
      <c r="G7815" s="8">
        <v>157941.84352772665</v>
      </c>
      <c r="H7815" s="8">
        <v>158710.56143812442</v>
      </c>
      <c r="I7815" s="8">
        <v>151933.55145900007</v>
      </c>
      <c r="J7815" s="8">
        <v>142708.62229255884</v>
      </c>
      <c r="K7815" s="8">
        <v>119646.67150428455</v>
      </c>
      <c r="L7815" s="8">
        <v>122875.4193296553</v>
      </c>
      <c r="M7815" s="8">
        <v>118633.37585838788</v>
      </c>
      <c r="N7815" s="8">
        <v>120499.67597561089</v>
      </c>
      <c r="O7815" s="8">
        <v>154904.68370927425</v>
      </c>
      <c r="P7815" s="8">
        <v>150385.68528474934</v>
      </c>
      <c r="Q7815" s="8">
        <v>146109.95661058059</v>
      </c>
      <c r="R7815" s="8">
        <v>166791.09679332029</v>
      </c>
      <c r="S7815" s="8">
        <v>157325.22058454325</v>
      </c>
      <c r="T7815" s="8">
        <v>176466.00760099717</v>
      </c>
      <c r="U7815" s="8">
        <v>160114.13174296683</v>
      </c>
      <c r="V7815" s="8">
        <v>159406.64543752553</v>
      </c>
      <c r="W7815" s="8">
        <v>126075.14951511196</v>
      </c>
      <c r="X7815" s="8">
        <v>130250.41703020896</v>
      </c>
    </row>
    <row r="7816" spans="1:24" x14ac:dyDescent="0.3">
      <c r="A7816" s="8">
        <v>102201.65227408588</v>
      </c>
      <c r="B7816" s="8">
        <v>95506.805346945344</v>
      </c>
      <c r="C7816" s="8">
        <v>127171.30705569737</v>
      </c>
      <c r="D7816" s="8">
        <v>128852.10221332987</v>
      </c>
      <c r="E7816" s="8">
        <v>113291.59068169608</v>
      </c>
      <c r="F7816" s="8">
        <v>132205.1883745137</v>
      </c>
      <c r="G7816" s="8">
        <v>127316.07978490004</v>
      </c>
      <c r="H7816" s="8">
        <v>138952.19721110133</v>
      </c>
      <c r="I7816" s="8">
        <v>126826.46668235665</v>
      </c>
      <c r="J7816" s="8">
        <v>138977.1765198741</v>
      </c>
      <c r="K7816" s="8">
        <v>107034.82833587122</v>
      </c>
      <c r="L7816" s="8">
        <v>107702.92472669117</v>
      </c>
      <c r="M7816" s="8">
        <v>92335.819133487908</v>
      </c>
      <c r="N7816" s="8">
        <v>93408.105651122707</v>
      </c>
      <c r="O7816" s="8">
        <v>121012.83609201605</v>
      </c>
      <c r="P7816" s="8">
        <v>120225.97173990618</v>
      </c>
      <c r="Q7816" s="8">
        <v>98888.543078632676</v>
      </c>
      <c r="R7816" s="8">
        <v>142445.16477504975</v>
      </c>
      <c r="S7816" s="8">
        <v>125435.95339795867</v>
      </c>
      <c r="T7816" s="8">
        <v>139817.43781609461</v>
      </c>
      <c r="U7816" s="8">
        <v>121822.17589885266</v>
      </c>
      <c r="V7816" s="8">
        <v>131080.8765491989</v>
      </c>
      <c r="W7816" s="8">
        <v>110692.57920581975</v>
      </c>
      <c r="X7816" s="8">
        <v>106551.67759014042</v>
      </c>
    </row>
    <row r="7817" spans="1:24" x14ac:dyDescent="0.3">
      <c r="A7817" s="8">
        <v>96942.282510407516</v>
      </c>
      <c r="B7817" s="8">
        <v>90814.185029200846</v>
      </c>
      <c r="C7817" s="8">
        <v>122469.43263238571</v>
      </c>
      <c r="D7817" s="8">
        <v>125748.18308663163</v>
      </c>
      <c r="E7817" s="8">
        <v>132246.04904964505</v>
      </c>
      <c r="F7817" s="8">
        <v>130383.84950011112</v>
      </c>
      <c r="G7817" s="8">
        <v>120177.46974985908</v>
      </c>
      <c r="H7817" s="8">
        <v>128991.23612448739</v>
      </c>
      <c r="I7817" s="8">
        <v>121203.37426355077</v>
      </c>
      <c r="J7817" s="8">
        <v>133807.97849832335</v>
      </c>
      <c r="K7817" s="8">
        <v>111829.72054354781</v>
      </c>
      <c r="L7817" s="8">
        <v>103442.33173497207</v>
      </c>
      <c r="M7817" s="8">
        <v>78975.760735557415</v>
      </c>
      <c r="N7817" s="8">
        <v>80985.689305969514</v>
      </c>
      <c r="O7817" s="8">
        <v>116176.56761695312</v>
      </c>
      <c r="P7817" s="8">
        <v>130034.72325916169</v>
      </c>
      <c r="Q7817" s="8">
        <v>132853.80416500321</v>
      </c>
      <c r="R7817" s="8">
        <v>124577.86460039235</v>
      </c>
      <c r="S7817" s="8">
        <v>124976.07375042468</v>
      </c>
      <c r="T7817" s="8">
        <v>127192.52140266617</v>
      </c>
      <c r="U7817" s="8">
        <v>111082.25199427405</v>
      </c>
      <c r="V7817" s="8">
        <v>126834.81473571781</v>
      </c>
      <c r="W7817" s="8">
        <v>90149.564955510621</v>
      </c>
      <c r="X7817" s="8">
        <v>90835.096145135089</v>
      </c>
    </row>
    <row r="7818" spans="1:24" x14ac:dyDescent="0.3">
      <c r="A7818" s="8">
        <v>117059.64363266685</v>
      </c>
      <c r="B7818" s="8">
        <v>99066.166377313493</v>
      </c>
      <c r="C7818" s="8">
        <v>136736.43244377832</v>
      </c>
      <c r="D7818" s="8">
        <v>129455.83306545833</v>
      </c>
      <c r="E7818" s="8">
        <v>129723.89335721963</v>
      </c>
      <c r="F7818" s="8">
        <v>133461.60921293776</v>
      </c>
      <c r="G7818" s="8">
        <v>129966.64153252135</v>
      </c>
      <c r="H7818" s="8">
        <v>141755.21550258604</v>
      </c>
      <c r="I7818" s="8">
        <v>111371.41658742815</v>
      </c>
      <c r="J7818" s="8">
        <v>117779.11553040506</v>
      </c>
      <c r="K7818" s="8">
        <v>94366.952817446785</v>
      </c>
      <c r="L7818" s="8">
        <v>89231.802719848827</v>
      </c>
      <c r="M7818" s="8">
        <v>89703.776050665008</v>
      </c>
      <c r="N7818" s="8">
        <v>73263.27136230671</v>
      </c>
      <c r="O7818" s="8">
        <v>119603.1911809414</v>
      </c>
      <c r="P7818" s="8">
        <v>101792.0308924126</v>
      </c>
      <c r="Q7818" s="8">
        <v>111294.68806149025</v>
      </c>
      <c r="R7818" s="8">
        <v>107175.54056248149</v>
      </c>
      <c r="S7818" s="8">
        <v>116215.68529982484</v>
      </c>
      <c r="T7818" s="8">
        <v>135556.69701764663</v>
      </c>
      <c r="U7818" s="8">
        <v>93938.050922121372</v>
      </c>
      <c r="V7818" s="8">
        <v>93112.802319471419</v>
      </c>
      <c r="W7818" s="8">
        <v>71527.424299553008</v>
      </c>
      <c r="X7818" s="8">
        <v>79995.951830119913</v>
      </c>
    </row>
    <row r="7819" spans="1:24" x14ac:dyDescent="0.3">
      <c r="A7819" s="8">
        <v>93580.740306456602</v>
      </c>
      <c r="B7819" s="8">
        <v>95642.451146612395</v>
      </c>
      <c r="C7819" s="8">
        <v>137181.22584491028</v>
      </c>
      <c r="D7819" s="8">
        <v>136783.88836690882</v>
      </c>
      <c r="E7819" s="8">
        <v>143518.18798927087</v>
      </c>
      <c r="F7819" s="8">
        <v>151337.64613437606</v>
      </c>
      <c r="G7819" s="8">
        <v>144134.51594610227</v>
      </c>
      <c r="H7819" s="8">
        <v>150951.0049256364</v>
      </c>
      <c r="I7819" s="8">
        <v>122749.83760188099</v>
      </c>
      <c r="J7819" s="8">
        <v>126214.86537981912</v>
      </c>
      <c r="K7819" s="8">
        <v>124779.97527205513</v>
      </c>
      <c r="L7819" s="8">
        <v>113393.2813997116</v>
      </c>
      <c r="M7819" s="8">
        <v>103212.41781508618</v>
      </c>
      <c r="N7819" s="8">
        <v>106279.1279325353</v>
      </c>
      <c r="O7819" s="8">
        <v>150642.82346994581</v>
      </c>
      <c r="P7819" s="8">
        <v>136054.79692413477</v>
      </c>
      <c r="Q7819" s="8">
        <v>158792.93947737655</v>
      </c>
      <c r="R7819" s="8">
        <v>159910.3331849789</v>
      </c>
      <c r="S7819" s="8">
        <v>155082.64489862276</v>
      </c>
      <c r="T7819" s="8">
        <v>151063.28634741576</v>
      </c>
      <c r="U7819" s="8">
        <v>132409.60569045536</v>
      </c>
      <c r="V7819" s="8">
        <v>142916.88221382338</v>
      </c>
      <c r="W7819" s="8">
        <v>135855.64861712072</v>
      </c>
      <c r="X7819" s="8">
        <v>137130.50487460103</v>
      </c>
    </row>
    <row r="7820" spans="1:24" x14ac:dyDescent="0.3">
      <c r="A7820" s="8">
        <v>110150.32918216975</v>
      </c>
      <c r="B7820" s="8">
        <v>102758.2732781123</v>
      </c>
      <c r="C7820" s="8">
        <v>136429.21801988687</v>
      </c>
      <c r="D7820" s="8">
        <v>123295.51860918372</v>
      </c>
      <c r="E7820" s="8">
        <v>126796.43008439607</v>
      </c>
      <c r="F7820" s="8">
        <v>134548.5530861867</v>
      </c>
      <c r="G7820" s="8">
        <v>127386.49116503836</v>
      </c>
      <c r="H7820" s="8">
        <v>126252.46448416886</v>
      </c>
      <c r="I7820" s="8">
        <v>129612.14019260011</v>
      </c>
      <c r="J7820" s="8">
        <v>129089.3752434948</v>
      </c>
      <c r="K7820" s="8">
        <v>120939.95110998316</v>
      </c>
      <c r="L7820" s="8">
        <v>106363.55122283583</v>
      </c>
      <c r="M7820" s="8">
        <v>118916.58299795979</v>
      </c>
      <c r="N7820" s="8">
        <v>111737.34237361068</v>
      </c>
      <c r="O7820" s="8">
        <v>147675.43929922945</v>
      </c>
      <c r="P7820" s="8">
        <v>145928.47252040301</v>
      </c>
      <c r="Q7820" s="8">
        <v>147711.78374376983</v>
      </c>
      <c r="R7820" s="8">
        <v>148826.4695025204</v>
      </c>
      <c r="S7820" s="8">
        <v>137041.74209295804</v>
      </c>
      <c r="T7820" s="8">
        <v>148278.98970909507</v>
      </c>
      <c r="U7820" s="8">
        <v>144457.11987056764</v>
      </c>
      <c r="V7820" s="8">
        <v>147028.94910523217</v>
      </c>
      <c r="W7820" s="8">
        <v>143092.25427098843</v>
      </c>
      <c r="X7820" s="8">
        <v>118249.33480068475</v>
      </c>
    </row>
    <row r="7821" spans="1:24" x14ac:dyDescent="0.3">
      <c r="A7821" s="8">
        <v>101153.86938188343</v>
      </c>
      <c r="B7821" s="8">
        <v>113433.66565467813</v>
      </c>
      <c r="C7821" s="8">
        <v>131637.66906196455</v>
      </c>
      <c r="D7821" s="8">
        <v>119036.42341153669</v>
      </c>
      <c r="E7821" s="8">
        <v>121304.94727812475</v>
      </c>
      <c r="F7821" s="8">
        <v>144086.76794178967</v>
      </c>
      <c r="G7821" s="8">
        <v>133697.84925342721</v>
      </c>
      <c r="H7821" s="8">
        <v>134235.90041923767</v>
      </c>
      <c r="I7821" s="8">
        <v>122689.21549950869</v>
      </c>
      <c r="J7821" s="8">
        <v>126419.14406167329</v>
      </c>
      <c r="K7821" s="8">
        <v>105934.50399477503</v>
      </c>
      <c r="L7821" s="8">
        <v>99040.192953057034</v>
      </c>
      <c r="M7821" s="8">
        <v>99756.346540783488</v>
      </c>
      <c r="N7821" s="8">
        <v>110149.95755133223</v>
      </c>
      <c r="O7821" s="8">
        <v>122767.12716782444</v>
      </c>
      <c r="P7821" s="8">
        <v>121450.98665668081</v>
      </c>
      <c r="Q7821" s="8">
        <v>121335.93129651225</v>
      </c>
      <c r="R7821" s="8">
        <v>137360.62829153493</v>
      </c>
      <c r="S7821" s="8">
        <v>121893.83268160696</v>
      </c>
      <c r="T7821" s="8">
        <v>119077.64974047673</v>
      </c>
      <c r="U7821" s="8">
        <v>110776.19740392601</v>
      </c>
      <c r="V7821" s="8">
        <v>119049.74544509215</v>
      </c>
      <c r="W7821" s="8">
        <v>84173.262762308514</v>
      </c>
      <c r="X7821" s="8">
        <v>89066.968438873053</v>
      </c>
    </row>
    <row r="7822" spans="1:24" x14ac:dyDescent="0.3">
      <c r="A7822" s="8">
        <v>99830.96308227854</v>
      </c>
      <c r="B7822" s="8">
        <v>96423.227872010524</v>
      </c>
      <c r="C7822" s="8">
        <v>113661.37720835541</v>
      </c>
      <c r="D7822" s="8">
        <v>114947.48731752044</v>
      </c>
      <c r="E7822" s="8">
        <v>129028.91342322431</v>
      </c>
      <c r="F7822" s="8">
        <v>124067.08146235895</v>
      </c>
      <c r="G7822" s="8">
        <v>125552.16090674269</v>
      </c>
      <c r="H7822" s="8">
        <v>135041.44708315164</v>
      </c>
      <c r="I7822" s="8">
        <v>111048.71154126196</v>
      </c>
      <c r="J7822" s="8">
        <v>120897.91143737195</v>
      </c>
      <c r="K7822" s="8">
        <v>102405.3872883039</v>
      </c>
      <c r="L7822" s="8">
        <v>95655.667982423241</v>
      </c>
      <c r="M7822" s="8">
        <v>76058.561421809427</v>
      </c>
      <c r="N7822" s="8">
        <v>93345.344043771533</v>
      </c>
      <c r="O7822" s="8">
        <v>108962.00899024485</v>
      </c>
      <c r="P7822" s="8">
        <v>102460.46559394742</v>
      </c>
      <c r="Q7822" s="8">
        <v>134253.6179995728</v>
      </c>
      <c r="R7822" s="8">
        <v>129634.14615262666</v>
      </c>
      <c r="S7822" s="8">
        <v>131046.93791272816</v>
      </c>
      <c r="T7822" s="8">
        <v>127982.59049248356</v>
      </c>
      <c r="U7822" s="8">
        <v>102026.07547007986</v>
      </c>
      <c r="V7822" s="8">
        <v>120487.15120516038</v>
      </c>
      <c r="W7822" s="8">
        <v>98385.156858868053</v>
      </c>
      <c r="X7822" s="8">
        <v>90002.184583181923</v>
      </c>
    </row>
    <row r="7823" spans="1:24" x14ac:dyDescent="0.3">
      <c r="A7823" s="8">
        <v>94344.423932458973</v>
      </c>
      <c r="B7823" s="8">
        <v>79470.286738743394</v>
      </c>
      <c r="C7823" s="8">
        <v>112773.03438637429</v>
      </c>
      <c r="D7823" s="8">
        <v>113642.06344156378</v>
      </c>
      <c r="E7823" s="8">
        <v>109954.02122811446</v>
      </c>
      <c r="F7823" s="8">
        <v>125902.8586643478</v>
      </c>
      <c r="G7823" s="8">
        <v>124108.33672715488</v>
      </c>
      <c r="H7823" s="8">
        <v>114396.96217840436</v>
      </c>
      <c r="I7823" s="8">
        <v>133685.08248635996</v>
      </c>
      <c r="J7823" s="8">
        <v>104299.85187536939</v>
      </c>
      <c r="K7823" s="8">
        <v>97954.652719328544</v>
      </c>
      <c r="L7823" s="8">
        <v>87178.261242089473</v>
      </c>
      <c r="M7823" s="8">
        <v>73423.514019219409</v>
      </c>
      <c r="N7823" s="8">
        <v>57103.824215521425</v>
      </c>
      <c r="O7823" s="8">
        <v>86443.763684320642</v>
      </c>
      <c r="P7823" s="8">
        <v>87727.277539299263</v>
      </c>
      <c r="Q7823" s="8">
        <v>85887.026056980831</v>
      </c>
      <c r="R7823" s="8">
        <v>107218.37276203999</v>
      </c>
      <c r="S7823" s="8">
        <v>102512.94166765522</v>
      </c>
      <c r="T7823" s="8">
        <v>96748.96050590137</v>
      </c>
      <c r="U7823" s="8">
        <v>112467.87047663258</v>
      </c>
      <c r="V7823" s="8">
        <v>99366.388107524108</v>
      </c>
      <c r="W7823" s="8">
        <v>70265.993223096055</v>
      </c>
      <c r="X7823" s="8">
        <v>77294.057693771392</v>
      </c>
    </row>
    <row r="7824" spans="1:24" x14ac:dyDescent="0.3">
      <c r="A7824" s="8">
        <v>112741.65294297985</v>
      </c>
      <c r="B7824" s="8">
        <v>105664.38353525582</v>
      </c>
      <c r="C7824" s="8">
        <v>130307.82982452243</v>
      </c>
      <c r="D7824" s="8">
        <v>128576.31874089235</v>
      </c>
      <c r="E7824" s="8">
        <v>132400.31052938374</v>
      </c>
      <c r="F7824" s="8">
        <v>118030.21406143122</v>
      </c>
      <c r="G7824" s="8">
        <v>123265.45147558374</v>
      </c>
      <c r="H7824" s="8">
        <v>136254.3308230979</v>
      </c>
      <c r="I7824" s="8">
        <v>121424.71149352691</v>
      </c>
      <c r="J7824" s="8">
        <v>121006.73093036615</v>
      </c>
      <c r="K7824" s="8">
        <v>101605.29033720662</v>
      </c>
      <c r="L7824" s="8">
        <v>92491.633266301404</v>
      </c>
      <c r="M7824" s="8">
        <v>106194.10880848138</v>
      </c>
      <c r="N7824" s="8">
        <v>92131.653319613688</v>
      </c>
      <c r="O7824" s="8">
        <v>105788.49411807845</v>
      </c>
      <c r="P7824" s="8">
        <v>109888.18373093802</v>
      </c>
      <c r="Q7824" s="8">
        <v>105963.50247887532</v>
      </c>
      <c r="R7824" s="8">
        <v>126742.68893703679</v>
      </c>
      <c r="S7824" s="8">
        <v>106251.01926171777</v>
      </c>
      <c r="T7824" s="8">
        <v>120755.85137314261</v>
      </c>
      <c r="U7824" s="8">
        <v>107777.32027919743</v>
      </c>
      <c r="V7824" s="8">
        <v>104001.76576349094</v>
      </c>
      <c r="W7824" s="8">
        <v>76023.509798016748</v>
      </c>
      <c r="X7824" s="8">
        <v>77599.428136528411</v>
      </c>
    </row>
    <row r="7825" spans="1:24" x14ac:dyDescent="0.3">
      <c r="A7825" s="8">
        <v>119502.99203575113</v>
      </c>
      <c r="B7825" s="8">
        <v>119188.232418311</v>
      </c>
      <c r="C7825" s="8">
        <v>129668.28492536973</v>
      </c>
      <c r="D7825" s="8">
        <v>132410.25818416779</v>
      </c>
      <c r="E7825" s="8">
        <v>139779.62958621231</v>
      </c>
      <c r="F7825" s="8">
        <v>138406.24041219242</v>
      </c>
      <c r="G7825" s="8">
        <v>126325.33240428807</v>
      </c>
      <c r="H7825" s="8">
        <v>140295.59433905917</v>
      </c>
      <c r="I7825" s="8">
        <v>120537.25209711508</v>
      </c>
      <c r="J7825" s="8">
        <v>120182.28606452963</v>
      </c>
      <c r="K7825" s="8">
        <v>116137.12976689663</v>
      </c>
      <c r="L7825" s="8">
        <v>123217.00319564046</v>
      </c>
      <c r="M7825" s="8">
        <v>110555.96408334785</v>
      </c>
      <c r="N7825" s="8">
        <v>111355.35813193271</v>
      </c>
      <c r="O7825" s="8">
        <v>141491.55017697648</v>
      </c>
      <c r="P7825" s="8">
        <v>142847.04898448964</v>
      </c>
      <c r="Q7825" s="8">
        <v>147599.07330425442</v>
      </c>
      <c r="R7825" s="8">
        <v>147297.31231968853</v>
      </c>
      <c r="S7825" s="8">
        <v>143983.33396295074</v>
      </c>
      <c r="T7825" s="8">
        <v>141153.60189017263</v>
      </c>
      <c r="U7825" s="8">
        <v>141522.00699489546</v>
      </c>
      <c r="V7825" s="8">
        <v>120940.39752526938</v>
      </c>
      <c r="W7825" s="8">
        <v>124753.42303335099</v>
      </c>
      <c r="X7825" s="8">
        <v>131447.25394985027</v>
      </c>
    </row>
    <row r="7826" spans="1:24" x14ac:dyDescent="0.3">
      <c r="A7826" s="8">
        <v>117174.35826977922</v>
      </c>
      <c r="B7826" s="8">
        <v>102763.10102629055</v>
      </c>
      <c r="C7826" s="8">
        <v>140902.31083392791</v>
      </c>
      <c r="D7826" s="8">
        <v>136759.72072692259</v>
      </c>
      <c r="E7826" s="8">
        <v>131446.26912602768</v>
      </c>
      <c r="F7826" s="8">
        <v>124212.80029579812</v>
      </c>
      <c r="G7826" s="8">
        <v>142010.16072653799</v>
      </c>
      <c r="H7826" s="8">
        <v>137183.33901820495</v>
      </c>
      <c r="I7826" s="8">
        <v>132108.41605770742</v>
      </c>
      <c r="J7826" s="8">
        <v>132102.53240667764</v>
      </c>
      <c r="K7826" s="8">
        <v>112721.90583815961</v>
      </c>
      <c r="L7826" s="8">
        <v>112949.52109576241</v>
      </c>
      <c r="M7826" s="8">
        <v>116334.02825440903</v>
      </c>
      <c r="N7826" s="8">
        <v>98179.633518372473</v>
      </c>
      <c r="O7826" s="8">
        <v>143111.12277660592</v>
      </c>
      <c r="P7826" s="8">
        <v>138741.96095632383</v>
      </c>
      <c r="Q7826" s="8">
        <v>131762.14682105492</v>
      </c>
      <c r="R7826" s="8">
        <v>129539.57962176632</v>
      </c>
      <c r="S7826" s="8">
        <v>147447.84528228181</v>
      </c>
      <c r="T7826" s="8">
        <v>137338.41726734446</v>
      </c>
      <c r="U7826" s="8">
        <v>137010.79134874308</v>
      </c>
      <c r="V7826" s="8">
        <v>134893.47245188555</v>
      </c>
      <c r="W7826" s="8">
        <v>110542.88375172782</v>
      </c>
      <c r="X7826" s="8">
        <v>115714.93053855958</v>
      </c>
    </row>
    <row r="7827" spans="1:24" x14ac:dyDescent="0.3">
      <c r="A7827" s="8">
        <v>113417.29364996168</v>
      </c>
      <c r="B7827" s="8">
        <v>107368.66505637849</v>
      </c>
      <c r="C7827" s="8">
        <v>136020.94529828409</v>
      </c>
      <c r="D7827" s="8">
        <v>125728.61803230934</v>
      </c>
      <c r="E7827" s="8">
        <v>132731.35288478815</v>
      </c>
      <c r="F7827" s="8">
        <v>141771.99787270074</v>
      </c>
      <c r="G7827" s="8">
        <v>138481.84329901566</v>
      </c>
      <c r="H7827" s="8">
        <v>139699.08495671707</v>
      </c>
      <c r="I7827" s="8">
        <v>127231.3700372536</v>
      </c>
      <c r="J7827" s="8">
        <v>124664.14533033667</v>
      </c>
      <c r="K7827" s="8">
        <v>118524.9346102479</v>
      </c>
      <c r="L7827" s="8">
        <v>112575.62985736928</v>
      </c>
      <c r="M7827" s="8">
        <v>100408.56093414318</v>
      </c>
      <c r="N7827" s="8">
        <v>99615.170556468787</v>
      </c>
      <c r="O7827" s="8">
        <v>143382.31894076482</v>
      </c>
      <c r="P7827" s="8">
        <v>139846.25642814947</v>
      </c>
      <c r="Q7827" s="8">
        <v>134049.7691747194</v>
      </c>
      <c r="R7827" s="8">
        <v>148020.95237300708</v>
      </c>
      <c r="S7827" s="8">
        <v>135093.34110946418</v>
      </c>
      <c r="T7827" s="8">
        <v>134506.93007156721</v>
      </c>
      <c r="U7827" s="8">
        <v>122619.98105585339</v>
      </c>
      <c r="V7827" s="8">
        <v>128070.27653487698</v>
      </c>
      <c r="W7827" s="8">
        <v>105725.68963196354</v>
      </c>
      <c r="X7827" s="8">
        <v>111233.74811011537</v>
      </c>
    </row>
    <row r="7828" spans="1:24" x14ac:dyDescent="0.3">
      <c r="A7828" s="8">
        <v>118681.63524590123</v>
      </c>
      <c r="B7828" s="8">
        <v>113435.19961562968</v>
      </c>
      <c r="C7828" s="8">
        <v>122869.86764787804</v>
      </c>
      <c r="D7828" s="8">
        <v>119882.08657962203</v>
      </c>
      <c r="E7828" s="8">
        <v>120100.92039905836</v>
      </c>
      <c r="F7828" s="8">
        <v>120735.83077448414</v>
      </c>
      <c r="G7828" s="8">
        <v>132720.90341498563</v>
      </c>
      <c r="H7828" s="8">
        <v>127592.51922666068</v>
      </c>
      <c r="I7828" s="8">
        <v>115676.16620639729</v>
      </c>
      <c r="J7828" s="8">
        <v>103095.79191096067</v>
      </c>
      <c r="K7828" s="8">
        <v>105201.32016739887</v>
      </c>
      <c r="L7828" s="8">
        <v>104057.43043956284</v>
      </c>
      <c r="M7828" s="8">
        <v>95316.252670847549</v>
      </c>
      <c r="N7828" s="8">
        <v>92494.927578686693</v>
      </c>
      <c r="O7828" s="8">
        <v>98043.345514550252</v>
      </c>
      <c r="P7828" s="8">
        <v>98010.39850508263</v>
      </c>
      <c r="Q7828" s="8">
        <v>105308.01476301538</v>
      </c>
      <c r="R7828" s="8">
        <v>100415.27273577348</v>
      </c>
      <c r="S7828" s="8">
        <v>108486.82492473896</v>
      </c>
      <c r="T7828" s="8">
        <v>109985.10235281527</v>
      </c>
      <c r="U7828" s="8">
        <v>92071.84590844893</v>
      </c>
      <c r="V7828" s="8">
        <v>96557.649729407727</v>
      </c>
      <c r="W7828" s="8">
        <v>79591.994534574085</v>
      </c>
      <c r="X7828" s="8">
        <v>74779.650445994674</v>
      </c>
    </row>
    <row r="7829" spans="1:24" x14ac:dyDescent="0.3">
      <c r="A7829" s="8">
        <v>114299.35803814387</v>
      </c>
      <c r="B7829" s="8">
        <v>108411.43154392153</v>
      </c>
      <c r="C7829" s="8">
        <v>127814.78965516764</v>
      </c>
      <c r="D7829" s="8">
        <v>133085.75490504564</v>
      </c>
      <c r="E7829" s="8">
        <v>127598.07202004995</v>
      </c>
      <c r="F7829" s="8">
        <v>134509.2554535286</v>
      </c>
      <c r="G7829" s="8">
        <v>143895.83703774941</v>
      </c>
      <c r="H7829" s="8">
        <v>139632.71872284124</v>
      </c>
      <c r="I7829" s="8">
        <v>129780.45443907645</v>
      </c>
      <c r="J7829" s="8">
        <v>123116.1823424141</v>
      </c>
      <c r="K7829" s="8">
        <v>112881.66274764866</v>
      </c>
      <c r="L7829" s="8">
        <v>107934.71199336868</v>
      </c>
      <c r="M7829" s="8">
        <v>113097.65066503514</v>
      </c>
      <c r="N7829" s="8">
        <v>93585.20265181383</v>
      </c>
      <c r="O7829" s="8">
        <v>130924.36377098353</v>
      </c>
      <c r="P7829" s="8">
        <v>132914.1884600606</v>
      </c>
      <c r="Q7829" s="8">
        <v>123308.73694838425</v>
      </c>
      <c r="R7829" s="8">
        <v>121914.34301337015</v>
      </c>
      <c r="S7829" s="8">
        <v>140125.02607601095</v>
      </c>
      <c r="T7829" s="8">
        <v>139541.45566579633</v>
      </c>
      <c r="U7829" s="8">
        <v>123404.85430925041</v>
      </c>
      <c r="V7829" s="8">
        <v>117497.40909145768</v>
      </c>
      <c r="W7829" s="8">
        <v>77757.273433729497</v>
      </c>
      <c r="X7829" s="8">
        <v>94890.232688454751</v>
      </c>
    </row>
    <row r="7830" spans="1:24" x14ac:dyDescent="0.3">
      <c r="A7830" s="8">
        <v>110965.49941889435</v>
      </c>
      <c r="B7830" s="8">
        <v>105032.7616008234</v>
      </c>
      <c r="C7830" s="8">
        <v>121231.64148044206</v>
      </c>
      <c r="D7830" s="8">
        <v>123208.95147778842</v>
      </c>
      <c r="E7830" s="8">
        <v>122670.95791887722</v>
      </c>
      <c r="F7830" s="8">
        <v>137851.31350025124</v>
      </c>
      <c r="G7830" s="8">
        <v>135848.69985607703</v>
      </c>
      <c r="H7830" s="8">
        <v>139915.28003842503</v>
      </c>
      <c r="I7830" s="8">
        <v>130178.74622210118</v>
      </c>
      <c r="J7830" s="8">
        <v>123782.7836737156</v>
      </c>
      <c r="K7830" s="8">
        <v>104591.51965894514</v>
      </c>
      <c r="L7830" s="8">
        <v>109839.13567990922</v>
      </c>
      <c r="M7830" s="8">
        <v>105968.95492242301</v>
      </c>
      <c r="N7830" s="8">
        <v>98898.012021200746</v>
      </c>
      <c r="O7830" s="8">
        <v>119105.27755143169</v>
      </c>
      <c r="P7830" s="8">
        <v>125858.87363130361</v>
      </c>
      <c r="Q7830" s="8">
        <v>142387.50367387349</v>
      </c>
      <c r="R7830" s="8">
        <v>142083.10900287202</v>
      </c>
      <c r="S7830" s="8">
        <v>139726.551198036</v>
      </c>
      <c r="T7830" s="8">
        <v>151702.25266656105</v>
      </c>
      <c r="U7830" s="8">
        <v>144975.02262125982</v>
      </c>
      <c r="V7830" s="8">
        <v>134184.27565690104</v>
      </c>
      <c r="W7830" s="8">
        <v>115243.5669635696</v>
      </c>
      <c r="X7830" s="8">
        <v>131540.59402838993</v>
      </c>
    </row>
    <row r="7831" spans="1:24" x14ac:dyDescent="0.3">
      <c r="A7831" s="8">
        <v>100907.3840565448</v>
      </c>
      <c r="B7831" s="8">
        <v>105858.27442581287</v>
      </c>
      <c r="C7831" s="8">
        <v>132621.79396811969</v>
      </c>
      <c r="D7831" s="8">
        <v>133440.12429577648</v>
      </c>
      <c r="E7831" s="8">
        <v>125970.23152160135</v>
      </c>
      <c r="F7831" s="8">
        <v>137579.40681045395</v>
      </c>
      <c r="G7831" s="8">
        <v>139394.68014637247</v>
      </c>
      <c r="H7831" s="8">
        <v>150075.68154513283</v>
      </c>
      <c r="I7831" s="8">
        <v>140647.3973946152</v>
      </c>
      <c r="J7831" s="8">
        <v>143907.56771436014</v>
      </c>
      <c r="K7831" s="8">
        <v>124259.63257192419</v>
      </c>
      <c r="L7831" s="8">
        <v>109750.29166605134</v>
      </c>
      <c r="M7831" s="8">
        <v>114694.00268544217</v>
      </c>
      <c r="N7831" s="8">
        <v>110517.54793649077</v>
      </c>
      <c r="O7831" s="8">
        <v>146136.31306798357</v>
      </c>
      <c r="P7831" s="8">
        <v>147655.81503580627</v>
      </c>
      <c r="Q7831" s="8">
        <v>152883.2399894635</v>
      </c>
      <c r="R7831" s="8">
        <v>170522.4433262629</v>
      </c>
      <c r="S7831" s="8">
        <v>162831.84894218817</v>
      </c>
      <c r="T7831" s="8">
        <v>164588.60253223375</v>
      </c>
      <c r="U7831" s="8">
        <v>150979.09370997793</v>
      </c>
      <c r="V7831" s="8">
        <v>168996.78175915027</v>
      </c>
      <c r="W7831" s="8">
        <v>142163.37622385088</v>
      </c>
      <c r="X7831" s="8">
        <v>134138.50113715127</v>
      </c>
    </row>
    <row r="7832" spans="1:24" x14ac:dyDescent="0.3">
      <c r="A7832" s="8">
        <v>118251.43357167099</v>
      </c>
      <c r="B7832" s="8">
        <v>100667.38343512914</v>
      </c>
      <c r="C7832" s="8">
        <v>127402.28801713677</v>
      </c>
      <c r="D7832" s="8">
        <v>128304.33291094692</v>
      </c>
      <c r="E7832" s="8">
        <v>133786.34165917759</v>
      </c>
      <c r="F7832" s="8">
        <v>119480.03188806809</v>
      </c>
      <c r="G7832" s="8">
        <v>111948.27082789395</v>
      </c>
      <c r="H7832" s="8">
        <v>112056.74581899031</v>
      </c>
      <c r="I7832" s="8">
        <v>100998.62589619814</v>
      </c>
      <c r="J7832" s="8">
        <v>109073.1893956784</v>
      </c>
      <c r="K7832" s="8">
        <v>104474.7026539303</v>
      </c>
      <c r="L7832" s="8">
        <v>90020.153506685077</v>
      </c>
      <c r="M7832" s="8">
        <v>106314.30337539491</v>
      </c>
      <c r="N7832" s="8">
        <v>100969.46234494908</v>
      </c>
      <c r="O7832" s="8">
        <v>111351.88513011938</v>
      </c>
      <c r="P7832" s="8">
        <v>115312.03649227686</v>
      </c>
      <c r="Q7832" s="8">
        <v>120174.22286812462</v>
      </c>
      <c r="R7832" s="8">
        <v>108846.46221082855</v>
      </c>
      <c r="S7832" s="8">
        <v>93051.427712087432</v>
      </c>
      <c r="T7832" s="8">
        <v>106480.12366507748</v>
      </c>
      <c r="U7832" s="8">
        <v>99434.770180686406</v>
      </c>
      <c r="V7832" s="8">
        <v>109108.50387235812</v>
      </c>
      <c r="W7832" s="8">
        <v>101826.15803860675</v>
      </c>
      <c r="X7832" s="8">
        <v>88224.487351543037</v>
      </c>
    </row>
    <row r="7833" spans="1:24" x14ac:dyDescent="0.3">
      <c r="A7833" s="8">
        <v>93646.300436348145</v>
      </c>
      <c r="B7833" s="8">
        <v>103636.0211604122</v>
      </c>
      <c r="C7833" s="8">
        <v>126334.43583600235</v>
      </c>
      <c r="D7833" s="8">
        <v>125825.3141008004</v>
      </c>
      <c r="E7833" s="8">
        <v>128804.12849042131</v>
      </c>
      <c r="F7833" s="8">
        <v>132705.36620584485</v>
      </c>
      <c r="G7833" s="8">
        <v>128699.97722161666</v>
      </c>
      <c r="H7833" s="8">
        <v>136778.69590543883</v>
      </c>
      <c r="I7833" s="8">
        <v>119167.0448313614</v>
      </c>
      <c r="J7833" s="8">
        <v>123126.31695503811</v>
      </c>
      <c r="K7833" s="8">
        <v>103979.90361619261</v>
      </c>
      <c r="L7833" s="8">
        <v>100460.77371996015</v>
      </c>
      <c r="M7833" s="8">
        <v>85152.528980729665</v>
      </c>
      <c r="N7833" s="8">
        <v>95964.926909624439</v>
      </c>
      <c r="O7833" s="8">
        <v>126426.27696548935</v>
      </c>
      <c r="P7833" s="8">
        <v>120030.01623278612</v>
      </c>
      <c r="Q7833" s="8">
        <v>131783.25545872311</v>
      </c>
      <c r="R7833" s="8">
        <v>135908.86690279582</v>
      </c>
      <c r="S7833" s="8">
        <v>140105.90662240007</v>
      </c>
      <c r="T7833" s="8">
        <v>135930.43012913439</v>
      </c>
      <c r="U7833" s="8">
        <v>118700.27332887767</v>
      </c>
      <c r="V7833" s="8">
        <v>123232.24263894216</v>
      </c>
      <c r="W7833" s="8">
        <v>101415.56997235525</v>
      </c>
      <c r="X7833" s="8">
        <v>85722.650629652286</v>
      </c>
    </row>
    <row r="7834" spans="1:24" x14ac:dyDescent="0.3">
      <c r="A7834" s="8">
        <v>108718.88014021174</v>
      </c>
      <c r="B7834" s="8">
        <v>111757.79278190469</v>
      </c>
      <c r="C7834" s="8">
        <v>127502.73439374731</v>
      </c>
      <c r="D7834" s="8">
        <v>118754.82330811751</v>
      </c>
      <c r="E7834" s="8">
        <v>135170.82352794131</v>
      </c>
      <c r="F7834" s="8">
        <v>145399.96012520744</v>
      </c>
      <c r="G7834" s="8">
        <v>130419.09023070203</v>
      </c>
      <c r="H7834" s="8">
        <v>131064.47420151814</v>
      </c>
      <c r="I7834" s="8">
        <v>134455.39479339251</v>
      </c>
      <c r="J7834" s="8">
        <v>119124.84624317734</v>
      </c>
      <c r="K7834" s="8">
        <v>108239.65677301459</v>
      </c>
      <c r="L7834" s="8">
        <v>112992.59094824002</v>
      </c>
      <c r="M7834" s="8">
        <v>94901.179222797116</v>
      </c>
      <c r="N7834" s="8">
        <v>103685.90761860622</v>
      </c>
      <c r="O7834" s="8">
        <v>123553.13287368746</v>
      </c>
      <c r="P7834" s="8">
        <v>119407.07333900683</v>
      </c>
      <c r="Q7834" s="8">
        <v>123008.20979381764</v>
      </c>
      <c r="R7834" s="8">
        <v>139677.88940691526</v>
      </c>
      <c r="S7834" s="8">
        <v>115087.74654882247</v>
      </c>
      <c r="T7834" s="8">
        <v>127775.78209672947</v>
      </c>
      <c r="U7834" s="8">
        <v>112517.88315444429</v>
      </c>
      <c r="V7834" s="8">
        <v>105866.99732059213</v>
      </c>
      <c r="W7834" s="8">
        <v>81713.179374806903</v>
      </c>
      <c r="X7834" s="8">
        <v>96526.785485508881</v>
      </c>
    </row>
    <row r="7835" spans="1:24" x14ac:dyDescent="0.3">
      <c r="A7835" s="8">
        <v>105596.3497707487</v>
      </c>
      <c r="B7835" s="8">
        <v>115993.54404128507</v>
      </c>
      <c r="C7835" s="8">
        <v>128089.0966562168</v>
      </c>
      <c r="D7835" s="8">
        <v>133144.7288875198</v>
      </c>
      <c r="E7835" s="8">
        <v>138502.23490510116</v>
      </c>
      <c r="F7835" s="8">
        <v>123249.1671849604</v>
      </c>
      <c r="G7835" s="8">
        <v>149235.72118729784</v>
      </c>
      <c r="H7835" s="8">
        <v>143512.6500945412</v>
      </c>
      <c r="I7835" s="8">
        <v>134549.59080469506</v>
      </c>
      <c r="J7835" s="8">
        <v>142568.61415225407</v>
      </c>
      <c r="K7835" s="8">
        <v>126695.44133296743</v>
      </c>
      <c r="L7835" s="8">
        <v>116226.87384485432</v>
      </c>
      <c r="M7835" s="8">
        <v>118081.66346184736</v>
      </c>
      <c r="N7835" s="8">
        <v>131217.49934204578</v>
      </c>
      <c r="O7835" s="8">
        <v>132073.63200488474</v>
      </c>
      <c r="P7835" s="8">
        <v>140212.5434593556</v>
      </c>
      <c r="Q7835" s="8">
        <v>153274.66826226693</v>
      </c>
      <c r="R7835" s="8">
        <v>144605.78004892016</v>
      </c>
      <c r="S7835" s="8">
        <v>158006.23218314617</v>
      </c>
      <c r="T7835" s="8">
        <v>155664.89931800231</v>
      </c>
      <c r="U7835" s="8">
        <v>147133.19592041013</v>
      </c>
      <c r="V7835" s="8">
        <v>151552.26049711695</v>
      </c>
      <c r="W7835" s="8">
        <v>142505.43537921927</v>
      </c>
      <c r="X7835" s="8">
        <v>146079.64556062542</v>
      </c>
    </row>
    <row r="7836" spans="1:24" x14ac:dyDescent="0.3">
      <c r="A7836" s="8">
        <v>105385.01769876439</v>
      </c>
      <c r="B7836" s="8">
        <v>113118.71553936107</v>
      </c>
      <c r="C7836" s="8">
        <v>136584.80210220563</v>
      </c>
      <c r="D7836" s="8">
        <v>131561.54058232866</v>
      </c>
      <c r="E7836" s="8">
        <v>133808.43022380199</v>
      </c>
      <c r="F7836" s="8">
        <v>134535.58724602583</v>
      </c>
      <c r="G7836" s="8">
        <v>138479.42714610571</v>
      </c>
      <c r="H7836" s="8">
        <v>146655.70229914878</v>
      </c>
      <c r="I7836" s="8">
        <v>140795.91196058333</v>
      </c>
      <c r="J7836" s="8">
        <v>134093.3005779318</v>
      </c>
      <c r="K7836" s="8">
        <v>119912.44777243349</v>
      </c>
      <c r="L7836" s="8">
        <v>120668.48323287365</v>
      </c>
      <c r="M7836" s="8">
        <v>111175.28447544095</v>
      </c>
      <c r="N7836" s="8">
        <v>125041.16604954761</v>
      </c>
      <c r="O7836" s="8">
        <v>132662.27656186043</v>
      </c>
      <c r="P7836" s="8">
        <v>128582.76077214048</v>
      </c>
      <c r="Q7836" s="8">
        <v>137884.48871836599</v>
      </c>
      <c r="R7836" s="8">
        <v>131169.84566710063</v>
      </c>
      <c r="S7836" s="8">
        <v>143046.1379210336</v>
      </c>
      <c r="T7836" s="8">
        <v>139629.94806151598</v>
      </c>
      <c r="U7836" s="8">
        <v>118035.91536714736</v>
      </c>
      <c r="V7836" s="8">
        <v>123082.30616797002</v>
      </c>
      <c r="W7836" s="8">
        <v>105388.74051902875</v>
      </c>
      <c r="X7836" s="8">
        <v>111526.7786812812</v>
      </c>
    </row>
    <row r="7837" spans="1:24" x14ac:dyDescent="0.3">
      <c r="A7837" s="8">
        <v>103082.90617443087</v>
      </c>
      <c r="B7837" s="8">
        <v>112484.30341174525</v>
      </c>
      <c r="C7837" s="8">
        <v>137746.49763315771</v>
      </c>
      <c r="D7837" s="8">
        <v>117602.5390355713</v>
      </c>
      <c r="E7837" s="8">
        <v>132962.82525864692</v>
      </c>
      <c r="F7837" s="8">
        <v>131324.65863213473</v>
      </c>
      <c r="G7837" s="8">
        <v>132186.07453635975</v>
      </c>
      <c r="H7837" s="8">
        <v>142728.63294860453</v>
      </c>
      <c r="I7837" s="8">
        <v>123961.87604302714</v>
      </c>
      <c r="J7837" s="8">
        <v>138622.1980899848</v>
      </c>
      <c r="K7837" s="8">
        <v>127168.18905063189</v>
      </c>
      <c r="L7837" s="8">
        <v>111546.46976113893</v>
      </c>
      <c r="M7837" s="8">
        <v>109339.28884836659</v>
      </c>
      <c r="N7837" s="8">
        <v>114821.64331238091</v>
      </c>
      <c r="O7837" s="8">
        <v>139502.22021009846</v>
      </c>
      <c r="P7837" s="8">
        <v>139359.95884179662</v>
      </c>
      <c r="Q7837" s="8">
        <v>143430.52739287433</v>
      </c>
      <c r="R7837" s="8">
        <v>141328.1535387529</v>
      </c>
      <c r="S7837" s="8">
        <v>157111.71229839112</v>
      </c>
      <c r="T7837" s="8">
        <v>151757.8527638654</v>
      </c>
      <c r="U7837" s="8">
        <v>145392.92746435761</v>
      </c>
      <c r="V7837" s="8">
        <v>154290.28599398609</v>
      </c>
      <c r="W7837" s="8">
        <v>131025.44951491355</v>
      </c>
      <c r="X7837" s="8">
        <v>116760.6808182094</v>
      </c>
    </row>
    <row r="7838" spans="1:24" x14ac:dyDescent="0.3">
      <c r="A7838" s="8">
        <v>96543.607106920725</v>
      </c>
      <c r="B7838" s="8">
        <v>105299.99993919343</v>
      </c>
      <c r="C7838" s="8">
        <v>128905.38828287856</v>
      </c>
      <c r="D7838" s="8">
        <v>138862.67589000854</v>
      </c>
      <c r="E7838" s="8">
        <v>116447.69197140932</v>
      </c>
      <c r="F7838" s="8">
        <v>142497.98335409159</v>
      </c>
      <c r="G7838" s="8">
        <v>130823.81445741444</v>
      </c>
      <c r="H7838" s="8">
        <v>124299.48727136437</v>
      </c>
      <c r="I7838" s="8">
        <v>138384.75859727163</v>
      </c>
      <c r="J7838" s="8">
        <v>127439.87235109415</v>
      </c>
      <c r="K7838" s="8">
        <v>96487.026276657125</v>
      </c>
      <c r="L7838" s="8">
        <v>82207.536931188806</v>
      </c>
      <c r="M7838" s="8">
        <v>85919.231257280102</v>
      </c>
      <c r="N7838" s="8">
        <v>101192.89805355882</v>
      </c>
      <c r="O7838" s="8">
        <v>126082.41174818315</v>
      </c>
      <c r="P7838" s="8">
        <v>127998.0334798332</v>
      </c>
      <c r="Q7838" s="8">
        <v>112983.92101196577</v>
      </c>
      <c r="R7838" s="8">
        <v>130941.70821743464</v>
      </c>
      <c r="S7838" s="8">
        <v>124751.11669065143</v>
      </c>
      <c r="T7838" s="8">
        <v>120584.00297783464</v>
      </c>
      <c r="U7838" s="8">
        <v>122004.20182542922</v>
      </c>
      <c r="V7838" s="8">
        <v>109606.38946572685</v>
      </c>
      <c r="W7838" s="8">
        <v>89294.802559737131</v>
      </c>
      <c r="X7838" s="8">
        <v>79094.318091543973</v>
      </c>
    </row>
    <row r="7839" spans="1:24" x14ac:dyDescent="0.3">
      <c r="A7839" s="8">
        <v>116874.79479725007</v>
      </c>
      <c r="B7839" s="8">
        <v>107226.80607751267</v>
      </c>
      <c r="C7839" s="8">
        <v>139670.23275022121</v>
      </c>
      <c r="D7839" s="8">
        <v>133079.21941435608</v>
      </c>
      <c r="E7839" s="8">
        <v>132627.77953610508</v>
      </c>
      <c r="F7839" s="8">
        <v>146780.63136491444</v>
      </c>
      <c r="G7839" s="8">
        <v>143463.50777847861</v>
      </c>
      <c r="H7839" s="8">
        <v>144959.59112420224</v>
      </c>
      <c r="I7839" s="8">
        <v>117544.24520929002</v>
      </c>
      <c r="J7839" s="8">
        <v>121444.04140210511</v>
      </c>
      <c r="K7839" s="8">
        <v>118358.46710111479</v>
      </c>
      <c r="L7839" s="8">
        <v>93614.877967260589</v>
      </c>
      <c r="M7839" s="8">
        <v>114201.75914986056</v>
      </c>
      <c r="N7839" s="8">
        <v>98767.636272041345</v>
      </c>
      <c r="O7839" s="8">
        <v>127750.59702931689</v>
      </c>
      <c r="P7839" s="8">
        <v>135786.7467346405</v>
      </c>
      <c r="Q7839" s="8">
        <v>121140.687321602</v>
      </c>
      <c r="R7839" s="8">
        <v>135042.69448555718</v>
      </c>
      <c r="S7839" s="8">
        <v>131458.40768937356</v>
      </c>
      <c r="T7839" s="8">
        <v>151163.48574302709</v>
      </c>
      <c r="U7839" s="8">
        <v>119437.57724045866</v>
      </c>
      <c r="V7839" s="8">
        <v>125314.81653453138</v>
      </c>
      <c r="W7839" s="8">
        <v>108226.26295053</v>
      </c>
      <c r="X7839" s="8">
        <v>98624.127359606297</v>
      </c>
    </row>
    <row r="7840" spans="1:24" x14ac:dyDescent="0.3">
      <c r="A7840" s="8">
        <v>104076.26732100965</v>
      </c>
      <c r="B7840" s="8">
        <v>107629.86088220276</v>
      </c>
      <c r="C7840" s="8">
        <v>134767.962824296</v>
      </c>
      <c r="D7840" s="8">
        <v>131865.47733152632</v>
      </c>
      <c r="E7840" s="8">
        <v>114006.28138836382</v>
      </c>
      <c r="F7840" s="8">
        <v>126223.21893996361</v>
      </c>
      <c r="G7840" s="8">
        <v>139148.14075531444</v>
      </c>
      <c r="H7840" s="8">
        <v>126861.26443061113</v>
      </c>
      <c r="I7840" s="8">
        <v>95113.061320838286</v>
      </c>
      <c r="J7840" s="8">
        <v>120898.06810524572</v>
      </c>
      <c r="K7840" s="8">
        <v>92668.878625227968</v>
      </c>
      <c r="L7840" s="8">
        <v>98243.170847981193</v>
      </c>
      <c r="M7840" s="8">
        <v>83711.123338839534</v>
      </c>
      <c r="N7840" s="8">
        <v>98138.950829441586</v>
      </c>
      <c r="O7840" s="8">
        <v>121320.73817956987</v>
      </c>
      <c r="P7840" s="8">
        <v>119034.06570287213</v>
      </c>
      <c r="Q7840" s="8">
        <v>98707.406940152985</v>
      </c>
      <c r="R7840" s="8">
        <v>113365.8942920205</v>
      </c>
      <c r="S7840" s="8">
        <v>120694.65494968653</v>
      </c>
      <c r="T7840" s="8">
        <v>130889.28996029831</v>
      </c>
      <c r="U7840" s="8">
        <v>86510.088977266016</v>
      </c>
      <c r="V7840" s="8">
        <v>117867.42655294834</v>
      </c>
      <c r="W7840" s="8">
        <v>81597.413664681037</v>
      </c>
      <c r="X7840" s="8">
        <v>82087.259493625766</v>
      </c>
    </row>
    <row r="7841" spans="1:24" x14ac:dyDescent="0.3">
      <c r="A7841" s="8">
        <v>105729.94083942745</v>
      </c>
      <c r="B7841" s="8">
        <v>107470.26941168902</v>
      </c>
      <c r="C7841" s="8">
        <v>129280.18329234468</v>
      </c>
      <c r="D7841" s="8">
        <v>139046.7702801807</v>
      </c>
      <c r="E7841" s="8">
        <v>148641.91122418622</v>
      </c>
      <c r="F7841" s="8">
        <v>143329.52551255666</v>
      </c>
      <c r="G7841" s="8">
        <v>129901.80094790627</v>
      </c>
      <c r="H7841" s="8">
        <v>138490.42582632019</v>
      </c>
      <c r="I7841" s="8">
        <v>126225.95981764031</v>
      </c>
      <c r="J7841" s="8">
        <v>139725.15249024396</v>
      </c>
      <c r="K7841" s="8">
        <v>109167.09431213554</v>
      </c>
      <c r="L7841" s="8">
        <v>117444.73852787353</v>
      </c>
      <c r="M7841" s="8">
        <v>102735.63562799466</v>
      </c>
      <c r="N7841" s="8">
        <v>115259.78858606087</v>
      </c>
      <c r="O7841" s="8">
        <v>121808.56229273943</v>
      </c>
      <c r="P7841" s="8">
        <v>137475.70052200591</v>
      </c>
      <c r="Q7841" s="8">
        <v>147979.79942436036</v>
      </c>
      <c r="R7841" s="8">
        <v>151353.02168866456</v>
      </c>
      <c r="S7841" s="8">
        <v>133222.02212138879</v>
      </c>
      <c r="T7841" s="8">
        <v>143076.36565138103</v>
      </c>
      <c r="U7841" s="8">
        <v>122754.53512862737</v>
      </c>
      <c r="V7841" s="8">
        <v>149509.06020825202</v>
      </c>
      <c r="W7841" s="8">
        <v>122786.374857524</v>
      </c>
      <c r="X7841" s="8">
        <v>112098.74814072197</v>
      </c>
    </row>
    <row r="7842" spans="1:24" x14ac:dyDescent="0.3">
      <c r="A7842" s="8">
        <v>105545.06171541571</v>
      </c>
      <c r="B7842" s="8">
        <v>107955.23963412677</v>
      </c>
      <c r="C7842" s="8">
        <v>116844.86446061853</v>
      </c>
      <c r="D7842" s="8">
        <v>137886.77434699412</v>
      </c>
      <c r="E7842" s="8">
        <v>126023.60102439021</v>
      </c>
      <c r="F7842" s="8">
        <v>122678.98249754644</v>
      </c>
      <c r="G7842" s="8">
        <v>129877.98006366151</v>
      </c>
      <c r="H7842" s="8">
        <v>129561.50505950657</v>
      </c>
      <c r="I7842" s="8">
        <v>129231.98998719145</v>
      </c>
      <c r="J7842" s="8">
        <v>114423.6688255124</v>
      </c>
      <c r="K7842" s="8">
        <v>122749.85866961947</v>
      </c>
      <c r="L7842" s="8">
        <v>109033.31678050154</v>
      </c>
      <c r="M7842" s="8">
        <v>89507.86357332379</v>
      </c>
      <c r="N7842" s="8">
        <v>81083.630382885196</v>
      </c>
      <c r="O7842" s="8">
        <v>110379.29190073058</v>
      </c>
      <c r="P7842" s="8">
        <v>122343.27164681</v>
      </c>
      <c r="Q7842" s="8">
        <v>119020.89322756496</v>
      </c>
      <c r="R7842" s="8">
        <v>111214.37227900287</v>
      </c>
      <c r="S7842" s="8">
        <v>130024.13230336293</v>
      </c>
      <c r="T7842" s="8">
        <v>114855.96968035048</v>
      </c>
      <c r="U7842" s="8">
        <v>118687.88633298669</v>
      </c>
      <c r="V7842" s="8">
        <v>103427.52575264427</v>
      </c>
      <c r="W7842" s="8">
        <v>107243.10906409385</v>
      </c>
      <c r="X7842" s="8">
        <v>100838.1790949125</v>
      </c>
    </row>
    <row r="7843" spans="1:24" x14ac:dyDescent="0.3">
      <c r="A7843" s="8">
        <v>97343.104542883928</v>
      </c>
      <c r="B7843" s="8">
        <v>83685.7431288394</v>
      </c>
      <c r="C7843" s="8">
        <v>123287.60520666909</v>
      </c>
      <c r="D7843" s="8">
        <v>123690.26836074531</v>
      </c>
      <c r="E7843" s="8">
        <v>108994.48935409052</v>
      </c>
      <c r="F7843" s="8">
        <v>110742.97063376852</v>
      </c>
      <c r="G7843" s="8">
        <v>116354.1870859081</v>
      </c>
      <c r="H7843" s="8">
        <v>119250.69880374781</v>
      </c>
      <c r="I7843" s="8">
        <v>105743.96546079496</v>
      </c>
      <c r="J7843" s="8">
        <v>102853.05760025907</v>
      </c>
      <c r="K7843" s="8">
        <v>101006.46278525333</v>
      </c>
      <c r="L7843" s="8">
        <v>84304.633706354303</v>
      </c>
      <c r="M7843" s="8">
        <v>82779.161011538163</v>
      </c>
      <c r="N7843" s="8">
        <v>50366.980949673823</v>
      </c>
      <c r="O7843" s="8">
        <v>97077.815108548661</v>
      </c>
      <c r="P7843" s="8">
        <v>105546.18181726127</v>
      </c>
      <c r="Q7843" s="8">
        <v>100470.56000555944</v>
      </c>
      <c r="R7843" s="8">
        <v>111382.00085139275</v>
      </c>
      <c r="S7843" s="8">
        <v>101604.96986743943</v>
      </c>
      <c r="T7843" s="8">
        <v>111548.61924344</v>
      </c>
      <c r="U7843" s="8">
        <v>119080.31937269238</v>
      </c>
      <c r="V7843" s="8">
        <v>114315.15811398324</v>
      </c>
      <c r="W7843" s="8">
        <v>101884.9514755742</v>
      </c>
      <c r="X7843" s="8">
        <v>81315.042242566837</v>
      </c>
    </row>
    <row r="7844" spans="1:24" x14ac:dyDescent="0.3">
      <c r="A7844" s="8">
        <v>113191.7135741099</v>
      </c>
      <c r="B7844" s="8">
        <v>107143.04420379091</v>
      </c>
      <c r="C7844" s="8">
        <v>124911.00694541573</v>
      </c>
      <c r="D7844" s="8">
        <v>131891.68574802676</v>
      </c>
      <c r="E7844" s="8">
        <v>133365.81844102507</v>
      </c>
      <c r="F7844" s="8">
        <v>147736.87726620922</v>
      </c>
      <c r="G7844" s="8">
        <v>141311.33998708945</v>
      </c>
      <c r="H7844" s="8">
        <v>131524.20090011531</v>
      </c>
      <c r="I7844" s="8">
        <v>150907.06364911515</v>
      </c>
      <c r="J7844" s="8">
        <v>136997.49523695491</v>
      </c>
      <c r="K7844" s="8">
        <v>125359.09401178813</v>
      </c>
      <c r="L7844" s="8">
        <v>110438.30134591839</v>
      </c>
      <c r="M7844" s="8">
        <v>120894.46702179906</v>
      </c>
      <c r="N7844" s="8">
        <v>107486.05936911998</v>
      </c>
      <c r="O7844" s="8">
        <v>140728.78268146727</v>
      </c>
      <c r="P7844" s="8">
        <v>133497.09360422732</v>
      </c>
      <c r="Q7844" s="8">
        <v>145256.4650817223</v>
      </c>
      <c r="R7844" s="8">
        <v>169716.54776552902</v>
      </c>
      <c r="S7844" s="8">
        <v>161581.24509104842</v>
      </c>
      <c r="T7844" s="8">
        <v>143080.64741650186</v>
      </c>
      <c r="U7844" s="8">
        <v>146965.39361514052</v>
      </c>
      <c r="V7844" s="8">
        <v>138573.39420290323</v>
      </c>
      <c r="W7844" s="8">
        <v>133906.17342815001</v>
      </c>
      <c r="X7844" s="8">
        <v>110295.03455129392</v>
      </c>
    </row>
    <row r="7845" spans="1:24" x14ac:dyDescent="0.3">
      <c r="A7845" s="8">
        <v>107479.79469818155</v>
      </c>
      <c r="B7845" s="8">
        <v>99206.290969412454</v>
      </c>
      <c r="C7845" s="8">
        <v>119875.40369559079</v>
      </c>
      <c r="D7845" s="8">
        <v>125283.1614476963</v>
      </c>
      <c r="E7845" s="8">
        <v>118882.53280627783</v>
      </c>
      <c r="F7845" s="8">
        <v>140516.78978799537</v>
      </c>
      <c r="G7845" s="8">
        <v>125711.48215959829</v>
      </c>
      <c r="H7845" s="8">
        <v>144555.53261782532</v>
      </c>
      <c r="I7845" s="8">
        <v>117586.42780709275</v>
      </c>
      <c r="J7845" s="8">
        <v>136457.42904299134</v>
      </c>
      <c r="K7845" s="8">
        <v>112186.6483446713</v>
      </c>
      <c r="L7845" s="8">
        <v>91630.952559275029</v>
      </c>
      <c r="M7845" s="8">
        <v>92838.559096291559</v>
      </c>
      <c r="N7845" s="8">
        <v>93772.016538352793</v>
      </c>
      <c r="O7845" s="8">
        <v>115610.61093850894</v>
      </c>
      <c r="P7845" s="8">
        <v>128541.14391459589</v>
      </c>
      <c r="Q7845" s="8">
        <v>121301.92500578138</v>
      </c>
      <c r="R7845" s="8">
        <v>129450.19310188625</v>
      </c>
      <c r="S7845" s="8">
        <v>130491.67915090747</v>
      </c>
      <c r="T7845" s="8">
        <v>131936.49256402894</v>
      </c>
      <c r="U7845" s="8">
        <v>115906.66714094099</v>
      </c>
      <c r="V7845" s="8">
        <v>138358.12200770667</v>
      </c>
      <c r="W7845" s="8">
        <v>112713.27517816142</v>
      </c>
      <c r="X7845" s="8">
        <v>107677.14601823263</v>
      </c>
    </row>
    <row r="7846" spans="1:24" x14ac:dyDescent="0.3">
      <c r="A7846" s="8">
        <v>99827.728600079354</v>
      </c>
      <c r="B7846" s="8">
        <v>105882.22294924634</v>
      </c>
      <c r="C7846" s="8">
        <v>149542.93726903692</v>
      </c>
      <c r="D7846" s="8">
        <v>131816.91554533632</v>
      </c>
      <c r="E7846" s="8">
        <v>114470.26334491427</v>
      </c>
      <c r="F7846" s="8">
        <v>130320.48989501329</v>
      </c>
      <c r="G7846" s="8">
        <v>149016.68843319791</v>
      </c>
      <c r="H7846" s="8">
        <v>115475.91441778524</v>
      </c>
      <c r="I7846" s="8">
        <v>119122.4683456135</v>
      </c>
      <c r="J7846" s="8">
        <v>111818.91290813951</v>
      </c>
      <c r="K7846" s="8">
        <v>108858.82382952486</v>
      </c>
      <c r="L7846" s="8">
        <v>102512.5577720415</v>
      </c>
      <c r="M7846" s="8">
        <v>90646.504612352015</v>
      </c>
      <c r="N7846" s="8">
        <v>108648.13156733573</v>
      </c>
      <c r="O7846" s="8">
        <v>148355.03761578916</v>
      </c>
      <c r="P7846" s="8">
        <v>133573.93722184983</v>
      </c>
      <c r="Q7846" s="8">
        <v>119633.88532476898</v>
      </c>
      <c r="R7846" s="8">
        <v>149758.75129601877</v>
      </c>
      <c r="S7846" s="8">
        <v>167046.76175231353</v>
      </c>
      <c r="T7846" s="8">
        <v>135997.86745319763</v>
      </c>
      <c r="U7846" s="8">
        <v>127477.05966432975</v>
      </c>
      <c r="V7846" s="8">
        <v>111851.70704386639</v>
      </c>
      <c r="W7846" s="8">
        <v>113700.96069972536</v>
      </c>
      <c r="X7846" s="8">
        <v>93592.955212994479</v>
      </c>
    </row>
    <row r="7847" spans="1:24" x14ac:dyDescent="0.3">
      <c r="A7847" s="8">
        <v>115445.26542638945</v>
      </c>
      <c r="B7847" s="8">
        <v>104205.25057709051</v>
      </c>
      <c r="C7847" s="8">
        <v>126764.61175366733</v>
      </c>
      <c r="D7847" s="8">
        <v>124046.28683353342</v>
      </c>
      <c r="E7847" s="8">
        <v>128189.6632744003</v>
      </c>
      <c r="F7847" s="8">
        <v>141825.08779065585</v>
      </c>
      <c r="G7847" s="8">
        <v>136095.48806913599</v>
      </c>
      <c r="H7847" s="8">
        <v>146270.51569253395</v>
      </c>
      <c r="I7847" s="8">
        <v>119995.1884651446</v>
      </c>
      <c r="J7847" s="8">
        <v>116926.91859662998</v>
      </c>
      <c r="K7847" s="8">
        <v>97292.473589372952</v>
      </c>
      <c r="L7847" s="8">
        <v>99604.328968002141</v>
      </c>
      <c r="M7847" s="8">
        <v>105918.27561512055</v>
      </c>
      <c r="N7847" s="8">
        <v>100319.11391616869</v>
      </c>
      <c r="O7847" s="8">
        <v>132545.61213653642</v>
      </c>
      <c r="P7847" s="8">
        <v>115124.66598743798</v>
      </c>
      <c r="Q7847" s="8">
        <v>123090.44458924465</v>
      </c>
      <c r="R7847" s="8">
        <v>161511.47768331761</v>
      </c>
      <c r="S7847" s="8">
        <v>136995.82924348465</v>
      </c>
      <c r="T7847" s="8">
        <v>137160.62202152601</v>
      </c>
      <c r="U7847" s="8">
        <v>123323.82261194882</v>
      </c>
      <c r="V7847" s="8">
        <v>119336.27976971323</v>
      </c>
      <c r="W7847" s="8">
        <v>95083.442687554329</v>
      </c>
      <c r="X7847" s="8">
        <v>103863.63376892424</v>
      </c>
    </row>
    <row r="7848" spans="1:24" x14ac:dyDescent="0.3">
      <c r="A7848" s="8">
        <v>104282.66410234798</v>
      </c>
      <c r="B7848" s="8">
        <v>103440.62566005593</v>
      </c>
      <c r="C7848" s="8">
        <v>128543.2958885003</v>
      </c>
      <c r="D7848" s="8">
        <v>113771.3898068569</v>
      </c>
      <c r="E7848" s="8">
        <v>123814.64500297805</v>
      </c>
      <c r="F7848" s="8">
        <v>116945.4457484114</v>
      </c>
      <c r="G7848" s="8">
        <v>112647.39160512685</v>
      </c>
      <c r="H7848" s="8">
        <v>137692.67411754467</v>
      </c>
      <c r="I7848" s="8">
        <v>125385.63936502668</v>
      </c>
      <c r="J7848" s="8">
        <v>119399.91196112128</v>
      </c>
      <c r="K7848" s="8">
        <v>111678.8379346961</v>
      </c>
      <c r="L7848" s="8">
        <v>109812.21161648439</v>
      </c>
      <c r="M7848" s="8">
        <v>95324.937383071025</v>
      </c>
      <c r="N7848" s="8">
        <v>82681.518607870064</v>
      </c>
      <c r="O7848" s="8">
        <v>113033.20807609877</v>
      </c>
      <c r="P7848" s="8">
        <v>108195.9546352873</v>
      </c>
      <c r="Q7848" s="8">
        <v>103297.49111116549</v>
      </c>
      <c r="R7848" s="8">
        <v>107522.03840920281</v>
      </c>
      <c r="S7848" s="8">
        <v>119644.4757678345</v>
      </c>
      <c r="T7848" s="8">
        <v>120736.77715525778</v>
      </c>
      <c r="U7848" s="8">
        <v>127372.29012808437</v>
      </c>
      <c r="V7848" s="8">
        <v>113307.4241756863</v>
      </c>
      <c r="W7848" s="8">
        <v>104272.55642436055</v>
      </c>
      <c r="X7848" s="8">
        <v>103412.74102479611</v>
      </c>
    </row>
    <row r="7849" spans="1:24" x14ac:dyDescent="0.3">
      <c r="A7849" s="8">
        <v>113723.73481684238</v>
      </c>
      <c r="B7849" s="8">
        <v>105833.32889914431</v>
      </c>
      <c r="C7849" s="8">
        <v>152246.89728710038</v>
      </c>
      <c r="D7849" s="8">
        <v>140011.58794838638</v>
      </c>
      <c r="E7849" s="8">
        <v>141774.19611752126</v>
      </c>
      <c r="F7849" s="8">
        <v>157395.43492471566</v>
      </c>
      <c r="G7849" s="8">
        <v>146281.7937656811</v>
      </c>
      <c r="H7849" s="8">
        <v>163773.33151162096</v>
      </c>
      <c r="I7849" s="8">
        <v>142758.9463213972</v>
      </c>
      <c r="J7849" s="8">
        <v>152360.67484951136</v>
      </c>
      <c r="K7849" s="8">
        <v>127106.45579847373</v>
      </c>
      <c r="L7849" s="8">
        <v>144533.59534257173</v>
      </c>
      <c r="M7849" s="8">
        <v>125859.31197140543</v>
      </c>
      <c r="N7849" s="8">
        <v>135046.66389102707</v>
      </c>
      <c r="O7849" s="8">
        <v>157972.31083773274</v>
      </c>
      <c r="P7849" s="8">
        <v>149807.77072123258</v>
      </c>
      <c r="Q7849" s="8">
        <v>157525.48189965705</v>
      </c>
      <c r="R7849" s="8">
        <v>156927.1980585616</v>
      </c>
      <c r="S7849" s="8">
        <v>153972.41729996601</v>
      </c>
      <c r="T7849" s="8">
        <v>162223.84275404658</v>
      </c>
      <c r="U7849" s="8">
        <v>152275.0548644113</v>
      </c>
      <c r="V7849" s="8">
        <v>160533.14068320842</v>
      </c>
      <c r="W7849" s="8">
        <v>138799.8699648637</v>
      </c>
      <c r="X7849" s="8">
        <v>152774.30783197028</v>
      </c>
    </row>
    <row r="7850" spans="1:24" x14ac:dyDescent="0.3">
      <c r="A7850" s="8">
        <v>114446.81915727159</v>
      </c>
      <c r="B7850" s="8">
        <v>119352.57827767549</v>
      </c>
      <c r="C7850" s="8">
        <v>141559.43737363492</v>
      </c>
      <c r="D7850" s="8">
        <v>126750.76968996061</v>
      </c>
      <c r="E7850" s="8">
        <v>132197.79364078108</v>
      </c>
      <c r="F7850" s="8">
        <v>156400.34783097281</v>
      </c>
      <c r="G7850" s="8">
        <v>150302.53480216238</v>
      </c>
      <c r="H7850" s="8">
        <v>136151.58891867672</v>
      </c>
      <c r="I7850" s="8">
        <v>125853.16434591378</v>
      </c>
      <c r="J7850" s="8">
        <v>130611.58180549036</v>
      </c>
      <c r="K7850" s="8">
        <v>104750.56938382682</v>
      </c>
      <c r="L7850" s="8">
        <v>94837.882778114785</v>
      </c>
      <c r="M7850" s="8">
        <v>110868.63433062131</v>
      </c>
      <c r="N7850" s="8">
        <v>94237.818913270923</v>
      </c>
      <c r="O7850" s="8">
        <v>124127.86750897158</v>
      </c>
      <c r="P7850" s="8">
        <v>113044.21319299207</v>
      </c>
      <c r="Q7850" s="8">
        <v>117644.76177751058</v>
      </c>
      <c r="R7850" s="8">
        <v>139547.94886708504</v>
      </c>
      <c r="S7850" s="8">
        <v>133548.79464943669</v>
      </c>
      <c r="T7850" s="8">
        <v>121316.70067394846</v>
      </c>
      <c r="U7850" s="8">
        <v>105727.26724442771</v>
      </c>
      <c r="V7850" s="8">
        <v>94941.360136796851</v>
      </c>
      <c r="W7850" s="8">
        <v>82645.646606857728</v>
      </c>
      <c r="X7850" s="8">
        <v>71175.746694319241</v>
      </c>
    </row>
    <row r="7851" spans="1:24" x14ac:dyDescent="0.3">
      <c r="A7851" s="8">
        <v>121753.01333974197</v>
      </c>
      <c r="B7851" s="8">
        <v>100780.20833966904</v>
      </c>
      <c r="C7851" s="8">
        <v>145396.33795400558</v>
      </c>
      <c r="D7851" s="8">
        <v>142423.80614122516</v>
      </c>
      <c r="E7851" s="8">
        <v>139040.58382690052</v>
      </c>
      <c r="F7851" s="8">
        <v>150438.08050861902</v>
      </c>
      <c r="G7851" s="8">
        <v>143762.55095434448</v>
      </c>
      <c r="H7851" s="8">
        <v>131393.04331308368</v>
      </c>
      <c r="I7851" s="8">
        <v>131931.45471844642</v>
      </c>
      <c r="J7851" s="8">
        <v>129287.2242156408</v>
      </c>
      <c r="K7851" s="8">
        <v>115293.22640947321</v>
      </c>
      <c r="L7851" s="8">
        <v>109293.0104774715</v>
      </c>
      <c r="M7851" s="8">
        <v>104452.13681284508</v>
      </c>
      <c r="N7851" s="8">
        <v>106298.16033271865</v>
      </c>
      <c r="O7851" s="8">
        <v>141520.53316718334</v>
      </c>
      <c r="P7851" s="8">
        <v>149753.36653628518</v>
      </c>
      <c r="Q7851" s="8">
        <v>148523.96266839484</v>
      </c>
      <c r="R7851" s="8">
        <v>158221.44424912476</v>
      </c>
      <c r="S7851" s="8">
        <v>153286.93822989881</v>
      </c>
      <c r="T7851" s="8">
        <v>147590.22793523397</v>
      </c>
      <c r="U7851" s="8">
        <v>147123.20547324166</v>
      </c>
      <c r="V7851" s="8">
        <v>137401.43832501466</v>
      </c>
      <c r="W7851" s="8">
        <v>124588.64934978844</v>
      </c>
      <c r="X7851" s="8">
        <v>124088.27127596589</v>
      </c>
    </row>
    <row r="7852" spans="1:24" x14ac:dyDescent="0.3">
      <c r="A7852" s="8">
        <v>111125.27860334204</v>
      </c>
      <c r="B7852" s="8">
        <v>98403.747916084772</v>
      </c>
      <c r="C7852" s="8">
        <v>133823.28665246206</v>
      </c>
      <c r="D7852" s="8">
        <v>136493.53624723919</v>
      </c>
      <c r="E7852" s="8">
        <v>136141.0120472323</v>
      </c>
      <c r="F7852" s="8">
        <v>150942.44241673002</v>
      </c>
      <c r="G7852" s="8">
        <v>152691.10524534073</v>
      </c>
      <c r="H7852" s="8">
        <v>146714.90342461684</v>
      </c>
      <c r="I7852" s="8">
        <v>136017.3725408084</v>
      </c>
      <c r="J7852" s="8">
        <v>158576.54408249294</v>
      </c>
      <c r="K7852" s="8">
        <v>110012.25374416971</v>
      </c>
      <c r="L7852" s="8">
        <v>122308.936294682</v>
      </c>
      <c r="M7852" s="8">
        <v>110702.49936236543</v>
      </c>
      <c r="N7852" s="8">
        <v>99179.857137070212</v>
      </c>
      <c r="O7852" s="8">
        <v>130467.40020625523</v>
      </c>
      <c r="P7852" s="8">
        <v>134159.93320149792</v>
      </c>
      <c r="Q7852" s="8">
        <v>127540.54716305128</v>
      </c>
      <c r="R7852" s="8">
        <v>135475.00656803418</v>
      </c>
      <c r="S7852" s="8">
        <v>134701.22556489232</v>
      </c>
      <c r="T7852" s="8">
        <v>139101.31111690821</v>
      </c>
      <c r="U7852" s="8">
        <v>109594.07278786009</v>
      </c>
      <c r="V7852" s="8">
        <v>130337.5415369511</v>
      </c>
      <c r="W7852" s="8">
        <v>101190.12442863653</v>
      </c>
      <c r="X7852" s="8">
        <v>100972.40381006619</v>
      </c>
    </row>
    <row r="7853" spans="1:24" x14ac:dyDescent="0.3">
      <c r="A7853" s="8">
        <v>111908.06924166542</v>
      </c>
      <c r="B7853" s="8">
        <v>107228.73017672931</v>
      </c>
      <c r="C7853" s="8">
        <v>125896.04385731458</v>
      </c>
      <c r="D7853" s="8">
        <v>127795.30907111985</v>
      </c>
      <c r="E7853" s="8">
        <v>118374.93337465677</v>
      </c>
      <c r="F7853" s="8">
        <v>140932.63936580886</v>
      </c>
      <c r="G7853" s="8">
        <v>148677.25193108805</v>
      </c>
      <c r="H7853" s="8">
        <v>145781.30961907218</v>
      </c>
      <c r="I7853" s="8">
        <v>130152.48808170839</v>
      </c>
      <c r="J7853" s="8">
        <v>126672.12191864803</v>
      </c>
      <c r="K7853" s="8">
        <v>117464.66424521233</v>
      </c>
      <c r="L7853" s="8">
        <v>106706.41384312586</v>
      </c>
      <c r="M7853" s="8">
        <v>117774.48599170356</v>
      </c>
      <c r="N7853" s="8">
        <v>119701.26702327226</v>
      </c>
      <c r="O7853" s="8">
        <v>149838.24206731815</v>
      </c>
      <c r="P7853" s="8">
        <v>157168.49108872982</v>
      </c>
      <c r="Q7853" s="8">
        <v>137928.91806698125</v>
      </c>
      <c r="R7853" s="8">
        <v>165402.15398156777</v>
      </c>
      <c r="S7853" s="8">
        <v>159768.43699562113</v>
      </c>
      <c r="T7853" s="8">
        <v>164433.30510767794</v>
      </c>
      <c r="U7853" s="8">
        <v>157427.9074038855</v>
      </c>
      <c r="V7853" s="8">
        <v>148775.13669518326</v>
      </c>
      <c r="W7853" s="8">
        <v>130005.70876277119</v>
      </c>
      <c r="X7853" s="8">
        <v>133654.12366373857</v>
      </c>
    </row>
    <row r="7854" spans="1:24" x14ac:dyDescent="0.3">
      <c r="A7854" s="8">
        <v>102522.14970698644</v>
      </c>
      <c r="B7854" s="8">
        <v>105464.85452282688</v>
      </c>
      <c r="C7854" s="8">
        <v>128291.20262990869</v>
      </c>
      <c r="D7854" s="8">
        <v>123118.43369879376</v>
      </c>
      <c r="E7854" s="8">
        <v>117704.88677282361</v>
      </c>
      <c r="F7854" s="8">
        <v>129389.39645973436</v>
      </c>
      <c r="G7854" s="8">
        <v>123169.89345321039</v>
      </c>
      <c r="H7854" s="8">
        <v>144591.72684462235</v>
      </c>
      <c r="I7854" s="8">
        <v>119343.22603645657</v>
      </c>
      <c r="J7854" s="8">
        <v>135897.78046908067</v>
      </c>
      <c r="K7854" s="8">
        <v>113170.26362898518</v>
      </c>
      <c r="L7854" s="8">
        <v>94776.711593296437</v>
      </c>
      <c r="M7854" s="8">
        <v>85095.578674238059</v>
      </c>
      <c r="N7854" s="8">
        <v>90626.097516435839</v>
      </c>
      <c r="O7854" s="8">
        <v>121162.55334533242</v>
      </c>
      <c r="P7854" s="8">
        <v>112050.43700748227</v>
      </c>
      <c r="Q7854" s="8">
        <v>118072.23159096549</v>
      </c>
      <c r="R7854" s="8">
        <v>118967.81940205224</v>
      </c>
      <c r="S7854" s="8">
        <v>121286.43829153378</v>
      </c>
      <c r="T7854" s="8">
        <v>141614.66672440758</v>
      </c>
      <c r="U7854" s="8">
        <v>128558.27966753171</v>
      </c>
      <c r="V7854" s="8">
        <v>123654.42561678585</v>
      </c>
      <c r="W7854" s="8">
        <v>115041.98295662869</v>
      </c>
      <c r="X7854" s="8">
        <v>104699.2591802017</v>
      </c>
    </row>
    <row r="7855" spans="1:24" x14ac:dyDescent="0.3">
      <c r="A7855" s="8">
        <v>112550.95087611509</v>
      </c>
      <c r="B7855" s="8">
        <v>90557.913730779605</v>
      </c>
      <c r="C7855" s="8">
        <v>129782.61709125404</v>
      </c>
      <c r="D7855" s="8">
        <v>128670.25253118732</v>
      </c>
      <c r="E7855" s="8">
        <v>120842.84777882438</v>
      </c>
      <c r="F7855" s="8">
        <v>131083.56810260905</v>
      </c>
      <c r="G7855" s="8">
        <v>133454.98371353585</v>
      </c>
      <c r="H7855" s="8">
        <v>138460.53107638529</v>
      </c>
      <c r="I7855" s="8">
        <v>124271.82439920434</v>
      </c>
      <c r="J7855" s="8">
        <v>125555.41142515001</v>
      </c>
      <c r="K7855" s="8">
        <v>106310.71163005532</v>
      </c>
      <c r="L7855" s="8">
        <v>110033.61435325483</v>
      </c>
      <c r="M7855" s="8">
        <v>120156.65347639941</v>
      </c>
      <c r="N7855" s="8">
        <v>107200.99959268459</v>
      </c>
      <c r="O7855" s="8">
        <v>143049.19662551957</v>
      </c>
      <c r="P7855" s="8">
        <v>136916.87726766584</v>
      </c>
      <c r="Q7855" s="8">
        <v>131153.75784642255</v>
      </c>
      <c r="R7855" s="8">
        <v>143413.45346228988</v>
      </c>
      <c r="S7855" s="8">
        <v>120380.35551390953</v>
      </c>
      <c r="T7855" s="8">
        <v>143963.74912784202</v>
      </c>
      <c r="U7855" s="8">
        <v>103785.9164910434</v>
      </c>
      <c r="V7855" s="8">
        <v>126569.5472283808</v>
      </c>
      <c r="W7855" s="8">
        <v>109001.42119616727</v>
      </c>
      <c r="X7855" s="8">
        <v>117111.272712928</v>
      </c>
    </row>
    <row r="7856" spans="1:24" x14ac:dyDescent="0.3">
      <c r="A7856" s="8">
        <v>112355.85574193078</v>
      </c>
      <c r="B7856" s="8">
        <v>103999.11617359518</v>
      </c>
      <c r="C7856" s="8">
        <v>137137.68263751536</v>
      </c>
      <c r="D7856" s="8">
        <v>142585.74082994103</v>
      </c>
      <c r="E7856" s="8">
        <v>154490.10509163648</v>
      </c>
      <c r="F7856" s="8">
        <v>152864.79672539915</v>
      </c>
      <c r="G7856" s="8">
        <v>141426.3661973878</v>
      </c>
      <c r="H7856" s="8">
        <v>148813.18500923819</v>
      </c>
      <c r="I7856" s="8">
        <v>132291.3062621085</v>
      </c>
      <c r="J7856" s="8">
        <v>153445.86456697524</v>
      </c>
      <c r="K7856" s="8">
        <v>130323.88112551559</v>
      </c>
      <c r="L7856" s="8">
        <v>120385.54594247609</v>
      </c>
      <c r="M7856" s="8">
        <v>120615.26934218557</v>
      </c>
      <c r="N7856" s="8">
        <v>110113.75806485867</v>
      </c>
      <c r="O7856" s="8">
        <v>149051.91782999027</v>
      </c>
      <c r="P7856" s="8">
        <v>152463.49654993991</v>
      </c>
      <c r="Q7856" s="8">
        <v>155499.47502917639</v>
      </c>
      <c r="R7856" s="8">
        <v>156307.35960615397</v>
      </c>
      <c r="S7856" s="8">
        <v>143590.18744411992</v>
      </c>
      <c r="T7856" s="8">
        <v>168150.10923235124</v>
      </c>
      <c r="U7856" s="8">
        <v>140087.98813944549</v>
      </c>
      <c r="V7856" s="8">
        <v>145316.99482568415</v>
      </c>
      <c r="W7856" s="8">
        <v>130658.44924621916</v>
      </c>
      <c r="X7856" s="8">
        <v>130958.57914853521</v>
      </c>
    </row>
    <row r="7857" spans="1:24" x14ac:dyDescent="0.3">
      <c r="A7857" s="8">
        <v>101387.02211724727</v>
      </c>
      <c r="B7857" s="8">
        <v>105957.04510225158</v>
      </c>
      <c r="C7857" s="8">
        <v>115612.81631837503</v>
      </c>
      <c r="D7857" s="8">
        <v>127936.57026309385</v>
      </c>
      <c r="E7857" s="8">
        <v>124442.71618329182</v>
      </c>
      <c r="F7857" s="8">
        <v>129233.90354406407</v>
      </c>
      <c r="G7857" s="8">
        <v>117558.42616223556</v>
      </c>
      <c r="H7857" s="8">
        <v>134075.38394091965</v>
      </c>
      <c r="I7857" s="8">
        <v>128691.65600013723</v>
      </c>
      <c r="J7857" s="8">
        <v>133898.78342021533</v>
      </c>
      <c r="K7857" s="8">
        <v>108059.92912228112</v>
      </c>
      <c r="L7857" s="8">
        <v>98811.405316135031</v>
      </c>
      <c r="M7857" s="8">
        <v>96442.272820525526</v>
      </c>
      <c r="N7857" s="8">
        <v>100838.91012298178</v>
      </c>
      <c r="O7857" s="8">
        <v>113777.67360493151</v>
      </c>
      <c r="P7857" s="8">
        <v>126460.44844855058</v>
      </c>
      <c r="Q7857" s="8">
        <v>110763.71105679743</v>
      </c>
      <c r="R7857" s="8">
        <v>125082.93793353526</v>
      </c>
      <c r="S7857" s="8">
        <v>127979.53322039857</v>
      </c>
      <c r="T7857" s="8">
        <v>136663.38970394514</v>
      </c>
      <c r="U7857" s="8">
        <v>137168.64084494588</v>
      </c>
      <c r="V7857" s="8">
        <v>135831.72621846382</v>
      </c>
      <c r="W7857" s="8">
        <v>122772.29532744765</v>
      </c>
      <c r="X7857" s="8">
        <v>98204.030444916876</v>
      </c>
    </row>
    <row r="7858" spans="1:24" x14ac:dyDescent="0.3">
      <c r="A7858" s="8">
        <v>117827.77049189607</v>
      </c>
      <c r="B7858" s="8">
        <v>113796.23828003806</v>
      </c>
      <c r="C7858" s="8">
        <v>140670.71228348342</v>
      </c>
      <c r="D7858" s="8">
        <v>121721.26030003876</v>
      </c>
      <c r="E7858" s="8">
        <v>124308.23299051826</v>
      </c>
      <c r="F7858" s="8">
        <v>131880.71201884549</v>
      </c>
      <c r="G7858" s="8">
        <v>140547.35061844421</v>
      </c>
      <c r="H7858" s="8">
        <v>140655.05836620246</v>
      </c>
      <c r="I7858" s="8">
        <v>110078.38053601043</v>
      </c>
      <c r="J7858" s="8">
        <v>117431.25792780165</v>
      </c>
      <c r="K7858" s="8">
        <v>105649.80096747549</v>
      </c>
      <c r="L7858" s="8">
        <v>104286.23075092646</v>
      </c>
      <c r="M7858" s="8">
        <v>94799.709285402554</v>
      </c>
      <c r="N7858" s="8">
        <v>103198.80514835742</v>
      </c>
      <c r="O7858" s="8">
        <v>136843.63554314603</v>
      </c>
      <c r="P7858" s="8">
        <v>125374.85625971276</v>
      </c>
      <c r="Q7858" s="8">
        <v>122384.00525247234</v>
      </c>
      <c r="R7858" s="8">
        <v>132472.22848533263</v>
      </c>
      <c r="S7858" s="8">
        <v>137340.00324237492</v>
      </c>
      <c r="T7858" s="8">
        <v>137209.68696657618</v>
      </c>
      <c r="U7858" s="8">
        <v>103990.95916197689</v>
      </c>
      <c r="V7858" s="8">
        <v>110200.22307792942</v>
      </c>
      <c r="W7858" s="8">
        <v>98315.580843038319</v>
      </c>
      <c r="X7858" s="8">
        <v>92720.87242535429</v>
      </c>
    </row>
    <row r="7859" spans="1:24" x14ac:dyDescent="0.3">
      <c r="A7859" s="8">
        <v>113361.98789033198</v>
      </c>
      <c r="B7859" s="8">
        <v>107385.78084908068</v>
      </c>
      <c r="C7859" s="8">
        <v>137402.35143639223</v>
      </c>
      <c r="D7859" s="8">
        <v>130900.81377429831</v>
      </c>
      <c r="E7859" s="8">
        <v>136019.58865576435</v>
      </c>
      <c r="F7859" s="8">
        <v>141497.23371345931</v>
      </c>
      <c r="G7859" s="8">
        <v>133868.60451287311</v>
      </c>
      <c r="H7859" s="8">
        <v>131389.00805579129</v>
      </c>
      <c r="I7859" s="8">
        <v>121330.52821914894</v>
      </c>
      <c r="J7859" s="8">
        <v>96771.322408254724</v>
      </c>
      <c r="K7859" s="8">
        <v>91636.545168667129</v>
      </c>
      <c r="L7859" s="8">
        <v>88185.915050705022</v>
      </c>
      <c r="M7859" s="8">
        <v>89925.847334614416</v>
      </c>
      <c r="N7859" s="8">
        <v>90383.80053724497</v>
      </c>
      <c r="O7859" s="8">
        <v>111923.38464090174</v>
      </c>
      <c r="P7859" s="8">
        <v>115672.65085531803</v>
      </c>
      <c r="Q7859" s="8">
        <v>121382.21697030497</v>
      </c>
      <c r="R7859" s="8">
        <v>108526.97098244523</v>
      </c>
      <c r="S7859" s="8">
        <v>120648.08514829994</v>
      </c>
      <c r="T7859" s="8">
        <v>109761.13050817477</v>
      </c>
      <c r="U7859" s="8">
        <v>116511.99344125188</v>
      </c>
      <c r="V7859" s="8">
        <v>80452.747592353204</v>
      </c>
      <c r="W7859" s="8">
        <v>80789.551062496656</v>
      </c>
      <c r="X7859" s="8">
        <v>79823.599167167529</v>
      </c>
    </row>
    <row r="7860" spans="1:24" x14ac:dyDescent="0.3">
      <c r="A7860" s="8">
        <v>121559.87062657952</v>
      </c>
      <c r="B7860" s="8">
        <v>114508.00529260213</v>
      </c>
      <c r="C7860" s="8">
        <v>135395.4566933442</v>
      </c>
      <c r="D7860" s="8">
        <v>140377.80552227236</v>
      </c>
      <c r="E7860" s="8">
        <v>142168.33048394087</v>
      </c>
      <c r="F7860" s="8">
        <v>148849.70362800811</v>
      </c>
      <c r="G7860" s="8">
        <v>132452.76604659361</v>
      </c>
      <c r="H7860" s="8">
        <v>156663.92018096981</v>
      </c>
      <c r="I7860" s="8">
        <v>136470.99040537086</v>
      </c>
      <c r="J7860" s="8">
        <v>134341.57966696529</v>
      </c>
      <c r="K7860" s="8">
        <v>129403.56443151737</v>
      </c>
      <c r="L7860" s="8">
        <v>106623.02960016399</v>
      </c>
      <c r="M7860" s="8">
        <v>118005.06800743467</v>
      </c>
      <c r="N7860" s="8">
        <v>114926.71305184628</v>
      </c>
      <c r="O7860" s="8">
        <v>131871.91248454025</v>
      </c>
      <c r="P7860" s="8">
        <v>122482.62652538913</v>
      </c>
      <c r="Q7860" s="8">
        <v>147610.14598499471</v>
      </c>
      <c r="R7860" s="8">
        <v>145636.26757844651</v>
      </c>
      <c r="S7860" s="8">
        <v>135992.12842787072</v>
      </c>
      <c r="T7860" s="8">
        <v>147434.06483427194</v>
      </c>
      <c r="U7860" s="8">
        <v>134070.22269089115</v>
      </c>
      <c r="V7860" s="8">
        <v>132044.83309175682</v>
      </c>
      <c r="W7860" s="8">
        <v>119932.51319108787</v>
      </c>
      <c r="X7860" s="8">
        <v>105036.81006979325</v>
      </c>
    </row>
    <row r="7861" spans="1:24" x14ac:dyDescent="0.3">
      <c r="A7861" s="8">
        <v>109304.17672667248</v>
      </c>
      <c r="B7861" s="8">
        <v>101547.68423495594</v>
      </c>
      <c r="C7861" s="8">
        <v>126281.50839644556</v>
      </c>
      <c r="D7861" s="8">
        <v>131904.83478729989</v>
      </c>
      <c r="E7861" s="8">
        <v>125914.42482072693</v>
      </c>
      <c r="F7861" s="8">
        <v>127351.05220295506</v>
      </c>
      <c r="G7861" s="8">
        <v>122724.32258164239</v>
      </c>
      <c r="H7861" s="8">
        <v>126802.42667074443</v>
      </c>
      <c r="I7861" s="8">
        <v>109925.31301850687</v>
      </c>
      <c r="J7861" s="8">
        <v>113470.75577481175</v>
      </c>
      <c r="K7861" s="8">
        <v>102845.58878867848</v>
      </c>
      <c r="L7861" s="8">
        <v>90374.262926185882</v>
      </c>
      <c r="M7861" s="8">
        <v>103377.06779530639</v>
      </c>
      <c r="N7861" s="8">
        <v>102177.18505910164</v>
      </c>
      <c r="O7861" s="8">
        <v>121602.27622217267</v>
      </c>
      <c r="P7861" s="8">
        <v>127927.3646808573</v>
      </c>
      <c r="Q7861" s="8">
        <v>120298.31537391365</v>
      </c>
      <c r="R7861" s="8">
        <v>118533.81583148487</v>
      </c>
      <c r="S7861" s="8">
        <v>117196.42948529878</v>
      </c>
      <c r="T7861" s="8">
        <v>115309.05570190583</v>
      </c>
      <c r="U7861" s="8">
        <v>115916.03135662102</v>
      </c>
      <c r="V7861" s="8">
        <v>129269.51278983176</v>
      </c>
      <c r="W7861" s="8">
        <v>108321.97952906939</v>
      </c>
      <c r="X7861" s="8">
        <v>96500.22329623437</v>
      </c>
    </row>
    <row r="7862" spans="1:24" x14ac:dyDescent="0.3">
      <c r="A7862" s="8">
        <v>109967.46632334654</v>
      </c>
      <c r="B7862" s="8">
        <v>101942.44759710364</v>
      </c>
      <c r="C7862" s="8">
        <v>133747.90449069839</v>
      </c>
      <c r="D7862" s="8">
        <v>129814.88843549434</v>
      </c>
      <c r="E7862" s="8">
        <v>134596.39491685823</v>
      </c>
      <c r="F7862" s="8">
        <v>141722.37518841054</v>
      </c>
      <c r="G7862" s="8">
        <v>143563.53022349669</v>
      </c>
      <c r="H7862" s="8">
        <v>139171.13864089109</v>
      </c>
      <c r="I7862" s="8">
        <v>141129.68011466024</v>
      </c>
      <c r="J7862" s="8">
        <v>126094.22438995399</v>
      </c>
      <c r="K7862" s="8">
        <v>114048.55937670541</v>
      </c>
      <c r="L7862" s="8">
        <v>112792.23687485952</v>
      </c>
      <c r="M7862" s="8">
        <v>102267.52002187239</v>
      </c>
      <c r="N7862" s="8">
        <v>94169.245003349191</v>
      </c>
      <c r="O7862" s="8">
        <v>129361.74848639927</v>
      </c>
      <c r="P7862" s="8">
        <v>140499.63000604525</v>
      </c>
      <c r="Q7862" s="8">
        <v>134728.3353783935</v>
      </c>
      <c r="R7862" s="8">
        <v>140269.68916601368</v>
      </c>
      <c r="S7862" s="8">
        <v>129089.86885437365</v>
      </c>
      <c r="T7862" s="8">
        <v>147610.65957142931</v>
      </c>
      <c r="U7862" s="8">
        <v>134728.32507490006</v>
      </c>
      <c r="V7862" s="8">
        <v>130653.84866908895</v>
      </c>
      <c r="W7862" s="8">
        <v>107563.90896656115</v>
      </c>
      <c r="X7862" s="8">
        <v>103538.8919378978</v>
      </c>
    </row>
    <row r="7863" spans="1:24" x14ac:dyDescent="0.3">
      <c r="A7863" s="8">
        <v>122417.74397182048</v>
      </c>
      <c r="B7863" s="8">
        <v>104977.58793076272</v>
      </c>
      <c r="C7863" s="8">
        <v>108877.3928082092</v>
      </c>
      <c r="D7863" s="8">
        <v>120406.43929088017</v>
      </c>
      <c r="E7863" s="8">
        <v>105646.96524993758</v>
      </c>
      <c r="F7863" s="8">
        <v>114098.26434906886</v>
      </c>
      <c r="G7863" s="8">
        <v>120232.20010416387</v>
      </c>
      <c r="H7863" s="8">
        <v>132144.56527628959</v>
      </c>
      <c r="I7863" s="8">
        <v>93420.474244948884</v>
      </c>
      <c r="J7863" s="8">
        <v>107658.01584133987</v>
      </c>
      <c r="K7863" s="8">
        <v>81968.039140790468</v>
      </c>
      <c r="L7863" s="8">
        <v>78919.415556469816</v>
      </c>
      <c r="M7863" s="8">
        <v>89357.855334373526</v>
      </c>
      <c r="N7863" s="8">
        <v>74511.289428570119</v>
      </c>
      <c r="O7863" s="8">
        <v>85472.660803477804</v>
      </c>
      <c r="P7863" s="8">
        <v>95987.063039328947</v>
      </c>
      <c r="Q7863" s="8">
        <v>92074.878369051366</v>
      </c>
      <c r="R7863" s="8">
        <v>105660.41449966931</v>
      </c>
      <c r="S7863" s="8">
        <v>96085.007962653093</v>
      </c>
      <c r="T7863" s="8">
        <v>116764.9581849871</v>
      </c>
      <c r="U7863" s="8">
        <v>77758.75318288854</v>
      </c>
      <c r="V7863" s="8">
        <v>81190.169150686153</v>
      </c>
      <c r="W7863" s="8">
        <v>73018.627236799628</v>
      </c>
      <c r="X7863" s="8">
        <v>64105.814144331118</v>
      </c>
    </row>
    <row r="7864" spans="1:24" x14ac:dyDescent="0.3">
      <c r="A7864" s="8">
        <v>82360.933924030949</v>
      </c>
      <c r="B7864" s="8">
        <v>92518.611126346732</v>
      </c>
      <c r="C7864" s="8">
        <v>122700.20737501455</v>
      </c>
      <c r="D7864" s="8">
        <v>124204.06975088842</v>
      </c>
      <c r="E7864" s="8">
        <v>128368.36604669572</v>
      </c>
      <c r="F7864" s="8">
        <v>121583.13929616727</v>
      </c>
      <c r="G7864" s="8">
        <v>128829.89195858188</v>
      </c>
      <c r="H7864" s="8">
        <v>129019.67933422248</v>
      </c>
      <c r="I7864" s="8">
        <v>113642.93451229919</v>
      </c>
      <c r="J7864" s="8">
        <v>123747.83200178629</v>
      </c>
      <c r="K7864" s="8">
        <v>113917.28669820821</v>
      </c>
      <c r="L7864" s="8">
        <v>92846.522699534777</v>
      </c>
      <c r="M7864" s="8">
        <v>96191.354638106379</v>
      </c>
      <c r="N7864" s="8">
        <v>97848.638680165022</v>
      </c>
      <c r="O7864" s="8">
        <v>135806.89936154592</v>
      </c>
      <c r="P7864" s="8">
        <v>124980.50078572903</v>
      </c>
      <c r="Q7864" s="8">
        <v>135145.73382560039</v>
      </c>
      <c r="R7864" s="8">
        <v>125139.51649176684</v>
      </c>
      <c r="S7864" s="8">
        <v>138902.96691733875</v>
      </c>
      <c r="T7864" s="8">
        <v>144910.79046927596</v>
      </c>
      <c r="U7864" s="8">
        <v>124197.7733133302</v>
      </c>
      <c r="V7864" s="8">
        <v>133839.85595386813</v>
      </c>
      <c r="W7864" s="8">
        <v>119259.60652116721</v>
      </c>
      <c r="X7864" s="8">
        <v>95679.530735142442</v>
      </c>
    </row>
    <row r="7865" spans="1:24" x14ac:dyDescent="0.3">
      <c r="A7865" s="8">
        <v>93353.793478966836</v>
      </c>
      <c r="B7865" s="8">
        <v>101562.21158057846</v>
      </c>
      <c r="C7865" s="8">
        <v>129469.79276951951</v>
      </c>
      <c r="D7865" s="8">
        <v>130791.66999159084</v>
      </c>
      <c r="E7865" s="8">
        <v>138216.34871292821</v>
      </c>
      <c r="F7865" s="8">
        <v>126371.69426371212</v>
      </c>
      <c r="G7865" s="8">
        <v>132653.26899047362</v>
      </c>
      <c r="H7865" s="8">
        <v>124441.43178882285</v>
      </c>
      <c r="I7865" s="8">
        <v>124909.75986389336</v>
      </c>
      <c r="J7865" s="8">
        <v>127330.95429847654</v>
      </c>
      <c r="K7865" s="8">
        <v>108473.3866687499</v>
      </c>
      <c r="L7865" s="8">
        <v>116621.32648431695</v>
      </c>
      <c r="M7865" s="8">
        <v>95334.016305821337</v>
      </c>
      <c r="N7865" s="8">
        <v>92887.354872165088</v>
      </c>
      <c r="O7865" s="8">
        <v>130300.36827569954</v>
      </c>
      <c r="P7865" s="8">
        <v>134629.36011997593</v>
      </c>
      <c r="Q7865" s="8">
        <v>124284.76024002365</v>
      </c>
      <c r="R7865" s="8">
        <v>109870.21880562106</v>
      </c>
      <c r="S7865" s="8">
        <v>122658.20238764324</v>
      </c>
      <c r="T7865" s="8">
        <v>107475.0756153775</v>
      </c>
      <c r="U7865" s="8">
        <v>114833.26090089494</v>
      </c>
      <c r="V7865" s="8">
        <v>101937.49305336038</v>
      </c>
      <c r="W7865" s="8">
        <v>93124.445232060796</v>
      </c>
      <c r="X7865" s="8">
        <v>84054.886421999749</v>
      </c>
    </row>
    <row r="7866" spans="1:24" x14ac:dyDescent="0.3">
      <c r="A7866" s="8">
        <v>107028.87497675131</v>
      </c>
      <c r="B7866" s="8">
        <v>99981.461557116156</v>
      </c>
      <c r="C7866" s="8">
        <v>137073.21680826551</v>
      </c>
      <c r="D7866" s="8">
        <v>124974.61867682112</v>
      </c>
      <c r="E7866" s="8">
        <v>133757.79639354249</v>
      </c>
      <c r="F7866" s="8">
        <v>136519.3160364349</v>
      </c>
      <c r="G7866" s="8">
        <v>151851.71498062849</v>
      </c>
      <c r="H7866" s="8">
        <v>144211.35857100025</v>
      </c>
      <c r="I7866" s="8">
        <v>133858.36394816701</v>
      </c>
      <c r="J7866" s="8">
        <v>130997.81404067627</v>
      </c>
      <c r="K7866" s="8">
        <v>121233.00608999596</v>
      </c>
      <c r="L7866" s="8">
        <v>118277.68722516064</v>
      </c>
      <c r="M7866" s="8">
        <v>107710.22215187395</v>
      </c>
      <c r="N7866" s="8">
        <v>91334.142445131161</v>
      </c>
      <c r="O7866" s="8">
        <v>134884.13408442572</v>
      </c>
      <c r="P7866" s="8">
        <v>120938.49106622866</v>
      </c>
      <c r="Q7866" s="8">
        <v>129302.18843100005</v>
      </c>
      <c r="R7866" s="8">
        <v>140352.61180397391</v>
      </c>
      <c r="S7866" s="8">
        <v>138238.03452701133</v>
      </c>
      <c r="T7866" s="8">
        <v>145028.83168785737</v>
      </c>
      <c r="U7866" s="8">
        <v>137909.11233772882</v>
      </c>
      <c r="V7866" s="8">
        <v>132695.1603476927</v>
      </c>
      <c r="W7866" s="8">
        <v>107761.31255120726</v>
      </c>
      <c r="X7866" s="8">
        <v>89283.569630300306</v>
      </c>
    </row>
    <row r="7867" spans="1:24" x14ac:dyDescent="0.3">
      <c r="A7867" s="8">
        <v>110014.45484905303</v>
      </c>
      <c r="B7867" s="8">
        <v>111935.02657786669</v>
      </c>
      <c r="C7867" s="8">
        <v>122784.52277976273</v>
      </c>
      <c r="D7867" s="8">
        <v>120534.99198999889</v>
      </c>
      <c r="E7867" s="8">
        <v>127758.19575962832</v>
      </c>
      <c r="F7867" s="8">
        <v>136857.22834081505</v>
      </c>
      <c r="G7867" s="8">
        <v>149577.97958558769</v>
      </c>
      <c r="H7867" s="8">
        <v>134676.98197658107</v>
      </c>
      <c r="I7867" s="8">
        <v>116844.00537661448</v>
      </c>
      <c r="J7867" s="8">
        <v>122230.80657008362</v>
      </c>
      <c r="K7867" s="8">
        <v>88934.809007322983</v>
      </c>
      <c r="L7867" s="8">
        <v>88272.727601114573</v>
      </c>
      <c r="M7867" s="8">
        <v>88516.035011813074</v>
      </c>
      <c r="N7867" s="8">
        <v>82059.125279374246</v>
      </c>
      <c r="O7867" s="8">
        <v>94914.77008753932</v>
      </c>
      <c r="P7867" s="8">
        <v>107207.86657566609</v>
      </c>
      <c r="Q7867" s="8">
        <v>94916.591748309773</v>
      </c>
      <c r="R7867" s="8">
        <v>117399.84929027074</v>
      </c>
      <c r="S7867" s="8">
        <v>131335.64598653885</v>
      </c>
      <c r="T7867" s="8">
        <v>112769.01496263294</v>
      </c>
      <c r="U7867" s="8">
        <v>100931.7884536029</v>
      </c>
      <c r="V7867" s="8">
        <v>94128.207199566037</v>
      </c>
      <c r="W7867" s="8">
        <v>71728.572514389918</v>
      </c>
      <c r="X7867" s="8">
        <v>83922.763099751712</v>
      </c>
    </row>
    <row r="7868" spans="1:24" x14ac:dyDescent="0.3">
      <c r="A7868" s="8">
        <v>108942.06785257222</v>
      </c>
      <c r="B7868" s="8">
        <v>100982.62035635991</v>
      </c>
      <c r="C7868" s="8">
        <v>144412.19717241987</v>
      </c>
      <c r="D7868" s="8">
        <v>135973.60848799712</v>
      </c>
      <c r="E7868" s="8">
        <v>132753.33434997682</v>
      </c>
      <c r="F7868" s="8">
        <v>150860.284025592</v>
      </c>
      <c r="G7868" s="8">
        <v>145411.49619592083</v>
      </c>
      <c r="H7868" s="8">
        <v>151698.27002844444</v>
      </c>
      <c r="I7868" s="8">
        <v>147577.95324311513</v>
      </c>
      <c r="J7868" s="8">
        <v>132075.41485169038</v>
      </c>
      <c r="K7868" s="8">
        <v>129251.28006363916</v>
      </c>
      <c r="L7868" s="8">
        <v>111540.97470915856</v>
      </c>
      <c r="M7868" s="8">
        <v>125992.71425712603</v>
      </c>
      <c r="N7868" s="8">
        <v>109283.6313319644</v>
      </c>
      <c r="O7868" s="8">
        <v>153198.58572331409</v>
      </c>
      <c r="P7868" s="8">
        <v>147849.00387057933</v>
      </c>
      <c r="Q7868" s="8">
        <v>153346.52247958988</v>
      </c>
      <c r="R7868" s="8">
        <v>157194.90095063526</v>
      </c>
      <c r="S7868" s="8">
        <v>150165.12822438305</v>
      </c>
      <c r="T7868" s="8">
        <v>157363.68809417766</v>
      </c>
      <c r="U7868" s="8">
        <v>140984.86759598315</v>
      </c>
      <c r="V7868" s="8">
        <v>122235.70378371533</v>
      </c>
      <c r="W7868" s="8">
        <v>131283.95353623771</v>
      </c>
      <c r="X7868" s="8">
        <v>123515.94639467359</v>
      </c>
    </row>
    <row r="7869" spans="1:24" x14ac:dyDescent="0.3">
      <c r="A7869" s="8">
        <v>125606.59334375229</v>
      </c>
      <c r="B7869" s="8">
        <v>97909.498317102654</v>
      </c>
      <c r="C7869" s="8">
        <v>142944.63325334436</v>
      </c>
      <c r="D7869" s="8">
        <v>122147.60183643361</v>
      </c>
      <c r="E7869" s="8">
        <v>126738.39275380516</v>
      </c>
      <c r="F7869" s="8">
        <v>145581.96410634456</v>
      </c>
      <c r="G7869" s="8">
        <v>151155.17560939735</v>
      </c>
      <c r="H7869" s="8">
        <v>140211.26276943937</v>
      </c>
      <c r="I7869" s="8">
        <v>115750.87061716673</v>
      </c>
      <c r="J7869" s="8">
        <v>136158.73262670077</v>
      </c>
      <c r="K7869" s="8">
        <v>121042.81531922713</v>
      </c>
      <c r="L7869" s="8">
        <v>123344.38004158411</v>
      </c>
      <c r="M7869" s="8">
        <v>111459.59007208962</v>
      </c>
      <c r="N7869" s="8">
        <v>92917.727329752073</v>
      </c>
      <c r="O7869" s="8">
        <v>135400.40122502166</v>
      </c>
      <c r="P7869" s="8">
        <v>133661.33629445164</v>
      </c>
      <c r="Q7869" s="8">
        <v>128479.59913835852</v>
      </c>
      <c r="R7869" s="8">
        <v>138189.3765030661</v>
      </c>
      <c r="S7869" s="8">
        <v>147406.6018744733</v>
      </c>
      <c r="T7869" s="8">
        <v>153908.94317765388</v>
      </c>
      <c r="U7869" s="8">
        <v>118529.94033207065</v>
      </c>
      <c r="V7869" s="8">
        <v>138951.17767392666</v>
      </c>
      <c r="W7869" s="8">
        <v>134073.86605704468</v>
      </c>
      <c r="X7869" s="8">
        <v>126539.6393184732</v>
      </c>
    </row>
    <row r="7870" spans="1:24" x14ac:dyDescent="0.3">
      <c r="A7870" s="8">
        <v>91770.733484825585</v>
      </c>
      <c r="B7870" s="8">
        <v>107575.42451504961</v>
      </c>
      <c r="C7870" s="8">
        <v>135727.48077809004</v>
      </c>
      <c r="D7870" s="8">
        <v>125036.65557202025</v>
      </c>
      <c r="E7870" s="8">
        <v>135935.38026220002</v>
      </c>
      <c r="F7870" s="8">
        <v>126505.18091453893</v>
      </c>
      <c r="G7870" s="8">
        <v>128673.87026912087</v>
      </c>
      <c r="H7870" s="8">
        <v>138335.51956218068</v>
      </c>
      <c r="I7870" s="8">
        <v>119325.29360581383</v>
      </c>
      <c r="J7870" s="8">
        <v>132062.80845495593</v>
      </c>
      <c r="K7870" s="8">
        <v>110358.42980327632</v>
      </c>
      <c r="L7870" s="8">
        <v>101390.10661865603</v>
      </c>
      <c r="M7870" s="8">
        <v>84435.628387583201</v>
      </c>
      <c r="N7870" s="8">
        <v>84246.025928766234</v>
      </c>
      <c r="O7870" s="8">
        <v>129713.52410447292</v>
      </c>
      <c r="P7870" s="8">
        <v>111131.76766793233</v>
      </c>
      <c r="Q7870" s="8">
        <v>123843.48761882502</v>
      </c>
      <c r="R7870" s="8">
        <v>116531.14568074953</v>
      </c>
      <c r="S7870" s="8">
        <v>130786.29639325906</v>
      </c>
      <c r="T7870" s="8">
        <v>138542.58347840337</v>
      </c>
      <c r="U7870" s="8">
        <v>107733.49818853088</v>
      </c>
      <c r="V7870" s="8">
        <v>118490.14459970476</v>
      </c>
      <c r="W7870" s="8">
        <v>106077.5234333532</v>
      </c>
      <c r="X7870" s="8">
        <v>101471.76675892156</v>
      </c>
    </row>
    <row r="7871" spans="1:24" x14ac:dyDescent="0.3">
      <c r="A7871" s="8">
        <v>112009.59176030853</v>
      </c>
      <c r="B7871" s="8">
        <v>112570.23170423356</v>
      </c>
      <c r="C7871" s="8">
        <v>128632.22809333426</v>
      </c>
      <c r="D7871" s="8">
        <v>127622.22013778255</v>
      </c>
      <c r="E7871" s="8">
        <v>141234.88138687256</v>
      </c>
      <c r="F7871" s="8">
        <v>125353.38783381147</v>
      </c>
      <c r="G7871" s="8">
        <v>126713.73127562943</v>
      </c>
      <c r="H7871" s="8">
        <v>144108.85140597029</v>
      </c>
      <c r="I7871" s="8">
        <v>114340.38402436883</v>
      </c>
      <c r="J7871" s="8">
        <v>121842.3206197848</v>
      </c>
      <c r="K7871" s="8">
        <v>100934.098403784</v>
      </c>
      <c r="L7871" s="8">
        <v>97145.883383358741</v>
      </c>
      <c r="M7871" s="8">
        <v>98688.60073346665</v>
      </c>
      <c r="N7871" s="8">
        <v>94602.800446313006</v>
      </c>
      <c r="O7871" s="8">
        <v>122158.74848272189</v>
      </c>
      <c r="P7871" s="8">
        <v>124009.24402386119</v>
      </c>
      <c r="Q7871" s="8">
        <v>135361.05283988142</v>
      </c>
      <c r="R7871" s="8">
        <v>109841.16876771399</v>
      </c>
      <c r="S7871" s="8">
        <v>117251.31055463564</v>
      </c>
      <c r="T7871" s="8">
        <v>132869.47375003979</v>
      </c>
      <c r="U7871" s="8">
        <v>97805.461412701377</v>
      </c>
      <c r="V7871" s="8">
        <v>108097.37005868812</v>
      </c>
      <c r="W7871" s="8">
        <v>93602.928211195671</v>
      </c>
      <c r="X7871" s="8">
        <v>69660.011155442437</v>
      </c>
    </row>
    <row r="7872" spans="1:24" x14ac:dyDescent="0.3">
      <c r="A7872" s="8">
        <v>107857.4061077658</v>
      </c>
      <c r="B7872" s="8">
        <v>108231.49221913547</v>
      </c>
      <c r="C7872" s="8">
        <v>127531.5711335042</v>
      </c>
      <c r="D7872" s="8">
        <v>127177.89252195139</v>
      </c>
      <c r="E7872" s="8">
        <v>130161.55238196568</v>
      </c>
      <c r="F7872" s="8">
        <v>130096.73417691623</v>
      </c>
      <c r="G7872" s="8">
        <v>127442.42087686644</v>
      </c>
      <c r="H7872" s="8">
        <v>129278.30922856374</v>
      </c>
      <c r="I7872" s="8">
        <v>131016.18547963124</v>
      </c>
      <c r="J7872" s="8">
        <v>128565.42307672612</v>
      </c>
      <c r="K7872" s="8">
        <v>105708.47443811268</v>
      </c>
      <c r="L7872" s="8">
        <v>121702.02761170347</v>
      </c>
      <c r="M7872" s="8">
        <v>101618.57797150857</v>
      </c>
      <c r="N7872" s="8">
        <v>101986.51835901852</v>
      </c>
      <c r="O7872" s="8">
        <v>127241.269119239</v>
      </c>
      <c r="P7872" s="8">
        <v>128606.12616917391</v>
      </c>
      <c r="Q7872" s="8">
        <v>123194.61392884924</v>
      </c>
      <c r="R7872" s="8">
        <v>125639.3421806835</v>
      </c>
      <c r="S7872" s="8">
        <v>115327.27700959514</v>
      </c>
      <c r="T7872" s="8">
        <v>128537.00121585421</v>
      </c>
      <c r="U7872" s="8">
        <v>123641.06706416808</v>
      </c>
      <c r="V7872" s="8">
        <v>120955.09491399117</v>
      </c>
      <c r="W7872" s="8">
        <v>105736.49708439021</v>
      </c>
      <c r="X7872" s="8">
        <v>107551.2687938375</v>
      </c>
    </row>
    <row r="7873" spans="1:24" x14ac:dyDescent="0.3">
      <c r="A7873" s="8">
        <v>100165.64019991235</v>
      </c>
      <c r="B7873" s="8">
        <v>98907.894518602945</v>
      </c>
      <c r="C7873" s="8">
        <v>119262.83348758928</v>
      </c>
      <c r="D7873" s="8">
        <v>103281.85100839264</v>
      </c>
      <c r="E7873" s="8">
        <v>115083.70539605057</v>
      </c>
      <c r="F7873" s="8">
        <v>119128.91971304138</v>
      </c>
      <c r="G7873" s="8">
        <v>129371.42964427901</v>
      </c>
      <c r="H7873" s="8">
        <v>125718.99145071345</v>
      </c>
      <c r="I7873" s="8">
        <v>116428.87165603047</v>
      </c>
      <c r="J7873" s="8">
        <v>123358.56939628112</v>
      </c>
      <c r="K7873" s="8">
        <v>108652.2322929966</v>
      </c>
      <c r="L7873" s="8">
        <v>107892.09346079915</v>
      </c>
      <c r="M7873" s="8">
        <v>86682.867812610304</v>
      </c>
      <c r="N7873" s="8">
        <v>83674.887633487859</v>
      </c>
      <c r="O7873" s="8">
        <v>119778.02431731138</v>
      </c>
      <c r="P7873" s="8">
        <v>93015.883717175311</v>
      </c>
      <c r="Q7873" s="8">
        <v>95364.531152438518</v>
      </c>
      <c r="R7873" s="8">
        <v>101018.7072373806</v>
      </c>
      <c r="S7873" s="8">
        <v>109884.79836072378</v>
      </c>
      <c r="T7873" s="8">
        <v>119403.55067060856</v>
      </c>
      <c r="U7873" s="8">
        <v>105040.7092288111</v>
      </c>
      <c r="V7873" s="8">
        <v>115749.58894905949</v>
      </c>
      <c r="W7873" s="8">
        <v>116443.77868250519</v>
      </c>
      <c r="X7873" s="8">
        <v>102415.63787307705</v>
      </c>
    </row>
    <row r="7874" spans="1:24" x14ac:dyDescent="0.3">
      <c r="A7874" s="8">
        <v>99054.751194270051</v>
      </c>
      <c r="B7874" s="8">
        <v>112173.34195768691</v>
      </c>
      <c r="C7874" s="8">
        <v>134971.43995007453</v>
      </c>
      <c r="D7874" s="8">
        <v>134380.04603268011</v>
      </c>
      <c r="E7874" s="8">
        <v>128617.346970895</v>
      </c>
      <c r="F7874" s="8">
        <v>137571.52850317187</v>
      </c>
      <c r="G7874" s="8">
        <v>130903.15588670998</v>
      </c>
      <c r="H7874" s="8">
        <v>135769.97501857972</v>
      </c>
      <c r="I7874" s="8">
        <v>125925.88574208265</v>
      </c>
      <c r="J7874" s="8">
        <v>121192.33856922553</v>
      </c>
      <c r="K7874" s="8">
        <v>107345.56457449567</v>
      </c>
      <c r="L7874" s="8">
        <v>104763.41709415772</v>
      </c>
      <c r="M7874" s="8">
        <v>98539.368515812501</v>
      </c>
      <c r="N7874" s="8">
        <v>122377.47229146765</v>
      </c>
      <c r="O7874" s="8">
        <v>129822.72068677074</v>
      </c>
      <c r="P7874" s="8">
        <v>151675.44852228207</v>
      </c>
      <c r="Q7874" s="8">
        <v>121921.55431439965</v>
      </c>
      <c r="R7874" s="8">
        <v>155121.83839009481</v>
      </c>
      <c r="S7874" s="8">
        <v>146284.24997940811</v>
      </c>
      <c r="T7874" s="8">
        <v>153646.05045140506</v>
      </c>
      <c r="U7874" s="8">
        <v>140902.70407514245</v>
      </c>
      <c r="V7874" s="8">
        <v>143041.10623647846</v>
      </c>
      <c r="W7874" s="8">
        <v>120774.65961044346</v>
      </c>
      <c r="X7874" s="8">
        <v>117787.3449609357</v>
      </c>
    </row>
    <row r="7875" spans="1:24" x14ac:dyDescent="0.3">
      <c r="A7875" s="8">
        <v>103403.58929417531</v>
      </c>
      <c r="B7875" s="8">
        <v>99094.649040975055</v>
      </c>
      <c r="C7875" s="8">
        <v>138809.48768720252</v>
      </c>
      <c r="D7875" s="8">
        <v>122643.30392616513</v>
      </c>
      <c r="E7875" s="8">
        <v>124948.78877356574</v>
      </c>
      <c r="F7875" s="8">
        <v>135914.03216450257</v>
      </c>
      <c r="G7875" s="8">
        <v>129147.31895779104</v>
      </c>
      <c r="H7875" s="8">
        <v>135349.16377877901</v>
      </c>
      <c r="I7875" s="8">
        <v>111540.3518338834</v>
      </c>
      <c r="J7875" s="8">
        <v>130072.97969726351</v>
      </c>
      <c r="K7875" s="8">
        <v>100801.81879353167</v>
      </c>
      <c r="L7875" s="8">
        <v>99404.295986445242</v>
      </c>
      <c r="M7875" s="8">
        <v>99770.706418644098</v>
      </c>
      <c r="N7875" s="8">
        <v>87666.20689415322</v>
      </c>
      <c r="O7875" s="8">
        <v>127670.43874667518</v>
      </c>
      <c r="P7875" s="8">
        <v>126261.52732271592</v>
      </c>
      <c r="Q7875" s="8">
        <v>121753.2426067484</v>
      </c>
      <c r="R7875" s="8">
        <v>102557.25925734807</v>
      </c>
      <c r="S7875" s="8">
        <v>131232.06069692856</v>
      </c>
      <c r="T7875" s="8">
        <v>132884.29491492786</v>
      </c>
      <c r="U7875" s="8">
        <v>114762.41742504224</v>
      </c>
      <c r="V7875" s="8">
        <v>132984.50784826305</v>
      </c>
      <c r="W7875" s="8">
        <v>102430.45899495548</v>
      </c>
      <c r="X7875" s="8">
        <v>111166.14888040126</v>
      </c>
    </row>
    <row r="7876" spans="1:24" x14ac:dyDescent="0.3">
      <c r="A7876" s="8">
        <v>104060.18898613786</v>
      </c>
      <c r="B7876" s="8">
        <v>120427.73918909499</v>
      </c>
      <c r="C7876" s="8">
        <v>147555.06645522357</v>
      </c>
      <c r="D7876" s="8">
        <v>141660.91092097622</v>
      </c>
      <c r="E7876" s="8">
        <v>143924.82844772056</v>
      </c>
      <c r="F7876" s="8">
        <v>155711.65914275189</v>
      </c>
      <c r="G7876" s="8">
        <v>137617.67169165949</v>
      </c>
      <c r="H7876" s="8">
        <v>151158.4011226302</v>
      </c>
      <c r="I7876" s="8">
        <v>137538.99278344132</v>
      </c>
      <c r="J7876" s="8">
        <v>131139.53204159334</v>
      </c>
      <c r="K7876" s="8">
        <v>117559.28209041384</v>
      </c>
      <c r="L7876" s="8">
        <v>119195.17192976066</v>
      </c>
      <c r="M7876" s="8">
        <v>109027.78497065819</v>
      </c>
      <c r="N7876" s="8">
        <v>124245.71977882224</v>
      </c>
      <c r="O7876" s="8">
        <v>152194.36635364505</v>
      </c>
      <c r="P7876" s="8">
        <v>163499.9118445123</v>
      </c>
      <c r="Q7876" s="8">
        <v>157777.84787029438</v>
      </c>
      <c r="R7876" s="8">
        <v>155201.41246453981</v>
      </c>
      <c r="S7876" s="8">
        <v>158266.72158836378</v>
      </c>
      <c r="T7876" s="8">
        <v>168746.03788912285</v>
      </c>
      <c r="U7876" s="8">
        <v>156282.65807088191</v>
      </c>
      <c r="V7876" s="8">
        <v>147699.8231896811</v>
      </c>
      <c r="W7876" s="8">
        <v>132982.92941637276</v>
      </c>
      <c r="X7876" s="8">
        <v>140645.95206639511</v>
      </c>
    </row>
    <row r="7877" spans="1:24" x14ac:dyDescent="0.3">
      <c r="A7877" s="8">
        <v>93717.147542127263</v>
      </c>
      <c r="B7877" s="8">
        <v>93426.588015724614</v>
      </c>
      <c r="C7877" s="8">
        <v>128661.95838679261</v>
      </c>
      <c r="D7877" s="8">
        <v>142566.53077016002</v>
      </c>
      <c r="E7877" s="8">
        <v>123941.47615809824</v>
      </c>
      <c r="F7877" s="8">
        <v>125327.82386078901</v>
      </c>
      <c r="G7877" s="8">
        <v>131234.81554952858</v>
      </c>
      <c r="H7877" s="8">
        <v>129312.02146128047</v>
      </c>
      <c r="I7877" s="8">
        <v>125960.83646098855</v>
      </c>
      <c r="J7877" s="8">
        <v>115614.62644638898</v>
      </c>
      <c r="K7877" s="8">
        <v>107796.02265476658</v>
      </c>
      <c r="L7877" s="8">
        <v>95918.559188643136</v>
      </c>
      <c r="M7877" s="8">
        <v>76040.514198977588</v>
      </c>
      <c r="N7877" s="8">
        <v>99049.656977149018</v>
      </c>
      <c r="O7877" s="8">
        <v>113129.82604174801</v>
      </c>
      <c r="P7877" s="8">
        <v>132968.02585705192</v>
      </c>
      <c r="Q7877" s="8">
        <v>123110.7737880817</v>
      </c>
      <c r="R7877" s="8">
        <v>121457.26599981484</v>
      </c>
      <c r="S7877" s="8">
        <v>117964.28561284005</v>
      </c>
      <c r="T7877" s="8">
        <v>121135.38497726544</v>
      </c>
      <c r="U7877" s="8">
        <v>122810.53083608944</v>
      </c>
      <c r="V7877" s="8">
        <v>109975.44678207608</v>
      </c>
      <c r="W7877" s="8">
        <v>96555.275169420813</v>
      </c>
      <c r="X7877" s="8">
        <v>89313.666833212614</v>
      </c>
    </row>
    <row r="7878" spans="1:24" x14ac:dyDescent="0.3">
      <c r="A7878" s="8">
        <v>111974.70493965983</v>
      </c>
      <c r="B7878" s="8">
        <v>118245.06023610977</v>
      </c>
      <c r="C7878" s="8">
        <v>148359.4769976731</v>
      </c>
      <c r="D7878" s="8">
        <v>140582.18515494454</v>
      </c>
      <c r="E7878" s="8">
        <v>134154.74863077316</v>
      </c>
      <c r="F7878" s="8">
        <v>145590.12371461364</v>
      </c>
      <c r="G7878" s="8">
        <v>144491.51214481474</v>
      </c>
      <c r="H7878" s="8">
        <v>160880.61793028616</v>
      </c>
      <c r="I7878" s="8">
        <v>136247.90354735081</v>
      </c>
      <c r="J7878" s="8">
        <v>134692.73762085583</v>
      </c>
      <c r="K7878" s="8">
        <v>110596.75552684836</v>
      </c>
      <c r="L7878" s="8">
        <v>121513.16371437805</v>
      </c>
      <c r="M7878" s="8">
        <v>114554.37496061064</v>
      </c>
      <c r="N7878" s="8">
        <v>133947.93697744637</v>
      </c>
      <c r="O7878" s="8">
        <v>159515.25006582728</v>
      </c>
      <c r="P7878" s="8">
        <v>141935.84994665542</v>
      </c>
      <c r="Q7878" s="8">
        <v>147087.47368188342</v>
      </c>
      <c r="R7878" s="8">
        <v>151510.43158717235</v>
      </c>
      <c r="S7878" s="8">
        <v>139904.07037618011</v>
      </c>
      <c r="T7878" s="8">
        <v>165005.37591101462</v>
      </c>
      <c r="U7878" s="8">
        <v>125564.76067459369</v>
      </c>
      <c r="V7878" s="8">
        <v>130490.28879434126</v>
      </c>
      <c r="W7878" s="8">
        <v>108966.8121302255</v>
      </c>
      <c r="X7878" s="8">
        <v>104247.7181832838</v>
      </c>
    </row>
    <row r="7879" spans="1:24" x14ac:dyDescent="0.3">
      <c r="A7879" s="8">
        <v>105790.34360555572</v>
      </c>
      <c r="B7879" s="8">
        <v>108435.50685152833</v>
      </c>
      <c r="C7879" s="8">
        <v>129464.84069370915</v>
      </c>
      <c r="D7879" s="8">
        <v>137799.88436660831</v>
      </c>
      <c r="E7879" s="8">
        <v>128173.59997638654</v>
      </c>
      <c r="F7879" s="8">
        <v>110366.19236009703</v>
      </c>
      <c r="G7879" s="8">
        <v>121754.06657803961</v>
      </c>
      <c r="H7879" s="8">
        <v>138828.02098129518</v>
      </c>
      <c r="I7879" s="8">
        <v>114633.93954455369</v>
      </c>
      <c r="J7879" s="8">
        <v>128834.65738480011</v>
      </c>
      <c r="K7879" s="8">
        <v>97045.366228275627</v>
      </c>
      <c r="L7879" s="8">
        <v>104785.46745477199</v>
      </c>
      <c r="M7879" s="8">
        <v>90516.554273169037</v>
      </c>
      <c r="N7879" s="8">
        <v>77584.114150483219</v>
      </c>
      <c r="O7879" s="8">
        <v>96789.539148626238</v>
      </c>
      <c r="P7879" s="8">
        <v>111480.93338902421</v>
      </c>
      <c r="Q7879" s="8">
        <v>93812.100888017245</v>
      </c>
      <c r="R7879" s="8">
        <v>90594.49894353142</v>
      </c>
      <c r="S7879" s="8">
        <v>89020.194001226511</v>
      </c>
      <c r="T7879" s="8">
        <v>106601.03353460922</v>
      </c>
      <c r="U7879" s="8">
        <v>87176.154236128699</v>
      </c>
      <c r="V7879" s="8">
        <v>93473.002821791626</v>
      </c>
      <c r="W7879" s="8">
        <v>66110.93127061479</v>
      </c>
      <c r="X7879" s="8">
        <v>77007.330756445182</v>
      </c>
    </row>
    <row r="7880" spans="1:24" x14ac:dyDescent="0.3">
      <c r="A7880" s="8">
        <v>100340.99313886469</v>
      </c>
      <c r="B7880" s="8">
        <v>107004.91588975012</v>
      </c>
      <c r="C7880" s="8">
        <v>122434.22881236562</v>
      </c>
      <c r="D7880" s="8">
        <v>128773.23769222655</v>
      </c>
      <c r="E7880" s="8">
        <v>129513.97967814894</v>
      </c>
      <c r="F7880" s="8">
        <v>132611.75545166779</v>
      </c>
      <c r="G7880" s="8">
        <v>126360.22585772545</v>
      </c>
      <c r="H7880" s="8">
        <v>130399.85252816523</v>
      </c>
      <c r="I7880" s="8">
        <v>123404.50554743958</v>
      </c>
      <c r="J7880" s="8">
        <v>119940.26285296583</v>
      </c>
      <c r="K7880" s="8">
        <v>93624.412546054926</v>
      </c>
      <c r="L7880" s="8">
        <v>95622.382581088023</v>
      </c>
      <c r="M7880" s="8">
        <v>104119.32009171441</v>
      </c>
      <c r="N7880" s="8">
        <v>88638.389949120654</v>
      </c>
      <c r="O7880" s="8">
        <v>113226.45151340621</v>
      </c>
      <c r="P7880" s="8">
        <v>138267.89978456509</v>
      </c>
      <c r="Q7880" s="8">
        <v>125140.43459185454</v>
      </c>
      <c r="R7880" s="8">
        <v>148827.78065310681</v>
      </c>
      <c r="S7880" s="8">
        <v>124398.853266625</v>
      </c>
      <c r="T7880" s="8">
        <v>128511.68411176933</v>
      </c>
      <c r="U7880" s="8">
        <v>120030.08416068798</v>
      </c>
      <c r="V7880" s="8">
        <v>123207.13291610277</v>
      </c>
      <c r="W7880" s="8">
        <v>94093.888639948564</v>
      </c>
      <c r="X7880" s="8">
        <v>101718.24345482847</v>
      </c>
    </row>
    <row r="7881" spans="1:24" x14ac:dyDescent="0.3">
      <c r="A7881" s="8">
        <v>114111.62064480085</v>
      </c>
      <c r="B7881" s="8">
        <v>97059.659071172937</v>
      </c>
      <c r="C7881" s="8">
        <v>118309.6798655015</v>
      </c>
      <c r="D7881" s="8">
        <v>120051.47989272817</v>
      </c>
      <c r="E7881" s="8">
        <v>124203.96861506587</v>
      </c>
      <c r="F7881" s="8">
        <v>123488.49677590463</v>
      </c>
      <c r="G7881" s="8">
        <v>142250.19862039655</v>
      </c>
      <c r="H7881" s="8">
        <v>128236.07104495405</v>
      </c>
      <c r="I7881" s="8">
        <v>114076.92414099391</v>
      </c>
      <c r="J7881" s="8">
        <v>115614.08416775445</v>
      </c>
      <c r="K7881" s="8">
        <v>102567.77306660984</v>
      </c>
      <c r="L7881" s="8">
        <v>88045.473694371016</v>
      </c>
      <c r="M7881" s="8">
        <v>110484.8298603789</v>
      </c>
      <c r="N7881" s="8">
        <v>92483.690831334548</v>
      </c>
      <c r="O7881" s="8">
        <v>113778.47292133764</v>
      </c>
      <c r="P7881" s="8">
        <v>113671.79692167575</v>
      </c>
      <c r="Q7881" s="8">
        <v>125880.32739648697</v>
      </c>
      <c r="R7881" s="8">
        <v>120396.87611977871</v>
      </c>
      <c r="S7881" s="8">
        <v>141260.55118852237</v>
      </c>
      <c r="T7881" s="8">
        <v>136361.44228922046</v>
      </c>
      <c r="U7881" s="8">
        <v>112429.73618877494</v>
      </c>
      <c r="V7881" s="8">
        <v>115401.06936015243</v>
      </c>
      <c r="W7881" s="8">
        <v>112492.78733263932</v>
      </c>
      <c r="X7881" s="8">
        <v>87559.36110240432</v>
      </c>
    </row>
    <row r="7882" spans="1:24" x14ac:dyDescent="0.3">
      <c r="A7882" s="8">
        <v>100304.65426857625</v>
      </c>
      <c r="B7882" s="8">
        <v>100798.61773939928</v>
      </c>
      <c r="C7882" s="8">
        <v>150257.23033547765</v>
      </c>
      <c r="D7882" s="8">
        <v>117641.7232392342</v>
      </c>
      <c r="E7882" s="8">
        <v>137143.663590293</v>
      </c>
      <c r="F7882" s="8">
        <v>148674.06716921105</v>
      </c>
      <c r="G7882" s="8">
        <v>134253.26173506211</v>
      </c>
      <c r="H7882" s="8">
        <v>153298.26163072273</v>
      </c>
      <c r="I7882" s="8">
        <v>130996.65482587313</v>
      </c>
      <c r="J7882" s="8">
        <v>127080.6260282795</v>
      </c>
      <c r="K7882" s="8">
        <v>112222.91191240354</v>
      </c>
      <c r="L7882" s="8">
        <v>98208.181510034265</v>
      </c>
      <c r="M7882" s="8">
        <v>91899.987061642139</v>
      </c>
      <c r="N7882" s="8">
        <v>83795.835944578212</v>
      </c>
      <c r="O7882" s="8">
        <v>133237.12477882483</v>
      </c>
      <c r="P7882" s="8">
        <v>112595.8773235703</v>
      </c>
      <c r="Q7882" s="8">
        <v>125189.81804983622</v>
      </c>
      <c r="R7882" s="8">
        <v>137156.11099291992</v>
      </c>
      <c r="S7882" s="8">
        <v>119269.88043590338</v>
      </c>
      <c r="T7882" s="8">
        <v>135075.83713213002</v>
      </c>
      <c r="U7882" s="8">
        <v>119618.08367464801</v>
      </c>
      <c r="V7882" s="8">
        <v>107782.23553091934</v>
      </c>
      <c r="W7882" s="8">
        <v>93057.789611948712</v>
      </c>
      <c r="X7882" s="8">
        <v>100720.81688033685</v>
      </c>
    </row>
    <row r="7883" spans="1:24" x14ac:dyDescent="0.3">
      <c r="A7883" s="8">
        <v>99506.044648440016</v>
      </c>
      <c r="B7883" s="8">
        <v>99910.786158868941</v>
      </c>
      <c r="C7883" s="8">
        <v>131498.14182973531</v>
      </c>
      <c r="D7883" s="8">
        <v>110993.99787387255</v>
      </c>
      <c r="E7883" s="8">
        <v>110647.19982004426</v>
      </c>
      <c r="F7883" s="8">
        <v>133168.67732505989</v>
      </c>
      <c r="G7883" s="8">
        <v>120724.93153314001</v>
      </c>
      <c r="H7883" s="8">
        <v>125632.17497460233</v>
      </c>
      <c r="I7883" s="8">
        <v>114369.32755481551</v>
      </c>
      <c r="J7883" s="8">
        <v>124150.22221695569</v>
      </c>
      <c r="K7883" s="8">
        <v>95140.465417800937</v>
      </c>
      <c r="L7883" s="8">
        <v>100252.32809376475</v>
      </c>
      <c r="M7883" s="8">
        <v>82733.33412894333</v>
      </c>
      <c r="N7883" s="8">
        <v>86411.95858398499</v>
      </c>
      <c r="O7883" s="8">
        <v>115503.32363103633</v>
      </c>
      <c r="P7883" s="8">
        <v>117922.98486219023</v>
      </c>
      <c r="Q7883" s="8">
        <v>120345.85883516462</v>
      </c>
      <c r="R7883" s="8">
        <v>137615.45724035674</v>
      </c>
      <c r="S7883" s="8">
        <v>116375.86875286041</v>
      </c>
      <c r="T7883" s="8">
        <v>132591.50924820278</v>
      </c>
      <c r="U7883" s="8">
        <v>107404.38626777325</v>
      </c>
      <c r="V7883" s="8">
        <v>119740.39728573749</v>
      </c>
      <c r="W7883" s="8">
        <v>86784.768588830164</v>
      </c>
      <c r="X7883" s="8">
        <v>89939.045700343777</v>
      </c>
    </row>
    <row r="7884" spans="1:24" x14ac:dyDescent="0.3">
      <c r="A7884" s="8">
        <v>122526.24874607046</v>
      </c>
      <c r="B7884" s="8">
        <v>104275.14112707185</v>
      </c>
      <c r="C7884" s="8">
        <v>131419.99154484185</v>
      </c>
      <c r="D7884" s="8">
        <v>126066.67184326827</v>
      </c>
      <c r="E7884" s="8">
        <v>127725.57989739726</v>
      </c>
      <c r="F7884" s="8">
        <v>139306.17136849204</v>
      </c>
      <c r="G7884" s="8">
        <v>142792.8163582609</v>
      </c>
      <c r="H7884" s="8">
        <v>132075.29392582981</v>
      </c>
      <c r="I7884" s="8">
        <v>117715.30416062461</v>
      </c>
      <c r="J7884" s="8">
        <v>116185.88992014345</v>
      </c>
      <c r="K7884" s="8">
        <v>100691.4185735658</v>
      </c>
      <c r="L7884" s="8">
        <v>93440.692891470389</v>
      </c>
      <c r="M7884" s="8">
        <v>97678.666012413363</v>
      </c>
      <c r="N7884" s="8">
        <v>99967.738360053147</v>
      </c>
      <c r="O7884" s="8">
        <v>119586.96897352801</v>
      </c>
      <c r="P7884" s="8">
        <v>96022.720971889154</v>
      </c>
      <c r="Q7884" s="8">
        <v>124499.73492895158</v>
      </c>
      <c r="R7884" s="8">
        <v>122220.20007827805</v>
      </c>
      <c r="S7884" s="8">
        <v>123237.10608586718</v>
      </c>
      <c r="T7884" s="8">
        <v>111224.46274307554</v>
      </c>
      <c r="U7884" s="8">
        <v>104263.59440580076</v>
      </c>
      <c r="V7884" s="8">
        <v>110012.55391328761</v>
      </c>
      <c r="W7884" s="8">
        <v>99722.007959298557</v>
      </c>
      <c r="X7884" s="8">
        <v>75651.336821967721</v>
      </c>
    </row>
    <row r="7885" spans="1:24" x14ac:dyDescent="0.3">
      <c r="A7885" s="8">
        <v>106868.14317501245</v>
      </c>
      <c r="B7885" s="8">
        <v>104472.79211438271</v>
      </c>
      <c r="C7885" s="8">
        <v>137609.20854924133</v>
      </c>
      <c r="D7885" s="8">
        <v>136557.6175965658</v>
      </c>
      <c r="E7885" s="8">
        <v>122987.56642485403</v>
      </c>
      <c r="F7885" s="8">
        <v>131229.43058483078</v>
      </c>
      <c r="G7885" s="8">
        <v>134398.86517502961</v>
      </c>
      <c r="H7885" s="8">
        <v>147557.99687622939</v>
      </c>
      <c r="I7885" s="8">
        <v>133816.40762140209</v>
      </c>
      <c r="J7885" s="8">
        <v>109309.56551542153</v>
      </c>
      <c r="K7885" s="8">
        <v>109823.69025997409</v>
      </c>
      <c r="L7885" s="8">
        <v>109163.20597252938</v>
      </c>
      <c r="M7885" s="8">
        <v>101542.89248311675</v>
      </c>
      <c r="N7885" s="8">
        <v>109622.57004177406</v>
      </c>
      <c r="O7885" s="8">
        <v>137580.21670431818</v>
      </c>
      <c r="P7885" s="8">
        <v>127584.32133113105</v>
      </c>
      <c r="Q7885" s="8">
        <v>121707.53118590709</v>
      </c>
      <c r="R7885" s="8">
        <v>143634.73785915339</v>
      </c>
      <c r="S7885" s="8">
        <v>147635.03434068646</v>
      </c>
      <c r="T7885" s="8">
        <v>139369.72464596873</v>
      </c>
      <c r="U7885" s="8">
        <v>141291.27738754486</v>
      </c>
      <c r="V7885" s="8">
        <v>117455.22669085959</v>
      </c>
      <c r="W7885" s="8">
        <v>116092.47904672558</v>
      </c>
      <c r="X7885" s="8">
        <v>104261.53416652085</v>
      </c>
    </row>
    <row r="7886" spans="1:24" x14ac:dyDescent="0.3">
      <c r="A7886" s="8">
        <v>113595.73120003224</v>
      </c>
      <c r="B7886" s="8">
        <v>93321.852047622553</v>
      </c>
      <c r="C7886" s="8">
        <v>126846.51855155361</v>
      </c>
      <c r="D7886" s="8">
        <v>120291.01023510854</v>
      </c>
      <c r="E7886" s="8">
        <v>137117.08182754891</v>
      </c>
      <c r="F7886" s="8">
        <v>136553.91273598597</v>
      </c>
      <c r="G7886" s="8">
        <v>121745.40822171193</v>
      </c>
      <c r="H7886" s="8">
        <v>116489.19778101429</v>
      </c>
      <c r="I7886" s="8">
        <v>113180.74375002139</v>
      </c>
      <c r="J7886" s="8">
        <v>115320.29409438965</v>
      </c>
      <c r="K7886" s="8">
        <v>97534.984617433831</v>
      </c>
      <c r="L7886" s="8">
        <v>100797.51912882482</v>
      </c>
      <c r="M7886" s="8">
        <v>108941.39515943866</v>
      </c>
      <c r="N7886" s="8">
        <v>106517.62711540787</v>
      </c>
      <c r="O7886" s="8">
        <v>124919.56949135594</v>
      </c>
      <c r="P7886" s="8">
        <v>111215.18099870291</v>
      </c>
      <c r="Q7886" s="8">
        <v>131695.95097154789</v>
      </c>
      <c r="R7886" s="8">
        <v>132283.16316811577</v>
      </c>
      <c r="S7886" s="8">
        <v>118466.38657251452</v>
      </c>
      <c r="T7886" s="8">
        <v>132978.0961275782</v>
      </c>
      <c r="U7886" s="8">
        <v>120733.98736651895</v>
      </c>
      <c r="V7886" s="8">
        <v>137293.58865010503</v>
      </c>
      <c r="W7886" s="8">
        <v>105269.3890461492</v>
      </c>
      <c r="X7886" s="8">
        <v>107531.24812092556</v>
      </c>
    </row>
    <row r="7887" spans="1:24" x14ac:dyDescent="0.3">
      <c r="A7887" s="8">
        <v>109040.65973802819</v>
      </c>
      <c r="B7887" s="8">
        <v>99084.611099075017</v>
      </c>
      <c r="C7887" s="8">
        <v>133763.8070466787</v>
      </c>
      <c r="D7887" s="8">
        <v>138309.36788308469</v>
      </c>
      <c r="E7887" s="8">
        <v>132020.00109666213</v>
      </c>
      <c r="F7887" s="8">
        <v>130526.94973844856</v>
      </c>
      <c r="G7887" s="8">
        <v>136879.16556412779</v>
      </c>
      <c r="H7887" s="8">
        <v>132993.87473471079</v>
      </c>
      <c r="I7887" s="8">
        <v>122806.86178312806</v>
      </c>
      <c r="J7887" s="8">
        <v>134328.42853841127</v>
      </c>
      <c r="K7887" s="8">
        <v>121366.76299781445</v>
      </c>
      <c r="L7887" s="8">
        <v>107354.99454003238</v>
      </c>
      <c r="M7887" s="8">
        <v>106756.0904291802</v>
      </c>
      <c r="N7887" s="8">
        <v>91375.133021812842</v>
      </c>
      <c r="O7887" s="8">
        <v>127419.18624193351</v>
      </c>
      <c r="P7887" s="8">
        <v>127191.55520549337</v>
      </c>
      <c r="Q7887" s="8">
        <v>134356.96628966587</v>
      </c>
      <c r="R7887" s="8">
        <v>123591.27288022493</v>
      </c>
      <c r="S7887" s="8">
        <v>133830.65967612399</v>
      </c>
      <c r="T7887" s="8">
        <v>147534.83792608831</v>
      </c>
      <c r="U7887" s="8">
        <v>118221.75429032909</v>
      </c>
      <c r="V7887" s="8">
        <v>137899.21671645189</v>
      </c>
      <c r="W7887" s="8">
        <v>113454.69123276217</v>
      </c>
      <c r="X7887" s="8">
        <v>97114.824022474131</v>
      </c>
    </row>
    <row r="7888" spans="1:24" x14ac:dyDescent="0.3">
      <c r="A7888" s="8">
        <v>106482.14032239937</v>
      </c>
      <c r="B7888" s="8">
        <v>103460.74074401495</v>
      </c>
      <c r="C7888" s="8">
        <v>127368.71975839176</v>
      </c>
      <c r="D7888" s="8">
        <v>115327.62739739526</v>
      </c>
      <c r="E7888" s="8">
        <v>137681.60713982789</v>
      </c>
      <c r="F7888" s="8">
        <v>126881.64961091212</v>
      </c>
      <c r="G7888" s="8">
        <v>134235.60607536201</v>
      </c>
      <c r="H7888" s="8">
        <v>138350.00776031657</v>
      </c>
      <c r="I7888" s="8">
        <v>133323.25627622133</v>
      </c>
      <c r="J7888" s="8">
        <v>136569.02520916675</v>
      </c>
      <c r="K7888" s="8">
        <v>113862.88058253308</v>
      </c>
      <c r="L7888" s="8">
        <v>102885.83322383676</v>
      </c>
      <c r="M7888" s="8">
        <v>122036.521944701</v>
      </c>
      <c r="N7888" s="8">
        <v>103985.16866755478</v>
      </c>
      <c r="O7888" s="8">
        <v>123444.14937255725</v>
      </c>
      <c r="P7888" s="8">
        <v>112440.48476224596</v>
      </c>
      <c r="Q7888" s="8">
        <v>142592.56788451929</v>
      </c>
      <c r="R7888" s="8">
        <v>138534.31620230587</v>
      </c>
      <c r="S7888" s="8">
        <v>129915.60282658059</v>
      </c>
      <c r="T7888" s="8">
        <v>128893.57163818598</v>
      </c>
      <c r="U7888" s="8">
        <v>133425.92461646267</v>
      </c>
      <c r="V7888" s="8">
        <v>130109.44866343882</v>
      </c>
      <c r="W7888" s="8">
        <v>117779.28739119128</v>
      </c>
      <c r="X7888" s="8">
        <v>110744.91950348759</v>
      </c>
    </row>
    <row r="7889" spans="1:24" x14ac:dyDescent="0.3">
      <c r="A7889" s="8">
        <v>97097.740248751477</v>
      </c>
      <c r="B7889" s="8">
        <v>87941.032034604214</v>
      </c>
      <c r="C7889" s="8">
        <v>113379.70238394769</v>
      </c>
      <c r="D7889" s="8">
        <v>103633.09681192003</v>
      </c>
      <c r="E7889" s="8">
        <v>121414.30199842883</v>
      </c>
      <c r="F7889" s="8">
        <v>116754.27325711661</v>
      </c>
      <c r="G7889" s="8">
        <v>105772.64344690273</v>
      </c>
      <c r="H7889" s="8">
        <v>112552.71099822882</v>
      </c>
      <c r="I7889" s="8">
        <v>110204.02681945826</v>
      </c>
      <c r="J7889" s="8">
        <v>108232.60502304033</v>
      </c>
      <c r="K7889" s="8">
        <v>97137.357753776276</v>
      </c>
      <c r="L7889" s="8">
        <v>92433.444777761688</v>
      </c>
      <c r="M7889" s="8">
        <v>99368.337237346728</v>
      </c>
      <c r="N7889" s="8">
        <v>63846.909525338764</v>
      </c>
      <c r="O7889" s="8">
        <v>98843.437206285744</v>
      </c>
      <c r="P7889" s="8">
        <v>100775.42458148563</v>
      </c>
      <c r="Q7889" s="8">
        <v>120576.6293501438</v>
      </c>
      <c r="R7889" s="8">
        <v>109861.51036241748</v>
      </c>
      <c r="S7889" s="8">
        <v>109054.33697201469</v>
      </c>
      <c r="T7889" s="8">
        <v>113026.60247975976</v>
      </c>
      <c r="U7889" s="8">
        <v>96409.237541451817</v>
      </c>
      <c r="V7889" s="8">
        <v>93998.361520641949</v>
      </c>
      <c r="W7889" s="8">
        <v>83351.157128782914</v>
      </c>
      <c r="X7889" s="8">
        <v>80929.849602808346</v>
      </c>
    </row>
    <row r="7890" spans="1:24" x14ac:dyDescent="0.3">
      <c r="A7890" s="8">
        <v>110444.43771681518</v>
      </c>
      <c r="B7890" s="8">
        <v>107622.47770032813</v>
      </c>
      <c r="C7890" s="8">
        <v>143659.47445590876</v>
      </c>
      <c r="D7890" s="8">
        <v>131392.47634312816</v>
      </c>
      <c r="E7890" s="8">
        <v>146060.35889483691</v>
      </c>
      <c r="F7890" s="8">
        <v>136188.47232716053</v>
      </c>
      <c r="G7890" s="8">
        <v>132716.14919182911</v>
      </c>
      <c r="H7890" s="8">
        <v>139954.37967266823</v>
      </c>
      <c r="I7890" s="8">
        <v>139390.11475682273</v>
      </c>
      <c r="J7890" s="8">
        <v>149509.94200767338</v>
      </c>
      <c r="K7890" s="8">
        <v>120611.59971514209</v>
      </c>
      <c r="L7890" s="8">
        <v>120795.61454308487</v>
      </c>
      <c r="M7890" s="8">
        <v>112024.39767085174</v>
      </c>
      <c r="N7890" s="8">
        <v>111070.76409360116</v>
      </c>
      <c r="O7890" s="8">
        <v>145313.92245041209</v>
      </c>
      <c r="P7890" s="8">
        <v>136589.82289996379</v>
      </c>
      <c r="Q7890" s="8">
        <v>145833.78902075603</v>
      </c>
      <c r="R7890" s="8">
        <v>141478.38598468213</v>
      </c>
      <c r="S7890" s="8">
        <v>140291.00113728043</v>
      </c>
      <c r="T7890" s="8">
        <v>138714.20082564632</v>
      </c>
      <c r="U7890" s="8">
        <v>145429.73794203374</v>
      </c>
      <c r="V7890" s="8">
        <v>132962.99366425688</v>
      </c>
      <c r="W7890" s="8">
        <v>139931.4829531271</v>
      </c>
      <c r="X7890" s="8">
        <v>129369.97737533819</v>
      </c>
    </row>
    <row r="7891" spans="1:24" x14ac:dyDescent="0.3">
      <c r="A7891" s="8">
        <v>116185.46146073943</v>
      </c>
      <c r="B7891" s="8">
        <v>110574.54059348523</v>
      </c>
      <c r="C7891" s="8">
        <v>142386.78626399496</v>
      </c>
      <c r="D7891" s="8">
        <v>135928.80760327636</v>
      </c>
      <c r="E7891" s="8">
        <v>138460.64058754465</v>
      </c>
      <c r="F7891" s="8">
        <v>121809.33277959246</v>
      </c>
      <c r="G7891" s="8">
        <v>132529.53332650597</v>
      </c>
      <c r="H7891" s="8">
        <v>127357.0011781611</v>
      </c>
      <c r="I7891" s="8">
        <v>131681.85037296222</v>
      </c>
      <c r="J7891" s="8">
        <v>127013.47561166156</v>
      </c>
      <c r="K7891" s="8">
        <v>107439.58748237799</v>
      </c>
      <c r="L7891" s="8">
        <v>102702.93670190836</v>
      </c>
      <c r="M7891" s="8">
        <v>114547.53958746602</v>
      </c>
      <c r="N7891" s="8">
        <v>99217.196338829934</v>
      </c>
      <c r="O7891" s="8">
        <v>129745.51850945847</v>
      </c>
      <c r="P7891" s="8">
        <v>140559.04220077372</v>
      </c>
      <c r="Q7891" s="8">
        <v>139272.29166955737</v>
      </c>
      <c r="R7891" s="8">
        <v>114859.53843272399</v>
      </c>
      <c r="S7891" s="8">
        <v>138581.78634960437</v>
      </c>
      <c r="T7891" s="8">
        <v>133987.14824387565</v>
      </c>
      <c r="U7891" s="8">
        <v>119643.57839325695</v>
      </c>
      <c r="V7891" s="8">
        <v>127876.55650761361</v>
      </c>
      <c r="W7891" s="8">
        <v>116791.44233798629</v>
      </c>
      <c r="X7891" s="8">
        <v>114224.6079259726</v>
      </c>
    </row>
    <row r="7892" spans="1:24" x14ac:dyDescent="0.3">
      <c r="A7892" s="8">
        <v>123330.55756621499</v>
      </c>
      <c r="B7892" s="8">
        <v>112096.42047147718</v>
      </c>
      <c r="C7892" s="8">
        <v>126591.08964934597</v>
      </c>
      <c r="D7892" s="8">
        <v>127692.73309088261</v>
      </c>
      <c r="E7892" s="8">
        <v>142838.060495746</v>
      </c>
      <c r="F7892" s="8">
        <v>129982.05853291533</v>
      </c>
      <c r="G7892" s="8">
        <v>139078.73790402533</v>
      </c>
      <c r="H7892" s="8">
        <v>139745.97966429999</v>
      </c>
      <c r="I7892" s="8">
        <v>136743.62936471475</v>
      </c>
      <c r="J7892" s="8">
        <v>136415.0575473636</v>
      </c>
      <c r="K7892" s="8">
        <v>115238.51986644859</v>
      </c>
      <c r="L7892" s="8">
        <v>121066.8573937758</v>
      </c>
      <c r="M7892" s="8">
        <v>125851.702627594</v>
      </c>
      <c r="N7892" s="8">
        <v>121342.98897711677</v>
      </c>
      <c r="O7892" s="8">
        <v>147433.85257739737</v>
      </c>
      <c r="P7892" s="8">
        <v>151156.9462749713</v>
      </c>
      <c r="Q7892" s="8">
        <v>156250.56243023195</v>
      </c>
      <c r="R7892" s="8">
        <v>150007.47552602898</v>
      </c>
      <c r="S7892" s="8">
        <v>146105.19676180184</v>
      </c>
      <c r="T7892" s="8">
        <v>158632.68825957927</v>
      </c>
      <c r="U7892" s="8">
        <v>151782.3889147178</v>
      </c>
      <c r="V7892" s="8">
        <v>153494.52986029448</v>
      </c>
      <c r="W7892" s="8">
        <v>139303.63442449743</v>
      </c>
      <c r="X7892" s="8">
        <v>132309.73039098765</v>
      </c>
    </row>
    <row r="7893" spans="1:24" x14ac:dyDescent="0.3">
      <c r="A7893" s="8">
        <v>106347.26479873048</v>
      </c>
      <c r="B7893" s="8">
        <v>104257.14247221425</v>
      </c>
      <c r="C7893" s="8">
        <v>150266.12543457549</v>
      </c>
      <c r="D7893" s="8">
        <v>120978.60522417554</v>
      </c>
      <c r="E7893" s="8">
        <v>127261.88298464645</v>
      </c>
      <c r="F7893" s="8">
        <v>132044.61017418635</v>
      </c>
      <c r="G7893" s="8">
        <v>128180.26480944702</v>
      </c>
      <c r="H7893" s="8">
        <v>138202.17054176328</v>
      </c>
      <c r="I7893" s="8">
        <v>125177.61682388799</v>
      </c>
      <c r="J7893" s="8">
        <v>126763.36597439865</v>
      </c>
      <c r="K7893" s="8">
        <v>107317.38579065794</v>
      </c>
      <c r="L7893" s="8">
        <v>105733.80416268727</v>
      </c>
      <c r="M7893" s="8">
        <v>105302.46822491891</v>
      </c>
      <c r="N7893" s="8">
        <v>100212.27479061659</v>
      </c>
      <c r="O7893" s="8">
        <v>137944.59901706074</v>
      </c>
      <c r="P7893" s="8">
        <v>122787.58647978344</v>
      </c>
      <c r="Q7893" s="8">
        <v>109544.75318429102</v>
      </c>
      <c r="R7893" s="8">
        <v>146643.22805284869</v>
      </c>
      <c r="S7893" s="8">
        <v>130176.26796107843</v>
      </c>
      <c r="T7893" s="8">
        <v>138697.40111201821</v>
      </c>
      <c r="U7893" s="8">
        <v>119406.83420923127</v>
      </c>
      <c r="V7893" s="8">
        <v>119060.16240871584</v>
      </c>
      <c r="W7893" s="8">
        <v>121472.90445783197</v>
      </c>
      <c r="X7893" s="8">
        <v>88774.358904520021</v>
      </c>
    </row>
    <row r="7894" spans="1:24" x14ac:dyDescent="0.3">
      <c r="A7894" s="8">
        <v>102441.39774869636</v>
      </c>
      <c r="B7894" s="8">
        <v>90754.573711808509</v>
      </c>
      <c r="C7894" s="8">
        <v>108736.21035214663</v>
      </c>
      <c r="D7894" s="8">
        <v>104824.07581077072</v>
      </c>
      <c r="E7894" s="8">
        <v>119820.62864889338</v>
      </c>
      <c r="F7894" s="8">
        <v>113046.46939314267</v>
      </c>
      <c r="G7894" s="8">
        <v>125912.44556469085</v>
      </c>
      <c r="H7894" s="8">
        <v>121635.44470507657</v>
      </c>
      <c r="I7894" s="8">
        <v>109252.93491341542</v>
      </c>
      <c r="J7894" s="8">
        <v>111623.33451914144</v>
      </c>
      <c r="K7894" s="8">
        <v>98973.566174700885</v>
      </c>
      <c r="L7894" s="8">
        <v>101272.76457675961</v>
      </c>
      <c r="M7894" s="8">
        <v>90534.211843882746</v>
      </c>
      <c r="N7894" s="8">
        <v>92989.463195634249</v>
      </c>
      <c r="O7894" s="8">
        <v>108965.02127565694</v>
      </c>
      <c r="P7894" s="8">
        <v>111527.97721678138</v>
      </c>
      <c r="Q7894" s="8">
        <v>119434.20017975783</v>
      </c>
      <c r="R7894" s="8">
        <v>117530.00826958378</v>
      </c>
      <c r="S7894" s="8">
        <v>121319.17830817998</v>
      </c>
      <c r="T7894" s="8">
        <v>119345.42470068688</v>
      </c>
      <c r="U7894" s="8">
        <v>127522.29354351287</v>
      </c>
      <c r="V7894" s="8">
        <v>128735.19822974046</v>
      </c>
      <c r="W7894" s="8">
        <v>105057.12816356419</v>
      </c>
      <c r="X7894" s="8">
        <v>111889.3061311167</v>
      </c>
    </row>
    <row r="7895" spans="1:24" x14ac:dyDescent="0.3">
      <c r="A7895" s="8">
        <v>110240.85583809692</v>
      </c>
      <c r="B7895" s="8">
        <v>108002.6728258159</v>
      </c>
      <c r="C7895" s="8">
        <v>135565.93879318019</v>
      </c>
      <c r="D7895" s="8">
        <v>123573.41625434574</v>
      </c>
      <c r="E7895" s="8">
        <v>130089.88713883655</v>
      </c>
      <c r="F7895" s="8">
        <v>141991.81805193404</v>
      </c>
      <c r="G7895" s="8">
        <v>136812.70717619383</v>
      </c>
      <c r="H7895" s="8">
        <v>143132.74524374137</v>
      </c>
      <c r="I7895" s="8">
        <v>128367.66581300719</v>
      </c>
      <c r="J7895" s="8">
        <v>126952.82891376952</v>
      </c>
      <c r="K7895" s="8">
        <v>104146.87736275679</v>
      </c>
      <c r="L7895" s="8">
        <v>98894.78262719397</v>
      </c>
      <c r="M7895" s="8">
        <v>86279.120791492474</v>
      </c>
      <c r="N7895" s="8">
        <v>98226.601660575529</v>
      </c>
      <c r="O7895" s="8">
        <v>125717.35775656057</v>
      </c>
      <c r="P7895" s="8">
        <v>102970.84443580141</v>
      </c>
      <c r="Q7895" s="8">
        <v>107285.40327208137</v>
      </c>
      <c r="R7895" s="8">
        <v>126325.44872920758</v>
      </c>
      <c r="S7895" s="8">
        <v>128320.05304935123</v>
      </c>
      <c r="T7895" s="8">
        <v>124703.24533786859</v>
      </c>
      <c r="U7895" s="8">
        <v>129242.10295830714</v>
      </c>
      <c r="V7895" s="8">
        <v>121524.67743127662</v>
      </c>
      <c r="W7895" s="8">
        <v>92218.799890706025</v>
      </c>
      <c r="X7895" s="8">
        <v>90065.493392854274</v>
      </c>
    </row>
    <row r="7896" spans="1:24" x14ac:dyDescent="0.3">
      <c r="A7896" s="8">
        <v>104313.01924982335</v>
      </c>
      <c r="B7896" s="8">
        <v>107896.51561079384</v>
      </c>
      <c r="C7896" s="8">
        <v>122504.02783615382</v>
      </c>
      <c r="D7896" s="8">
        <v>131275.44392629413</v>
      </c>
      <c r="E7896" s="8">
        <v>125205.10523981191</v>
      </c>
      <c r="F7896" s="8">
        <v>133000.67775512443</v>
      </c>
      <c r="G7896" s="8">
        <v>138070.55042407516</v>
      </c>
      <c r="H7896" s="8">
        <v>127612.01645591298</v>
      </c>
      <c r="I7896" s="8">
        <v>116176.25982173212</v>
      </c>
      <c r="J7896" s="8">
        <v>111488.8161106887</v>
      </c>
      <c r="K7896" s="8">
        <v>87215.910553264883</v>
      </c>
      <c r="L7896" s="8">
        <v>94426.756566880344</v>
      </c>
      <c r="M7896" s="8">
        <v>99223.206466571079</v>
      </c>
      <c r="N7896" s="8">
        <v>105037.97755880489</v>
      </c>
      <c r="O7896" s="8">
        <v>121593.64491530063</v>
      </c>
      <c r="P7896" s="8">
        <v>121909.4610772349</v>
      </c>
      <c r="Q7896" s="8">
        <v>119726.99947505981</v>
      </c>
      <c r="R7896" s="8">
        <v>126325.63373331851</v>
      </c>
      <c r="S7896" s="8">
        <v>141832.29027612062</v>
      </c>
      <c r="T7896" s="8">
        <v>134465.41953212616</v>
      </c>
      <c r="U7896" s="8">
        <v>116150.2034971047</v>
      </c>
      <c r="V7896" s="8">
        <v>109120.99678000509</v>
      </c>
      <c r="W7896" s="8">
        <v>100409.38562007037</v>
      </c>
      <c r="X7896" s="8">
        <v>112924.40548133499</v>
      </c>
    </row>
    <row r="7897" spans="1:24" x14ac:dyDescent="0.3">
      <c r="A7897" s="8">
        <v>101544.96703429577</v>
      </c>
      <c r="B7897" s="8">
        <v>108435.62339258999</v>
      </c>
      <c r="C7897" s="8">
        <v>127847.23205955231</v>
      </c>
      <c r="D7897" s="8">
        <v>137959.64583376446</v>
      </c>
      <c r="E7897" s="8">
        <v>136965.74205887486</v>
      </c>
      <c r="F7897" s="8">
        <v>143483.75404570508</v>
      </c>
      <c r="G7897" s="8">
        <v>147032.52763888909</v>
      </c>
      <c r="H7897" s="8">
        <v>150334.50175069796</v>
      </c>
      <c r="I7897" s="8">
        <v>137255.47155621374</v>
      </c>
      <c r="J7897" s="8">
        <v>146881.9752121974</v>
      </c>
      <c r="K7897" s="8">
        <v>127076.55379151093</v>
      </c>
      <c r="L7897" s="8">
        <v>119318.75215911075</v>
      </c>
      <c r="M7897" s="8">
        <v>113996.24717965694</v>
      </c>
      <c r="N7897" s="8">
        <v>118186.35964414196</v>
      </c>
      <c r="O7897" s="8">
        <v>139460.5383771394</v>
      </c>
      <c r="P7897" s="8">
        <v>137746.30950892123</v>
      </c>
      <c r="Q7897" s="8">
        <v>133035.64645981032</v>
      </c>
      <c r="R7897" s="8">
        <v>141354.59041479364</v>
      </c>
      <c r="S7897" s="8">
        <v>155747.74977606087</v>
      </c>
      <c r="T7897" s="8">
        <v>163429.25131451574</v>
      </c>
      <c r="U7897" s="8">
        <v>151329.82824079492</v>
      </c>
      <c r="V7897" s="8">
        <v>140427.85700666386</v>
      </c>
      <c r="W7897" s="8">
        <v>134889.88576487423</v>
      </c>
      <c r="X7897" s="8">
        <v>129452.18557511887</v>
      </c>
    </row>
    <row r="7898" spans="1:24" x14ac:dyDescent="0.3">
      <c r="A7898" s="8">
        <v>96287.110505712291</v>
      </c>
      <c r="B7898" s="8">
        <v>117970.37262207616</v>
      </c>
      <c r="C7898" s="8">
        <v>118832.68078068795</v>
      </c>
      <c r="D7898" s="8">
        <v>127715.14888138887</v>
      </c>
      <c r="E7898" s="8">
        <v>134254.12860184605</v>
      </c>
      <c r="F7898" s="8">
        <v>142356.68930765611</v>
      </c>
      <c r="G7898" s="8">
        <v>123654.87202491383</v>
      </c>
      <c r="H7898" s="8">
        <v>135966.59918459514</v>
      </c>
      <c r="I7898" s="8">
        <v>121032.30836734238</v>
      </c>
      <c r="J7898" s="8">
        <v>112525.87288670325</v>
      </c>
      <c r="K7898" s="8">
        <v>105776.00412677463</v>
      </c>
      <c r="L7898" s="8">
        <v>83385.278477430824</v>
      </c>
      <c r="M7898" s="8">
        <v>87104.360836369262</v>
      </c>
      <c r="N7898" s="8">
        <v>101099.2210133638</v>
      </c>
      <c r="O7898" s="8">
        <v>111144.25364201811</v>
      </c>
      <c r="P7898" s="8">
        <v>127124.044706343</v>
      </c>
      <c r="Q7898" s="8">
        <v>132156.94036776229</v>
      </c>
      <c r="R7898" s="8">
        <v>110935.29120456085</v>
      </c>
      <c r="S7898" s="8">
        <v>109098.19140941126</v>
      </c>
      <c r="T7898" s="8">
        <v>123685.41562001315</v>
      </c>
      <c r="U7898" s="8">
        <v>107162.4409227687</v>
      </c>
      <c r="V7898" s="8">
        <v>108172.80746031452</v>
      </c>
      <c r="W7898" s="8">
        <v>92740.872950267178</v>
      </c>
      <c r="X7898" s="8">
        <v>67879.368845455669</v>
      </c>
    </row>
    <row r="7899" spans="1:24" x14ac:dyDescent="0.3">
      <c r="A7899" s="8">
        <v>112289.13991388188</v>
      </c>
      <c r="B7899" s="8">
        <v>114514.21989682889</v>
      </c>
      <c r="C7899" s="8">
        <v>131308.86095174344</v>
      </c>
      <c r="D7899" s="8">
        <v>142614.20098728759</v>
      </c>
      <c r="E7899" s="8">
        <v>141929.27102795846</v>
      </c>
      <c r="F7899" s="8">
        <v>127934.32128691771</v>
      </c>
      <c r="G7899" s="8">
        <v>159407.49294112925</v>
      </c>
      <c r="H7899" s="8">
        <v>149881.26736753489</v>
      </c>
      <c r="I7899" s="8">
        <v>134385.78055379094</v>
      </c>
      <c r="J7899" s="8">
        <v>133938.48454265308</v>
      </c>
      <c r="K7899" s="8">
        <v>106195.85411459042</v>
      </c>
      <c r="L7899" s="8">
        <v>105844.36736380028</v>
      </c>
      <c r="M7899" s="8">
        <v>114749.25441676239</v>
      </c>
      <c r="N7899" s="8">
        <v>107334.30788146843</v>
      </c>
      <c r="O7899" s="8">
        <v>127638.17520790857</v>
      </c>
      <c r="P7899" s="8">
        <v>128729.54389932303</v>
      </c>
      <c r="Q7899" s="8">
        <v>119748.92210796865</v>
      </c>
      <c r="R7899" s="8">
        <v>122946.42520413206</v>
      </c>
      <c r="S7899" s="8">
        <v>140002.24541603884</v>
      </c>
      <c r="T7899" s="8">
        <v>126283.64672800711</v>
      </c>
      <c r="U7899" s="8">
        <v>106287.12611753278</v>
      </c>
      <c r="V7899" s="8">
        <v>124510.81140974339</v>
      </c>
      <c r="W7899" s="8">
        <v>95299.386655338036</v>
      </c>
      <c r="X7899" s="8">
        <v>103750.34196722883</v>
      </c>
    </row>
    <row r="7900" spans="1:24" x14ac:dyDescent="0.3">
      <c r="A7900" s="8">
        <v>105933.21025896363</v>
      </c>
      <c r="B7900" s="8">
        <v>102816.50573256245</v>
      </c>
      <c r="C7900" s="8">
        <v>129161.24867198183</v>
      </c>
      <c r="D7900" s="8">
        <v>116662.56044383606</v>
      </c>
      <c r="E7900" s="8">
        <v>124481.17229974197</v>
      </c>
      <c r="F7900" s="8">
        <v>133311.27955545983</v>
      </c>
      <c r="G7900" s="8">
        <v>132642.17485417219</v>
      </c>
      <c r="H7900" s="8">
        <v>147370.45527531192</v>
      </c>
      <c r="I7900" s="8">
        <v>122299.38518723601</v>
      </c>
      <c r="J7900" s="8">
        <v>116767.60202797734</v>
      </c>
      <c r="K7900" s="8">
        <v>99334.913973317511</v>
      </c>
      <c r="L7900" s="8">
        <v>94029.420537811151</v>
      </c>
      <c r="M7900" s="8">
        <v>95726.233459669296</v>
      </c>
      <c r="N7900" s="8">
        <v>82086.762314156513</v>
      </c>
      <c r="O7900" s="8">
        <v>130980.43155184941</v>
      </c>
      <c r="P7900" s="8">
        <v>103216.13019541308</v>
      </c>
      <c r="Q7900" s="8">
        <v>122077.0815952987</v>
      </c>
      <c r="R7900" s="8">
        <v>130509.15115027034</v>
      </c>
      <c r="S7900" s="8">
        <v>121449.41117695754</v>
      </c>
      <c r="T7900" s="8">
        <v>123236.44202281191</v>
      </c>
      <c r="U7900" s="8">
        <v>97817.270981084934</v>
      </c>
      <c r="V7900" s="8">
        <v>109981.92463608607</v>
      </c>
      <c r="W7900" s="8">
        <v>84956.331719920767</v>
      </c>
      <c r="X7900" s="8">
        <v>83506.192544597347</v>
      </c>
    </row>
    <row r="7901" spans="1:24" x14ac:dyDescent="0.3">
      <c r="A7901" s="8">
        <v>97723.721443553804</v>
      </c>
      <c r="B7901" s="8">
        <v>98703.597067112889</v>
      </c>
      <c r="C7901" s="8">
        <v>126318.05643925766</v>
      </c>
      <c r="D7901" s="8">
        <v>110241.20531065896</v>
      </c>
      <c r="E7901" s="8">
        <v>119246.24143106742</v>
      </c>
      <c r="F7901" s="8">
        <v>129944.1686201144</v>
      </c>
      <c r="G7901" s="8">
        <v>127879.47824654567</v>
      </c>
      <c r="H7901" s="8">
        <v>128316.37342541477</v>
      </c>
      <c r="I7901" s="8">
        <v>121326.50427883372</v>
      </c>
      <c r="J7901" s="8">
        <v>121598.33508991284</v>
      </c>
      <c r="K7901" s="8">
        <v>110986.31723467211</v>
      </c>
      <c r="L7901" s="8">
        <v>120660.18315301367</v>
      </c>
      <c r="M7901" s="8">
        <v>96507.471778069914</v>
      </c>
      <c r="N7901" s="8">
        <v>95285.273766963874</v>
      </c>
      <c r="O7901" s="8">
        <v>140520.86675031795</v>
      </c>
      <c r="P7901" s="8">
        <v>107623.80846933951</v>
      </c>
      <c r="Q7901" s="8">
        <v>109280.56783218557</v>
      </c>
      <c r="R7901" s="8">
        <v>123652.63301340955</v>
      </c>
      <c r="S7901" s="8">
        <v>110497.15238485037</v>
      </c>
      <c r="T7901" s="8">
        <v>133069.11384983305</v>
      </c>
      <c r="U7901" s="8">
        <v>100122.06517108853</v>
      </c>
      <c r="V7901" s="8">
        <v>92154.443779151406</v>
      </c>
      <c r="W7901" s="8">
        <v>93850.353475298616</v>
      </c>
      <c r="X7901" s="8">
        <v>99939.734834337694</v>
      </c>
    </row>
    <row r="7902" spans="1:24" x14ac:dyDescent="0.3">
      <c r="A7902" s="8">
        <v>107109.9149433964</v>
      </c>
      <c r="B7902" s="8">
        <v>95207.720104447217</v>
      </c>
      <c r="C7902" s="8">
        <v>129726.00308915373</v>
      </c>
      <c r="D7902" s="8">
        <v>136519.4426432836</v>
      </c>
      <c r="E7902" s="8">
        <v>115735.50868491124</v>
      </c>
      <c r="F7902" s="8">
        <v>129546.76611679912</v>
      </c>
      <c r="G7902" s="8">
        <v>122649.06645612716</v>
      </c>
      <c r="H7902" s="8">
        <v>129525.92350596505</v>
      </c>
      <c r="I7902" s="8">
        <v>129346.39920689212</v>
      </c>
      <c r="J7902" s="8">
        <v>116658.31643937591</v>
      </c>
      <c r="K7902" s="8">
        <v>109563.56427392675</v>
      </c>
      <c r="L7902" s="8">
        <v>104176.26211285254</v>
      </c>
      <c r="M7902" s="8">
        <v>114937.91526274738</v>
      </c>
      <c r="N7902" s="8">
        <v>94710.826490173218</v>
      </c>
      <c r="O7902" s="8">
        <v>138841.5583915975</v>
      </c>
      <c r="P7902" s="8">
        <v>138246.95112209645</v>
      </c>
      <c r="Q7902" s="8">
        <v>125105.70129956392</v>
      </c>
      <c r="R7902" s="8">
        <v>125588.16876808101</v>
      </c>
      <c r="S7902" s="8">
        <v>121202.40560270836</v>
      </c>
      <c r="T7902" s="8">
        <v>113970.10696585506</v>
      </c>
      <c r="U7902" s="8">
        <v>116729.73201807428</v>
      </c>
      <c r="V7902" s="8">
        <v>116623.72053300338</v>
      </c>
      <c r="W7902" s="8">
        <v>99633.673902540075</v>
      </c>
      <c r="X7902" s="8">
        <v>93303.277017434681</v>
      </c>
    </row>
    <row r="7903" spans="1:24" x14ac:dyDescent="0.3">
      <c r="A7903" s="8">
        <v>89975.188885586263</v>
      </c>
      <c r="B7903" s="8">
        <v>108470.245149239</v>
      </c>
      <c r="C7903" s="8">
        <v>124483.53886729064</v>
      </c>
      <c r="D7903" s="8">
        <v>120400.24344392004</v>
      </c>
      <c r="E7903" s="8">
        <v>122798.23001633253</v>
      </c>
      <c r="F7903" s="8">
        <v>124992.76175680893</v>
      </c>
      <c r="G7903" s="8">
        <v>125972.3543991113</v>
      </c>
      <c r="H7903" s="8">
        <v>115335.94644436263</v>
      </c>
      <c r="I7903" s="8">
        <v>121911.27826260077</v>
      </c>
      <c r="J7903" s="8">
        <v>114640.9632413575</v>
      </c>
      <c r="K7903" s="8">
        <v>90019.619198734348</v>
      </c>
      <c r="L7903" s="8">
        <v>101647.19585090275</v>
      </c>
      <c r="M7903" s="8">
        <v>73264.251791018352</v>
      </c>
      <c r="N7903" s="8">
        <v>95466.404198854885</v>
      </c>
      <c r="O7903" s="8">
        <v>114931.38485835676</v>
      </c>
      <c r="P7903" s="8">
        <v>105553.49779482849</v>
      </c>
      <c r="Q7903" s="8">
        <v>106836.31055595329</v>
      </c>
      <c r="R7903" s="8">
        <v>121114.17025449245</v>
      </c>
      <c r="S7903" s="8">
        <v>106987.1878591312</v>
      </c>
      <c r="T7903" s="8">
        <v>115535.1621891754</v>
      </c>
      <c r="U7903" s="8">
        <v>113642.25014475887</v>
      </c>
      <c r="V7903" s="8">
        <v>96372.173687332746</v>
      </c>
      <c r="W7903" s="8">
        <v>71617.564545852278</v>
      </c>
      <c r="X7903" s="8">
        <v>91667.809785775113</v>
      </c>
    </row>
    <row r="7904" spans="1:24" x14ac:dyDescent="0.3">
      <c r="A7904" s="8">
        <v>105083.77754991349</v>
      </c>
      <c r="B7904" s="8">
        <v>119425.69578509495</v>
      </c>
      <c r="C7904" s="8">
        <v>123377.77641932831</v>
      </c>
      <c r="D7904" s="8">
        <v>127978.1665231872</v>
      </c>
      <c r="E7904" s="8">
        <v>131197.53581128162</v>
      </c>
      <c r="F7904" s="8">
        <v>127478.38676694491</v>
      </c>
      <c r="G7904" s="8">
        <v>130443.5020508539</v>
      </c>
      <c r="H7904" s="8">
        <v>136614.72916076737</v>
      </c>
      <c r="I7904" s="8">
        <v>127227.45935111365</v>
      </c>
      <c r="J7904" s="8">
        <v>120455.98817277051</v>
      </c>
      <c r="K7904" s="8">
        <v>103462.58299191482</v>
      </c>
      <c r="L7904" s="8">
        <v>105883.85932691256</v>
      </c>
      <c r="M7904" s="8">
        <v>95711.406944631701</v>
      </c>
      <c r="N7904" s="8">
        <v>118205.83261974191</v>
      </c>
      <c r="O7904" s="8">
        <v>108240.53582152691</v>
      </c>
      <c r="P7904" s="8">
        <v>129513.42583523317</v>
      </c>
      <c r="Q7904" s="8">
        <v>119302.8969458191</v>
      </c>
      <c r="R7904" s="8">
        <v>107687.23386781917</v>
      </c>
      <c r="S7904" s="8">
        <v>106620.23871767696</v>
      </c>
      <c r="T7904" s="8">
        <v>141359.27498392219</v>
      </c>
      <c r="U7904" s="8">
        <v>121614.9013802281</v>
      </c>
      <c r="V7904" s="8">
        <v>130833.73982215278</v>
      </c>
      <c r="W7904" s="8">
        <v>120093.88877042332</v>
      </c>
      <c r="X7904" s="8">
        <v>113673.61371891292</v>
      </c>
    </row>
    <row r="7905" spans="1:24" x14ac:dyDescent="0.3">
      <c r="A7905" s="8">
        <v>96049.138651383459</v>
      </c>
      <c r="B7905" s="8">
        <v>90983.83587157882</v>
      </c>
      <c r="C7905" s="8">
        <v>114530.83694084574</v>
      </c>
      <c r="D7905" s="8">
        <v>113162.24165864014</v>
      </c>
      <c r="E7905" s="8">
        <v>107870.96699097705</v>
      </c>
      <c r="F7905" s="8">
        <v>125743.39072085189</v>
      </c>
      <c r="G7905" s="8">
        <v>130264.91248582315</v>
      </c>
      <c r="H7905" s="8">
        <v>137000.43704326593</v>
      </c>
      <c r="I7905" s="8">
        <v>136288.41462721187</v>
      </c>
      <c r="J7905" s="8">
        <v>118629.70932529277</v>
      </c>
      <c r="K7905" s="8">
        <v>110644.41273388409</v>
      </c>
      <c r="L7905" s="8">
        <v>109704.4834116203</v>
      </c>
      <c r="M7905" s="8">
        <v>105058.59184553669</v>
      </c>
      <c r="N7905" s="8">
        <v>99540.421289309103</v>
      </c>
      <c r="O7905" s="8">
        <v>115572.81725631289</v>
      </c>
      <c r="P7905" s="8">
        <v>124791.81432078972</v>
      </c>
      <c r="Q7905" s="8">
        <v>111785.94392177151</v>
      </c>
      <c r="R7905" s="8">
        <v>137417.3047136805</v>
      </c>
      <c r="S7905" s="8">
        <v>140236.96507627185</v>
      </c>
      <c r="T7905" s="8">
        <v>149589.20338566074</v>
      </c>
      <c r="U7905" s="8">
        <v>144997.99218748021</v>
      </c>
      <c r="V7905" s="8">
        <v>149382.90509723526</v>
      </c>
      <c r="W7905" s="8">
        <v>127447.04672553463</v>
      </c>
      <c r="X7905" s="8">
        <v>122820.41209829842</v>
      </c>
    </row>
    <row r="7906" spans="1:24" x14ac:dyDescent="0.3">
      <c r="A7906" s="8">
        <v>105064.68720582999</v>
      </c>
      <c r="B7906" s="8">
        <v>120785.89515712106</v>
      </c>
      <c r="C7906" s="8">
        <v>123781.30737171716</v>
      </c>
      <c r="D7906" s="8">
        <v>128349.61922142046</v>
      </c>
      <c r="E7906" s="8">
        <v>124620.63634041733</v>
      </c>
      <c r="F7906" s="8">
        <v>128413.6775537833</v>
      </c>
      <c r="G7906" s="8">
        <v>136216.29445490064</v>
      </c>
      <c r="H7906" s="8">
        <v>136981.3272142802</v>
      </c>
      <c r="I7906" s="8">
        <v>127029.54359147858</v>
      </c>
      <c r="J7906" s="8">
        <v>114073.84043990201</v>
      </c>
      <c r="K7906" s="8">
        <v>107745.83097934366</v>
      </c>
      <c r="L7906" s="8">
        <v>128588.20173933548</v>
      </c>
      <c r="M7906" s="8">
        <v>105248.10658352665</v>
      </c>
      <c r="N7906" s="8">
        <v>119363.22779124806</v>
      </c>
      <c r="O7906" s="8">
        <v>142466.65959811895</v>
      </c>
      <c r="P7906" s="8">
        <v>134694.55453473743</v>
      </c>
      <c r="Q7906" s="8">
        <v>135822.47231079973</v>
      </c>
      <c r="R7906" s="8">
        <v>128211.21643613947</v>
      </c>
      <c r="S7906" s="8">
        <v>116152.06484132935</v>
      </c>
      <c r="T7906" s="8">
        <v>135186.18420399513</v>
      </c>
      <c r="U7906" s="8">
        <v>142485.50627702326</v>
      </c>
      <c r="V7906" s="8">
        <v>115533.80045127256</v>
      </c>
      <c r="W7906" s="8">
        <v>113360.51436703101</v>
      </c>
      <c r="X7906" s="8">
        <v>125752.22160104277</v>
      </c>
    </row>
    <row r="7907" spans="1:24" x14ac:dyDescent="0.3">
      <c r="A7907" s="8">
        <v>96274.800510412169</v>
      </c>
      <c r="B7907" s="8">
        <v>95161.28004776848</v>
      </c>
      <c r="C7907" s="8">
        <v>127208.22087806191</v>
      </c>
      <c r="D7907" s="8">
        <v>131782.91551631058</v>
      </c>
      <c r="E7907" s="8">
        <v>111426.46736520415</v>
      </c>
      <c r="F7907" s="8">
        <v>128049.87754477496</v>
      </c>
      <c r="G7907" s="8">
        <v>119246.68208011788</v>
      </c>
      <c r="H7907" s="8">
        <v>132934.164032442</v>
      </c>
      <c r="I7907" s="8">
        <v>127211.05828851527</v>
      </c>
      <c r="J7907" s="8">
        <v>129850.20175352505</v>
      </c>
      <c r="K7907" s="8">
        <v>112143.47510158582</v>
      </c>
      <c r="L7907" s="8">
        <v>95101.863479335618</v>
      </c>
      <c r="M7907" s="8">
        <v>88890.311597348831</v>
      </c>
      <c r="N7907" s="8">
        <v>87169.554364408759</v>
      </c>
      <c r="O7907" s="8">
        <v>120572.13496898416</v>
      </c>
      <c r="P7907" s="8">
        <v>130676.05389567524</v>
      </c>
      <c r="Q7907" s="8">
        <v>118597.42109176463</v>
      </c>
      <c r="R7907" s="8">
        <v>144273.04009914611</v>
      </c>
      <c r="S7907" s="8">
        <v>125881.03481626447</v>
      </c>
      <c r="T7907" s="8">
        <v>129134.56958437011</v>
      </c>
      <c r="U7907" s="8">
        <v>127890.95336278572</v>
      </c>
      <c r="V7907" s="8">
        <v>132050.79496299606</v>
      </c>
      <c r="W7907" s="8">
        <v>113552.25917616433</v>
      </c>
      <c r="X7907" s="8">
        <v>100296.75698462194</v>
      </c>
    </row>
    <row r="7908" spans="1:24" x14ac:dyDescent="0.3">
      <c r="A7908" s="8">
        <v>120461.54760924325</v>
      </c>
      <c r="B7908" s="8">
        <v>99040.43351378238</v>
      </c>
      <c r="C7908" s="8">
        <v>135010.64101874156</v>
      </c>
      <c r="D7908" s="8">
        <v>123593.8546880246</v>
      </c>
      <c r="E7908" s="8">
        <v>116499.17673492133</v>
      </c>
      <c r="F7908" s="8">
        <v>126158.97306489215</v>
      </c>
      <c r="G7908" s="8">
        <v>124937.37570173039</v>
      </c>
      <c r="H7908" s="8">
        <v>120885.9917531117</v>
      </c>
      <c r="I7908" s="8">
        <v>114680.11341813732</v>
      </c>
      <c r="J7908" s="8">
        <v>133482.03621196208</v>
      </c>
      <c r="K7908" s="8">
        <v>123120.33692808531</v>
      </c>
      <c r="L7908" s="8">
        <v>107800.51703268383</v>
      </c>
      <c r="M7908" s="8">
        <v>111313.44126333899</v>
      </c>
      <c r="N7908" s="8">
        <v>92413.5211243472</v>
      </c>
      <c r="O7908" s="8">
        <v>131150.70405230828</v>
      </c>
      <c r="P7908" s="8">
        <v>112111.61212441386</v>
      </c>
      <c r="Q7908" s="8">
        <v>125527.19734468512</v>
      </c>
      <c r="R7908" s="8">
        <v>123836.28848674562</v>
      </c>
      <c r="S7908" s="8">
        <v>130813.67902634533</v>
      </c>
      <c r="T7908" s="8">
        <v>128628.31070513351</v>
      </c>
      <c r="U7908" s="8">
        <v>126892.30071574188</v>
      </c>
      <c r="V7908" s="8">
        <v>151801.30326474461</v>
      </c>
      <c r="W7908" s="8">
        <v>121631.72280567516</v>
      </c>
      <c r="X7908" s="8">
        <v>101472.66837885314</v>
      </c>
    </row>
    <row r="7909" spans="1:24" x14ac:dyDescent="0.3">
      <c r="A7909" s="8">
        <v>110879.26983516387</v>
      </c>
      <c r="B7909" s="8">
        <v>113990.29292344596</v>
      </c>
      <c r="C7909" s="8">
        <v>143654.67085220903</v>
      </c>
      <c r="D7909" s="8">
        <v>137305.32675611501</v>
      </c>
      <c r="E7909" s="8">
        <v>134916.88764311117</v>
      </c>
      <c r="F7909" s="8">
        <v>144688.17424981485</v>
      </c>
      <c r="G7909" s="8">
        <v>135314.61923197331</v>
      </c>
      <c r="H7909" s="8">
        <v>141457.4301118282</v>
      </c>
      <c r="I7909" s="8">
        <v>122086.6610719929</v>
      </c>
      <c r="J7909" s="8">
        <v>124217.73722320901</v>
      </c>
      <c r="K7909" s="8">
        <v>108682.42045001908</v>
      </c>
      <c r="L7909" s="8">
        <v>102988.89088033752</v>
      </c>
      <c r="M7909" s="8">
        <v>97201.020420564542</v>
      </c>
      <c r="N7909" s="8">
        <v>101860.6382107742</v>
      </c>
      <c r="O7909" s="8">
        <v>139067.37840909421</v>
      </c>
      <c r="P7909" s="8">
        <v>131129.31685552158</v>
      </c>
      <c r="Q7909" s="8">
        <v>121649.07510250239</v>
      </c>
      <c r="R7909" s="8">
        <v>126151.98756206699</v>
      </c>
      <c r="S7909" s="8">
        <v>136693.5391300933</v>
      </c>
      <c r="T7909" s="8">
        <v>125506.93164747716</v>
      </c>
      <c r="U7909" s="8">
        <v>98769.940034606261</v>
      </c>
      <c r="V7909" s="8">
        <v>113944.65919249499</v>
      </c>
      <c r="W7909" s="8">
        <v>97625.563297183529</v>
      </c>
      <c r="X7909" s="8">
        <v>90616.939543422821</v>
      </c>
    </row>
    <row r="7910" spans="1:24" x14ac:dyDescent="0.3">
      <c r="A7910" s="8">
        <v>116166.12693777661</v>
      </c>
      <c r="B7910" s="8">
        <v>109066.10520804828</v>
      </c>
      <c r="C7910" s="8">
        <v>126410.6571607838</v>
      </c>
      <c r="D7910" s="8">
        <v>136839.0664854481</v>
      </c>
      <c r="E7910" s="8">
        <v>123227.72472705835</v>
      </c>
      <c r="F7910" s="8">
        <v>149180.06160871551</v>
      </c>
      <c r="G7910" s="8">
        <v>139137.7193207283</v>
      </c>
      <c r="H7910" s="8">
        <v>151632.90314619191</v>
      </c>
      <c r="I7910" s="8">
        <v>142929.16324352336</v>
      </c>
      <c r="J7910" s="8">
        <v>142933.49264329788</v>
      </c>
      <c r="K7910" s="8">
        <v>110639.50359324383</v>
      </c>
      <c r="L7910" s="8">
        <v>119575.0858073655</v>
      </c>
      <c r="M7910" s="8">
        <v>129133.27249749097</v>
      </c>
      <c r="N7910" s="8">
        <v>110427.78000842134</v>
      </c>
      <c r="O7910" s="8">
        <v>136109.61118179897</v>
      </c>
      <c r="P7910" s="8">
        <v>138524.19890700013</v>
      </c>
      <c r="Q7910" s="8">
        <v>136172.82011086427</v>
      </c>
      <c r="R7910" s="8">
        <v>159777.15404954291</v>
      </c>
      <c r="S7910" s="8">
        <v>157353.30096285298</v>
      </c>
      <c r="T7910" s="8">
        <v>162245.82712818639</v>
      </c>
      <c r="U7910" s="8">
        <v>159349.86816584365</v>
      </c>
      <c r="V7910" s="8">
        <v>157749.10523626252</v>
      </c>
      <c r="W7910" s="8">
        <v>143308.40556257134</v>
      </c>
      <c r="X7910" s="8">
        <v>140840.11972633799</v>
      </c>
    </row>
    <row r="7911" spans="1:24" x14ac:dyDescent="0.3">
      <c r="A7911" s="8">
        <v>101986.33174398176</v>
      </c>
      <c r="B7911" s="8">
        <v>102392.57924372198</v>
      </c>
      <c r="C7911" s="8">
        <v>133371.24758711341</v>
      </c>
      <c r="D7911" s="8">
        <v>137577.23978280925</v>
      </c>
      <c r="E7911" s="8">
        <v>133892.81159246451</v>
      </c>
      <c r="F7911" s="8">
        <v>141999.90040902275</v>
      </c>
      <c r="G7911" s="8">
        <v>136960.69626364467</v>
      </c>
      <c r="H7911" s="8">
        <v>112969.57472789168</v>
      </c>
      <c r="I7911" s="8">
        <v>123479.81459709715</v>
      </c>
      <c r="J7911" s="8">
        <v>109350.50226458459</v>
      </c>
      <c r="K7911" s="8">
        <v>108131.71658319805</v>
      </c>
      <c r="L7911" s="8">
        <v>100179.92017598792</v>
      </c>
      <c r="M7911" s="8">
        <v>107880.79962591571</v>
      </c>
      <c r="N7911" s="8">
        <v>97190.028771204423</v>
      </c>
      <c r="O7911" s="8">
        <v>128102.61742460808</v>
      </c>
      <c r="P7911" s="8">
        <v>145048.44042573965</v>
      </c>
      <c r="Q7911" s="8">
        <v>136715.37315268457</v>
      </c>
      <c r="R7911" s="8">
        <v>136986.28932712562</v>
      </c>
      <c r="S7911" s="8">
        <v>135586.19952068021</v>
      </c>
      <c r="T7911" s="8">
        <v>95814.360416848052</v>
      </c>
      <c r="U7911" s="8">
        <v>115118.65009177673</v>
      </c>
      <c r="V7911" s="8">
        <v>99592.990500645712</v>
      </c>
      <c r="W7911" s="8">
        <v>92636.785854571266</v>
      </c>
      <c r="X7911" s="8">
        <v>98595.967381000708</v>
      </c>
    </row>
    <row r="7912" spans="1:24" x14ac:dyDescent="0.3">
      <c r="A7912" s="8">
        <v>104359.03183180839</v>
      </c>
      <c r="B7912" s="8">
        <v>85334.191884861619</v>
      </c>
      <c r="C7912" s="8">
        <v>118374.70753569124</v>
      </c>
      <c r="D7912" s="8">
        <v>113334.27888176258</v>
      </c>
      <c r="E7912" s="8">
        <v>122319.83169882849</v>
      </c>
      <c r="F7912" s="8">
        <v>139885.48352278661</v>
      </c>
      <c r="G7912" s="8">
        <v>126367.16094971316</v>
      </c>
      <c r="H7912" s="8">
        <v>127922.42456613181</v>
      </c>
      <c r="I7912" s="8">
        <v>123647.72578282557</v>
      </c>
      <c r="J7912" s="8">
        <v>118615.85463796972</v>
      </c>
      <c r="K7912" s="8">
        <v>110115.38683482836</v>
      </c>
      <c r="L7912" s="8">
        <v>119067.46032767123</v>
      </c>
      <c r="M7912" s="8">
        <v>102160.8490948547</v>
      </c>
      <c r="N7912" s="8">
        <v>93272.721474311707</v>
      </c>
      <c r="O7912" s="8">
        <v>127636.72553130519</v>
      </c>
      <c r="P7912" s="8">
        <v>121133.67441882787</v>
      </c>
      <c r="Q7912" s="8">
        <v>132069.68715704398</v>
      </c>
      <c r="R7912" s="8">
        <v>144540.13000456686</v>
      </c>
      <c r="S7912" s="8">
        <v>132874.24426522848</v>
      </c>
      <c r="T7912" s="8">
        <v>138915.18836537554</v>
      </c>
      <c r="U7912" s="8">
        <v>134163.09535940457</v>
      </c>
      <c r="V7912" s="8">
        <v>126491.58964499159</v>
      </c>
      <c r="W7912" s="8">
        <v>127331.06489602744</v>
      </c>
      <c r="X7912" s="8">
        <v>135994.21356214883</v>
      </c>
    </row>
    <row r="7913" spans="1:24" x14ac:dyDescent="0.3">
      <c r="A7913" s="8">
        <v>91804.849242700395</v>
      </c>
      <c r="B7913" s="8">
        <v>93224.560544212363</v>
      </c>
      <c r="C7913" s="8">
        <v>129897.90063213531</v>
      </c>
      <c r="D7913" s="8">
        <v>110274.17541375995</v>
      </c>
      <c r="E7913" s="8">
        <v>126569.35877004794</v>
      </c>
      <c r="F7913" s="8">
        <v>132666.9924988549</v>
      </c>
      <c r="G7913" s="8">
        <v>130877.49815214072</v>
      </c>
      <c r="H7913" s="8">
        <v>133330.64494636099</v>
      </c>
      <c r="I7913" s="8">
        <v>128991.4012023856</v>
      </c>
      <c r="J7913" s="8">
        <v>142410.10446919972</v>
      </c>
      <c r="K7913" s="8">
        <v>118761.22359646545</v>
      </c>
      <c r="L7913" s="8">
        <v>116512.06078269088</v>
      </c>
      <c r="M7913" s="8">
        <v>105805.50756797228</v>
      </c>
      <c r="N7913" s="8">
        <v>101547.36473357138</v>
      </c>
      <c r="O7913" s="8">
        <v>140390.71865427861</v>
      </c>
      <c r="P7913" s="8">
        <v>119339.82845757602</v>
      </c>
      <c r="Q7913" s="8">
        <v>146128.12841385289</v>
      </c>
      <c r="R7913" s="8">
        <v>149339.65222864467</v>
      </c>
      <c r="S7913" s="8">
        <v>142908.01263802641</v>
      </c>
      <c r="T7913" s="8">
        <v>149794.78387678217</v>
      </c>
      <c r="U7913" s="8">
        <v>155105.71400586684</v>
      </c>
      <c r="V7913" s="8">
        <v>160017.43889342443</v>
      </c>
      <c r="W7913" s="8">
        <v>129458.93791016746</v>
      </c>
      <c r="X7913" s="8">
        <v>126067.89754917692</v>
      </c>
    </row>
    <row r="7914" spans="1:24" x14ac:dyDescent="0.3">
      <c r="A7914" s="8">
        <v>101915.84118754228</v>
      </c>
      <c r="B7914" s="8">
        <v>114688.10242756008</v>
      </c>
      <c r="C7914" s="8">
        <v>123446.88460794643</v>
      </c>
      <c r="D7914" s="8">
        <v>129574.89770596546</v>
      </c>
      <c r="E7914" s="8">
        <v>118115.09336087041</v>
      </c>
      <c r="F7914" s="8">
        <v>117391.31174239783</v>
      </c>
      <c r="G7914" s="8">
        <v>118358.69849604851</v>
      </c>
      <c r="H7914" s="8">
        <v>119377.2764285656</v>
      </c>
      <c r="I7914" s="8">
        <v>131447.61900247785</v>
      </c>
      <c r="J7914" s="8">
        <v>120428.88939757885</v>
      </c>
      <c r="K7914" s="8">
        <v>108900.60872052335</v>
      </c>
      <c r="L7914" s="8">
        <v>85663.002312930155</v>
      </c>
      <c r="M7914" s="8">
        <v>99452.763136490263</v>
      </c>
      <c r="N7914" s="8">
        <v>105677.12725425093</v>
      </c>
      <c r="O7914" s="8">
        <v>128617.089017814</v>
      </c>
      <c r="P7914" s="8">
        <v>120101.55426265021</v>
      </c>
      <c r="Q7914" s="8">
        <v>108434.12742055077</v>
      </c>
      <c r="R7914" s="8">
        <v>133655.13115288373</v>
      </c>
      <c r="S7914" s="8">
        <v>121972.1931705211</v>
      </c>
      <c r="T7914" s="8">
        <v>107089.64387108665</v>
      </c>
      <c r="U7914" s="8">
        <v>112926.8168980122</v>
      </c>
      <c r="V7914" s="8">
        <v>121351.16850633737</v>
      </c>
      <c r="W7914" s="8">
        <v>100578.66198986791</v>
      </c>
      <c r="X7914" s="8">
        <v>69788.70090877256</v>
      </c>
    </row>
    <row r="7915" spans="1:24" x14ac:dyDescent="0.3">
      <c r="A7915" s="8">
        <v>105982.71706019714</v>
      </c>
      <c r="B7915" s="8">
        <v>99387.455093860044</v>
      </c>
      <c r="C7915" s="8">
        <v>131622.32975826113</v>
      </c>
      <c r="D7915" s="8">
        <v>127094.21161018337</v>
      </c>
      <c r="E7915" s="8">
        <v>123949.65706427218</v>
      </c>
      <c r="F7915" s="8">
        <v>133813.69765190737</v>
      </c>
      <c r="G7915" s="8">
        <v>143832.09440361359</v>
      </c>
      <c r="H7915" s="8">
        <v>133605.21884165733</v>
      </c>
      <c r="I7915" s="8">
        <v>126240.0812763204</v>
      </c>
      <c r="J7915" s="8">
        <v>117819.88697583615</v>
      </c>
      <c r="K7915" s="8">
        <v>110511.8652839047</v>
      </c>
      <c r="L7915" s="8">
        <v>111120.98313759782</v>
      </c>
      <c r="M7915" s="8">
        <v>113600.80139603258</v>
      </c>
      <c r="N7915" s="8">
        <v>101750.09575087953</v>
      </c>
      <c r="O7915" s="8">
        <v>143686.9075622026</v>
      </c>
      <c r="P7915" s="8">
        <v>142339.34856209566</v>
      </c>
      <c r="Q7915" s="8">
        <v>140728.73968403199</v>
      </c>
      <c r="R7915" s="8">
        <v>158039.53362634202</v>
      </c>
      <c r="S7915" s="8">
        <v>168377.07099169193</v>
      </c>
      <c r="T7915" s="8">
        <v>161060.71291052981</v>
      </c>
      <c r="U7915" s="8">
        <v>137805.42478346347</v>
      </c>
      <c r="V7915" s="8">
        <v>152668.95082391004</v>
      </c>
      <c r="W7915" s="8">
        <v>131988.04777770178</v>
      </c>
      <c r="X7915" s="8">
        <v>133594.18413528247</v>
      </c>
    </row>
    <row r="7916" spans="1:24" x14ac:dyDescent="0.3">
      <c r="A7916" s="8">
        <v>92743.419759386292</v>
      </c>
      <c r="B7916" s="8">
        <v>112831.47032735356</v>
      </c>
      <c r="C7916" s="8">
        <v>124770.17537852281</v>
      </c>
      <c r="D7916" s="8">
        <v>134721.59164292723</v>
      </c>
      <c r="E7916" s="8">
        <v>135876.55823111435</v>
      </c>
      <c r="F7916" s="8">
        <v>150375.45451773339</v>
      </c>
      <c r="G7916" s="8">
        <v>135489.57634140481</v>
      </c>
      <c r="H7916" s="8">
        <v>147876.2965371015</v>
      </c>
      <c r="I7916" s="8">
        <v>132747.3147974383</v>
      </c>
      <c r="J7916" s="8">
        <v>129456.13407786675</v>
      </c>
      <c r="K7916" s="8">
        <v>117907.84245232488</v>
      </c>
      <c r="L7916" s="8">
        <v>104927.10439046953</v>
      </c>
      <c r="M7916" s="8">
        <v>87827.400783288598</v>
      </c>
      <c r="N7916" s="8">
        <v>88237.650746645028</v>
      </c>
      <c r="O7916" s="8">
        <v>127062.03848019773</v>
      </c>
      <c r="P7916" s="8">
        <v>119344.57045377319</v>
      </c>
      <c r="Q7916" s="8">
        <v>114211.38644975994</v>
      </c>
      <c r="R7916" s="8">
        <v>131040.74643203456</v>
      </c>
      <c r="S7916" s="8">
        <v>110437.6842629186</v>
      </c>
      <c r="T7916" s="8">
        <v>135927.30789014354</v>
      </c>
      <c r="U7916" s="8">
        <v>118362.80277072966</v>
      </c>
      <c r="V7916" s="8">
        <v>119701.13939902672</v>
      </c>
      <c r="W7916" s="8">
        <v>102853.26788802096</v>
      </c>
      <c r="X7916" s="8">
        <v>102603.0434909115</v>
      </c>
    </row>
    <row r="7917" spans="1:24" x14ac:dyDescent="0.3">
      <c r="A7917" s="8">
        <v>91926.445046984751</v>
      </c>
      <c r="B7917" s="8">
        <v>96155.95061734342</v>
      </c>
      <c r="C7917" s="8">
        <v>125986.17449468403</v>
      </c>
      <c r="D7917" s="8">
        <v>122290.50663199928</v>
      </c>
      <c r="E7917" s="8">
        <v>128210.31667274938</v>
      </c>
      <c r="F7917" s="8">
        <v>124427.17166902007</v>
      </c>
      <c r="G7917" s="8">
        <v>123923.16529317442</v>
      </c>
      <c r="H7917" s="8">
        <v>130360.52574327457</v>
      </c>
      <c r="I7917" s="8">
        <v>108717.12045857737</v>
      </c>
      <c r="J7917" s="8">
        <v>106312.75749616287</v>
      </c>
      <c r="K7917" s="8">
        <v>86746.358500298607</v>
      </c>
      <c r="L7917" s="8">
        <v>88530.042649118099</v>
      </c>
      <c r="M7917" s="8">
        <v>76550.640744885168</v>
      </c>
      <c r="N7917" s="8">
        <v>70144.221625261431</v>
      </c>
      <c r="O7917" s="8">
        <v>106234.73582497038</v>
      </c>
      <c r="P7917" s="8">
        <v>97289.148073079326</v>
      </c>
      <c r="Q7917" s="8">
        <v>103182.33779152975</v>
      </c>
      <c r="R7917" s="8">
        <v>110487.76085370471</v>
      </c>
      <c r="S7917" s="8">
        <v>118452.70162271254</v>
      </c>
      <c r="T7917" s="8">
        <v>117522.23870691046</v>
      </c>
      <c r="U7917" s="8">
        <v>106046.71053450336</v>
      </c>
      <c r="V7917" s="8">
        <v>100098.25712058898</v>
      </c>
      <c r="W7917" s="8">
        <v>75823.082370044605</v>
      </c>
      <c r="X7917" s="8">
        <v>78572.04260609491</v>
      </c>
    </row>
    <row r="7918" spans="1:24" x14ac:dyDescent="0.3">
      <c r="A7918" s="8">
        <v>99756.682334543904</v>
      </c>
      <c r="B7918" s="8">
        <v>109437.72855825207</v>
      </c>
      <c r="C7918" s="8">
        <v>135241.16175638066</v>
      </c>
      <c r="D7918" s="8">
        <v>123442.20333703408</v>
      </c>
      <c r="E7918" s="8">
        <v>131489.4854838241</v>
      </c>
      <c r="F7918" s="8">
        <v>135312.50042247382</v>
      </c>
      <c r="G7918" s="8">
        <v>133694.51785446145</v>
      </c>
      <c r="H7918" s="8">
        <v>134662.40535792342</v>
      </c>
      <c r="I7918" s="8">
        <v>120483.3795052427</v>
      </c>
      <c r="J7918" s="8">
        <v>130179.8772498139</v>
      </c>
      <c r="K7918" s="8">
        <v>100611.93816984083</v>
      </c>
      <c r="L7918" s="8">
        <v>99245.189613722003</v>
      </c>
      <c r="M7918" s="8">
        <v>91555.276733316612</v>
      </c>
      <c r="N7918" s="8">
        <v>102673.45068019062</v>
      </c>
      <c r="O7918" s="8">
        <v>123005.92333843518</v>
      </c>
      <c r="P7918" s="8">
        <v>123274.66978351559</v>
      </c>
      <c r="Q7918" s="8">
        <v>125036.5914140915</v>
      </c>
      <c r="R7918" s="8">
        <v>134361.50579350977</v>
      </c>
      <c r="S7918" s="8">
        <v>134569.15185972315</v>
      </c>
      <c r="T7918" s="8">
        <v>132963.22108926257</v>
      </c>
      <c r="U7918" s="8">
        <v>114434.65592459917</v>
      </c>
      <c r="V7918" s="8">
        <v>121046.06240734506</v>
      </c>
      <c r="W7918" s="8">
        <v>97218.124894242064</v>
      </c>
      <c r="X7918" s="8">
        <v>97547.698664110081</v>
      </c>
    </row>
    <row r="7919" spans="1:24" x14ac:dyDescent="0.3">
      <c r="A7919" s="8">
        <v>102540.60799744328</v>
      </c>
      <c r="B7919" s="8">
        <v>105371.43388292428</v>
      </c>
      <c r="C7919" s="8">
        <v>133114.16431534995</v>
      </c>
      <c r="D7919" s="8">
        <v>121711.53787870107</v>
      </c>
      <c r="E7919" s="8">
        <v>136530.25151595988</v>
      </c>
      <c r="F7919" s="8">
        <v>121059.20274088558</v>
      </c>
      <c r="G7919" s="8">
        <v>130927.26045639864</v>
      </c>
      <c r="H7919" s="8">
        <v>120226.00516523972</v>
      </c>
      <c r="I7919" s="8">
        <v>113500.78459955928</v>
      </c>
      <c r="J7919" s="8">
        <v>125948.51504352612</v>
      </c>
      <c r="K7919" s="8">
        <v>110321.99343970773</v>
      </c>
      <c r="L7919" s="8">
        <v>102972.94449177354</v>
      </c>
      <c r="M7919" s="8">
        <v>89066.852076738302</v>
      </c>
      <c r="N7919" s="8">
        <v>102638.23482129062</v>
      </c>
      <c r="O7919" s="8">
        <v>124140.29741189681</v>
      </c>
      <c r="P7919" s="8">
        <v>109771.27816507463</v>
      </c>
      <c r="Q7919" s="8">
        <v>119369.55420050475</v>
      </c>
      <c r="R7919" s="8">
        <v>97516.168879155739</v>
      </c>
      <c r="S7919" s="8">
        <v>112842.55300739012</v>
      </c>
      <c r="T7919" s="8">
        <v>115903.27172093335</v>
      </c>
      <c r="U7919" s="8">
        <v>107731.22135450054</v>
      </c>
      <c r="V7919" s="8">
        <v>111724.95085100939</v>
      </c>
      <c r="W7919" s="8">
        <v>98359.616468266147</v>
      </c>
      <c r="X7919" s="8">
        <v>85960.593011335892</v>
      </c>
    </row>
    <row r="7920" spans="1:24" x14ac:dyDescent="0.3">
      <c r="A7920" s="8">
        <v>116939.36141040424</v>
      </c>
      <c r="B7920" s="8">
        <v>100036.00511098828</v>
      </c>
      <c r="C7920" s="8">
        <v>124366.04937271713</v>
      </c>
      <c r="D7920" s="8">
        <v>123880.30791436124</v>
      </c>
      <c r="E7920" s="8">
        <v>123886.75623553788</v>
      </c>
      <c r="F7920" s="8">
        <v>123506.92677706815</v>
      </c>
      <c r="G7920" s="8">
        <v>138858.66599855528</v>
      </c>
      <c r="H7920" s="8">
        <v>136644.34995091343</v>
      </c>
      <c r="I7920" s="8">
        <v>137213.61254178759</v>
      </c>
      <c r="J7920" s="8">
        <v>133868.38848621931</v>
      </c>
      <c r="K7920" s="8">
        <v>114064.1399469396</v>
      </c>
      <c r="L7920" s="8">
        <v>107628.35159543948</v>
      </c>
      <c r="M7920" s="8">
        <v>107185.41488794793</v>
      </c>
      <c r="N7920" s="8">
        <v>99624.914515763739</v>
      </c>
      <c r="O7920" s="8">
        <v>127725.08150971305</v>
      </c>
      <c r="P7920" s="8">
        <v>119963.41997339934</v>
      </c>
      <c r="Q7920" s="8">
        <v>134577.51643238059</v>
      </c>
      <c r="R7920" s="8">
        <v>135156.86158419671</v>
      </c>
      <c r="S7920" s="8">
        <v>135209.30428319858</v>
      </c>
      <c r="T7920" s="8">
        <v>150428.1601955285</v>
      </c>
      <c r="U7920" s="8">
        <v>140892.30407615163</v>
      </c>
      <c r="V7920" s="8">
        <v>150058.92758246031</v>
      </c>
      <c r="W7920" s="8">
        <v>124559.43945929108</v>
      </c>
      <c r="X7920" s="8">
        <v>127900.97571414802</v>
      </c>
    </row>
    <row r="7921" spans="1:24" x14ac:dyDescent="0.3">
      <c r="A7921" s="8">
        <v>101277.8585230704</v>
      </c>
      <c r="B7921" s="8">
        <v>89922.168864741383</v>
      </c>
      <c r="C7921" s="8">
        <v>134461.70697439596</v>
      </c>
      <c r="D7921" s="8">
        <v>130224.49483734618</v>
      </c>
      <c r="E7921" s="8">
        <v>129273.8504884799</v>
      </c>
      <c r="F7921" s="8">
        <v>138259.57607121093</v>
      </c>
      <c r="G7921" s="8">
        <v>123165.95332118266</v>
      </c>
      <c r="H7921" s="8">
        <v>136245.51139004927</v>
      </c>
      <c r="I7921" s="8">
        <v>108316.59314433545</v>
      </c>
      <c r="J7921" s="8">
        <v>112190.42937443998</v>
      </c>
      <c r="K7921" s="8">
        <v>98334.650977517842</v>
      </c>
      <c r="L7921" s="8">
        <v>93966.574490339422</v>
      </c>
      <c r="M7921" s="8">
        <v>79765.327515333804</v>
      </c>
      <c r="N7921" s="8">
        <v>77207.847861506118</v>
      </c>
      <c r="O7921" s="8">
        <v>119246.63565444946</v>
      </c>
      <c r="P7921" s="8">
        <v>114682.32019870335</v>
      </c>
      <c r="Q7921" s="8">
        <v>119858.57940965283</v>
      </c>
      <c r="R7921" s="8">
        <v>130580.40169767916</v>
      </c>
      <c r="S7921" s="8">
        <v>118738.73833097679</v>
      </c>
      <c r="T7921" s="8">
        <v>115771.13338469301</v>
      </c>
      <c r="U7921" s="8">
        <v>97207.787281826473</v>
      </c>
      <c r="V7921" s="8">
        <v>101841.28704140102</v>
      </c>
      <c r="W7921" s="8">
        <v>70895.855811422123</v>
      </c>
      <c r="X7921" s="8">
        <v>78766.038067854068</v>
      </c>
    </row>
    <row r="7922" spans="1:24" x14ac:dyDescent="0.3">
      <c r="A7922" s="8">
        <v>102209.15941728969</v>
      </c>
      <c r="B7922" s="8">
        <v>97898.962304211716</v>
      </c>
      <c r="C7922" s="8">
        <v>114871.33684058617</v>
      </c>
      <c r="D7922" s="8">
        <v>119374.96053082001</v>
      </c>
      <c r="E7922" s="8">
        <v>124359.483149234</v>
      </c>
      <c r="F7922" s="8">
        <v>117220.61179662005</v>
      </c>
      <c r="G7922" s="8">
        <v>124075.44243755379</v>
      </c>
      <c r="H7922" s="8">
        <v>125862.85437694084</v>
      </c>
      <c r="I7922" s="8">
        <v>107302.17213182214</v>
      </c>
      <c r="J7922" s="8">
        <v>104800.15596229248</v>
      </c>
      <c r="K7922" s="8">
        <v>91324.299331080067</v>
      </c>
      <c r="L7922" s="8">
        <v>91374.768894391018</v>
      </c>
      <c r="M7922" s="8">
        <v>88258.198427539552</v>
      </c>
      <c r="N7922" s="8">
        <v>64071.667095676923</v>
      </c>
      <c r="O7922" s="8">
        <v>109542.78627586379</v>
      </c>
      <c r="P7922" s="8">
        <v>113306.15898598236</v>
      </c>
      <c r="Q7922" s="8">
        <v>108250.37960992905</v>
      </c>
      <c r="R7922" s="8">
        <v>95504.410540862635</v>
      </c>
      <c r="S7922" s="8">
        <v>114546.5345808212</v>
      </c>
      <c r="T7922" s="8">
        <v>124863.07429872302</v>
      </c>
      <c r="U7922" s="8">
        <v>92124.810081973512</v>
      </c>
      <c r="V7922" s="8">
        <v>78013.311594604806</v>
      </c>
      <c r="W7922" s="8">
        <v>75504.223166201627</v>
      </c>
      <c r="X7922" s="8">
        <v>76396.67674995921</v>
      </c>
    </row>
    <row r="7923" spans="1:24" x14ac:dyDescent="0.3">
      <c r="A7923" s="8">
        <v>108403.5316585254</v>
      </c>
      <c r="B7923" s="8">
        <v>109507.99924086544</v>
      </c>
      <c r="C7923" s="8">
        <v>133580.27511513344</v>
      </c>
      <c r="D7923" s="8">
        <v>123578.07033166745</v>
      </c>
      <c r="E7923" s="8">
        <v>129859.11270833545</v>
      </c>
      <c r="F7923" s="8">
        <v>138593.94509644716</v>
      </c>
      <c r="G7923" s="8">
        <v>139593.65237787433</v>
      </c>
      <c r="H7923" s="8">
        <v>132957.64274369477</v>
      </c>
      <c r="I7923" s="8">
        <v>142781.76139367608</v>
      </c>
      <c r="J7923" s="8">
        <v>135986.26338477145</v>
      </c>
      <c r="K7923" s="8">
        <v>122553.62245701869</v>
      </c>
      <c r="L7923" s="8">
        <v>108903.17825481929</v>
      </c>
      <c r="M7923" s="8">
        <v>113741.04815136235</v>
      </c>
      <c r="N7923" s="8">
        <v>116943.26491239604</v>
      </c>
      <c r="O7923" s="8">
        <v>134579.70156266302</v>
      </c>
      <c r="P7923" s="8">
        <v>122697.79340274236</v>
      </c>
      <c r="Q7923" s="8">
        <v>130657.34550403523</v>
      </c>
      <c r="R7923" s="8">
        <v>134016.16189362315</v>
      </c>
      <c r="S7923" s="8">
        <v>144925.16149399854</v>
      </c>
      <c r="T7923" s="8">
        <v>151579.77434201378</v>
      </c>
      <c r="U7923" s="8">
        <v>134504.94143097213</v>
      </c>
      <c r="V7923" s="8">
        <v>146246.41638537438</v>
      </c>
      <c r="W7923" s="8">
        <v>123619.16972555833</v>
      </c>
      <c r="X7923" s="8">
        <v>126982.0910568947</v>
      </c>
    </row>
    <row r="7924" spans="1:24" x14ac:dyDescent="0.3">
      <c r="A7924" s="8">
        <v>118858.93617740285</v>
      </c>
      <c r="B7924" s="8">
        <v>115740.85959293607</v>
      </c>
      <c r="C7924" s="8">
        <v>128574.27534193071</v>
      </c>
      <c r="D7924" s="8">
        <v>113812.71714225184</v>
      </c>
      <c r="E7924" s="8">
        <v>125704.09414057371</v>
      </c>
      <c r="F7924" s="8">
        <v>123893.85571631735</v>
      </c>
      <c r="G7924" s="8">
        <v>118505.13181609384</v>
      </c>
      <c r="H7924" s="8">
        <v>126350.44045878909</v>
      </c>
      <c r="I7924" s="8">
        <v>108135.80779726083</v>
      </c>
      <c r="J7924" s="8">
        <v>111289.90142786114</v>
      </c>
      <c r="K7924" s="8">
        <v>97263.859684052019</v>
      </c>
      <c r="L7924" s="8">
        <v>93506.68946174813</v>
      </c>
      <c r="M7924" s="8">
        <v>84455.317390852026</v>
      </c>
      <c r="N7924" s="8">
        <v>96884.335968500629</v>
      </c>
      <c r="O7924" s="8">
        <v>102307.06099928614</v>
      </c>
      <c r="P7924" s="8">
        <v>92537.534221571404</v>
      </c>
      <c r="Q7924" s="8">
        <v>97440.14991806609</v>
      </c>
      <c r="R7924" s="8">
        <v>99738.564359218784</v>
      </c>
      <c r="S7924" s="8">
        <v>96877.245169425252</v>
      </c>
      <c r="T7924" s="8">
        <v>112878.16818840496</v>
      </c>
      <c r="U7924" s="8">
        <v>102907.84600285967</v>
      </c>
      <c r="V7924" s="8">
        <v>91883.363120825146</v>
      </c>
      <c r="W7924" s="8">
        <v>71070.099642102316</v>
      </c>
      <c r="X7924" s="8">
        <v>71884.021361756546</v>
      </c>
    </row>
    <row r="7925" spans="1:24" x14ac:dyDescent="0.3">
      <c r="A7925" s="8">
        <v>105363.43584668568</v>
      </c>
      <c r="B7925" s="8">
        <v>102473.93099499513</v>
      </c>
      <c r="C7925" s="8">
        <v>135784.94947150245</v>
      </c>
      <c r="D7925" s="8">
        <v>128379.27396761249</v>
      </c>
      <c r="E7925" s="8">
        <v>118182.23300193841</v>
      </c>
      <c r="F7925" s="8">
        <v>146628.36997445801</v>
      </c>
      <c r="G7925" s="8">
        <v>134462.80843057294</v>
      </c>
      <c r="H7925" s="8">
        <v>132029.00914764038</v>
      </c>
      <c r="I7925" s="8">
        <v>121918.65423385982</v>
      </c>
      <c r="J7925" s="8">
        <v>119851.63909154394</v>
      </c>
      <c r="K7925" s="8">
        <v>112972.24373696162</v>
      </c>
      <c r="L7925" s="8">
        <v>107493.66407886654</v>
      </c>
      <c r="M7925" s="8">
        <v>93047.798186480941</v>
      </c>
      <c r="N7925" s="8">
        <v>104491.80324088375</v>
      </c>
      <c r="O7925" s="8">
        <v>132791.21757604548</v>
      </c>
      <c r="P7925" s="8">
        <v>127859.66876243283</v>
      </c>
      <c r="Q7925" s="8">
        <v>125119.9521459738</v>
      </c>
      <c r="R7925" s="8">
        <v>141440.33860329399</v>
      </c>
      <c r="S7925" s="8">
        <v>125476.70629747125</v>
      </c>
      <c r="T7925" s="8">
        <v>130423.28064635604</v>
      </c>
      <c r="U7925" s="8">
        <v>114670.36801483549</v>
      </c>
      <c r="V7925" s="8">
        <v>129987.33876304932</v>
      </c>
      <c r="W7925" s="8">
        <v>105240.44484379438</v>
      </c>
      <c r="X7925" s="8">
        <v>101337.02764209482</v>
      </c>
    </row>
    <row r="7926" spans="1:24" x14ac:dyDescent="0.3">
      <c r="A7926" s="8">
        <v>94667.208196807158</v>
      </c>
      <c r="B7926" s="8">
        <v>90011.570389019515</v>
      </c>
      <c r="C7926" s="8">
        <v>128210.30750034659</v>
      </c>
      <c r="D7926" s="8">
        <v>130762.66178635444</v>
      </c>
      <c r="E7926" s="8">
        <v>129457.13647166053</v>
      </c>
      <c r="F7926" s="8">
        <v>128927.97532384034</v>
      </c>
      <c r="G7926" s="8">
        <v>131483.09225292978</v>
      </c>
      <c r="H7926" s="8">
        <v>132404.69067982331</v>
      </c>
      <c r="I7926" s="8">
        <v>118505.42181152798</v>
      </c>
      <c r="J7926" s="8">
        <v>129627.68226784079</v>
      </c>
      <c r="K7926" s="8">
        <v>122787.30894219098</v>
      </c>
      <c r="L7926" s="8">
        <v>108631.68523424644</v>
      </c>
      <c r="M7926" s="8">
        <v>93838.999301555479</v>
      </c>
      <c r="N7926" s="8">
        <v>113787.02254227098</v>
      </c>
      <c r="O7926" s="8">
        <v>127289.3033224488</v>
      </c>
      <c r="P7926" s="8">
        <v>136273.90904274231</v>
      </c>
      <c r="Q7926" s="8">
        <v>138228.91118791178</v>
      </c>
      <c r="R7926" s="8">
        <v>154579.81713275594</v>
      </c>
      <c r="S7926" s="8">
        <v>143032.23424963222</v>
      </c>
      <c r="T7926" s="8">
        <v>135738.21911259444</v>
      </c>
      <c r="U7926" s="8">
        <v>133060.56451820125</v>
      </c>
      <c r="V7926" s="8">
        <v>136140.99396037124</v>
      </c>
      <c r="W7926" s="8">
        <v>125889.78504656313</v>
      </c>
      <c r="X7926" s="8">
        <v>128478.32848058185</v>
      </c>
    </row>
    <row r="7927" spans="1:24" x14ac:dyDescent="0.3">
      <c r="A7927" s="8">
        <v>108167.97173856667</v>
      </c>
      <c r="B7927" s="8">
        <v>101367.37551739204</v>
      </c>
      <c r="C7927" s="8">
        <v>141229.26200366055</v>
      </c>
      <c r="D7927" s="8">
        <v>130646.28682700075</v>
      </c>
      <c r="E7927" s="8">
        <v>139205.8144607399</v>
      </c>
      <c r="F7927" s="8">
        <v>143130.3865599877</v>
      </c>
      <c r="G7927" s="8">
        <v>140770.9046001173</v>
      </c>
      <c r="H7927" s="8">
        <v>137942.75431189229</v>
      </c>
      <c r="I7927" s="8">
        <v>140459.00214436138</v>
      </c>
      <c r="J7927" s="8">
        <v>132369.5733851798</v>
      </c>
      <c r="K7927" s="8">
        <v>125012.39641611051</v>
      </c>
      <c r="L7927" s="8">
        <v>137728.2911049363</v>
      </c>
      <c r="M7927" s="8">
        <v>124934.19168672409</v>
      </c>
      <c r="N7927" s="8">
        <v>121355.74025325781</v>
      </c>
      <c r="O7927" s="8">
        <v>169170.19024070899</v>
      </c>
      <c r="P7927" s="8">
        <v>148360.04167461602</v>
      </c>
      <c r="Q7927" s="8">
        <v>163334.24012830114</v>
      </c>
      <c r="R7927" s="8">
        <v>166740.03431853984</v>
      </c>
      <c r="S7927" s="8">
        <v>154577.25106799384</v>
      </c>
      <c r="T7927" s="8">
        <v>133146.37751059263</v>
      </c>
      <c r="U7927" s="8">
        <v>143435.57965708524</v>
      </c>
      <c r="V7927" s="8">
        <v>143022.12311838116</v>
      </c>
      <c r="W7927" s="8">
        <v>126929.91211715044</v>
      </c>
      <c r="X7927" s="8">
        <v>135810.14501311947</v>
      </c>
    </row>
    <row r="7928" spans="1:24" x14ac:dyDescent="0.3">
      <c r="A7928" s="8">
        <v>120576.93539426156</v>
      </c>
      <c r="B7928" s="8">
        <v>112190.55535452982</v>
      </c>
      <c r="C7928" s="8">
        <v>136447.34074472534</v>
      </c>
      <c r="D7928" s="8">
        <v>133722.57571708932</v>
      </c>
      <c r="E7928" s="8">
        <v>148692.19675482356</v>
      </c>
      <c r="F7928" s="8">
        <v>147724.40156103513</v>
      </c>
      <c r="G7928" s="8">
        <v>132853.43430594102</v>
      </c>
      <c r="H7928" s="8">
        <v>136651.32771359532</v>
      </c>
      <c r="I7928" s="8">
        <v>129027.81300571628</v>
      </c>
      <c r="J7928" s="8">
        <v>115975.85448503414</v>
      </c>
      <c r="K7928" s="8">
        <v>106407.47663361666</v>
      </c>
      <c r="L7928" s="8">
        <v>114189.3997189275</v>
      </c>
      <c r="M7928" s="8">
        <v>117522.17291299516</v>
      </c>
      <c r="N7928" s="8">
        <v>118808.39872404445</v>
      </c>
      <c r="O7928" s="8">
        <v>145110.02712952389</v>
      </c>
      <c r="P7928" s="8">
        <v>133326.49287149493</v>
      </c>
      <c r="Q7928" s="8">
        <v>148581.40131822435</v>
      </c>
      <c r="R7928" s="8">
        <v>141139.45102852842</v>
      </c>
      <c r="S7928" s="8">
        <v>126582.51675716345</v>
      </c>
      <c r="T7928" s="8">
        <v>135187.05222090325</v>
      </c>
      <c r="U7928" s="8">
        <v>124838.01704773428</v>
      </c>
      <c r="V7928" s="8">
        <v>117929.24174158575</v>
      </c>
      <c r="W7928" s="8">
        <v>95786.573780715175</v>
      </c>
      <c r="X7928" s="8">
        <v>123766.92812388466</v>
      </c>
    </row>
    <row r="7929" spans="1:24" x14ac:dyDescent="0.3">
      <c r="A7929" s="8">
        <v>116525.31122096522</v>
      </c>
      <c r="B7929" s="8">
        <v>95315.727388224477</v>
      </c>
      <c r="C7929" s="8">
        <v>131139.99314633798</v>
      </c>
      <c r="D7929" s="8">
        <v>115865.32428549312</v>
      </c>
      <c r="E7929" s="8">
        <v>129339.98705825501</v>
      </c>
      <c r="F7929" s="8">
        <v>133825.99886052168</v>
      </c>
      <c r="G7929" s="8">
        <v>146218.67266916961</v>
      </c>
      <c r="H7929" s="8">
        <v>130166.67355255995</v>
      </c>
      <c r="I7929" s="8">
        <v>118550.60506582011</v>
      </c>
      <c r="J7929" s="8">
        <v>108055.52704990622</v>
      </c>
      <c r="K7929" s="8">
        <v>99585.316375253402</v>
      </c>
      <c r="L7929" s="8">
        <v>105474.51797121951</v>
      </c>
      <c r="M7929" s="8">
        <v>103067.62665396628</v>
      </c>
      <c r="N7929" s="8">
        <v>94350.140285525369</v>
      </c>
      <c r="O7929" s="8">
        <v>121645.30093340008</v>
      </c>
      <c r="P7929" s="8">
        <v>119265.01592027598</v>
      </c>
      <c r="Q7929" s="8">
        <v>127504.19771731753</v>
      </c>
      <c r="R7929" s="8">
        <v>119309.88750272083</v>
      </c>
      <c r="S7929" s="8">
        <v>141645.11621960934</v>
      </c>
      <c r="T7929" s="8">
        <v>126875.07625003855</v>
      </c>
      <c r="U7929" s="8">
        <v>100786.80540048999</v>
      </c>
      <c r="V7929" s="8">
        <v>97179.296208917964</v>
      </c>
      <c r="W7929" s="8">
        <v>92816.971927455714</v>
      </c>
      <c r="X7929" s="8">
        <v>104508.90913390275</v>
      </c>
    </row>
    <row r="7930" spans="1:24" x14ac:dyDescent="0.3">
      <c r="A7930" s="8">
        <v>97292.871049082954</v>
      </c>
      <c r="B7930" s="8">
        <v>104606.0713210791</v>
      </c>
      <c r="C7930" s="8">
        <v>129362.65093195009</v>
      </c>
      <c r="D7930" s="8">
        <v>123895.84454983489</v>
      </c>
      <c r="E7930" s="8">
        <v>113085.93320139714</v>
      </c>
      <c r="F7930" s="8">
        <v>102250.02480774777</v>
      </c>
      <c r="G7930" s="8">
        <v>121360.55289684543</v>
      </c>
      <c r="H7930" s="8">
        <v>121050.696775135</v>
      </c>
      <c r="I7930" s="8">
        <v>94817.732274235677</v>
      </c>
      <c r="J7930" s="8">
        <v>116307.04339314673</v>
      </c>
      <c r="K7930" s="8">
        <v>77514.620224843558</v>
      </c>
      <c r="L7930" s="8">
        <v>78424.561019574205</v>
      </c>
      <c r="M7930" s="8">
        <v>74376.154207349304</v>
      </c>
      <c r="N7930" s="8">
        <v>74041.797534236728</v>
      </c>
      <c r="O7930" s="8">
        <v>105293.1123823228</v>
      </c>
      <c r="P7930" s="8">
        <v>109174.74439214042</v>
      </c>
      <c r="Q7930" s="8">
        <v>102149.14549237036</v>
      </c>
      <c r="R7930" s="8">
        <v>103145.87484039542</v>
      </c>
      <c r="S7930" s="8">
        <v>97110.988553189978</v>
      </c>
      <c r="T7930" s="8">
        <v>106891.96440834628</v>
      </c>
      <c r="U7930" s="8">
        <v>79823.584443825763</v>
      </c>
      <c r="V7930" s="8">
        <v>90378.879456490104</v>
      </c>
      <c r="W7930" s="8">
        <v>47289.182246559612</v>
      </c>
      <c r="X7930" s="8">
        <v>40474.177608479309</v>
      </c>
    </row>
    <row r="7931" spans="1:24" x14ac:dyDescent="0.3">
      <c r="A7931" s="8">
        <v>93557.533103236696</v>
      </c>
      <c r="B7931" s="8">
        <v>112358.50535737599</v>
      </c>
      <c r="C7931" s="8">
        <v>130296.02261617187</v>
      </c>
      <c r="D7931" s="8">
        <v>126449.3466096741</v>
      </c>
      <c r="E7931" s="8">
        <v>123169.00737153357</v>
      </c>
      <c r="F7931" s="8">
        <v>130511.07172441448</v>
      </c>
      <c r="G7931" s="8">
        <v>139159.85905933048</v>
      </c>
      <c r="H7931" s="8">
        <v>118700.70900656976</v>
      </c>
      <c r="I7931" s="8">
        <v>123843.17690827123</v>
      </c>
      <c r="J7931" s="8">
        <v>124146.09585391427</v>
      </c>
      <c r="K7931" s="8">
        <v>107424.75532089213</v>
      </c>
      <c r="L7931" s="8">
        <v>104455.6657878602</v>
      </c>
      <c r="M7931" s="8">
        <v>88734.410737859653</v>
      </c>
      <c r="N7931" s="8">
        <v>85454.413778956077</v>
      </c>
      <c r="O7931" s="8">
        <v>113784.70974390174</v>
      </c>
      <c r="P7931" s="8">
        <v>117582.02248328725</v>
      </c>
      <c r="Q7931" s="8">
        <v>117723.8218870038</v>
      </c>
      <c r="R7931" s="8">
        <v>117918.57643282472</v>
      </c>
      <c r="S7931" s="8">
        <v>121198.22926750485</v>
      </c>
      <c r="T7931" s="8">
        <v>103398.40082025382</v>
      </c>
      <c r="U7931" s="8">
        <v>110474.28781307997</v>
      </c>
      <c r="V7931" s="8">
        <v>105123.81230597784</v>
      </c>
      <c r="W7931" s="8">
        <v>75313.520810901566</v>
      </c>
      <c r="X7931" s="8">
        <v>79077.703648389026</v>
      </c>
    </row>
    <row r="7932" spans="1:24" x14ac:dyDescent="0.3">
      <c r="A7932" s="8">
        <v>123614.39874487367</v>
      </c>
      <c r="B7932" s="8">
        <v>123529.52122839971</v>
      </c>
      <c r="C7932" s="8">
        <v>142727.22765509554</v>
      </c>
      <c r="D7932" s="8">
        <v>136559.48696526053</v>
      </c>
      <c r="E7932" s="8">
        <v>147000.41164676883</v>
      </c>
      <c r="F7932" s="8">
        <v>141037.91159617645</v>
      </c>
      <c r="G7932" s="8">
        <v>131692.39555332161</v>
      </c>
      <c r="H7932" s="8">
        <v>130559.36148875453</v>
      </c>
      <c r="I7932" s="8">
        <v>137035.61371757736</v>
      </c>
      <c r="J7932" s="8">
        <v>114807.83605883905</v>
      </c>
      <c r="K7932" s="8">
        <v>106834.00290378301</v>
      </c>
      <c r="L7932" s="8">
        <v>104247.08771556243</v>
      </c>
      <c r="M7932" s="8">
        <v>101366.02599089827</v>
      </c>
      <c r="N7932" s="8">
        <v>97312.11557560756</v>
      </c>
      <c r="O7932" s="8">
        <v>133623.56288889045</v>
      </c>
      <c r="P7932" s="8">
        <v>123958.9205597236</v>
      </c>
      <c r="Q7932" s="8">
        <v>142079.66753863732</v>
      </c>
      <c r="R7932" s="8">
        <v>128667.98295994449</v>
      </c>
      <c r="S7932" s="8">
        <v>132104.88193526451</v>
      </c>
      <c r="T7932" s="8">
        <v>129221.57794913692</v>
      </c>
      <c r="U7932" s="8">
        <v>128932.22147480115</v>
      </c>
      <c r="V7932" s="8">
        <v>120799.48586042086</v>
      </c>
      <c r="W7932" s="8">
        <v>112451.0823057271</v>
      </c>
      <c r="X7932" s="8">
        <v>110836.63462604881</v>
      </c>
    </row>
    <row r="7933" spans="1:24" x14ac:dyDescent="0.3">
      <c r="A7933" s="8">
        <v>122574.1762273554</v>
      </c>
      <c r="B7933" s="8">
        <v>112855.98515866886</v>
      </c>
      <c r="C7933" s="8">
        <v>130527.28819599797</v>
      </c>
      <c r="D7933" s="8">
        <v>127253.72240095674</v>
      </c>
      <c r="E7933" s="8">
        <v>131806.20899746529</v>
      </c>
      <c r="F7933" s="8">
        <v>130580.49258533619</v>
      </c>
      <c r="G7933" s="8">
        <v>126092.62437768761</v>
      </c>
      <c r="H7933" s="8">
        <v>128481.17299691201</v>
      </c>
      <c r="I7933" s="8">
        <v>118787.11128274568</v>
      </c>
      <c r="J7933" s="8">
        <v>131808.39304833533</v>
      </c>
      <c r="K7933" s="8">
        <v>104159.47668242015</v>
      </c>
      <c r="L7933" s="8">
        <v>85871.777311163925</v>
      </c>
      <c r="M7933" s="8">
        <v>116435.15903651598</v>
      </c>
      <c r="N7933" s="8">
        <v>101989.34122042888</v>
      </c>
      <c r="O7933" s="8">
        <v>128475.08351735832</v>
      </c>
      <c r="P7933" s="8">
        <v>125000.78963199115</v>
      </c>
      <c r="Q7933" s="8">
        <v>127209.78127787123</v>
      </c>
      <c r="R7933" s="8">
        <v>129232.15454988665</v>
      </c>
      <c r="S7933" s="8">
        <v>123143.37987533178</v>
      </c>
      <c r="T7933" s="8">
        <v>136538.40323136692</v>
      </c>
      <c r="U7933" s="8">
        <v>118241.20392203458</v>
      </c>
      <c r="V7933" s="8">
        <v>135574.9881710154</v>
      </c>
      <c r="W7933" s="8">
        <v>103029.61181172998</v>
      </c>
      <c r="X7933" s="8">
        <v>100979.41091541578</v>
      </c>
    </row>
    <row r="7934" spans="1:24" x14ac:dyDescent="0.3">
      <c r="A7934" s="8">
        <v>100493.05459055235</v>
      </c>
      <c r="B7934" s="8">
        <v>111830.18321926212</v>
      </c>
      <c r="C7934" s="8">
        <v>121119.03662517876</v>
      </c>
      <c r="D7934" s="8">
        <v>133757.14598754555</v>
      </c>
      <c r="E7934" s="8">
        <v>120376.20852282221</v>
      </c>
      <c r="F7934" s="8">
        <v>139724.40830245821</v>
      </c>
      <c r="G7934" s="8">
        <v>129576.49319169225</v>
      </c>
      <c r="H7934" s="8">
        <v>125674.97333585127</v>
      </c>
      <c r="I7934" s="8">
        <v>112113.09835604348</v>
      </c>
      <c r="J7934" s="8">
        <v>116646.88408551592</v>
      </c>
      <c r="K7934" s="8">
        <v>116941.00046194205</v>
      </c>
      <c r="L7934" s="8">
        <v>97225.337161447838</v>
      </c>
      <c r="M7934" s="8">
        <v>92386.578330254648</v>
      </c>
      <c r="N7934" s="8">
        <v>99468.979770335733</v>
      </c>
      <c r="O7934" s="8">
        <v>123805.15887846585</v>
      </c>
      <c r="P7934" s="8">
        <v>135460.43409828024</v>
      </c>
      <c r="Q7934" s="8">
        <v>113900.33286601336</v>
      </c>
      <c r="R7934" s="8">
        <v>136019.98144185086</v>
      </c>
      <c r="S7934" s="8">
        <v>123035.25861527657</v>
      </c>
      <c r="T7934" s="8">
        <v>125384.20273786441</v>
      </c>
      <c r="U7934" s="8">
        <v>103265.80701022249</v>
      </c>
      <c r="V7934" s="8">
        <v>106864.86299903228</v>
      </c>
      <c r="W7934" s="8">
        <v>102577.80010824699</v>
      </c>
      <c r="X7934" s="8">
        <v>92036.31055998482</v>
      </c>
    </row>
    <row r="7935" spans="1:24" x14ac:dyDescent="0.3">
      <c r="A7935" s="8">
        <v>120188.3894095719</v>
      </c>
      <c r="B7935" s="8">
        <v>106826.05807296804</v>
      </c>
      <c r="C7935" s="8">
        <v>144466.95741949248</v>
      </c>
      <c r="D7935" s="8">
        <v>129719.98177959751</v>
      </c>
      <c r="E7935" s="8">
        <v>130243.08364657876</v>
      </c>
      <c r="F7935" s="8">
        <v>144169.85142396126</v>
      </c>
      <c r="G7935" s="8">
        <v>152571.9521162092</v>
      </c>
      <c r="H7935" s="8">
        <v>155803.26374274172</v>
      </c>
      <c r="I7935" s="8">
        <v>149053.41690712585</v>
      </c>
      <c r="J7935" s="8">
        <v>135443.76335719565</v>
      </c>
      <c r="K7935" s="8">
        <v>119216.27883818519</v>
      </c>
      <c r="L7935" s="8">
        <v>130422.29593514504</v>
      </c>
      <c r="M7935" s="8">
        <v>134614.38083025807</v>
      </c>
      <c r="N7935" s="8">
        <v>120727.42176884331</v>
      </c>
      <c r="O7935" s="8">
        <v>164316.77893101389</v>
      </c>
      <c r="P7935" s="8">
        <v>147593.10904380534</v>
      </c>
      <c r="Q7935" s="8">
        <v>147265.54868440717</v>
      </c>
      <c r="R7935" s="8">
        <v>151589.63422971009</v>
      </c>
      <c r="S7935" s="8">
        <v>160384.92563301863</v>
      </c>
      <c r="T7935" s="8">
        <v>175730.88302671697</v>
      </c>
      <c r="U7935" s="8">
        <v>169421.95105866448</v>
      </c>
      <c r="V7935" s="8">
        <v>149079.85320137723</v>
      </c>
      <c r="W7935" s="8">
        <v>124575.41883808385</v>
      </c>
      <c r="X7935" s="8">
        <v>144371.25849111273</v>
      </c>
    </row>
    <row r="7936" spans="1:24" x14ac:dyDescent="0.3">
      <c r="A7936" s="8">
        <v>98076.510791897133</v>
      </c>
      <c r="B7936" s="8">
        <v>108335.14126482551</v>
      </c>
      <c r="C7936" s="8">
        <v>117086.94853790483</v>
      </c>
      <c r="D7936" s="8">
        <v>127332.12715803245</v>
      </c>
      <c r="E7936" s="8">
        <v>126785.3957672843</v>
      </c>
      <c r="F7936" s="8">
        <v>127334.51496073134</v>
      </c>
      <c r="G7936" s="8">
        <v>133965.85397601529</v>
      </c>
      <c r="H7936" s="8">
        <v>134601.43714537221</v>
      </c>
      <c r="I7936" s="8">
        <v>134463.48973670238</v>
      </c>
      <c r="J7936" s="8">
        <v>131637.15600834906</v>
      </c>
      <c r="K7936" s="8">
        <v>107831.25282597239</v>
      </c>
      <c r="L7936" s="8">
        <v>101179.40912447423</v>
      </c>
      <c r="M7936" s="8">
        <v>96193.484640268012</v>
      </c>
      <c r="N7936" s="8">
        <v>104897.40931605724</v>
      </c>
      <c r="O7936" s="8">
        <v>124318.84061019779</v>
      </c>
      <c r="P7936" s="8">
        <v>114100.91365282284</v>
      </c>
      <c r="Q7936" s="8">
        <v>118606.86441668309</v>
      </c>
      <c r="R7936" s="8">
        <v>124825.07597771792</v>
      </c>
      <c r="S7936" s="8">
        <v>120063.19637541345</v>
      </c>
      <c r="T7936" s="8">
        <v>125191.1747403332</v>
      </c>
      <c r="U7936" s="8">
        <v>125831.09467408004</v>
      </c>
      <c r="V7936" s="8">
        <v>124134.291532237</v>
      </c>
      <c r="W7936" s="8">
        <v>106035.17722390073</v>
      </c>
      <c r="X7936" s="8">
        <v>100690.55024033909</v>
      </c>
    </row>
    <row r="7937" spans="1:24" x14ac:dyDescent="0.3">
      <c r="A7937" s="8">
        <v>104812.63390706628</v>
      </c>
      <c r="B7937" s="8">
        <v>109297.55109436513</v>
      </c>
      <c r="C7937" s="8">
        <v>147944.73191716813</v>
      </c>
      <c r="D7937" s="8">
        <v>122076.38985785248</v>
      </c>
      <c r="E7937" s="8">
        <v>126046.12679106752</v>
      </c>
      <c r="F7937" s="8">
        <v>138872.24401121688</v>
      </c>
      <c r="G7937" s="8">
        <v>126161.92547290737</v>
      </c>
      <c r="H7937" s="8">
        <v>147697.83017677232</v>
      </c>
      <c r="I7937" s="8">
        <v>130996.33723223292</v>
      </c>
      <c r="J7937" s="8">
        <v>137643.28940076649</v>
      </c>
      <c r="K7937" s="8">
        <v>121128.37617201792</v>
      </c>
      <c r="L7937" s="8">
        <v>117352.81828120633</v>
      </c>
      <c r="M7937" s="8">
        <v>105318.79729113515</v>
      </c>
      <c r="N7937" s="8">
        <v>128091.48246781398</v>
      </c>
      <c r="O7937" s="8">
        <v>147540.51758304553</v>
      </c>
      <c r="P7937" s="8">
        <v>131416.52974291117</v>
      </c>
      <c r="Q7937" s="8">
        <v>124653.43407565118</v>
      </c>
      <c r="R7937" s="8">
        <v>140764.61371607735</v>
      </c>
      <c r="S7937" s="8">
        <v>124969.03849820324</v>
      </c>
      <c r="T7937" s="8">
        <v>149321.33194574545</v>
      </c>
      <c r="U7937" s="8">
        <v>134418.62853620973</v>
      </c>
      <c r="V7937" s="8">
        <v>138074.49341869724</v>
      </c>
      <c r="W7937" s="8">
        <v>123252.02877003473</v>
      </c>
      <c r="X7937" s="8">
        <v>112574.45375044216</v>
      </c>
    </row>
    <row r="7938" spans="1:24" x14ac:dyDescent="0.3">
      <c r="A7938" s="8">
        <v>116989.91318864629</v>
      </c>
      <c r="B7938" s="8">
        <v>107962.53513175159</v>
      </c>
      <c r="C7938" s="8">
        <v>124720.67799815261</v>
      </c>
      <c r="D7938" s="8">
        <v>126132.83883171232</v>
      </c>
      <c r="E7938" s="8">
        <v>134062.0971290709</v>
      </c>
      <c r="F7938" s="8">
        <v>137422.52155257139</v>
      </c>
      <c r="G7938" s="8">
        <v>139274.85023940029</v>
      </c>
      <c r="H7938" s="8">
        <v>136858.00473065459</v>
      </c>
      <c r="I7938" s="8">
        <v>130488.9871274037</v>
      </c>
      <c r="J7938" s="8">
        <v>126670.59002995638</v>
      </c>
      <c r="K7938" s="8">
        <v>128504.23189488209</v>
      </c>
      <c r="L7938" s="8">
        <v>117142.64120133605</v>
      </c>
      <c r="M7938" s="8">
        <v>118864.01100477975</v>
      </c>
      <c r="N7938" s="8">
        <v>109272.13011711877</v>
      </c>
      <c r="O7938" s="8">
        <v>139656.65208698719</v>
      </c>
      <c r="P7938" s="8">
        <v>116148.72774995785</v>
      </c>
      <c r="Q7938" s="8">
        <v>131672.46727692828</v>
      </c>
      <c r="R7938" s="8">
        <v>134122.12753932996</v>
      </c>
      <c r="S7938" s="8">
        <v>131008.70473726506</v>
      </c>
      <c r="T7938" s="8">
        <v>130328.49065464875</v>
      </c>
      <c r="U7938" s="8">
        <v>129396.26311316267</v>
      </c>
      <c r="V7938" s="8">
        <v>128333.17869947775</v>
      </c>
      <c r="W7938" s="8">
        <v>114863.41580752625</v>
      </c>
      <c r="X7938" s="8">
        <v>118315.57310725881</v>
      </c>
    </row>
    <row r="7939" spans="1:24" x14ac:dyDescent="0.3">
      <c r="A7939" s="8">
        <v>108228.58135344424</v>
      </c>
      <c r="B7939" s="8">
        <v>113819.25328906222</v>
      </c>
      <c r="C7939" s="8">
        <v>122114.23144164836</v>
      </c>
      <c r="D7939" s="8">
        <v>121987.10258236568</v>
      </c>
      <c r="E7939" s="8">
        <v>132232.59474665995</v>
      </c>
      <c r="F7939" s="8">
        <v>126282.15657715641</v>
      </c>
      <c r="G7939" s="8">
        <v>125488.14574083396</v>
      </c>
      <c r="H7939" s="8">
        <v>136087.17195320729</v>
      </c>
      <c r="I7939" s="8">
        <v>119083.42419050982</v>
      </c>
      <c r="J7939" s="8">
        <v>119957.41379181546</v>
      </c>
      <c r="K7939" s="8">
        <v>104081.50078540026</v>
      </c>
      <c r="L7939" s="8">
        <v>103083.19409416187</v>
      </c>
      <c r="M7939" s="8">
        <v>105474.98811450883</v>
      </c>
      <c r="N7939" s="8">
        <v>102265.9474398707</v>
      </c>
      <c r="O7939" s="8">
        <v>108454.42925920179</v>
      </c>
      <c r="P7939" s="8">
        <v>121891.03797746747</v>
      </c>
      <c r="Q7939" s="8">
        <v>121698.83862753282</v>
      </c>
      <c r="R7939" s="8">
        <v>131987.32687301983</v>
      </c>
      <c r="S7939" s="8">
        <v>137222.61358140217</v>
      </c>
      <c r="T7939" s="8">
        <v>134638.05565332892</v>
      </c>
      <c r="U7939" s="8">
        <v>131876.6917400239</v>
      </c>
      <c r="V7939" s="8">
        <v>128383.21198971802</v>
      </c>
      <c r="W7939" s="8">
        <v>106136.31201042162</v>
      </c>
      <c r="X7939" s="8">
        <v>115841.52341806822</v>
      </c>
    </row>
    <row r="7940" spans="1:24" x14ac:dyDescent="0.3">
      <c r="A7940" s="8">
        <v>121308.6688306657</v>
      </c>
      <c r="B7940" s="8">
        <v>110707.95400004144</v>
      </c>
      <c r="C7940" s="8">
        <v>139229.62159449921</v>
      </c>
      <c r="D7940" s="8">
        <v>135584.76004341553</v>
      </c>
      <c r="E7940" s="8">
        <v>128772.64361754025</v>
      </c>
      <c r="F7940" s="8">
        <v>125730.87210461809</v>
      </c>
      <c r="G7940" s="8">
        <v>134980.77642984359</v>
      </c>
      <c r="H7940" s="8">
        <v>132622.90350638074</v>
      </c>
      <c r="I7940" s="8">
        <v>117591.25618114953</v>
      </c>
      <c r="J7940" s="8">
        <v>123872.99973674637</v>
      </c>
      <c r="K7940" s="8">
        <v>125036.55717741064</v>
      </c>
      <c r="L7940" s="8">
        <v>101190.93546569487</v>
      </c>
      <c r="M7940" s="8">
        <v>121627.92018149822</v>
      </c>
      <c r="N7940" s="8">
        <v>106084.06896713554</v>
      </c>
      <c r="O7940" s="8">
        <v>148211.98517600627</v>
      </c>
      <c r="P7940" s="8">
        <v>128300.77732174101</v>
      </c>
      <c r="Q7940" s="8">
        <v>141572.08888929363</v>
      </c>
      <c r="R7940" s="8">
        <v>138011.37734815228</v>
      </c>
      <c r="S7940" s="8">
        <v>145623.74094898682</v>
      </c>
      <c r="T7940" s="8">
        <v>151169.47226300937</v>
      </c>
      <c r="U7940" s="8">
        <v>140152.70095643052</v>
      </c>
      <c r="V7940" s="8">
        <v>142995.83022677602</v>
      </c>
      <c r="W7940" s="8">
        <v>139863.20576322693</v>
      </c>
      <c r="X7940" s="8">
        <v>119716.14573937815</v>
      </c>
    </row>
    <row r="7941" spans="1:24" x14ac:dyDescent="0.3">
      <c r="A7941" s="8">
        <v>118076.32106968712</v>
      </c>
      <c r="B7941" s="8">
        <v>107391.35966529707</v>
      </c>
      <c r="C7941" s="8">
        <v>131173.64190537381</v>
      </c>
      <c r="D7941" s="8">
        <v>143766.57371219434</v>
      </c>
      <c r="E7941" s="8">
        <v>133450.35375246362</v>
      </c>
      <c r="F7941" s="8">
        <v>129047.66720860226</v>
      </c>
      <c r="G7941" s="8">
        <v>130571.31734878855</v>
      </c>
      <c r="H7941" s="8">
        <v>151297.05366861229</v>
      </c>
      <c r="I7941" s="8">
        <v>137217.69649134148</v>
      </c>
      <c r="J7941" s="8">
        <v>131646.84321319615</v>
      </c>
      <c r="K7941" s="8">
        <v>108490.27559645493</v>
      </c>
      <c r="L7941" s="8">
        <v>114340.45793914655</v>
      </c>
      <c r="M7941" s="8">
        <v>117740.06721418723</v>
      </c>
      <c r="N7941" s="8">
        <v>111301.80695050825</v>
      </c>
      <c r="O7941" s="8">
        <v>122818.36340763896</v>
      </c>
      <c r="P7941" s="8">
        <v>130754.71848931641</v>
      </c>
      <c r="Q7941" s="8">
        <v>123401.06883933979</v>
      </c>
      <c r="R7941" s="8">
        <v>140894.06164203637</v>
      </c>
      <c r="S7941" s="8">
        <v>134919.74869400272</v>
      </c>
      <c r="T7941" s="8">
        <v>148528.74727337708</v>
      </c>
      <c r="U7941" s="8">
        <v>125201.90033057897</v>
      </c>
      <c r="V7941" s="8">
        <v>123238.15856556775</v>
      </c>
      <c r="W7941" s="8">
        <v>97476.383920260778</v>
      </c>
      <c r="X7941" s="8">
        <v>94262.138216024017</v>
      </c>
    </row>
    <row r="7942" spans="1:24" x14ac:dyDescent="0.3">
      <c r="A7942" s="8">
        <v>102800.32974676094</v>
      </c>
      <c r="B7942" s="8">
        <v>93888.520202941276</v>
      </c>
      <c r="C7942" s="8">
        <v>130417.5302744147</v>
      </c>
      <c r="D7942" s="8">
        <v>123203.27252903172</v>
      </c>
      <c r="E7942" s="8">
        <v>132294.78296826954</v>
      </c>
      <c r="F7942" s="8">
        <v>139572.38855041057</v>
      </c>
      <c r="G7942" s="8">
        <v>131199.04712490147</v>
      </c>
      <c r="H7942" s="8">
        <v>147071.36436092071</v>
      </c>
      <c r="I7942" s="8">
        <v>139060.33194023659</v>
      </c>
      <c r="J7942" s="8">
        <v>137211.07221804693</v>
      </c>
      <c r="K7942" s="8">
        <v>114920.50556829498</v>
      </c>
      <c r="L7942" s="8">
        <v>120235.3771079735</v>
      </c>
      <c r="M7942" s="8">
        <v>122054.86824568054</v>
      </c>
      <c r="N7942" s="8">
        <v>112695.30856218551</v>
      </c>
      <c r="O7942" s="8">
        <v>143499.09414573494</v>
      </c>
      <c r="P7942" s="8">
        <v>130090.87248061669</v>
      </c>
      <c r="Q7942" s="8">
        <v>151747.79000762673</v>
      </c>
      <c r="R7942" s="8">
        <v>164328.43834756658</v>
      </c>
      <c r="S7942" s="8">
        <v>152984.78339521927</v>
      </c>
      <c r="T7942" s="8">
        <v>181293.01354179188</v>
      </c>
      <c r="U7942" s="8">
        <v>181600.75727336705</v>
      </c>
      <c r="V7942" s="8">
        <v>152909.16360438097</v>
      </c>
      <c r="W7942" s="8">
        <v>138320.50765288775</v>
      </c>
      <c r="X7942" s="8">
        <v>133848.90637914836</v>
      </c>
    </row>
    <row r="7943" spans="1:24" x14ac:dyDescent="0.3">
      <c r="A7943" s="8">
        <v>104803.27823397005</v>
      </c>
      <c r="B7943" s="8">
        <v>99771.484512396666</v>
      </c>
      <c r="C7943" s="8">
        <v>125532.13425954575</v>
      </c>
      <c r="D7943" s="8">
        <v>123574.17404449795</v>
      </c>
      <c r="E7943" s="8">
        <v>134166.52993345851</v>
      </c>
      <c r="F7943" s="8">
        <v>123156.06932664249</v>
      </c>
      <c r="G7943" s="8">
        <v>129747.59696020254</v>
      </c>
      <c r="H7943" s="8">
        <v>134361.57828858818</v>
      </c>
      <c r="I7943" s="8">
        <v>129346.99855927074</v>
      </c>
      <c r="J7943" s="8">
        <v>131399.29700804345</v>
      </c>
      <c r="K7943" s="8">
        <v>102283.17068877252</v>
      </c>
      <c r="L7943" s="8">
        <v>101318.73863390753</v>
      </c>
      <c r="M7943" s="8">
        <v>79236.578027010546</v>
      </c>
      <c r="N7943" s="8">
        <v>84094.688365564914</v>
      </c>
      <c r="O7943" s="8">
        <v>117694.25350216638</v>
      </c>
      <c r="P7943" s="8">
        <v>102905.69183608372</v>
      </c>
      <c r="Q7943" s="8">
        <v>121068.81218259403</v>
      </c>
      <c r="R7943" s="8">
        <v>120833.81248363882</v>
      </c>
      <c r="S7943" s="8">
        <v>107945.83566793702</v>
      </c>
      <c r="T7943" s="8">
        <v>103171.8445867956</v>
      </c>
      <c r="U7943" s="8">
        <v>116813.71246856259</v>
      </c>
      <c r="V7943" s="8">
        <v>98314.917652258169</v>
      </c>
      <c r="W7943" s="8">
        <v>75418.794216113543</v>
      </c>
      <c r="X7943" s="8">
        <v>85067.36958089465</v>
      </c>
    </row>
    <row r="7944" spans="1:24" x14ac:dyDescent="0.3">
      <c r="A7944" s="8">
        <v>111856.62317601033</v>
      </c>
      <c r="B7944" s="8">
        <v>109316.33716195603</v>
      </c>
      <c r="C7944" s="8">
        <v>128304.76684816534</v>
      </c>
      <c r="D7944" s="8">
        <v>132982.07917049099</v>
      </c>
      <c r="E7944" s="8">
        <v>130263.89709451773</v>
      </c>
      <c r="F7944" s="8">
        <v>125681.65268915983</v>
      </c>
      <c r="G7944" s="8">
        <v>122717.97362758433</v>
      </c>
      <c r="H7944" s="8">
        <v>133387.86637961469</v>
      </c>
      <c r="I7944" s="8">
        <v>127466.97848969584</v>
      </c>
      <c r="J7944" s="8">
        <v>129469.80487958956</v>
      </c>
      <c r="K7944" s="8">
        <v>109555.97459211267</v>
      </c>
      <c r="L7944" s="8">
        <v>118263.34644819715</v>
      </c>
      <c r="M7944" s="8">
        <v>105736.26311882451</v>
      </c>
      <c r="N7944" s="8">
        <v>98926.843985234256</v>
      </c>
      <c r="O7944" s="8">
        <v>113415.04780948984</v>
      </c>
      <c r="P7944" s="8">
        <v>116874.25801462708</v>
      </c>
      <c r="Q7944" s="8">
        <v>120129.6248760693</v>
      </c>
      <c r="R7944" s="8">
        <v>118181.25231175458</v>
      </c>
      <c r="S7944" s="8">
        <v>123597.70193222715</v>
      </c>
      <c r="T7944" s="8">
        <v>132169.75794081678</v>
      </c>
      <c r="U7944" s="8">
        <v>112117.41020348491</v>
      </c>
      <c r="V7944" s="8">
        <v>127079.45074789511</v>
      </c>
      <c r="W7944" s="8">
        <v>103034.70175587264</v>
      </c>
      <c r="X7944" s="8">
        <v>116159.93034037758</v>
      </c>
    </row>
    <row r="7945" spans="1:24" x14ac:dyDescent="0.3">
      <c r="A7945" s="8">
        <v>83651.667481934652</v>
      </c>
      <c r="B7945" s="8">
        <v>90892.251047980171</v>
      </c>
      <c r="C7945" s="8">
        <v>101869.32629239751</v>
      </c>
      <c r="D7945" s="8">
        <v>110416.30653311816</v>
      </c>
      <c r="E7945" s="8">
        <v>119072.57635147587</v>
      </c>
      <c r="F7945" s="8">
        <v>112983.12886086875</v>
      </c>
      <c r="G7945" s="8">
        <v>119180.62226800091</v>
      </c>
      <c r="H7945" s="8">
        <v>109268.64645117776</v>
      </c>
      <c r="I7945" s="8">
        <v>97465.763357912496</v>
      </c>
      <c r="J7945" s="8">
        <v>97286.625016258942</v>
      </c>
      <c r="K7945" s="8">
        <v>88348.646421025958</v>
      </c>
      <c r="L7945" s="8">
        <v>84177.47880774799</v>
      </c>
      <c r="M7945" s="8">
        <v>72847.948850834524</v>
      </c>
      <c r="N7945" s="8">
        <v>55432.871864060275</v>
      </c>
      <c r="O7945" s="8">
        <v>85941.197585400019</v>
      </c>
      <c r="P7945" s="8">
        <v>74553.247467670357</v>
      </c>
      <c r="Q7945" s="8">
        <v>94191.559903815694</v>
      </c>
      <c r="R7945" s="8">
        <v>80361.072191212006</v>
      </c>
      <c r="S7945" s="8">
        <v>86817.778862439402</v>
      </c>
      <c r="T7945" s="8">
        <v>76220.64358728558</v>
      </c>
      <c r="U7945" s="8">
        <v>66001.365781515633</v>
      </c>
      <c r="V7945" s="8">
        <v>66489.881557242246</v>
      </c>
      <c r="W7945" s="8">
        <v>55412.467430023404</v>
      </c>
      <c r="X7945" s="8">
        <v>54927.058318407617</v>
      </c>
    </row>
    <row r="7946" spans="1:24" x14ac:dyDescent="0.3">
      <c r="A7946" s="8">
        <v>110846.75566326267</v>
      </c>
      <c r="B7946" s="8">
        <v>99026.155193270621</v>
      </c>
      <c r="C7946" s="8">
        <v>130946.32691789675</v>
      </c>
      <c r="D7946" s="8">
        <v>119341.36363449605</v>
      </c>
      <c r="E7946" s="8">
        <v>120732.36922979823</v>
      </c>
      <c r="F7946" s="8">
        <v>130357.06224981751</v>
      </c>
      <c r="G7946" s="8">
        <v>130305.54228399423</v>
      </c>
      <c r="H7946" s="8">
        <v>137716.14304246567</v>
      </c>
      <c r="I7946" s="8">
        <v>105206.36821493608</v>
      </c>
      <c r="J7946" s="8">
        <v>120406.70538285158</v>
      </c>
      <c r="K7946" s="8">
        <v>104086.05082195114</v>
      </c>
      <c r="L7946" s="8">
        <v>90214.613546227876</v>
      </c>
      <c r="M7946" s="8">
        <v>91661.270303629586</v>
      </c>
      <c r="N7946" s="8">
        <v>91874.8248694184</v>
      </c>
      <c r="O7946" s="8">
        <v>107794.16728360111</v>
      </c>
      <c r="P7946" s="8">
        <v>101619.31288513608</v>
      </c>
      <c r="Q7946" s="8">
        <v>106834.97309860525</v>
      </c>
      <c r="R7946" s="8">
        <v>114438.08950206169</v>
      </c>
      <c r="S7946" s="8">
        <v>129279.84145383575</v>
      </c>
      <c r="T7946" s="8">
        <v>120356.72827937269</v>
      </c>
      <c r="U7946" s="8">
        <v>96565.702545971057</v>
      </c>
      <c r="V7946" s="8">
        <v>106265.30062860582</v>
      </c>
      <c r="W7946" s="8">
        <v>101479.26827809993</v>
      </c>
      <c r="X7946" s="8">
        <v>87753.721891616544</v>
      </c>
    </row>
    <row r="7947" spans="1:24" x14ac:dyDescent="0.3">
      <c r="A7947" s="8">
        <v>118923.3204403242</v>
      </c>
      <c r="B7947" s="8">
        <v>110432.92794542748</v>
      </c>
      <c r="C7947" s="8">
        <v>137990.01032305724</v>
      </c>
      <c r="D7947" s="8">
        <v>141119.79888729428</v>
      </c>
      <c r="E7947" s="8">
        <v>145680.48228367485</v>
      </c>
      <c r="F7947" s="8">
        <v>154111.18727584384</v>
      </c>
      <c r="G7947" s="8">
        <v>136082.30928026163</v>
      </c>
      <c r="H7947" s="8">
        <v>131507.7924559153</v>
      </c>
      <c r="I7947" s="8">
        <v>128992.32095802533</v>
      </c>
      <c r="J7947" s="8">
        <v>126440.47211471062</v>
      </c>
      <c r="K7947" s="8">
        <v>96570.225022531362</v>
      </c>
      <c r="L7947" s="8">
        <v>100840.60518773837</v>
      </c>
      <c r="M7947" s="8">
        <v>104110.11843341346</v>
      </c>
      <c r="N7947" s="8">
        <v>96636.584601139431</v>
      </c>
      <c r="O7947" s="8">
        <v>126451.81016475559</v>
      </c>
      <c r="P7947" s="8">
        <v>115269.8717933991</v>
      </c>
      <c r="Q7947" s="8">
        <v>121640.7919491631</v>
      </c>
      <c r="R7947" s="8">
        <v>122853.99687174786</v>
      </c>
      <c r="S7947" s="8">
        <v>123075.97921023432</v>
      </c>
      <c r="T7947" s="8">
        <v>102324.51010008439</v>
      </c>
      <c r="U7947" s="8">
        <v>94253.897682337876</v>
      </c>
      <c r="V7947" s="8">
        <v>95910.932613255398</v>
      </c>
      <c r="W7947" s="8">
        <v>80173.354978489428</v>
      </c>
      <c r="X7947" s="8">
        <v>87375.753435931794</v>
      </c>
    </row>
    <row r="7948" spans="1:24" x14ac:dyDescent="0.3">
      <c r="A7948" s="8">
        <v>103502.54229711017</v>
      </c>
      <c r="B7948" s="8">
        <v>96546.454357088049</v>
      </c>
      <c r="C7948" s="8">
        <v>137182.74508744784</v>
      </c>
      <c r="D7948" s="8">
        <v>121496.38760958525</v>
      </c>
      <c r="E7948" s="8">
        <v>131429.69174803337</v>
      </c>
      <c r="F7948" s="8">
        <v>130008.13130847643</v>
      </c>
      <c r="G7948" s="8">
        <v>129523.53729468999</v>
      </c>
      <c r="H7948" s="8">
        <v>156453.96661714325</v>
      </c>
      <c r="I7948" s="8">
        <v>126698.99667186518</v>
      </c>
      <c r="J7948" s="8">
        <v>123271.29717124208</v>
      </c>
      <c r="K7948" s="8">
        <v>122344.60377648693</v>
      </c>
      <c r="L7948" s="8">
        <v>108248.0871715472</v>
      </c>
      <c r="M7948" s="8">
        <v>103915.80218318313</v>
      </c>
      <c r="N7948" s="8">
        <v>100069.44829378332</v>
      </c>
      <c r="O7948" s="8">
        <v>130046.94805228282</v>
      </c>
      <c r="P7948" s="8">
        <v>115843.42450797508</v>
      </c>
      <c r="Q7948" s="8">
        <v>138552.96921434256</v>
      </c>
      <c r="R7948" s="8">
        <v>145742.86490732236</v>
      </c>
      <c r="S7948" s="8">
        <v>129621.31401779152</v>
      </c>
      <c r="T7948" s="8">
        <v>151080.18329534782</v>
      </c>
      <c r="U7948" s="8">
        <v>134991.28832979937</v>
      </c>
      <c r="V7948" s="8">
        <v>124217.06215417024</v>
      </c>
      <c r="W7948" s="8">
        <v>130514.76886320862</v>
      </c>
      <c r="X7948" s="8">
        <v>101651.28790480157</v>
      </c>
    </row>
    <row r="7949" spans="1:24" x14ac:dyDescent="0.3">
      <c r="A7949" s="8">
        <v>102376.7891039192</v>
      </c>
      <c r="B7949" s="8">
        <v>113160.88500635185</v>
      </c>
      <c r="C7949" s="8">
        <v>116478.37590746481</v>
      </c>
      <c r="D7949" s="8">
        <v>124753.93436963801</v>
      </c>
      <c r="E7949" s="8">
        <v>125705.5714570112</v>
      </c>
      <c r="F7949" s="8">
        <v>128766.84572238168</v>
      </c>
      <c r="G7949" s="8">
        <v>136987.7364442526</v>
      </c>
      <c r="H7949" s="8">
        <v>145540.59523861538</v>
      </c>
      <c r="I7949" s="8">
        <v>129756.23674402063</v>
      </c>
      <c r="J7949" s="8">
        <v>125657.61196196728</v>
      </c>
      <c r="K7949" s="8">
        <v>101370.01144020072</v>
      </c>
      <c r="L7949" s="8">
        <v>102141.29945675765</v>
      </c>
      <c r="M7949" s="8">
        <v>86947.337476191577</v>
      </c>
      <c r="N7949" s="8">
        <v>99665.781484016712</v>
      </c>
      <c r="O7949" s="8">
        <v>103727.03526222515</v>
      </c>
      <c r="P7949" s="8">
        <v>119188.53388311199</v>
      </c>
      <c r="Q7949" s="8">
        <v>120400.66959926566</v>
      </c>
      <c r="R7949" s="8">
        <v>120028.78237066827</v>
      </c>
      <c r="S7949" s="8">
        <v>123103.6987500032</v>
      </c>
      <c r="T7949" s="8">
        <v>122207.10499802267</v>
      </c>
      <c r="U7949" s="8">
        <v>109541.29377864613</v>
      </c>
      <c r="V7949" s="8">
        <v>126333.42609133263</v>
      </c>
      <c r="W7949" s="8">
        <v>99828.041657964888</v>
      </c>
      <c r="X7949" s="8">
        <v>106904.15726932161</v>
      </c>
    </row>
    <row r="7950" spans="1:24" x14ac:dyDescent="0.3">
      <c r="A7950" s="8">
        <v>102893.22901746313</v>
      </c>
      <c r="B7950" s="8">
        <v>112627.34090761955</v>
      </c>
      <c r="C7950" s="8">
        <v>125014.294729574</v>
      </c>
      <c r="D7950" s="8">
        <v>125654.58390981068</v>
      </c>
      <c r="E7950" s="8">
        <v>121822.75191752687</v>
      </c>
      <c r="F7950" s="8">
        <v>133180.67416727796</v>
      </c>
      <c r="G7950" s="8">
        <v>124842.35332840668</v>
      </c>
      <c r="H7950" s="8">
        <v>146839.6348993287</v>
      </c>
      <c r="I7950" s="8">
        <v>132669.9447247998</v>
      </c>
      <c r="J7950" s="8">
        <v>126748.76741846996</v>
      </c>
      <c r="K7950" s="8">
        <v>107019.11173581197</v>
      </c>
      <c r="L7950" s="8">
        <v>109699.71226265046</v>
      </c>
      <c r="M7950" s="8">
        <v>108595.38413689783</v>
      </c>
      <c r="N7950" s="8">
        <v>101300.74050986672</v>
      </c>
      <c r="O7950" s="8">
        <v>119428.26360976773</v>
      </c>
      <c r="P7950" s="8">
        <v>125310.10695509087</v>
      </c>
      <c r="Q7950" s="8">
        <v>120270.71992384031</v>
      </c>
      <c r="R7950" s="8">
        <v>128867.67282814102</v>
      </c>
      <c r="S7950" s="8">
        <v>128654.72281163199</v>
      </c>
      <c r="T7950" s="8">
        <v>138860.49899505937</v>
      </c>
      <c r="U7950" s="8">
        <v>128535.43605180424</v>
      </c>
      <c r="V7950" s="8">
        <v>124911.7091764877</v>
      </c>
      <c r="W7950" s="8">
        <v>102048.04091467874</v>
      </c>
      <c r="X7950" s="8">
        <v>87553.198980808229</v>
      </c>
    </row>
    <row r="7951" spans="1:24" x14ac:dyDescent="0.3">
      <c r="A7951" s="8">
        <v>114353.68472991113</v>
      </c>
      <c r="B7951" s="8">
        <v>111927.15342859087</v>
      </c>
      <c r="C7951" s="8">
        <v>116641.82634759539</v>
      </c>
      <c r="D7951" s="8">
        <v>129884.26285890354</v>
      </c>
      <c r="E7951" s="8">
        <v>133119.66910178828</v>
      </c>
      <c r="F7951" s="8">
        <v>136276.2255629155</v>
      </c>
      <c r="G7951" s="8">
        <v>141315.3681952678</v>
      </c>
      <c r="H7951" s="8">
        <v>144236.30272366569</v>
      </c>
      <c r="I7951" s="8">
        <v>130656.12954081698</v>
      </c>
      <c r="J7951" s="8">
        <v>116181.13421720869</v>
      </c>
      <c r="K7951" s="8">
        <v>104775.04281943968</v>
      </c>
      <c r="L7951" s="8">
        <v>102032.46255862151</v>
      </c>
      <c r="M7951" s="8">
        <v>103627.24538958572</v>
      </c>
      <c r="N7951" s="8">
        <v>109877.18138543397</v>
      </c>
      <c r="O7951" s="8">
        <v>116291.26715507204</v>
      </c>
      <c r="P7951" s="8">
        <v>121997.65735665364</v>
      </c>
      <c r="Q7951" s="8">
        <v>121650.16085982628</v>
      </c>
      <c r="R7951" s="8">
        <v>121559.60760748287</v>
      </c>
      <c r="S7951" s="8">
        <v>116196.81368273545</v>
      </c>
      <c r="T7951" s="8">
        <v>118333.64841689816</v>
      </c>
      <c r="U7951" s="8">
        <v>115313.57636018458</v>
      </c>
      <c r="V7951" s="8">
        <v>110469.58287039948</v>
      </c>
      <c r="W7951" s="8">
        <v>96865.752793295454</v>
      </c>
      <c r="X7951" s="8">
        <v>95831.529337355838</v>
      </c>
    </row>
    <row r="7952" spans="1:24" x14ac:dyDescent="0.3">
      <c r="A7952" s="8">
        <v>97688.15803807936</v>
      </c>
      <c r="B7952" s="8">
        <v>101971.72341215827</v>
      </c>
      <c r="C7952" s="8">
        <v>122422.1571506386</v>
      </c>
      <c r="D7952" s="8">
        <v>120108.87247491482</v>
      </c>
      <c r="E7952" s="8">
        <v>121769.85181343342</v>
      </c>
      <c r="F7952" s="8">
        <v>125062.4866519764</v>
      </c>
      <c r="G7952" s="8">
        <v>119487.16786613631</v>
      </c>
      <c r="H7952" s="8">
        <v>138278.83384563142</v>
      </c>
      <c r="I7952" s="8">
        <v>108519.76476511083</v>
      </c>
      <c r="J7952" s="8">
        <v>108255.51054814793</v>
      </c>
      <c r="K7952" s="8">
        <v>100160.54379902229</v>
      </c>
      <c r="L7952" s="8">
        <v>86674.84530512504</v>
      </c>
      <c r="M7952" s="8">
        <v>86029.109555221308</v>
      </c>
      <c r="N7952" s="8">
        <v>80294.555272498808</v>
      </c>
      <c r="O7952" s="8">
        <v>100179.50237448295</v>
      </c>
      <c r="P7952" s="8">
        <v>98508.327968994796</v>
      </c>
      <c r="Q7952" s="8">
        <v>116595.67177059682</v>
      </c>
      <c r="R7952" s="8">
        <v>118920.1805738156</v>
      </c>
      <c r="S7952" s="8">
        <v>104484.16601058343</v>
      </c>
      <c r="T7952" s="8">
        <v>122205.69105936532</v>
      </c>
      <c r="U7952" s="8">
        <v>89203.341002786503</v>
      </c>
      <c r="V7952" s="8">
        <v>114657.29265199439</v>
      </c>
      <c r="W7952" s="8">
        <v>93412.494340438599</v>
      </c>
      <c r="X7952" s="8">
        <v>63850.187526652961</v>
      </c>
    </row>
    <row r="7953" spans="1:24" x14ac:dyDescent="0.3">
      <c r="A7953" s="8">
        <v>110088.49671759432</v>
      </c>
      <c r="B7953" s="8">
        <v>95405.650873538718</v>
      </c>
      <c r="C7953" s="8">
        <v>119363.63925145524</v>
      </c>
      <c r="D7953" s="8">
        <v>112658.04427789945</v>
      </c>
      <c r="E7953" s="8">
        <v>124702.70605298811</v>
      </c>
      <c r="F7953" s="8">
        <v>115740.80278659801</v>
      </c>
      <c r="G7953" s="8">
        <v>133176.82942744863</v>
      </c>
      <c r="H7953" s="8">
        <v>126763.19440449923</v>
      </c>
      <c r="I7953" s="8">
        <v>124809.40000035572</v>
      </c>
      <c r="J7953" s="8">
        <v>135758.55456908184</v>
      </c>
      <c r="K7953" s="8">
        <v>117495.82913002059</v>
      </c>
      <c r="L7953" s="8">
        <v>110057.43504959049</v>
      </c>
      <c r="M7953" s="8">
        <v>110417.44016123562</v>
      </c>
      <c r="N7953" s="8">
        <v>102564.28529994209</v>
      </c>
      <c r="O7953" s="8">
        <v>119013.3423144297</v>
      </c>
      <c r="P7953" s="8">
        <v>103338.91185181217</v>
      </c>
      <c r="Q7953" s="8">
        <v>132184.72735195758</v>
      </c>
      <c r="R7953" s="8">
        <v>132849.14033336096</v>
      </c>
      <c r="S7953" s="8">
        <v>140419.57833866557</v>
      </c>
      <c r="T7953" s="8">
        <v>131974.17218278337</v>
      </c>
      <c r="U7953" s="8">
        <v>133937.41578057309</v>
      </c>
      <c r="V7953" s="8">
        <v>136903.54073021901</v>
      </c>
      <c r="W7953" s="8">
        <v>109407.29899955473</v>
      </c>
      <c r="X7953" s="8">
        <v>119276.48442096708</v>
      </c>
    </row>
    <row r="7954" spans="1:24" x14ac:dyDescent="0.3">
      <c r="A7954" s="8">
        <v>102078.5066550414</v>
      </c>
      <c r="B7954" s="8">
        <v>109146.9924139456</v>
      </c>
      <c r="C7954" s="8">
        <v>141262.20941237689</v>
      </c>
      <c r="D7954" s="8">
        <v>134825.03373673302</v>
      </c>
      <c r="E7954" s="8">
        <v>124611.09953834863</v>
      </c>
      <c r="F7954" s="8">
        <v>149944.76723977769</v>
      </c>
      <c r="G7954" s="8">
        <v>139891.56180427322</v>
      </c>
      <c r="H7954" s="8">
        <v>137475.36321018648</v>
      </c>
      <c r="I7954" s="8">
        <v>139340.87926795948</v>
      </c>
      <c r="J7954" s="8">
        <v>131097.31059757629</v>
      </c>
      <c r="K7954" s="8">
        <v>107147.77983497278</v>
      </c>
      <c r="L7954" s="8">
        <v>115030.40169186812</v>
      </c>
      <c r="M7954" s="8">
        <v>102079.21192447346</v>
      </c>
      <c r="N7954" s="8">
        <v>122626.76644706304</v>
      </c>
      <c r="O7954" s="8">
        <v>141319.86722111516</v>
      </c>
      <c r="P7954" s="8">
        <v>152390.33547016504</v>
      </c>
      <c r="Q7954" s="8">
        <v>143384.74069378935</v>
      </c>
      <c r="R7954" s="8">
        <v>165573.40742137146</v>
      </c>
      <c r="S7954" s="8">
        <v>161011.2635044147</v>
      </c>
      <c r="T7954" s="8">
        <v>155714.11855460738</v>
      </c>
      <c r="U7954" s="8">
        <v>168352.39347121239</v>
      </c>
      <c r="V7954" s="8">
        <v>161199.22640141461</v>
      </c>
      <c r="W7954" s="8">
        <v>129398.35705898749</v>
      </c>
      <c r="X7954" s="8">
        <v>137636.00027814059</v>
      </c>
    </row>
    <row r="7955" spans="1:24" x14ac:dyDescent="0.3">
      <c r="A7955" s="8">
        <v>116046.36096978371</v>
      </c>
      <c r="B7955" s="8">
        <v>106243.73588139839</v>
      </c>
      <c r="C7955" s="8">
        <v>128032.93369775881</v>
      </c>
      <c r="D7955" s="8">
        <v>134332.65261321227</v>
      </c>
      <c r="E7955" s="8">
        <v>143195.97530587326</v>
      </c>
      <c r="F7955" s="8">
        <v>145882.02424507058</v>
      </c>
      <c r="G7955" s="8">
        <v>115006.43231763144</v>
      </c>
      <c r="H7955" s="8">
        <v>133010.44320584231</v>
      </c>
      <c r="I7955" s="8">
        <v>111315.78229915501</v>
      </c>
      <c r="J7955" s="8">
        <v>129205.75544379365</v>
      </c>
      <c r="K7955" s="8">
        <v>97238.489283561968</v>
      </c>
      <c r="L7955" s="8">
        <v>125214.99207006711</v>
      </c>
      <c r="M7955" s="8">
        <v>119177.02723808469</v>
      </c>
      <c r="N7955" s="8">
        <v>111201.27649291942</v>
      </c>
      <c r="O7955" s="8">
        <v>141525.60325982873</v>
      </c>
      <c r="P7955" s="8">
        <v>136823.3325970383</v>
      </c>
      <c r="Q7955" s="8">
        <v>161196.85018890275</v>
      </c>
      <c r="R7955" s="8">
        <v>148575.06611092767</v>
      </c>
      <c r="S7955" s="8">
        <v>114091.50440980254</v>
      </c>
      <c r="T7955" s="8">
        <v>131648.88560155279</v>
      </c>
      <c r="U7955" s="8">
        <v>122333.36590269006</v>
      </c>
      <c r="V7955" s="8">
        <v>142964.37635303338</v>
      </c>
      <c r="W7955" s="8">
        <v>107973.86383023027</v>
      </c>
      <c r="X7955" s="8">
        <v>129728.09595601355</v>
      </c>
    </row>
    <row r="7956" spans="1:24" x14ac:dyDescent="0.3">
      <c r="A7956" s="8">
        <v>109269.41761245794</v>
      </c>
      <c r="B7956" s="8">
        <v>99833.996420112642</v>
      </c>
      <c r="C7956" s="8">
        <v>131069.2030195813</v>
      </c>
      <c r="D7956" s="8">
        <v>139711.16413955064</v>
      </c>
      <c r="E7956" s="8">
        <v>119581.18919126806</v>
      </c>
      <c r="F7956" s="8">
        <v>133498.58201878497</v>
      </c>
      <c r="G7956" s="8">
        <v>131730.63161211475</v>
      </c>
      <c r="H7956" s="8">
        <v>137021.61280379971</v>
      </c>
      <c r="I7956" s="8">
        <v>122069.28133888912</v>
      </c>
      <c r="J7956" s="8">
        <v>132295.24428248784</v>
      </c>
      <c r="K7956" s="8">
        <v>104704.57904083474</v>
      </c>
      <c r="L7956" s="8">
        <v>104469.02120422127</v>
      </c>
      <c r="M7956" s="8">
        <v>110656.94482293354</v>
      </c>
      <c r="N7956" s="8">
        <v>114467.29501813486</v>
      </c>
      <c r="O7956" s="8">
        <v>132708.35097780029</v>
      </c>
      <c r="P7956" s="8">
        <v>145648.3187211442</v>
      </c>
      <c r="Q7956" s="8">
        <v>134312.95966061892</v>
      </c>
      <c r="R7956" s="8">
        <v>141538.30489802704</v>
      </c>
      <c r="S7956" s="8">
        <v>143043.94261211244</v>
      </c>
      <c r="T7956" s="8">
        <v>146294.44064638688</v>
      </c>
      <c r="U7956" s="8">
        <v>123051.69575010586</v>
      </c>
      <c r="V7956" s="8">
        <v>121329.12581503953</v>
      </c>
      <c r="W7956" s="8">
        <v>97963.687760812667</v>
      </c>
      <c r="X7956" s="8">
        <v>100162.85952198102</v>
      </c>
    </row>
    <row r="7957" spans="1:24" x14ac:dyDescent="0.3">
      <c r="A7957" s="8">
        <v>106606.40952194527</v>
      </c>
      <c r="B7957" s="8">
        <v>93865.26135672463</v>
      </c>
      <c r="C7957" s="8">
        <v>144249.99557606422</v>
      </c>
      <c r="D7957" s="8">
        <v>121489.91170730989</v>
      </c>
      <c r="E7957" s="8">
        <v>120296.38387457829</v>
      </c>
      <c r="F7957" s="8">
        <v>146003.53802911247</v>
      </c>
      <c r="G7957" s="8">
        <v>134628.029260793</v>
      </c>
      <c r="H7957" s="8">
        <v>133502.22672416913</v>
      </c>
      <c r="I7957" s="8">
        <v>136465.07564420937</v>
      </c>
      <c r="J7957" s="8">
        <v>133573.04974117505</v>
      </c>
      <c r="K7957" s="8">
        <v>111491.98116143777</v>
      </c>
      <c r="L7957" s="8">
        <v>104371.38833797438</v>
      </c>
      <c r="M7957" s="8">
        <v>96748.376642170304</v>
      </c>
      <c r="N7957" s="8">
        <v>91505.995182823099</v>
      </c>
      <c r="O7957" s="8">
        <v>142819.34373946622</v>
      </c>
      <c r="P7957" s="8">
        <v>118843.18642283705</v>
      </c>
      <c r="Q7957" s="8">
        <v>107111.87141974541</v>
      </c>
      <c r="R7957" s="8">
        <v>145228.4079341311</v>
      </c>
      <c r="S7957" s="8">
        <v>117242.29537693928</v>
      </c>
      <c r="T7957" s="8">
        <v>126792.74566442081</v>
      </c>
      <c r="U7957" s="8">
        <v>124666.11226685579</v>
      </c>
      <c r="V7957" s="8">
        <v>123911.57663124993</v>
      </c>
      <c r="W7957" s="8">
        <v>105625.16383900968</v>
      </c>
      <c r="X7957" s="8">
        <v>107909.42428441011</v>
      </c>
    </row>
    <row r="7958" spans="1:24" x14ac:dyDescent="0.3">
      <c r="A7958" s="8">
        <v>97419.077226068519</v>
      </c>
      <c r="B7958" s="8">
        <v>100193.13966480237</v>
      </c>
      <c r="C7958" s="8">
        <v>114350.08762253252</v>
      </c>
      <c r="D7958" s="8">
        <v>122630.06029510219</v>
      </c>
      <c r="E7958" s="8">
        <v>123973.87727274168</v>
      </c>
      <c r="F7958" s="8">
        <v>143970.36132888647</v>
      </c>
      <c r="G7958" s="8">
        <v>126538.32376901501</v>
      </c>
      <c r="H7958" s="8">
        <v>137990.66084805923</v>
      </c>
      <c r="I7958" s="8">
        <v>120245.29514464334</v>
      </c>
      <c r="J7958" s="8">
        <v>116174.54959454523</v>
      </c>
      <c r="K7958" s="8">
        <v>97615.604555515034</v>
      </c>
      <c r="L7958" s="8">
        <v>99158.5297432722</v>
      </c>
      <c r="M7958" s="8">
        <v>77451.066845800015</v>
      </c>
      <c r="N7958" s="8">
        <v>84881.790199127878</v>
      </c>
      <c r="O7958" s="8">
        <v>101372.1184402051</v>
      </c>
      <c r="P7958" s="8">
        <v>98611.560853297706</v>
      </c>
      <c r="Q7958" s="8">
        <v>92452.275653561388</v>
      </c>
      <c r="R7958" s="8">
        <v>98658.742937287549</v>
      </c>
      <c r="S7958" s="8">
        <v>96504.260843662385</v>
      </c>
      <c r="T7958" s="8">
        <v>102687.04297984552</v>
      </c>
      <c r="U7958" s="8">
        <v>82861.321560512821</v>
      </c>
      <c r="V7958" s="8">
        <v>81705.073082789619</v>
      </c>
      <c r="W7958" s="8">
        <v>51790.396909492789</v>
      </c>
      <c r="X7958" s="8">
        <v>62196.148202587421</v>
      </c>
    </row>
    <row r="7959" spans="1:24" x14ac:dyDescent="0.3">
      <c r="A7959" s="8">
        <v>101493.16223142456</v>
      </c>
      <c r="B7959" s="8">
        <v>114628.46081157461</v>
      </c>
      <c r="C7959" s="8">
        <v>116492.35192849813</v>
      </c>
      <c r="D7959" s="8">
        <v>119577.57957215293</v>
      </c>
      <c r="E7959" s="8">
        <v>112239.85364643125</v>
      </c>
      <c r="F7959" s="8">
        <v>132556.32252835418</v>
      </c>
      <c r="G7959" s="8">
        <v>124393.87518961736</v>
      </c>
      <c r="H7959" s="8">
        <v>117917.57119693892</v>
      </c>
      <c r="I7959" s="8">
        <v>106395.96227377257</v>
      </c>
      <c r="J7959" s="8">
        <v>111787.52548207319</v>
      </c>
      <c r="K7959" s="8">
        <v>93343.424246982744</v>
      </c>
      <c r="L7959" s="8">
        <v>79832.093074162694</v>
      </c>
      <c r="M7959" s="8">
        <v>79351.880498481158</v>
      </c>
      <c r="N7959" s="8">
        <v>83418.889321067967</v>
      </c>
      <c r="O7959" s="8">
        <v>100106.82238524428</v>
      </c>
      <c r="P7959" s="8">
        <v>94563.594421595815</v>
      </c>
      <c r="Q7959" s="8">
        <v>87623.214319767707</v>
      </c>
      <c r="R7959" s="8">
        <v>111705.90976023895</v>
      </c>
      <c r="S7959" s="8">
        <v>102160.30846440574</v>
      </c>
      <c r="T7959" s="8">
        <v>96079.180280169094</v>
      </c>
      <c r="U7959" s="8">
        <v>83624.811797458126</v>
      </c>
      <c r="V7959" s="8">
        <v>88843.618841388481</v>
      </c>
      <c r="W7959" s="8">
        <v>57560.304742837252</v>
      </c>
      <c r="X7959" s="8">
        <v>56306.138789503137</v>
      </c>
    </row>
    <row r="7960" spans="1:24" x14ac:dyDescent="0.3">
      <c r="A7960" s="8">
        <v>102675.68253236958</v>
      </c>
      <c r="B7960" s="8">
        <v>102913.85503798847</v>
      </c>
      <c r="C7960" s="8">
        <v>129470.44924439599</v>
      </c>
      <c r="D7960" s="8">
        <v>134300.38908579471</v>
      </c>
      <c r="E7960" s="8">
        <v>138635.9233734569</v>
      </c>
      <c r="F7960" s="8">
        <v>128116.81547568573</v>
      </c>
      <c r="G7960" s="8">
        <v>132261.41619200815</v>
      </c>
      <c r="H7960" s="8">
        <v>139338.25845387558</v>
      </c>
      <c r="I7960" s="8">
        <v>130662.59641473609</v>
      </c>
      <c r="J7960" s="8">
        <v>131545.14870823279</v>
      </c>
      <c r="K7960" s="8">
        <v>118499.35240051665</v>
      </c>
      <c r="L7960" s="8">
        <v>112607.40361375782</v>
      </c>
      <c r="M7960" s="8">
        <v>113252.99746399908</v>
      </c>
      <c r="N7960" s="8">
        <v>89360.245007621765</v>
      </c>
      <c r="O7960" s="8">
        <v>125036.0801521903</v>
      </c>
      <c r="P7960" s="8">
        <v>122139.56830195505</v>
      </c>
      <c r="Q7960" s="8">
        <v>142290.99070684667</v>
      </c>
      <c r="R7960" s="8">
        <v>115858.32124094771</v>
      </c>
      <c r="S7960" s="8">
        <v>118978.95602779929</v>
      </c>
      <c r="T7960" s="8">
        <v>124409.09023924243</v>
      </c>
      <c r="U7960" s="8">
        <v>118745.1614805378</v>
      </c>
      <c r="V7960" s="8">
        <v>113280.884358685</v>
      </c>
      <c r="W7960" s="8">
        <v>105567.21577056743</v>
      </c>
      <c r="X7960" s="8">
        <v>104480.43575951669</v>
      </c>
    </row>
    <row r="7961" spans="1:24" x14ac:dyDescent="0.3">
      <c r="A7961" s="8">
        <v>100729.19923178159</v>
      </c>
      <c r="B7961" s="8">
        <v>96931.882450671765</v>
      </c>
      <c r="C7961" s="8">
        <v>125119.7982730417</v>
      </c>
      <c r="D7961" s="8">
        <v>125653.67428861166</v>
      </c>
      <c r="E7961" s="8">
        <v>120428.13548277886</v>
      </c>
      <c r="F7961" s="8">
        <v>142743.75547866206</v>
      </c>
      <c r="G7961" s="8">
        <v>119116.92785772786</v>
      </c>
      <c r="H7961" s="8">
        <v>124940.06646918689</v>
      </c>
      <c r="I7961" s="8">
        <v>116062.43414195137</v>
      </c>
      <c r="J7961" s="8">
        <v>122151.52864343082</v>
      </c>
      <c r="K7961" s="8">
        <v>97626.987000869893</v>
      </c>
      <c r="L7961" s="8">
        <v>93608.198704017355</v>
      </c>
      <c r="M7961" s="8">
        <v>97831.852099456606</v>
      </c>
      <c r="N7961" s="8">
        <v>90133.040024586517</v>
      </c>
      <c r="O7961" s="8">
        <v>109664.78170687081</v>
      </c>
      <c r="P7961" s="8">
        <v>117396.71099331572</v>
      </c>
      <c r="Q7961" s="8">
        <v>122513.83810053006</v>
      </c>
      <c r="R7961" s="8">
        <v>122945.72754315977</v>
      </c>
      <c r="S7961" s="8">
        <v>110570.13805819822</v>
      </c>
      <c r="T7961" s="8">
        <v>118778.31101513357</v>
      </c>
      <c r="U7961" s="8">
        <v>106428.89327466095</v>
      </c>
      <c r="V7961" s="8">
        <v>106025.92975251564</v>
      </c>
      <c r="W7961" s="8">
        <v>98867.03114448335</v>
      </c>
      <c r="X7961" s="8">
        <v>98524.790517487199</v>
      </c>
    </row>
    <row r="7962" spans="1:24" x14ac:dyDescent="0.3">
      <c r="A7962" s="8">
        <v>98879.26120313142</v>
      </c>
      <c r="B7962" s="8">
        <v>102797.28008110823</v>
      </c>
      <c r="C7962" s="8">
        <v>121513.86613312628</v>
      </c>
      <c r="D7962" s="8">
        <v>131444.64405547152</v>
      </c>
      <c r="E7962" s="8">
        <v>127587.27136467496</v>
      </c>
      <c r="F7962" s="8">
        <v>134638.96631915352</v>
      </c>
      <c r="G7962" s="8">
        <v>137032.82702028137</v>
      </c>
      <c r="H7962" s="8">
        <v>143305.88511493005</v>
      </c>
      <c r="I7962" s="8">
        <v>121829.83705844497</v>
      </c>
      <c r="J7962" s="8">
        <v>131839.07328747943</v>
      </c>
      <c r="K7962" s="8">
        <v>120460.13487887762</v>
      </c>
      <c r="L7962" s="8">
        <v>115359.0309201804</v>
      </c>
      <c r="M7962" s="8">
        <v>111668.41525861913</v>
      </c>
      <c r="N7962" s="8">
        <v>111772.44106090655</v>
      </c>
      <c r="O7962" s="8">
        <v>125825.41140722757</v>
      </c>
      <c r="P7962" s="8">
        <v>139564.32613295884</v>
      </c>
      <c r="Q7962" s="8">
        <v>132510.20772035077</v>
      </c>
      <c r="R7962" s="8">
        <v>135241.10983890248</v>
      </c>
      <c r="S7962" s="8">
        <v>129483.35330104575</v>
      </c>
      <c r="T7962" s="8">
        <v>128294.76107722599</v>
      </c>
      <c r="U7962" s="8">
        <v>103229.80101390001</v>
      </c>
      <c r="V7962" s="8">
        <v>127546.22787128437</v>
      </c>
      <c r="W7962" s="8">
        <v>111168.99969623743</v>
      </c>
      <c r="X7962" s="8">
        <v>104291.02259319571</v>
      </c>
    </row>
    <row r="7963" spans="1:24" x14ac:dyDescent="0.3">
      <c r="A7963" s="8">
        <v>118674.96458697807</v>
      </c>
      <c r="B7963" s="8">
        <v>105516.27458720854</v>
      </c>
      <c r="C7963" s="8">
        <v>123605.21005270116</v>
      </c>
      <c r="D7963" s="8">
        <v>122052.8536294942</v>
      </c>
      <c r="E7963" s="8">
        <v>125400.27622898071</v>
      </c>
      <c r="F7963" s="8">
        <v>143564.99927834072</v>
      </c>
      <c r="G7963" s="8">
        <v>129992.59300757064</v>
      </c>
      <c r="H7963" s="8">
        <v>117448.80510959853</v>
      </c>
      <c r="I7963" s="8">
        <v>109918.23399244848</v>
      </c>
      <c r="J7963" s="8">
        <v>97499.24964107397</v>
      </c>
      <c r="K7963" s="8">
        <v>93743.859489832452</v>
      </c>
      <c r="L7963" s="8">
        <v>86825.383065242655</v>
      </c>
      <c r="M7963" s="8">
        <v>95389.924049943511</v>
      </c>
      <c r="N7963" s="8">
        <v>111565.92301523511</v>
      </c>
      <c r="O7963" s="8">
        <v>103150.17857208702</v>
      </c>
      <c r="P7963" s="8">
        <v>103437.61024519283</v>
      </c>
      <c r="Q7963" s="8">
        <v>108116.05794686409</v>
      </c>
      <c r="R7963" s="8">
        <v>123257.9703776698</v>
      </c>
      <c r="S7963" s="8">
        <v>110141.55049244095</v>
      </c>
      <c r="T7963" s="8">
        <v>100413.24345052405</v>
      </c>
      <c r="U7963" s="8">
        <v>100306.70618165303</v>
      </c>
      <c r="V7963" s="8">
        <v>85539.504074486642</v>
      </c>
      <c r="W7963" s="8">
        <v>84808.254679245001</v>
      </c>
      <c r="X7963" s="8">
        <v>83514.58153400365</v>
      </c>
    </row>
    <row r="7964" spans="1:24" x14ac:dyDescent="0.3">
      <c r="A7964" s="8">
        <v>85835.783521544363</v>
      </c>
      <c r="B7964" s="8">
        <v>101413.78990320228</v>
      </c>
      <c r="C7964" s="8">
        <v>128204.52436011814</v>
      </c>
      <c r="D7964" s="8">
        <v>128503.68281294435</v>
      </c>
      <c r="E7964" s="8">
        <v>115574.864131964</v>
      </c>
      <c r="F7964" s="8">
        <v>136860.1722878993</v>
      </c>
      <c r="G7964" s="8">
        <v>129431.92123219617</v>
      </c>
      <c r="H7964" s="8">
        <v>127137.10924979487</v>
      </c>
      <c r="I7964" s="8">
        <v>122991.61245384827</v>
      </c>
      <c r="J7964" s="8">
        <v>122217.10289753598</v>
      </c>
      <c r="K7964" s="8">
        <v>99112.443938339755</v>
      </c>
      <c r="L7964" s="8">
        <v>97947.428609424634</v>
      </c>
      <c r="M7964" s="8">
        <v>84204.210970810134</v>
      </c>
      <c r="N7964" s="8">
        <v>80474.866403474531</v>
      </c>
      <c r="O7964" s="8">
        <v>119293.99432470252</v>
      </c>
      <c r="P7964" s="8">
        <v>111820.35469526247</v>
      </c>
      <c r="Q7964" s="8">
        <v>112614.36046839516</v>
      </c>
      <c r="R7964" s="8">
        <v>136654.35128402495</v>
      </c>
      <c r="S7964" s="8">
        <v>135919.26163894386</v>
      </c>
      <c r="T7964" s="8">
        <v>130275.55960183036</v>
      </c>
      <c r="U7964" s="8">
        <v>105613.53590910041</v>
      </c>
      <c r="V7964" s="8">
        <v>115462.74051619176</v>
      </c>
      <c r="W7964" s="8">
        <v>104561.02557294306</v>
      </c>
      <c r="X7964" s="8">
        <v>90859.17542098774</v>
      </c>
    </row>
    <row r="7965" spans="1:24" x14ac:dyDescent="0.3">
      <c r="A7965" s="8">
        <v>101959.16110443826</v>
      </c>
      <c r="B7965" s="8">
        <v>96884.689768406068</v>
      </c>
      <c r="C7965" s="8">
        <v>122010.09576533335</v>
      </c>
      <c r="D7965" s="8">
        <v>108251.82995574787</v>
      </c>
      <c r="E7965" s="8">
        <v>110366.06601144548</v>
      </c>
      <c r="F7965" s="8">
        <v>122179.94474386431</v>
      </c>
      <c r="G7965" s="8">
        <v>115359.21922609847</v>
      </c>
      <c r="H7965" s="8">
        <v>124927.29682688953</v>
      </c>
      <c r="I7965" s="8">
        <v>112004.51303683326</v>
      </c>
      <c r="J7965" s="8">
        <v>102893.40490053082</v>
      </c>
      <c r="K7965" s="8">
        <v>88826.790116688891</v>
      </c>
      <c r="L7965" s="8">
        <v>83725.404495110619</v>
      </c>
      <c r="M7965" s="8">
        <v>78707.203183809135</v>
      </c>
      <c r="N7965" s="8">
        <v>71370.041554720345</v>
      </c>
      <c r="O7965" s="8">
        <v>98518.717059959599</v>
      </c>
      <c r="P7965" s="8">
        <v>88996.343443115475</v>
      </c>
      <c r="Q7965" s="8">
        <v>101428.97019635086</v>
      </c>
      <c r="R7965" s="8">
        <v>123225.57916058139</v>
      </c>
      <c r="S7965" s="8">
        <v>97857.494910690584</v>
      </c>
      <c r="T7965" s="8">
        <v>105034.3155819463</v>
      </c>
      <c r="U7965" s="8">
        <v>84224.400391845658</v>
      </c>
      <c r="V7965" s="8">
        <v>89295.13168088661</v>
      </c>
      <c r="W7965" s="8">
        <v>69421.140469573802</v>
      </c>
      <c r="X7965" s="8">
        <v>62086.669473453723</v>
      </c>
    </row>
    <row r="7966" spans="1:24" x14ac:dyDescent="0.3">
      <c r="A7966" s="8">
        <v>120494.48979905821</v>
      </c>
      <c r="B7966" s="8">
        <v>115048.93458074779</v>
      </c>
      <c r="C7966" s="8">
        <v>138657.6103036518</v>
      </c>
      <c r="D7966" s="8">
        <v>119231.45394460621</v>
      </c>
      <c r="E7966" s="8">
        <v>145139.06261211706</v>
      </c>
      <c r="F7966" s="8">
        <v>127515.58361954172</v>
      </c>
      <c r="G7966" s="8">
        <v>134306.94603141973</v>
      </c>
      <c r="H7966" s="8">
        <v>127331.84078163703</v>
      </c>
      <c r="I7966" s="8">
        <v>113739.64662054063</v>
      </c>
      <c r="J7966" s="8">
        <v>115595.85211479032</v>
      </c>
      <c r="K7966" s="8">
        <v>108904.97787337168</v>
      </c>
      <c r="L7966" s="8">
        <v>104022.20952574753</v>
      </c>
      <c r="M7966" s="8">
        <v>95386.459561280353</v>
      </c>
      <c r="N7966" s="8">
        <v>104139.47163677843</v>
      </c>
      <c r="O7966" s="8">
        <v>118952.11299503125</v>
      </c>
      <c r="P7966" s="8">
        <v>119159.26570874157</v>
      </c>
      <c r="Q7966" s="8">
        <v>124312.61192589146</v>
      </c>
      <c r="R7966" s="8">
        <v>108678.61591955744</v>
      </c>
      <c r="S7966" s="8">
        <v>114064.19430492382</v>
      </c>
      <c r="T7966" s="8">
        <v>111929.67980169988</v>
      </c>
      <c r="U7966" s="8">
        <v>99034.939770488651</v>
      </c>
      <c r="V7966" s="8">
        <v>83917.585637543976</v>
      </c>
      <c r="W7966" s="8">
        <v>92098.384360821292</v>
      </c>
      <c r="X7966" s="8">
        <v>98553.785200728773</v>
      </c>
    </row>
    <row r="7967" spans="1:24" x14ac:dyDescent="0.3">
      <c r="A7967" s="8">
        <v>108932.49454625293</v>
      </c>
      <c r="B7967" s="8">
        <v>101290.57467748156</v>
      </c>
      <c r="C7967" s="8">
        <v>136890.75800621076</v>
      </c>
      <c r="D7967" s="8">
        <v>129515.62805566858</v>
      </c>
      <c r="E7967" s="8">
        <v>120736.77536986268</v>
      </c>
      <c r="F7967" s="8">
        <v>121475.31937009413</v>
      </c>
      <c r="G7967" s="8">
        <v>130001.9863841615</v>
      </c>
      <c r="H7967" s="8">
        <v>143425.09967349053</v>
      </c>
      <c r="I7967" s="8">
        <v>126142.71592952839</v>
      </c>
      <c r="J7967" s="8">
        <v>119542.55292070402</v>
      </c>
      <c r="K7967" s="8">
        <v>115877.79061401438</v>
      </c>
      <c r="L7967" s="8">
        <v>103140.57421169875</v>
      </c>
      <c r="M7967" s="8">
        <v>84581.453743619073</v>
      </c>
      <c r="N7967" s="8">
        <v>77404.766720442334</v>
      </c>
      <c r="O7967" s="8">
        <v>115439.98462876328</v>
      </c>
      <c r="P7967" s="8">
        <v>120558.93393015393</v>
      </c>
      <c r="Q7967" s="8">
        <v>116916.85903507388</v>
      </c>
      <c r="R7967" s="8">
        <v>106523.24967341218</v>
      </c>
      <c r="S7967" s="8">
        <v>124140.94231152657</v>
      </c>
      <c r="T7967" s="8">
        <v>137579.83030600217</v>
      </c>
      <c r="U7967" s="8">
        <v>106705.73101384514</v>
      </c>
      <c r="V7967" s="8">
        <v>95733.364889204531</v>
      </c>
      <c r="W7967" s="8">
        <v>88956.58760190921</v>
      </c>
      <c r="X7967" s="8">
        <v>84713.797991252039</v>
      </c>
    </row>
    <row r="7968" spans="1:24" x14ac:dyDescent="0.3">
      <c r="A7968" s="8">
        <v>98618.419221556556</v>
      </c>
      <c r="B7968" s="8">
        <v>113462.51510132743</v>
      </c>
      <c r="C7968" s="8">
        <v>117382.96042368958</v>
      </c>
      <c r="D7968" s="8">
        <v>111899.62096624372</v>
      </c>
      <c r="E7968" s="8">
        <v>118853.31160942359</v>
      </c>
      <c r="F7968" s="8">
        <v>108484.5032719447</v>
      </c>
      <c r="G7968" s="8">
        <v>122768.75318649624</v>
      </c>
      <c r="H7968" s="8">
        <v>125651.05829292403</v>
      </c>
      <c r="I7968" s="8">
        <v>113442.38498123149</v>
      </c>
      <c r="J7968" s="8">
        <v>112923.1396641499</v>
      </c>
      <c r="K7968" s="8">
        <v>104045.98862044554</v>
      </c>
      <c r="L7968" s="8">
        <v>91763.822007226918</v>
      </c>
      <c r="M7968" s="8">
        <v>86748.626768425049</v>
      </c>
      <c r="N7968" s="8">
        <v>73228.914060586088</v>
      </c>
      <c r="O7968" s="8">
        <v>88826.687271475283</v>
      </c>
      <c r="P7968" s="8">
        <v>85765.45560561624</v>
      </c>
      <c r="Q7968" s="8">
        <v>92731.171003164607</v>
      </c>
      <c r="R7968" s="8">
        <v>110038.22117276222</v>
      </c>
      <c r="S7968" s="8">
        <v>110925.19310533785</v>
      </c>
      <c r="T7968" s="8">
        <v>104347.59214765042</v>
      </c>
      <c r="U7968" s="8">
        <v>83578.106313010881</v>
      </c>
      <c r="V7968" s="8">
        <v>86536.672836373575</v>
      </c>
      <c r="W7968" s="8">
        <v>80772.768318486837</v>
      </c>
      <c r="X7968" s="8">
        <v>84166.87989039268</v>
      </c>
    </row>
    <row r="7969" spans="1:24" x14ac:dyDescent="0.3">
      <c r="A7969" s="8">
        <v>111947.70922940242</v>
      </c>
      <c r="B7969" s="8">
        <v>122016.86704880501</v>
      </c>
      <c r="C7969" s="8">
        <v>147938.2338023856</v>
      </c>
      <c r="D7969" s="8">
        <v>146654.28297455222</v>
      </c>
      <c r="E7969" s="8">
        <v>146617.05534999532</v>
      </c>
      <c r="F7969" s="8">
        <v>159581.12710770551</v>
      </c>
      <c r="G7969" s="8">
        <v>150873.86856288931</v>
      </c>
      <c r="H7969" s="8">
        <v>157014.86667007385</v>
      </c>
      <c r="I7969" s="8">
        <v>132153.61567259059</v>
      </c>
      <c r="J7969" s="8">
        <v>148737.84504304038</v>
      </c>
      <c r="K7969" s="8">
        <v>148034.26242179814</v>
      </c>
      <c r="L7969" s="8">
        <v>124702.20732846725</v>
      </c>
      <c r="M7969" s="8">
        <v>136924.13113695499</v>
      </c>
      <c r="N7969" s="8">
        <v>130134.75718770981</v>
      </c>
      <c r="O7969" s="8">
        <v>160417.4166523215</v>
      </c>
      <c r="P7969" s="8">
        <v>175792.66074684839</v>
      </c>
      <c r="Q7969" s="8">
        <v>163693.40318423335</v>
      </c>
      <c r="R7969" s="8">
        <v>178621.89673451229</v>
      </c>
      <c r="S7969" s="8">
        <v>167008.86739126345</v>
      </c>
      <c r="T7969" s="8">
        <v>168951.08011971967</v>
      </c>
      <c r="U7969" s="8">
        <v>140617.93944305612</v>
      </c>
      <c r="V7969" s="8">
        <v>167727.35064364554</v>
      </c>
      <c r="W7969" s="8">
        <v>155894.39033028902</v>
      </c>
      <c r="X7969" s="8">
        <v>138825.4316658579</v>
      </c>
    </row>
    <row r="7970" spans="1:24" x14ac:dyDescent="0.3">
      <c r="A7970" s="8">
        <v>110088.20312088056</v>
      </c>
      <c r="B7970" s="8">
        <v>106485.87164727387</v>
      </c>
      <c r="C7970" s="8">
        <v>144101.99615081627</v>
      </c>
      <c r="D7970" s="8">
        <v>131761.52117828536</v>
      </c>
      <c r="E7970" s="8">
        <v>143088.42300194269</v>
      </c>
      <c r="F7970" s="8">
        <v>144747.46257028065</v>
      </c>
      <c r="G7970" s="8">
        <v>138686.63827067087</v>
      </c>
      <c r="H7970" s="8">
        <v>125343.5249401226</v>
      </c>
      <c r="I7970" s="8">
        <v>131188.79619337205</v>
      </c>
      <c r="J7970" s="8">
        <v>134791.4236367312</v>
      </c>
      <c r="K7970" s="8">
        <v>95350.168831323055</v>
      </c>
      <c r="L7970" s="8">
        <v>112589.48051044959</v>
      </c>
      <c r="M7970" s="8">
        <v>108055.65498670063</v>
      </c>
      <c r="N7970" s="8">
        <v>105807.95755958327</v>
      </c>
      <c r="O7970" s="8">
        <v>143848.7534726834</v>
      </c>
      <c r="P7970" s="8">
        <v>138882.38224707375</v>
      </c>
      <c r="Q7970" s="8">
        <v>156943.57446659941</v>
      </c>
      <c r="R7970" s="8">
        <v>152557.23009226529</v>
      </c>
      <c r="S7970" s="8">
        <v>153656.06439568667</v>
      </c>
      <c r="T7970" s="8">
        <v>140848.91127082807</v>
      </c>
      <c r="U7970" s="8">
        <v>159873.73130842118</v>
      </c>
      <c r="V7970" s="8">
        <v>157448.06447548579</v>
      </c>
      <c r="W7970" s="8">
        <v>128289.00403781189</v>
      </c>
      <c r="X7970" s="8">
        <v>130087.31605466762</v>
      </c>
    </row>
    <row r="7971" spans="1:24" x14ac:dyDescent="0.3">
      <c r="A7971" s="8">
        <v>105583.30355567129</v>
      </c>
      <c r="B7971" s="8">
        <v>105352.04546439843</v>
      </c>
      <c r="C7971" s="8">
        <v>132593.58533916069</v>
      </c>
      <c r="D7971" s="8">
        <v>147987.37333854532</v>
      </c>
      <c r="E7971" s="8">
        <v>124878.96610828943</v>
      </c>
      <c r="F7971" s="8">
        <v>150762.58489291873</v>
      </c>
      <c r="G7971" s="8">
        <v>143272.39826196828</v>
      </c>
      <c r="H7971" s="8">
        <v>162735.01161218662</v>
      </c>
      <c r="I7971" s="8">
        <v>140940.20887698623</v>
      </c>
      <c r="J7971" s="8">
        <v>148461.40896537632</v>
      </c>
      <c r="K7971" s="8">
        <v>138618.28507582602</v>
      </c>
      <c r="L7971" s="8">
        <v>118817.65885877889</v>
      </c>
      <c r="M7971" s="8">
        <v>124144.22370470557</v>
      </c>
      <c r="N7971" s="8">
        <v>126978.04014980314</v>
      </c>
      <c r="O7971" s="8">
        <v>144734.3368846646</v>
      </c>
      <c r="P7971" s="8">
        <v>157173.00096646324</v>
      </c>
      <c r="Q7971" s="8">
        <v>145633.63789021719</v>
      </c>
      <c r="R7971" s="8">
        <v>173367.73273503367</v>
      </c>
      <c r="S7971" s="8">
        <v>159138.15266314751</v>
      </c>
      <c r="T7971" s="8">
        <v>159579.81849699255</v>
      </c>
      <c r="U7971" s="8">
        <v>151811.47830803911</v>
      </c>
      <c r="V7971" s="8">
        <v>171086.38276489262</v>
      </c>
      <c r="W7971" s="8">
        <v>139009.46608416061</v>
      </c>
      <c r="X7971" s="8">
        <v>123409.86811131565</v>
      </c>
    </row>
    <row r="7972" spans="1:24" x14ac:dyDescent="0.3">
      <c r="A7972" s="8">
        <v>109062.63787612923</v>
      </c>
      <c r="B7972" s="8">
        <v>100267.05103595775</v>
      </c>
      <c r="C7972" s="8">
        <v>129911.73606275808</v>
      </c>
      <c r="D7972" s="8">
        <v>131493.88933295046</v>
      </c>
      <c r="E7972" s="8">
        <v>131670.38176883952</v>
      </c>
      <c r="F7972" s="8">
        <v>141583.17606411557</v>
      </c>
      <c r="G7972" s="8">
        <v>147762.881238473</v>
      </c>
      <c r="H7972" s="8">
        <v>151775.95223738911</v>
      </c>
      <c r="I7972" s="8">
        <v>116461.41857554775</v>
      </c>
      <c r="J7972" s="8">
        <v>135360.7186629897</v>
      </c>
      <c r="K7972" s="8">
        <v>128457.89388217652</v>
      </c>
      <c r="L7972" s="8">
        <v>95902.839419245414</v>
      </c>
      <c r="M7972" s="8">
        <v>96348.571771664312</v>
      </c>
      <c r="N7972" s="8">
        <v>111065.45314659641</v>
      </c>
      <c r="O7972" s="8">
        <v>121885.25675628355</v>
      </c>
      <c r="P7972" s="8">
        <v>132968.18225501856</v>
      </c>
      <c r="Q7972" s="8">
        <v>129591.96286706903</v>
      </c>
      <c r="R7972" s="8">
        <v>126055.17569996031</v>
      </c>
      <c r="S7972" s="8">
        <v>137837.13248449619</v>
      </c>
      <c r="T7972" s="8">
        <v>139651.49283788947</v>
      </c>
      <c r="U7972" s="8">
        <v>118825.58662197365</v>
      </c>
      <c r="V7972" s="8">
        <v>132929.20385154139</v>
      </c>
      <c r="W7972" s="8">
        <v>127492.16980175406</v>
      </c>
      <c r="X7972" s="8">
        <v>99372.617863711232</v>
      </c>
    </row>
    <row r="7973" spans="1:24" x14ac:dyDescent="0.3">
      <c r="A7973" s="8">
        <v>103203.97137954476</v>
      </c>
      <c r="B7973" s="8">
        <v>104001.55981318514</v>
      </c>
      <c r="C7973" s="8">
        <v>139976.15181156041</v>
      </c>
      <c r="D7973" s="8">
        <v>123661.50272387374</v>
      </c>
      <c r="E7973" s="8">
        <v>128370.6250460454</v>
      </c>
      <c r="F7973" s="8">
        <v>132772.14925536819</v>
      </c>
      <c r="G7973" s="8">
        <v>120006.9443754942</v>
      </c>
      <c r="H7973" s="8">
        <v>124171.7394389081</v>
      </c>
      <c r="I7973" s="8">
        <v>123456.59650409926</v>
      </c>
      <c r="J7973" s="8">
        <v>141111.31084809636</v>
      </c>
      <c r="K7973" s="8">
        <v>120593.73658306568</v>
      </c>
      <c r="L7973" s="8">
        <v>114457.03714775888</v>
      </c>
      <c r="M7973" s="8">
        <v>111676.69172274462</v>
      </c>
      <c r="N7973" s="8">
        <v>120895.44521128926</v>
      </c>
      <c r="O7973" s="8">
        <v>160165.62682807166</v>
      </c>
      <c r="P7973" s="8">
        <v>130535.97044279597</v>
      </c>
      <c r="Q7973" s="8">
        <v>154336.20156907479</v>
      </c>
      <c r="R7973" s="8">
        <v>157734.12001752554</v>
      </c>
      <c r="S7973" s="8">
        <v>158472.10615506317</v>
      </c>
      <c r="T7973" s="8">
        <v>159632.32136521547</v>
      </c>
      <c r="U7973" s="8">
        <v>150368.29282927973</v>
      </c>
      <c r="V7973" s="8">
        <v>164380.7198733727</v>
      </c>
      <c r="W7973" s="8">
        <v>139399.2856868105</v>
      </c>
      <c r="X7973" s="8">
        <v>129478.77968277445</v>
      </c>
    </row>
    <row r="7974" spans="1:24" x14ac:dyDescent="0.3">
      <c r="A7974" s="8">
        <v>114688.34836572831</v>
      </c>
      <c r="B7974" s="8">
        <v>113179.17458049761</v>
      </c>
      <c r="C7974" s="8">
        <v>130110.21674535832</v>
      </c>
      <c r="D7974" s="8">
        <v>114079.71358346613</v>
      </c>
      <c r="E7974" s="8">
        <v>127871.37017548383</v>
      </c>
      <c r="F7974" s="8">
        <v>130386.30481564342</v>
      </c>
      <c r="G7974" s="8">
        <v>135418.52836500679</v>
      </c>
      <c r="H7974" s="8">
        <v>144391.15121217543</v>
      </c>
      <c r="I7974" s="8">
        <v>118522.4675958463</v>
      </c>
      <c r="J7974" s="8">
        <v>112004.88181923082</v>
      </c>
      <c r="K7974" s="8">
        <v>105252.33833108524</v>
      </c>
      <c r="L7974" s="8">
        <v>106042.04344287186</v>
      </c>
      <c r="M7974" s="8">
        <v>94115.983057402787</v>
      </c>
      <c r="N7974" s="8">
        <v>92194.591466803438</v>
      </c>
      <c r="O7974" s="8">
        <v>104048.52744173787</v>
      </c>
      <c r="P7974" s="8">
        <v>95721.733786724682</v>
      </c>
      <c r="Q7974" s="8">
        <v>104664.02209077301</v>
      </c>
      <c r="R7974" s="8">
        <v>129722.22088024589</v>
      </c>
      <c r="S7974" s="8">
        <v>122719.15105697286</v>
      </c>
      <c r="T7974" s="8">
        <v>138201.04231750578</v>
      </c>
      <c r="U7974" s="8">
        <v>93733.499941213522</v>
      </c>
      <c r="V7974" s="8">
        <v>107777.93882527118</v>
      </c>
      <c r="W7974" s="8">
        <v>89557.564295182863</v>
      </c>
      <c r="X7974" s="8">
        <v>88358.141000552074</v>
      </c>
    </row>
    <row r="7975" spans="1:24" x14ac:dyDescent="0.3">
      <c r="A7975" s="8">
        <v>101675.67038772356</v>
      </c>
      <c r="B7975" s="8">
        <v>90657.044832611544</v>
      </c>
      <c r="C7975" s="8">
        <v>119449.13095600931</v>
      </c>
      <c r="D7975" s="8">
        <v>116794.83142974866</v>
      </c>
      <c r="E7975" s="8">
        <v>120794.02156643642</v>
      </c>
      <c r="F7975" s="8">
        <v>114096.3875713202</v>
      </c>
      <c r="G7975" s="8">
        <v>123234.34235175142</v>
      </c>
      <c r="H7975" s="8">
        <v>126970.37069892163</v>
      </c>
      <c r="I7975" s="8">
        <v>117881.25450524536</v>
      </c>
      <c r="J7975" s="8">
        <v>124780.46703891744</v>
      </c>
      <c r="K7975" s="8">
        <v>101522.93364019558</v>
      </c>
      <c r="L7975" s="8">
        <v>86633.696676514723</v>
      </c>
      <c r="M7975" s="8">
        <v>90842.125927697358</v>
      </c>
      <c r="N7975" s="8">
        <v>91332.703497262672</v>
      </c>
      <c r="O7975" s="8">
        <v>114170.61247312238</v>
      </c>
      <c r="P7975" s="8">
        <v>121569.8057849878</v>
      </c>
      <c r="Q7975" s="8">
        <v>108400.29723013728</v>
      </c>
      <c r="R7975" s="8">
        <v>105089.07428923057</v>
      </c>
      <c r="S7975" s="8">
        <v>105172.16036224518</v>
      </c>
      <c r="T7975" s="8">
        <v>114319.2591084499</v>
      </c>
      <c r="U7975" s="8">
        <v>104635.01892804852</v>
      </c>
      <c r="V7975" s="8">
        <v>110025.55242855738</v>
      </c>
      <c r="W7975" s="8">
        <v>76589.85958614519</v>
      </c>
      <c r="X7975" s="8">
        <v>85667.602107308383</v>
      </c>
    </row>
    <row r="7976" spans="1:24" x14ac:dyDescent="0.3">
      <c r="A7976" s="8">
        <v>90246.488737653621</v>
      </c>
      <c r="B7976" s="8">
        <v>114853.56738723372</v>
      </c>
      <c r="C7976" s="8">
        <v>119539.73195886621</v>
      </c>
      <c r="D7976" s="8">
        <v>132465.19719187042</v>
      </c>
      <c r="E7976" s="8">
        <v>139907.11856032952</v>
      </c>
      <c r="F7976" s="8">
        <v>140415.19795143942</v>
      </c>
      <c r="G7976" s="8">
        <v>139321.75137571307</v>
      </c>
      <c r="H7976" s="8">
        <v>128325.95143004121</v>
      </c>
      <c r="I7976" s="8">
        <v>119275.82878065947</v>
      </c>
      <c r="J7976" s="8">
        <v>126027.94838321662</v>
      </c>
      <c r="K7976" s="8">
        <v>114178.47242624794</v>
      </c>
      <c r="L7976" s="8">
        <v>98163.311959906365</v>
      </c>
      <c r="M7976" s="8">
        <v>77075.939455993939</v>
      </c>
      <c r="N7976" s="8">
        <v>115509.3767862159</v>
      </c>
      <c r="O7976" s="8">
        <v>123510.21112530321</v>
      </c>
      <c r="P7976" s="8">
        <v>119013.91317871216</v>
      </c>
      <c r="Q7976" s="8">
        <v>124662.57518104422</v>
      </c>
      <c r="R7976" s="8">
        <v>126177.98857400402</v>
      </c>
      <c r="S7976" s="8">
        <v>111480.90688393223</v>
      </c>
      <c r="T7976" s="8">
        <v>105823.70908308857</v>
      </c>
      <c r="U7976" s="8">
        <v>106569.31336898499</v>
      </c>
      <c r="V7976" s="8">
        <v>111712.69150585077</v>
      </c>
      <c r="W7976" s="8">
        <v>80816.718574923492</v>
      </c>
      <c r="X7976" s="8">
        <v>82089.999619497918</v>
      </c>
    </row>
    <row r="7977" spans="1:24" x14ac:dyDescent="0.3">
      <c r="A7977" s="8">
        <v>99955.705972783471</v>
      </c>
      <c r="B7977" s="8">
        <v>86143.667011385056</v>
      </c>
      <c r="C7977" s="8">
        <v>117288.49439792828</v>
      </c>
      <c r="D7977" s="8">
        <v>110173.5111389596</v>
      </c>
      <c r="E7977" s="8">
        <v>97979.226120882988</v>
      </c>
      <c r="F7977" s="8">
        <v>127639.06319621304</v>
      </c>
      <c r="G7977" s="8">
        <v>122043.3489884274</v>
      </c>
      <c r="H7977" s="8">
        <v>130906.32450610913</v>
      </c>
      <c r="I7977" s="8">
        <v>121447.07991575381</v>
      </c>
      <c r="J7977" s="8">
        <v>136357.23827261847</v>
      </c>
      <c r="K7977" s="8">
        <v>125372.62324074598</v>
      </c>
      <c r="L7977" s="8">
        <v>120726.11455571777</v>
      </c>
      <c r="M7977" s="8">
        <v>96468.199296674749</v>
      </c>
      <c r="N7977" s="8">
        <v>79470.655604535714</v>
      </c>
      <c r="O7977" s="8">
        <v>130349.01777545692</v>
      </c>
      <c r="P7977" s="8">
        <v>106594.20945357971</v>
      </c>
      <c r="Q7977" s="8">
        <v>104941.76550165295</v>
      </c>
      <c r="R7977" s="8">
        <v>130204.45523095579</v>
      </c>
      <c r="S7977" s="8">
        <v>130590.56484241912</v>
      </c>
      <c r="T7977" s="8">
        <v>126686.78618118154</v>
      </c>
      <c r="U7977" s="8">
        <v>126933.92213223998</v>
      </c>
      <c r="V7977" s="8">
        <v>122942.95799415091</v>
      </c>
      <c r="W7977" s="8">
        <v>115375.09310594625</v>
      </c>
      <c r="X7977" s="8">
        <v>112827.43920704149</v>
      </c>
    </row>
    <row r="7978" spans="1:24" x14ac:dyDescent="0.3">
      <c r="A7978" s="8">
        <v>111592.86917167465</v>
      </c>
      <c r="B7978" s="8">
        <v>91550.39793537592</v>
      </c>
      <c r="C7978" s="8">
        <v>114273.47882180472</v>
      </c>
      <c r="D7978" s="8">
        <v>119915.85021674201</v>
      </c>
      <c r="E7978" s="8">
        <v>127472.74306893778</v>
      </c>
      <c r="F7978" s="8">
        <v>132455.49894437694</v>
      </c>
      <c r="G7978" s="8">
        <v>120777.40078819709</v>
      </c>
      <c r="H7978" s="8">
        <v>125385.10065333925</v>
      </c>
      <c r="I7978" s="8">
        <v>120675.2131145804</v>
      </c>
      <c r="J7978" s="8">
        <v>112835.56449739548</v>
      </c>
      <c r="K7978" s="8">
        <v>106040.78651025919</v>
      </c>
      <c r="L7978" s="8">
        <v>116638.75278655945</v>
      </c>
      <c r="M7978" s="8">
        <v>106768.79695512717</v>
      </c>
      <c r="N7978" s="8">
        <v>88291.577424054762</v>
      </c>
      <c r="O7978" s="8">
        <v>114134.47156122702</v>
      </c>
      <c r="P7978" s="8">
        <v>120295.63941110687</v>
      </c>
      <c r="Q7978" s="8">
        <v>112943.86194018097</v>
      </c>
      <c r="R7978" s="8">
        <v>118922.30261140734</v>
      </c>
      <c r="S7978" s="8">
        <v>90625.610937472025</v>
      </c>
      <c r="T7978" s="8">
        <v>98059.80118149941</v>
      </c>
      <c r="U7978" s="8">
        <v>103176.17987665415</v>
      </c>
      <c r="V7978" s="8">
        <v>99732.430178540468</v>
      </c>
      <c r="W7978" s="8">
        <v>83667.022177099861</v>
      </c>
      <c r="X7978" s="8">
        <v>91786.533574367466</v>
      </c>
    </row>
    <row r="7979" spans="1:24" x14ac:dyDescent="0.3">
      <c r="A7979" s="8">
        <v>107114.85355798656</v>
      </c>
      <c r="B7979" s="8">
        <v>94956.800691478085</v>
      </c>
      <c r="C7979" s="8">
        <v>127787.5637197925</v>
      </c>
      <c r="D7979" s="8">
        <v>130644.3959346136</v>
      </c>
      <c r="E7979" s="8">
        <v>128995.87486397091</v>
      </c>
      <c r="F7979" s="8">
        <v>128185.60652898709</v>
      </c>
      <c r="G7979" s="8">
        <v>127882.69783086957</v>
      </c>
      <c r="H7979" s="8">
        <v>129115.50747650435</v>
      </c>
      <c r="I7979" s="8">
        <v>128846.13042534617</v>
      </c>
      <c r="J7979" s="8">
        <v>137121.82992052485</v>
      </c>
      <c r="K7979" s="8">
        <v>104945.29440141031</v>
      </c>
      <c r="L7979" s="8">
        <v>115804.92552715303</v>
      </c>
      <c r="M7979" s="8">
        <v>109604.92540701591</v>
      </c>
      <c r="N7979" s="8">
        <v>96929.11566566542</v>
      </c>
      <c r="O7979" s="8">
        <v>106642.88569462947</v>
      </c>
      <c r="P7979" s="8">
        <v>131427.06929462435</v>
      </c>
      <c r="Q7979" s="8">
        <v>119006.83273474108</v>
      </c>
      <c r="R7979" s="8">
        <v>122863.04269725557</v>
      </c>
      <c r="S7979" s="8">
        <v>113655.66610222112</v>
      </c>
      <c r="T7979" s="8">
        <v>130390.58927107639</v>
      </c>
      <c r="U7979" s="8">
        <v>114815.02797659639</v>
      </c>
      <c r="V7979" s="8">
        <v>114364.2328087354</v>
      </c>
      <c r="W7979" s="8">
        <v>93345.508277238463</v>
      </c>
      <c r="X7979" s="8">
        <v>103242.31520529774</v>
      </c>
    </row>
    <row r="7980" spans="1:24" x14ac:dyDescent="0.3">
      <c r="A7980" s="8">
        <v>107090.23380025044</v>
      </c>
      <c r="B7980" s="8">
        <v>92545.514992841941</v>
      </c>
      <c r="C7980" s="8">
        <v>117498.58128537961</v>
      </c>
      <c r="D7980" s="8">
        <v>110407.16517363288</v>
      </c>
      <c r="E7980" s="8">
        <v>117081.58983958533</v>
      </c>
      <c r="F7980" s="8">
        <v>130984.16155635004</v>
      </c>
      <c r="G7980" s="8">
        <v>131008.6001065965</v>
      </c>
      <c r="H7980" s="8">
        <v>132898.77024808139</v>
      </c>
      <c r="I7980" s="8">
        <v>131281.11849933301</v>
      </c>
      <c r="J7980" s="8">
        <v>116025.36737812957</v>
      </c>
      <c r="K7980" s="8">
        <v>95054.92612614017</v>
      </c>
      <c r="L7980" s="8">
        <v>94820.072130860513</v>
      </c>
      <c r="M7980" s="8">
        <v>107574.17845356325</v>
      </c>
      <c r="N7980" s="8">
        <v>86279.545937344228</v>
      </c>
      <c r="O7980" s="8">
        <v>114458.88689481224</v>
      </c>
      <c r="P7980" s="8">
        <v>101521.54664906491</v>
      </c>
      <c r="Q7980" s="8">
        <v>110867.28581159716</v>
      </c>
      <c r="R7980" s="8">
        <v>138910.36060829469</v>
      </c>
      <c r="S7980" s="8">
        <v>114124.8116712901</v>
      </c>
      <c r="T7980" s="8">
        <v>108899.32832134553</v>
      </c>
      <c r="U7980" s="8">
        <v>106775.32527246219</v>
      </c>
      <c r="V7980" s="8">
        <v>93170.083924600651</v>
      </c>
      <c r="W7980" s="8">
        <v>79953.985311762619</v>
      </c>
      <c r="X7980" s="8">
        <v>75358.401089190244</v>
      </c>
    </row>
    <row r="7981" spans="1:24" x14ac:dyDescent="0.3">
      <c r="A7981" s="8">
        <v>98372.803740417279</v>
      </c>
      <c r="B7981" s="8">
        <v>94587.836281683994</v>
      </c>
      <c r="C7981" s="8">
        <v>128047.09034865827</v>
      </c>
      <c r="D7981" s="8">
        <v>121122.06256666571</v>
      </c>
      <c r="E7981" s="8">
        <v>121516.60657690155</v>
      </c>
      <c r="F7981" s="8">
        <v>137849.56428695386</v>
      </c>
      <c r="G7981" s="8">
        <v>128232.1358823561</v>
      </c>
      <c r="H7981" s="8">
        <v>128767.17784383909</v>
      </c>
      <c r="I7981" s="8">
        <v>116996.97075506387</v>
      </c>
      <c r="J7981" s="8">
        <v>127473.76540282027</v>
      </c>
      <c r="K7981" s="8">
        <v>103787.33713131367</v>
      </c>
      <c r="L7981" s="8">
        <v>85466.211423727465</v>
      </c>
      <c r="M7981" s="8">
        <v>88982.440976987084</v>
      </c>
      <c r="N7981" s="8">
        <v>83193.934969910799</v>
      </c>
      <c r="O7981" s="8">
        <v>116006.78060887469</v>
      </c>
      <c r="P7981" s="8">
        <v>124873.51958351141</v>
      </c>
      <c r="Q7981" s="8">
        <v>121737.40469555762</v>
      </c>
      <c r="R7981" s="8">
        <v>142554.58413847222</v>
      </c>
      <c r="S7981" s="8">
        <v>131417.55264446136</v>
      </c>
      <c r="T7981" s="8">
        <v>133568.85867299765</v>
      </c>
      <c r="U7981" s="8">
        <v>122755.83113892429</v>
      </c>
      <c r="V7981" s="8">
        <v>125546.20069650206</v>
      </c>
      <c r="W7981" s="8">
        <v>103354.86254650241</v>
      </c>
      <c r="X7981" s="8">
        <v>84338.016571275788</v>
      </c>
    </row>
    <row r="7982" spans="1:24" x14ac:dyDescent="0.3">
      <c r="A7982" s="8">
        <v>108946.26799548093</v>
      </c>
      <c r="B7982" s="8">
        <v>110763.5880631303</v>
      </c>
      <c r="C7982" s="8">
        <v>145046.60206020577</v>
      </c>
      <c r="D7982" s="8">
        <v>130293.93142686431</v>
      </c>
      <c r="E7982" s="8">
        <v>119214.25595428592</v>
      </c>
      <c r="F7982" s="8">
        <v>136053.7062429841</v>
      </c>
      <c r="G7982" s="8">
        <v>137566.06238312265</v>
      </c>
      <c r="H7982" s="8">
        <v>137228.16355992871</v>
      </c>
      <c r="I7982" s="8">
        <v>133375.83542282658</v>
      </c>
      <c r="J7982" s="8">
        <v>130112.53500939929</v>
      </c>
      <c r="K7982" s="8">
        <v>108634.6908613933</v>
      </c>
      <c r="L7982" s="8">
        <v>111352.69834209041</v>
      </c>
      <c r="M7982" s="8">
        <v>111553.60725638334</v>
      </c>
      <c r="N7982" s="8">
        <v>107109.00305849062</v>
      </c>
      <c r="O7982" s="8">
        <v>135211.26228423743</v>
      </c>
      <c r="P7982" s="8">
        <v>127082.71551515204</v>
      </c>
      <c r="Q7982" s="8">
        <v>130759.39572442393</v>
      </c>
      <c r="R7982" s="8">
        <v>114102.04324142713</v>
      </c>
      <c r="S7982" s="8">
        <v>122906.71324256514</v>
      </c>
      <c r="T7982" s="8">
        <v>119548.92550876155</v>
      </c>
      <c r="U7982" s="8">
        <v>137239.0989010453</v>
      </c>
      <c r="V7982" s="8">
        <v>113242.33169274923</v>
      </c>
      <c r="W7982" s="8">
        <v>110791.58853672541</v>
      </c>
      <c r="X7982" s="8">
        <v>110836.82845665302</v>
      </c>
    </row>
    <row r="7983" spans="1:24" x14ac:dyDescent="0.3">
      <c r="A7983" s="8">
        <v>100804.56502214193</v>
      </c>
      <c r="B7983" s="8">
        <v>82283.191654611612</v>
      </c>
      <c r="C7983" s="8">
        <v>109159.49629068267</v>
      </c>
      <c r="D7983" s="8">
        <v>114915.10749635924</v>
      </c>
      <c r="E7983" s="8">
        <v>121469.43969110644</v>
      </c>
      <c r="F7983" s="8">
        <v>105380.40236326118</v>
      </c>
      <c r="G7983" s="8">
        <v>122340.16903735917</v>
      </c>
      <c r="H7983" s="8">
        <v>120825.82406024964</v>
      </c>
      <c r="I7983" s="8">
        <v>98952.246083850696</v>
      </c>
      <c r="J7983" s="8">
        <v>116689.42270655047</v>
      </c>
      <c r="K7983" s="8">
        <v>94789.3949006107</v>
      </c>
      <c r="L7983" s="8">
        <v>93111.211829831198</v>
      </c>
      <c r="M7983" s="8">
        <v>82694.572453991233</v>
      </c>
      <c r="N7983" s="8">
        <v>62392.190934678954</v>
      </c>
      <c r="O7983" s="8">
        <v>111391.09196458891</v>
      </c>
      <c r="P7983" s="8">
        <v>102055.02146345655</v>
      </c>
      <c r="Q7983" s="8">
        <v>109459.06611493524</v>
      </c>
      <c r="R7983" s="8">
        <v>86605.834360789129</v>
      </c>
      <c r="S7983" s="8">
        <v>86258.878608884028</v>
      </c>
      <c r="T7983" s="8">
        <v>103918.21039067423</v>
      </c>
      <c r="U7983" s="8">
        <v>76675.256661076157</v>
      </c>
      <c r="V7983" s="8">
        <v>73483.539501278065</v>
      </c>
      <c r="W7983" s="8">
        <v>67521.23881043859</v>
      </c>
      <c r="X7983" s="8">
        <v>52815.767186659446</v>
      </c>
    </row>
    <row r="7984" spans="1:24" x14ac:dyDescent="0.3">
      <c r="A7984" s="8">
        <v>116852.80329803225</v>
      </c>
      <c r="B7984" s="8">
        <v>100951.70621176448</v>
      </c>
      <c r="C7984" s="8">
        <v>134615.46019746092</v>
      </c>
      <c r="D7984" s="8">
        <v>146381.79273348834</v>
      </c>
      <c r="E7984" s="8">
        <v>135174.33504327363</v>
      </c>
      <c r="F7984" s="8">
        <v>141258.01617369879</v>
      </c>
      <c r="G7984" s="8">
        <v>139440.8066439892</v>
      </c>
      <c r="H7984" s="8">
        <v>155760.67399950605</v>
      </c>
      <c r="I7984" s="8">
        <v>138661.92488715082</v>
      </c>
      <c r="J7984" s="8">
        <v>133250.3749842137</v>
      </c>
      <c r="K7984" s="8">
        <v>116871.8045328664</v>
      </c>
      <c r="L7984" s="8">
        <v>99958.968352339827</v>
      </c>
      <c r="M7984" s="8">
        <v>108105.7907712818</v>
      </c>
      <c r="N7984" s="8">
        <v>101964.44939115585</v>
      </c>
      <c r="O7984" s="8">
        <v>125931.17801151972</v>
      </c>
      <c r="P7984" s="8">
        <v>131998.4019568901</v>
      </c>
      <c r="Q7984" s="8">
        <v>125499.03005467857</v>
      </c>
      <c r="R7984" s="8">
        <v>127897.1723706323</v>
      </c>
      <c r="S7984" s="8">
        <v>134426.21387077664</v>
      </c>
      <c r="T7984" s="8">
        <v>152868.98039153666</v>
      </c>
      <c r="U7984" s="8">
        <v>133716.35568564179</v>
      </c>
      <c r="V7984" s="8">
        <v>130751.17644588128</v>
      </c>
      <c r="W7984" s="8">
        <v>111820.97982522598</v>
      </c>
      <c r="X7984" s="8">
        <v>117265.05358703795</v>
      </c>
    </row>
    <row r="7985" spans="1:24" x14ac:dyDescent="0.3">
      <c r="A7985" s="8">
        <v>99683.902105719782</v>
      </c>
      <c r="B7985" s="8">
        <v>96866.207425815242</v>
      </c>
      <c r="C7985" s="8">
        <v>113490.69465071829</v>
      </c>
      <c r="D7985" s="8">
        <v>119338.87076574883</v>
      </c>
      <c r="E7985" s="8">
        <v>124729.3601974498</v>
      </c>
      <c r="F7985" s="8">
        <v>117237.9596995216</v>
      </c>
      <c r="G7985" s="8">
        <v>128513.71325486542</v>
      </c>
      <c r="H7985" s="8">
        <v>129368.2105584346</v>
      </c>
      <c r="I7985" s="8">
        <v>126752.2604362655</v>
      </c>
      <c r="J7985" s="8">
        <v>114603.40649458335</v>
      </c>
      <c r="K7985" s="8">
        <v>96390.414186136331</v>
      </c>
      <c r="L7985" s="8">
        <v>84547.313029549725</v>
      </c>
      <c r="M7985" s="8">
        <v>82705.680554236853</v>
      </c>
      <c r="N7985" s="8">
        <v>76627.334848580533</v>
      </c>
      <c r="O7985" s="8">
        <v>111558.66179656849</v>
      </c>
      <c r="P7985" s="8">
        <v>87943.652111070231</v>
      </c>
      <c r="Q7985" s="8">
        <v>102739.58534623246</v>
      </c>
      <c r="R7985" s="8">
        <v>106469.8782215692</v>
      </c>
      <c r="S7985" s="8">
        <v>104598.60254838283</v>
      </c>
      <c r="T7985" s="8">
        <v>97610.410525757994</v>
      </c>
      <c r="U7985" s="8">
        <v>101108.14149123596</v>
      </c>
      <c r="V7985" s="8">
        <v>105383.46680021103</v>
      </c>
      <c r="W7985" s="8">
        <v>71349.452460352521</v>
      </c>
      <c r="X7985" s="8">
        <v>61455.167656897764</v>
      </c>
    </row>
    <row r="7986" spans="1:24" x14ac:dyDescent="0.3">
      <c r="A7986" s="8">
        <v>110018.51230458613</v>
      </c>
      <c r="B7986" s="8">
        <v>109121.08875827759</v>
      </c>
      <c r="C7986" s="8">
        <v>129568.28229700972</v>
      </c>
      <c r="D7986" s="8">
        <v>122569.962301277</v>
      </c>
      <c r="E7986" s="8">
        <v>131165.42720598131</v>
      </c>
      <c r="F7986" s="8">
        <v>134415.03109053569</v>
      </c>
      <c r="G7986" s="8">
        <v>136195.71351268099</v>
      </c>
      <c r="H7986" s="8">
        <v>145819.58648650942</v>
      </c>
      <c r="I7986" s="8">
        <v>130159.95989048367</v>
      </c>
      <c r="J7986" s="8">
        <v>130584.82587415117</v>
      </c>
      <c r="K7986" s="8">
        <v>111285.00829296488</v>
      </c>
      <c r="L7986" s="8">
        <v>110702.30727478601</v>
      </c>
      <c r="M7986" s="8">
        <v>114398.19142651136</v>
      </c>
      <c r="N7986" s="8">
        <v>115236.05003937693</v>
      </c>
      <c r="O7986" s="8">
        <v>124372.3163281641</v>
      </c>
      <c r="P7986" s="8">
        <v>118659.20329481078</v>
      </c>
      <c r="Q7986" s="8">
        <v>132014.33032981757</v>
      </c>
      <c r="R7986" s="8">
        <v>136207.17929314406</v>
      </c>
      <c r="S7986" s="8">
        <v>135965.26642211337</v>
      </c>
      <c r="T7986" s="8">
        <v>150582.12443958211</v>
      </c>
      <c r="U7986" s="8">
        <v>130584.9933687911</v>
      </c>
      <c r="V7986" s="8">
        <v>120788.94162273475</v>
      </c>
      <c r="W7986" s="8">
        <v>100222.68059088758</v>
      </c>
      <c r="X7986" s="8">
        <v>116171.88400205187</v>
      </c>
    </row>
    <row r="7987" spans="1:24" x14ac:dyDescent="0.3">
      <c r="A7987" s="8">
        <v>104017.30029328988</v>
      </c>
      <c r="B7987" s="8">
        <v>89321.110258683286</v>
      </c>
      <c r="C7987" s="8">
        <v>117118.75051755752</v>
      </c>
      <c r="D7987" s="8">
        <v>113449.33564948892</v>
      </c>
      <c r="E7987" s="8">
        <v>122997.49382215763</v>
      </c>
      <c r="F7987" s="8">
        <v>120166.90819101213</v>
      </c>
      <c r="G7987" s="8">
        <v>130181.0404990547</v>
      </c>
      <c r="H7987" s="8">
        <v>134928.01873653682</v>
      </c>
      <c r="I7987" s="8">
        <v>122382.36711188867</v>
      </c>
      <c r="J7987" s="8">
        <v>127215.66835346875</v>
      </c>
      <c r="K7987" s="8">
        <v>114300.12148738134</v>
      </c>
      <c r="L7987" s="8">
        <v>99891.682353022989</v>
      </c>
      <c r="M7987" s="8">
        <v>97668.835804925315</v>
      </c>
      <c r="N7987" s="8">
        <v>90326.66542677494</v>
      </c>
      <c r="O7987" s="8">
        <v>106762.5988281164</v>
      </c>
      <c r="P7987" s="8">
        <v>111902.68681957244</v>
      </c>
      <c r="Q7987" s="8">
        <v>116161.41168761702</v>
      </c>
      <c r="R7987" s="8">
        <v>105126.66158451034</v>
      </c>
      <c r="S7987" s="8">
        <v>115700.45815395683</v>
      </c>
      <c r="T7987" s="8">
        <v>123937.1427259247</v>
      </c>
      <c r="U7987" s="8">
        <v>111342.38930771939</v>
      </c>
      <c r="V7987" s="8">
        <v>113528.50319932771</v>
      </c>
      <c r="W7987" s="8">
        <v>98040.767640582111</v>
      </c>
      <c r="X7987" s="8">
        <v>102324.33017558295</v>
      </c>
    </row>
    <row r="7988" spans="1:24" x14ac:dyDescent="0.3">
      <c r="A7988" s="8">
        <v>122450.02437150588</v>
      </c>
      <c r="B7988" s="8">
        <v>107608.83507716384</v>
      </c>
      <c r="C7988" s="8">
        <v>143886.14278512244</v>
      </c>
      <c r="D7988" s="8">
        <v>139088.86571444143</v>
      </c>
      <c r="E7988" s="8">
        <v>132656.6000139823</v>
      </c>
      <c r="F7988" s="8">
        <v>143617.32115915429</v>
      </c>
      <c r="G7988" s="8">
        <v>148637.63525011184</v>
      </c>
      <c r="H7988" s="8">
        <v>147188.75428039843</v>
      </c>
      <c r="I7988" s="8">
        <v>140780.99012443639</v>
      </c>
      <c r="J7988" s="8">
        <v>136037.03581439744</v>
      </c>
      <c r="K7988" s="8">
        <v>106468.23369731392</v>
      </c>
      <c r="L7988" s="8">
        <v>105687.07563628972</v>
      </c>
      <c r="M7988" s="8">
        <v>118388.05172343139</v>
      </c>
      <c r="N7988" s="8">
        <v>108717.19720724307</v>
      </c>
      <c r="O7988" s="8">
        <v>142685.94569129433</v>
      </c>
      <c r="P7988" s="8">
        <v>129889.24788111466</v>
      </c>
      <c r="Q7988" s="8">
        <v>151949.94314299949</v>
      </c>
      <c r="R7988" s="8">
        <v>156759.09585766579</v>
      </c>
      <c r="S7988" s="8">
        <v>166808.52844621224</v>
      </c>
      <c r="T7988" s="8">
        <v>162623.17560667844</v>
      </c>
      <c r="U7988" s="8">
        <v>150652.81498684199</v>
      </c>
      <c r="V7988" s="8">
        <v>139152.29536916982</v>
      </c>
      <c r="W7988" s="8">
        <v>132580.05771829921</v>
      </c>
      <c r="X7988" s="8">
        <v>111180.04981207148</v>
      </c>
    </row>
    <row r="7989" spans="1:24" x14ac:dyDescent="0.3">
      <c r="A7989" s="8">
        <v>109276.99272077497</v>
      </c>
      <c r="B7989" s="8">
        <v>101133.76931874025</v>
      </c>
      <c r="C7989" s="8">
        <v>132524.77891583618</v>
      </c>
      <c r="D7989" s="8">
        <v>136311.68462365502</v>
      </c>
      <c r="E7989" s="8">
        <v>147196.22384446976</v>
      </c>
      <c r="F7989" s="8">
        <v>137753.239912124</v>
      </c>
      <c r="G7989" s="8">
        <v>141413.88191988794</v>
      </c>
      <c r="H7989" s="8">
        <v>139442.40129166862</v>
      </c>
      <c r="I7989" s="8">
        <v>129857.89271340756</v>
      </c>
      <c r="J7989" s="8">
        <v>124385.9122393595</v>
      </c>
      <c r="K7989" s="8">
        <v>102340.23301824572</v>
      </c>
      <c r="L7989" s="8">
        <v>92577.305676795833</v>
      </c>
      <c r="M7989" s="8">
        <v>107613.38578569723</v>
      </c>
      <c r="N7989" s="8">
        <v>86574.339719416079</v>
      </c>
      <c r="O7989" s="8">
        <v>107565.46602095745</v>
      </c>
      <c r="P7989" s="8">
        <v>114212.08511019078</v>
      </c>
      <c r="Q7989" s="8">
        <v>129370.97272935863</v>
      </c>
      <c r="R7989" s="8">
        <v>143404.1770930565</v>
      </c>
      <c r="S7989" s="8">
        <v>149609.73740156769</v>
      </c>
      <c r="T7989" s="8">
        <v>131493.30765345856</v>
      </c>
      <c r="U7989" s="8">
        <v>134170.21167388698</v>
      </c>
      <c r="V7989" s="8">
        <v>119967.95165249521</v>
      </c>
      <c r="W7989" s="8">
        <v>103166.90342299941</v>
      </c>
      <c r="X7989" s="8">
        <v>90570.896215481524</v>
      </c>
    </row>
    <row r="7990" spans="1:24" x14ac:dyDescent="0.3">
      <c r="A7990" s="8">
        <v>110454.97947834837</v>
      </c>
      <c r="B7990" s="8">
        <v>114923.71398271307</v>
      </c>
      <c r="C7990" s="8">
        <v>140702.17011631845</v>
      </c>
      <c r="D7990" s="8">
        <v>136707.96642843095</v>
      </c>
      <c r="E7990" s="8">
        <v>136851.60391689729</v>
      </c>
      <c r="F7990" s="8">
        <v>135498.79234559627</v>
      </c>
      <c r="G7990" s="8">
        <v>121362.58117429652</v>
      </c>
      <c r="H7990" s="8">
        <v>134532.40277639346</v>
      </c>
      <c r="I7990" s="8">
        <v>132425.80605672125</v>
      </c>
      <c r="J7990" s="8">
        <v>114250.7066754002</v>
      </c>
      <c r="K7990" s="8">
        <v>105978.4659191402</v>
      </c>
      <c r="L7990" s="8">
        <v>112482.14624312923</v>
      </c>
      <c r="M7990" s="8">
        <v>112863.23837606187</v>
      </c>
      <c r="N7990" s="8">
        <v>97796.678994828253</v>
      </c>
      <c r="O7990" s="8">
        <v>134381.95624451715</v>
      </c>
      <c r="P7990" s="8">
        <v>113066.63108106659</v>
      </c>
      <c r="Q7990" s="8">
        <v>128213.82487895132</v>
      </c>
      <c r="R7990" s="8">
        <v>122456.03971282198</v>
      </c>
      <c r="S7990" s="8">
        <v>118905.73712914897</v>
      </c>
      <c r="T7990" s="8">
        <v>149035.47395093771</v>
      </c>
      <c r="U7990" s="8">
        <v>134443.35449434596</v>
      </c>
      <c r="V7990" s="8">
        <v>102862.69900248091</v>
      </c>
      <c r="W7990" s="8">
        <v>99976.772707145574</v>
      </c>
      <c r="X7990" s="8">
        <v>113050.33311341758</v>
      </c>
    </row>
    <row r="7991" spans="1:24" x14ac:dyDescent="0.3">
      <c r="A7991" s="8">
        <v>107373.75581333679</v>
      </c>
      <c r="B7991" s="8">
        <v>114634.32394064122</v>
      </c>
      <c r="C7991" s="8">
        <v>134999.83301791304</v>
      </c>
      <c r="D7991" s="8">
        <v>135008.5580168085</v>
      </c>
      <c r="E7991" s="8">
        <v>134638.1624219807</v>
      </c>
      <c r="F7991" s="8">
        <v>146870.33929110609</v>
      </c>
      <c r="G7991" s="8">
        <v>139075.66306898525</v>
      </c>
      <c r="H7991" s="8">
        <v>143062.86587290114</v>
      </c>
      <c r="I7991" s="8">
        <v>131191.26398345656</v>
      </c>
      <c r="J7991" s="8">
        <v>117209.05302866609</v>
      </c>
      <c r="K7991" s="8">
        <v>110837.84642634465</v>
      </c>
      <c r="L7991" s="8">
        <v>107465.37774753362</v>
      </c>
      <c r="M7991" s="8">
        <v>109925.37911951666</v>
      </c>
      <c r="N7991" s="8">
        <v>103862.3152364797</v>
      </c>
      <c r="O7991" s="8">
        <v>123661.15434447232</v>
      </c>
      <c r="P7991" s="8">
        <v>128984.84144772723</v>
      </c>
      <c r="Q7991" s="8">
        <v>129148.03204745338</v>
      </c>
      <c r="R7991" s="8">
        <v>127014.25260350746</v>
      </c>
      <c r="S7991" s="8">
        <v>132949.42121178238</v>
      </c>
      <c r="T7991" s="8">
        <v>136388.32984787051</v>
      </c>
      <c r="U7991" s="8">
        <v>133855.81008978034</v>
      </c>
      <c r="V7991" s="8">
        <v>137495.63291700554</v>
      </c>
      <c r="W7991" s="8">
        <v>115715.87490113972</v>
      </c>
      <c r="X7991" s="8">
        <v>125879.16321689346</v>
      </c>
    </row>
    <row r="7992" spans="1:24" x14ac:dyDescent="0.3">
      <c r="A7992" s="8">
        <v>97972.606933237577</v>
      </c>
      <c r="B7992" s="8">
        <v>103149.89566913072</v>
      </c>
      <c r="C7992" s="8">
        <v>123060.75810439298</v>
      </c>
      <c r="D7992" s="8">
        <v>121644.04328154761</v>
      </c>
      <c r="E7992" s="8">
        <v>126740.36734440227</v>
      </c>
      <c r="F7992" s="8">
        <v>128340.77542693845</v>
      </c>
      <c r="G7992" s="8">
        <v>119975.56287249962</v>
      </c>
      <c r="H7992" s="8">
        <v>126062.0916149839</v>
      </c>
      <c r="I7992" s="8">
        <v>118909.88454838289</v>
      </c>
      <c r="J7992" s="8">
        <v>112148.56047942504</v>
      </c>
      <c r="K7992" s="8">
        <v>104886.51315410508</v>
      </c>
      <c r="L7992" s="8">
        <v>100058.97810868549</v>
      </c>
      <c r="M7992" s="8">
        <v>105463.90096307323</v>
      </c>
      <c r="N7992" s="8">
        <v>84832.252743819336</v>
      </c>
      <c r="O7992" s="8">
        <v>119734.72701458674</v>
      </c>
      <c r="P7992" s="8">
        <v>108023.54215707407</v>
      </c>
      <c r="Q7992" s="8">
        <v>107388.74412028611</v>
      </c>
      <c r="R7992" s="8">
        <v>119739.15670704747</v>
      </c>
      <c r="S7992" s="8">
        <v>109014.11378165755</v>
      </c>
      <c r="T7992" s="8">
        <v>121245.33929865887</v>
      </c>
      <c r="U7992" s="8">
        <v>109167.24206277166</v>
      </c>
      <c r="V7992" s="8">
        <v>106428.23743757738</v>
      </c>
      <c r="W7992" s="8">
        <v>96146.169913220263</v>
      </c>
      <c r="X7992" s="8">
        <v>96260.180492059168</v>
      </c>
    </row>
    <row r="7993" spans="1:24" x14ac:dyDescent="0.3">
      <c r="A7993" s="8">
        <v>99222.993080059503</v>
      </c>
      <c r="B7993" s="8">
        <v>110828.37707398197</v>
      </c>
      <c r="C7993" s="8">
        <v>128908.18290761176</v>
      </c>
      <c r="D7993" s="8">
        <v>128790.38680552115</v>
      </c>
      <c r="E7993" s="8">
        <v>139087.39882218023</v>
      </c>
      <c r="F7993" s="8">
        <v>145237.76826987261</v>
      </c>
      <c r="G7993" s="8">
        <v>139200.34680722604</v>
      </c>
      <c r="H7993" s="8">
        <v>154494.3325812055</v>
      </c>
      <c r="I7993" s="8">
        <v>134898.39237464825</v>
      </c>
      <c r="J7993" s="8">
        <v>146144.54315688706</v>
      </c>
      <c r="K7993" s="8">
        <v>126665.31573303278</v>
      </c>
      <c r="L7993" s="8">
        <v>130600.0296980494</v>
      </c>
      <c r="M7993" s="8">
        <v>114133.45236756634</v>
      </c>
      <c r="N7993" s="8">
        <v>128225.96298347772</v>
      </c>
      <c r="O7993" s="8">
        <v>146008.19049534839</v>
      </c>
      <c r="P7993" s="8">
        <v>136050.13494704463</v>
      </c>
      <c r="Q7993" s="8">
        <v>146811.83503310551</v>
      </c>
      <c r="R7993" s="8">
        <v>156543.73686757011</v>
      </c>
      <c r="S7993" s="8">
        <v>151512.67550892991</v>
      </c>
      <c r="T7993" s="8">
        <v>151752.56589224533</v>
      </c>
      <c r="U7993" s="8">
        <v>140017.73806346781</v>
      </c>
      <c r="V7993" s="8">
        <v>151955.89591581491</v>
      </c>
      <c r="W7993" s="8">
        <v>134608.93051696004</v>
      </c>
      <c r="X7993" s="8">
        <v>139832.60680399611</v>
      </c>
    </row>
    <row r="7994" spans="1:24" x14ac:dyDescent="0.3">
      <c r="A7994" s="8">
        <v>96507.638733009735</v>
      </c>
      <c r="B7994" s="8">
        <v>97196.481274871228</v>
      </c>
      <c r="C7994" s="8">
        <v>122644.58271996459</v>
      </c>
      <c r="D7994" s="8">
        <v>128854.46041524413</v>
      </c>
      <c r="E7994" s="8">
        <v>121188.3070897709</v>
      </c>
      <c r="F7994" s="8">
        <v>141831.30367161249</v>
      </c>
      <c r="G7994" s="8">
        <v>138658.90716169946</v>
      </c>
      <c r="H7994" s="8">
        <v>137477.41610719782</v>
      </c>
      <c r="I7994" s="8">
        <v>138612.3225733026</v>
      </c>
      <c r="J7994" s="8">
        <v>122029.75392883629</v>
      </c>
      <c r="K7994" s="8">
        <v>102414.04498162889</v>
      </c>
      <c r="L7994" s="8">
        <v>109911.41114618316</v>
      </c>
      <c r="M7994" s="8">
        <v>81828.994757855238</v>
      </c>
      <c r="N7994" s="8">
        <v>109137.51486555251</v>
      </c>
      <c r="O7994" s="8">
        <v>114004.59005110394</v>
      </c>
      <c r="P7994" s="8">
        <v>130933.35630664958</v>
      </c>
      <c r="Q7994" s="8">
        <v>113747.95094691176</v>
      </c>
      <c r="R7994" s="8">
        <v>141381.55198963944</v>
      </c>
      <c r="S7994" s="8">
        <v>127613.59552843713</v>
      </c>
      <c r="T7994" s="8">
        <v>133632.6508416422</v>
      </c>
      <c r="U7994" s="8">
        <v>117294.16567793253</v>
      </c>
      <c r="V7994" s="8">
        <v>102315.27833683128</v>
      </c>
      <c r="W7994" s="8">
        <v>97983.489711241695</v>
      </c>
      <c r="X7994" s="8">
        <v>99432.775881776804</v>
      </c>
    </row>
    <row r="7995" spans="1:24" x14ac:dyDescent="0.3">
      <c r="A7995" s="8">
        <v>91396.939551208226</v>
      </c>
      <c r="B7995" s="8">
        <v>111313.20708135614</v>
      </c>
      <c r="C7995" s="8">
        <v>132649.82357838462</v>
      </c>
      <c r="D7995" s="8">
        <v>113608.62440391564</v>
      </c>
      <c r="E7995" s="8">
        <v>126436.69355779421</v>
      </c>
      <c r="F7995" s="8">
        <v>136490.40239937752</v>
      </c>
      <c r="G7995" s="8">
        <v>133007.88741418</v>
      </c>
      <c r="H7995" s="8">
        <v>125762.55823626768</v>
      </c>
      <c r="I7995" s="8">
        <v>112270.27105597925</v>
      </c>
      <c r="J7995" s="8">
        <v>113724.28421788284</v>
      </c>
      <c r="K7995" s="8">
        <v>97745.190699032493</v>
      </c>
      <c r="L7995" s="8">
        <v>87743.065390911594</v>
      </c>
      <c r="M7995" s="8">
        <v>67236.316988038961</v>
      </c>
      <c r="N7995" s="8">
        <v>86117.366258247348</v>
      </c>
      <c r="O7995" s="8">
        <v>117040.22227729273</v>
      </c>
      <c r="P7995" s="8">
        <v>103319.70204878555</v>
      </c>
      <c r="Q7995" s="8">
        <v>124687.31237564966</v>
      </c>
      <c r="R7995" s="8">
        <v>120090.60643409794</v>
      </c>
      <c r="S7995" s="8">
        <v>113405.04182438437</v>
      </c>
      <c r="T7995" s="8">
        <v>107051.70012230585</v>
      </c>
      <c r="U7995" s="8">
        <v>108593.71195990538</v>
      </c>
      <c r="V7995" s="8">
        <v>103501.99440966059</v>
      </c>
      <c r="W7995" s="8">
        <v>82668.230592166394</v>
      </c>
      <c r="X7995" s="8">
        <v>73191.17322859171</v>
      </c>
    </row>
    <row r="7996" spans="1:24" x14ac:dyDescent="0.3">
      <c r="A7996" s="8">
        <v>109484.44950601195</v>
      </c>
      <c r="B7996" s="8">
        <v>108989.57176969314</v>
      </c>
      <c r="C7996" s="8">
        <v>137649.08929189376</v>
      </c>
      <c r="D7996" s="8">
        <v>127221.44049076698</v>
      </c>
      <c r="E7996" s="8">
        <v>140992.02135839855</v>
      </c>
      <c r="F7996" s="8">
        <v>131493.799875078</v>
      </c>
      <c r="G7996" s="8">
        <v>128094.9645250333</v>
      </c>
      <c r="H7996" s="8">
        <v>139027.01404528614</v>
      </c>
      <c r="I7996" s="8">
        <v>111466.21468220463</v>
      </c>
      <c r="J7996" s="8">
        <v>120212.04037328922</v>
      </c>
      <c r="K7996" s="8">
        <v>103245.6621487845</v>
      </c>
      <c r="L7996" s="8">
        <v>102533.99316486936</v>
      </c>
      <c r="M7996" s="8">
        <v>94538.95905225056</v>
      </c>
      <c r="N7996" s="8">
        <v>81291.885654516664</v>
      </c>
      <c r="O7996" s="8">
        <v>117893.20901898266</v>
      </c>
      <c r="P7996" s="8">
        <v>126149.11422579555</v>
      </c>
      <c r="Q7996" s="8">
        <v>134092.19555102393</v>
      </c>
      <c r="R7996" s="8">
        <v>133627.93950853418</v>
      </c>
      <c r="S7996" s="8">
        <v>114329.22930558813</v>
      </c>
      <c r="T7996" s="8">
        <v>131485.41677226138</v>
      </c>
      <c r="U7996" s="8">
        <v>102091.754861352</v>
      </c>
      <c r="V7996" s="8">
        <v>105575.32340697308</v>
      </c>
      <c r="W7996" s="8">
        <v>99990.885596509688</v>
      </c>
      <c r="X7996" s="8">
        <v>95006.278281174411</v>
      </c>
    </row>
    <row r="7997" spans="1:24" x14ac:dyDescent="0.3">
      <c r="A7997" s="8">
        <v>100495.27643021288</v>
      </c>
      <c r="B7997" s="8">
        <v>119821.33763923055</v>
      </c>
      <c r="C7997" s="8">
        <v>142764.77063987576</v>
      </c>
      <c r="D7997" s="8">
        <v>143531.81037218144</v>
      </c>
      <c r="E7997" s="8">
        <v>146163.35594880304</v>
      </c>
      <c r="F7997" s="8">
        <v>153804.143458448</v>
      </c>
      <c r="G7997" s="8">
        <v>149374.67074939012</v>
      </c>
      <c r="H7997" s="8">
        <v>148004.82008619129</v>
      </c>
      <c r="I7997" s="8">
        <v>147982.1919438896</v>
      </c>
      <c r="J7997" s="8">
        <v>128755.82269687766</v>
      </c>
      <c r="K7997" s="8">
        <v>130934.58675621203</v>
      </c>
      <c r="L7997" s="8">
        <v>106703.15813200471</v>
      </c>
      <c r="M7997" s="8">
        <v>102631.28268459704</v>
      </c>
      <c r="N7997" s="8">
        <v>107422.43274341167</v>
      </c>
      <c r="O7997" s="8">
        <v>134493.16710472453</v>
      </c>
      <c r="P7997" s="8">
        <v>130324.41529597467</v>
      </c>
      <c r="Q7997" s="8">
        <v>124635.1262894463</v>
      </c>
      <c r="R7997" s="8">
        <v>147447.80613691616</v>
      </c>
      <c r="S7997" s="8">
        <v>135996.44746707982</v>
      </c>
      <c r="T7997" s="8">
        <v>134504.85765925003</v>
      </c>
      <c r="U7997" s="8">
        <v>126632.41667652508</v>
      </c>
      <c r="V7997" s="8">
        <v>126778.3584123622</v>
      </c>
      <c r="W7997" s="8">
        <v>115634.37376296005</v>
      </c>
      <c r="X7997" s="8">
        <v>81503.747544442333</v>
      </c>
    </row>
    <row r="7998" spans="1:24" x14ac:dyDescent="0.3">
      <c r="A7998" s="8">
        <v>98871.410951508442</v>
      </c>
      <c r="B7998" s="8">
        <v>106239.76953693622</v>
      </c>
      <c r="C7998" s="8">
        <v>126310.6413982243</v>
      </c>
      <c r="D7998" s="8">
        <v>134283.731848436</v>
      </c>
      <c r="E7998" s="8">
        <v>138023.33494903581</v>
      </c>
      <c r="F7998" s="8">
        <v>134061.31280595023</v>
      </c>
      <c r="G7998" s="8">
        <v>119250.31505249353</v>
      </c>
      <c r="H7998" s="8">
        <v>139460.18266699862</v>
      </c>
      <c r="I7998" s="8">
        <v>118673.73839917764</v>
      </c>
      <c r="J7998" s="8">
        <v>122375.07421262197</v>
      </c>
      <c r="K7998" s="8">
        <v>88220.838778996083</v>
      </c>
      <c r="L7998" s="8">
        <v>83584.566728995356</v>
      </c>
      <c r="M7998" s="8">
        <v>82276.288963130355</v>
      </c>
      <c r="N7998" s="8">
        <v>74950.557207150909</v>
      </c>
      <c r="O7998" s="8">
        <v>112260.98145015069</v>
      </c>
      <c r="P7998" s="8">
        <v>121698.22498457124</v>
      </c>
      <c r="Q7998" s="8">
        <v>115481.65221301862</v>
      </c>
      <c r="R7998" s="8">
        <v>103457.0586643781</v>
      </c>
      <c r="S7998" s="8">
        <v>110098.89353418224</v>
      </c>
      <c r="T7998" s="8">
        <v>134693.25142806242</v>
      </c>
      <c r="U7998" s="8">
        <v>114269.90622593684</v>
      </c>
      <c r="V7998" s="8">
        <v>110722.42494662969</v>
      </c>
      <c r="W7998" s="8">
        <v>77952.070946637483</v>
      </c>
      <c r="X7998" s="8">
        <v>81695.302871354943</v>
      </c>
    </row>
    <row r="7999" spans="1:24" x14ac:dyDescent="0.3">
      <c r="A7999" s="8">
        <v>119835.74465778006</v>
      </c>
      <c r="B7999" s="8">
        <v>105177.26030939959</v>
      </c>
      <c r="C7999" s="8">
        <v>134641.91039122286</v>
      </c>
      <c r="D7999" s="8">
        <v>133671.90713150892</v>
      </c>
      <c r="E7999" s="8">
        <v>135637.43203596273</v>
      </c>
      <c r="F7999" s="8">
        <v>140600.10492120785</v>
      </c>
      <c r="G7999" s="8">
        <v>145838.39574500959</v>
      </c>
      <c r="H7999" s="8">
        <v>145536.33744744011</v>
      </c>
      <c r="I7999" s="8">
        <v>147650.23681324869</v>
      </c>
      <c r="J7999" s="8">
        <v>132943.34098887668</v>
      </c>
      <c r="K7999" s="8">
        <v>113666.18115736535</v>
      </c>
      <c r="L7999" s="8">
        <v>112042.69123355481</v>
      </c>
      <c r="M7999" s="8">
        <v>124814.46543919329</v>
      </c>
      <c r="N7999" s="8">
        <v>108466.0991781575</v>
      </c>
      <c r="O7999" s="8">
        <v>133502.03936928956</v>
      </c>
      <c r="P7999" s="8">
        <v>128230.09875285425</v>
      </c>
      <c r="Q7999" s="8">
        <v>140019.884117743</v>
      </c>
      <c r="R7999" s="8">
        <v>137754.82438622494</v>
      </c>
      <c r="S7999" s="8">
        <v>154056.597054093</v>
      </c>
      <c r="T7999" s="8">
        <v>139336.13328956012</v>
      </c>
      <c r="U7999" s="8">
        <v>138255.85422642797</v>
      </c>
      <c r="V7999" s="8">
        <v>136231.80463224789</v>
      </c>
      <c r="W7999" s="8">
        <v>107339.2180465374</v>
      </c>
      <c r="X7999" s="8">
        <v>105094.20389653942</v>
      </c>
    </row>
    <row r="8000" spans="1:24" x14ac:dyDescent="0.3">
      <c r="A8000" s="8">
        <v>106563.08650075321</v>
      </c>
      <c r="B8000" s="8">
        <v>94735.445735875881</v>
      </c>
      <c r="C8000" s="8">
        <v>131595.4242482977</v>
      </c>
      <c r="D8000" s="8">
        <v>123308.5422256624</v>
      </c>
      <c r="E8000" s="8">
        <v>132731.67646013494</v>
      </c>
      <c r="F8000" s="8">
        <v>137183.5264665187</v>
      </c>
      <c r="G8000" s="8">
        <v>127373.8835999869</v>
      </c>
      <c r="H8000" s="8">
        <v>130356.86363640803</v>
      </c>
      <c r="I8000" s="8">
        <v>119414.48177302537</v>
      </c>
      <c r="J8000" s="8">
        <v>121253.29889300597</v>
      </c>
      <c r="K8000" s="8">
        <v>99000.028366163009</v>
      </c>
      <c r="L8000" s="8">
        <v>101251.53238427448</v>
      </c>
      <c r="M8000" s="8">
        <v>96334.655536986233</v>
      </c>
      <c r="N8000" s="8">
        <v>80973.674968309337</v>
      </c>
      <c r="O8000" s="8">
        <v>107045.26462497064</v>
      </c>
      <c r="P8000" s="8">
        <v>118936.97080367258</v>
      </c>
      <c r="Q8000" s="8">
        <v>108425.46667829693</v>
      </c>
      <c r="R8000" s="8">
        <v>123479.99392667806</v>
      </c>
      <c r="S8000" s="8">
        <v>112721.83197363727</v>
      </c>
      <c r="T8000" s="8">
        <v>118429.02458778744</v>
      </c>
      <c r="U8000" s="8">
        <v>105527.63224641093</v>
      </c>
      <c r="V8000" s="8">
        <v>112145.43845916585</v>
      </c>
      <c r="W8000" s="8">
        <v>100407.06603186077</v>
      </c>
      <c r="X8000" s="8">
        <v>75047.657598910868</v>
      </c>
    </row>
    <row r="8001" spans="1:24" x14ac:dyDescent="0.3">
      <c r="A8001" s="8">
        <v>83618.488150017773</v>
      </c>
      <c r="B8001" s="8">
        <v>90075.48259414456</v>
      </c>
      <c r="C8001" s="8">
        <v>116464.43732856122</v>
      </c>
      <c r="D8001" s="8">
        <v>111364.97303454272</v>
      </c>
      <c r="E8001" s="8">
        <v>123004.15500009373</v>
      </c>
      <c r="F8001" s="8">
        <v>131384.21098235648</v>
      </c>
      <c r="G8001" s="8">
        <v>114815.90349036836</v>
      </c>
      <c r="H8001" s="8">
        <v>122664.31805342088</v>
      </c>
      <c r="I8001" s="8">
        <v>109862.80060466581</v>
      </c>
      <c r="J8001" s="8">
        <v>111407.61585674551</v>
      </c>
      <c r="K8001" s="8">
        <v>96703.879856392421</v>
      </c>
      <c r="L8001" s="8">
        <v>101785.28979561079</v>
      </c>
      <c r="M8001" s="8">
        <v>62448.448765811372</v>
      </c>
      <c r="N8001" s="8">
        <v>76817.373164647055</v>
      </c>
      <c r="O8001" s="8">
        <v>104974.43548998992</v>
      </c>
      <c r="P8001" s="8">
        <v>90810.41731451753</v>
      </c>
      <c r="Q8001" s="8">
        <v>92193.363691326405</v>
      </c>
      <c r="R8001" s="8">
        <v>110256.65024177778</v>
      </c>
      <c r="S8001" s="8">
        <v>101797.91889476503</v>
      </c>
      <c r="T8001" s="8">
        <v>111619.87661592016</v>
      </c>
      <c r="U8001" s="8">
        <v>91498.555722747027</v>
      </c>
      <c r="V8001" s="8">
        <v>100170.62546729519</v>
      </c>
      <c r="W8001" s="8">
        <v>90678.328697634977</v>
      </c>
      <c r="X8001" s="8">
        <v>82669.227644586106</v>
      </c>
    </row>
    <row r="8002" spans="1:24" x14ac:dyDescent="0.3">
      <c r="A8002" s="8">
        <v>97431.543447655655</v>
      </c>
      <c r="B8002" s="8">
        <v>97764.502949900459</v>
      </c>
      <c r="C8002" s="8">
        <v>126940.11668708977</v>
      </c>
      <c r="D8002" s="8">
        <v>130456.38349375618</v>
      </c>
      <c r="E8002" s="8">
        <v>141002.30226104616</v>
      </c>
      <c r="F8002" s="8">
        <v>130280.91695584227</v>
      </c>
      <c r="G8002" s="8">
        <v>144251.66060452841</v>
      </c>
      <c r="H8002" s="8">
        <v>135361.27198272504</v>
      </c>
      <c r="I8002" s="8">
        <v>137770.3767244007</v>
      </c>
      <c r="J8002" s="8">
        <v>123130.0011255635</v>
      </c>
      <c r="K8002" s="8">
        <v>114699.9743624401</v>
      </c>
      <c r="L8002" s="8">
        <v>119272.15762734727</v>
      </c>
      <c r="M8002" s="8">
        <v>105982.04207363214</v>
      </c>
      <c r="N8002" s="8">
        <v>84167.435020956153</v>
      </c>
      <c r="O8002" s="8">
        <v>113580.60081779881</v>
      </c>
      <c r="P8002" s="8">
        <v>124014.49787358077</v>
      </c>
      <c r="Q8002" s="8">
        <v>146872.91145797179</v>
      </c>
      <c r="R8002" s="8">
        <v>126975.91078747106</v>
      </c>
      <c r="S8002" s="8">
        <v>134003.30396952716</v>
      </c>
      <c r="T8002" s="8">
        <v>138202.29814965991</v>
      </c>
      <c r="U8002" s="8">
        <v>131392.84936047575</v>
      </c>
      <c r="V8002" s="8">
        <v>103387.3917913966</v>
      </c>
      <c r="W8002" s="8">
        <v>103830.24258139014</v>
      </c>
      <c r="X8002" s="8">
        <v>105282.44221238913</v>
      </c>
    </row>
    <row r="8003" spans="1:24" x14ac:dyDescent="0.3">
      <c r="A8003" s="8">
        <v>106337.57777848304</v>
      </c>
      <c r="B8003" s="8">
        <v>110402.28003063788</v>
      </c>
      <c r="C8003" s="8">
        <v>142474.33095839102</v>
      </c>
      <c r="D8003" s="8">
        <v>123588.4440146595</v>
      </c>
      <c r="E8003" s="8">
        <v>134495.58211322202</v>
      </c>
      <c r="F8003" s="8">
        <v>148738.29075281529</v>
      </c>
      <c r="G8003" s="8">
        <v>134122.75779746138</v>
      </c>
      <c r="H8003" s="8">
        <v>131524.10962121215</v>
      </c>
      <c r="I8003" s="8">
        <v>134531.27852058862</v>
      </c>
      <c r="J8003" s="8">
        <v>135463.08035544795</v>
      </c>
      <c r="K8003" s="8">
        <v>100986.68504883489</v>
      </c>
      <c r="L8003" s="8">
        <v>113866.06228738034</v>
      </c>
      <c r="M8003" s="8">
        <v>90343.383527001584</v>
      </c>
      <c r="N8003" s="8">
        <v>102443.54528882461</v>
      </c>
      <c r="O8003" s="8">
        <v>128379.10367418732</v>
      </c>
      <c r="P8003" s="8">
        <v>106967.40385368094</v>
      </c>
      <c r="Q8003" s="8">
        <v>119923.69929703668</v>
      </c>
      <c r="R8003" s="8">
        <v>120208.93122574755</v>
      </c>
      <c r="S8003" s="8">
        <v>107267.62703594148</v>
      </c>
      <c r="T8003" s="8">
        <v>100197.02222288515</v>
      </c>
      <c r="U8003" s="8">
        <v>106191.51924476669</v>
      </c>
      <c r="V8003" s="8">
        <v>106069.46314790405</v>
      </c>
      <c r="W8003" s="8">
        <v>74813.314980905154</v>
      </c>
      <c r="X8003" s="8">
        <v>75473.768785715918</v>
      </c>
    </row>
    <row r="8004" spans="1:24" x14ac:dyDescent="0.3">
      <c r="A8004" s="8">
        <v>108177.31139057581</v>
      </c>
      <c r="B8004" s="8">
        <v>103842.9661809199</v>
      </c>
      <c r="C8004" s="8">
        <v>127796.81511592297</v>
      </c>
      <c r="D8004" s="8">
        <v>127883.6583643186</v>
      </c>
      <c r="E8004" s="8">
        <v>133854.50312018377</v>
      </c>
      <c r="F8004" s="8">
        <v>130980.81564211004</v>
      </c>
      <c r="G8004" s="8">
        <v>138486.59714939023</v>
      </c>
      <c r="H8004" s="8">
        <v>148325.87757675943</v>
      </c>
      <c r="I8004" s="8">
        <v>128835.29321856477</v>
      </c>
      <c r="J8004" s="8">
        <v>136751.22360501965</v>
      </c>
      <c r="K8004" s="8">
        <v>109268.50563660565</v>
      </c>
      <c r="L8004" s="8">
        <v>110344.95701521281</v>
      </c>
      <c r="M8004" s="8">
        <v>98719.613840079299</v>
      </c>
      <c r="N8004" s="8">
        <v>102026.32572976452</v>
      </c>
      <c r="O8004" s="8">
        <v>130471.49243473556</v>
      </c>
      <c r="P8004" s="8">
        <v>132457.92900915054</v>
      </c>
      <c r="Q8004" s="8">
        <v>120600.81339563127</v>
      </c>
      <c r="R8004" s="8">
        <v>123323.33697823249</v>
      </c>
      <c r="S8004" s="8">
        <v>147372.94005983046</v>
      </c>
      <c r="T8004" s="8">
        <v>151191.51331202392</v>
      </c>
      <c r="U8004" s="8">
        <v>131301.83458441251</v>
      </c>
      <c r="V8004" s="8">
        <v>123032.51340977731</v>
      </c>
      <c r="W8004" s="8">
        <v>102196.89474378363</v>
      </c>
      <c r="X8004" s="8">
        <v>108103.55150819174</v>
      </c>
    </row>
    <row r="8005" spans="1:24" x14ac:dyDescent="0.3">
      <c r="A8005" s="8">
        <v>111372.43581258778</v>
      </c>
      <c r="B8005" s="8">
        <v>94927.390053678042</v>
      </c>
      <c r="C8005" s="8">
        <v>109806.77664212949</v>
      </c>
      <c r="D8005" s="8">
        <v>131332.74791330766</v>
      </c>
      <c r="E8005" s="8">
        <v>126040.56394780127</v>
      </c>
      <c r="F8005" s="8">
        <v>134088.15839670837</v>
      </c>
      <c r="G8005" s="8">
        <v>120665.95399360106</v>
      </c>
      <c r="H8005" s="8">
        <v>134551.40568510984</v>
      </c>
      <c r="I8005" s="8">
        <v>111687.1921040796</v>
      </c>
      <c r="J8005" s="8">
        <v>114774.96746147444</v>
      </c>
      <c r="K8005" s="8">
        <v>116824.16987408696</v>
      </c>
      <c r="L8005" s="8">
        <v>115675.95480568743</v>
      </c>
      <c r="M8005" s="8">
        <v>107884.17502712271</v>
      </c>
      <c r="N8005" s="8">
        <v>106210.36076850088</v>
      </c>
      <c r="O8005" s="8">
        <v>105150.63178409793</v>
      </c>
      <c r="P8005" s="8">
        <v>109946.81200202148</v>
      </c>
      <c r="Q8005" s="8">
        <v>129067.47487675704</v>
      </c>
      <c r="R8005" s="8">
        <v>131622.056874081</v>
      </c>
      <c r="S8005" s="8">
        <v>130927.73419158827</v>
      </c>
      <c r="T8005" s="8">
        <v>122778.42377235548</v>
      </c>
      <c r="U8005" s="8">
        <v>106314.08098270238</v>
      </c>
      <c r="V8005" s="8">
        <v>126131.78502180168</v>
      </c>
      <c r="W8005" s="8">
        <v>106766.3837246569</v>
      </c>
      <c r="X8005" s="8">
        <v>114508.51425974572</v>
      </c>
    </row>
    <row r="8006" spans="1:24" x14ac:dyDescent="0.3">
      <c r="A8006" s="8">
        <v>105330.49386343696</v>
      </c>
      <c r="B8006" s="8">
        <v>91647.622942479444</v>
      </c>
      <c r="C8006" s="8">
        <v>136310.08027989499</v>
      </c>
      <c r="D8006" s="8">
        <v>123666.11338258031</v>
      </c>
      <c r="E8006" s="8">
        <v>126984.05825094407</v>
      </c>
      <c r="F8006" s="8">
        <v>136214.18091844226</v>
      </c>
      <c r="G8006" s="8">
        <v>135828.3756513492</v>
      </c>
      <c r="H8006" s="8">
        <v>145994.41861221113</v>
      </c>
      <c r="I8006" s="8">
        <v>143595.9777776986</v>
      </c>
      <c r="J8006" s="8">
        <v>132630.76782025065</v>
      </c>
      <c r="K8006" s="8">
        <v>106090.7334262595</v>
      </c>
      <c r="L8006" s="8">
        <v>114250.94688050527</v>
      </c>
      <c r="M8006" s="8">
        <v>117882.09624116094</v>
      </c>
      <c r="N8006" s="8">
        <v>106401.09068669546</v>
      </c>
      <c r="O8006" s="8">
        <v>127745.97545613302</v>
      </c>
      <c r="P8006" s="8">
        <v>125493.39102065077</v>
      </c>
      <c r="Q8006" s="8">
        <v>125243.67329748375</v>
      </c>
      <c r="R8006" s="8">
        <v>126349.16523510459</v>
      </c>
      <c r="S8006" s="8">
        <v>141505.57806223194</v>
      </c>
      <c r="T8006" s="8">
        <v>135377.08735204997</v>
      </c>
      <c r="U8006" s="8">
        <v>133867.87911543492</v>
      </c>
      <c r="V8006" s="8">
        <v>122214.57240841065</v>
      </c>
      <c r="W8006" s="8">
        <v>99511.451784111356</v>
      </c>
      <c r="X8006" s="8">
        <v>105716.39117654157</v>
      </c>
    </row>
    <row r="8007" spans="1:24" x14ac:dyDescent="0.3">
      <c r="A8007" s="8">
        <v>100716.03316180875</v>
      </c>
      <c r="B8007" s="8">
        <v>122563.04937499815</v>
      </c>
      <c r="C8007" s="8">
        <v>133299.38318036892</v>
      </c>
      <c r="D8007" s="8">
        <v>144146.81916302076</v>
      </c>
      <c r="E8007" s="8">
        <v>128295.21877352236</v>
      </c>
      <c r="F8007" s="8">
        <v>142540.03059737335</v>
      </c>
      <c r="G8007" s="8">
        <v>141479.51165933584</v>
      </c>
      <c r="H8007" s="8">
        <v>147376.58106171555</v>
      </c>
      <c r="I8007" s="8">
        <v>136164.66353155804</v>
      </c>
      <c r="J8007" s="8">
        <v>132500.05610149662</v>
      </c>
      <c r="K8007" s="8">
        <v>112805.9576033497</v>
      </c>
      <c r="L8007" s="8">
        <v>110454.63234756963</v>
      </c>
      <c r="M8007" s="8">
        <v>105210.04273862626</v>
      </c>
      <c r="N8007" s="8">
        <v>122585.23812319135</v>
      </c>
      <c r="O8007" s="8">
        <v>140005.98629626111</v>
      </c>
      <c r="P8007" s="8">
        <v>135793.76022674763</v>
      </c>
      <c r="Q8007" s="8">
        <v>129485.48787204278</v>
      </c>
      <c r="R8007" s="8">
        <v>142031.46379313531</v>
      </c>
      <c r="S8007" s="8">
        <v>143615.70875572003</v>
      </c>
      <c r="T8007" s="8">
        <v>150735.7065948165</v>
      </c>
      <c r="U8007" s="8">
        <v>142780.21835282308</v>
      </c>
      <c r="V8007" s="8">
        <v>136631.01251074596</v>
      </c>
      <c r="W8007" s="8">
        <v>123722.3293746438</v>
      </c>
      <c r="X8007" s="8">
        <v>107431.42188464428</v>
      </c>
    </row>
    <row r="8008" spans="1:24" x14ac:dyDescent="0.3">
      <c r="A8008" s="8">
        <v>111678.11849255479</v>
      </c>
      <c r="B8008" s="8">
        <v>106841.82736700242</v>
      </c>
      <c r="C8008" s="8">
        <v>143187.46977810664</v>
      </c>
      <c r="D8008" s="8">
        <v>127901.29223885032</v>
      </c>
      <c r="E8008" s="8">
        <v>135497.97598575152</v>
      </c>
      <c r="F8008" s="8">
        <v>139785.13622928711</v>
      </c>
      <c r="G8008" s="8">
        <v>121088.36382163408</v>
      </c>
      <c r="H8008" s="8">
        <v>136206.55096319335</v>
      </c>
      <c r="I8008" s="8">
        <v>130597.37348090568</v>
      </c>
      <c r="J8008" s="8">
        <v>123384.21477309735</v>
      </c>
      <c r="K8008" s="8">
        <v>98360.724894433224</v>
      </c>
      <c r="L8008" s="8">
        <v>106329.32562507424</v>
      </c>
      <c r="M8008" s="8">
        <v>103744.72642723477</v>
      </c>
      <c r="N8008" s="8">
        <v>97507.148320488894</v>
      </c>
      <c r="O8008" s="8">
        <v>142243.34622537703</v>
      </c>
      <c r="P8008" s="8">
        <v>116693.01660903287</v>
      </c>
      <c r="Q8008" s="8">
        <v>114265.21633124117</v>
      </c>
      <c r="R8008" s="8">
        <v>120760.01720519215</v>
      </c>
      <c r="S8008" s="8">
        <v>110243.6068994847</v>
      </c>
      <c r="T8008" s="8">
        <v>145345.3389562399</v>
      </c>
      <c r="U8008" s="8">
        <v>117574.16391103521</v>
      </c>
      <c r="V8008" s="8">
        <v>121881.50017055648</v>
      </c>
      <c r="W8008" s="8">
        <v>111109.01725187599</v>
      </c>
      <c r="X8008" s="8">
        <v>96288.918705254298</v>
      </c>
    </row>
    <row r="8009" spans="1:24" x14ac:dyDescent="0.3">
      <c r="A8009" s="8">
        <v>98932.932076873913</v>
      </c>
      <c r="B8009" s="8">
        <v>100020.01976545347</v>
      </c>
      <c r="C8009" s="8">
        <v>128123.47554197167</v>
      </c>
      <c r="D8009" s="8">
        <v>123471.77902915556</v>
      </c>
      <c r="E8009" s="8">
        <v>119645.10855624154</v>
      </c>
      <c r="F8009" s="8">
        <v>141781.49752823167</v>
      </c>
      <c r="G8009" s="8">
        <v>137164.5758306575</v>
      </c>
      <c r="H8009" s="8">
        <v>142557.68995868738</v>
      </c>
      <c r="I8009" s="8">
        <v>136538.99568317749</v>
      </c>
      <c r="J8009" s="8">
        <v>114872.31515836045</v>
      </c>
      <c r="K8009" s="8">
        <v>100674.33547709431</v>
      </c>
      <c r="L8009" s="8">
        <v>95267.5050077997</v>
      </c>
      <c r="M8009" s="8">
        <v>97835.032886374509</v>
      </c>
      <c r="N8009" s="8">
        <v>91755.359057393493</v>
      </c>
      <c r="O8009" s="8">
        <v>129685.17802842296</v>
      </c>
      <c r="P8009" s="8">
        <v>125094.52639448147</v>
      </c>
      <c r="Q8009" s="8">
        <v>106859.05062434754</v>
      </c>
      <c r="R8009" s="8">
        <v>125913.91753995193</v>
      </c>
      <c r="S8009" s="8">
        <v>122204.17455214589</v>
      </c>
      <c r="T8009" s="8">
        <v>133726.92104313595</v>
      </c>
      <c r="U8009" s="8">
        <v>120339.53331271767</v>
      </c>
      <c r="V8009" s="8">
        <v>104339.66326063423</v>
      </c>
      <c r="W8009" s="8">
        <v>79578.61035509457</v>
      </c>
      <c r="X8009" s="8">
        <v>73812.656474243355</v>
      </c>
    </row>
    <row r="8010" spans="1:24" x14ac:dyDescent="0.3">
      <c r="A8010" s="8">
        <v>113663.73954041419</v>
      </c>
      <c r="B8010" s="8">
        <v>101240.86565929143</v>
      </c>
      <c r="C8010" s="8">
        <v>133419.90378016548</v>
      </c>
      <c r="D8010" s="8">
        <v>118944.7033042527</v>
      </c>
      <c r="E8010" s="8">
        <v>131776.1731278841</v>
      </c>
      <c r="F8010" s="8">
        <v>129758.22609436209</v>
      </c>
      <c r="G8010" s="8">
        <v>127034.52934883547</v>
      </c>
      <c r="H8010" s="8">
        <v>127153.21165280322</v>
      </c>
      <c r="I8010" s="8">
        <v>102670.34077894923</v>
      </c>
      <c r="J8010" s="8">
        <v>127684.32740095998</v>
      </c>
      <c r="K8010" s="8">
        <v>98829.980479917693</v>
      </c>
      <c r="L8010" s="8">
        <v>100520.30034135777</v>
      </c>
      <c r="M8010" s="8">
        <v>84983.919528754035</v>
      </c>
      <c r="N8010" s="8">
        <v>96324.116176784926</v>
      </c>
      <c r="O8010" s="8">
        <v>121868.72429073365</v>
      </c>
      <c r="P8010" s="8">
        <v>110567.57089369002</v>
      </c>
      <c r="Q8010" s="8">
        <v>109726.68011075404</v>
      </c>
      <c r="R8010" s="8">
        <v>111065.27161597373</v>
      </c>
      <c r="S8010" s="8">
        <v>107336.86453827427</v>
      </c>
      <c r="T8010" s="8">
        <v>110659.9653586604</v>
      </c>
      <c r="U8010" s="8">
        <v>80611.996376037772</v>
      </c>
      <c r="V8010" s="8">
        <v>103849.73866750114</v>
      </c>
      <c r="W8010" s="8">
        <v>72925.909647558816</v>
      </c>
      <c r="X8010" s="8">
        <v>72620.061764588187</v>
      </c>
    </row>
    <row r="8011" spans="1:24" x14ac:dyDescent="0.3">
      <c r="A8011" s="8">
        <v>114031.53318102135</v>
      </c>
      <c r="B8011" s="8">
        <v>108571.26784048189</v>
      </c>
      <c r="C8011" s="8">
        <v>135880.13542244313</v>
      </c>
      <c r="D8011" s="8">
        <v>138889.37976860211</v>
      </c>
      <c r="E8011" s="8">
        <v>133803.80690888676</v>
      </c>
      <c r="F8011" s="8">
        <v>148233.15077898419</v>
      </c>
      <c r="G8011" s="8">
        <v>138680.13382999215</v>
      </c>
      <c r="H8011" s="8">
        <v>152127.51762546765</v>
      </c>
      <c r="I8011" s="8">
        <v>124344.22372775913</v>
      </c>
      <c r="J8011" s="8">
        <v>132515.29898764536</v>
      </c>
      <c r="K8011" s="8">
        <v>122156.06702266131</v>
      </c>
      <c r="L8011" s="8">
        <v>115496.22158498614</v>
      </c>
      <c r="M8011" s="8">
        <v>106645.26800519341</v>
      </c>
      <c r="N8011" s="8">
        <v>105242.64943118756</v>
      </c>
      <c r="O8011" s="8">
        <v>150355.40766489503</v>
      </c>
      <c r="P8011" s="8">
        <v>129049.44702614486</v>
      </c>
      <c r="Q8011" s="8">
        <v>148812.14514088255</v>
      </c>
      <c r="R8011" s="8">
        <v>170495.902675152</v>
      </c>
      <c r="S8011" s="8">
        <v>150601.56634870186</v>
      </c>
      <c r="T8011" s="8">
        <v>152989.04426170452</v>
      </c>
      <c r="U8011" s="8">
        <v>134691.02264704864</v>
      </c>
      <c r="V8011" s="8">
        <v>137348.62253673276</v>
      </c>
      <c r="W8011" s="8">
        <v>137987.2477923095</v>
      </c>
      <c r="X8011" s="8">
        <v>123260.25876010586</v>
      </c>
    </row>
    <row r="8012" spans="1:24" x14ac:dyDescent="0.3">
      <c r="A8012" s="8">
        <v>109941.53094136126</v>
      </c>
      <c r="B8012" s="8">
        <v>116747.77551417721</v>
      </c>
      <c r="C8012" s="8">
        <v>128790.07770289444</v>
      </c>
      <c r="D8012" s="8">
        <v>129414.79498035389</v>
      </c>
      <c r="E8012" s="8">
        <v>137791.39643959861</v>
      </c>
      <c r="F8012" s="8">
        <v>142486.8755903485</v>
      </c>
      <c r="G8012" s="8">
        <v>135437.65102906246</v>
      </c>
      <c r="H8012" s="8">
        <v>151266.74586534622</v>
      </c>
      <c r="I8012" s="8">
        <v>151915.89120818811</v>
      </c>
      <c r="J8012" s="8">
        <v>154071.50742388086</v>
      </c>
      <c r="K8012" s="8">
        <v>124498.4553383938</v>
      </c>
      <c r="L8012" s="8">
        <v>120376.99196964197</v>
      </c>
      <c r="M8012" s="8">
        <v>118476.05916199817</v>
      </c>
      <c r="N8012" s="8">
        <v>124304.13617197951</v>
      </c>
      <c r="O8012" s="8">
        <v>143172.00023461456</v>
      </c>
      <c r="P8012" s="8">
        <v>144966.04154237144</v>
      </c>
      <c r="Q8012" s="8">
        <v>143791.5268176673</v>
      </c>
      <c r="R8012" s="8">
        <v>152655.71540472767</v>
      </c>
      <c r="S8012" s="8">
        <v>146891.67751284468</v>
      </c>
      <c r="T8012" s="8">
        <v>167606.1001039847</v>
      </c>
      <c r="U8012" s="8">
        <v>159612.53426833666</v>
      </c>
      <c r="V8012" s="8">
        <v>163605.5270163872</v>
      </c>
      <c r="W8012" s="8">
        <v>144622.51245689165</v>
      </c>
      <c r="X8012" s="8">
        <v>137356.21746907249</v>
      </c>
    </row>
    <row r="8013" spans="1:24" x14ac:dyDescent="0.3">
      <c r="A8013" s="8">
        <v>101919.47137701476</v>
      </c>
      <c r="B8013" s="8">
        <v>110067.33634158183</v>
      </c>
      <c r="C8013" s="8">
        <v>135657.22211197036</v>
      </c>
      <c r="D8013" s="8">
        <v>131714.60301041097</v>
      </c>
      <c r="E8013" s="8">
        <v>136321.03476408173</v>
      </c>
      <c r="F8013" s="8">
        <v>146422.98776685513</v>
      </c>
      <c r="G8013" s="8">
        <v>151046.8897569986</v>
      </c>
      <c r="H8013" s="8">
        <v>155102.53843566915</v>
      </c>
      <c r="I8013" s="8">
        <v>138761.02736273222</v>
      </c>
      <c r="J8013" s="8">
        <v>149212.13632622152</v>
      </c>
      <c r="K8013" s="8">
        <v>138969.69633767055</v>
      </c>
      <c r="L8013" s="8">
        <v>122267.9141936314</v>
      </c>
      <c r="M8013" s="8">
        <v>119380.08011148428</v>
      </c>
      <c r="N8013" s="8">
        <v>125877.33823778722</v>
      </c>
      <c r="O8013" s="8">
        <v>150235.66546948676</v>
      </c>
      <c r="P8013" s="8">
        <v>133543.40348531207</v>
      </c>
      <c r="Q8013" s="8">
        <v>132011.93225024329</v>
      </c>
      <c r="R8013" s="8">
        <v>148334.51001578133</v>
      </c>
      <c r="S8013" s="8">
        <v>149443.02891308579</v>
      </c>
      <c r="T8013" s="8">
        <v>159796.12700212578</v>
      </c>
      <c r="U8013" s="8">
        <v>151106.52675914479</v>
      </c>
      <c r="V8013" s="8">
        <v>145317.28890688837</v>
      </c>
      <c r="W8013" s="8">
        <v>112397.89760855497</v>
      </c>
      <c r="X8013" s="8">
        <v>103766.1728151242</v>
      </c>
    </row>
    <row r="8014" spans="1:24" x14ac:dyDescent="0.3">
      <c r="A8014" s="8">
        <v>113195.65743185984</v>
      </c>
      <c r="B8014" s="8">
        <v>105058.98246175823</v>
      </c>
      <c r="C8014" s="8">
        <v>120605.28862256443</v>
      </c>
      <c r="D8014" s="8">
        <v>117062.91195627386</v>
      </c>
      <c r="E8014" s="8">
        <v>129671.02375103786</v>
      </c>
      <c r="F8014" s="8">
        <v>123946.59250052595</v>
      </c>
      <c r="G8014" s="8">
        <v>143411.5081478077</v>
      </c>
      <c r="H8014" s="8">
        <v>128629.12952357171</v>
      </c>
      <c r="I8014" s="8">
        <v>126940.37514096868</v>
      </c>
      <c r="J8014" s="8">
        <v>124812.44194663969</v>
      </c>
      <c r="K8014" s="8">
        <v>114852.50885554779</v>
      </c>
      <c r="L8014" s="8">
        <v>113872.64682414959</v>
      </c>
      <c r="M8014" s="8">
        <v>110254.21109917315</v>
      </c>
      <c r="N8014" s="8">
        <v>109684.39231087029</v>
      </c>
      <c r="O8014" s="8">
        <v>139176.57361059808</v>
      </c>
      <c r="P8014" s="8">
        <v>130088.87349974019</v>
      </c>
      <c r="Q8014" s="8">
        <v>131685.74104702185</v>
      </c>
      <c r="R8014" s="8">
        <v>124142.59708766887</v>
      </c>
      <c r="S8014" s="8">
        <v>128703.91283786901</v>
      </c>
      <c r="T8014" s="8">
        <v>121631.2610419422</v>
      </c>
      <c r="U8014" s="8">
        <v>135131.38972712777</v>
      </c>
      <c r="V8014" s="8">
        <v>127992.02007633264</v>
      </c>
      <c r="W8014" s="8">
        <v>116564.76609898645</v>
      </c>
      <c r="X8014" s="8">
        <v>104504.18253906949</v>
      </c>
    </row>
    <row r="8015" spans="1:24" x14ac:dyDescent="0.3">
      <c r="A8015" s="8">
        <v>96460.015119543459</v>
      </c>
      <c r="B8015" s="8">
        <v>99407.082807396378</v>
      </c>
      <c r="C8015" s="8">
        <v>105369.15901590617</v>
      </c>
      <c r="D8015" s="8">
        <v>116973.58935205766</v>
      </c>
      <c r="E8015" s="8">
        <v>115673.15490332717</v>
      </c>
      <c r="F8015" s="8">
        <v>118656.39345076641</v>
      </c>
      <c r="G8015" s="8">
        <v>118109.11404554443</v>
      </c>
      <c r="H8015" s="8">
        <v>123885.637091603</v>
      </c>
      <c r="I8015" s="8">
        <v>119040.33128908368</v>
      </c>
      <c r="J8015" s="8">
        <v>131085.03761429153</v>
      </c>
      <c r="K8015" s="8">
        <v>109536.24642022776</v>
      </c>
      <c r="L8015" s="8">
        <v>104033.82912096378</v>
      </c>
      <c r="M8015" s="8">
        <v>91041.914234868789</v>
      </c>
      <c r="N8015" s="8">
        <v>79768.604520585228</v>
      </c>
      <c r="O8015" s="8">
        <v>96034.565342815025</v>
      </c>
      <c r="P8015" s="8">
        <v>91626.103796716779</v>
      </c>
      <c r="Q8015" s="8">
        <v>94908.947643065461</v>
      </c>
      <c r="R8015" s="8">
        <v>100281.14911083056</v>
      </c>
      <c r="S8015" s="8">
        <v>106613.21142377048</v>
      </c>
      <c r="T8015" s="8">
        <v>114292.03366465101</v>
      </c>
      <c r="U8015" s="8">
        <v>119953.07042061059</v>
      </c>
      <c r="V8015" s="8">
        <v>107384.73070906193</v>
      </c>
      <c r="W8015" s="8">
        <v>107278.57872925681</v>
      </c>
      <c r="X8015" s="8">
        <v>86513.83184155426</v>
      </c>
    </row>
    <row r="8016" spans="1:24" x14ac:dyDescent="0.3">
      <c r="A8016" s="8">
        <v>107276.92841467356</v>
      </c>
      <c r="B8016" s="8">
        <v>87940.751012328983</v>
      </c>
      <c r="C8016" s="8">
        <v>119641.5081259666</v>
      </c>
      <c r="D8016" s="8">
        <v>109461.91208453896</v>
      </c>
      <c r="E8016" s="8">
        <v>106171.26266666206</v>
      </c>
      <c r="F8016" s="8">
        <v>113979.17621168215</v>
      </c>
      <c r="G8016" s="8">
        <v>123155.04669826003</v>
      </c>
      <c r="H8016" s="8">
        <v>130118.2592716026</v>
      </c>
      <c r="I8016" s="8">
        <v>114940.79262016107</v>
      </c>
      <c r="J8016" s="8">
        <v>114116.86391831328</v>
      </c>
      <c r="K8016" s="8">
        <v>93784.909745206227</v>
      </c>
      <c r="L8016" s="8">
        <v>83292.375702387653</v>
      </c>
      <c r="M8016" s="8">
        <v>65841.476157085621</v>
      </c>
      <c r="N8016" s="8">
        <v>75755.002220676804</v>
      </c>
      <c r="O8016" s="8">
        <v>96561.872918787645</v>
      </c>
      <c r="P8016" s="8">
        <v>80207.596014351933</v>
      </c>
      <c r="Q8016" s="8">
        <v>66510.109076335226</v>
      </c>
      <c r="R8016" s="8">
        <v>73218.751151080214</v>
      </c>
      <c r="S8016" s="8">
        <v>90400.140086849482</v>
      </c>
      <c r="T8016" s="8">
        <v>109619.05003421281</v>
      </c>
      <c r="U8016" s="8">
        <v>87000.823726617411</v>
      </c>
      <c r="V8016" s="8">
        <v>65508.200795342302</v>
      </c>
      <c r="W8016" s="8">
        <v>65587.749992581492</v>
      </c>
      <c r="X8016" s="8">
        <v>54458.255574212541</v>
      </c>
    </row>
    <row r="8017" spans="1:24" x14ac:dyDescent="0.3">
      <c r="A8017" s="8">
        <v>105065.08043018244</v>
      </c>
      <c r="B8017" s="8">
        <v>118171.46301860937</v>
      </c>
      <c r="C8017" s="8">
        <v>126082.68881815931</v>
      </c>
      <c r="D8017" s="8">
        <v>117931.17727848001</v>
      </c>
      <c r="E8017" s="8">
        <v>134682.09472198258</v>
      </c>
      <c r="F8017" s="8">
        <v>134049.03805340055</v>
      </c>
      <c r="G8017" s="8">
        <v>135101.58526650444</v>
      </c>
      <c r="H8017" s="8">
        <v>140083.04208992122</v>
      </c>
      <c r="I8017" s="8">
        <v>122045.13843041212</v>
      </c>
      <c r="J8017" s="8">
        <v>142261.61195386213</v>
      </c>
      <c r="K8017" s="8">
        <v>113209.87981423821</v>
      </c>
      <c r="L8017" s="8">
        <v>108402.41669708049</v>
      </c>
      <c r="M8017" s="8">
        <v>107771.1765521699</v>
      </c>
      <c r="N8017" s="8">
        <v>120020.4718358869</v>
      </c>
      <c r="O8017" s="8">
        <v>139254.60587529291</v>
      </c>
      <c r="P8017" s="8">
        <v>117321.79089589859</v>
      </c>
      <c r="Q8017" s="8">
        <v>115257.22883973736</v>
      </c>
      <c r="R8017" s="8">
        <v>139765.24839937376</v>
      </c>
      <c r="S8017" s="8">
        <v>139738.77385628395</v>
      </c>
      <c r="T8017" s="8">
        <v>128403.77964634659</v>
      </c>
      <c r="U8017" s="8">
        <v>122331.51726299105</v>
      </c>
      <c r="V8017" s="8">
        <v>144133.87950919726</v>
      </c>
      <c r="W8017" s="8">
        <v>90407.555698173936</v>
      </c>
      <c r="X8017" s="8">
        <v>95755.037194749006</v>
      </c>
    </row>
    <row r="8018" spans="1:24" x14ac:dyDescent="0.3">
      <c r="A8018" s="8">
        <v>106580.98261905153</v>
      </c>
      <c r="B8018" s="8">
        <v>116551.89224438858</v>
      </c>
      <c r="C8018" s="8">
        <v>142059.331682388</v>
      </c>
      <c r="D8018" s="8">
        <v>130670.92098974258</v>
      </c>
      <c r="E8018" s="8">
        <v>133821.25786014867</v>
      </c>
      <c r="F8018" s="8">
        <v>155556.3054973812</v>
      </c>
      <c r="G8018" s="8">
        <v>142705.69176793139</v>
      </c>
      <c r="H8018" s="8">
        <v>137959.5383343671</v>
      </c>
      <c r="I8018" s="8">
        <v>132214.48459749931</v>
      </c>
      <c r="J8018" s="8">
        <v>145162.78729312855</v>
      </c>
      <c r="K8018" s="8">
        <v>135350.82998698053</v>
      </c>
      <c r="L8018" s="8">
        <v>120670.63033040124</v>
      </c>
      <c r="M8018" s="8">
        <v>120770.72476674381</v>
      </c>
      <c r="N8018" s="8">
        <v>140659.15649368073</v>
      </c>
      <c r="O8018" s="8">
        <v>158389.58242590795</v>
      </c>
      <c r="P8018" s="8">
        <v>142640.31245296978</v>
      </c>
      <c r="Q8018" s="8">
        <v>140166.63406260981</v>
      </c>
      <c r="R8018" s="8">
        <v>161233.40160818203</v>
      </c>
      <c r="S8018" s="8">
        <v>147949.62972397479</v>
      </c>
      <c r="T8018" s="8">
        <v>126743.09213512338</v>
      </c>
      <c r="U8018" s="8">
        <v>138730.48414863649</v>
      </c>
      <c r="V8018" s="8">
        <v>156774.40425970961</v>
      </c>
      <c r="W8018" s="8">
        <v>148691.47411800988</v>
      </c>
      <c r="X8018" s="8">
        <v>140190.7391697733</v>
      </c>
    </row>
    <row r="8019" spans="1:24" x14ac:dyDescent="0.3">
      <c r="A8019" s="8">
        <v>99392.767660145328</v>
      </c>
      <c r="B8019" s="8">
        <v>120638.49824231933</v>
      </c>
      <c r="C8019" s="8">
        <v>136482.19707985656</v>
      </c>
      <c r="D8019" s="8">
        <v>134237.90644550699</v>
      </c>
      <c r="E8019" s="8">
        <v>135778.46637669491</v>
      </c>
      <c r="F8019" s="8">
        <v>142989.85064628834</v>
      </c>
      <c r="G8019" s="8">
        <v>142803.40044222042</v>
      </c>
      <c r="H8019" s="8">
        <v>144167.01318814163</v>
      </c>
      <c r="I8019" s="8">
        <v>132221.81436472017</v>
      </c>
      <c r="J8019" s="8">
        <v>147839.06717051726</v>
      </c>
      <c r="K8019" s="8">
        <v>120099.46295309407</v>
      </c>
      <c r="L8019" s="8">
        <v>114347.30337340616</v>
      </c>
      <c r="M8019" s="8">
        <v>117059.50010706147</v>
      </c>
      <c r="N8019" s="8">
        <v>107645.34115947291</v>
      </c>
      <c r="O8019" s="8">
        <v>144766.8164413716</v>
      </c>
      <c r="P8019" s="8">
        <v>147986.63427044061</v>
      </c>
      <c r="Q8019" s="8">
        <v>122917.69937014654</v>
      </c>
      <c r="R8019" s="8">
        <v>134879.87416782891</v>
      </c>
      <c r="S8019" s="8">
        <v>139686.50998353216</v>
      </c>
      <c r="T8019" s="8">
        <v>144103.41263213393</v>
      </c>
      <c r="U8019" s="8">
        <v>131323.39968265049</v>
      </c>
      <c r="V8019" s="8">
        <v>148718.53763378286</v>
      </c>
      <c r="W8019" s="8">
        <v>120074.92352821428</v>
      </c>
      <c r="X8019" s="8">
        <v>126008.52875887133</v>
      </c>
    </row>
    <row r="8020" spans="1:24" x14ac:dyDescent="0.3">
      <c r="A8020" s="8">
        <v>101792.22110856003</v>
      </c>
      <c r="B8020" s="8">
        <v>104314.5846328832</v>
      </c>
      <c r="C8020" s="8">
        <v>141935.26615831305</v>
      </c>
      <c r="D8020" s="8">
        <v>120899.79199454383</v>
      </c>
      <c r="E8020" s="8">
        <v>130258.85940440405</v>
      </c>
      <c r="F8020" s="8">
        <v>133364.49483651805</v>
      </c>
      <c r="G8020" s="8">
        <v>133892.42455865789</v>
      </c>
      <c r="H8020" s="8">
        <v>144796.20630035282</v>
      </c>
      <c r="I8020" s="8">
        <v>128971.1234370077</v>
      </c>
      <c r="J8020" s="8">
        <v>129266.51724217004</v>
      </c>
      <c r="K8020" s="8">
        <v>102700.61314092457</v>
      </c>
      <c r="L8020" s="8">
        <v>104173.47298710429</v>
      </c>
      <c r="M8020" s="8">
        <v>106779.46514524173</v>
      </c>
      <c r="N8020" s="8">
        <v>104326.27993001991</v>
      </c>
      <c r="O8020" s="8">
        <v>125330.40503020883</v>
      </c>
      <c r="P8020" s="8">
        <v>103209.11894369755</v>
      </c>
      <c r="Q8020" s="8">
        <v>114651.02528056529</v>
      </c>
      <c r="R8020" s="8">
        <v>116173.16080411707</v>
      </c>
      <c r="S8020" s="8">
        <v>116989.88235214658</v>
      </c>
      <c r="T8020" s="8">
        <v>129662.63947208275</v>
      </c>
      <c r="U8020" s="8">
        <v>116764.18002690039</v>
      </c>
      <c r="V8020" s="8">
        <v>116821.70577669809</v>
      </c>
      <c r="W8020" s="8">
        <v>103430.86489445112</v>
      </c>
      <c r="X8020" s="8">
        <v>89614.702437048749</v>
      </c>
    </row>
    <row r="8021" spans="1:24" x14ac:dyDescent="0.3">
      <c r="A8021" s="8">
        <v>112111.25194439292</v>
      </c>
      <c r="B8021" s="8">
        <v>98162.466885957794</v>
      </c>
      <c r="C8021" s="8">
        <v>134496.90188970754</v>
      </c>
      <c r="D8021" s="8">
        <v>123301.05731440258</v>
      </c>
      <c r="E8021" s="8">
        <v>108942.60578201769</v>
      </c>
      <c r="F8021" s="8">
        <v>126223.68682328015</v>
      </c>
      <c r="G8021" s="8">
        <v>138940.28434260466</v>
      </c>
      <c r="H8021" s="8">
        <v>137519.87911776602</v>
      </c>
      <c r="I8021" s="8">
        <v>131745.53232764514</v>
      </c>
      <c r="J8021" s="8">
        <v>129039.81261798866</v>
      </c>
      <c r="K8021" s="8">
        <v>103354.73223770817</v>
      </c>
      <c r="L8021" s="8">
        <v>112000.10719147902</v>
      </c>
      <c r="M8021" s="8">
        <v>112276.06596506586</v>
      </c>
      <c r="N8021" s="8">
        <v>100227.99187945337</v>
      </c>
      <c r="O8021" s="8">
        <v>124593.66783696679</v>
      </c>
      <c r="P8021" s="8">
        <v>114254.0285675286</v>
      </c>
      <c r="Q8021" s="8">
        <v>120528.07626962254</v>
      </c>
      <c r="R8021" s="8">
        <v>131891.31331765783</v>
      </c>
      <c r="S8021" s="8">
        <v>127988.81856138595</v>
      </c>
      <c r="T8021" s="8">
        <v>136112.12304926213</v>
      </c>
      <c r="U8021" s="8">
        <v>134263.99895389128</v>
      </c>
      <c r="V8021" s="8">
        <v>130726.30238203018</v>
      </c>
      <c r="W8021" s="8">
        <v>109463.29399042971</v>
      </c>
      <c r="X8021" s="8">
        <v>113159.49239437842</v>
      </c>
    </row>
    <row r="8022" spans="1:24" x14ac:dyDescent="0.3">
      <c r="A8022" s="8">
        <v>101920.35921829985</v>
      </c>
      <c r="B8022" s="8">
        <v>107789.69125478245</v>
      </c>
      <c r="C8022" s="8">
        <v>131442.79710874596</v>
      </c>
      <c r="D8022" s="8">
        <v>132257.6334279163</v>
      </c>
      <c r="E8022" s="8">
        <v>132996.05485942221</v>
      </c>
      <c r="F8022" s="8">
        <v>132809.18525700466</v>
      </c>
      <c r="G8022" s="8">
        <v>132281.47085621397</v>
      </c>
      <c r="H8022" s="8">
        <v>123968.06044536731</v>
      </c>
      <c r="I8022" s="8">
        <v>113992.8511677113</v>
      </c>
      <c r="J8022" s="8">
        <v>127178.86039203791</v>
      </c>
      <c r="K8022" s="8">
        <v>105036.5169713081</v>
      </c>
      <c r="L8022" s="8">
        <v>106358.78967120308</v>
      </c>
      <c r="M8022" s="8">
        <v>103424.38476041699</v>
      </c>
      <c r="N8022" s="8">
        <v>105802.56039972976</v>
      </c>
      <c r="O8022" s="8">
        <v>138268.8727559369</v>
      </c>
      <c r="P8022" s="8">
        <v>130577.80428505181</v>
      </c>
      <c r="Q8022" s="8">
        <v>139626.56429487726</v>
      </c>
      <c r="R8022" s="8">
        <v>134753.68487786441</v>
      </c>
      <c r="S8022" s="8">
        <v>147117.97033710254</v>
      </c>
      <c r="T8022" s="8">
        <v>124558.66288144229</v>
      </c>
      <c r="U8022" s="8">
        <v>123599.23890801758</v>
      </c>
      <c r="V8022" s="8">
        <v>120603.70536216622</v>
      </c>
      <c r="W8022" s="8">
        <v>97154.793272332972</v>
      </c>
      <c r="X8022" s="8">
        <v>118878.80423910722</v>
      </c>
    </row>
    <row r="8023" spans="1:24" x14ac:dyDescent="0.3">
      <c r="A8023" s="8">
        <v>110973.6162374977</v>
      </c>
      <c r="B8023" s="8">
        <v>110635.91717485234</v>
      </c>
      <c r="C8023" s="8">
        <v>136119.82110260136</v>
      </c>
      <c r="D8023" s="8">
        <v>132235.38409027361</v>
      </c>
      <c r="E8023" s="8">
        <v>137322.53519101584</v>
      </c>
      <c r="F8023" s="8">
        <v>143655.21996850742</v>
      </c>
      <c r="G8023" s="8">
        <v>124047.03173618579</v>
      </c>
      <c r="H8023" s="8">
        <v>134117.14949381683</v>
      </c>
      <c r="I8023" s="8">
        <v>127605.28160180751</v>
      </c>
      <c r="J8023" s="8">
        <v>126919.78405593692</v>
      </c>
      <c r="K8023" s="8">
        <v>97959.017274988204</v>
      </c>
      <c r="L8023" s="8">
        <v>113687.03946544393</v>
      </c>
      <c r="M8023" s="8">
        <v>100159.70048475899</v>
      </c>
      <c r="N8023" s="8">
        <v>98913.74481385354</v>
      </c>
      <c r="O8023" s="8">
        <v>113765.39385840748</v>
      </c>
      <c r="P8023" s="8">
        <v>122167.22204538924</v>
      </c>
      <c r="Q8023" s="8">
        <v>131313.76205549802</v>
      </c>
      <c r="R8023" s="8">
        <v>131919.64306852288</v>
      </c>
      <c r="S8023" s="8">
        <v>109683.09173329928</v>
      </c>
      <c r="T8023" s="8">
        <v>129133.00334882429</v>
      </c>
      <c r="U8023" s="8">
        <v>118005.62986225091</v>
      </c>
      <c r="V8023" s="8">
        <v>125893.89215153719</v>
      </c>
      <c r="W8023" s="8">
        <v>92750.806101739669</v>
      </c>
      <c r="X8023" s="8">
        <v>94199.367639529984</v>
      </c>
    </row>
    <row r="8024" spans="1:24" x14ac:dyDescent="0.3">
      <c r="A8024" s="8">
        <v>96403.771648727517</v>
      </c>
      <c r="B8024" s="8">
        <v>99123.783598558963</v>
      </c>
      <c r="C8024" s="8">
        <v>124203.30501396874</v>
      </c>
      <c r="D8024" s="8">
        <v>126618.19142121063</v>
      </c>
      <c r="E8024" s="8">
        <v>129516.31368345769</v>
      </c>
      <c r="F8024" s="8">
        <v>134171.00744604808</v>
      </c>
      <c r="G8024" s="8">
        <v>129670.59681706502</v>
      </c>
      <c r="H8024" s="8">
        <v>140642.58682379956</v>
      </c>
      <c r="I8024" s="8">
        <v>125353.77139779548</v>
      </c>
      <c r="J8024" s="8">
        <v>138819.45545545852</v>
      </c>
      <c r="K8024" s="8">
        <v>114047.09463258609</v>
      </c>
      <c r="L8024" s="8">
        <v>108353.96068598425</v>
      </c>
      <c r="M8024" s="8">
        <v>104676.40086892799</v>
      </c>
      <c r="N8024" s="8">
        <v>99150.721667142323</v>
      </c>
      <c r="O8024" s="8">
        <v>114018.99037346178</v>
      </c>
      <c r="P8024" s="8">
        <v>132044.95490354364</v>
      </c>
      <c r="Q8024" s="8">
        <v>131349.72754197044</v>
      </c>
      <c r="R8024" s="8">
        <v>140850.8107236877</v>
      </c>
      <c r="S8024" s="8">
        <v>130745.73708914222</v>
      </c>
      <c r="T8024" s="8">
        <v>144948.52766760948</v>
      </c>
      <c r="U8024" s="8">
        <v>131641.86199959659</v>
      </c>
      <c r="V8024" s="8">
        <v>141573.22079174797</v>
      </c>
      <c r="W8024" s="8">
        <v>122238.48634017294</v>
      </c>
      <c r="X8024" s="8">
        <v>103162.62626170387</v>
      </c>
    </row>
    <row r="8025" spans="1:24" x14ac:dyDescent="0.3">
      <c r="A8025" s="8">
        <v>110997.71465759647</v>
      </c>
      <c r="B8025" s="8">
        <v>100728.97354813051</v>
      </c>
      <c r="C8025" s="8">
        <v>130202.42226108165</v>
      </c>
      <c r="D8025" s="8">
        <v>123488.99067041563</v>
      </c>
      <c r="E8025" s="8">
        <v>115223.79868438307</v>
      </c>
      <c r="F8025" s="8">
        <v>133747.74637143326</v>
      </c>
      <c r="G8025" s="8">
        <v>138718.72839904987</v>
      </c>
      <c r="H8025" s="8">
        <v>154614.71656879503</v>
      </c>
      <c r="I8025" s="8">
        <v>127971.37732187659</v>
      </c>
      <c r="J8025" s="8">
        <v>124460.24491190871</v>
      </c>
      <c r="K8025" s="8">
        <v>121481.59762059733</v>
      </c>
      <c r="L8025" s="8">
        <v>123659.06218950123</v>
      </c>
      <c r="M8025" s="8">
        <v>134083.72696405265</v>
      </c>
      <c r="N8025" s="8">
        <v>109897.24518950084</v>
      </c>
      <c r="O8025" s="8">
        <v>134015.57467917705</v>
      </c>
      <c r="P8025" s="8">
        <v>130580.62912485311</v>
      </c>
      <c r="Q8025" s="8">
        <v>122067.26371866712</v>
      </c>
      <c r="R8025" s="8">
        <v>141809.54554266107</v>
      </c>
      <c r="S8025" s="8">
        <v>139216.5814551145</v>
      </c>
      <c r="T8025" s="8">
        <v>148002.92187844068</v>
      </c>
      <c r="U8025" s="8">
        <v>122822.57069422895</v>
      </c>
      <c r="V8025" s="8">
        <v>130471.36140359181</v>
      </c>
      <c r="W8025" s="8">
        <v>122401.14026937397</v>
      </c>
      <c r="X8025" s="8">
        <v>124477.59389601806</v>
      </c>
    </row>
    <row r="8026" spans="1:24" x14ac:dyDescent="0.3">
      <c r="A8026" s="8">
        <v>109088.01431851712</v>
      </c>
      <c r="B8026" s="8">
        <v>111893.71188677041</v>
      </c>
      <c r="C8026" s="8">
        <v>114852.17909453739</v>
      </c>
      <c r="D8026" s="8">
        <v>122723.97985703775</v>
      </c>
      <c r="E8026" s="8">
        <v>121358.98944042757</v>
      </c>
      <c r="F8026" s="8">
        <v>126476.81332075874</v>
      </c>
      <c r="G8026" s="8">
        <v>124485.14855846802</v>
      </c>
      <c r="H8026" s="8">
        <v>126569.37715048688</v>
      </c>
      <c r="I8026" s="8">
        <v>99566.091541487316</v>
      </c>
      <c r="J8026" s="8">
        <v>105312.85968078198</v>
      </c>
      <c r="K8026" s="8">
        <v>95529.223926166102</v>
      </c>
      <c r="L8026" s="8">
        <v>83643.703162505029</v>
      </c>
      <c r="M8026" s="8">
        <v>86032.331531531483</v>
      </c>
      <c r="N8026" s="8">
        <v>88548.87332513601</v>
      </c>
      <c r="O8026" s="8">
        <v>101481.86858838541</v>
      </c>
      <c r="P8026" s="8">
        <v>101911.33398093948</v>
      </c>
      <c r="Q8026" s="8">
        <v>108306.10038886647</v>
      </c>
      <c r="R8026" s="8">
        <v>115987.32085943939</v>
      </c>
      <c r="S8026" s="8">
        <v>100226.58820621256</v>
      </c>
      <c r="T8026" s="8">
        <v>111550.12594799514</v>
      </c>
      <c r="U8026" s="8">
        <v>95432.94074853044</v>
      </c>
      <c r="V8026" s="8">
        <v>100075.14013223663</v>
      </c>
      <c r="W8026" s="8">
        <v>90568.262675859703</v>
      </c>
      <c r="X8026" s="8">
        <v>80271.388207914817</v>
      </c>
    </row>
    <row r="8027" spans="1:24" x14ac:dyDescent="0.3">
      <c r="A8027" s="8">
        <v>107227.15656222418</v>
      </c>
      <c r="B8027" s="8">
        <v>104825.50374925019</v>
      </c>
      <c r="C8027" s="8">
        <v>128819.58478424604</v>
      </c>
      <c r="D8027" s="8">
        <v>112791.92679573088</v>
      </c>
      <c r="E8027" s="8">
        <v>124281.32134220729</v>
      </c>
      <c r="F8027" s="8">
        <v>136224.2316471517</v>
      </c>
      <c r="G8027" s="8">
        <v>123383.75111044827</v>
      </c>
      <c r="H8027" s="8">
        <v>146047.42731053161</v>
      </c>
      <c r="I8027" s="8">
        <v>118243.25904599237</v>
      </c>
      <c r="J8027" s="8">
        <v>142181.9861579515</v>
      </c>
      <c r="K8027" s="8">
        <v>110540.57590522857</v>
      </c>
      <c r="L8027" s="8">
        <v>121667.18499155907</v>
      </c>
      <c r="M8027" s="8">
        <v>117920.1065456951</v>
      </c>
      <c r="N8027" s="8">
        <v>109930.29057520883</v>
      </c>
      <c r="O8027" s="8">
        <v>134717.62511321108</v>
      </c>
      <c r="P8027" s="8">
        <v>119788.26796491095</v>
      </c>
      <c r="Q8027" s="8">
        <v>121324.18435469798</v>
      </c>
      <c r="R8027" s="8">
        <v>142753.91919513867</v>
      </c>
      <c r="S8027" s="8">
        <v>128747.51041826188</v>
      </c>
      <c r="T8027" s="8">
        <v>137629.7498696461</v>
      </c>
      <c r="U8027" s="8">
        <v>114456.38963776368</v>
      </c>
      <c r="V8027" s="8">
        <v>141961.8188344787</v>
      </c>
      <c r="W8027" s="8">
        <v>128867.57999232851</v>
      </c>
      <c r="X8027" s="8">
        <v>125982.09829043163</v>
      </c>
    </row>
    <row r="8028" spans="1:24" x14ac:dyDescent="0.3">
      <c r="A8028" s="8">
        <v>88457.629658975449</v>
      </c>
      <c r="B8028" s="8">
        <v>84283.086634835679</v>
      </c>
      <c r="C8028" s="8">
        <v>128040.87032917594</v>
      </c>
      <c r="D8028" s="8">
        <v>108532.17058192581</v>
      </c>
      <c r="E8028" s="8">
        <v>130364.05106747526</v>
      </c>
      <c r="F8028" s="8">
        <v>133095.57792662084</v>
      </c>
      <c r="G8028" s="8">
        <v>126230.84775861536</v>
      </c>
      <c r="H8028" s="8">
        <v>143164.63640039632</v>
      </c>
      <c r="I8028" s="8">
        <v>123524.99674509639</v>
      </c>
      <c r="J8028" s="8">
        <v>126923.74497926523</v>
      </c>
      <c r="K8028" s="8">
        <v>108266.41994281007</v>
      </c>
      <c r="L8028" s="8">
        <v>109253.01149325706</v>
      </c>
      <c r="M8028" s="8">
        <v>100909.95888753115</v>
      </c>
      <c r="N8028" s="8">
        <v>91455.987875355277</v>
      </c>
      <c r="O8028" s="8">
        <v>119475.23298106978</v>
      </c>
      <c r="P8028" s="8">
        <v>109563.30727259403</v>
      </c>
      <c r="Q8028" s="8">
        <v>108648.12434408744</v>
      </c>
      <c r="R8028" s="8">
        <v>125382.56240890856</v>
      </c>
      <c r="S8028" s="8">
        <v>119705.42445230085</v>
      </c>
      <c r="T8028" s="8">
        <v>139214.90701697444</v>
      </c>
      <c r="U8028" s="8">
        <v>119982.69091327049</v>
      </c>
      <c r="V8028" s="8">
        <v>104865.87738801492</v>
      </c>
      <c r="W8028" s="8">
        <v>100680.24581848054</v>
      </c>
      <c r="X8028" s="8">
        <v>98709.827120021844</v>
      </c>
    </row>
    <row r="8029" spans="1:24" x14ac:dyDescent="0.3">
      <c r="A8029" s="8">
        <v>104620.92507557076</v>
      </c>
      <c r="B8029" s="8">
        <v>109647.05544291012</v>
      </c>
      <c r="C8029" s="8">
        <v>138776.8930369897</v>
      </c>
      <c r="D8029" s="8">
        <v>124027.82456450483</v>
      </c>
      <c r="E8029" s="8">
        <v>133171.24428250027</v>
      </c>
      <c r="F8029" s="8">
        <v>131507.98854423818</v>
      </c>
      <c r="G8029" s="8">
        <v>136866.20595121008</v>
      </c>
      <c r="H8029" s="8">
        <v>139895.84789786185</v>
      </c>
      <c r="I8029" s="8">
        <v>132707.35920293888</v>
      </c>
      <c r="J8029" s="8">
        <v>128249.88162107121</v>
      </c>
      <c r="K8029" s="8">
        <v>106345.33302550569</v>
      </c>
      <c r="L8029" s="8">
        <v>99775.528630176181</v>
      </c>
      <c r="M8029" s="8">
        <v>97718.92125992231</v>
      </c>
      <c r="N8029" s="8">
        <v>91582.592715121587</v>
      </c>
      <c r="O8029" s="8">
        <v>118239.00020959461</v>
      </c>
      <c r="P8029" s="8">
        <v>122248.01444459832</v>
      </c>
      <c r="Q8029" s="8">
        <v>121864.38415046269</v>
      </c>
      <c r="R8029" s="8">
        <v>129288.43015997062</v>
      </c>
      <c r="S8029" s="8">
        <v>130689.0140401979</v>
      </c>
      <c r="T8029" s="8">
        <v>125928.20018130427</v>
      </c>
      <c r="U8029" s="8">
        <v>124439.25146835703</v>
      </c>
      <c r="V8029" s="8">
        <v>123023.98627481892</v>
      </c>
      <c r="W8029" s="8">
        <v>115863.3394988748</v>
      </c>
      <c r="X8029" s="8">
        <v>98180.192040816983</v>
      </c>
    </row>
    <row r="8030" spans="1:24" x14ac:dyDescent="0.3">
      <c r="A8030" s="8">
        <v>91398.072242523718</v>
      </c>
      <c r="B8030" s="8">
        <v>103054.11503935902</v>
      </c>
      <c r="C8030" s="8">
        <v>128222.74115476555</v>
      </c>
      <c r="D8030" s="8">
        <v>132875.7286616801</v>
      </c>
      <c r="E8030" s="8">
        <v>126901.07014514539</v>
      </c>
      <c r="F8030" s="8">
        <v>132417.58200313486</v>
      </c>
      <c r="G8030" s="8">
        <v>137075.091307561</v>
      </c>
      <c r="H8030" s="8">
        <v>140992.14239575344</v>
      </c>
      <c r="I8030" s="8">
        <v>122331.7018005829</v>
      </c>
      <c r="J8030" s="8">
        <v>135936.77750175423</v>
      </c>
      <c r="K8030" s="8">
        <v>105753.33487969199</v>
      </c>
      <c r="L8030" s="8">
        <v>109658.39614101713</v>
      </c>
      <c r="M8030" s="8">
        <v>101201.81960811935</v>
      </c>
      <c r="N8030" s="8">
        <v>88374.405720652503</v>
      </c>
      <c r="O8030" s="8">
        <v>115016.43348233399</v>
      </c>
      <c r="P8030" s="8">
        <v>122817.25447767296</v>
      </c>
      <c r="Q8030" s="8">
        <v>132174.20858894518</v>
      </c>
      <c r="R8030" s="8">
        <v>119423.32010876405</v>
      </c>
      <c r="S8030" s="8">
        <v>130908.26167955578</v>
      </c>
      <c r="T8030" s="8">
        <v>136056.70466720453</v>
      </c>
      <c r="U8030" s="8">
        <v>112601.50200047334</v>
      </c>
      <c r="V8030" s="8">
        <v>126850.1644233282</v>
      </c>
      <c r="W8030" s="8">
        <v>89442.24369969625</v>
      </c>
      <c r="X8030" s="8">
        <v>110911.33273969451</v>
      </c>
    </row>
    <row r="8031" spans="1:24" x14ac:dyDescent="0.3">
      <c r="A8031" s="8">
        <v>98938.058545681197</v>
      </c>
      <c r="B8031" s="8">
        <v>98071.010189716209</v>
      </c>
      <c r="C8031" s="8">
        <v>124681.71586002411</v>
      </c>
      <c r="D8031" s="8">
        <v>114855.34844205889</v>
      </c>
      <c r="E8031" s="8">
        <v>123467.25093059114</v>
      </c>
      <c r="F8031" s="8">
        <v>124178.94684643534</v>
      </c>
      <c r="G8031" s="8">
        <v>130485.15719995716</v>
      </c>
      <c r="H8031" s="8">
        <v>135799.15225412467</v>
      </c>
      <c r="I8031" s="8">
        <v>112586.0643992695</v>
      </c>
      <c r="J8031" s="8">
        <v>128982.48917503096</v>
      </c>
      <c r="K8031" s="8">
        <v>109952.76726306872</v>
      </c>
      <c r="L8031" s="8">
        <v>101471.08689981754</v>
      </c>
      <c r="M8031" s="8">
        <v>92981.998529517601</v>
      </c>
      <c r="N8031" s="8">
        <v>91492.711164053704</v>
      </c>
      <c r="O8031" s="8">
        <v>108054.35447836896</v>
      </c>
      <c r="P8031" s="8">
        <v>105602.10347073838</v>
      </c>
      <c r="Q8031" s="8">
        <v>139049.54919881615</v>
      </c>
      <c r="R8031" s="8">
        <v>130130.82168676854</v>
      </c>
      <c r="S8031" s="8">
        <v>132975.29422755673</v>
      </c>
      <c r="T8031" s="8">
        <v>129260.40680745673</v>
      </c>
      <c r="U8031" s="8">
        <v>101789.93270855834</v>
      </c>
      <c r="V8031" s="8">
        <v>105968.80009837159</v>
      </c>
      <c r="W8031" s="8">
        <v>80045.538834789782</v>
      </c>
      <c r="X8031" s="8">
        <v>87527.603396041202</v>
      </c>
    </row>
    <row r="8032" spans="1:24" x14ac:dyDescent="0.3">
      <c r="A8032" s="8">
        <v>103532.33741176386</v>
      </c>
      <c r="B8032" s="8">
        <v>106323.95756587321</v>
      </c>
      <c r="C8032" s="8">
        <v>139495.34158447545</v>
      </c>
      <c r="D8032" s="8">
        <v>132080.77432896072</v>
      </c>
      <c r="E8032" s="8">
        <v>126797.55690227199</v>
      </c>
      <c r="F8032" s="8">
        <v>145260.32924932544</v>
      </c>
      <c r="G8032" s="8">
        <v>137510.86465445327</v>
      </c>
      <c r="H8032" s="8">
        <v>132856.37123053183</v>
      </c>
      <c r="I8032" s="8">
        <v>133895.34210733505</v>
      </c>
      <c r="J8032" s="8">
        <v>126965.21627496864</v>
      </c>
      <c r="K8032" s="8">
        <v>110437.79089299863</v>
      </c>
      <c r="L8032" s="8">
        <v>102160.07119275727</v>
      </c>
      <c r="M8032" s="8">
        <v>111153.44708181225</v>
      </c>
      <c r="N8032" s="8">
        <v>103449.26547585781</v>
      </c>
      <c r="O8032" s="8">
        <v>134560.55974606946</v>
      </c>
      <c r="P8032" s="8">
        <v>123762.1914354913</v>
      </c>
      <c r="Q8032" s="8">
        <v>102472.0840045511</v>
      </c>
      <c r="R8032" s="8">
        <v>119140.75182226328</v>
      </c>
      <c r="S8032" s="8">
        <v>120874.71054854809</v>
      </c>
      <c r="T8032" s="8">
        <v>115793.63130876467</v>
      </c>
      <c r="U8032" s="8">
        <v>112249.94326507195</v>
      </c>
      <c r="V8032" s="8">
        <v>107961.47686603782</v>
      </c>
      <c r="W8032" s="8">
        <v>93700.5900097712</v>
      </c>
      <c r="X8032" s="8">
        <v>101019.03368824198</v>
      </c>
    </row>
    <row r="8033" spans="1:24" x14ac:dyDescent="0.3">
      <c r="A8033" s="8">
        <v>97846.762680220767</v>
      </c>
      <c r="B8033" s="8">
        <v>102706.6570157559</v>
      </c>
      <c r="C8033" s="8">
        <v>129409.05982498876</v>
      </c>
      <c r="D8033" s="8">
        <v>131528.73771528955</v>
      </c>
      <c r="E8033" s="8">
        <v>139397.16340065337</v>
      </c>
      <c r="F8033" s="8">
        <v>138907.15112548161</v>
      </c>
      <c r="G8033" s="8">
        <v>112575.91323741214</v>
      </c>
      <c r="H8033" s="8">
        <v>119454.0754009759</v>
      </c>
      <c r="I8033" s="8">
        <v>130582.25621008572</v>
      </c>
      <c r="J8033" s="8">
        <v>121327.20673087006</v>
      </c>
      <c r="K8033" s="8">
        <v>119669.258093657</v>
      </c>
      <c r="L8033" s="8">
        <v>92085.866083296438</v>
      </c>
      <c r="M8033" s="8">
        <v>89390.030052616814</v>
      </c>
      <c r="N8033" s="8">
        <v>109951.25789162067</v>
      </c>
      <c r="O8033" s="8">
        <v>120942.39699041155</v>
      </c>
      <c r="P8033" s="8">
        <v>137174.30578722095</v>
      </c>
      <c r="Q8033" s="8">
        <v>136339.35879435076</v>
      </c>
      <c r="R8033" s="8">
        <v>140133.12837939369</v>
      </c>
      <c r="S8033" s="8">
        <v>113210.51505109493</v>
      </c>
      <c r="T8033" s="8">
        <v>113733.2193846086</v>
      </c>
      <c r="U8033" s="8">
        <v>129059.13211884556</v>
      </c>
      <c r="V8033" s="8">
        <v>128261.23666168703</v>
      </c>
      <c r="W8033" s="8">
        <v>122288.77195667522</v>
      </c>
      <c r="X8033" s="8">
        <v>100939.56114115886</v>
      </c>
    </row>
    <row r="8034" spans="1:24" x14ac:dyDescent="0.3">
      <c r="A8034" s="8">
        <v>101477.90892586007</v>
      </c>
      <c r="B8034" s="8">
        <v>113550.98001414044</v>
      </c>
      <c r="C8034" s="8">
        <v>139888.83993632492</v>
      </c>
      <c r="D8034" s="8">
        <v>134009.9817266271</v>
      </c>
      <c r="E8034" s="8">
        <v>140198.70394917912</v>
      </c>
      <c r="F8034" s="8">
        <v>147471.45213408381</v>
      </c>
      <c r="G8034" s="8">
        <v>136054.85294463352</v>
      </c>
      <c r="H8034" s="8">
        <v>146788.38961163623</v>
      </c>
      <c r="I8034" s="8">
        <v>128200.00661009963</v>
      </c>
      <c r="J8034" s="8">
        <v>121285.84514683424</v>
      </c>
      <c r="K8034" s="8">
        <v>103866.72063668151</v>
      </c>
      <c r="L8034" s="8">
        <v>117199.71333640101</v>
      </c>
      <c r="M8034" s="8">
        <v>99550.281834018431</v>
      </c>
      <c r="N8034" s="8">
        <v>104384.87901859205</v>
      </c>
      <c r="O8034" s="8">
        <v>136306.99438979549</v>
      </c>
      <c r="P8034" s="8">
        <v>135514.78270333994</v>
      </c>
      <c r="Q8034" s="8">
        <v>128151.6827677797</v>
      </c>
      <c r="R8034" s="8">
        <v>139876.33610452677</v>
      </c>
      <c r="S8034" s="8">
        <v>130625.30975681268</v>
      </c>
      <c r="T8034" s="8">
        <v>129083.71673049472</v>
      </c>
      <c r="U8034" s="8">
        <v>109876.15167052599</v>
      </c>
      <c r="V8034" s="8">
        <v>109467.75299629745</v>
      </c>
      <c r="W8034" s="8">
        <v>94691.136682320444</v>
      </c>
      <c r="X8034" s="8">
        <v>125980.0905027168</v>
      </c>
    </row>
    <row r="8035" spans="1:24" x14ac:dyDescent="0.3">
      <c r="A8035" s="8">
        <v>101708.00539089912</v>
      </c>
      <c r="B8035" s="8">
        <v>112827.54699673707</v>
      </c>
      <c r="C8035" s="8">
        <v>145560.79856450047</v>
      </c>
      <c r="D8035" s="8">
        <v>131294.5849301384</v>
      </c>
      <c r="E8035" s="8">
        <v>130510.06763427882</v>
      </c>
      <c r="F8035" s="8">
        <v>130945.79672074517</v>
      </c>
      <c r="G8035" s="8">
        <v>127764.24528419698</v>
      </c>
      <c r="H8035" s="8">
        <v>131341.87824909604</v>
      </c>
      <c r="I8035" s="8">
        <v>126005.29944708732</v>
      </c>
      <c r="J8035" s="8">
        <v>139959.8804979579</v>
      </c>
      <c r="K8035" s="8">
        <v>93150.056914382207</v>
      </c>
      <c r="L8035" s="8">
        <v>105466.34711088848</v>
      </c>
      <c r="M8035" s="8">
        <v>99427.700351332285</v>
      </c>
      <c r="N8035" s="8">
        <v>103880.53571891002</v>
      </c>
      <c r="O8035" s="8">
        <v>138084.14390390765</v>
      </c>
      <c r="P8035" s="8">
        <v>128576.39615743299</v>
      </c>
      <c r="Q8035" s="8">
        <v>126776.48998171838</v>
      </c>
      <c r="R8035" s="8">
        <v>131034.37240868744</v>
      </c>
      <c r="S8035" s="8">
        <v>126368.12446112417</v>
      </c>
      <c r="T8035" s="8">
        <v>122097.90384376037</v>
      </c>
      <c r="U8035" s="8">
        <v>124810.46784438309</v>
      </c>
      <c r="V8035" s="8">
        <v>136963.55621340976</v>
      </c>
      <c r="W8035" s="8">
        <v>95076.570305579327</v>
      </c>
      <c r="X8035" s="8">
        <v>102690.64100355205</v>
      </c>
    </row>
    <row r="8036" spans="1:24" x14ac:dyDescent="0.3">
      <c r="A8036" s="8">
        <v>113002.08745516781</v>
      </c>
      <c r="B8036" s="8">
        <v>108785.92135634783</v>
      </c>
      <c r="C8036" s="8">
        <v>140389.77474513242</v>
      </c>
      <c r="D8036" s="8">
        <v>128460.52032518035</v>
      </c>
      <c r="E8036" s="8">
        <v>134638.20186625735</v>
      </c>
      <c r="F8036" s="8">
        <v>160612.09960052909</v>
      </c>
      <c r="G8036" s="8">
        <v>148474.09413665609</v>
      </c>
      <c r="H8036" s="8">
        <v>142290.28418159892</v>
      </c>
      <c r="I8036" s="8">
        <v>142352.2448239314</v>
      </c>
      <c r="J8036" s="8">
        <v>141300.54241004642</v>
      </c>
      <c r="K8036" s="8">
        <v>127166.05493912287</v>
      </c>
      <c r="L8036" s="8">
        <v>126407.41377915243</v>
      </c>
      <c r="M8036" s="8">
        <v>110092.84814013957</v>
      </c>
      <c r="N8036" s="8">
        <v>120236.97922326083</v>
      </c>
      <c r="O8036" s="8">
        <v>154775.64414007988</v>
      </c>
      <c r="P8036" s="8">
        <v>150637.74834629934</v>
      </c>
      <c r="Q8036" s="8">
        <v>132425.33794803952</v>
      </c>
      <c r="R8036" s="8">
        <v>163028.63493186244</v>
      </c>
      <c r="S8036" s="8">
        <v>165886.25397164578</v>
      </c>
      <c r="T8036" s="8">
        <v>158855.32445755828</v>
      </c>
      <c r="U8036" s="8">
        <v>158054.42672064414</v>
      </c>
      <c r="V8036" s="8">
        <v>154024.81636270083</v>
      </c>
      <c r="W8036" s="8">
        <v>111013.35005957137</v>
      </c>
      <c r="X8036" s="8">
        <v>107785.76654004966</v>
      </c>
    </row>
    <row r="8037" spans="1:24" x14ac:dyDescent="0.3">
      <c r="A8037" s="8">
        <v>108969.66686055601</v>
      </c>
      <c r="B8037" s="8">
        <v>113608.59205059589</v>
      </c>
      <c r="C8037" s="8">
        <v>135005.56811357496</v>
      </c>
      <c r="D8037" s="8">
        <v>148787.25170121563</v>
      </c>
      <c r="E8037" s="8">
        <v>155472.28614193009</v>
      </c>
      <c r="F8037" s="8">
        <v>157310.87293588358</v>
      </c>
      <c r="G8037" s="8">
        <v>163468.43360429435</v>
      </c>
      <c r="H8037" s="8">
        <v>171560.14210843729</v>
      </c>
      <c r="I8037" s="8">
        <v>160047.96919347544</v>
      </c>
      <c r="J8037" s="8">
        <v>156691.4271703047</v>
      </c>
      <c r="K8037" s="8">
        <v>159000.20531069831</v>
      </c>
      <c r="L8037" s="8">
        <v>150833.49495002916</v>
      </c>
      <c r="M8037" s="8">
        <v>147193.42373564455</v>
      </c>
      <c r="N8037" s="8">
        <v>145685.03581908351</v>
      </c>
      <c r="O8037" s="8">
        <v>165540.97851444117</v>
      </c>
      <c r="P8037" s="8">
        <v>183282.71353427204</v>
      </c>
      <c r="Q8037" s="8">
        <v>180610.79401185855</v>
      </c>
      <c r="R8037" s="8">
        <v>178552.21629734957</v>
      </c>
      <c r="S8037" s="8">
        <v>179373.40330526023</v>
      </c>
      <c r="T8037" s="8">
        <v>199693.45114514983</v>
      </c>
      <c r="U8037" s="8">
        <v>176994.43969313023</v>
      </c>
      <c r="V8037" s="8">
        <v>183963.36391876912</v>
      </c>
      <c r="W8037" s="8">
        <v>185895.88214555098</v>
      </c>
      <c r="X8037" s="8">
        <v>169063.68378509616</v>
      </c>
    </row>
    <row r="8038" spans="1:24" x14ac:dyDescent="0.3">
      <c r="A8038" s="8">
        <v>97286.181629410392</v>
      </c>
      <c r="B8038" s="8">
        <v>120299.98070998557</v>
      </c>
      <c r="C8038" s="8">
        <v>127104.44772620707</v>
      </c>
      <c r="D8038" s="8">
        <v>115375.60721679231</v>
      </c>
      <c r="E8038" s="8">
        <v>117511.43268923147</v>
      </c>
      <c r="F8038" s="8">
        <v>126342.19108373953</v>
      </c>
      <c r="G8038" s="8">
        <v>129106.02989709149</v>
      </c>
      <c r="H8038" s="8">
        <v>123400.77255253952</v>
      </c>
      <c r="I8038" s="8">
        <v>108074.51990337577</v>
      </c>
      <c r="J8038" s="8">
        <v>114609.13827535741</v>
      </c>
      <c r="K8038" s="8">
        <v>110756.60371847622</v>
      </c>
      <c r="L8038" s="8">
        <v>98048.407313937205</v>
      </c>
      <c r="M8038" s="8">
        <v>92129.576631695847</v>
      </c>
      <c r="N8038" s="8">
        <v>104384.38769158132</v>
      </c>
      <c r="O8038" s="8">
        <v>104951.86188774423</v>
      </c>
      <c r="P8038" s="8">
        <v>94069.632452903112</v>
      </c>
      <c r="Q8038" s="8">
        <v>103230.75140714084</v>
      </c>
      <c r="R8038" s="8">
        <v>115268.53271011545</v>
      </c>
      <c r="S8038" s="8">
        <v>119496.37982043983</v>
      </c>
      <c r="T8038" s="8">
        <v>113531.2358669164</v>
      </c>
      <c r="U8038" s="8">
        <v>105950.8914613979</v>
      </c>
      <c r="V8038" s="8">
        <v>117531.85762195986</v>
      </c>
      <c r="W8038" s="8">
        <v>107183.42687454534</v>
      </c>
      <c r="X8038" s="8">
        <v>102151.34284590337</v>
      </c>
    </row>
    <row r="8039" spans="1:24" x14ac:dyDescent="0.3">
      <c r="A8039" s="8">
        <v>109697.3059688021</v>
      </c>
      <c r="B8039" s="8">
        <v>97857.826792036969</v>
      </c>
      <c r="C8039" s="8">
        <v>130574.81662158718</v>
      </c>
      <c r="D8039" s="8">
        <v>132376.11763459732</v>
      </c>
      <c r="E8039" s="8">
        <v>139580.62097367199</v>
      </c>
      <c r="F8039" s="8">
        <v>140314.44903155669</v>
      </c>
      <c r="G8039" s="8">
        <v>139502.26019468909</v>
      </c>
      <c r="H8039" s="8">
        <v>138870.51664707431</v>
      </c>
      <c r="I8039" s="8">
        <v>131537.04503980716</v>
      </c>
      <c r="J8039" s="8">
        <v>118995.4109772285</v>
      </c>
      <c r="K8039" s="8">
        <v>109288.03550121425</v>
      </c>
      <c r="L8039" s="8">
        <v>106250.73196334038</v>
      </c>
      <c r="M8039" s="8">
        <v>88518.145083595198</v>
      </c>
      <c r="N8039" s="8">
        <v>65800.281839979813</v>
      </c>
      <c r="O8039" s="8">
        <v>113103.2357721305</v>
      </c>
      <c r="P8039" s="8">
        <v>102879.1876885097</v>
      </c>
      <c r="Q8039" s="8">
        <v>99004.141546963379</v>
      </c>
      <c r="R8039" s="8">
        <v>105446.36389416319</v>
      </c>
      <c r="S8039" s="8">
        <v>105728.85109035461</v>
      </c>
      <c r="T8039" s="8">
        <v>99035.39600586101</v>
      </c>
      <c r="U8039" s="8">
        <v>94035.323357178262</v>
      </c>
      <c r="V8039" s="8">
        <v>88063.217801046587</v>
      </c>
      <c r="W8039" s="8">
        <v>64206.193350396228</v>
      </c>
      <c r="X8039" s="8">
        <v>52330.288378437996</v>
      </c>
    </row>
    <row r="8040" spans="1:24" x14ac:dyDescent="0.3">
      <c r="A8040" s="8">
        <v>104962.97316209097</v>
      </c>
      <c r="B8040" s="8">
        <v>97456.490053028232</v>
      </c>
      <c r="C8040" s="8">
        <v>132125.23810859834</v>
      </c>
      <c r="D8040" s="8">
        <v>126408.22587850044</v>
      </c>
      <c r="E8040" s="8">
        <v>132999.9679180762</v>
      </c>
      <c r="F8040" s="8">
        <v>138695.48920664159</v>
      </c>
      <c r="G8040" s="8">
        <v>134046.124389114</v>
      </c>
      <c r="H8040" s="8">
        <v>132008.81574417336</v>
      </c>
      <c r="I8040" s="8">
        <v>121039.04686089596</v>
      </c>
      <c r="J8040" s="8">
        <v>124596.32590804828</v>
      </c>
      <c r="K8040" s="8">
        <v>98214.442834405272</v>
      </c>
      <c r="L8040" s="8">
        <v>92769.333210944722</v>
      </c>
      <c r="M8040" s="8">
        <v>107359.60530386263</v>
      </c>
      <c r="N8040" s="8">
        <v>99760.449331817028</v>
      </c>
      <c r="O8040" s="8">
        <v>122263.04441500542</v>
      </c>
      <c r="P8040" s="8">
        <v>126411.67296784348</v>
      </c>
      <c r="Q8040" s="8">
        <v>124075.8554520137</v>
      </c>
      <c r="R8040" s="8">
        <v>125660.59420493754</v>
      </c>
      <c r="S8040" s="8">
        <v>124203.11084517119</v>
      </c>
      <c r="T8040" s="8">
        <v>120780.11734086668</v>
      </c>
      <c r="U8040" s="8">
        <v>113004.55148118308</v>
      </c>
      <c r="V8040" s="8">
        <v>115796.53968163846</v>
      </c>
      <c r="W8040" s="8">
        <v>91512.363403882438</v>
      </c>
      <c r="X8040" s="8">
        <v>101312.99242281209</v>
      </c>
    </row>
    <row r="8041" spans="1:24" x14ac:dyDescent="0.3">
      <c r="A8041" s="8">
        <v>90355.025166993844</v>
      </c>
      <c r="B8041" s="8">
        <v>78892.577506992762</v>
      </c>
      <c r="C8041" s="8">
        <v>121096.81527594886</v>
      </c>
      <c r="D8041" s="8">
        <v>128195.1733139071</v>
      </c>
      <c r="E8041" s="8">
        <v>116412.14096125636</v>
      </c>
      <c r="F8041" s="8">
        <v>111134.16989836973</v>
      </c>
      <c r="G8041" s="8">
        <v>132001.82507955577</v>
      </c>
      <c r="H8041" s="8">
        <v>129300.72983540199</v>
      </c>
      <c r="I8041" s="8">
        <v>109789.52100697279</v>
      </c>
      <c r="J8041" s="8">
        <v>113059.99400901655</v>
      </c>
      <c r="K8041" s="8">
        <v>98396.938695920209</v>
      </c>
      <c r="L8041" s="8">
        <v>77099.165188038081</v>
      </c>
      <c r="M8041" s="8">
        <v>66095.973263840759</v>
      </c>
      <c r="N8041" s="8">
        <v>59703.620161751387</v>
      </c>
      <c r="O8041" s="8">
        <v>101091.75448022569</v>
      </c>
      <c r="P8041" s="8">
        <v>89503.956500318644</v>
      </c>
      <c r="Q8041" s="8">
        <v>99457.073181199114</v>
      </c>
      <c r="R8041" s="8">
        <v>86667.006649194576</v>
      </c>
      <c r="S8041" s="8">
        <v>99000.307826422679</v>
      </c>
      <c r="T8041" s="8">
        <v>112577.26637305625</v>
      </c>
      <c r="U8041" s="8">
        <v>82092.527543015327</v>
      </c>
      <c r="V8041" s="8">
        <v>80987.361801302512</v>
      </c>
      <c r="W8041" s="8">
        <v>71854.598455820407</v>
      </c>
      <c r="X8041" s="8">
        <v>64782.866405212255</v>
      </c>
    </row>
    <row r="8042" spans="1:24" x14ac:dyDescent="0.3">
      <c r="A8042" s="8">
        <v>108631.57573454797</v>
      </c>
      <c r="B8042" s="8">
        <v>83635.34575044649</v>
      </c>
      <c r="C8042" s="8">
        <v>133255.76267023824</v>
      </c>
      <c r="D8042" s="8">
        <v>123055.75300125426</v>
      </c>
      <c r="E8042" s="8">
        <v>116664.56850744592</v>
      </c>
      <c r="F8042" s="8">
        <v>145097.04883867793</v>
      </c>
      <c r="G8042" s="8">
        <v>128855.82002705371</v>
      </c>
      <c r="H8042" s="8">
        <v>148436.33764450869</v>
      </c>
      <c r="I8042" s="8">
        <v>110327.98681276411</v>
      </c>
      <c r="J8042" s="8">
        <v>118175.35974248205</v>
      </c>
      <c r="K8042" s="8">
        <v>87735.833343293518</v>
      </c>
      <c r="L8042" s="8">
        <v>89278.46201283994</v>
      </c>
      <c r="M8042" s="8">
        <v>81749.462287401926</v>
      </c>
      <c r="N8042" s="8">
        <v>82267.906848625207</v>
      </c>
      <c r="O8042" s="8">
        <v>115473.18718628111</v>
      </c>
      <c r="P8042" s="8">
        <v>100636.44661987011</v>
      </c>
      <c r="Q8042" s="8">
        <v>103313.22445527431</v>
      </c>
      <c r="R8042" s="8">
        <v>114962.30324736692</v>
      </c>
      <c r="S8042" s="8">
        <v>115488.75685355881</v>
      </c>
      <c r="T8042" s="8">
        <v>129934.6659502914</v>
      </c>
      <c r="U8042" s="8">
        <v>100628.11300110066</v>
      </c>
      <c r="V8042" s="8">
        <v>109215.97164011039</v>
      </c>
      <c r="W8042" s="8">
        <v>81887.75564977061</v>
      </c>
      <c r="X8042" s="8">
        <v>83941.743194041104</v>
      </c>
    </row>
    <row r="8043" spans="1:24" x14ac:dyDescent="0.3">
      <c r="A8043" s="8">
        <v>114536.70567440095</v>
      </c>
      <c r="B8043" s="8">
        <v>105147.09911350367</v>
      </c>
      <c r="C8043" s="8">
        <v>128602.91343868898</v>
      </c>
      <c r="D8043" s="8">
        <v>129299.43678835371</v>
      </c>
      <c r="E8043" s="8">
        <v>140823.49732643345</v>
      </c>
      <c r="F8043" s="8">
        <v>129864.87640811832</v>
      </c>
      <c r="G8043" s="8">
        <v>149338.9352326027</v>
      </c>
      <c r="H8043" s="8">
        <v>143391.04550887103</v>
      </c>
      <c r="I8043" s="8">
        <v>118347.72494981265</v>
      </c>
      <c r="J8043" s="8">
        <v>126709.78639818642</v>
      </c>
      <c r="K8043" s="8">
        <v>113399.35954551099</v>
      </c>
      <c r="L8043" s="8">
        <v>100708.75609394084</v>
      </c>
      <c r="M8043" s="8">
        <v>109310.1256683652</v>
      </c>
      <c r="N8043" s="8">
        <v>122237.63121411562</v>
      </c>
      <c r="O8043" s="8">
        <v>131589.15205577694</v>
      </c>
      <c r="P8043" s="8">
        <v>123062.39294998882</v>
      </c>
      <c r="Q8043" s="8">
        <v>123184.53245610869</v>
      </c>
      <c r="R8043" s="8">
        <v>123456.047844756</v>
      </c>
      <c r="S8043" s="8">
        <v>134728.67677851926</v>
      </c>
      <c r="T8043" s="8">
        <v>133662.83154895963</v>
      </c>
      <c r="U8043" s="8">
        <v>104923.69649768992</v>
      </c>
      <c r="V8043" s="8">
        <v>119004.06765006045</v>
      </c>
      <c r="W8043" s="8">
        <v>93493.046997646525</v>
      </c>
      <c r="X8043" s="8">
        <v>99896.980312026019</v>
      </c>
    </row>
    <row r="8044" spans="1:24" x14ac:dyDescent="0.3">
      <c r="A8044" s="8">
        <v>119892.27645123433</v>
      </c>
      <c r="B8044" s="8">
        <v>105718.27160179071</v>
      </c>
      <c r="C8044" s="8">
        <v>126761.52177226159</v>
      </c>
      <c r="D8044" s="8">
        <v>143395.13233075084</v>
      </c>
      <c r="E8044" s="8">
        <v>133571.4451832523</v>
      </c>
      <c r="F8044" s="8">
        <v>124211.29472243431</v>
      </c>
      <c r="G8044" s="8">
        <v>125535.71184667129</v>
      </c>
      <c r="H8044" s="8">
        <v>140497.78287145309</v>
      </c>
      <c r="I8044" s="8">
        <v>124154.94875871956</v>
      </c>
      <c r="J8044" s="8">
        <v>140374.20539691689</v>
      </c>
      <c r="K8044" s="8">
        <v>127213.68548898397</v>
      </c>
      <c r="L8044" s="8">
        <v>103817.24130819953</v>
      </c>
      <c r="M8044" s="8">
        <v>120689.22163471184</v>
      </c>
      <c r="N8044" s="8">
        <v>110910.60321276577</v>
      </c>
      <c r="O8044" s="8">
        <v>135305.23712343877</v>
      </c>
      <c r="P8044" s="8">
        <v>133804.3824999941</v>
      </c>
      <c r="Q8044" s="8">
        <v>143384.3886728306</v>
      </c>
      <c r="R8044" s="8">
        <v>141895.1585968587</v>
      </c>
      <c r="S8044" s="8">
        <v>147677.41391379552</v>
      </c>
      <c r="T8044" s="8">
        <v>147323.16246114884</v>
      </c>
      <c r="U8044" s="8">
        <v>142730.23469191385</v>
      </c>
      <c r="V8044" s="8">
        <v>155428.05421665157</v>
      </c>
      <c r="W8044" s="8">
        <v>161422.88242235937</v>
      </c>
      <c r="X8044" s="8">
        <v>129208.26689053614</v>
      </c>
    </row>
    <row r="8045" spans="1:24" x14ac:dyDescent="0.3">
      <c r="A8045" s="8">
        <v>114262.73527950453</v>
      </c>
      <c r="B8045" s="8">
        <v>105701.46800198422</v>
      </c>
      <c r="C8045" s="8">
        <v>139353.25742480526</v>
      </c>
      <c r="D8045" s="8">
        <v>126157.91486348485</v>
      </c>
      <c r="E8045" s="8">
        <v>120922.96988826194</v>
      </c>
      <c r="F8045" s="8">
        <v>134388.25743217857</v>
      </c>
      <c r="G8045" s="8">
        <v>133318.52470366092</v>
      </c>
      <c r="H8045" s="8">
        <v>132404.82348097599</v>
      </c>
      <c r="I8045" s="8">
        <v>121020.1392980594</v>
      </c>
      <c r="J8045" s="8">
        <v>122962.02264517083</v>
      </c>
      <c r="K8045" s="8">
        <v>105859.8640767732</v>
      </c>
      <c r="L8045" s="8">
        <v>96376.784827789248</v>
      </c>
      <c r="M8045" s="8">
        <v>108764.39205139462</v>
      </c>
      <c r="N8045" s="8">
        <v>98197.602241311513</v>
      </c>
      <c r="O8045" s="8">
        <v>119355.25944682801</v>
      </c>
      <c r="P8045" s="8">
        <v>102097.27207882359</v>
      </c>
      <c r="Q8045" s="8">
        <v>104045.68615679082</v>
      </c>
      <c r="R8045" s="8">
        <v>112839.84743564991</v>
      </c>
      <c r="S8045" s="8">
        <v>125890.39304994915</v>
      </c>
      <c r="T8045" s="8">
        <v>132255.00243033623</v>
      </c>
      <c r="U8045" s="8">
        <v>98800.22789307528</v>
      </c>
      <c r="V8045" s="8">
        <v>104326.96467207132</v>
      </c>
      <c r="W8045" s="8">
        <v>92997.471759965993</v>
      </c>
      <c r="X8045" s="8">
        <v>78924.766116014376</v>
      </c>
    </row>
    <row r="8046" spans="1:24" x14ac:dyDescent="0.3">
      <c r="A8046" s="8">
        <v>94806.957010553844</v>
      </c>
      <c r="B8046" s="8">
        <v>104063.74008548624</v>
      </c>
      <c r="C8046" s="8">
        <v>134838.09061041221</v>
      </c>
      <c r="D8046" s="8">
        <v>140280.46357106624</v>
      </c>
      <c r="E8046" s="8">
        <v>128970.14364348156</v>
      </c>
      <c r="F8046" s="8">
        <v>128725.29464461542</v>
      </c>
      <c r="G8046" s="8">
        <v>139257.67820830125</v>
      </c>
      <c r="H8046" s="8">
        <v>147887.49531816176</v>
      </c>
      <c r="I8046" s="8">
        <v>121370.25169508989</v>
      </c>
      <c r="J8046" s="8">
        <v>150783.19086218558</v>
      </c>
      <c r="K8046" s="8">
        <v>129892.73321822028</v>
      </c>
      <c r="L8046" s="8">
        <v>106696.18760087763</v>
      </c>
      <c r="M8046" s="8">
        <v>102100.85074746347</v>
      </c>
      <c r="N8046" s="8">
        <v>114532.51347581793</v>
      </c>
      <c r="O8046" s="8">
        <v>135756.17846028856</v>
      </c>
      <c r="P8046" s="8">
        <v>149749.22217307525</v>
      </c>
      <c r="Q8046" s="8">
        <v>139578.60122150125</v>
      </c>
      <c r="R8046" s="8">
        <v>121543.74267528948</v>
      </c>
      <c r="S8046" s="8">
        <v>135543.33814797612</v>
      </c>
      <c r="T8046" s="8">
        <v>135807.55704579013</v>
      </c>
      <c r="U8046" s="8">
        <v>120305.51794398246</v>
      </c>
      <c r="V8046" s="8">
        <v>150148.2969128094</v>
      </c>
      <c r="W8046" s="8">
        <v>140972.06732987883</v>
      </c>
      <c r="X8046" s="8">
        <v>108268.25469351941</v>
      </c>
    </row>
    <row r="8047" spans="1:24" x14ac:dyDescent="0.3">
      <c r="A8047" s="8">
        <v>96634.407775206753</v>
      </c>
      <c r="B8047" s="8">
        <v>92813.732970903817</v>
      </c>
      <c r="C8047" s="8">
        <v>139893.65210250072</v>
      </c>
      <c r="D8047" s="8">
        <v>134603.17624662881</v>
      </c>
      <c r="E8047" s="8">
        <v>130422.14610599817</v>
      </c>
      <c r="F8047" s="8">
        <v>135285.72327774519</v>
      </c>
      <c r="G8047" s="8">
        <v>139680.14595433656</v>
      </c>
      <c r="H8047" s="8">
        <v>157249.4339419278</v>
      </c>
      <c r="I8047" s="8">
        <v>137342.41377555215</v>
      </c>
      <c r="J8047" s="8">
        <v>143888.11677888414</v>
      </c>
      <c r="K8047" s="8">
        <v>122159.47735925233</v>
      </c>
      <c r="L8047" s="8">
        <v>114045.03237766067</v>
      </c>
      <c r="M8047" s="8">
        <v>108376.31069085874</v>
      </c>
      <c r="N8047" s="8">
        <v>106685.19796609809</v>
      </c>
      <c r="O8047" s="8">
        <v>139102.45997403041</v>
      </c>
      <c r="P8047" s="8">
        <v>144698.05183184313</v>
      </c>
      <c r="Q8047" s="8">
        <v>131973.97574451574</v>
      </c>
      <c r="R8047" s="8">
        <v>148022.62209452121</v>
      </c>
      <c r="S8047" s="8">
        <v>141733.64551614269</v>
      </c>
      <c r="T8047" s="8">
        <v>164193.44149944576</v>
      </c>
      <c r="U8047" s="8">
        <v>134257.77946202122</v>
      </c>
      <c r="V8047" s="8">
        <v>148343.31334336809</v>
      </c>
      <c r="W8047" s="8">
        <v>140192.54764650471</v>
      </c>
      <c r="X8047" s="8">
        <v>124027.55862136491</v>
      </c>
    </row>
    <row r="8048" spans="1:24" x14ac:dyDescent="0.3">
      <c r="A8048" s="8">
        <v>111137.59812894963</v>
      </c>
      <c r="B8048" s="8">
        <v>104639.56309564454</v>
      </c>
      <c r="C8048" s="8">
        <v>131440.60605389852</v>
      </c>
      <c r="D8048" s="8">
        <v>132778.28032997815</v>
      </c>
      <c r="E8048" s="8">
        <v>128838.94531199239</v>
      </c>
      <c r="F8048" s="8">
        <v>121817.27599900495</v>
      </c>
      <c r="G8048" s="8">
        <v>129821.80636155076</v>
      </c>
      <c r="H8048" s="8">
        <v>131756.88506165176</v>
      </c>
      <c r="I8048" s="8">
        <v>123334.77007287153</v>
      </c>
      <c r="J8048" s="8">
        <v>117956.71886160171</v>
      </c>
      <c r="K8048" s="8">
        <v>105391.24033324489</v>
      </c>
      <c r="L8048" s="8">
        <v>102873.00277052767</v>
      </c>
      <c r="M8048" s="8">
        <v>101860.93988743404</v>
      </c>
      <c r="N8048" s="8">
        <v>99906.741589322352</v>
      </c>
      <c r="O8048" s="8">
        <v>121564.10594351008</v>
      </c>
      <c r="P8048" s="8">
        <v>120195.99109772425</v>
      </c>
      <c r="Q8048" s="8">
        <v>117733.42766874307</v>
      </c>
      <c r="R8048" s="8">
        <v>119858.49646165133</v>
      </c>
      <c r="S8048" s="8">
        <v>131979.77774070337</v>
      </c>
      <c r="T8048" s="8">
        <v>135825.4234608844</v>
      </c>
      <c r="U8048" s="8">
        <v>114029.7159786207</v>
      </c>
      <c r="V8048" s="8">
        <v>140135.30352848023</v>
      </c>
      <c r="W8048" s="8">
        <v>114573.38717284169</v>
      </c>
      <c r="X8048" s="8">
        <v>112609.14673704209</v>
      </c>
    </row>
    <row r="8049" spans="1:24" x14ac:dyDescent="0.3">
      <c r="A8049" s="8">
        <v>112397.92083230772</v>
      </c>
      <c r="B8049" s="8">
        <v>100797.54634484561</v>
      </c>
      <c r="C8049" s="8">
        <v>141468.3452624034</v>
      </c>
      <c r="D8049" s="8">
        <v>131087.70461555765</v>
      </c>
      <c r="E8049" s="8">
        <v>132662.76719332437</v>
      </c>
      <c r="F8049" s="8">
        <v>115683.30353365526</v>
      </c>
      <c r="G8049" s="8">
        <v>128354.83203467341</v>
      </c>
      <c r="H8049" s="8">
        <v>134394.38265509388</v>
      </c>
      <c r="I8049" s="8">
        <v>136436.60352868098</v>
      </c>
      <c r="J8049" s="8">
        <v>124248.42743502295</v>
      </c>
      <c r="K8049" s="8">
        <v>116580.24974922222</v>
      </c>
      <c r="L8049" s="8">
        <v>107613.3913539092</v>
      </c>
      <c r="M8049" s="8">
        <v>105593.80279738855</v>
      </c>
      <c r="N8049" s="8">
        <v>114098.93673709917</v>
      </c>
      <c r="O8049" s="8">
        <v>138516.87448759939</v>
      </c>
      <c r="P8049" s="8">
        <v>135083.23730392431</v>
      </c>
      <c r="Q8049" s="8">
        <v>137584.28769817296</v>
      </c>
      <c r="R8049" s="8">
        <v>131905.33343992746</v>
      </c>
      <c r="S8049" s="8">
        <v>135846.34057001924</v>
      </c>
      <c r="T8049" s="8">
        <v>134832.76512152038</v>
      </c>
      <c r="U8049" s="8">
        <v>151455.14683223394</v>
      </c>
      <c r="V8049" s="8">
        <v>129230.63078911867</v>
      </c>
      <c r="W8049" s="8">
        <v>137947.3887030535</v>
      </c>
      <c r="X8049" s="8">
        <v>125381.17179213179</v>
      </c>
    </row>
    <row r="8050" spans="1:24" x14ac:dyDescent="0.3">
      <c r="A8050" s="8">
        <v>101516.87566678369</v>
      </c>
      <c r="B8050" s="8">
        <v>104050.01691834576</v>
      </c>
      <c r="C8050" s="8">
        <v>126208.08505570079</v>
      </c>
      <c r="D8050" s="8">
        <v>148330.86800255277</v>
      </c>
      <c r="E8050" s="8">
        <v>144277.9956253311</v>
      </c>
      <c r="F8050" s="8">
        <v>143690.68102762813</v>
      </c>
      <c r="G8050" s="8">
        <v>149746.98863993006</v>
      </c>
      <c r="H8050" s="8">
        <v>157126.60346575922</v>
      </c>
      <c r="I8050" s="8">
        <v>134179.67346656497</v>
      </c>
      <c r="J8050" s="8">
        <v>142083.9504513373</v>
      </c>
      <c r="K8050" s="8">
        <v>132793.36560108338</v>
      </c>
      <c r="L8050" s="8">
        <v>130736.36656123461</v>
      </c>
      <c r="M8050" s="8">
        <v>110600.88351957066</v>
      </c>
      <c r="N8050" s="8">
        <v>135436.07821512216</v>
      </c>
      <c r="O8050" s="8">
        <v>142466.9494880166</v>
      </c>
      <c r="P8050" s="8">
        <v>167454.59890718208</v>
      </c>
      <c r="Q8050" s="8">
        <v>156987.86512921503</v>
      </c>
      <c r="R8050" s="8">
        <v>166463.50975563383</v>
      </c>
      <c r="S8050" s="8">
        <v>174029.05960529047</v>
      </c>
      <c r="T8050" s="8">
        <v>165718.53426445473</v>
      </c>
      <c r="U8050" s="8">
        <v>140682.94200525928</v>
      </c>
      <c r="V8050" s="8">
        <v>152584.61857698424</v>
      </c>
      <c r="W8050" s="8">
        <v>136043.94145638694</v>
      </c>
      <c r="X8050" s="8">
        <v>141169.61280849035</v>
      </c>
    </row>
    <row r="8051" spans="1:24" x14ac:dyDescent="0.3">
      <c r="A8051" s="8">
        <v>97824.311312703299</v>
      </c>
      <c r="B8051" s="8">
        <v>100663.70557791009</v>
      </c>
      <c r="C8051" s="8">
        <v>137124.23287989481</v>
      </c>
      <c r="D8051" s="8">
        <v>132653.48079063179</v>
      </c>
      <c r="E8051" s="8">
        <v>125248.58795692488</v>
      </c>
      <c r="F8051" s="8">
        <v>134883.94797044029</v>
      </c>
      <c r="G8051" s="8">
        <v>121414.70116103395</v>
      </c>
      <c r="H8051" s="8">
        <v>134184.25809755779</v>
      </c>
      <c r="I8051" s="8">
        <v>113230.67095001235</v>
      </c>
      <c r="J8051" s="8">
        <v>113972.6738783356</v>
      </c>
      <c r="K8051" s="8">
        <v>105205.17603961025</v>
      </c>
      <c r="L8051" s="8">
        <v>102087.79912412548</v>
      </c>
      <c r="M8051" s="8">
        <v>92276.852271061944</v>
      </c>
      <c r="N8051" s="8">
        <v>96567.911595443278</v>
      </c>
      <c r="O8051" s="8">
        <v>132845.75988943205</v>
      </c>
      <c r="P8051" s="8">
        <v>134204.0275538917</v>
      </c>
      <c r="Q8051" s="8">
        <v>136464.38597723164</v>
      </c>
      <c r="R8051" s="8">
        <v>134357.22581862914</v>
      </c>
      <c r="S8051" s="8">
        <v>124484.36181060092</v>
      </c>
      <c r="T8051" s="8">
        <v>137373.38656360743</v>
      </c>
      <c r="U8051" s="8">
        <v>123222.77134013826</v>
      </c>
      <c r="V8051" s="8">
        <v>130086.8935908775</v>
      </c>
      <c r="W8051" s="8">
        <v>111326.86460006001</v>
      </c>
      <c r="X8051" s="8">
        <v>107901.60409279952</v>
      </c>
    </row>
    <row r="8052" spans="1:24" x14ac:dyDescent="0.3">
      <c r="A8052" s="8">
        <v>108979.15712206291</v>
      </c>
      <c r="B8052" s="8">
        <v>107486.4123203473</v>
      </c>
      <c r="C8052" s="8">
        <v>127093.12735506025</v>
      </c>
      <c r="D8052" s="8">
        <v>120139.60065735602</v>
      </c>
      <c r="E8052" s="8">
        <v>120688.48464028657</v>
      </c>
      <c r="F8052" s="8">
        <v>119012.00433812814</v>
      </c>
      <c r="G8052" s="8">
        <v>132420.0174526879</v>
      </c>
      <c r="H8052" s="8">
        <v>128676.76118711584</v>
      </c>
      <c r="I8052" s="8">
        <v>119891.48595395185</v>
      </c>
      <c r="J8052" s="8">
        <v>134835.25959797861</v>
      </c>
      <c r="K8052" s="8">
        <v>103316.76321484041</v>
      </c>
      <c r="L8052" s="8">
        <v>112879.3159486478</v>
      </c>
      <c r="M8052" s="8">
        <v>105533.84247319432</v>
      </c>
      <c r="N8052" s="8">
        <v>100668.16574271618</v>
      </c>
      <c r="O8052" s="8">
        <v>136276.47988423912</v>
      </c>
      <c r="P8052" s="8">
        <v>123940.55401624925</v>
      </c>
      <c r="Q8052" s="8">
        <v>131650.73206949927</v>
      </c>
      <c r="R8052" s="8">
        <v>144030.42319335268</v>
      </c>
      <c r="S8052" s="8">
        <v>146578.26679482465</v>
      </c>
      <c r="T8052" s="8">
        <v>145962.82470890676</v>
      </c>
      <c r="U8052" s="8">
        <v>136243.92312905303</v>
      </c>
      <c r="V8052" s="8">
        <v>134565.72377808308</v>
      </c>
      <c r="W8052" s="8">
        <v>122523.2707540189</v>
      </c>
      <c r="X8052" s="8">
        <v>122262.81532010665</v>
      </c>
    </row>
    <row r="8053" spans="1:24" x14ac:dyDescent="0.3">
      <c r="A8053" s="8">
        <v>108846.4385173551</v>
      </c>
      <c r="B8053" s="8">
        <v>112466.51845561802</v>
      </c>
      <c r="C8053" s="8">
        <v>140865.43908471437</v>
      </c>
      <c r="D8053" s="8">
        <v>131173.32606188659</v>
      </c>
      <c r="E8053" s="8">
        <v>139818.55608012222</v>
      </c>
      <c r="F8053" s="8">
        <v>131504.40845934523</v>
      </c>
      <c r="G8053" s="8">
        <v>143494.07411977017</v>
      </c>
      <c r="H8053" s="8">
        <v>142321.06909736287</v>
      </c>
      <c r="I8053" s="8">
        <v>137907.80082951728</v>
      </c>
      <c r="J8053" s="8">
        <v>148489.6923925486</v>
      </c>
      <c r="K8053" s="8">
        <v>112938.30696850871</v>
      </c>
      <c r="L8053" s="8">
        <v>109476.17703234313</v>
      </c>
      <c r="M8053" s="8">
        <v>120274.68549452166</v>
      </c>
      <c r="N8053" s="8">
        <v>126509.80486108411</v>
      </c>
      <c r="O8053" s="8">
        <v>138088.08882126075</v>
      </c>
      <c r="P8053" s="8">
        <v>123557.96565097303</v>
      </c>
      <c r="Q8053" s="8">
        <v>138282.58828049008</v>
      </c>
      <c r="R8053" s="8">
        <v>131554.88777885633</v>
      </c>
      <c r="S8053" s="8">
        <v>155746.63333207087</v>
      </c>
      <c r="T8053" s="8">
        <v>152591.56481720376</v>
      </c>
      <c r="U8053" s="8">
        <v>131001.08447380157</v>
      </c>
      <c r="V8053" s="8">
        <v>141466.91587305858</v>
      </c>
      <c r="W8053" s="8">
        <v>112741.56395301253</v>
      </c>
      <c r="X8053" s="8">
        <v>109674.93498162374</v>
      </c>
    </row>
    <row r="8054" spans="1:24" x14ac:dyDescent="0.3">
      <c r="A8054" s="8">
        <v>119568.51629761272</v>
      </c>
      <c r="B8054" s="8">
        <v>113564.44278983562</v>
      </c>
      <c r="C8054" s="8">
        <v>142674.33372510795</v>
      </c>
      <c r="D8054" s="8">
        <v>133274.81746020383</v>
      </c>
      <c r="E8054" s="8">
        <v>143629.9770822007</v>
      </c>
      <c r="F8054" s="8">
        <v>153413.7288600165</v>
      </c>
      <c r="G8054" s="8">
        <v>143734.63504293535</v>
      </c>
      <c r="H8054" s="8">
        <v>148206.68434303216</v>
      </c>
      <c r="I8054" s="8">
        <v>130091.18072761624</v>
      </c>
      <c r="J8054" s="8">
        <v>128886.15156616441</v>
      </c>
      <c r="K8054" s="8">
        <v>117102.50211828438</v>
      </c>
      <c r="L8054" s="8">
        <v>110951.14975549532</v>
      </c>
      <c r="M8054" s="8">
        <v>126362.2974717863</v>
      </c>
      <c r="N8054" s="8">
        <v>114076.89586409635</v>
      </c>
      <c r="O8054" s="8">
        <v>152823.21423259823</v>
      </c>
      <c r="P8054" s="8">
        <v>133043.49963441677</v>
      </c>
      <c r="Q8054" s="8">
        <v>150872.57198532124</v>
      </c>
      <c r="R8054" s="8">
        <v>151992.10551918787</v>
      </c>
      <c r="S8054" s="8">
        <v>152428.05403132766</v>
      </c>
      <c r="T8054" s="8">
        <v>169216.59079610594</v>
      </c>
      <c r="U8054" s="8">
        <v>126373.29506290809</v>
      </c>
      <c r="V8054" s="8">
        <v>131369.57589574496</v>
      </c>
      <c r="W8054" s="8">
        <v>120201.79218664556</v>
      </c>
      <c r="X8054" s="8">
        <v>107733.03637702156</v>
      </c>
    </row>
    <row r="8055" spans="1:24" x14ac:dyDescent="0.3">
      <c r="A8055" s="8">
        <v>106544.68337454746</v>
      </c>
      <c r="B8055" s="8">
        <v>91635.174618443678</v>
      </c>
      <c r="C8055" s="8">
        <v>129101.54458542312</v>
      </c>
      <c r="D8055" s="8">
        <v>113722.41264167345</v>
      </c>
      <c r="E8055" s="8">
        <v>124319.4298454682</v>
      </c>
      <c r="F8055" s="8">
        <v>131261.44837415748</v>
      </c>
      <c r="G8055" s="8">
        <v>116697.02458597319</v>
      </c>
      <c r="H8055" s="8">
        <v>117265.66247894568</v>
      </c>
      <c r="I8055" s="8">
        <v>99749.64266331846</v>
      </c>
      <c r="J8055" s="8">
        <v>106647.80683342481</v>
      </c>
      <c r="K8055" s="8">
        <v>82238.832170763242</v>
      </c>
      <c r="L8055" s="8">
        <v>104220.85766480684</v>
      </c>
      <c r="M8055" s="8">
        <v>86162.457400214029</v>
      </c>
      <c r="N8055" s="8">
        <v>92357.514271739245</v>
      </c>
      <c r="O8055" s="8">
        <v>111326.92044895892</v>
      </c>
      <c r="P8055" s="8">
        <v>109775.37816317305</v>
      </c>
      <c r="Q8055" s="8">
        <v>103017.13264209933</v>
      </c>
      <c r="R8055" s="8">
        <v>119010.08256718758</v>
      </c>
      <c r="S8055" s="8">
        <v>118726.75352486251</v>
      </c>
      <c r="T8055" s="8">
        <v>115597.52425766172</v>
      </c>
      <c r="U8055" s="8">
        <v>91882.636949728971</v>
      </c>
      <c r="V8055" s="8">
        <v>108134.46368058313</v>
      </c>
      <c r="W8055" s="8">
        <v>88058.080676467522</v>
      </c>
      <c r="X8055" s="8">
        <v>78948.709672550583</v>
      </c>
    </row>
    <row r="8056" spans="1:24" x14ac:dyDescent="0.3">
      <c r="A8056" s="8">
        <v>102375.0754969925</v>
      </c>
      <c r="B8056" s="8">
        <v>107498.39452601084</v>
      </c>
      <c r="C8056" s="8">
        <v>129030.74900205189</v>
      </c>
      <c r="D8056" s="8">
        <v>126084.10561179083</v>
      </c>
      <c r="E8056" s="8">
        <v>128420.59705456994</v>
      </c>
      <c r="F8056" s="8">
        <v>131336.59426361296</v>
      </c>
      <c r="G8056" s="8">
        <v>127927.07896845847</v>
      </c>
      <c r="H8056" s="8">
        <v>137274.96191169854</v>
      </c>
      <c r="I8056" s="8">
        <v>115329.61681135155</v>
      </c>
      <c r="J8056" s="8">
        <v>116141.8416784494</v>
      </c>
      <c r="K8056" s="8">
        <v>105840.84769185435</v>
      </c>
      <c r="L8056" s="8">
        <v>121562.88940758996</v>
      </c>
      <c r="M8056" s="8">
        <v>109454.46121393242</v>
      </c>
      <c r="N8056" s="8">
        <v>106425.10731666563</v>
      </c>
      <c r="O8056" s="8">
        <v>130170.59683408223</v>
      </c>
      <c r="P8056" s="8">
        <v>125625.21897337267</v>
      </c>
      <c r="Q8056" s="8">
        <v>137351.0380194172</v>
      </c>
      <c r="R8056" s="8">
        <v>146781.19925223745</v>
      </c>
      <c r="S8056" s="8">
        <v>141857.09969225957</v>
      </c>
      <c r="T8056" s="8">
        <v>137676.46150398301</v>
      </c>
      <c r="U8056" s="8">
        <v>115139.44922071796</v>
      </c>
      <c r="V8056" s="8">
        <v>123644.96459300391</v>
      </c>
      <c r="W8056" s="8">
        <v>106844.9063600832</v>
      </c>
      <c r="X8056" s="8">
        <v>112831.48049124129</v>
      </c>
    </row>
    <row r="8057" spans="1:24" x14ac:dyDescent="0.3">
      <c r="A8057" s="8">
        <v>105924.51108664999</v>
      </c>
      <c r="B8057" s="8">
        <v>104488.1205334425</v>
      </c>
      <c r="C8057" s="8">
        <v>140475.31812579578</v>
      </c>
      <c r="D8057" s="8">
        <v>126555.25145916753</v>
      </c>
      <c r="E8057" s="8">
        <v>120065.02118803111</v>
      </c>
      <c r="F8057" s="8">
        <v>137940.4081583122</v>
      </c>
      <c r="G8057" s="8">
        <v>127052.67960590203</v>
      </c>
      <c r="H8057" s="8">
        <v>136033.44107512158</v>
      </c>
      <c r="I8057" s="8">
        <v>122930.27172186517</v>
      </c>
      <c r="J8057" s="8">
        <v>122657.90205828151</v>
      </c>
      <c r="K8057" s="8">
        <v>107700.47409127578</v>
      </c>
      <c r="L8057" s="8">
        <v>91773.52171122226</v>
      </c>
      <c r="M8057" s="8">
        <v>92393.971182800029</v>
      </c>
      <c r="N8057" s="8">
        <v>95547.291857043791</v>
      </c>
      <c r="O8057" s="8">
        <v>129640.25879067267</v>
      </c>
      <c r="P8057" s="8">
        <v>119107.87730122013</v>
      </c>
      <c r="Q8057" s="8">
        <v>127474.60971710645</v>
      </c>
      <c r="R8057" s="8">
        <v>138711.72439096245</v>
      </c>
      <c r="S8057" s="8">
        <v>136389.83950402192</v>
      </c>
      <c r="T8057" s="8">
        <v>137810.59567400848</v>
      </c>
      <c r="U8057" s="8">
        <v>110794.71503087963</v>
      </c>
      <c r="V8057" s="8">
        <v>127651.8843478809</v>
      </c>
      <c r="W8057" s="8">
        <v>106078.73394033454</v>
      </c>
      <c r="X8057" s="8">
        <v>90045.424692865519</v>
      </c>
    </row>
    <row r="8058" spans="1:24" x14ac:dyDescent="0.3">
      <c r="A8058" s="8">
        <v>111154.91045803463</v>
      </c>
      <c r="B8058" s="8">
        <v>119248.94713765135</v>
      </c>
      <c r="C8058" s="8">
        <v>116582.51557254572</v>
      </c>
      <c r="D8058" s="8">
        <v>125842.80117817293</v>
      </c>
      <c r="E8058" s="8">
        <v>134700.02747329252</v>
      </c>
      <c r="F8058" s="8">
        <v>127512.79195840748</v>
      </c>
      <c r="G8058" s="8">
        <v>107948.22260807702</v>
      </c>
      <c r="H8058" s="8">
        <v>129238.0072906626</v>
      </c>
      <c r="I8058" s="8">
        <v>124527.95727332702</v>
      </c>
      <c r="J8058" s="8">
        <v>105415.1023636881</v>
      </c>
      <c r="K8058" s="8">
        <v>87964.043171025027</v>
      </c>
      <c r="L8058" s="8">
        <v>103507.08310281143</v>
      </c>
      <c r="M8058" s="8">
        <v>94827.321213089381</v>
      </c>
      <c r="N8058" s="8">
        <v>115611.93368883846</v>
      </c>
      <c r="O8058" s="8">
        <v>109322.48402222093</v>
      </c>
      <c r="P8058" s="8">
        <v>111149.457172088</v>
      </c>
      <c r="Q8058" s="8">
        <v>118895.89535836357</v>
      </c>
      <c r="R8058" s="8">
        <v>116738.64724951255</v>
      </c>
      <c r="S8058" s="8">
        <v>99259.760690577299</v>
      </c>
      <c r="T8058" s="8">
        <v>117486.36818391769</v>
      </c>
      <c r="U8058" s="8">
        <v>116910.06685436481</v>
      </c>
      <c r="V8058" s="8">
        <v>89345.162301607459</v>
      </c>
      <c r="W8058" s="8">
        <v>70333.967792450392</v>
      </c>
      <c r="X8058" s="8">
        <v>86428.454092758358</v>
      </c>
    </row>
    <row r="8059" spans="1:24" x14ac:dyDescent="0.3">
      <c r="A8059" s="8">
        <v>110491.41758664488</v>
      </c>
      <c r="B8059" s="8">
        <v>119437.90037365307</v>
      </c>
      <c r="C8059" s="8">
        <v>121890.02744681692</v>
      </c>
      <c r="D8059" s="8">
        <v>120880.32228526713</v>
      </c>
      <c r="E8059" s="8">
        <v>126468.09723366491</v>
      </c>
      <c r="F8059" s="8">
        <v>141389.43618104915</v>
      </c>
      <c r="G8059" s="8">
        <v>134506.35050810021</v>
      </c>
      <c r="H8059" s="8">
        <v>132309.30421510761</v>
      </c>
      <c r="I8059" s="8">
        <v>119258.15176442629</v>
      </c>
      <c r="J8059" s="8">
        <v>136093.39106815725</v>
      </c>
      <c r="K8059" s="8">
        <v>110362.2381114587</v>
      </c>
      <c r="L8059" s="8">
        <v>91857.123675374023</v>
      </c>
      <c r="M8059" s="8">
        <v>97613.720215522844</v>
      </c>
      <c r="N8059" s="8">
        <v>100156.90024031054</v>
      </c>
      <c r="O8059" s="8">
        <v>114891.3813339818</v>
      </c>
      <c r="P8059" s="8">
        <v>100948.8445380092</v>
      </c>
      <c r="Q8059" s="8">
        <v>111745.29814336306</v>
      </c>
      <c r="R8059" s="8">
        <v>126347.70082356171</v>
      </c>
      <c r="S8059" s="8">
        <v>115407.99122563479</v>
      </c>
      <c r="T8059" s="8">
        <v>116273.15076216335</v>
      </c>
      <c r="U8059" s="8">
        <v>107844.16688561525</v>
      </c>
      <c r="V8059" s="8">
        <v>110713.09936383711</v>
      </c>
      <c r="W8059" s="8">
        <v>86117.2429489317</v>
      </c>
      <c r="X8059" s="8">
        <v>79432.723436126849</v>
      </c>
    </row>
    <row r="8060" spans="1:24" x14ac:dyDescent="0.3">
      <c r="A8060" s="8">
        <v>100614.93998352399</v>
      </c>
      <c r="B8060" s="8">
        <v>85891.862715937663</v>
      </c>
      <c r="C8060" s="8">
        <v>126260.94138610516</v>
      </c>
      <c r="D8060" s="8">
        <v>125054.92995410395</v>
      </c>
      <c r="E8060" s="8">
        <v>126106.47651199775</v>
      </c>
      <c r="F8060" s="8">
        <v>138979.8196070118</v>
      </c>
      <c r="G8060" s="8">
        <v>134121.02239161721</v>
      </c>
      <c r="H8060" s="8">
        <v>137752.90711728975</v>
      </c>
      <c r="I8060" s="8">
        <v>121953.60536303803</v>
      </c>
      <c r="J8060" s="8">
        <v>118111.4653084989</v>
      </c>
      <c r="K8060" s="8">
        <v>115989.00655769964</v>
      </c>
      <c r="L8060" s="8">
        <v>90520.418501214212</v>
      </c>
      <c r="M8060" s="8">
        <v>91920.763672879606</v>
      </c>
      <c r="N8060" s="8">
        <v>82833.07756036878</v>
      </c>
      <c r="O8060" s="8">
        <v>123165.00147737401</v>
      </c>
      <c r="P8060" s="8">
        <v>113609.35638344332</v>
      </c>
      <c r="Q8060" s="8">
        <v>121035.1249019386</v>
      </c>
      <c r="R8060" s="8">
        <v>133543.91167647511</v>
      </c>
      <c r="S8060" s="8">
        <v>103678.4507963428</v>
      </c>
      <c r="T8060" s="8">
        <v>110238.50853760357</v>
      </c>
      <c r="U8060" s="8">
        <v>108604.50783575943</v>
      </c>
      <c r="V8060" s="8">
        <v>98352.678324952067</v>
      </c>
      <c r="W8060" s="8">
        <v>72032.626632660627</v>
      </c>
      <c r="X8060" s="8">
        <v>65513.655256302474</v>
      </c>
    </row>
    <row r="8061" spans="1:24" x14ac:dyDescent="0.3">
      <c r="A8061" s="8">
        <v>106711.5119745433</v>
      </c>
      <c r="B8061" s="8">
        <v>115518.36796065114</v>
      </c>
      <c r="C8061" s="8">
        <v>136457.24855328997</v>
      </c>
      <c r="D8061" s="8">
        <v>136372.80280006383</v>
      </c>
      <c r="E8061" s="8">
        <v>134440.66343943079</v>
      </c>
      <c r="F8061" s="8">
        <v>147320.5559393572</v>
      </c>
      <c r="G8061" s="8">
        <v>128593.36628556918</v>
      </c>
      <c r="H8061" s="8">
        <v>135622.92381766593</v>
      </c>
      <c r="I8061" s="8">
        <v>115158.01205031446</v>
      </c>
      <c r="J8061" s="8">
        <v>104551.05809703769</v>
      </c>
      <c r="K8061" s="8">
        <v>105717.43939175976</v>
      </c>
      <c r="L8061" s="8">
        <v>111414.61383789036</v>
      </c>
      <c r="M8061" s="8">
        <v>91878.391646244767</v>
      </c>
      <c r="N8061" s="8">
        <v>103327.92617250129</v>
      </c>
      <c r="O8061" s="8">
        <v>122836.14947742941</v>
      </c>
      <c r="P8061" s="8">
        <v>130248.78962701617</v>
      </c>
      <c r="Q8061" s="8">
        <v>94401.833638801007</v>
      </c>
      <c r="R8061" s="8">
        <v>113123.45307570414</v>
      </c>
      <c r="S8061" s="8">
        <v>112121.85618217486</v>
      </c>
      <c r="T8061" s="8">
        <v>114787.78604660154</v>
      </c>
      <c r="U8061" s="8">
        <v>91682.130464657035</v>
      </c>
      <c r="V8061" s="8">
        <v>87483.408917812441</v>
      </c>
      <c r="W8061" s="8">
        <v>87676.341747736718</v>
      </c>
      <c r="X8061" s="8">
        <v>85902.356937953547</v>
      </c>
    </row>
    <row r="8062" spans="1:24" x14ac:dyDescent="0.3">
      <c r="A8062" s="8">
        <v>109293.72532620255</v>
      </c>
      <c r="B8062" s="8">
        <v>106454.28312793853</v>
      </c>
      <c r="C8062" s="8">
        <v>131338.89585920266</v>
      </c>
      <c r="D8062" s="8">
        <v>116080.95202300245</v>
      </c>
      <c r="E8062" s="8">
        <v>128153.08951361135</v>
      </c>
      <c r="F8062" s="8">
        <v>128482.69808275274</v>
      </c>
      <c r="G8062" s="8">
        <v>140058.70113841907</v>
      </c>
      <c r="H8062" s="8">
        <v>127677.26579676699</v>
      </c>
      <c r="I8062" s="8">
        <v>109887.51485320236</v>
      </c>
      <c r="J8062" s="8">
        <v>113509.3113800905</v>
      </c>
      <c r="K8062" s="8">
        <v>96133.375650314876</v>
      </c>
      <c r="L8062" s="8">
        <v>90324.416156780469</v>
      </c>
      <c r="M8062" s="8">
        <v>92887.456281749037</v>
      </c>
      <c r="N8062" s="8">
        <v>98290.304741577012</v>
      </c>
      <c r="O8062" s="8">
        <v>122844.95523158259</v>
      </c>
      <c r="P8062" s="8">
        <v>112330.90108799336</v>
      </c>
      <c r="Q8062" s="8">
        <v>102676.09671387148</v>
      </c>
      <c r="R8062" s="8">
        <v>118713.86471111589</v>
      </c>
      <c r="S8062" s="8">
        <v>132954.53055352118</v>
      </c>
      <c r="T8062" s="8">
        <v>125056.79304095499</v>
      </c>
      <c r="U8062" s="8">
        <v>99430.210766025179</v>
      </c>
      <c r="V8062" s="8">
        <v>103213.0968845856</v>
      </c>
      <c r="W8062" s="8">
        <v>108546.72160120842</v>
      </c>
      <c r="X8062" s="8">
        <v>96692.954651732391</v>
      </c>
    </row>
    <row r="8063" spans="1:24" x14ac:dyDescent="0.3">
      <c r="A8063" s="8">
        <v>99449.617135270222</v>
      </c>
      <c r="B8063" s="8">
        <v>83644.41988524195</v>
      </c>
      <c r="C8063" s="8">
        <v>128654.93672304858</v>
      </c>
      <c r="D8063" s="8">
        <v>116703.10088955835</v>
      </c>
      <c r="E8063" s="8">
        <v>103244.01451542979</v>
      </c>
      <c r="F8063" s="8">
        <v>117404.62935146094</v>
      </c>
      <c r="G8063" s="8">
        <v>124542.61766759504</v>
      </c>
      <c r="H8063" s="8">
        <v>129009.93740513177</v>
      </c>
      <c r="I8063" s="8">
        <v>115251.27523986791</v>
      </c>
      <c r="J8063" s="8">
        <v>116205.25702430654</v>
      </c>
      <c r="K8063" s="8">
        <v>92363.424487388344</v>
      </c>
      <c r="L8063" s="8">
        <v>84835.14280124064</v>
      </c>
      <c r="M8063" s="8">
        <v>74625.849359611908</v>
      </c>
      <c r="N8063" s="8">
        <v>53857.872989206575</v>
      </c>
      <c r="O8063" s="8">
        <v>103709.64391589307</v>
      </c>
      <c r="P8063" s="8">
        <v>104046.07280998879</v>
      </c>
      <c r="Q8063" s="8">
        <v>95254.048589698417</v>
      </c>
      <c r="R8063" s="8">
        <v>107069.22337428517</v>
      </c>
      <c r="S8063" s="8">
        <v>104369.01853568011</v>
      </c>
      <c r="T8063" s="8">
        <v>115634.33512990527</v>
      </c>
      <c r="U8063" s="8">
        <v>106699.35343631996</v>
      </c>
      <c r="V8063" s="8">
        <v>97570.609489616239</v>
      </c>
      <c r="W8063" s="8">
        <v>76936.339122668389</v>
      </c>
      <c r="X8063" s="8">
        <v>75481.381659035382</v>
      </c>
    </row>
    <row r="8064" spans="1:24" x14ac:dyDescent="0.3">
      <c r="A8064" s="8">
        <v>97503.290909107847</v>
      </c>
      <c r="B8064" s="8">
        <v>111326.72601006921</v>
      </c>
      <c r="C8064" s="8">
        <v>139102.55283459503</v>
      </c>
      <c r="D8064" s="8">
        <v>116134.69255545545</v>
      </c>
      <c r="E8064" s="8">
        <v>125499.38045895737</v>
      </c>
      <c r="F8064" s="8">
        <v>122156.46651517363</v>
      </c>
      <c r="G8064" s="8">
        <v>131792.64824135014</v>
      </c>
      <c r="H8064" s="8">
        <v>137939.77551932051</v>
      </c>
      <c r="I8064" s="8">
        <v>112437.11562835082</v>
      </c>
      <c r="J8064" s="8">
        <v>114274.74063977246</v>
      </c>
      <c r="K8064" s="8">
        <v>97116.431467654373</v>
      </c>
      <c r="L8064" s="8">
        <v>99729.030529953176</v>
      </c>
      <c r="M8064" s="8">
        <v>75145.655779457476</v>
      </c>
      <c r="N8064" s="8">
        <v>100543.38078537231</v>
      </c>
      <c r="O8064" s="8">
        <v>119782.25990709741</v>
      </c>
      <c r="P8064" s="8">
        <v>120955.3406048813</v>
      </c>
      <c r="Q8064" s="8">
        <v>117817.50842791495</v>
      </c>
      <c r="R8064" s="8">
        <v>123589.13261714982</v>
      </c>
      <c r="S8064" s="8">
        <v>115060.78576300076</v>
      </c>
      <c r="T8064" s="8">
        <v>130599.48156442989</v>
      </c>
      <c r="U8064" s="8">
        <v>105719.22543573604</v>
      </c>
      <c r="V8064" s="8">
        <v>114728.19975291876</v>
      </c>
      <c r="W8064" s="8">
        <v>90237.22321238312</v>
      </c>
      <c r="X8064" s="8">
        <v>91441.538277600819</v>
      </c>
    </row>
    <row r="8065" spans="1:24" x14ac:dyDescent="0.3">
      <c r="A8065" s="8">
        <v>97409.177359638532</v>
      </c>
      <c r="B8065" s="8">
        <v>100499.09914531086</v>
      </c>
      <c r="C8065" s="8">
        <v>114615.58834318645</v>
      </c>
      <c r="D8065" s="8">
        <v>119229.29998877524</v>
      </c>
      <c r="E8065" s="8">
        <v>130333.7610788639</v>
      </c>
      <c r="F8065" s="8">
        <v>120924.96264671424</v>
      </c>
      <c r="G8065" s="8">
        <v>124847.84045655608</v>
      </c>
      <c r="H8065" s="8">
        <v>128021.6831177901</v>
      </c>
      <c r="I8065" s="8">
        <v>107911.35907849076</v>
      </c>
      <c r="J8065" s="8">
        <v>117811.71553329537</v>
      </c>
      <c r="K8065" s="8">
        <v>88762.588092744641</v>
      </c>
      <c r="L8065" s="8">
        <v>103290.99416688859</v>
      </c>
      <c r="M8065" s="8">
        <v>92293.004795418587</v>
      </c>
      <c r="N8065" s="8">
        <v>93026.578359721956</v>
      </c>
      <c r="O8065" s="8">
        <v>102810.61577708338</v>
      </c>
      <c r="P8065" s="8">
        <v>102221.40680304349</v>
      </c>
      <c r="Q8065" s="8">
        <v>125353.09460913701</v>
      </c>
      <c r="R8065" s="8">
        <v>120788.47510259005</v>
      </c>
      <c r="S8065" s="8">
        <v>126757.71137110777</v>
      </c>
      <c r="T8065" s="8">
        <v>125744.97492726761</v>
      </c>
      <c r="U8065" s="8">
        <v>106640.1084830844</v>
      </c>
      <c r="V8065" s="8">
        <v>107849.2567298662</v>
      </c>
      <c r="W8065" s="8">
        <v>84045.599556989269</v>
      </c>
      <c r="X8065" s="8">
        <v>97999.493918833556</v>
      </c>
    </row>
    <row r="8066" spans="1:24" x14ac:dyDescent="0.3">
      <c r="A8066" s="8">
        <v>88405.302880408839</v>
      </c>
      <c r="B8066" s="8">
        <v>87707.434766937775</v>
      </c>
      <c r="C8066" s="8">
        <v>122307.11276629978</v>
      </c>
      <c r="D8066" s="8">
        <v>112544.59124078132</v>
      </c>
      <c r="E8066" s="8">
        <v>119112.79599144524</v>
      </c>
      <c r="F8066" s="8">
        <v>111787.76542049529</v>
      </c>
      <c r="G8066" s="8">
        <v>124000.28147370521</v>
      </c>
      <c r="H8066" s="8">
        <v>107633.69614244989</v>
      </c>
      <c r="I8066" s="8">
        <v>95872.404346737778</v>
      </c>
      <c r="J8066" s="8">
        <v>104331.8737662741</v>
      </c>
      <c r="K8066" s="8">
        <v>81410.31853168481</v>
      </c>
      <c r="L8066" s="8">
        <v>93418.559633943441</v>
      </c>
      <c r="M8066" s="8">
        <v>78106.916173955862</v>
      </c>
      <c r="N8066" s="8">
        <v>66404.422633134323</v>
      </c>
      <c r="O8066" s="8">
        <v>110410.73739130063</v>
      </c>
      <c r="P8066" s="8">
        <v>96480.80244991192</v>
      </c>
      <c r="Q8066" s="8">
        <v>104068.95841589075</v>
      </c>
      <c r="R8066" s="8">
        <v>102669.9926505014</v>
      </c>
      <c r="S8066" s="8">
        <v>101604.32235456383</v>
      </c>
      <c r="T8066" s="8">
        <v>72295.958613750685</v>
      </c>
      <c r="U8066" s="8">
        <v>68205.126337291324</v>
      </c>
      <c r="V8066" s="8">
        <v>61716.990284727763</v>
      </c>
      <c r="W8066" s="8">
        <v>52559.985469824438</v>
      </c>
      <c r="X8066" s="8">
        <v>55959.861775711797</v>
      </c>
    </row>
    <row r="8067" spans="1:24" x14ac:dyDescent="0.3">
      <c r="A8067" s="8">
        <v>105071.40172100844</v>
      </c>
      <c r="B8067" s="8">
        <v>96236.520590345972</v>
      </c>
      <c r="C8067" s="8">
        <v>128301.18413481039</v>
      </c>
      <c r="D8067" s="8">
        <v>123723.0849138457</v>
      </c>
      <c r="E8067" s="8">
        <v>125772.10694416374</v>
      </c>
      <c r="F8067" s="8">
        <v>133779.39224500087</v>
      </c>
      <c r="G8067" s="8">
        <v>137504.16862036369</v>
      </c>
      <c r="H8067" s="8">
        <v>135157.71681894432</v>
      </c>
      <c r="I8067" s="8">
        <v>121458.71160011926</v>
      </c>
      <c r="J8067" s="8">
        <v>125727.63264956587</v>
      </c>
      <c r="K8067" s="8">
        <v>101217.88712098557</v>
      </c>
      <c r="L8067" s="8">
        <v>113187.1674984883</v>
      </c>
      <c r="M8067" s="8">
        <v>101250.78552222568</v>
      </c>
      <c r="N8067" s="8">
        <v>93692.424282834341</v>
      </c>
      <c r="O8067" s="8">
        <v>115578.15147575969</v>
      </c>
      <c r="P8067" s="8">
        <v>122145.08317139017</v>
      </c>
      <c r="Q8067" s="8">
        <v>123775.00033039338</v>
      </c>
      <c r="R8067" s="8">
        <v>129716.32315631439</v>
      </c>
      <c r="S8067" s="8">
        <v>148131.97103284506</v>
      </c>
      <c r="T8067" s="8">
        <v>142624.06332800505</v>
      </c>
      <c r="U8067" s="8">
        <v>125755.33283081843</v>
      </c>
      <c r="V8067" s="8">
        <v>137491.42817872515</v>
      </c>
      <c r="W8067" s="8">
        <v>98999.749750131334</v>
      </c>
      <c r="X8067" s="8">
        <v>106915.8893629463</v>
      </c>
    </row>
    <row r="8068" spans="1:24" x14ac:dyDescent="0.3">
      <c r="A8068" s="8">
        <v>103870.68727047474</v>
      </c>
      <c r="B8068" s="8">
        <v>93681.522179085601</v>
      </c>
      <c r="C8068" s="8">
        <v>122038.79569289948</v>
      </c>
      <c r="D8068" s="8">
        <v>113390.56141276218</v>
      </c>
      <c r="E8068" s="8">
        <v>104764.41164015766</v>
      </c>
      <c r="F8068" s="8">
        <v>116833.69291365988</v>
      </c>
      <c r="G8068" s="8">
        <v>115632.24021728197</v>
      </c>
      <c r="H8068" s="8">
        <v>119527.22357490275</v>
      </c>
      <c r="I8068" s="8">
        <v>110408.94996417183</v>
      </c>
      <c r="J8068" s="8">
        <v>105091.35572461903</v>
      </c>
      <c r="K8068" s="8">
        <v>97779.336516063471</v>
      </c>
      <c r="L8068" s="8">
        <v>83464.426142460259</v>
      </c>
      <c r="M8068" s="8">
        <v>76663.073304608435</v>
      </c>
      <c r="N8068" s="8">
        <v>75634.805744785626</v>
      </c>
      <c r="O8068" s="8">
        <v>99315.186581201022</v>
      </c>
      <c r="P8068" s="8">
        <v>105472.05619602518</v>
      </c>
      <c r="Q8068" s="8">
        <v>90082.672693327186</v>
      </c>
      <c r="R8068" s="8">
        <v>108944.75570877218</v>
      </c>
      <c r="S8068" s="8">
        <v>96854.610870026052</v>
      </c>
      <c r="T8068" s="8">
        <v>88441.937943886674</v>
      </c>
      <c r="U8068" s="8">
        <v>101285.45390956804</v>
      </c>
      <c r="V8068" s="8">
        <v>90798.889294373541</v>
      </c>
      <c r="W8068" s="8">
        <v>72257.337651429552</v>
      </c>
      <c r="X8068" s="8">
        <v>74930.36514498046</v>
      </c>
    </row>
    <row r="8069" spans="1:24" x14ac:dyDescent="0.3">
      <c r="A8069" s="8">
        <v>108351.07503390762</v>
      </c>
      <c r="B8069" s="8">
        <v>114974.8979727643</v>
      </c>
      <c r="C8069" s="8">
        <v>133564.01012383352</v>
      </c>
      <c r="D8069" s="8">
        <v>127203.66961224354</v>
      </c>
      <c r="E8069" s="8">
        <v>135753.17775930904</v>
      </c>
      <c r="F8069" s="8">
        <v>122240.83315482517</v>
      </c>
      <c r="G8069" s="8">
        <v>118388.35005173009</v>
      </c>
      <c r="H8069" s="8">
        <v>130466.36789728177</v>
      </c>
      <c r="I8069" s="8">
        <v>119297.74200993426</v>
      </c>
      <c r="J8069" s="8">
        <v>112987.37403907729</v>
      </c>
      <c r="K8069" s="8">
        <v>106306.22358009692</v>
      </c>
      <c r="L8069" s="8">
        <v>100425.52746423418</v>
      </c>
      <c r="M8069" s="8">
        <v>104934.8412373126</v>
      </c>
      <c r="N8069" s="8">
        <v>108566.8973042446</v>
      </c>
      <c r="O8069" s="8">
        <v>114383.38690328205</v>
      </c>
      <c r="P8069" s="8">
        <v>104285.47691839773</v>
      </c>
      <c r="Q8069" s="8">
        <v>125955.23657565034</v>
      </c>
      <c r="R8069" s="8">
        <v>112244.60100650233</v>
      </c>
      <c r="S8069" s="8">
        <v>102856.15897516927</v>
      </c>
      <c r="T8069" s="8">
        <v>112920.3682066558</v>
      </c>
      <c r="U8069" s="8">
        <v>93196.559565580144</v>
      </c>
      <c r="V8069" s="8">
        <v>99427.909776132787</v>
      </c>
      <c r="W8069" s="8">
        <v>83874.298583754397</v>
      </c>
      <c r="X8069" s="8">
        <v>87358.089272781595</v>
      </c>
    </row>
    <row r="8070" spans="1:24" x14ac:dyDescent="0.3">
      <c r="A8070" s="8">
        <v>99315.724841987379</v>
      </c>
      <c r="B8070" s="8">
        <v>95098.527198177107</v>
      </c>
      <c r="C8070" s="8">
        <v>120250.78848773755</v>
      </c>
      <c r="D8070" s="8">
        <v>128260.38692845493</v>
      </c>
      <c r="E8070" s="8">
        <v>122559.4722184335</v>
      </c>
      <c r="F8070" s="8">
        <v>121911.37363910522</v>
      </c>
      <c r="G8070" s="8">
        <v>125640.0565720985</v>
      </c>
      <c r="H8070" s="8">
        <v>124330.7789035968</v>
      </c>
      <c r="I8070" s="8">
        <v>129289.45905975561</v>
      </c>
      <c r="J8070" s="8">
        <v>120308.85669859115</v>
      </c>
      <c r="K8070" s="8">
        <v>85057.178508510813</v>
      </c>
      <c r="L8070" s="8">
        <v>99918.54917050137</v>
      </c>
      <c r="M8070" s="8">
        <v>93574.307986311745</v>
      </c>
      <c r="N8070" s="8">
        <v>74802.718882541187</v>
      </c>
      <c r="O8070" s="8">
        <v>105084.09836184052</v>
      </c>
      <c r="P8070" s="8">
        <v>104603.8050638658</v>
      </c>
      <c r="Q8070" s="8">
        <v>95824.501171179232</v>
      </c>
      <c r="R8070" s="8">
        <v>94710.490554877993</v>
      </c>
      <c r="S8070" s="8">
        <v>106715.90482213268</v>
      </c>
      <c r="T8070" s="8">
        <v>106254.68590339621</v>
      </c>
      <c r="U8070" s="8">
        <v>117408.08576763795</v>
      </c>
      <c r="V8070" s="8">
        <v>100219.10663931568</v>
      </c>
      <c r="W8070" s="8">
        <v>67206.624687548698</v>
      </c>
      <c r="X8070" s="8">
        <v>80632.343793037347</v>
      </c>
    </row>
    <row r="8071" spans="1:24" x14ac:dyDescent="0.3">
      <c r="A8071" s="8">
        <v>86630.517794282001</v>
      </c>
      <c r="B8071" s="8">
        <v>105230.97674438768</v>
      </c>
      <c r="C8071" s="8">
        <v>129108.83407395089</v>
      </c>
      <c r="D8071" s="8">
        <v>139243.69965894354</v>
      </c>
      <c r="E8071" s="8">
        <v>113835.01522855005</v>
      </c>
      <c r="F8071" s="8">
        <v>134356.55779327164</v>
      </c>
      <c r="G8071" s="8">
        <v>131393.80174723486</v>
      </c>
      <c r="H8071" s="8">
        <v>144464.89473522833</v>
      </c>
      <c r="I8071" s="8">
        <v>125424.25398807826</v>
      </c>
      <c r="J8071" s="8">
        <v>138235.59456321996</v>
      </c>
      <c r="K8071" s="8">
        <v>105457.35600747803</v>
      </c>
      <c r="L8071" s="8">
        <v>100760.32586499685</v>
      </c>
      <c r="M8071" s="8">
        <v>90783.807851117162</v>
      </c>
      <c r="N8071" s="8">
        <v>96852.365755663792</v>
      </c>
      <c r="O8071" s="8">
        <v>130208.41956579991</v>
      </c>
      <c r="P8071" s="8">
        <v>116213.69289296273</v>
      </c>
      <c r="Q8071" s="8">
        <v>111797.92018983827</v>
      </c>
      <c r="R8071" s="8">
        <v>126917.43484723166</v>
      </c>
      <c r="S8071" s="8">
        <v>120091.50582295985</v>
      </c>
      <c r="T8071" s="8">
        <v>122892.58520153533</v>
      </c>
      <c r="U8071" s="8">
        <v>95236.835579469029</v>
      </c>
      <c r="V8071" s="8">
        <v>119484.65248206301</v>
      </c>
      <c r="W8071" s="8">
        <v>80306.785618579437</v>
      </c>
      <c r="X8071" s="8">
        <v>74459.020768106566</v>
      </c>
    </row>
    <row r="8072" spans="1:24" x14ac:dyDescent="0.3">
      <c r="A8072" s="8">
        <v>101173.86745958704</v>
      </c>
      <c r="B8072" s="8">
        <v>91929.010363851528</v>
      </c>
      <c r="C8072" s="8">
        <v>124631.71852697915</v>
      </c>
      <c r="D8072" s="8">
        <v>118106.19252552075</v>
      </c>
      <c r="E8072" s="8">
        <v>115879.51103681183</v>
      </c>
      <c r="F8072" s="8">
        <v>131397.9880724969</v>
      </c>
      <c r="G8072" s="8">
        <v>128736.93966136688</v>
      </c>
      <c r="H8072" s="8">
        <v>139539.35903328517</v>
      </c>
      <c r="I8072" s="8">
        <v>132835.26073825744</v>
      </c>
      <c r="J8072" s="8">
        <v>133148.61444399357</v>
      </c>
      <c r="K8072" s="8">
        <v>109816.93844615741</v>
      </c>
      <c r="L8072" s="8">
        <v>106750.13190459531</v>
      </c>
      <c r="M8072" s="8">
        <v>111499.72180793769</v>
      </c>
      <c r="N8072" s="8">
        <v>97884.693128926301</v>
      </c>
      <c r="O8072" s="8">
        <v>127336.53670559826</v>
      </c>
      <c r="P8072" s="8">
        <v>121036.83966093608</v>
      </c>
      <c r="Q8072" s="8">
        <v>115247.05961613433</v>
      </c>
      <c r="R8072" s="8">
        <v>132579.7834389045</v>
      </c>
      <c r="S8072" s="8">
        <v>130124.95737732996</v>
      </c>
      <c r="T8072" s="8">
        <v>137026.28848443041</v>
      </c>
      <c r="U8072" s="8">
        <v>140984.26037805385</v>
      </c>
      <c r="V8072" s="8">
        <v>149126.20440080267</v>
      </c>
      <c r="W8072" s="8">
        <v>116953.71085836504</v>
      </c>
      <c r="X8072" s="8">
        <v>114963.34567899151</v>
      </c>
    </row>
    <row r="8073" spans="1:24" x14ac:dyDescent="0.3">
      <c r="A8073" s="8">
        <v>103943.95633890669</v>
      </c>
      <c r="B8073" s="8">
        <v>100609.68046081925</v>
      </c>
      <c r="C8073" s="8">
        <v>136297.76407777774</v>
      </c>
      <c r="D8073" s="8">
        <v>134111.27112541176</v>
      </c>
      <c r="E8073" s="8">
        <v>131694.14653551456</v>
      </c>
      <c r="F8073" s="8">
        <v>136934.52667391312</v>
      </c>
      <c r="G8073" s="8">
        <v>143407.74463337494</v>
      </c>
      <c r="H8073" s="8">
        <v>143019.17099153515</v>
      </c>
      <c r="I8073" s="8">
        <v>129716.48211247621</v>
      </c>
      <c r="J8073" s="8">
        <v>129108.71314995049</v>
      </c>
      <c r="K8073" s="8">
        <v>114576.1157425571</v>
      </c>
      <c r="L8073" s="8">
        <v>108431.03300646192</v>
      </c>
      <c r="M8073" s="8">
        <v>103145.81573622668</v>
      </c>
      <c r="N8073" s="8">
        <v>87153.200986295371</v>
      </c>
      <c r="O8073" s="8">
        <v>123645.75767162406</v>
      </c>
      <c r="P8073" s="8">
        <v>115289.64784248399</v>
      </c>
      <c r="Q8073" s="8">
        <v>122180.25516756927</v>
      </c>
      <c r="R8073" s="8">
        <v>125457.89369612168</v>
      </c>
      <c r="S8073" s="8">
        <v>151643.37217395499</v>
      </c>
      <c r="T8073" s="8">
        <v>140520.87518512638</v>
      </c>
      <c r="U8073" s="8">
        <v>117064.480990151</v>
      </c>
      <c r="V8073" s="8">
        <v>124817.64687934486</v>
      </c>
      <c r="W8073" s="8">
        <v>119160.70188999064</v>
      </c>
      <c r="X8073" s="8">
        <v>104346.53565120374</v>
      </c>
    </row>
    <row r="8074" spans="1:24" x14ac:dyDescent="0.3">
      <c r="A8074" s="8">
        <v>111082.88340635857</v>
      </c>
      <c r="B8074" s="8">
        <v>89490.845630835494</v>
      </c>
      <c r="C8074" s="8">
        <v>127173.16120330225</v>
      </c>
      <c r="D8074" s="8">
        <v>119635.44750501627</v>
      </c>
      <c r="E8074" s="8">
        <v>143451.80292613702</v>
      </c>
      <c r="F8074" s="8">
        <v>139433.64023690776</v>
      </c>
      <c r="G8074" s="8">
        <v>127589.79998486809</v>
      </c>
      <c r="H8074" s="8">
        <v>136017.58489932003</v>
      </c>
      <c r="I8074" s="8">
        <v>117113.22275420644</v>
      </c>
      <c r="J8074" s="8">
        <v>112753.06229593049</v>
      </c>
      <c r="K8074" s="8">
        <v>113968.0634196449</v>
      </c>
      <c r="L8074" s="8">
        <v>104398.57445530513</v>
      </c>
      <c r="M8074" s="8">
        <v>94864.528614795097</v>
      </c>
      <c r="N8074" s="8">
        <v>81514.880371880092</v>
      </c>
      <c r="O8074" s="8">
        <v>118263.49092883416</v>
      </c>
      <c r="P8074" s="8">
        <v>103357.63009537815</v>
      </c>
      <c r="Q8074" s="8">
        <v>116683.89608589007</v>
      </c>
      <c r="R8074" s="8">
        <v>121764.23904648701</v>
      </c>
      <c r="S8074" s="8">
        <v>108750.45758692127</v>
      </c>
      <c r="T8074" s="8">
        <v>122113.78065529486</v>
      </c>
      <c r="U8074" s="8">
        <v>105007.96164474412</v>
      </c>
      <c r="V8074" s="8">
        <v>94791.873640008402</v>
      </c>
      <c r="W8074" s="8">
        <v>97103.46388438555</v>
      </c>
      <c r="X8074" s="8">
        <v>75531.70406122916</v>
      </c>
    </row>
    <row r="8075" spans="1:24" x14ac:dyDescent="0.3">
      <c r="A8075" s="8">
        <v>100365.25123604655</v>
      </c>
      <c r="B8075" s="8">
        <v>89005.559223497417</v>
      </c>
      <c r="C8075" s="8">
        <v>140456.53197744724</v>
      </c>
      <c r="D8075" s="8">
        <v>122898.53794571638</v>
      </c>
      <c r="E8075" s="8">
        <v>122368.09031972753</v>
      </c>
      <c r="F8075" s="8">
        <v>126949.23608030718</v>
      </c>
      <c r="G8075" s="8">
        <v>124270.09277902188</v>
      </c>
      <c r="H8075" s="8">
        <v>113025.40437401147</v>
      </c>
      <c r="I8075" s="8">
        <v>111098.3269845631</v>
      </c>
      <c r="J8075" s="8">
        <v>126933.6210241977</v>
      </c>
      <c r="K8075" s="8">
        <v>105870.50945369022</v>
      </c>
      <c r="L8075" s="8">
        <v>92992.216447550934</v>
      </c>
      <c r="M8075" s="8">
        <v>87842.570702677462</v>
      </c>
      <c r="N8075" s="8">
        <v>77716.609267158958</v>
      </c>
      <c r="O8075" s="8">
        <v>130144.6739784372</v>
      </c>
      <c r="P8075" s="8">
        <v>117578.53843917426</v>
      </c>
      <c r="Q8075" s="8">
        <v>112179.9378613085</v>
      </c>
      <c r="R8075" s="8">
        <v>127002.51671333</v>
      </c>
      <c r="S8075" s="8">
        <v>120307.12280858692</v>
      </c>
      <c r="T8075" s="8">
        <v>97963.608343479602</v>
      </c>
      <c r="U8075" s="8">
        <v>106387.9151033768</v>
      </c>
      <c r="V8075" s="8">
        <v>99630.805594417645</v>
      </c>
      <c r="W8075" s="8">
        <v>88119.676651849237</v>
      </c>
      <c r="X8075" s="8">
        <v>83858.637190742898</v>
      </c>
    </row>
    <row r="8076" spans="1:24" x14ac:dyDescent="0.3">
      <c r="A8076" s="8">
        <v>103666.20107424926</v>
      </c>
      <c r="B8076" s="8">
        <v>105695.37082127835</v>
      </c>
      <c r="C8076" s="8">
        <v>133829.91899646967</v>
      </c>
      <c r="D8076" s="8">
        <v>129857.26461270342</v>
      </c>
      <c r="E8076" s="8">
        <v>127951.3245564228</v>
      </c>
      <c r="F8076" s="8">
        <v>126666.46954868559</v>
      </c>
      <c r="G8076" s="8">
        <v>144973.70629940217</v>
      </c>
      <c r="H8076" s="8">
        <v>148049.00306535076</v>
      </c>
      <c r="I8076" s="8">
        <v>115083.15293917508</v>
      </c>
      <c r="J8076" s="8">
        <v>117877.30094406121</v>
      </c>
      <c r="K8076" s="8">
        <v>97942.655158011185</v>
      </c>
      <c r="L8076" s="8">
        <v>93053.554245626394</v>
      </c>
      <c r="M8076" s="8">
        <v>89373.466073775227</v>
      </c>
      <c r="N8076" s="8">
        <v>102752.82283286566</v>
      </c>
      <c r="O8076" s="8">
        <v>126125.51662717083</v>
      </c>
      <c r="P8076" s="8">
        <v>122161.38687668838</v>
      </c>
      <c r="Q8076" s="8">
        <v>115042.14446019645</v>
      </c>
      <c r="R8076" s="8">
        <v>118994.55467298126</v>
      </c>
      <c r="S8076" s="8">
        <v>130130.70233668952</v>
      </c>
      <c r="T8076" s="8">
        <v>132188.99859364447</v>
      </c>
      <c r="U8076" s="8">
        <v>98546.296431169758</v>
      </c>
      <c r="V8076" s="8">
        <v>105240.80190882154</v>
      </c>
      <c r="W8076" s="8">
        <v>84831.827875852556</v>
      </c>
      <c r="X8076" s="8">
        <v>81805.058753731224</v>
      </c>
    </row>
    <row r="8077" spans="1:24" x14ac:dyDescent="0.3">
      <c r="A8077" s="8">
        <v>105038.03520100932</v>
      </c>
      <c r="B8077" s="8">
        <v>99753.544048108437</v>
      </c>
      <c r="C8077" s="8">
        <v>116374.52032382037</v>
      </c>
      <c r="D8077" s="8">
        <v>124205.08284338619</v>
      </c>
      <c r="E8077" s="8">
        <v>130845.6838354327</v>
      </c>
      <c r="F8077" s="8">
        <v>136204.75812833241</v>
      </c>
      <c r="G8077" s="8">
        <v>123370.8581584427</v>
      </c>
      <c r="H8077" s="8">
        <v>131567.95881481346</v>
      </c>
      <c r="I8077" s="8">
        <v>109889.51312013404</v>
      </c>
      <c r="J8077" s="8">
        <v>110096.52506546475</v>
      </c>
      <c r="K8077" s="8">
        <v>100295.20535185107</v>
      </c>
      <c r="L8077" s="8">
        <v>89847.284711105749</v>
      </c>
      <c r="M8077" s="8">
        <v>99089.619069597582</v>
      </c>
      <c r="N8077" s="8">
        <v>82740.047618594355</v>
      </c>
      <c r="O8077" s="8">
        <v>104687.28031874652</v>
      </c>
      <c r="P8077" s="8">
        <v>108984.26848873198</v>
      </c>
      <c r="Q8077" s="8">
        <v>113517.88529049231</v>
      </c>
      <c r="R8077" s="8">
        <v>124826.86187251902</v>
      </c>
      <c r="S8077" s="8">
        <v>112913.45262934812</v>
      </c>
      <c r="T8077" s="8">
        <v>131459.72174050237</v>
      </c>
      <c r="U8077" s="8">
        <v>109662.39322522875</v>
      </c>
      <c r="V8077" s="8">
        <v>109033.83277595445</v>
      </c>
      <c r="W8077" s="8">
        <v>86949.323056727153</v>
      </c>
      <c r="X8077" s="8">
        <v>83221.930089498623</v>
      </c>
    </row>
    <row r="8078" spans="1:24" x14ac:dyDescent="0.3">
      <c r="A8078" s="8">
        <v>112745.82439898768</v>
      </c>
      <c r="B8078" s="8">
        <v>108485.99929247184</v>
      </c>
      <c r="C8078" s="8">
        <v>143417.64026035302</v>
      </c>
      <c r="D8078" s="8">
        <v>116731.45090638712</v>
      </c>
      <c r="E8078" s="8">
        <v>126623.72458260931</v>
      </c>
      <c r="F8078" s="8">
        <v>122205.04189723387</v>
      </c>
      <c r="G8078" s="8">
        <v>147206.59638650803</v>
      </c>
      <c r="H8078" s="8">
        <v>144300.53091439579</v>
      </c>
      <c r="I8078" s="8">
        <v>126590.59510825977</v>
      </c>
      <c r="J8078" s="8">
        <v>115569.91592234027</v>
      </c>
      <c r="K8078" s="8">
        <v>104354.52361251236</v>
      </c>
      <c r="L8078" s="8">
        <v>106603.50071441151</v>
      </c>
      <c r="M8078" s="8">
        <v>99038.153799812542</v>
      </c>
      <c r="N8078" s="8">
        <v>99502.545498182881</v>
      </c>
      <c r="O8078" s="8">
        <v>127644.38713557525</v>
      </c>
      <c r="P8078" s="8">
        <v>115176.4253212694</v>
      </c>
      <c r="Q8078" s="8">
        <v>120192.62041680665</v>
      </c>
      <c r="R8078" s="8">
        <v>125662.7696222149</v>
      </c>
      <c r="S8078" s="8">
        <v>118159.91826105583</v>
      </c>
      <c r="T8078" s="8">
        <v>136062.36083270531</v>
      </c>
      <c r="U8078" s="8">
        <v>127460.51336987352</v>
      </c>
      <c r="V8078" s="8">
        <v>112226.81267840022</v>
      </c>
      <c r="W8078" s="8">
        <v>89750.288728119194</v>
      </c>
      <c r="X8078" s="8">
        <v>94085.437580042562</v>
      </c>
    </row>
    <row r="8079" spans="1:24" x14ac:dyDescent="0.3">
      <c r="A8079" s="8">
        <v>109546.0828362413</v>
      </c>
      <c r="B8079" s="8">
        <v>102041.13502508828</v>
      </c>
      <c r="C8079" s="8">
        <v>126315.6041815694</v>
      </c>
      <c r="D8079" s="8">
        <v>135617.58966171599</v>
      </c>
      <c r="E8079" s="8">
        <v>124171.14874320106</v>
      </c>
      <c r="F8079" s="8">
        <v>123043.8836626322</v>
      </c>
      <c r="G8079" s="8">
        <v>130131.12502504245</v>
      </c>
      <c r="H8079" s="8">
        <v>130035.73821723022</v>
      </c>
      <c r="I8079" s="8">
        <v>129049.186273361</v>
      </c>
      <c r="J8079" s="8">
        <v>145229.23733693181</v>
      </c>
      <c r="K8079" s="8">
        <v>140262.9222742143</v>
      </c>
      <c r="L8079" s="8">
        <v>116411.59996562669</v>
      </c>
      <c r="M8079" s="8">
        <v>129533.38567858907</v>
      </c>
      <c r="N8079" s="8">
        <v>118949.23535640679</v>
      </c>
      <c r="O8079" s="8">
        <v>142225.53097607152</v>
      </c>
      <c r="P8079" s="8">
        <v>150989.76455010197</v>
      </c>
      <c r="Q8079" s="8">
        <v>141470.36536224384</v>
      </c>
      <c r="R8079" s="8">
        <v>154378.33450629158</v>
      </c>
      <c r="S8079" s="8">
        <v>140937.62049048053</v>
      </c>
      <c r="T8079" s="8">
        <v>145140.2685569904</v>
      </c>
      <c r="U8079" s="8">
        <v>148292.34703758656</v>
      </c>
      <c r="V8079" s="8">
        <v>159999.38593318395</v>
      </c>
      <c r="W8079" s="8">
        <v>139414.1050345918</v>
      </c>
      <c r="X8079" s="8">
        <v>129344.91180972854</v>
      </c>
    </row>
    <row r="8080" spans="1:24" x14ac:dyDescent="0.3">
      <c r="A8080" s="8">
        <v>96149.443885722445</v>
      </c>
      <c r="B8080" s="8">
        <v>107744.19025830312</v>
      </c>
      <c r="C8080" s="8">
        <v>128820.80461387514</v>
      </c>
      <c r="D8080" s="8">
        <v>134746.19268648195</v>
      </c>
      <c r="E8080" s="8">
        <v>137718.06753073388</v>
      </c>
      <c r="F8080" s="8">
        <v>143843.66678575482</v>
      </c>
      <c r="G8080" s="8">
        <v>155418.08491504838</v>
      </c>
      <c r="H8080" s="8">
        <v>161848.44730710311</v>
      </c>
      <c r="I8080" s="8">
        <v>144198.88939912041</v>
      </c>
      <c r="J8080" s="8">
        <v>128236.3389269227</v>
      </c>
      <c r="K8080" s="8">
        <v>116622.79012640801</v>
      </c>
      <c r="L8080" s="8">
        <v>131028.32430866311</v>
      </c>
      <c r="M8080" s="8">
        <v>124727.01572893898</v>
      </c>
      <c r="N8080" s="8">
        <v>135384.21936195841</v>
      </c>
      <c r="O8080" s="8">
        <v>145113.89810811076</v>
      </c>
      <c r="P8080" s="8">
        <v>159862.50329282964</v>
      </c>
      <c r="Q8080" s="8">
        <v>164771.85756012052</v>
      </c>
      <c r="R8080" s="8">
        <v>168288.08532731025</v>
      </c>
      <c r="S8080" s="8">
        <v>167954.84605886898</v>
      </c>
      <c r="T8080" s="8">
        <v>171179.52593234574</v>
      </c>
      <c r="U8080" s="8">
        <v>150246.06252634738</v>
      </c>
      <c r="V8080" s="8">
        <v>146306.48105900496</v>
      </c>
      <c r="W8080" s="8">
        <v>131139.06444097255</v>
      </c>
      <c r="X8080" s="8">
        <v>135373.49206546205</v>
      </c>
    </row>
    <row r="8081" spans="1:24" x14ac:dyDescent="0.3">
      <c r="A8081" s="8">
        <v>112283.35870681414</v>
      </c>
      <c r="B8081" s="8">
        <v>107658.74569180737</v>
      </c>
      <c r="C8081" s="8">
        <v>132160.9057092063</v>
      </c>
      <c r="D8081" s="8">
        <v>123734.11387308288</v>
      </c>
      <c r="E8081" s="8">
        <v>129836.23010280148</v>
      </c>
      <c r="F8081" s="8">
        <v>136918.18044289388</v>
      </c>
      <c r="G8081" s="8">
        <v>136195.67086897549</v>
      </c>
      <c r="H8081" s="8">
        <v>138351.82819544661</v>
      </c>
      <c r="I8081" s="8">
        <v>109073.63908745276</v>
      </c>
      <c r="J8081" s="8">
        <v>137269.65088082541</v>
      </c>
      <c r="K8081" s="8">
        <v>102953.54128649701</v>
      </c>
      <c r="L8081" s="8">
        <v>102273.30153335769</v>
      </c>
      <c r="M8081" s="8">
        <v>97847.474180876045</v>
      </c>
      <c r="N8081" s="8">
        <v>100830.00956237275</v>
      </c>
      <c r="O8081" s="8">
        <v>137471.50593458276</v>
      </c>
      <c r="P8081" s="8">
        <v>116788.93341389064</v>
      </c>
      <c r="Q8081" s="8">
        <v>119469.97117928421</v>
      </c>
      <c r="R8081" s="8">
        <v>126649.73946496176</v>
      </c>
      <c r="S8081" s="8">
        <v>128274.51356002365</v>
      </c>
      <c r="T8081" s="8">
        <v>130794.2000262807</v>
      </c>
      <c r="U8081" s="8">
        <v>119848.54649944707</v>
      </c>
      <c r="V8081" s="8">
        <v>121541.35647278838</v>
      </c>
      <c r="W8081" s="8">
        <v>101166.47267543901</v>
      </c>
      <c r="X8081" s="8">
        <v>97590.543406920566</v>
      </c>
    </row>
    <row r="8082" spans="1:24" x14ac:dyDescent="0.3">
      <c r="A8082" s="8">
        <v>111607.06626729602</v>
      </c>
      <c r="B8082" s="8">
        <v>103691.51174135362</v>
      </c>
      <c r="C8082" s="8">
        <v>133046.08923490017</v>
      </c>
      <c r="D8082" s="8">
        <v>116770.63443255355</v>
      </c>
      <c r="E8082" s="8">
        <v>126991.02320070358</v>
      </c>
      <c r="F8082" s="8">
        <v>121590.28056325285</v>
      </c>
      <c r="G8082" s="8">
        <v>126868.1799816014</v>
      </c>
      <c r="H8082" s="8">
        <v>142198.79081335384</v>
      </c>
      <c r="I8082" s="8">
        <v>130820.91044206131</v>
      </c>
      <c r="J8082" s="8">
        <v>129350.39894026013</v>
      </c>
      <c r="K8082" s="8">
        <v>124155.41850966995</v>
      </c>
      <c r="L8082" s="8">
        <v>124579.93959769225</v>
      </c>
      <c r="M8082" s="8">
        <v>149482.49575631091</v>
      </c>
      <c r="N8082" s="8">
        <v>138031.44360487582</v>
      </c>
      <c r="O8082" s="8">
        <v>170272.33124436383</v>
      </c>
      <c r="P8082" s="8">
        <v>154354.02587613941</v>
      </c>
      <c r="Q8082" s="8">
        <v>164054.57428230409</v>
      </c>
      <c r="R8082" s="8">
        <v>147590.17742746434</v>
      </c>
      <c r="S8082" s="8">
        <v>155560.61129432515</v>
      </c>
      <c r="T8082" s="8">
        <v>175251.93692760682</v>
      </c>
      <c r="U8082" s="8">
        <v>185468.95308286793</v>
      </c>
      <c r="V8082" s="8">
        <v>166736.42640857017</v>
      </c>
      <c r="W8082" s="8">
        <v>160079.98708820253</v>
      </c>
      <c r="X8082" s="8">
        <v>156175.10207938307</v>
      </c>
    </row>
    <row r="8083" spans="1:24" x14ac:dyDescent="0.3">
      <c r="A8083" s="8">
        <v>98037.920648804575</v>
      </c>
      <c r="B8083" s="8">
        <v>106848.8656638947</v>
      </c>
      <c r="C8083" s="8">
        <v>131076.93686220699</v>
      </c>
      <c r="D8083" s="8">
        <v>118017.68053465805</v>
      </c>
      <c r="E8083" s="8">
        <v>116208.87754964798</v>
      </c>
      <c r="F8083" s="8">
        <v>122478.54789510615</v>
      </c>
      <c r="G8083" s="8">
        <v>114399.60978226115</v>
      </c>
      <c r="H8083" s="8">
        <v>130918.06789823664</v>
      </c>
      <c r="I8083" s="8">
        <v>109808.21776954856</v>
      </c>
      <c r="J8083" s="8">
        <v>116297.22169424241</v>
      </c>
      <c r="K8083" s="8">
        <v>108954.61801182725</v>
      </c>
      <c r="L8083" s="8">
        <v>102097.70930818073</v>
      </c>
      <c r="M8083" s="8">
        <v>89263.208253680801</v>
      </c>
      <c r="N8083" s="8">
        <v>92426.904728862268</v>
      </c>
      <c r="O8083" s="8">
        <v>124311.54655517235</v>
      </c>
      <c r="P8083" s="8">
        <v>105406.23802082386</v>
      </c>
      <c r="Q8083" s="8">
        <v>107400.75378388599</v>
      </c>
      <c r="R8083" s="8">
        <v>119544.16100420454</v>
      </c>
      <c r="S8083" s="8">
        <v>122615.10639962685</v>
      </c>
      <c r="T8083" s="8">
        <v>126536.5216473874</v>
      </c>
      <c r="U8083" s="8">
        <v>111961.0171493845</v>
      </c>
      <c r="V8083" s="8">
        <v>107223.70263271967</v>
      </c>
      <c r="W8083" s="8">
        <v>101646.47368716307</v>
      </c>
      <c r="X8083" s="8">
        <v>96865.575878270844</v>
      </c>
    </row>
    <row r="8084" spans="1:24" x14ac:dyDescent="0.3">
      <c r="A8084" s="8">
        <v>111738.62233944291</v>
      </c>
      <c r="B8084" s="8">
        <v>107436.59934765125</v>
      </c>
      <c r="C8084" s="8">
        <v>130743.68643443268</v>
      </c>
      <c r="D8084" s="8">
        <v>120826.5414342227</v>
      </c>
      <c r="E8084" s="8">
        <v>116701.44467966145</v>
      </c>
      <c r="F8084" s="8">
        <v>140541.58236097664</v>
      </c>
      <c r="G8084" s="8">
        <v>114184.69445919277</v>
      </c>
      <c r="H8084" s="8">
        <v>134910.52287435849</v>
      </c>
      <c r="I8084" s="8">
        <v>105050.5362988813</v>
      </c>
      <c r="J8084" s="8">
        <v>128917.4518282154</v>
      </c>
      <c r="K8084" s="8">
        <v>97612.160466078931</v>
      </c>
      <c r="L8084" s="8">
        <v>73917.573476318183</v>
      </c>
      <c r="M8084" s="8">
        <v>89044.809843679133</v>
      </c>
      <c r="N8084" s="8">
        <v>84017.042346815186</v>
      </c>
      <c r="O8084" s="8">
        <v>106452.9548070594</v>
      </c>
      <c r="P8084" s="8">
        <v>98833.267364879284</v>
      </c>
      <c r="Q8084" s="8">
        <v>108027.84429120664</v>
      </c>
      <c r="R8084" s="8">
        <v>119980.8726242961</v>
      </c>
      <c r="S8084" s="8">
        <v>96404.567697219594</v>
      </c>
      <c r="T8084" s="8">
        <v>117620.41968943078</v>
      </c>
      <c r="U8084" s="8">
        <v>104274.71885313818</v>
      </c>
      <c r="V8084" s="8">
        <v>116434.11770938461</v>
      </c>
      <c r="W8084" s="8">
        <v>86213.87548807601</v>
      </c>
      <c r="X8084" s="8">
        <v>71515.405093864567</v>
      </c>
    </row>
    <row r="8085" spans="1:24" x14ac:dyDescent="0.3">
      <c r="A8085" s="8">
        <v>118788.863184442</v>
      </c>
      <c r="B8085" s="8">
        <v>106718.40638063166</v>
      </c>
      <c r="C8085" s="8">
        <v>140875.57193984443</v>
      </c>
      <c r="D8085" s="8">
        <v>147229.30043868651</v>
      </c>
      <c r="E8085" s="8">
        <v>151350.98479267454</v>
      </c>
      <c r="F8085" s="8">
        <v>144547.6865486028</v>
      </c>
      <c r="G8085" s="8">
        <v>138229.39200535815</v>
      </c>
      <c r="H8085" s="8">
        <v>142805.45283384944</v>
      </c>
      <c r="I8085" s="8">
        <v>139875.45414197489</v>
      </c>
      <c r="J8085" s="8">
        <v>141110.6016034169</v>
      </c>
      <c r="K8085" s="8">
        <v>120766.200046428</v>
      </c>
      <c r="L8085" s="8">
        <v>104359.58157704708</v>
      </c>
      <c r="M8085" s="8">
        <v>117744.52896188581</v>
      </c>
      <c r="N8085" s="8">
        <v>134045.36039812487</v>
      </c>
      <c r="O8085" s="8">
        <v>153394.75502990355</v>
      </c>
      <c r="P8085" s="8">
        <v>158860.22574323943</v>
      </c>
      <c r="Q8085" s="8">
        <v>165541.96679503631</v>
      </c>
      <c r="R8085" s="8">
        <v>153982.91085264852</v>
      </c>
      <c r="S8085" s="8">
        <v>156510.40772501973</v>
      </c>
      <c r="T8085" s="8">
        <v>151784.77711845469</v>
      </c>
      <c r="U8085" s="8">
        <v>135228.17630132611</v>
      </c>
      <c r="V8085" s="8">
        <v>143911.88847960313</v>
      </c>
      <c r="W8085" s="8">
        <v>124532.63334388989</v>
      </c>
      <c r="X8085" s="8">
        <v>117733.27068382078</v>
      </c>
    </row>
    <row r="8086" spans="1:24" x14ac:dyDescent="0.3">
      <c r="A8086" s="8">
        <v>102499.77561916008</v>
      </c>
      <c r="B8086" s="8">
        <v>109317.17309896194</v>
      </c>
      <c r="C8086" s="8">
        <v>136526.28374289692</v>
      </c>
      <c r="D8086" s="8">
        <v>128795.35742528981</v>
      </c>
      <c r="E8086" s="8">
        <v>132368.83578811027</v>
      </c>
      <c r="F8086" s="8">
        <v>145234.27444432606</v>
      </c>
      <c r="G8086" s="8">
        <v>119513.10145941224</v>
      </c>
      <c r="H8086" s="8">
        <v>133623.05775061774</v>
      </c>
      <c r="I8086" s="8">
        <v>136360.23055412638</v>
      </c>
      <c r="J8086" s="8">
        <v>115554.37885633801</v>
      </c>
      <c r="K8086" s="8">
        <v>113799.92952537895</v>
      </c>
      <c r="L8086" s="8">
        <v>111932.75552680348</v>
      </c>
      <c r="M8086" s="8">
        <v>93574.318938774624</v>
      </c>
      <c r="N8086" s="8">
        <v>105712.32801179083</v>
      </c>
      <c r="O8086" s="8">
        <v>130305.62465398508</v>
      </c>
      <c r="P8086" s="8">
        <v>133170.19248422637</v>
      </c>
      <c r="Q8086" s="8">
        <v>129815.16468083825</v>
      </c>
      <c r="R8086" s="8">
        <v>141651.86573468946</v>
      </c>
      <c r="S8086" s="8">
        <v>127908.75541520955</v>
      </c>
      <c r="T8086" s="8">
        <v>130625.60741390075</v>
      </c>
      <c r="U8086" s="8">
        <v>128667.66829278531</v>
      </c>
      <c r="V8086" s="8">
        <v>122075.3499090719</v>
      </c>
      <c r="W8086" s="8">
        <v>116564.92786753496</v>
      </c>
      <c r="X8086" s="8">
        <v>106360.52605664867</v>
      </c>
    </row>
    <row r="8087" spans="1:24" x14ac:dyDescent="0.3">
      <c r="A8087" s="8">
        <v>105818.24197114746</v>
      </c>
      <c r="B8087" s="8">
        <v>110717.88680355239</v>
      </c>
      <c r="C8087" s="8">
        <v>145088.28235219172</v>
      </c>
      <c r="D8087" s="8">
        <v>142569.68335493247</v>
      </c>
      <c r="E8087" s="8">
        <v>138206.41827347313</v>
      </c>
      <c r="F8087" s="8">
        <v>138734.66211299194</v>
      </c>
      <c r="G8087" s="8">
        <v>137951.20291557355</v>
      </c>
      <c r="H8087" s="8">
        <v>146087.63378199446</v>
      </c>
      <c r="I8087" s="8">
        <v>139523.72174044559</v>
      </c>
      <c r="J8087" s="8">
        <v>130511.40701976423</v>
      </c>
      <c r="K8087" s="8">
        <v>131324.55926086084</v>
      </c>
      <c r="L8087" s="8">
        <v>103438.00634933774</v>
      </c>
      <c r="M8087" s="8">
        <v>114788.12976612413</v>
      </c>
      <c r="N8087" s="8">
        <v>113501.46877131307</v>
      </c>
      <c r="O8087" s="8">
        <v>152390.59763489201</v>
      </c>
      <c r="P8087" s="8">
        <v>136739.55755059794</v>
      </c>
      <c r="Q8087" s="8">
        <v>150684.85465049712</v>
      </c>
      <c r="R8087" s="8">
        <v>145699.09356831561</v>
      </c>
      <c r="S8087" s="8">
        <v>166480.84704259355</v>
      </c>
      <c r="T8087" s="8">
        <v>153656.24465166545</v>
      </c>
      <c r="U8087" s="8">
        <v>145959.74382673996</v>
      </c>
      <c r="V8087" s="8">
        <v>159097.67522566183</v>
      </c>
      <c r="W8087" s="8">
        <v>148468.02583847899</v>
      </c>
      <c r="X8087" s="8">
        <v>124684.40757403953</v>
      </c>
    </row>
    <row r="8088" spans="1:24" x14ac:dyDescent="0.3">
      <c r="A8088" s="8">
        <v>110851.74848662758</v>
      </c>
      <c r="B8088" s="8">
        <v>114619.816303235</v>
      </c>
      <c r="C8088" s="8">
        <v>151528.19307327925</v>
      </c>
      <c r="D8088" s="8">
        <v>129648.7723360189</v>
      </c>
      <c r="E8088" s="8">
        <v>143481.5243218159</v>
      </c>
      <c r="F8088" s="8">
        <v>144857.26301081842</v>
      </c>
      <c r="G8088" s="8">
        <v>144382.37350114589</v>
      </c>
      <c r="H8088" s="8">
        <v>158274.30806970026</v>
      </c>
      <c r="I8088" s="8">
        <v>129373.07880673383</v>
      </c>
      <c r="J8088" s="8">
        <v>116669.91874985847</v>
      </c>
      <c r="K8088" s="8">
        <v>100713.22998013822</v>
      </c>
      <c r="L8088" s="8">
        <v>91522.938013065068</v>
      </c>
      <c r="M8088" s="8">
        <v>116433.59819910624</v>
      </c>
      <c r="N8088" s="8">
        <v>103773.21267607</v>
      </c>
      <c r="O8088" s="8">
        <v>130475.1651108798</v>
      </c>
      <c r="P8088" s="8">
        <v>101514.23432620379</v>
      </c>
      <c r="Q8088" s="8">
        <v>116381.48882893608</v>
      </c>
      <c r="R8088" s="8">
        <v>120352.41693541713</v>
      </c>
      <c r="S8088" s="8">
        <v>106392.39765939944</v>
      </c>
      <c r="T8088" s="8">
        <v>131711.35014471883</v>
      </c>
      <c r="U8088" s="8">
        <v>106424.11478942826</v>
      </c>
      <c r="V8088" s="8">
        <v>110624.24819955755</v>
      </c>
      <c r="W8088" s="8">
        <v>87016.873556857608</v>
      </c>
      <c r="X8088" s="8">
        <v>90708.889989725518</v>
      </c>
    </row>
    <row r="8089" spans="1:24" x14ac:dyDescent="0.3">
      <c r="A8089" s="8">
        <v>111933.22094978768</v>
      </c>
      <c r="B8089" s="8">
        <v>105670.94563778018</v>
      </c>
      <c r="C8089" s="8">
        <v>148414.41992603193</v>
      </c>
      <c r="D8089" s="8">
        <v>118699.08554581797</v>
      </c>
      <c r="E8089" s="8">
        <v>112844.17761715838</v>
      </c>
      <c r="F8089" s="8">
        <v>127690.91287221618</v>
      </c>
      <c r="G8089" s="8">
        <v>133487.35930207418</v>
      </c>
      <c r="H8089" s="8">
        <v>138145.13474564077</v>
      </c>
      <c r="I8089" s="8">
        <v>111433.39290886049</v>
      </c>
      <c r="J8089" s="8">
        <v>120996.8229866138</v>
      </c>
      <c r="K8089" s="8">
        <v>88269.099234959038</v>
      </c>
      <c r="L8089" s="8">
        <v>82426.313217151212</v>
      </c>
      <c r="M8089" s="8">
        <v>90638.768607721853</v>
      </c>
      <c r="N8089" s="8">
        <v>83258.10159265007</v>
      </c>
      <c r="O8089" s="8">
        <v>123179.62103258983</v>
      </c>
      <c r="P8089" s="8">
        <v>102980.53387000074</v>
      </c>
      <c r="Q8089" s="8">
        <v>103755.74759902006</v>
      </c>
      <c r="R8089" s="8">
        <v>105376.90264152632</v>
      </c>
      <c r="S8089" s="8">
        <v>104424.35051150701</v>
      </c>
      <c r="T8089" s="8">
        <v>115669.35824990064</v>
      </c>
      <c r="U8089" s="8">
        <v>85239.2583537256</v>
      </c>
      <c r="V8089" s="8">
        <v>114861.01015627616</v>
      </c>
      <c r="W8089" s="8">
        <v>77677.305969787252</v>
      </c>
      <c r="X8089" s="8">
        <v>70447.722325410883</v>
      </c>
    </row>
    <row r="8090" spans="1:24" x14ac:dyDescent="0.3">
      <c r="A8090" s="8">
        <v>110722.47867715954</v>
      </c>
      <c r="B8090" s="8">
        <v>101275.12110105529</v>
      </c>
      <c r="C8090" s="8">
        <v>137078.96931807222</v>
      </c>
      <c r="D8090" s="8">
        <v>111044.46502633397</v>
      </c>
      <c r="E8090" s="8">
        <v>117703.81119374724</v>
      </c>
      <c r="F8090" s="8">
        <v>136495.2789490704</v>
      </c>
      <c r="G8090" s="8">
        <v>129419.32920350913</v>
      </c>
      <c r="H8090" s="8">
        <v>136705.83956735936</v>
      </c>
      <c r="I8090" s="8">
        <v>125783.35228327352</v>
      </c>
      <c r="J8090" s="8">
        <v>120561.67819058281</v>
      </c>
      <c r="K8090" s="8">
        <v>110972.08959954367</v>
      </c>
      <c r="L8090" s="8">
        <v>91873.203558117559</v>
      </c>
      <c r="M8090" s="8">
        <v>100846.90449169962</v>
      </c>
      <c r="N8090" s="8">
        <v>99094.037077016052</v>
      </c>
      <c r="O8090" s="8">
        <v>115433.48621412317</v>
      </c>
      <c r="P8090" s="8">
        <v>116468.33746670991</v>
      </c>
      <c r="Q8090" s="8">
        <v>122729.68083666259</v>
      </c>
      <c r="R8090" s="8">
        <v>118974.89380934231</v>
      </c>
      <c r="S8090" s="8">
        <v>118872.35921494699</v>
      </c>
      <c r="T8090" s="8">
        <v>140047.8576557902</v>
      </c>
      <c r="U8090" s="8">
        <v>129351.82983012089</v>
      </c>
      <c r="V8090" s="8">
        <v>126176.92500648455</v>
      </c>
      <c r="W8090" s="8">
        <v>120033.37019006637</v>
      </c>
      <c r="X8090" s="8">
        <v>106987.23006182908</v>
      </c>
    </row>
    <row r="8091" spans="1:24" x14ac:dyDescent="0.3">
      <c r="A8091" s="8">
        <v>102625.26819828374</v>
      </c>
      <c r="B8091" s="8">
        <v>119156.52419125696</v>
      </c>
      <c r="C8091" s="8">
        <v>127289.38082829525</v>
      </c>
      <c r="D8091" s="8">
        <v>131402.71088297971</v>
      </c>
      <c r="E8091" s="8">
        <v>139534.01978138438</v>
      </c>
      <c r="F8091" s="8">
        <v>143846.12695994062</v>
      </c>
      <c r="G8091" s="8">
        <v>150154.79043192751</v>
      </c>
      <c r="H8091" s="8">
        <v>159260.36595785109</v>
      </c>
      <c r="I8091" s="8">
        <v>141984.21983040374</v>
      </c>
      <c r="J8091" s="8">
        <v>141289.81744107665</v>
      </c>
      <c r="K8091" s="8">
        <v>129258.00224904875</v>
      </c>
      <c r="L8091" s="8">
        <v>119871.42750756579</v>
      </c>
      <c r="M8091" s="8">
        <v>108199.86185719185</v>
      </c>
      <c r="N8091" s="8">
        <v>112995.75194409778</v>
      </c>
      <c r="O8091" s="8">
        <v>147053.86482952375</v>
      </c>
      <c r="P8091" s="8">
        <v>150349.32306555897</v>
      </c>
      <c r="Q8091" s="8">
        <v>157543.17394884065</v>
      </c>
      <c r="R8091" s="8">
        <v>165482.24824655362</v>
      </c>
      <c r="S8091" s="8">
        <v>161067.59106180945</v>
      </c>
      <c r="T8091" s="8">
        <v>172866.62479527935</v>
      </c>
      <c r="U8091" s="8">
        <v>157251.56900533731</v>
      </c>
      <c r="V8091" s="8">
        <v>159375.13357588326</v>
      </c>
      <c r="W8091" s="8">
        <v>148853.5764376375</v>
      </c>
      <c r="X8091" s="8">
        <v>132295.54569976887</v>
      </c>
    </row>
    <row r="8092" spans="1:24" x14ac:dyDescent="0.3">
      <c r="A8092" s="8">
        <v>110453.27906092978</v>
      </c>
      <c r="B8092" s="8">
        <v>94244.262090406512</v>
      </c>
      <c r="C8092" s="8">
        <v>121852.42891381719</v>
      </c>
      <c r="D8092" s="8">
        <v>138449.9747014787</v>
      </c>
      <c r="E8092" s="8">
        <v>112537.33486521496</v>
      </c>
      <c r="F8092" s="8">
        <v>134329.21747916238</v>
      </c>
      <c r="G8092" s="8">
        <v>147155.4202609378</v>
      </c>
      <c r="H8092" s="8">
        <v>130917.87617802573</v>
      </c>
      <c r="I8092" s="8">
        <v>120741.42688145256</v>
      </c>
      <c r="J8092" s="8">
        <v>120290.45139134832</v>
      </c>
      <c r="K8092" s="8">
        <v>118600.32473006645</v>
      </c>
      <c r="L8092" s="8">
        <v>97896.734215264776</v>
      </c>
      <c r="M8092" s="8">
        <v>118864.60650758585</v>
      </c>
      <c r="N8092" s="8">
        <v>89968.473644565063</v>
      </c>
      <c r="O8092" s="8">
        <v>141154.77817708749</v>
      </c>
      <c r="P8092" s="8">
        <v>145121.44160761469</v>
      </c>
      <c r="Q8092" s="8">
        <v>133474.75265449806</v>
      </c>
      <c r="R8092" s="8">
        <v>135235.26051740086</v>
      </c>
      <c r="S8092" s="8">
        <v>146944.66672916958</v>
      </c>
      <c r="T8092" s="8">
        <v>131723.4167402426</v>
      </c>
      <c r="U8092" s="8">
        <v>114156.34511743006</v>
      </c>
      <c r="V8092" s="8">
        <v>132271.51915127784</v>
      </c>
      <c r="W8092" s="8">
        <v>108030.23848578472</v>
      </c>
      <c r="X8092" s="8">
        <v>103098.52902203273</v>
      </c>
    </row>
    <row r="8093" spans="1:24" x14ac:dyDescent="0.3">
      <c r="A8093" s="8">
        <v>111369.0403451375</v>
      </c>
      <c r="B8093" s="8">
        <v>111049.76458919789</v>
      </c>
      <c r="C8093" s="8">
        <v>131638.47964145377</v>
      </c>
      <c r="D8093" s="8">
        <v>125378.66416273951</v>
      </c>
      <c r="E8093" s="8">
        <v>127052.57631243888</v>
      </c>
      <c r="F8093" s="8">
        <v>122036.36946929409</v>
      </c>
      <c r="G8093" s="8">
        <v>132238.33640437646</v>
      </c>
      <c r="H8093" s="8">
        <v>145005.43691195938</v>
      </c>
      <c r="I8093" s="8">
        <v>113074.02405316778</v>
      </c>
      <c r="J8093" s="8">
        <v>137207.19945014259</v>
      </c>
      <c r="K8093" s="8">
        <v>126993.74707277474</v>
      </c>
      <c r="L8093" s="8">
        <v>117155.02996440763</v>
      </c>
      <c r="M8093" s="8">
        <v>109840.03809422674</v>
      </c>
      <c r="N8093" s="8">
        <v>118846.40439359119</v>
      </c>
      <c r="O8093" s="8">
        <v>147036.7202219434</v>
      </c>
      <c r="P8093" s="8">
        <v>129179.13817878056</v>
      </c>
      <c r="Q8093" s="8">
        <v>140473.47016381446</v>
      </c>
      <c r="R8093" s="8">
        <v>123332.46582816806</v>
      </c>
      <c r="S8093" s="8">
        <v>141699.27903546413</v>
      </c>
      <c r="T8093" s="8">
        <v>153128.71977505146</v>
      </c>
      <c r="U8093" s="8">
        <v>123912.00649796259</v>
      </c>
      <c r="V8093" s="8">
        <v>133114.04019747587</v>
      </c>
      <c r="W8093" s="8">
        <v>129777.77388221218</v>
      </c>
      <c r="X8093" s="8">
        <v>122529.6974699251</v>
      </c>
    </row>
    <row r="8094" spans="1:24" x14ac:dyDescent="0.3">
      <c r="A8094" s="8">
        <v>99179.954223944806</v>
      </c>
      <c r="B8094" s="8">
        <v>114458.17353010217</v>
      </c>
      <c r="C8094" s="8">
        <v>115603.73330311132</v>
      </c>
      <c r="D8094" s="8">
        <v>115326.56144985039</v>
      </c>
      <c r="E8094" s="8">
        <v>118670.15252816831</v>
      </c>
      <c r="F8094" s="8">
        <v>126990.56606270219</v>
      </c>
      <c r="G8094" s="8">
        <v>128320.43123943351</v>
      </c>
      <c r="H8094" s="8">
        <v>130315.42441143014</v>
      </c>
      <c r="I8094" s="8">
        <v>119156.86431435715</v>
      </c>
      <c r="J8094" s="8">
        <v>121313.15867645323</v>
      </c>
      <c r="K8094" s="8">
        <v>96520.945937601224</v>
      </c>
      <c r="L8094" s="8">
        <v>112493.09160940863</v>
      </c>
      <c r="M8094" s="8">
        <v>92263.818974874433</v>
      </c>
      <c r="N8094" s="8">
        <v>99305.348921317345</v>
      </c>
      <c r="O8094" s="8">
        <v>114108.09361564644</v>
      </c>
      <c r="P8094" s="8">
        <v>96354.223683021992</v>
      </c>
      <c r="Q8094" s="8">
        <v>105183.01109774821</v>
      </c>
      <c r="R8094" s="8">
        <v>107642.79458211407</v>
      </c>
      <c r="S8094" s="8">
        <v>112130.67908732282</v>
      </c>
      <c r="T8094" s="8">
        <v>106093.3030347915</v>
      </c>
      <c r="U8094" s="8">
        <v>92134.519252481012</v>
      </c>
      <c r="V8094" s="8">
        <v>110858.44345967253</v>
      </c>
      <c r="W8094" s="8">
        <v>82525.967314479916</v>
      </c>
      <c r="X8094" s="8">
        <v>88366.545869737776</v>
      </c>
    </row>
    <row r="8095" spans="1:24" x14ac:dyDescent="0.3">
      <c r="A8095" s="8">
        <v>112547.12351861334</v>
      </c>
      <c r="B8095" s="8">
        <v>104698.73106493044</v>
      </c>
      <c r="C8095" s="8">
        <v>140641.10314175257</v>
      </c>
      <c r="D8095" s="8">
        <v>139303.39840130438</v>
      </c>
      <c r="E8095" s="8">
        <v>139771.33711209535</v>
      </c>
      <c r="F8095" s="8">
        <v>140871.30769163059</v>
      </c>
      <c r="G8095" s="8">
        <v>118609.82787847679</v>
      </c>
      <c r="H8095" s="8">
        <v>149721.46385800361</v>
      </c>
      <c r="I8095" s="8">
        <v>137404.86953831182</v>
      </c>
      <c r="J8095" s="8">
        <v>142165.28244113177</v>
      </c>
      <c r="K8095" s="8">
        <v>114526.62280670626</v>
      </c>
      <c r="L8095" s="8">
        <v>107154.84817952559</v>
      </c>
      <c r="M8095" s="8">
        <v>113355.82194094908</v>
      </c>
      <c r="N8095" s="8">
        <v>105120.72821545952</v>
      </c>
      <c r="O8095" s="8">
        <v>153384.11653785838</v>
      </c>
      <c r="P8095" s="8">
        <v>135957.7639111357</v>
      </c>
      <c r="Q8095" s="8">
        <v>139695.16273049108</v>
      </c>
      <c r="R8095" s="8">
        <v>147624.84077224342</v>
      </c>
      <c r="S8095" s="8">
        <v>120838.21191505509</v>
      </c>
      <c r="T8095" s="8">
        <v>148260.7610765163</v>
      </c>
      <c r="U8095" s="8">
        <v>147077.84620356953</v>
      </c>
      <c r="V8095" s="8">
        <v>137924.30674928546</v>
      </c>
      <c r="W8095" s="8">
        <v>101479.8162809324</v>
      </c>
      <c r="X8095" s="8">
        <v>103247.09819138196</v>
      </c>
    </row>
    <row r="8096" spans="1:24" x14ac:dyDescent="0.3">
      <c r="A8096" s="8">
        <v>121317.73332890836</v>
      </c>
      <c r="B8096" s="8">
        <v>105680.05406431614</v>
      </c>
      <c r="C8096" s="8">
        <v>130175.12481905379</v>
      </c>
      <c r="D8096" s="8">
        <v>130051.07302037565</v>
      </c>
      <c r="E8096" s="8">
        <v>130096.39335603619</v>
      </c>
      <c r="F8096" s="8">
        <v>123886.67506176712</v>
      </c>
      <c r="G8096" s="8">
        <v>136063.08810087261</v>
      </c>
      <c r="H8096" s="8">
        <v>140991.51501208398</v>
      </c>
      <c r="I8096" s="8">
        <v>126984.81776930988</v>
      </c>
      <c r="J8096" s="8">
        <v>132294.3049317532</v>
      </c>
      <c r="K8096" s="8">
        <v>125466.71965144527</v>
      </c>
      <c r="L8096" s="8">
        <v>112129.24608832382</v>
      </c>
      <c r="M8096" s="8">
        <v>132863.83908224647</v>
      </c>
      <c r="N8096" s="8">
        <v>103979.85973522317</v>
      </c>
      <c r="O8096" s="8">
        <v>132682.80396759807</v>
      </c>
      <c r="P8096" s="8">
        <v>130058.93147010938</v>
      </c>
      <c r="Q8096" s="8">
        <v>130348.42724735418</v>
      </c>
      <c r="R8096" s="8">
        <v>118405.17362217883</v>
      </c>
      <c r="S8096" s="8">
        <v>129516.96228713839</v>
      </c>
      <c r="T8096" s="8">
        <v>154789.73499247667</v>
      </c>
      <c r="U8096" s="8">
        <v>125678.54539867997</v>
      </c>
      <c r="V8096" s="8">
        <v>135924.20302392961</v>
      </c>
      <c r="W8096" s="8">
        <v>119737.81724923439</v>
      </c>
      <c r="X8096" s="8">
        <v>106160.41821756607</v>
      </c>
    </row>
    <row r="8097" spans="1:24" x14ac:dyDescent="0.3">
      <c r="A8097" s="8">
        <v>104286.93258407523</v>
      </c>
      <c r="B8097" s="8">
        <v>113340.53362563226</v>
      </c>
      <c r="C8097" s="8">
        <v>137794.13673073231</v>
      </c>
      <c r="D8097" s="8">
        <v>132803.19021140059</v>
      </c>
      <c r="E8097" s="8">
        <v>147239.77836792116</v>
      </c>
      <c r="F8097" s="8">
        <v>142136.94998298044</v>
      </c>
      <c r="G8097" s="8">
        <v>127997.14639331216</v>
      </c>
      <c r="H8097" s="8">
        <v>142188.75553615831</v>
      </c>
      <c r="I8097" s="8">
        <v>127888.06488436788</v>
      </c>
      <c r="J8097" s="8">
        <v>137122.40163544042</v>
      </c>
      <c r="K8097" s="8">
        <v>113713.68156691932</v>
      </c>
      <c r="L8097" s="8">
        <v>117744.89935523926</v>
      </c>
      <c r="M8097" s="8">
        <v>108811.55816122294</v>
      </c>
      <c r="N8097" s="8">
        <v>106021.74966603253</v>
      </c>
      <c r="O8097" s="8">
        <v>139566.12902912914</v>
      </c>
      <c r="P8097" s="8">
        <v>128632.72137060025</v>
      </c>
      <c r="Q8097" s="8">
        <v>160270.02655668563</v>
      </c>
      <c r="R8097" s="8">
        <v>149821.5610252725</v>
      </c>
      <c r="S8097" s="8">
        <v>143282.43448061962</v>
      </c>
      <c r="T8097" s="8">
        <v>158865.48443849778</v>
      </c>
      <c r="U8097" s="8">
        <v>145175.06610480102</v>
      </c>
      <c r="V8097" s="8">
        <v>148127.51244045963</v>
      </c>
      <c r="W8097" s="8">
        <v>131141.77096364749</v>
      </c>
      <c r="X8097" s="8">
        <v>128501.90266683263</v>
      </c>
    </row>
    <row r="8098" spans="1:24" x14ac:dyDescent="0.3">
      <c r="A8098" s="8">
        <v>100109.30274666718</v>
      </c>
      <c r="B8098" s="8">
        <v>98188.421817032809</v>
      </c>
      <c r="C8098" s="8">
        <v>127844.84574430986</v>
      </c>
      <c r="D8098" s="8">
        <v>125138.38480483482</v>
      </c>
      <c r="E8098" s="8">
        <v>140721.67895481215</v>
      </c>
      <c r="F8098" s="8">
        <v>127782.67364182444</v>
      </c>
      <c r="G8098" s="8">
        <v>121745.83409988103</v>
      </c>
      <c r="H8098" s="8">
        <v>121109.0316993145</v>
      </c>
      <c r="I8098" s="8">
        <v>105121.34926837021</v>
      </c>
      <c r="J8098" s="8">
        <v>110342.882555859</v>
      </c>
      <c r="K8098" s="8">
        <v>84564.673727369664</v>
      </c>
      <c r="L8098" s="8">
        <v>81428.063805812635</v>
      </c>
      <c r="M8098" s="8">
        <v>81385.648691918905</v>
      </c>
      <c r="N8098" s="8">
        <v>63808.442349763012</v>
      </c>
      <c r="O8098" s="8">
        <v>86251.107085204567</v>
      </c>
      <c r="P8098" s="8">
        <v>100740.05856341073</v>
      </c>
      <c r="Q8098" s="8">
        <v>117769.52998830417</v>
      </c>
      <c r="R8098" s="8">
        <v>102435.76414596086</v>
      </c>
      <c r="S8098" s="8">
        <v>102689.76983751431</v>
      </c>
      <c r="T8098" s="8">
        <v>99049.091070087787</v>
      </c>
      <c r="U8098" s="8">
        <v>96897.522928182821</v>
      </c>
      <c r="V8098" s="8">
        <v>82199.662739188381</v>
      </c>
      <c r="W8098" s="8">
        <v>57635.556760235922</v>
      </c>
      <c r="X8098" s="8">
        <v>69649.906379207765</v>
      </c>
    </row>
    <row r="8099" spans="1:24" x14ac:dyDescent="0.3">
      <c r="A8099" s="8">
        <v>112325.69927078651</v>
      </c>
      <c r="B8099" s="8">
        <v>109268.50754717764</v>
      </c>
      <c r="C8099" s="8">
        <v>137656.86348494023</v>
      </c>
      <c r="D8099" s="8">
        <v>136840.14916288757</v>
      </c>
      <c r="E8099" s="8">
        <v>138875.99904905588</v>
      </c>
      <c r="F8099" s="8">
        <v>146780.81072926914</v>
      </c>
      <c r="G8099" s="8">
        <v>161200.93452238941</v>
      </c>
      <c r="H8099" s="8">
        <v>150759.46151047433</v>
      </c>
      <c r="I8099" s="8">
        <v>138851.93956385282</v>
      </c>
      <c r="J8099" s="8">
        <v>143537.375359139</v>
      </c>
      <c r="K8099" s="8">
        <v>128003.58572625807</v>
      </c>
      <c r="L8099" s="8">
        <v>120157.14952062874</v>
      </c>
      <c r="M8099" s="8">
        <v>129410.87049716331</v>
      </c>
      <c r="N8099" s="8">
        <v>117540.32188575968</v>
      </c>
      <c r="O8099" s="8">
        <v>162893.0121213485</v>
      </c>
      <c r="P8099" s="8">
        <v>146098.95750786614</v>
      </c>
      <c r="Q8099" s="8">
        <v>158505.06296528596</v>
      </c>
      <c r="R8099" s="8">
        <v>155159.26045273611</v>
      </c>
      <c r="S8099" s="8">
        <v>163937.39002768922</v>
      </c>
      <c r="T8099" s="8">
        <v>154061.48097542161</v>
      </c>
      <c r="U8099" s="8">
        <v>151015.11248226091</v>
      </c>
      <c r="V8099" s="8">
        <v>147957.93992923177</v>
      </c>
      <c r="W8099" s="8">
        <v>136943.99338493694</v>
      </c>
      <c r="X8099" s="8">
        <v>136750.61655774806</v>
      </c>
    </row>
    <row r="8100" spans="1:24" x14ac:dyDescent="0.3">
      <c r="A8100" s="8">
        <v>104409.40775154861</v>
      </c>
      <c r="B8100" s="8">
        <v>95860.184553671628</v>
      </c>
      <c r="C8100" s="8">
        <v>126215.76294044434</v>
      </c>
      <c r="D8100" s="8">
        <v>122387.38625334321</v>
      </c>
      <c r="E8100" s="8">
        <v>126971.81552446884</v>
      </c>
      <c r="F8100" s="8">
        <v>129697.44581664237</v>
      </c>
      <c r="G8100" s="8">
        <v>132744.24219706171</v>
      </c>
      <c r="H8100" s="8">
        <v>132674.67554083865</v>
      </c>
      <c r="I8100" s="8">
        <v>123470.46449524684</v>
      </c>
      <c r="J8100" s="8">
        <v>118448.16412222844</v>
      </c>
      <c r="K8100" s="8">
        <v>100984.75572321546</v>
      </c>
      <c r="L8100" s="8">
        <v>100322.34911330327</v>
      </c>
      <c r="M8100" s="8">
        <v>96685.889576515285</v>
      </c>
      <c r="N8100" s="8">
        <v>92633.345235161687</v>
      </c>
      <c r="O8100" s="8">
        <v>117458.35506961025</v>
      </c>
      <c r="P8100" s="8">
        <v>119450.92821450469</v>
      </c>
      <c r="Q8100" s="8">
        <v>120038.89409047595</v>
      </c>
      <c r="R8100" s="8">
        <v>105606.7288956548</v>
      </c>
      <c r="S8100" s="8">
        <v>122339.86646054867</v>
      </c>
      <c r="T8100" s="8">
        <v>116871.66360435015</v>
      </c>
      <c r="U8100" s="8">
        <v>110038.71864738762</v>
      </c>
      <c r="V8100" s="8">
        <v>104180.57576060609</v>
      </c>
      <c r="W8100" s="8">
        <v>85793.717309832806</v>
      </c>
      <c r="X8100" s="8">
        <v>84368.647842714709</v>
      </c>
    </row>
    <row r="8101" spans="1:24" x14ac:dyDescent="0.3">
      <c r="A8101" s="8">
        <v>107094.28735321782</v>
      </c>
      <c r="B8101" s="8">
        <v>89951.013777502129</v>
      </c>
      <c r="C8101" s="8">
        <v>138917.22251016443</v>
      </c>
      <c r="D8101" s="8">
        <v>142952.86045458482</v>
      </c>
      <c r="E8101" s="8">
        <v>125620.91850439839</v>
      </c>
      <c r="F8101" s="8">
        <v>134683.13565483832</v>
      </c>
      <c r="G8101" s="8">
        <v>143044.64939091503</v>
      </c>
      <c r="H8101" s="8">
        <v>125194.78292230576</v>
      </c>
      <c r="I8101" s="8">
        <v>122439.52200072196</v>
      </c>
      <c r="J8101" s="8">
        <v>126923.9923598133</v>
      </c>
      <c r="K8101" s="8">
        <v>110567.68279001812</v>
      </c>
      <c r="L8101" s="8">
        <v>88582.710268226787</v>
      </c>
      <c r="M8101" s="8">
        <v>86909.911735339076</v>
      </c>
      <c r="N8101" s="8">
        <v>73464.119827855029</v>
      </c>
      <c r="O8101" s="8">
        <v>101901.43763190406</v>
      </c>
      <c r="P8101" s="8">
        <v>101646.86840535738</v>
      </c>
      <c r="Q8101" s="8">
        <v>91265.571671948972</v>
      </c>
      <c r="R8101" s="8">
        <v>98695.243122526605</v>
      </c>
      <c r="S8101" s="8">
        <v>120033.11744166052</v>
      </c>
      <c r="T8101" s="8">
        <v>103356.02621299028</v>
      </c>
      <c r="U8101" s="8">
        <v>94908.478353466169</v>
      </c>
      <c r="V8101" s="8">
        <v>92336.874890972904</v>
      </c>
      <c r="W8101" s="8">
        <v>87035.246964597594</v>
      </c>
      <c r="X8101" s="8">
        <v>56174.063107244197</v>
      </c>
    </row>
    <row r="8102" spans="1:24" x14ac:dyDescent="0.3">
      <c r="A8102" s="8">
        <v>93407.846083072654</v>
      </c>
      <c r="B8102" s="8">
        <v>101129.76278070921</v>
      </c>
      <c r="C8102" s="8">
        <v>122955.79297529018</v>
      </c>
      <c r="D8102" s="8">
        <v>116356.39949516109</v>
      </c>
      <c r="E8102" s="8">
        <v>120003.64134278581</v>
      </c>
      <c r="F8102" s="8">
        <v>119363.46474867158</v>
      </c>
      <c r="G8102" s="8">
        <v>127091.84122260456</v>
      </c>
      <c r="H8102" s="8">
        <v>120991.96324543525</v>
      </c>
      <c r="I8102" s="8">
        <v>114245.93765346988</v>
      </c>
      <c r="J8102" s="8">
        <v>104426.08961326424</v>
      </c>
      <c r="K8102" s="8">
        <v>98639.887625757197</v>
      </c>
      <c r="L8102" s="8">
        <v>99155.534354635864</v>
      </c>
      <c r="M8102" s="8">
        <v>83595.946170412251</v>
      </c>
      <c r="N8102" s="8">
        <v>95756.381421746366</v>
      </c>
      <c r="O8102" s="8">
        <v>126012.14809147548</v>
      </c>
      <c r="P8102" s="8">
        <v>113371.8797828945</v>
      </c>
      <c r="Q8102" s="8">
        <v>124187.54288188425</v>
      </c>
      <c r="R8102" s="8">
        <v>120380.40112454895</v>
      </c>
      <c r="S8102" s="8">
        <v>139195.25937662652</v>
      </c>
      <c r="T8102" s="8">
        <v>142765.40575388315</v>
      </c>
      <c r="U8102" s="8">
        <v>110608.10903607386</v>
      </c>
      <c r="V8102" s="8">
        <v>120200.89952873721</v>
      </c>
      <c r="W8102" s="8">
        <v>122397.06480113008</v>
      </c>
      <c r="X8102" s="8">
        <v>121853.35825227006</v>
      </c>
    </row>
    <row r="8103" spans="1:24" x14ac:dyDescent="0.3">
      <c r="A8103" s="8">
        <v>93533.369013755801</v>
      </c>
      <c r="B8103" s="8">
        <v>85811.781435824203</v>
      </c>
      <c r="C8103" s="8">
        <v>123226.41768755387</v>
      </c>
      <c r="D8103" s="8">
        <v>116654.04563266487</v>
      </c>
      <c r="E8103" s="8">
        <v>104262.57400931156</v>
      </c>
      <c r="F8103" s="8">
        <v>119858.27915980475</v>
      </c>
      <c r="G8103" s="8">
        <v>105610.5312564763</v>
      </c>
      <c r="H8103" s="8">
        <v>123305.77796443376</v>
      </c>
      <c r="I8103" s="8">
        <v>111003.86899458921</v>
      </c>
      <c r="J8103" s="8">
        <v>96525.507104715536</v>
      </c>
      <c r="K8103" s="8">
        <v>91286.017905414687</v>
      </c>
      <c r="L8103" s="8">
        <v>96217.614272382503</v>
      </c>
      <c r="M8103" s="8">
        <v>89867.70670139858</v>
      </c>
      <c r="N8103" s="8">
        <v>74346.789263073661</v>
      </c>
      <c r="O8103" s="8">
        <v>98293.196276070448</v>
      </c>
      <c r="P8103" s="8">
        <v>103969.24349734056</v>
      </c>
      <c r="Q8103" s="8">
        <v>92160.068347574357</v>
      </c>
      <c r="R8103" s="8">
        <v>126249.57027438162</v>
      </c>
      <c r="S8103" s="8">
        <v>103886.20564170298</v>
      </c>
      <c r="T8103" s="8">
        <v>117688.98077509452</v>
      </c>
      <c r="U8103" s="8">
        <v>112245.1630650728</v>
      </c>
      <c r="V8103" s="8">
        <v>102835.25172315013</v>
      </c>
      <c r="W8103" s="8">
        <v>93347.140672061709</v>
      </c>
      <c r="X8103" s="8">
        <v>92689.505323801932</v>
      </c>
    </row>
    <row r="8104" spans="1:24" x14ac:dyDescent="0.3">
      <c r="A8104" s="8">
        <v>85120.548436561192</v>
      </c>
      <c r="B8104" s="8">
        <v>93468.646807976154</v>
      </c>
      <c r="C8104" s="8">
        <v>121094.03957189049</v>
      </c>
      <c r="D8104" s="8">
        <v>108788.54429308025</v>
      </c>
      <c r="E8104" s="8">
        <v>113324.86291979199</v>
      </c>
      <c r="F8104" s="8">
        <v>129406.73431269029</v>
      </c>
      <c r="G8104" s="8">
        <v>118911.94795887925</v>
      </c>
      <c r="H8104" s="8">
        <v>122812.37151582539</v>
      </c>
      <c r="I8104" s="8">
        <v>104972.15509427576</v>
      </c>
      <c r="J8104" s="8">
        <v>111909.47191849265</v>
      </c>
      <c r="K8104" s="8">
        <v>72087.751350760635</v>
      </c>
      <c r="L8104" s="8">
        <v>84595.491012736398</v>
      </c>
      <c r="M8104" s="8">
        <v>69795.645323769684</v>
      </c>
      <c r="N8104" s="8">
        <v>78168.113309935972</v>
      </c>
      <c r="O8104" s="8">
        <v>103468.24672499891</v>
      </c>
      <c r="P8104" s="8">
        <v>100130.75278462519</v>
      </c>
      <c r="Q8104" s="8">
        <v>99827.9170416282</v>
      </c>
      <c r="R8104" s="8">
        <v>110065.48349867554</v>
      </c>
      <c r="S8104" s="8">
        <v>106384.04928471707</v>
      </c>
      <c r="T8104" s="8">
        <v>129718.03130774338</v>
      </c>
      <c r="U8104" s="8">
        <v>101287.66260887594</v>
      </c>
      <c r="V8104" s="8">
        <v>98443.119622991289</v>
      </c>
      <c r="W8104" s="8">
        <v>63771.729034453449</v>
      </c>
      <c r="X8104" s="8">
        <v>60849.405113536348</v>
      </c>
    </row>
    <row r="8105" spans="1:24" x14ac:dyDescent="0.3">
      <c r="A8105" s="8">
        <v>104204.01804826951</v>
      </c>
      <c r="B8105" s="8">
        <v>109408.45248519725</v>
      </c>
      <c r="C8105" s="8">
        <v>133436.79669842319</v>
      </c>
      <c r="D8105" s="8">
        <v>137957.36093884951</v>
      </c>
      <c r="E8105" s="8">
        <v>132956.03104866529</v>
      </c>
      <c r="F8105" s="8">
        <v>137337.7858939736</v>
      </c>
      <c r="G8105" s="8">
        <v>142026.45641124956</v>
      </c>
      <c r="H8105" s="8">
        <v>136464.09570441773</v>
      </c>
      <c r="I8105" s="8">
        <v>127405.07422451839</v>
      </c>
      <c r="J8105" s="8">
        <v>123502.78212207426</v>
      </c>
      <c r="K8105" s="8">
        <v>103737.17720955725</v>
      </c>
      <c r="L8105" s="8">
        <v>108561.8542588557</v>
      </c>
      <c r="M8105" s="8">
        <v>90533.5780098799</v>
      </c>
      <c r="N8105" s="8">
        <v>90924.885658723317</v>
      </c>
      <c r="O8105" s="8">
        <v>112493.5029601721</v>
      </c>
      <c r="P8105" s="8">
        <v>115010.04695480679</v>
      </c>
      <c r="Q8105" s="8">
        <v>119878.07955386487</v>
      </c>
      <c r="R8105" s="8">
        <v>116240.26416039196</v>
      </c>
      <c r="S8105" s="8">
        <v>110165.05989367867</v>
      </c>
      <c r="T8105" s="8">
        <v>107483.18365820129</v>
      </c>
      <c r="U8105" s="8">
        <v>105720.9114060404</v>
      </c>
      <c r="V8105" s="8">
        <v>98398.337252970727</v>
      </c>
      <c r="W8105" s="8">
        <v>80487.275543428972</v>
      </c>
      <c r="X8105" s="8">
        <v>88599.780072976544</v>
      </c>
    </row>
    <row r="8106" spans="1:24" x14ac:dyDescent="0.3">
      <c r="A8106" s="8">
        <v>104948.17026687118</v>
      </c>
      <c r="B8106" s="8">
        <v>105849.01330076391</v>
      </c>
      <c r="C8106" s="8">
        <v>121901.0189241779</v>
      </c>
      <c r="D8106" s="8">
        <v>108974.44025941002</v>
      </c>
      <c r="E8106" s="8">
        <v>129018.10576907768</v>
      </c>
      <c r="F8106" s="8">
        <v>133766.48639303734</v>
      </c>
      <c r="G8106" s="8">
        <v>147125.86434576882</v>
      </c>
      <c r="H8106" s="8">
        <v>131615.27578044261</v>
      </c>
      <c r="I8106" s="8">
        <v>120946.14968200642</v>
      </c>
      <c r="J8106" s="8">
        <v>119821.23654922657</v>
      </c>
      <c r="K8106" s="8">
        <v>110002.31799308823</v>
      </c>
      <c r="L8106" s="8">
        <v>97973.969769255578</v>
      </c>
      <c r="M8106" s="8">
        <v>107964.49934655659</v>
      </c>
      <c r="N8106" s="8">
        <v>101480.41740733187</v>
      </c>
      <c r="O8106" s="8">
        <v>132769.92598764089</v>
      </c>
      <c r="P8106" s="8">
        <v>125229.05964146618</v>
      </c>
      <c r="Q8106" s="8">
        <v>135661.98386095805</v>
      </c>
      <c r="R8106" s="8">
        <v>139902.1815033828</v>
      </c>
      <c r="S8106" s="8">
        <v>139740.39607642498</v>
      </c>
      <c r="T8106" s="8">
        <v>122372.77158272092</v>
      </c>
      <c r="U8106" s="8">
        <v>144568.86980685545</v>
      </c>
      <c r="V8106" s="8">
        <v>151075.90316891496</v>
      </c>
      <c r="W8106" s="8">
        <v>118816.86005295026</v>
      </c>
      <c r="X8106" s="8">
        <v>105843.85910055626</v>
      </c>
    </row>
    <row r="8107" spans="1:24" x14ac:dyDescent="0.3">
      <c r="A8107" s="8">
        <v>98517.031423992201</v>
      </c>
      <c r="B8107" s="8">
        <v>103927.39286408716</v>
      </c>
      <c r="C8107" s="8">
        <v>126816.45658270222</v>
      </c>
      <c r="D8107" s="8">
        <v>128766.00508344412</v>
      </c>
      <c r="E8107" s="8">
        <v>135207.26950667356</v>
      </c>
      <c r="F8107" s="8">
        <v>125905.62430471873</v>
      </c>
      <c r="G8107" s="8">
        <v>132140.5561544137</v>
      </c>
      <c r="H8107" s="8">
        <v>127328.4741314534</v>
      </c>
      <c r="I8107" s="8">
        <v>109185.07431279792</v>
      </c>
      <c r="J8107" s="8">
        <v>118850.85283491871</v>
      </c>
      <c r="K8107" s="8">
        <v>101384.83496069306</v>
      </c>
      <c r="L8107" s="8">
        <v>107198.37952189219</v>
      </c>
      <c r="M8107" s="8">
        <v>92941.321247760818</v>
      </c>
      <c r="N8107" s="8">
        <v>81039.705242490047</v>
      </c>
      <c r="O8107" s="8">
        <v>111016.77964518507</v>
      </c>
      <c r="P8107" s="8">
        <v>115827.45915218069</v>
      </c>
      <c r="Q8107" s="8">
        <v>116958.67139367523</v>
      </c>
      <c r="R8107" s="8">
        <v>127868.90827691469</v>
      </c>
      <c r="S8107" s="8">
        <v>112297.2708138336</v>
      </c>
      <c r="T8107" s="8">
        <v>118392.42095203018</v>
      </c>
      <c r="U8107" s="8">
        <v>101460.76643223582</v>
      </c>
      <c r="V8107" s="8">
        <v>97905.395259188168</v>
      </c>
      <c r="W8107" s="8">
        <v>75476.874683065122</v>
      </c>
      <c r="X8107" s="8">
        <v>85438.901235651399</v>
      </c>
    </row>
    <row r="8108" spans="1:24" x14ac:dyDescent="0.3">
      <c r="A8108" s="8">
        <v>119376.44672637843</v>
      </c>
      <c r="B8108" s="8">
        <v>110627.10445092122</v>
      </c>
      <c r="C8108" s="8">
        <v>127084.42710660274</v>
      </c>
      <c r="D8108" s="8">
        <v>135277.14877932554</v>
      </c>
      <c r="E8108" s="8">
        <v>134913.56321026117</v>
      </c>
      <c r="F8108" s="8">
        <v>134356.58972401719</v>
      </c>
      <c r="G8108" s="8">
        <v>144955.7470155023</v>
      </c>
      <c r="H8108" s="8">
        <v>141214.76749216457</v>
      </c>
      <c r="I8108" s="8">
        <v>126082.53610888556</v>
      </c>
      <c r="J8108" s="8">
        <v>137376.60288017153</v>
      </c>
      <c r="K8108" s="8">
        <v>111854.81839359603</v>
      </c>
      <c r="L8108" s="8">
        <v>102031.56522951955</v>
      </c>
      <c r="M8108" s="8">
        <v>112549.04046810657</v>
      </c>
      <c r="N8108" s="8">
        <v>104444.7503713709</v>
      </c>
      <c r="O8108" s="8">
        <v>119582.88203193282</v>
      </c>
      <c r="P8108" s="8">
        <v>122861.17814988973</v>
      </c>
      <c r="Q8108" s="8">
        <v>136545.64246346644</v>
      </c>
      <c r="R8108" s="8">
        <v>140136.63025420229</v>
      </c>
      <c r="S8108" s="8">
        <v>135772.75271265086</v>
      </c>
      <c r="T8108" s="8">
        <v>134448.97927787152</v>
      </c>
      <c r="U8108" s="8">
        <v>118251.59545832434</v>
      </c>
      <c r="V8108" s="8">
        <v>125208.44198851501</v>
      </c>
      <c r="W8108" s="8">
        <v>104270.88056453815</v>
      </c>
      <c r="X8108" s="8">
        <v>93830.90510971396</v>
      </c>
    </row>
    <row r="8109" spans="1:24" x14ac:dyDescent="0.3">
      <c r="A8109" s="8">
        <v>105570.7833310681</v>
      </c>
      <c r="B8109" s="8">
        <v>109527.15786113107</v>
      </c>
      <c r="C8109" s="8">
        <v>135434.3970185754</v>
      </c>
      <c r="D8109" s="8">
        <v>119690.29458345234</v>
      </c>
      <c r="E8109" s="8">
        <v>130741.5478999168</v>
      </c>
      <c r="F8109" s="8">
        <v>133512.86354585475</v>
      </c>
      <c r="G8109" s="8">
        <v>123357.27517612217</v>
      </c>
      <c r="H8109" s="8">
        <v>144278.54787463832</v>
      </c>
      <c r="I8109" s="8">
        <v>114508.9102498134</v>
      </c>
      <c r="J8109" s="8">
        <v>124083.46369812035</v>
      </c>
      <c r="K8109" s="8">
        <v>87502.140029431306</v>
      </c>
      <c r="L8109" s="8">
        <v>89087.867245224799</v>
      </c>
      <c r="M8109" s="8">
        <v>76506.035391596903</v>
      </c>
      <c r="N8109" s="8">
        <v>90078.769532875085</v>
      </c>
      <c r="O8109" s="8">
        <v>96911.799225020819</v>
      </c>
      <c r="P8109" s="8">
        <v>92239.799249724718</v>
      </c>
      <c r="Q8109" s="8">
        <v>97684.315062515758</v>
      </c>
      <c r="R8109" s="8">
        <v>105908.3403326988</v>
      </c>
      <c r="S8109" s="8">
        <v>98870.120523402118</v>
      </c>
      <c r="T8109" s="8">
        <v>111612.97971677731</v>
      </c>
      <c r="U8109" s="8">
        <v>87968.555878627114</v>
      </c>
      <c r="V8109" s="8">
        <v>94437.532461053386</v>
      </c>
      <c r="W8109" s="8">
        <v>66315.193161169649</v>
      </c>
      <c r="X8109" s="8">
        <v>50605.769421557045</v>
      </c>
    </row>
    <row r="8110" spans="1:24" x14ac:dyDescent="0.3">
      <c r="A8110" s="8">
        <v>105603.01614195135</v>
      </c>
      <c r="B8110" s="8">
        <v>123222.21954125114</v>
      </c>
      <c r="C8110" s="8">
        <v>135909.23367405459</v>
      </c>
      <c r="D8110" s="8">
        <v>149266.71711137134</v>
      </c>
      <c r="E8110" s="8">
        <v>132471.09314243981</v>
      </c>
      <c r="F8110" s="8">
        <v>150565.44662942531</v>
      </c>
      <c r="G8110" s="8">
        <v>135015.27220187045</v>
      </c>
      <c r="H8110" s="8">
        <v>152064.68890443633</v>
      </c>
      <c r="I8110" s="8">
        <v>129815.16327050501</v>
      </c>
      <c r="J8110" s="8">
        <v>142434.09095444568</v>
      </c>
      <c r="K8110" s="8">
        <v>120903.24820723257</v>
      </c>
      <c r="L8110" s="8">
        <v>122003.01087945324</v>
      </c>
      <c r="M8110" s="8">
        <v>111360.87407267265</v>
      </c>
      <c r="N8110" s="8">
        <v>119771.25740714968</v>
      </c>
      <c r="O8110" s="8">
        <v>137785.25403915788</v>
      </c>
      <c r="P8110" s="8">
        <v>148431.09762321602</v>
      </c>
      <c r="Q8110" s="8">
        <v>147419.91823612549</v>
      </c>
      <c r="R8110" s="8">
        <v>159543.71198180667</v>
      </c>
      <c r="S8110" s="8">
        <v>144149.03428719097</v>
      </c>
      <c r="T8110" s="8">
        <v>165975.99256665946</v>
      </c>
      <c r="U8110" s="8">
        <v>143547.4705104421</v>
      </c>
      <c r="V8110" s="8">
        <v>160484.41715791222</v>
      </c>
      <c r="W8110" s="8">
        <v>138885.0676705075</v>
      </c>
      <c r="X8110" s="8">
        <v>132916.85834797678</v>
      </c>
    </row>
    <row r="8111" spans="1:24" x14ac:dyDescent="0.3">
      <c r="A8111" s="8">
        <v>113549.0716741402</v>
      </c>
      <c r="B8111" s="8">
        <v>128658.54947823897</v>
      </c>
      <c r="C8111" s="8">
        <v>142671.1947430273</v>
      </c>
      <c r="D8111" s="8">
        <v>139047.83350947697</v>
      </c>
      <c r="E8111" s="8">
        <v>126656.02210972382</v>
      </c>
      <c r="F8111" s="8">
        <v>135000.35171610414</v>
      </c>
      <c r="G8111" s="8">
        <v>141352.40285498192</v>
      </c>
      <c r="H8111" s="8">
        <v>141304.35203163902</v>
      </c>
      <c r="I8111" s="8">
        <v>130677.12144596101</v>
      </c>
      <c r="J8111" s="8">
        <v>139962.73259270473</v>
      </c>
      <c r="K8111" s="8">
        <v>113525.75838382453</v>
      </c>
      <c r="L8111" s="8">
        <v>109891.77488490265</v>
      </c>
      <c r="M8111" s="8">
        <v>106740.63965372769</v>
      </c>
      <c r="N8111" s="8">
        <v>119421.95827651271</v>
      </c>
      <c r="O8111" s="8">
        <v>145330.33431197357</v>
      </c>
      <c r="P8111" s="8">
        <v>133803.41266715145</v>
      </c>
      <c r="Q8111" s="8">
        <v>136774.70981908168</v>
      </c>
      <c r="R8111" s="8">
        <v>132640.35422217668</v>
      </c>
      <c r="S8111" s="8">
        <v>140140.66699677223</v>
      </c>
      <c r="T8111" s="8">
        <v>141700.66537980796</v>
      </c>
      <c r="U8111" s="8">
        <v>112265.14077480654</v>
      </c>
      <c r="V8111" s="8">
        <v>134280.20890990875</v>
      </c>
      <c r="W8111" s="8">
        <v>103657.89164903558</v>
      </c>
      <c r="X8111" s="8">
        <v>104614.69611058717</v>
      </c>
    </row>
    <row r="8112" spans="1:24" x14ac:dyDescent="0.3">
      <c r="A8112" s="8">
        <v>105781.25743826586</v>
      </c>
      <c r="B8112" s="8">
        <v>91426.192053904393</v>
      </c>
      <c r="C8112" s="8">
        <v>117785.06178619315</v>
      </c>
      <c r="D8112" s="8">
        <v>108500.621354801</v>
      </c>
      <c r="E8112" s="8">
        <v>110332.67602585969</v>
      </c>
      <c r="F8112" s="8">
        <v>109192.9662405499</v>
      </c>
      <c r="G8112" s="8">
        <v>116016.64397843499</v>
      </c>
      <c r="H8112" s="8">
        <v>124693.38736842891</v>
      </c>
      <c r="I8112" s="8">
        <v>104869.71340526489</v>
      </c>
      <c r="J8112" s="8">
        <v>114720.06380315576</v>
      </c>
      <c r="K8112" s="8">
        <v>93956.515106525869</v>
      </c>
      <c r="L8112" s="8">
        <v>92719.931516407567</v>
      </c>
      <c r="M8112" s="8">
        <v>76262.368404970781</v>
      </c>
      <c r="N8112" s="8">
        <v>79006.191534700265</v>
      </c>
      <c r="O8112" s="8">
        <v>93733.109116062551</v>
      </c>
      <c r="P8112" s="8">
        <v>78717.14984180771</v>
      </c>
      <c r="Q8112" s="8">
        <v>92138.745675946266</v>
      </c>
      <c r="R8112" s="8">
        <v>95487.084879291768</v>
      </c>
      <c r="S8112" s="8">
        <v>96981.665443668753</v>
      </c>
      <c r="T8112" s="8">
        <v>108536.19244892025</v>
      </c>
      <c r="U8112" s="8">
        <v>86553.835588605667</v>
      </c>
      <c r="V8112" s="8">
        <v>95662.567463367508</v>
      </c>
      <c r="W8112" s="8">
        <v>80606.254139915647</v>
      </c>
      <c r="X8112" s="8">
        <v>85646.72569486071</v>
      </c>
    </row>
    <row r="8113" spans="1:24" x14ac:dyDescent="0.3">
      <c r="A8113" s="8">
        <v>100176.39559385645</v>
      </c>
      <c r="B8113" s="8">
        <v>110947.64551935896</v>
      </c>
      <c r="C8113" s="8">
        <v>133332.73245118069</v>
      </c>
      <c r="D8113" s="8">
        <v>123684.37599319263</v>
      </c>
      <c r="E8113" s="8">
        <v>133758.84454648365</v>
      </c>
      <c r="F8113" s="8">
        <v>136499.29636952505</v>
      </c>
      <c r="G8113" s="8">
        <v>136641.66980539248</v>
      </c>
      <c r="H8113" s="8">
        <v>132657.17082404136</v>
      </c>
      <c r="I8113" s="8">
        <v>139655.2884396126</v>
      </c>
      <c r="J8113" s="8">
        <v>136704.14679501907</v>
      </c>
      <c r="K8113" s="8">
        <v>116402.92833790639</v>
      </c>
      <c r="L8113" s="8">
        <v>120213.89095831207</v>
      </c>
      <c r="M8113" s="8">
        <v>103995.86659927359</v>
      </c>
      <c r="N8113" s="8">
        <v>120065.66680610228</v>
      </c>
      <c r="O8113" s="8">
        <v>139474.519726183</v>
      </c>
      <c r="P8113" s="8">
        <v>118473.1404359981</v>
      </c>
      <c r="Q8113" s="8">
        <v>139110.48243458648</v>
      </c>
      <c r="R8113" s="8">
        <v>135993.43554752707</v>
      </c>
      <c r="S8113" s="8">
        <v>139726.65484399459</v>
      </c>
      <c r="T8113" s="8">
        <v>127746.88235532847</v>
      </c>
      <c r="U8113" s="8">
        <v>126158.40692312222</v>
      </c>
      <c r="V8113" s="8">
        <v>130579.74420658695</v>
      </c>
      <c r="W8113" s="8">
        <v>125356.84419592416</v>
      </c>
      <c r="X8113" s="8">
        <v>109329.33612317072</v>
      </c>
    </row>
    <row r="8114" spans="1:24" x14ac:dyDescent="0.3">
      <c r="A8114" s="8">
        <v>106570.36588590952</v>
      </c>
      <c r="B8114" s="8">
        <v>115678.01777515112</v>
      </c>
      <c r="C8114" s="8">
        <v>147153.67204489475</v>
      </c>
      <c r="D8114" s="8">
        <v>123816.39889645641</v>
      </c>
      <c r="E8114" s="8">
        <v>142541.18601234147</v>
      </c>
      <c r="F8114" s="8">
        <v>151248.39486355236</v>
      </c>
      <c r="G8114" s="8">
        <v>151794.96045179997</v>
      </c>
      <c r="H8114" s="8">
        <v>145361.25846334884</v>
      </c>
      <c r="I8114" s="8">
        <v>139694.93449804746</v>
      </c>
      <c r="J8114" s="8">
        <v>146466.25175952874</v>
      </c>
      <c r="K8114" s="8">
        <v>123076.45884700153</v>
      </c>
      <c r="L8114" s="8">
        <v>122885.08067663401</v>
      </c>
      <c r="M8114" s="8">
        <v>111005.78487205485</v>
      </c>
      <c r="N8114" s="8">
        <v>125214.28746085135</v>
      </c>
      <c r="O8114" s="8">
        <v>142978.49256266234</v>
      </c>
      <c r="P8114" s="8">
        <v>132985.55264905599</v>
      </c>
      <c r="Q8114" s="8">
        <v>140525.69451739226</v>
      </c>
      <c r="R8114" s="8">
        <v>160855.12283061224</v>
      </c>
      <c r="S8114" s="8">
        <v>146276.15149876624</v>
      </c>
      <c r="T8114" s="8">
        <v>159786.2164231874</v>
      </c>
      <c r="U8114" s="8">
        <v>138759.90961590447</v>
      </c>
      <c r="V8114" s="8">
        <v>158249.77008265402</v>
      </c>
      <c r="W8114" s="8">
        <v>138820.96708020335</v>
      </c>
      <c r="X8114" s="8">
        <v>127962.29880564424</v>
      </c>
    </row>
    <row r="8115" spans="1:24" x14ac:dyDescent="0.3">
      <c r="A8115" s="8">
        <v>103863.26519911112</v>
      </c>
      <c r="B8115" s="8">
        <v>111504.00881252124</v>
      </c>
      <c r="C8115" s="8">
        <v>117081.75864206992</v>
      </c>
      <c r="D8115" s="8">
        <v>120208.78482810414</v>
      </c>
      <c r="E8115" s="8">
        <v>116478.87695442764</v>
      </c>
      <c r="F8115" s="8">
        <v>128759.70734062287</v>
      </c>
      <c r="G8115" s="8">
        <v>136235.0734574596</v>
      </c>
      <c r="H8115" s="8">
        <v>136390.97203407704</v>
      </c>
      <c r="I8115" s="8">
        <v>110742.09606752702</v>
      </c>
      <c r="J8115" s="8">
        <v>115504.98270862641</v>
      </c>
      <c r="K8115" s="8">
        <v>90404.534693193753</v>
      </c>
      <c r="L8115" s="8">
        <v>100704.20107981058</v>
      </c>
      <c r="M8115" s="8">
        <v>103704.32852107991</v>
      </c>
      <c r="N8115" s="8">
        <v>91711.937454415238</v>
      </c>
      <c r="O8115" s="8">
        <v>113677.18819650169</v>
      </c>
      <c r="P8115" s="8">
        <v>108061.79947852346</v>
      </c>
      <c r="Q8115" s="8">
        <v>107465.72138934734</v>
      </c>
      <c r="R8115" s="8">
        <v>120186.53257162392</v>
      </c>
      <c r="S8115" s="8">
        <v>123825.61955897709</v>
      </c>
      <c r="T8115" s="8">
        <v>116116.91830828151</v>
      </c>
      <c r="U8115" s="8">
        <v>93178.849534801033</v>
      </c>
      <c r="V8115" s="8">
        <v>96160.660075466119</v>
      </c>
      <c r="W8115" s="8">
        <v>64913.555465924073</v>
      </c>
      <c r="X8115" s="8">
        <v>86073.28532288337</v>
      </c>
    </row>
    <row r="8116" spans="1:24" x14ac:dyDescent="0.3">
      <c r="A8116" s="8">
        <v>119803.321450471</v>
      </c>
      <c r="B8116" s="8">
        <v>106517.99642092871</v>
      </c>
      <c r="C8116" s="8">
        <v>134016.10160893673</v>
      </c>
      <c r="D8116" s="8">
        <v>122981.16273891111</v>
      </c>
      <c r="E8116" s="8">
        <v>126563.93905171676</v>
      </c>
      <c r="F8116" s="8">
        <v>142113.07110934274</v>
      </c>
      <c r="G8116" s="8">
        <v>137138.7177865961</v>
      </c>
      <c r="H8116" s="8">
        <v>138413.99635628253</v>
      </c>
      <c r="I8116" s="8">
        <v>134410.86980598359</v>
      </c>
      <c r="J8116" s="8">
        <v>144535.11257451371</v>
      </c>
      <c r="K8116" s="8">
        <v>109891.7229514928</v>
      </c>
      <c r="L8116" s="8">
        <v>107274.63014400979</v>
      </c>
      <c r="M8116" s="8">
        <v>111674.67668293179</v>
      </c>
      <c r="N8116" s="8">
        <v>110817.30018203723</v>
      </c>
      <c r="O8116" s="8">
        <v>125947.25278889052</v>
      </c>
      <c r="P8116" s="8">
        <v>133468.52286706542</v>
      </c>
      <c r="Q8116" s="8">
        <v>136425.02132991669</v>
      </c>
      <c r="R8116" s="8">
        <v>149796.19094682782</v>
      </c>
      <c r="S8116" s="8">
        <v>141726.07801709001</v>
      </c>
      <c r="T8116" s="8">
        <v>127235.38690383767</v>
      </c>
      <c r="U8116" s="8">
        <v>136562.48932033504</v>
      </c>
      <c r="V8116" s="8">
        <v>132489.56143871357</v>
      </c>
      <c r="W8116" s="8">
        <v>106893.41544524286</v>
      </c>
      <c r="X8116" s="8">
        <v>91831.549067849206</v>
      </c>
    </row>
    <row r="8117" spans="1:24" x14ac:dyDescent="0.3">
      <c r="A8117" s="8">
        <v>86286.433275615564</v>
      </c>
      <c r="B8117" s="8">
        <v>101523.75687427357</v>
      </c>
      <c r="C8117" s="8">
        <v>118277.46391174587</v>
      </c>
      <c r="D8117" s="8">
        <v>127491.43564745713</v>
      </c>
      <c r="E8117" s="8">
        <v>122976.79800142268</v>
      </c>
      <c r="F8117" s="8">
        <v>129227.07465607004</v>
      </c>
      <c r="G8117" s="8">
        <v>131896.94227632109</v>
      </c>
      <c r="H8117" s="8">
        <v>129653.50046165939</v>
      </c>
      <c r="I8117" s="8">
        <v>123165.11882736169</v>
      </c>
      <c r="J8117" s="8">
        <v>124023.39524375531</v>
      </c>
      <c r="K8117" s="8">
        <v>106887.31275399688</v>
      </c>
      <c r="L8117" s="8">
        <v>89575.761317029217</v>
      </c>
      <c r="M8117" s="8">
        <v>71595.361990569916</v>
      </c>
      <c r="N8117" s="8">
        <v>100217.14492777803</v>
      </c>
      <c r="O8117" s="8">
        <v>100491.78105722257</v>
      </c>
      <c r="P8117" s="8">
        <v>97565.26561175879</v>
      </c>
      <c r="Q8117" s="8">
        <v>104075.42078964005</v>
      </c>
      <c r="R8117" s="8">
        <v>99894.007579663827</v>
      </c>
      <c r="S8117" s="8">
        <v>101444.1986949939</v>
      </c>
      <c r="T8117" s="8">
        <v>119786.65060246347</v>
      </c>
      <c r="U8117" s="8">
        <v>108305.05655599461</v>
      </c>
      <c r="V8117" s="8">
        <v>94582.731601645966</v>
      </c>
      <c r="W8117" s="8">
        <v>86158.683094887427</v>
      </c>
      <c r="X8117" s="8">
        <v>72690.484879392869</v>
      </c>
    </row>
    <row r="8118" spans="1:24" x14ac:dyDescent="0.3">
      <c r="A8118" s="8">
        <v>106631.61862391888</v>
      </c>
      <c r="B8118" s="8">
        <v>97420.423649006625</v>
      </c>
      <c r="C8118" s="8">
        <v>132687.48965007899</v>
      </c>
      <c r="D8118" s="8">
        <v>118318.65806954801</v>
      </c>
      <c r="E8118" s="8">
        <v>127571.82418706399</v>
      </c>
      <c r="F8118" s="8">
        <v>129709.49647431447</v>
      </c>
      <c r="G8118" s="8">
        <v>134650.36208073856</v>
      </c>
      <c r="H8118" s="8">
        <v>143240.06902967155</v>
      </c>
      <c r="I8118" s="8">
        <v>125980.73694721342</v>
      </c>
      <c r="J8118" s="8">
        <v>122852.28290362452</v>
      </c>
      <c r="K8118" s="8">
        <v>110709.90644152532</v>
      </c>
      <c r="L8118" s="8">
        <v>115877.07088028835</v>
      </c>
      <c r="M8118" s="8">
        <v>115008.86775153699</v>
      </c>
      <c r="N8118" s="8">
        <v>97689.521644079985</v>
      </c>
      <c r="O8118" s="8">
        <v>132311.8753224017</v>
      </c>
      <c r="P8118" s="8">
        <v>137342.01436732637</v>
      </c>
      <c r="Q8118" s="8">
        <v>137536.70088531406</v>
      </c>
      <c r="R8118" s="8">
        <v>135782.70481730608</v>
      </c>
      <c r="S8118" s="8">
        <v>134420.41637021065</v>
      </c>
      <c r="T8118" s="8">
        <v>142475.98967745077</v>
      </c>
      <c r="U8118" s="8">
        <v>132726.71064985471</v>
      </c>
      <c r="V8118" s="8">
        <v>116159.68062157781</v>
      </c>
      <c r="W8118" s="8">
        <v>102353.30875477643</v>
      </c>
      <c r="X8118" s="8">
        <v>116778.43384897907</v>
      </c>
    </row>
    <row r="8119" spans="1:24" x14ac:dyDescent="0.3">
      <c r="A8119" s="8">
        <v>99964.276741716181</v>
      </c>
      <c r="B8119" s="8">
        <v>103636.46827315722</v>
      </c>
      <c r="C8119" s="8">
        <v>116959.43180786043</v>
      </c>
      <c r="D8119" s="8">
        <v>114846.49477335914</v>
      </c>
      <c r="E8119" s="8">
        <v>120030.77372959907</v>
      </c>
      <c r="F8119" s="8">
        <v>131171.28527992088</v>
      </c>
      <c r="G8119" s="8">
        <v>121085.39072122403</v>
      </c>
      <c r="H8119" s="8">
        <v>127894.4127192275</v>
      </c>
      <c r="I8119" s="8">
        <v>114447.61928225704</v>
      </c>
      <c r="J8119" s="8">
        <v>131366.76712534658</v>
      </c>
      <c r="K8119" s="8">
        <v>106919.31459122314</v>
      </c>
      <c r="L8119" s="8">
        <v>91109.546108280119</v>
      </c>
      <c r="M8119" s="8">
        <v>94015.571818690281</v>
      </c>
      <c r="N8119" s="8">
        <v>75812.804841895733</v>
      </c>
      <c r="O8119" s="8">
        <v>102025.24088372919</v>
      </c>
      <c r="P8119" s="8">
        <v>98569.380801961233</v>
      </c>
      <c r="Q8119" s="8">
        <v>95263.084322008013</v>
      </c>
      <c r="R8119" s="8">
        <v>115208.22916942071</v>
      </c>
      <c r="S8119" s="8">
        <v>114151.66374273287</v>
      </c>
      <c r="T8119" s="8">
        <v>113310.51089597476</v>
      </c>
      <c r="U8119" s="8">
        <v>100006.48987229775</v>
      </c>
      <c r="V8119" s="8">
        <v>104278.66567792602</v>
      </c>
      <c r="W8119" s="8">
        <v>88539.000405460654</v>
      </c>
      <c r="X8119" s="8">
        <v>79102.698624285462</v>
      </c>
    </row>
    <row r="8120" spans="1:24" x14ac:dyDescent="0.3">
      <c r="A8120" s="8">
        <v>95681.802203679516</v>
      </c>
      <c r="B8120" s="8">
        <v>114103.47234751107</v>
      </c>
      <c r="C8120" s="8">
        <v>130850.17588267171</v>
      </c>
      <c r="D8120" s="8">
        <v>115031.37451867097</v>
      </c>
      <c r="E8120" s="8">
        <v>134876.86225679179</v>
      </c>
      <c r="F8120" s="8">
        <v>135542.08368203533</v>
      </c>
      <c r="G8120" s="8">
        <v>145352.34577117898</v>
      </c>
      <c r="H8120" s="8">
        <v>137045.22855850382</v>
      </c>
      <c r="I8120" s="8">
        <v>124234.66051078361</v>
      </c>
      <c r="J8120" s="8">
        <v>127172.98060203453</v>
      </c>
      <c r="K8120" s="8">
        <v>95654.39938000773</v>
      </c>
      <c r="L8120" s="8">
        <v>102017.25087345537</v>
      </c>
      <c r="M8120" s="8">
        <v>77005.23076432159</v>
      </c>
      <c r="N8120" s="8">
        <v>113719.46510971684</v>
      </c>
      <c r="O8120" s="8">
        <v>120153.01116152386</v>
      </c>
      <c r="P8120" s="8">
        <v>109739.88133789175</v>
      </c>
      <c r="Q8120" s="8">
        <v>128068.96111350457</v>
      </c>
      <c r="R8120" s="8">
        <v>105374.87542639852</v>
      </c>
      <c r="S8120" s="8">
        <v>122555.43044585039</v>
      </c>
      <c r="T8120" s="8">
        <v>113161.7838094937</v>
      </c>
      <c r="U8120" s="8">
        <v>111809.50236258662</v>
      </c>
      <c r="V8120" s="8">
        <v>115042.15977783069</v>
      </c>
      <c r="W8120" s="8">
        <v>74022.720576135907</v>
      </c>
      <c r="X8120" s="8">
        <v>84655.084366250245</v>
      </c>
    </row>
    <row r="8121" spans="1:24" x14ac:dyDescent="0.3">
      <c r="A8121" s="8">
        <v>106780.42566944736</v>
      </c>
      <c r="B8121" s="8">
        <v>104623.61921840877</v>
      </c>
      <c r="C8121" s="8">
        <v>121155.15518113734</v>
      </c>
      <c r="D8121" s="8">
        <v>137876.85111212349</v>
      </c>
      <c r="E8121" s="8">
        <v>138366.98274133366</v>
      </c>
      <c r="F8121" s="8">
        <v>123807.14127621685</v>
      </c>
      <c r="G8121" s="8">
        <v>131356.10790293047</v>
      </c>
      <c r="H8121" s="8">
        <v>131542.87106772364</v>
      </c>
      <c r="I8121" s="8">
        <v>116038.18400313577</v>
      </c>
      <c r="J8121" s="8">
        <v>125425.09334847899</v>
      </c>
      <c r="K8121" s="8">
        <v>99433.262976462778</v>
      </c>
      <c r="L8121" s="8">
        <v>97079.768045524892</v>
      </c>
      <c r="M8121" s="8">
        <v>84459.153820588763</v>
      </c>
      <c r="N8121" s="8">
        <v>87274.937812557153</v>
      </c>
      <c r="O8121" s="8">
        <v>110830.49515257098</v>
      </c>
      <c r="P8121" s="8">
        <v>113005.9375458611</v>
      </c>
      <c r="Q8121" s="8">
        <v>123484.58381651821</v>
      </c>
      <c r="R8121" s="8">
        <v>105648.40412736252</v>
      </c>
      <c r="S8121" s="8">
        <v>127449.92333621015</v>
      </c>
      <c r="T8121" s="8">
        <v>104804.43400115121</v>
      </c>
      <c r="U8121" s="8">
        <v>112067.93019827579</v>
      </c>
      <c r="V8121" s="8">
        <v>107241.72904968348</v>
      </c>
      <c r="W8121" s="8">
        <v>92474.58028779077</v>
      </c>
      <c r="X8121" s="8">
        <v>88092.336789752022</v>
      </c>
    </row>
    <row r="8122" spans="1:24" x14ac:dyDescent="0.3">
      <c r="A8122" s="8">
        <v>91175.07370004541</v>
      </c>
      <c r="B8122" s="8">
        <v>91680.062547504232</v>
      </c>
      <c r="C8122" s="8">
        <v>109005.80638354979</v>
      </c>
      <c r="D8122" s="8">
        <v>119713.13368173419</v>
      </c>
      <c r="E8122" s="8">
        <v>117408.60349470329</v>
      </c>
      <c r="F8122" s="8">
        <v>115982.53015142726</v>
      </c>
      <c r="G8122" s="8">
        <v>116011.35561508773</v>
      </c>
      <c r="H8122" s="8">
        <v>117307.1786324963</v>
      </c>
      <c r="I8122" s="8">
        <v>116321.65852154847</v>
      </c>
      <c r="J8122" s="8">
        <v>125207.38001156929</v>
      </c>
      <c r="K8122" s="8">
        <v>103902.8824017382</v>
      </c>
      <c r="L8122" s="8">
        <v>101582.06181469487</v>
      </c>
      <c r="M8122" s="8">
        <v>86316.465687222779</v>
      </c>
      <c r="N8122" s="8">
        <v>99329.977993945897</v>
      </c>
      <c r="O8122" s="8">
        <v>96381.992630853056</v>
      </c>
      <c r="P8122" s="8">
        <v>108537.3856363043</v>
      </c>
      <c r="Q8122" s="8">
        <v>105324.72223084327</v>
      </c>
      <c r="R8122" s="8">
        <v>112305.04020319456</v>
      </c>
      <c r="S8122" s="8">
        <v>111406.44225081391</v>
      </c>
      <c r="T8122" s="8">
        <v>117884.62083225459</v>
      </c>
      <c r="U8122" s="8">
        <v>115317.91112183056</v>
      </c>
      <c r="V8122" s="8">
        <v>115880.31982568598</v>
      </c>
      <c r="W8122" s="8">
        <v>104292.58263515455</v>
      </c>
      <c r="X8122" s="8">
        <v>100541.82019244102</v>
      </c>
    </row>
    <row r="8123" spans="1:24" x14ac:dyDescent="0.3">
      <c r="A8123" s="8">
        <v>100721.54920471252</v>
      </c>
      <c r="B8123" s="8">
        <v>116395.52819504167</v>
      </c>
      <c r="C8123" s="8">
        <v>122786.4903853994</v>
      </c>
      <c r="D8123" s="8">
        <v>115637.77513859827</v>
      </c>
      <c r="E8123" s="8">
        <v>117926.70917946885</v>
      </c>
      <c r="F8123" s="8">
        <v>113880.14594736914</v>
      </c>
      <c r="G8123" s="8">
        <v>118178.76113593389</v>
      </c>
      <c r="H8123" s="8">
        <v>115128.17056714752</v>
      </c>
      <c r="I8123" s="8">
        <v>98111.106165623423</v>
      </c>
      <c r="J8123" s="8">
        <v>101395.05703717264</v>
      </c>
      <c r="K8123" s="8">
        <v>88579.083510696277</v>
      </c>
      <c r="L8123" s="8">
        <v>96704.232352711988</v>
      </c>
      <c r="M8123" s="8">
        <v>90286.0907552836</v>
      </c>
      <c r="N8123" s="8">
        <v>96544.727190449295</v>
      </c>
      <c r="O8123" s="8">
        <v>111556.71159654306</v>
      </c>
      <c r="P8123" s="8">
        <v>88669.146990341425</v>
      </c>
      <c r="Q8123" s="8">
        <v>111201.69283104929</v>
      </c>
      <c r="R8123" s="8">
        <v>80878.569723651628</v>
      </c>
      <c r="S8123" s="8">
        <v>96531.086360245798</v>
      </c>
      <c r="T8123" s="8">
        <v>86737.330423183012</v>
      </c>
      <c r="U8123" s="8">
        <v>71862.918289482754</v>
      </c>
      <c r="V8123" s="8">
        <v>84131.403045901214</v>
      </c>
      <c r="W8123" s="8">
        <v>60866.23158972324</v>
      </c>
      <c r="X8123" s="8">
        <v>58987.487699437988</v>
      </c>
    </row>
    <row r="8124" spans="1:24" x14ac:dyDescent="0.3">
      <c r="A8124" s="8">
        <v>102467.91952977995</v>
      </c>
      <c r="B8124" s="8">
        <v>105303.95109446644</v>
      </c>
      <c r="C8124" s="8">
        <v>135771.45947310736</v>
      </c>
      <c r="D8124" s="8">
        <v>124866.76482809502</v>
      </c>
      <c r="E8124" s="8">
        <v>126125.82458863009</v>
      </c>
      <c r="F8124" s="8">
        <v>133599.21066021221</v>
      </c>
      <c r="G8124" s="8">
        <v>133120.63809048344</v>
      </c>
      <c r="H8124" s="8">
        <v>157709.12501340071</v>
      </c>
      <c r="I8124" s="8">
        <v>125044.71687990277</v>
      </c>
      <c r="J8124" s="8">
        <v>145662.23461756008</v>
      </c>
      <c r="K8124" s="8">
        <v>129274.06314619868</v>
      </c>
      <c r="L8124" s="8">
        <v>113976.45282954122</v>
      </c>
      <c r="M8124" s="8">
        <v>117017.76597347473</v>
      </c>
      <c r="N8124" s="8">
        <v>98403.560356928545</v>
      </c>
      <c r="O8124" s="8">
        <v>148627.41517253884</v>
      </c>
      <c r="P8124" s="8">
        <v>139686.85424769358</v>
      </c>
      <c r="Q8124" s="8">
        <v>131520.98160654621</v>
      </c>
      <c r="R8124" s="8">
        <v>134604.3512197739</v>
      </c>
      <c r="S8124" s="8">
        <v>137327.89800971671</v>
      </c>
      <c r="T8124" s="8">
        <v>155014.12831224233</v>
      </c>
      <c r="U8124" s="8">
        <v>150894.11607533394</v>
      </c>
      <c r="V8124" s="8">
        <v>162058.51368158101</v>
      </c>
      <c r="W8124" s="8">
        <v>147192.11705279606</v>
      </c>
      <c r="X8124" s="8">
        <v>133812.95133294715</v>
      </c>
    </row>
    <row r="8125" spans="1:24" x14ac:dyDescent="0.3">
      <c r="A8125" s="8">
        <v>115678.56794419271</v>
      </c>
      <c r="B8125" s="8">
        <v>120830.42663732461</v>
      </c>
      <c r="C8125" s="8">
        <v>149688.8128883632</v>
      </c>
      <c r="D8125" s="8">
        <v>127967.62126162687</v>
      </c>
      <c r="E8125" s="8">
        <v>134963.97481064033</v>
      </c>
      <c r="F8125" s="8">
        <v>140004.94822594975</v>
      </c>
      <c r="G8125" s="8">
        <v>147301.80239809112</v>
      </c>
      <c r="H8125" s="8">
        <v>153691.15673734306</v>
      </c>
      <c r="I8125" s="8">
        <v>140552.17930884007</v>
      </c>
      <c r="J8125" s="8">
        <v>141353.72332036027</v>
      </c>
      <c r="K8125" s="8">
        <v>132139.25022455357</v>
      </c>
      <c r="L8125" s="8">
        <v>128867.52569931457</v>
      </c>
      <c r="M8125" s="8">
        <v>121608.76701438765</v>
      </c>
      <c r="N8125" s="8">
        <v>133937.90639317388</v>
      </c>
      <c r="O8125" s="8">
        <v>164016.39304199917</v>
      </c>
      <c r="P8125" s="8">
        <v>152782.00744334335</v>
      </c>
      <c r="Q8125" s="8">
        <v>152047.88635627236</v>
      </c>
      <c r="R8125" s="8">
        <v>167807.68867189359</v>
      </c>
      <c r="S8125" s="8">
        <v>157355.18882211912</v>
      </c>
      <c r="T8125" s="8">
        <v>169218.8567967306</v>
      </c>
      <c r="U8125" s="8">
        <v>150031.35707662653</v>
      </c>
      <c r="V8125" s="8">
        <v>144375.52476730818</v>
      </c>
      <c r="W8125" s="8">
        <v>132022.11957064064</v>
      </c>
      <c r="X8125" s="8">
        <v>130717.21030461487</v>
      </c>
    </row>
    <row r="8126" spans="1:24" x14ac:dyDescent="0.3">
      <c r="A8126" s="8">
        <v>96390.719627807892</v>
      </c>
      <c r="B8126" s="8">
        <v>106433.53067279316</v>
      </c>
      <c r="C8126" s="8">
        <v>128921.04319001835</v>
      </c>
      <c r="D8126" s="8">
        <v>131107.10033994884</v>
      </c>
      <c r="E8126" s="8">
        <v>143120.90033727867</v>
      </c>
      <c r="F8126" s="8">
        <v>145801.41979971333</v>
      </c>
      <c r="G8126" s="8">
        <v>137295.08159873597</v>
      </c>
      <c r="H8126" s="8">
        <v>144738.97767822718</v>
      </c>
      <c r="I8126" s="8">
        <v>128496.75010060362</v>
      </c>
      <c r="J8126" s="8">
        <v>128173.67409628748</v>
      </c>
      <c r="K8126" s="8">
        <v>112591.54691186553</v>
      </c>
      <c r="L8126" s="8">
        <v>110281.93406086</v>
      </c>
      <c r="M8126" s="8">
        <v>113231.12738928069</v>
      </c>
      <c r="N8126" s="8">
        <v>112085.02373958007</v>
      </c>
      <c r="O8126" s="8">
        <v>139649.77281826589</v>
      </c>
      <c r="P8126" s="8">
        <v>123340.11293569533</v>
      </c>
      <c r="Q8126" s="8">
        <v>135723.38043759958</v>
      </c>
      <c r="R8126" s="8">
        <v>147732.83063647198</v>
      </c>
      <c r="S8126" s="8">
        <v>135987.48156531464</v>
      </c>
      <c r="T8126" s="8">
        <v>135956.81424449047</v>
      </c>
      <c r="U8126" s="8">
        <v>135947.58325540466</v>
      </c>
      <c r="V8126" s="8">
        <v>120739.90792652588</v>
      </c>
      <c r="W8126" s="8">
        <v>103332.11776596043</v>
      </c>
      <c r="X8126" s="8">
        <v>112131.86553219057</v>
      </c>
    </row>
    <row r="8127" spans="1:24" x14ac:dyDescent="0.3">
      <c r="A8127" s="8">
        <v>106612.22298235219</v>
      </c>
      <c r="B8127" s="8">
        <v>104177.80178925287</v>
      </c>
      <c r="C8127" s="8">
        <v>138042.23005402292</v>
      </c>
      <c r="D8127" s="8">
        <v>135111.19044010233</v>
      </c>
      <c r="E8127" s="8">
        <v>130387.93329798117</v>
      </c>
      <c r="F8127" s="8">
        <v>145559.97700535203</v>
      </c>
      <c r="G8127" s="8">
        <v>136050.43047494517</v>
      </c>
      <c r="H8127" s="8">
        <v>134861.99911195156</v>
      </c>
      <c r="I8127" s="8">
        <v>127033.60564663839</v>
      </c>
      <c r="J8127" s="8">
        <v>132804.58791585272</v>
      </c>
      <c r="K8127" s="8">
        <v>104726.25392733878</v>
      </c>
      <c r="L8127" s="8">
        <v>103108.45145483814</v>
      </c>
      <c r="M8127" s="8">
        <v>116552.6474002672</v>
      </c>
      <c r="N8127" s="8">
        <v>108052.68436464324</v>
      </c>
      <c r="O8127" s="8">
        <v>130196.576672133</v>
      </c>
      <c r="P8127" s="8">
        <v>122969.66722983116</v>
      </c>
      <c r="Q8127" s="8">
        <v>116857.22788140307</v>
      </c>
      <c r="R8127" s="8">
        <v>131407.87760394369</v>
      </c>
      <c r="S8127" s="8">
        <v>133337.70859425765</v>
      </c>
      <c r="T8127" s="8">
        <v>145516.34985007581</v>
      </c>
      <c r="U8127" s="8">
        <v>126943.98882814244</v>
      </c>
      <c r="V8127" s="8">
        <v>144631.47458940517</v>
      </c>
      <c r="W8127" s="8">
        <v>108521.95200410369</v>
      </c>
      <c r="X8127" s="8">
        <v>90175.811545104865</v>
      </c>
    </row>
    <row r="8128" spans="1:24" x14ac:dyDescent="0.3">
      <c r="A8128" s="8">
        <v>110475.67134102447</v>
      </c>
      <c r="B8128" s="8">
        <v>109985.00348253641</v>
      </c>
      <c r="C8128" s="8">
        <v>134851.29103855713</v>
      </c>
      <c r="D8128" s="8">
        <v>140677.54168278901</v>
      </c>
      <c r="E8128" s="8">
        <v>127463.52920744102</v>
      </c>
      <c r="F8128" s="8">
        <v>137297.88977511917</v>
      </c>
      <c r="G8128" s="8">
        <v>129572.1910317992</v>
      </c>
      <c r="H8128" s="8">
        <v>132488.72216864902</v>
      </c>
      <c r="I8128" s="8">
        <v>120523.33199585335</v>
      </c>
      <c r="J8128" s="8">
        <v>130057.46373485491</v>
      </c>
      <c r="K8128" s="8">
        <v>104987.18710610759</v>
      </c>
      <c r="L8128" s="8">
        <v>103875.03164107334</v>
      </c>
      <c r="M8128" s="8">
        <v>112847.20271546776</v>
      </c>
      <c r="N8128" s="8">
        <v>105138.45323781589</v>
      </c>
      <c r="O8128" s="8">
        <v>135671.4720233276</v>
      </c>
      <c r="P8128" s="8">
        <v>133635.71288587624</v>
      </c>
      <c r="Q8128" s="8">
        <v>117033.0833268428</v>
      </c>
      <c r="R8128" s="8">
        <v>136630.51886466402</v>
      </c>
      <c r="S8128" s="8">
        <v>119836.82765579857</v>
      </c>
      <c r="T8128" s="8">
        <v>128466.73580948588</v>
      </c>
      <c r="U8128" s="8">
        <v>111208.77228234314</v>
      </c>
      <c r="V8128" s="8">
        <v>129799.80669322389</v>
      </c>
      <c r="W8128" s="8">
        <v>109392.30762360113</v>
      </c>
      <c r="X8128" s="8">
        <v>91279.257869479188</v>
      </c>
    </row>
    <row r="8129" spans="1:24" x14ac:dyDescent="0.3">
      <c r="A8129" s="8">
        <v>98835.613413859057</v>
      </c>
      <c r="B8129" s="8">
        <v>100201.24417443933</v>
      </c>
      <c r="C8129" s="8">
        <v>125714.54879436862</v>
      </c>
      <c r="D8129" s="8">
        <v>125224.72421573183</v>
      </c>
      <c r="E8129" s="8">
        <v>133498.70500353567</v>
      </c>
      <c r="F8129" s="8">
        <v>124475.76970497309</v>
      </c>
      <c r="G8129" s="8">
        <v>128184.54271792347</v>
      </c>
      <c r="H8129" s="8">
        <v>124282.68399216569</v>
      </c>
      <c r="I8129" s="8">
        <v>106886.44813221782</v>
      </c>
      <c r="J8129" s="8">
        <v>109092.46132654864</v>
      </c>
      <c r="K8129" s="8">
        <v>103091.07313387911</v>
      </c>
      <c r="L8129" s="8">
        <v>102220.28572219406</v>
      </c>
      <c r="M8129" s="8">
        <v>74675.704022742488</v>
      </c>
      <c r="N8129" s="8">
        <v>81237.252359079168</v>
      </c>
      <c r="O8129" s="8">
        <v>120342.4849501026</v>
      </c>
      <c r="P8129" s="8">
        <v>129152.2850055648</v>
      </c>
      <c r="Q8129" s="8">
        <v>127792.04371803076</v>
      </c>
      <c r="R8129" s="8">
        <v>123601.70123354549</v>
      </c>
      <c r="S8129" s="8">
        <v>123658.0610695396</v>
      </c>
      <c r="T8129" s="8">
        <v>119140.6892720559</v>
      </c>
      <c r="U8129" s="8">
        <v>115800.68385906181</v>
      </c>
      <c r="V8129" s="8">
        <v>101029.31048703958</v>
      </c>
      <c r="W8129" s="8">
        <v>98638.385422237276</v>
      </c>
      <c r="X8129" s="8">
        <v>90396.83368943019</v>
      </c>
    </row>
    <row r="8130" spans="1:24" x14ac:dyDescent="0.3">
      <c r="A8130" s="8">
        <v>111961.4694049681</v>
      </c>
      <c r="B8130" s="8">
        <v>113169.0242557092</v>
      </c>
      <c r="C8130" s="8">
        <v>128008.32592072585</v>
      </c>
      <c r="D8130" s="8">
        <v>128374.49375186407</v>
      </c>
      <c r="E8130" s="8">
        <v>133693.13531043995</v>
      </c>
      <c r="F8130" s="8">
        <v>140453.98036050136</v>
      </c>
      <c r="G8130" s="8">
        <v>140222.49904420652</v>
      </c>
      <c r="H8130" s="8">
        <v>138055.84933401333</v>
      </c>
      <c r="I8130" s="8">
        <v>121574.65578069833</v>
      </c>
      <c r="J8130" s="8">
        <v>131515.40642505384</v>
      </c>
      <c r="K8130" s="8">
        <v>111918.93860453936</v>
      </c>
      <c r="L8130" s="8">
        <v>109420.89220289541</v>
      </c>
      <c r="M8130" s="8">
        <v>113951.90157452929</v>
      </c>
      <c r="N8130" s="8">
        <v>112828.77742775847</v>
      </c>
      <c r="O8130" s="8">
        <v>133317.76276348042</v>
      </c>
      <c r="P8130" s="8">
        <v>128521.20773136198</v>
      </c>
      <c r="Q8130" s="8">
        <v>131071.94994004298</v>
      </c>
      <c r="R8130" s="8">
        <v>150240.34878428551</v>
      </c>
      <c r="S8130" s="8">
        <v>140741.63035715849</v>
      </c>
      <c r="T8130" s="8">
        <v>158124.4190276736</v>
      </c>
      <c r="U8130" s="8">
        <v>123323.13830780724</v>
      </c>
      <c r="V8130" s="8">
        <v>132094.43369556888</v>
      </c>
      <c r="W8130" s="8">
        <v>117589.25541903678</v>
      </c>
      <c r="X8130" s="8">
        <v>131878.23770612266</v>
      </c>
    </row>
    <row r="8131" spans="1:24" x14ac:dyDescent="0.3">
      <c r="A8131" s="8">
        <v>103265.21518999315</v>
      </c>
      <c r="B8131" s="8">
        <v>109697.99004477369</v>
      </c>
      <c r="C8131" s="8">
        <v>123788.65935751844</v>
      </c>
      <c r="D8131" s="8">
        <v>112967.45115962232</v>
      </c>
      <c r="E8131" s="8">
        <v>137014.14295222552</v>
      </c>
      <c r="F8131" s="8">
        <v>127788.58149914062</v>
      </c>
      <c r="G8131" s="8">
        <v>133352.78182104515</v>
      </c>
      <c r="H8131" s="8">
        <v>128853.13577596747</v>
      </c>
      <c r="I8131" s="8">
        <v>119404.07970751956</v>
      </c>
      <c r="J8131" s="8">
        <v>132007.86171885137</v>
      </c>
      <c r="K8131" s="8">
        <v>103755.82285094362</v>
      </c>
      <c r="L8131" s="8">
        <v>111118.29750578759</v>
      </c>
      <c r="M8131" s="8">
        <v>87087.812365261605</v>
      </c>
      <c r="N8131" s="8">
        <v>98200.463173171651</v>
      </c>
      <c r="O8131" s="8">
        <v>128623.00512910333</v>
      </c>
      <c r="P8131" s="8">
        <v>98702.458944409707</v>
      </c>
      <c r="Q8131" s="8">
        <v>119145.57494069511</v>
      </c>
      <c r="R8131" s="8">
        <v>103437.99856055947</v>
      </c>
      <c r="S8131" s="8">
        <v>117715.86046367302</v>
      </c>
      <c r="T8131" s="8">
        <v>124413.28238537183</v>
      </c>
      <c r="U8131" s="8">
        <v>113076.99144732895</v>
      </c>
      <c r="V8131" s="8">
        <v>121106.55244483733</v>
      </c>
      <c r="W8131" s="8">
        <v>111336.49606635625</v>
      </c>
      <c r="X8131" s="8">
        <v>114124.6514042847</v>
      </c>
    </row>
    <row r="8132" spans="1:24" x14ac:dyDescent="0.3">
      <c r="A8132" s="8">
        <v>101549.59595672846</v>
      </c>
      <c r="B8132" s="8">
        <v>111138.80620658176</v>
      </c>
      <c r="C8132" s="8">
        <v>132585.13153299081</v>
      </c>
      <c r="D8132" s="8">
        <v>116391.62582659091</v>
      </c>
      <c r="E8132" s="8">
        <v>128318.44918952568</v>
      </c>
      <c r="F8132" s="8">
        <v>145786.27297737301</v>
      </c>
      <c r="G8132" s="8">
        <v>147670.89803110837</v>
      </c>
      <c r="H8132" s="8">
        <v>145161.9423270949</v>
      </c>
      <c r="I8132" s="8">
        <v>132610.39418883208</v>
      </c>
      <c r="J8132" s="8">
        <v>138124.91677295955</v>
      </c>
      <c r="K8132" s="8">
        <v>118700.17403717071</v>
      </c>
      <c r="L8132" s="8">
        <v>115273.51687392284</v>
      </c>
      <c r="M8132" s="8">
        <v>125202.3219699739</v>
      </c>
      <c r="N8132" s="8">
        <v>110566.71238932692</v>
      </c>
      <c r="O8132" s="8">
        <v>144758.6135818763</v>
      </c>
      <c r="P8132" s="8">
        <v>131022.40034528144</v>
      </c>
      <c r="Q8132" s="8">
        <v>127211.30605703464</v>
      </c>
      <c r="R8132" s="8">
        <v>149090.51777939528</v>
      </c>
      <c r="S8132" s="8">
        <v>148166.25863468577</v>
      </c>
      <c r="T8132" s="8">
        <v>145757.31709865277</v>
      </c>
      <c r="U8132" s="8">
        <v>132347.20892988512</v>
      </c>
      <c r="V8132" s="8">
        <v>133614.59140024791</v>
      </c>
      <c r="W8132" s="8">
        <v>112782.88216337837</v>
      </c>
      <c r="X8132" s="8">
        <v>116437.29348990443</v>
      </c>
    </row>
    <row r="8133" spans="1:24" x14ac:dyDescent="0.3">
      <c r="A8133" s="8">
        <v>129428.39288885129</v>
      </c>
      <c r="B8133" s="8">
        <v>110155.16127449914</v>
      </c>
      <c r="C8133" s="8">
        <v>131130.21090251743</v>
      </c>
      <c r="D8133" s="8">
        <v>120310.4490637266</v>
      </c>
      <c r="E8133" s="8">
        <v>145535.68585570654</v>
      </c>
      <c r="F8133" s="8">
        <v>142390.49683252632</v>
      </c>
      <c r="G8133" s="8">
        <v>118592.9288081198</v>
      </c>
      <c r="H8133" s="8">
        <v>123450.53899665727</v>
      </c>
      <c r="I8133" s="8">
        <v>127172.82363669616</v>
      </c>
      <c r="J8133" s="8">
        <v>127334.20962994585</v>
      </c>
      <c r="K8133" s="8">
        <v>111437.87496988353</v>
      </c>
      <c r="L8133" s="8">
        <v>117941.22064908153</v>
      </c>
      <c r="M8133" s="8">
        <v>132398.33867467634</v>
      </c>
      <c r="N8133" s="8">
        <v>118834.07195991086</v>
      </c>
      <c r="O8133" s="8">
        <v>131771.77597711585</v>
      </c>
      <c r="P8133" s="8">
        <v>123093.3741423108</v>
      </c>
      <c r="Q8133" s="8">
        <v>134326.72948619211</v>
      </c>
      <c r="R8133" s="8">
        <v>145596.14612813242</v>
      </c>
      <c r="S8133" s="8">
        <v>121112.62450022882</v>
      </c>
      <c r="T8133" s="8">
        <v>141904.70846014185</v>
      </c>
      <c r="U8133" s="8">
        <v>131129.44891396372</v>
      </c>
      <c r="V8133" s="8">
        <v>127079.82078655396</v>
      </c>
      <c r="W8133" s="8">
        <v>128095.65529406392</v>
      </c>
      <c r="X8133" s="8">
        <v>138075.80016803893</v>
      </c>
    </row>
    <row r="8134" spans="1:24" x14ac:dyDescent="0.3">
      <c r="A8134" s="8">
        <v>101943.97359933481</v>
      </c>
      <c r="B8134" s="8">
        <v>98937.07424630232</v>
      </c>
      <c r="C8134" s="8">
        <v>144409.43641505353</v>
      </c>
      <c r="D8134" s="8">
        <v>127468.37850302338</v>
      </c>
      <c r="E8134" s="8">
        <v>129893.55756909413</v>
      </c>
      <c r="F8134" s="8">
        <v>123855.42064705546</v>
      </c>
      <c r="G8134" s="8">
        <v>132077.86672127122</v>
      </c>
      <c r="H8134" s="8">
        <v>119656.78546312486</v>
      </c>
      <c r="I8134" s="8">
        <v>107959.80812575991</v>
      </c>
      <c r="J8134" s="8">
        <v>113970.18451133932</v>
      </c>
      <c r="K8134" s="8">
        <v>85491.986293711758</v>
      </c>
      <c r="L8134" s="8">
        <v>84063.907712227112</v>
      </c>
      <c r="M8134" s="8">
        <v>86999.77341378844</v>
      </c>
      <c r="N8134" s="8">
        <v>81731.715827003209</v>
      </c>
      <c r="O8134" s="8">
        <v>120525.6257696231</v>
      </c>
      <c r="P8134" s="8">
        <v>109839.46579013199</v>
      </c>
      <c r="Q8134" s="8">
        <v>131960.21231783027</v>
      </c>
      <c r="R8134" s="8">
        <v>102046.29484723817</v>
      </c>
      <c r="S8134" s="8">
        <v>108761.4261268102</v>
      </c>
      <c r="T8134" s="8">
        <v>110102.11723380609</v>
      </c>
      <c r="U8134" s="8">
        <v>108672.83236494324</v>
      </c>
      <c r="V8134" s="8">
        <v>116604.97706612569</v>
      </c>
      <c r="W8134" s="8">
        <v>78208.837706618258</v>
      </c>
      <c r="X8134" s="8">
        <v>81712.975432473337</v>
      </c>
    </row>
    <row r="8135" spans="1:24" x14ac:dyDescent="0.3">
      <c r="A8135" s="8">
        <v>102340.20368378758</v>
      </c>
      <c r="B8135" s="8">
        <v>110693.68990873125</v>
      </c>
      <c r="C8135" s="8">
        <v>129385.41307821704</v>
      </c>
      <c r="D8135" s="8">
        <v>135098.28621141581</v>
      </c>
      <c r="E8135" s="8">
        <v>137062.85124728913</v>
      </c>
      <c r="F8135" s="8">
        <v>146436.46277822135</v>
      </c>
      <c r="G8135" s="8">
        <v>132925.50873462303</v>
      </c>
      <c r="H8135" s="8">
        <v>136011.65765539391</v>
      </c>
      <c r="I8135" s="8">
        <v>138623.2174530114</v>
      </c>
      <c r="J8135" s="8">
        <v>138996.8879077904</v>
      </c>
      <c r="K8135" s="8">
        <v>117858.44924876894</v>
      </c>
      <c r="L8135" s="8">
        <v>109104.42163890795</v>
      </c>
      <c r="M8135" s="8">
        <v>93318.672831418691</v>
      </c>
      <c r="N8135" s="8">
        <v>102755.40608038673</v>
      </c>
      <c r="O8135" s="8">
        <v>129141.35115760082</v>
      </c>
      <c r="P8135" s="8">
        <v>124457.77802688815</v>
      </c>
      <c r="Q8135" s="8">
        <v>133806.16563321557</v>
      </c>
      <c r="R8135" s="8">
        <v>128997.09941692256</v>
      </c>
      <c r="S8135" s="8">
        <v>125554.83514136189</v>
      </c>
      <c r="T8135" s="8">
        <v>126202.31699134306</v>
      </c>
      <c r="U8135" s="8">
        <v>140692.94658046158</v>
      </c>
      <c r="V8135" s="8">
        <v>145034.21403437338</v>
      </c>
      <c r="W8135" s="8">
        <v>119014.31804532313</v>
      </c>
      <c r="X8135" s="8">
        <v>104016.50684707983</v>
      </c>
    </row>
    <row r="8136" spans="1:24" x14ac:dyDescent="0.3">
      <c r="A8136" s="8">
        <v>91575.211877102658</v>
      </c>
      <c r="B8136" s="8">
        <v>90425.690105941758</v>
      </c>
      <c r="C8136" s="8">
        <v>124095.51469367598</v>
      </c>
      <c r="D8136" s="8">
        <v>125482.369381436</v>
      </c>
      <c r="E8136" s="8">
        <v>116936.00936677844</v>
      </c>
      <c r="F8136" s="8">
        <v>135774.67582669854</v>
      </c>
      <c r="G8136" s="8">
        <v>128047.56493025312</v>
      </c>
      <c r="H8136" s="8">
        <v>136471.04046459531</v>
      </c>
      <c r="I8136" s="8">
        <v>121592.54271487163</v>
      </c>
      <c r="J8136" s="8">
        <v>126179.47034269349</v>
      </c>
      <c r="K8136" s="8">
        <v>88723.025767138373</v>
      </c>
      <c r="L8136" s="8">
        <v>100516.18813328311</v>
      </c>
      <c r="M8136" s="8">
        <v>80071.672801307621</v>
      </c>
      <c r="N8136" s="8">
        <v>87271.157350911133</v>
      </c>
      <c r="O8136" s="8">
        <v>111521.24345532378</v>
      </c>
      <c r="P8136" s="8">
        <v>118667.6660217173</v>
      </c>
      <c r="Q8136" s="8">
        <v>116935.86545555921</v>
      </c>
      <c r="R8136" s="8">
        <v>127013.53065692149</v>
      </c>
      <c r="S8136" s="8">
        <v>115210.96742695103</v>
      </c>
      <c r="T8136" s="8">
        <v>131049.3957050942</v>
      </c>
      <c r="U8136" s="8">
        <v>97863.213917053188</v>
      </c>
      <c r="V8136" s="8">
        <v>113041.63460474979</v>
      </c>
      <c r="W8136" s="8">
        <v>70186.076875607745</v>
      </c>
      <c r="X8136" s="8">
        <v>93287.918723348266</v>
      </c>
    </row>
    <row r="8137" spans="1:24" x14ac:dyDescent="0.3">
      <c r="A8137" s="8">
        <v>105060.76585170854</v>
      </c>
      <c r="B8137" s="8">
        <v>95967.04027219917</v>
      </c>
      <c r="C8137" s="8">
        <v>127917.34138105801</v>
      </c>
      <c r="D8137" s="8">
        <v>127168.57714150778</v>
      </c>
      <c r="E8137" s="8">
        <v>123158.99056507516</v>
      </c>
      <c r="F8137" s="8">
        <v>136510.37554916908</v>
      </c>
      <c r="G8137" s="8">
        <v>126909.36032406538</v>
      </c>
      <c r="H8137" s="8">
        <v>136059.46279689079</v>
      </c>
      <c r="I8137" s="8">
        <v>119542.39427813447</v>
      </c>
      <c r="J8137" s="8">
        <v>127634.53059221826</v>
      </c>
      <c r="K8137" s="8">
        <v>97973.962881634972</v>
      </c>
      <c r="L8137" s="8">
        <v>97045.177130024458</v>
      </c>
      <c r="M8137" s="8">
        <v>93344.007775308419</v>
      </c>
      <c r="N8137" s="8">
        <v>92898.873505421827</v>
      </c>
      <c r="O8137" s="8">
        <v>104854.04852288318</v>
      </c>
      <c r="P8137" s="8">
        <v>121447.50341221274</v>
      </c>
      <c r="Q8137" s="8">
        <v>116615.38468966556</v>
      </c>
      <c r="R8137" s="8">
        <v>125535.76477657822</v>
      </c>
      <c r="S8137" s="8">
        <v>130701.68932697656</v>
      </c>
      <c r="T8137" s="8">
        <v>141480.15929244686</v>
      </c>
      <c r="U8137" s="8">
        <v>112849.22937655429</v>
      </c>
      <c r="V8137" s="8">
        <v>125062.33947358465</v>
      </c>
      <c r="W8137" s="8">
        <v>85405.548172067065</v>
      </c>
      <c r="X8137" s="8">
        <v>108853.55570532772</v>
      </c>
    </row>
    <row r="8138" spans="1:24" x14ac:dyDescent="0.3">
      <c r="A8138" s="8">
        <v>104452.75518202809</v>
      </c>
      <c r="B8138" s="8">
        <v>103945.13937606216</v>
      </c>
      <c r="C8138" s="8">
        <v>140729.57619548935</v>
      </c>
      <c r="D8138" s="8">
        <v>123303.48156675832</v>
      </c>
      <c r="E8138" s="8">
        <v>128212.60486932594</v>
      </c>
      <c r="F8138" s="8">
        <v>110826.03476127177</v>
      </c>
      <c r="G8138" s="8">
        <v>123028.57749697764</v>
      </c>
      <c r="H8138" s="8">
        <v>115271.96568006666</v>
      </c>
      <c r="I8138" s="8">
        <v>108117.3685410858</v>
      </c>
      <c r="J8138" s="8">
        <v>102498.56854102279</v>
      </c>
      <c r="K8138" s="8">
        <v>98691.654802637393</v>
      </c>
      <c r="L8138" s="8">
        <v>97838.928911399504</v>
      </c>
      <c r="M8138" s="8">
        <v>88393.698347680285</v>
      </c>
      <c r="N8138" s="8">
        <v>95441.620455799246</v>
      </c>
      <c r="O8138" s="8">
        <v>127870.37702503821</v>
      </c>
      <c r="P8138" s="8">
        <v>117667.14343351201</v>
      </c>
      <c r="Q8138" s="8">
        <v>123953.86443626437</v>
      </c>
      <c r="R8138" s="8">
        <v>99985.205986088433</v>
      </c>
      <c r="S8138" s="8">
        <v>113279.27632658556</v>
      </c>
      <c r="T8138" s="8">
        <v>94067.68822454066</v>
      </c>
      <c r="U8138" s="8">
        <v>76977.605376435735</v>
      </c>
      <c r="V8138" s="8">
        <v>84998.20542857566</v>
      </c>
      <c r="W8138" s="8">
        <v>79246.162113674873</v>
      </c>
      <c r="X8138" s="8">
        <v>75725.896925618043</v>
      </c>
    </row>
    <row r="8139" spans="1:24" x14ac:dyDescent="0.3">
      <c r="A8139" s="8">
        <v>105722.46134589823</v>
      </c>
      <c r="B8139" s="8">
        <v>116676.67425852717</v>
      </c>
      <c r="C8139" s="8">
        <v>134617.03608272402</v>
      </c>
      <c r="D8139" s="8">
        <v>131320.64363787946</v>
      </c>
      <c r="E8139" s="8">
        <v>113830.67324789945</v>
      </c>
      <c r="F8139" s="8">
        <v>134638.96336274914</v>
      </c>
      <c r="G8139" s="8">
        <v>121963.6281499305</v>
      </c>
      <c r="H8139" s="8">
        <v>118693.73427427295</v>
      </c>
      <c r="I8139" s="8">
        <v>127882.2570354022</v>
      </c>
      <c r="J8139" s="8">
        <v>121744.28828233507</v>
      </c>
      <c r="K8139" s="8">
        <v>99892.222886922071</v>
      </c>
      <c r="L8139" s="8">
        <v>94578.434502102653</v>
      </c>
      <c r="M8139" s="8">
        <v>78603.19466668088</v>
      </c>
      <c r="N8139" s="8">
        <v>96809.087796975582</v>
      </c>
      <c r="O8139" s="8">
        <v>118037.06071164631</v>
      </c>
      <c r="P8139" s="8">
        <v>104422.09679950256</v>
      </c>
      <c r="Q8139" s="8">
        <v>113323.89832248041</v>
      </c>
      <c r="R8139" s="8">
        <v>120229.49754692162</v>
      </c>
      <c r="S8139" s="8">
        <v>123576.73040434926</v>
      </c>
      <c r="T8139" s="8">
        <v>108463.35343783378</v>
      </c>
      <c r="U8139" s="8">
        <v>108069.5354300269</v>
      </c>
      <c r="V8139" s="8">
        <v>98645.396787404563</v>
      </c>
      <c r="W8139" s="8">
        <v>79155.618959013576</v>
      </c>
      <c r="X8139" s="8">
        <v>73028.83503332187</v>
      </c>
    </row>
    <row r="8140" spans="1:24" x14ac:dyDescent="0.3">
      <c r="A8140" s="8">
        <v>107729.82426060407</v>
      </c>
      <c r="B8140" s="8">
        <v>95799.735680518657</v>
      </c>
      <c r="C8140" s="8">
        <v>126686.37934126535</v>
      </c>
      <c r="D8140" s="8">
        <v>114503.39258716151</v>
      </c>
      <c r="E8140" s="8">
        <v>120067.11723493965</v>
      </c>
      <c r="F8140" s="8">
        <v>127952.55747921695</v>
      </c>
      <c r="G8140" s="8">
        <v>130455.0625921161</v>
      </c>
      <c r="H8140" s="8">
        <v>116164.43602405912</v>
      </c>
      <c r="I8140" s="8">
        <v>110628.46767163998</v>
      </c>
      <c r="J8140" s="8">
        <v>114218.90086582009</v>
      </c>
      <c r="K8140" s="8">
        <v>96569.295135497901</v>
      </c>
      <c r="L8140" s="8">
        <v>105356.25318215859</v>
      </c>
      <c r="M8140" s="8">
        <v>89792.788619344414</v>
      </c>
      <c r="N8140" s="8">
        <v>80912.005289008899</v>
      </c>
      <c r="O8140" s="8">
        <v>105160.54397609933</v>
      </c>
      <c r="P8140" s="8">
        <v>112177.3553667594</v>
      </c>
      <c r="Q8140" s="8">
        <v>106053.38513596765</v>
      </c>
      <c r="R8140" s="8">
        <v>127562.71030772122</v>
      </c>
      <c r="S8140" s="8">
        <v>110104.92080384336</v>
      </c>
      <c r="T8140" s="8">
        <v>116499.43139006804</v>
      </c>
      <c r="U8140" s="8">
        <v>93934.103489443529</v>
      </c>
      <c r="V8140" s="8">
        <v>112687.61445056241</v>
      </c>
      <c r="W8140" s="8">
        <v>95171.915750272572</v>
      </c>
      <c r="X8140" s="8">
        <v>102280.52007010989</v>
      </c>
    </row>
    <row r="8141" spans="1:24" x14ac:dyDescent="0.3">
      <c r="A8141" s="8">
        <v>108479.11295132944</v>
      </c>
      <c r="B8141" s="8">
        <v>109984.6332390404</v>
      </c>
      <c r="C8141" s="8">
        <v>132474.06070371525</v>
      </c>
      <c r="D8141" s="8">
        <v>134477.80129040146</v>
      </c>
      <c r="E8141" s="8">
        <v>134668.71103749389</v>
      </c>
      <c r="F8141" s="8">
        <v>138116.3388968005</v>
      </c>
      <c r="G8141" s="8">
        <v>147674.73413903321</v>
      </c>
      <c r="H8141" s="8">
        <v>129884.05501811106</v>
      </c>
      <c r="I8141" s="8">
        <v>123982.20013731063</v>
      </c>
      <c r="J8141" s="8">
        <v>113472.08861090466</v>
      </c>
      <c r="K8141" s="8">
        <v>89990.121429131221</v>
      </c>
      <c r="L8141" s="8">
        <v>81262.189219086926</v>
      </c>
      <c r="M8141" s="8">
        <v>85115.64312926351</v>
      </c>
      <c r="N8141" s="8">
        <v>94724.021975939919</v>
      </c>
      <c r="O8141" s="8">
        <v>98788.143464549459</v>
      </c>
      <c r="P8141" s="8">
        <v>125417.7165151934</v>
      </c>
      <c r="Q8141" s="8">
        <v>124322.53589702879</v>
      </c>
      <c r="R8141" s="8">
        <v>118619.62379456293</v>
      </c>
      <c r="S8141" s="8">
        <v>118839.3695024086</v>
      </c>
      <c r="T8141" s="8">
        <v>119918.20205141675</v>
      </c>
      <c r="U8141" s="8">
        <v>111398.05630834402</v>
      </c>
      <c r="V8141" s="8">
        <v>112781.49264351539</v>
      </c>
      <c r="W8141" s="8">
        <v>81873.630835879187</v>
      </c>
      <c r="X8141" s="8">
        <v>89895.926333618234</v>
      </c>
    </row>
    <row r="8142" spans="1:24" x14ac:dyDescent="0.3">
      <c r="A8142" s="8">
        <v>94304.237079215978</v>
      </c>
      <c r="B8142" s="8">
        <v>110639.77597965903</v>
      </c>
      <c r="C8142" s="8">
        <v>142779.01392542876</v>
      </c>
      <c r="D8142" s="8">
        <v>131644.20461544531</v>
      </c>
      <c r="E8142" s="8">
        <v>139018.2093056624</v>
      </c>
      <c r="F8142" s="8">
        <v>142059.20807832829</v>
      </c>
      <c r="G8142" s="8">
        <v>154739.5278014238</v>
      </c>
      <c r="H8142" s="8">
        <v>151963.09604096983</v>
      </c>
      <c r="I8142" s="8">
        <v>126496.27122346117</v>
      </c>
      <c r="J8142" s="8">
        <v>137244.17249211631</v>
      </c>
      <c r="K8142" s="8">
        <v>113742.57611360366</v>
      </c>
      <c r="L8142" s="8">
        <v>95942.132095471738</v>
      </c>
      <c r="M8142" s="8">
        <v>101423.62383397188</v>
      </c>
      <c r="N8142" s="8">
        <v>113305.17872339385</v>
      </c>
      <c r="O8142" s="8">
        <v>128114.88412658479</v>
      </c>
      <c r="P8142" s="8">
        <v>127614.73905507698</v>
      </c>
      <c r="Q8142" s="8">
        <v>136473.4892625059</v>
      </c>
      <c r="R8142" s="8">
        <v>145175.52197837914</v>
      </c>
      <c r="S8142" s="8">
        <v>154234.92127593968</v>
      </c>
      <c r="T8142" s="8">
        <v>141483.6436148565</v>
      </c>
      <c r="U8142" s="8">
        <v>132269.42817175653</v>
      </c>
      <c r="V8142" s="8">
        <v>136698.98601332039</v>
      </c>
      <c r="W8142" s="8">
        <v>133322.55980101862</v>
      </c>
      <c r="X8142" s="8">
        <v>113188.114350907</v>
      </c>
    </row>
    <row r="8143" spans="1:24" x14ac:dyDescent="0.3">
      <c r="A8143" s="8">
        <v>101520.61599643492</v>
      </c>
      <c r="B8143" s="8">
        <v>95128.926393326357</v>
      </c>
      <c r="C8143" s="8">
        <v>120976.95545598549</v>
      </c>
      <c r="D8143" s="8">
        <v>131171.96330577656</v>
      </c>
      <c r="E8143" s="8">
        <v>123545.33042443477</v>
      </c>
      <c r="F8143" s="8">
        <v>127662.60025049349</v>
      </c>
      <c r="G8143" s="8">
        <v>134375.26479715243</v>
      </c>
      <c r="H8143" s="8">
        <v>142152.53857341738</v>
      </c>
      <c r="I8143" s="8">
        <v>128609.69318122631</v>
      </c>
      <c r="J8143" s="8">
        <v>125619.67391116412</v>
      </c>
      <c r="K8143" s="8">
        <v>104605.02651977706</v>
      </c>
      <c r="L8143" s="8">
        <v>97372.357794388779</v>
      </c>
      <c r="M8143" s="8">
        <v>104571.85012138898</v>
      </c>
      <c r="N8143" s="8">
        <v>100090.13419570678</v>
      </c>
      <c r="O8143" s="8">
        <v>134223.66941414573</v>
      </c>
      <c r="P8143" s="8">
        <v>123807.57307755122</v>
      </c>
      <c r="Q8143" s="8">
        <v>126972.11201975157</v>
      </c>
      <c r="R8143" s="8">
        <v>127891.34921952264</v>
      </c>
      <c r="S8143" s="8">
        <v>143634.25795085201</v>
      </c>
      <c r="T8143" s="8">
        <v>136353.11508397275</v>
      </c>
      <c r="U8143" s="8">
        <v>127015.06304472599</v>
      </c>
      <c r="V8143" s="8">
        <v>134415.29369302161</v>
      </c>
      <c r="W8143" s="8">
        <v>107456.75995633827</v>
      </c>
      <c r="X8143" s="8">
        <v>110720.39274970535</v>
      </c>
    </row>
    <row r="8144" spans="1:24" x14ac:dyDescent="0.3">
      <c r="A8144" s="8">
        <v>94575.028004905762</v>
      </c>
      <c r="B8144" s="8">
        <v>102179.47180271959</v>
      </c>
      <c r="C8144" s="8">
        <v>114569.73604270865</v>
      </c>
      <c r="D8144" s="8">
        <v>115282.30641509348</v>
      </c>
      <c r="E8144" s="8">
        <v>125765.60157744499</v>
      </c>
      <c r="F8144" s="8">
        <v>124992.63075637422</v>
      </c>
      <c r="G8144" s="8">
        <v>128256.05939282202</v>
      </c>
      <c r="H8144" s="8">
        <v>145759.82019584341</v>
      </c>
      <c r="I8144" s="8">
        <v>138257.0604218707</v>
      </c>
      <c r="J8144" s="8">
        <v>116870.35183279697</v>
      </c>
      <c r="K8144" s="8">
        <v>101976.9583592344</v>
      </c>
      <c r="L8144" s="8">
        <v>108284.98697459039</v>
      </c>
      <c r="M8144" s="8">
        <v>87583.688164850581</v>
      </c>
      <c r="N8144" s="8">
        <v>101969.80644098084</v>
      </c>
      <c r="O8144" s="8">
        <v>112469.21196838909</v>
      </c>
      <c r="P8144" s="8">
        <v>129012.16753991929</v>
      </c>
      <c r="Q8144" s="8">
        <v>131848.87094136872</v>
      </c>
      <c r="R8144" s="8">
        <v>122296.9229826635</v>
      </c>
      <c r="S8144" s="8">
        <v>115711.46407171123</v>
      </c>
      <c r="T8144" s="8">
        <v>132743.31147169543</v>
      </c>
      <c r="U8144" s="8">
        <v>118537.89547305078</v>
      </c>
      <c r="V8144" s="8">
        <v>119296.93614423794</v>
      </c>
      <c r="W8144" s="8">
        <v>96082.032961736128</v>
      </c>
      <c r="X8144" s="8">
        <v>95222.650137641671</v>
      </c>
    </row>
    <row r="8145" spans="1:24" x14ac:dyDescent="0.3">
      <c r="A8145" s="8">
        <v>112190.53145857868</v>
      </c>
      <c r="B8145" s="8">
        <v>117798.10853672978</v>
      </c>
      <c r="C8145" s="8">
        <v>139661.2923063855</v>
      </c>
      <c r="D8145" s="8">
        <v>134088.81431635952</v>
      </c>
      <c r="E8145" s="8">
        <v>139236.54242430767</v>
      </c>
      <c r="F8145" s="8">
        <v>145088.07265434889</v>
      </c>
      <c r="G8145" s="8">
        <v>135018.64127916197</v>
      </c>
      <c r="H8145" s="8">
        <v>149992.25916982224</v>
      </c>
      <c r="I8145" s="8">
        <v>133105.74069329305</v>
      </c>
      <c r="J8145" s="8">
        <v>121413.36165535732</v>
      </c>
      <c r="K8145" s="8">
        <v>118110.92425019341</v>
      </c>
      <c r="L8145" s="8">
        <v>109805.83053546654</v>
      </c>
      <c r="M8145" s="8">
        <v>100381.31837193774</v>
      </c>
      <c r="N8145" s="8">
        <v>111837.6604846276</v>
      </c>
      <c r="O8145" s="8">
        <v>127329.41192330761</v>
      </c>
      <c r="P8145" s="8">
        <v>122386.84608736038</v>
      </c>
      <c r="Q8145" s="8">
        <v>116765.66793157779</v>
      </c>
      <c r="R8145" s="8">
        <v>135955.10763648921</v>
      </c>
      <c r="S8145" s="8">
        <v>122685.45925414201</v>
      </c>
      <c r="T8145" s="8">
        <v>133952.85523387231</v>
      </c>
      <c r="U8145" s="8">
        <v>113845.31380324045</v>
      </c>
      <c r="V8145" s="8">
        <v>95253.667984053172</v>
      </c>
      <c r="W8145" s="8">
        <v>88402.398505286066</v>
      </c>
      <c r="X8145" s="8">
        <v>83613.710642339662</v>
      </c>
    </row>
    <row r="8146" spans="1:24" x14ac:dyDescent="0.3">
      <c r="A8146" s="8">
        <v>109752.19492791183</v>
      </c>
      <c r="B8146" s="8">
        <v>93710.645327744074</v>
      </c>
      <c r="C8146" s="8">
        <v>126662.84563708381</v>
      </c>
      <c r="D8146" s="8">
        <v>141602.56962198822</v>
      </c>
      <c r="E8146" s="8">
        <v>122313.48067403444</v>
      </c>
      <c r="F8146" s="8">
        <v>118835.62054681328</v>
      </c>
      <c r="G8146" s="8">
        <v>141280.53395097813</v>
      </c>
      <c r="H8146" s="8">
        <v>148380.39959286485</v>
      </c>
      <c r="I8146" s="8">
        <v>134517.69840690031</v>
      </c>
      <c r="J8146" s="8">
        <v>137026.26830304586</v>
      </c>
      <c r="K8146" s="8">
        <v>124794.79859895491</v>
      </c>
      <c r="L8146" s="8">
        <v>119755.9761872735</v>
      </c>
      <c r="M8146" s="8">
        <v>131250.29234980082</v>
      </c>
      <c r="N8146" s="8">
        <v>109657.34725628562</v>
      </c>
      <c r="O8146" s="8">
        <v>147969.00884068859</v>
      </c>
      <c r="P8146" s="8">
        <v>149431.81705837103</v>
      </c>
      <c r="Q8146" s="8">
        <v>121533.00081111332</v>
      </c>
      <c r="R8146" s="8">
        <v>145149.07594265067</v>
      </c>
      <c r="S8146" s="8">
        <v>167019.63588381791</v>
      </c>
      <c r="T8146" s="8">
        <v>167233.38242875171</v>
      </c>
      <c r="U8146" s="8">
        <v>147637.37061208958</v>
      </c>
      <c r="V8146" s="8">
        <v>147201.81912105536</v>
      </c>
      <c r="W8146" s="8">
        <v>131310.33843654252</v>
      </c>
      <c r="X8146" s="8">
        <v>133726.88771404387</v>
      </c>
    </row>
    <row r="8147" spans="1:24" x14ac:dyDescent="0.3">
      <c r="A8147" s="8">
        <v>117495.57810141261</v>
      </c>
      <c r="B8147" s="8">
        <v>97722.007867200868</v>
      </c>
      <c r="C8147" s="8">
        <v>128323.93414313997</v>
      </c>
      <c r="D8147" s="8">
        <v>117397.17837724779</v>
      </c>
      <c r="E8147" s="8">
        <v>133957.02034956333</v>
      </c>
      <c r="F8147" s="8">
        <v>130908.90127896832</v>
      </c>
      <c r="G8147" s="8">
        <v>139832.22816554926</v>
      </c>
      <c r="H8147" s="8">
        <v>155017.93475636875</v>
      </c>
      <c r="I8147" s="8">
        <v>128936.81409605758</v>
      </c>
      <c r="J8147" s="8">
        <v>129912.36585949622</v>
      </c>
      <c r="K8147" s="8">
        <v>119015.82116831146</v>
      </c>
      <c r="L8147" s="8">
        <v>120773.72504161824</v>
      </c>
      <c r="M8147" s="8">
        <v>124811.2578539958</v>
      </c>
      <c r="N8147" s="8">
        <v>117893.0539942812</v>
      </c>
      <c r="O8147" s="8">
        <v>141588.70218291343</v>
      </c>
      <c r="P8147" s="8">
        <v>130832.61150807326</v>
      </c>
      <c r="Q8147" s="8">
        <v>151075.32765395564</v>
      </c>
      <c r="R8147" s="8">
        <v>149729.60053231794</v>
      </c>
      <c r="S8147" s="8">
        <v>130658.50130897958</v>
      </c>
      <c r="T8147" s="8">
        <v>149253.25706404538</v>
      </c>
      <c r="U8147" s="8">
        <v>135406.79602577299</v>
      </c>
      <c r="V8147" s="8">
        <v>130499.78823387949</v>
      </c>
      <c r="W8147" s="8">
        <v>118538.81524917553</v>
      </c>
      <c r="X8147" s="8">
        <v>125860.5072387722</v>
      </c>
    </row>
    <row r="8148" spans="1:24" x14ac:dyDescent="0.3">
      <c r="A8148" s="8">
        <v>119586.97083946028</v>
      </c>
      <c r="B8148" s="8">
        <v>116179.73890109947</v>
      </c>
      <c r="C8148" s="8">
        <v>131694.59721983541</v>
      </c>
      <c r="D8148" s="8">
        <v>131054.17579009061</v>
      </c>
      <c r="E8148" s="8">
        <v>138774.87599872157</v>
      </c>
      <c r="F8148" s="8">
        <v>142583.44097679085</v>
      </c>
      <c r="G8148" s="8">
        <v>136725.12501959776</v>
      </c>
      <c r="H8148" s="8">
        <v>123419.04232480905</v>
      </c>
      <c r="I8148" s="8">
        <v>142391.53579021397</v>
      </c>
      <c r="J8148" s="8">
        <v>133266.89556367023</v>
      </c>
      <c r="K8148" s="8">
        <v>103663.99311249088</v>
      </c>
      <c r="L8148" s="8">
        <v>94814.753841520476</v>
      </c>
      <c r="M8148" s="8">
        <v>106488.83538540226</v>
      </c>
      <c r="N8148" s="8">
        <v>102726.83064001601</v>
      </c>
      <c r="O8148" s="8">
        <v>108274.38866588727</v>
      </c>
      <c r="P8148" s="8">
        <v>130762.97784233638</v>
      </c>
      <c r="Q8148" s="8">
        <v>141665.17974608322</v>
      </c>
      <c r="R8148" s="8">
        <v>118182.78564746183</v>
      </c>
      <c r="S8148" s="8">
        <v>128042.63785616476</v>
      </c>
      <c r="T8148" s="8">
        <v>112950.59727765269</v>
      </c>
      <c r="U8148" s="8">
        <v>126197.57384809107</v>
      </c>
      <c r="V8148" s="8">
        <v>124710.61880426515</v>
      </c>
      <c r="W8148" s="8">
        <v>79213.422598812205</v>
      </c>
      <c r="X8148" s="8">
        <v>79290.469018681615</v>
      </c>
    </row>
    <row r="8149" spans="1:24" x14ac:dyDescent="0.3">
      <c r="A8149" s="8">
        <v>99952.884483226153</v>
      </c>
      <c r="B8149" s="8">
        <v>97329.829200562875</v>
      </c>
      <c r="C8149" s="8">
        <v>131914.82547281802</v>
      </c>
      <c r="D8149" s="8">
        <v>125294.00715024512</v>
      </c>
      <c r="E8149" s="8">
        <v>130614.65573203388</v>
      </c>
      <c r="F8149" s="8">
        <v>128941.80316036957</v>
      </c>
      <c r="G8149" s="8">
        <v>129026.05773396777</v>
      </c>
      <c r="H8149" s="8">
        <v>136175.96744944865</v>
      </c>
      <c r="I8149" s="8">
        <v>109966.7689580187</v>
      </c>
      <c r="J8149" s="8">
        <v>107359.33892386949</v>
      </c>
      <c r="K8149" s="8">
        <v>95148.768974503648</v>
      </c>
      <c r="L8149" s="8">
        <v>93219.116282858609</v>
      </c>
      <c r="M8149" s="8">
        <v>97114.183313365444</v>
      </c>
      <c r="N8149" s="8">
        <v>92509.192843522353</v>
      </c>
      <c r="O8149" s="8">
        <v>117942.45340863826</v>
      </c>
      <c r="P8149" s="8">
        <v>97911.480565280333</v>
      </c>
      <c r="Q8149" s="8">
        <v>109129.42019330992</v>
      </c>
      <c r="R8149" s="8">
        <v>96155.82727246327</v>
      </c>
      <c r="S8149" s="8">
        <v>103684.5294658816</v>
      </c>
      <c r="T8149" s="8">
        <v>116503.05559060774</v>
      </c>
      <c r="U8149" s="8">
        <v>79440.990750673169</v>
      </c>
      <c r="V8149" s="8">
        <v>79870.139636954351</v>
      </c>
      <c r="W8149" s="8">
        <v>73465.280985078658</v>
      </c>
      <c r="X8149" s="8">
        <v>84657.051446934784</v>
      </c>
    </row>
    <row r="8150" spans="1:24" x14ac:dyDescent="0.3">
      <c r="A8150" s="8">
        <v>95974.762303660274</v>
      </c>
      <c r="B8150" s="8">
        <v>84717.495079811386</v>
      </c>
      <c r="C8150" s="8">
        <v>114391.73135256772</v>
      </c>
      <c r="D8150" s="8">
        <v>121706.91450537255</v>
      </c>
      <c r="E8150" s="8">
        <v>120011.11539245609</v>
      </c>
      <c r="F8150" s="8">
        <v>132674.49883611497</v>
      </c>
      <c r="G8150" s="8">
        <v>120979.79947656425</v>
      </c>
      <c r="H8150" s="8">
        <v>141561.01072947864</v>
      </c>
      <c r="I8150" s="8">
        <v>137865.17647939615</v>
      </c>
      <c r="J8150" s="8">
        <v>117413.33272032936</v>
      </c>
      <c r="K8150" s="8">
        <v>101302.45781538992</v>
      </c>
      <c r="L8150" s="8">
        <v>101094.37761625895</v>
      </c>
      <c r="M8150" s="8">
        <v>84723.086233945345</v>
      </c>
      <c r="N8150" s="8">
        <v>85459.553698304793</v>
      </c>
      <c r="O8150" s="8">
        <v>90027.633868216566</v>
      </c>
      <c r="P8150" s="8">
        <v>108597.22487891541</v>
      </c>
      <c r="Q8150" s="8">
        <v>97843.81540096525</v>
      </c>
      <c r="R8150" s="8">
        <v>106425.78083752863</v>
      </c>
      <c r="S8150" s="8">
        <v>101078.25994832344</v>
      </c>
      <c r="T8150" s="8">
        <v>118897.3676120857</v>
      </c>
      <c r="U8150" s="8">
        <v>115123.26503142637</v>
      </c>
      <c r="V8150" s="8">
        <v>103810.69514171491</v>
      </c>
      <c r="W8150" s="8">
        <v>84856.608604262918</v>
      </c>
      <c r="X8150" s="8">
        <v>85605.295200371969</v>
      </c>
    </row>
    <row r="8151" spans="1:24" x14ac:dyDescent="0.3">
      <c r="A8151" s="8">
        <v>122063.62722179352</v>
      </c>
      <c r="B8151" s="8">
        <v>102208.06144970903</v>
      </c>
      <c r="C8151" s="8">
        <v>124727.46830204639</v>
      </c>
      <c r="D8151" s="8">
        <v>114534.69979894292</v>
      </c>
      <c r="E8151" s="8">
        <v>121178.82165374419</v>
      </c>
      <c r="F8151" s="8">
        <v>138295.20123134396</v>
      </c>
      <c r="G8151" s="8">
        <v>131534.96549083988</v>
      </c>
      <c r="H8151" s="8">
        <v>132164.76526712783</v>
      </c>
      <c r="I8151" s="8">
        <v>126239.73478785675</v>
      </c>
      <c r="J8151" s="8">
        <v>134974.98813347711</v>
      </c>
      <c r="K8151" s="8">
        <v>118223.18004455572</v>
      </c>
      <c r="L8151" s="8">
        <v>103682.74734597365</v>
      </c>
      <c r="M8151" s="8">
        <v>107696.51440372615</v>
      </c>
      <c r="N8151" s="8">
        <v>97613.839942937338</v>
      </c>
      <c r="O8151" s="8">
        <v>132747.09634733159</v>
      </c>
      <c r="P8151" s="8">
        <v>109731.40166551304</v>
      </c>
      <c r="Q8151" s="8">
        <v>122963.03490682643</v>
      </c>
      <c r="R8151" s="8">
        <v>136419.76409883966</v>
      </c>
      <c r="S8151" s="8">
        <v>132309.33587993096</v>
      </c>
      <c r="T8151" s="8">
        <v>146013.56241866184</v>
      </c>
      <c r="U8151" s="8">
        <v>143358.86146690114</v>
      </c>
      <c r="V8151" s="8">
        <v>139857.23214646208</v>
      </c>
      <c r="W8151" s="8">
        <v>116893.71220787235</v>
      </c>
      <c r="X8151" s="8">
        <v>101582.08124206253</v>
      </c>
    </row>
    <row r="8152" spans="1:24" x14ac:dyDescent="0.3">
      <c r="A8152" s="8">
        <v>109807.62879148479</v>
      </c>
      <c r="B8152" s="8">
        <v>104494.27753766376</v>
      </c>
      <c r="C8152" s="8">
        <v>117019.97816754965</v>
      </c>
      <c r="D8152" s="8">
        <v>130869.65887617985</v>
      </c>
      <c r="E8152" s="8">
        <v>111035.12324303825</v>
      </c>
      <c r="F8152" s="8">
        <v>116965.63679259107</v>
      </c>
      <c r="G8152" s="8">
        <v>127843.68964910823</v>
      </c>
      <c r="H8152" s="8">
        <v>131483.62717451196</v>
      </c>
      <c r="I8152" s="8">
        <v>110493.1938352095</v>
      </c>
      <c r="J8152" s="8">
        <v>118004.94342327549</v>
      </c>
      <c r="K8152" s="8">
        <v>89022.770315269619</v>
      </c>
      <c r="L8152" s="8">
        <v>89875.728129910567</v>
      </c>
      <c r="M8152" s="8">
        <v>95992.973219975698</v>
      </c>
      <c r="N8152" s="8">
        <v>86201.953193020439</v>
      </c>
      <c r="O8152" s="8">
        <v>108391.06706570774</v>
      </c>
      <c r="P8152" s="8">
        <v>110719.35707549837</v>
      </c>
      <c r="Q8152" s="8">
        <v>97415.418545877532</v>
      </c>
      <c r="R8152" s="8">
        <v>105965.62522449272</v>
      </c>
      <c r="S8152" s="8">
        <v>114067.38042660583</v>
      </c>
      <c r="T8152" s="8">
        <v>135965.28222460093</v>
      </c>
      <c r="U8152" s="8">
        <v>117005.0185429328</v>
      </c>
      <c r="V8152" s="8">
        <v>120859.93310635607</v>
      </c>
      <c r="W8152" s="8">
        <v>98915.057225322322</v>
      </c>
      <c r="X8152" s="8">
        <v>107299.66163189325</v>
      </c>
    </row>
    <row r="8153" spans="1:24" x14ac:dyDescent="0.3">
      <c r="A8153" s="8">
        <v>107069.88175910518</v>
      </c>
      <c r="B8153" s="8">
        <v>104053.40327566522</v>
      </c>
      <c r="C8153" s="8">
        <v>134628.0505817667</v>
      </c>
      <c r="D8153" s="8">
        <v>128088.04950545779</v>
      </c>
      <c r="E8153" s="8">
        <v>116662.56870926348</v>
      </c>
      <c r="F8153" s="8">
        <v>129517.50724187816</v>
      </c>
      <c r="G8153" s="8">
        <v>118463.93247695609</v>
      </c>
      <c r="H8153" s="8">
        <v>125217.43110515547</v>
      </c>
      <c r="I8153" s="8">
        <v>114255.12323140504</v>
      </c>
      <c r="J8153" s="8">
        <v>112963.92711353253</v>
      </c>
      <c r="K8153" s="8">
        <v>112639.95085126691</v>
      </c>
      <c r="L8153" s="8">
        <v>102384.07144557225</v>
      </c>
      <c r="M8153" s="8">
        <v>88215.573562327598</v>
      </c>
      <c r="N8153" s="8">
        <v>101806.34285063819</v>
      </c>
      <c r="O8153" s="8">
        <v>140376.7539762932</v>
      </c>
      <c r="P8153" s="8">
        <v>122986.76027457743</v>
      </c>
      <c r="Q8153" s="8">
        <v>106927.53647556281</v>
      </c>
      <c r="R8153" s="8">
        <v>132991.98091238842</v>
      </c>
      <c r="S8153" s="8">
        <v>115155.26831671112</v>
      </c>
      <c r="T8153" s="8">
        <v>108447.67346316233</v>
      </c>
      <c r="U8153" s="8">
        <v>108355.83467077054</v>
      </c>
      <c r="V8153" s="8">
        <v>119576.44902297655</v>
      </c>
      <c r="W8153" s="8">
        <v>115084.06661099</v>
      </c>
      <c r="X8153" s="8">
        <v>101087.22237112201</v>
      </c>
    </row>
    <row r="8154" spans="1:24" x14ac:dyDescent="0.3">
      <c r="A8154" s="8">
        <v>102675.43065646927</v>
      </c>
      <c r="B8154" s="8">
        <v>90367.98320427307</v>
      </c>
      <c r="C8154" s="8">
        <v>112536.57377666642</v>
      </c>
      <c r="D8154" s="8">
        <v>117059.94179434808</v>
      </c>
      <c r="E8154" s="8">
        <v>109463.12493300962</v>
      </c>
      <c r="F8154" s="8">
        <v>129049.37943403528</v>
      </c>
      <c r="G8154" s="8">
        <v>123606.32034458042</v>
      </c>
      <c r="H8154" s="8">
        <v>116126.54284418064</v>
      </c>
      <c r="I8154" s="8">
        <v>112468.55554396259</v>
      </c>
      <c r="J8154" s="8">
        <v>108193.37688573777</v>
      </c>
      <c r="K8154" s="8">
        <v>91123.726944620023</v>
      </c>
      <c r="L8154" s="8">
        <v>103224.83209644145</v>
      </c>
      <c r="M8154" s="8">
        <v>82883.725310915455</v>
      </c>
      <c r="N8154" s="8">
        <v>74492.810541718456</v>
      </c>
      <c r="O8154" s="8">
        <v>82663.60578001698</v>
      </c>
      <c r="P8154" s="8">
        <v>95854.396152313988</v>
      </c>
      <c r="Q8154" s="8">
        <v>96144.912463964647</v>
      </c>
      <c r="R8154" s="8">
        <v>112485.20967150571</v>
      </c>
      <c r="S8154" s="8">
        <v>106661.95866421545</v>
      </c>
      <c r="T8154" s="8">
        <v>101450.9615474278</v>
      </c>
      <c r="U8154" s="8">
        <v>95566.628088490557</v>
      </c>
      <c r="V8154" s="8">
        <v>85667.713372128055</v>
      </c>
      <c r="W8154" s="8">
        <v>79921.480565061065</v>
      </c>
      <c r="X8154" s="8">
        <v>87124.656603165597</v>
      </c>
    </row>
    <row r="8155" spans="1:24" x14ac:dyDescent="0.3">
      <c r="A8155" s="8">
        <v>103543.02278661607</v>
      </c>
      <c r="B8155" s="8">
        <v>97886.417301453766</v>
      </c>
      <c r="C8155" s="8">
        <v>119019.49271204625</v>
      </c>
      <c r="D8155" s="8">
        <v>119459.86670837003</v>
      </c>
      <c r="E8155" s="8">
        <v>120198.25893279923</v>
      </c>
      <c r="F8155" s="8">
        <v>113454.47843154467</v>
      </c>
      <c r="G8155" s="8">
        <v>106009.44862750123</v>
      </c>
      <c r="H8155" s="8">
        <v>127473.38388016769</v>
      </c>
      <c r="I8155" s="8">
        <v>108595.03257725606</v>
      </c>
      <c r="J8155" s="8">
        <v>125320.59733456656</v>
      </c>
      <c r="K8155" s="8">
        <v>99261.923970088275</v>
      </c>
      <c r="L8155" s="8">
        <v>99511.389710761534</v>
      </c>
      <c r="M8155" s="8">
        <v>91683.23838889366</v>
      </c>
      <c r="N8155" s="8">
        <v>86900.280950535656</v>
      </c>
      <c r="O8155" s="8">
        <v>110471.87180522656</v>
      </c>
      <c r="P8155" s="8">
        <v>98894.984029489031</v>
      </c>
      <c r="Q8155" s="8">
        <v>109167.19891821913</v>
      </c>
      <c r="R8155" s="8">
        <v>106097.30824368491</v>
      </c>
      <c r="S8155" s="8">
        <v>98742.820005336733</v>
      </c>
      <c r="T8155" s="8">
        <v>131959.35355202772</v>
      </c>
      <c r="U8155" s="8">
        <v>117462.19449421101</v>
      </c>
      <c r="V8155" s="8">
        <v>125075.04391766585</v>
      </c>
      <c r="W8155" s="8">
        <v>88654.83838230613</v>
      </c>
      <c r="X8155" s="8">
        <v>81391.633848509577</v>
      </c>
    </row>
    <row r="8156" spans="1:24" x14ac:dyDescent="0.3">
      <c r="A8156" s="8">
        <v>89420.125319880579</v>
      </c>
      <c r="B8156" s="8">
        <v>87541.023137460055</v>
      </c>
      <c r="C8156" s="8">
        <v>127569.41547601885</v>
      </c>
      <c r="D8156" s="8">
        <v>107370.62527682378</v>
      </c>
      <c r="E8156" s="8">
        <v>114823.93141802437</v>
      </c>
      <c r="F8156" s="8">
        <v>135751.09029910466</v>
      </c>
      <c r="G8156" s="8">
        <v>144045.22129385785</v>
      </c>
      <c r="H8156" s="8">
        <v>136029.66697910623</v>
      </c>
      <c r="I8156" s="8">
        <v>125217.5656640441</v>
      </c>
      <c r="J8156" s="8">
        <v>125950.70995144428</v>
      </c>
      <c r="K8156" s="8">
        <v>115424.95269682535</v>
      </c>
      <c r="L8156" s="8">
        <v>125548.937944862</v>
      </c>
      <c r="M8156" s="8">
        <v>120408.02038674486</v>
      </c>
      <c r="N8156" s="8">
        <v>115032.19983234175</v>
      </c>
      <c r="O8156" s="8">
        <v>144401.60210661916</v>
      </c>
      <c r="P8156" s="8">
        <v>123043.73098084748</v>
      </c>
      <c r="Q8156" s="8">
        <v>133116.34274061042</v>
      </c>
      <c r="R8156" s="8">
        <v>165726.50193992173</v>
      </c>
      <c r="S8156" s="8">
        <v>174918.22225192038</v>
      </c>
      <c r="T8156" s="8">
        <v>159560.22712953007</v>
      </c>
      <c r="U8156" s="8">
        <v>165991.94774152667</v>
      </c>
      <c r="V8156" s="8">
        <v>149600.30030671592</v>
      </c>
      <c r="W8156" s="8">
        <v>134139.76477180485</v>
      </c>
      <c r="X8156" s="8">
        <v>132126.13597210508</v>
      </c>
    </row>
    <row r="8157" spans="1:24" x14ac:dyDescent="0.3">
      <c r="A8157" s="8">
        <v>113854.64194336267</v>
      </c>
      <c r="B8157" s="8">
        <v>97512.511232888632</v>
      </c>
      <c r="C8157" s="8">
        <v>143268.36463745666</v>
      </c>
      <c r="D8157" s="8">
        <v>137513.54003445691</v>
      </c>
      <c r="E8157" s="8">
        <v>133125.28557659709</v>
      </c>
      <c r="F8157" s="8">
        <v>143493.84426624971</v>
      </c>
      <c r="G8157" s="8">
        <v>145767.5200954692</v>
      </c>
      <c r="H8157" s="8">
        <v>135833.53136903065</v>
      </c>
      <c r="I8157" s="8">
        <v>134534.75015244001</v>
      </c>
      <c r="J8157" s="8">
        <v>130671.12237849794</v>
      </c>
      <c r="K8157" s="8">
        <v>113012.94580814389</v>
      </c>
      <c r="L8157" s="8">
        <v>104435.82207656724</v>
      </c>
      <c r="M8157" s="8">
        <v>105206.24590159977</v>
      </c>
      <c r="N8157" s="8">
        <v>89963.728223552651</v>
      </c>
      <c r="O8157" s="8">
        <v>139979.13765213228</v>
      </c>
      <c r="P8157" s="8">
        <v>125861.86289563788</v>
      </c>
      <c r="Q8157" s="8">
        <v>119594.84142251305</v>
      </c>
      <c r="R8157" s="8">
        <v>128504.00926692308</v>
      </c>
      <c r="S8157" s="8">
        <v>156173.1154471013</v>
      </c>
      <c r="T8157" s="8">
        <v>132401.08308314855</v>
      </c>
      <c r="U8157" s="8">
        <v>122878.59882156656</v>
      </c>
      <c r="V8157" s="8">
        <v>129528.52456626354</v>
      </c>
      <c r="W8157" s="8">
        <v>95011.124792214032</v>
      </c>
      <c r="X8157" s="8">
        <v>101804.41646548532</v>
      </c>
    </row>
    <row r="8158" spans="1:24" x14ac:dyDescent="0.3">
      <c r="A8158" s="8">
        <v>104852.51646046624</v>
      </c>
      <c r="B8158" s="8">
        <v>106450.19593949478</v>
      </c>
      <c r="C8158" s="8">
        <v>126340.21767688819</v>
      </c>
      <c r="D8158" s="8">
        <v>105448.89343664062</v>
      </c>
      <c r="E8158" s="8">
        <v>128644.55995611816</v>
      </c>
      <c r="F8158" s="8">
        <v>133193.49148212574</v>
      </c>
      <c r="G8158" s="8">
        <v>135483.04806914864</v>
      </c>
      <c r="H8158" s="8">
        <v>124352.90876508169</v>
      </c>
      <c r="I8158" s="8">
        <v>120836.27371098752</v>
      </c>
      <c r="J8158" s="8">
        <v>123080.71628776248</v>
      </c>
      <c r="K8158" s="8">
        <v>91295.315074317652</v>
      </c>
      <c r="L8158" s="8">
        <v>95731.072213424821</v>
      </c>
      <c r="M8158" s="8">
        <v>97216.654749247449</v>
      </c>
      <c r="N8158" s="8">
        <v>110002.42704211075</v>
      </c>
      <c r="O8158" s="8">
        <v>122528.04371938782</v>
      </c>
      <c r="P8158" s="8">
        <v>101275.04201866763</v>
      </c>
      <c r="Q8158" s="8">
        <v>122429.37012995429</v>
      </c>
      <c r="R8158" s="8">
        <v>132924.28740244632</v>
      </c>
      <c r="S8158" s="8">
        <v>132935.85281166213</v>
      </c>
      <c r="T8158" s="8">
        <v>144833.97114648527</v>
      </c>
      <c r="U8158" s="8">
        <v>114679.5365117648</v>
      </c>
      <c r="V8158" s="8">
        <v>127273.57970712543</v>
      </c>
      <c r="W8158" s="8">
        <v>100449.21846775319</v>
      </c>
      <c r="X8158" s="8">
        <v>92705.267081619793</v>
      </c>
    </row>
    <row r="8159" spans="1:24" x14ac:dyDescent="0.3">
      <c r="A8159" s="8">
        <v>98312.923425489687</v>
      </c>
      <c r="B8159" s="8">
        <v>113267.5224390645</v>
      </c>
      <c r="C8159" s="8">
        <v>125173.41644383904</v>
      </c>
      <c r="D8159" s="8">
        <v>118710.06948312522</v>
      </c>
      <c r="E8159" s="8">
        <v>112776.13877220471</v>
      </c>
      <c r="F8159" s="8">
        <v>134926.1506155367</v>
      </c>
      <c r="G8159" s="8">
        <v>114762.76885112634</v>
      </c>
      <c r="H8159" s="8">
        <v>133140.9608315471</v>
      </c>
      <c r="I8159" s="8">
        <v>122394.87891553667</v>
      </c>
      <c r="J8159" s="8">
        <v>120987.01766058084</v>
      </c>
      <c r="K8159" s="8">
        <v>115731.99853405704</v>
      </c>
      <c r="L8159" s="8">
        <v>99649.823838369513</v>
      </c>
      <c r="M8159" s="8">
        <v>102536.08361487727</v>
      </c>
      <c r="N8159" s="8">
        <v>122521.76670807565</v>
      </c>
      <c r="O8159" s="8">
        <v>119052.8164089449</v>
      </c>
      <c r="P8159" s="8">
        <v>110315.6493472147</v>
      </c>
      <c r="Q8159" s="8">
        <v>101129.8738510593</v>
      </c>
      <c r="R8159" s="8">
        <v>125507.73140745462</v>
      </c>
      <c r="S8159" s="8">
        <v>111568.67938660504</v>
      </c>
      <c r="T8159" s="8">
        <v>109800.12248219515</v>
      </c>
      <c r="U8159" s="8">
        <v>95917.099523973389</v>
      </c>
      <c r="V8159" s="8">
        <v>107681.72121063368</v>
      </c>
      <c r="W8159" s="8">
        <v>98515.809492308123</v>
      </c>
      <c r="X8159" s="8">
        <v>82990.06086044274</v>
      </c>
    </row>
    <row r="8160" spans="1:24" x14ac:dyDescent="0.3">
      <c r="A8160" s="8">
        <v>113029.91796855176</v>
      </c>
      <c r="B8160" s="8">
        <v>98035.630347515544</v>
      </c>
      <c r="C8160" s="8">
        <v>127033.55630923159</v>
      </c>
      <c r="D8160" s="8">
        <v>130217.76458416911</v>
      </c>
      <c r="E8160" s="8">
        <v>120563.08364357444</v>
      </c>
      <c r="F8160" s="8">
        <v>116843.25312374276</v>
      </c>
      <c r="G8160" s="8">
        <v>131649.77547594998</v>
      </c>
      <c r="H8160" s="8">
        <v>127656.25279703322</v>
      </c>
      <c r="I8160" s="8">
        <v>107073.0493883719</v>
      </c>
      <c r="J8160" s="8">
        <v>115900.72147857591</v>
      </c>
      <c r="K8160" s="8">
        <v>97098.16244601144</v>
      </c>
      <c r="L8160" s="8">
        <v>97435.074998493612</v>
      </c>
      <c r="M8160" s="8">
        <v>102512.65966145865</v>
      </c>
      <c r="N8160" s="8">
        <v>80199.64523817561</v>
      </c>
      <c r="O8160" s="8">
        <v>110030.78402986455</v>
      </c>
      <c r="P8160" s="8">
        <v>115033.255960485</v>
      </c>
      <c r="Q8160" s="8">
        <v>116831.81022957157</v>
      </c>
      <c r="R8160" s="8">
        <v>115635.68785067571</v>
      </c>
      <c r="S8160" s="8">
        <v>126957.85086912909</v>
      </c>
      <c r="T8160" s="8">
        <v>108529.87688606672</v>
      </c>
      <c r="U8160" s="8">
        <v>94671.427044656448</v>
      </c>
      <c r="V8160" s="8">
        <v>112695.94040400177</v>
      </c>
      <c r="W8160" s="8">
        <v>84450.605309911465</v>
      </c>
      <c r="X8160" s="8">
        <v>69740.916153931408</v>
      </c>
    </row>
    <row r="8161" spans="1:24" x14ac:dyDescent="0.3">
      <c r="A8161" s="8">
        <v>105265.08773896412</v>
      </c>
      <c r="B8161" s="8">
        <v>91581.848601930455</v>
      </c>
      <c r="C8161" s="8">
        <v>126020.3575601324</v>
      </c>
      <c r="D8161" s="8">
        <v>137045.93012167016</v>
      </c>
      <c r="E8161" s="8">
        <v>130004.31997863101</v>
      </c>
      <c r="F8161" s="8">
        <v>140747.7588440027</v>
      </c>
      <c r="G8161" s="8">
        <v>135534.60953640673</v>
      </c>
      <c r="H8161" s="8">
        <v>144333.60920074361</v>
      </c>
      <c r="I8161" s="8">
        <v>126499.35156813278</v>
      </c>
      <c r="J8161" s="8">
        <v>124091.98498544336</v>
      </c>
      <c r="K8161" s="8">
        <v>112088.75838169869</v>
      </c>
      <c r="L8161" s="8">
        <v>114298.44860309381</v>
      </c>
      <c r="M8161" s="8">
        <v>99327.220866562362</v>
      </c>
      <c r="N8161" s="8">
        <v>83325.685243967193</v>
      </c>
      <c r="O8161" s="8">
        <v>125485.88234485486</v>
      </c>
      <c r="P8161" s="8">
        <v>134526.24421704729</v>
      </c>
      <c r="Q8161" s="8">
        <v>118605.16392429369</v>
      </c>
      <c r="R8161" s="8">
        <v>124112.19204858487</v>
      </c>
      <c r="S8161" s="8">
        <v>135248.59230524587</v>
      </c>
      <c r="T8161" s="8">
        <v>138532.72016649687</v>
      </c>
      <c r="U8161" s="8">
        <v>127117.15704802184</v>
      </c>
      <c r="V8161" s="8">
        <v>117457.85876861929</v>
      </c>
      <c r="W8161" s="8">
        <v>100112.76997962601</v>
      </c>
      <c r="X8161" s="8">
        <v>99744.215863139485</v>
      </c>
    </row>
    <row r="8162" spans="1:24" x14ac:dyDescent="0.3">
      <c r="A8162" s="8">
        <v>114296.32779083049</v>
      </c>
      <c r="B8162" s="8">
        <v>103997.36430886807</v>
      </c>
      <c r="C8162" s="8">
        <v>146254.18002433478</v>
      </c>
      <c r="D8162" s="8">
        <v>129270.07105212918</v>
      </c>
      <c r="E8162" s="8">
        <v>140594.33202166727</v>
      </c>
      <c r="F8162" s="8">
        <v>139089.24314028327</v>
      </c>
      <c r="G8162" s="8">
        <v>138929.47017322032</v>
      </c>
      <c r="H8162" s="8">
        <v>140369.18469778699</v>
      </c>
      <c r="I8162" s="8">
        <v>121116.32005154259</v>
      </c>
      <c r="J8162" s="8">
        <v>135073.45524757053</v>
      </c>
      <c r="K8162" s="8">
        <v>122661.78214131335</v>
      </c>
      <c r="L8162" s="8">
        <v>113507.8121122452</v>
      </c>
      <c r="M8162" s="8">
        <v>92754.597759591503</v>
      </c>
      <c r="N8162" s="8">
        <v>112188.03743999306</v>
      </c>
      <c r="O8162" s="8">
        <v>151242.53983855445</v>
      </c>
      <c r="P8162" s="8">
        <v>141218.93006193099</v>
      </c>
      <c r="Q8162" s="8">
        <v>148040.5717586971</v>
      </c>
      <c r="R8162" s="8">
        <v>139347.49611334587</v>
      </c>
      <c r="S8162" s="8">
        <v>157763.0862356025</v>
      </c>
      <c r="T8162" s="8">
        <v>145661.31305360192</v>
      </c>
      <c r="U8162" s="8">
        <v>104683.2892173345</v>
      </c>
      <c r="V8162" s="8">
        <v>126336.58024734663</v>
      </c>
      <c r="W8162" s="8">
        <v>115326.67969929818</v>
      </c>
      <c r="X8162" s="8">
        <v>124067.53759882184</v>
      </c>
    </row>
    <row r="8163" spans="1:24" x14ac:dyDescent="0.3">
      <c r="A8163" s="8">
        <v>100438.28228173431</v>
      </c>
      <c r="B8163" s="8">
        <v>102972.60766932601</v>
      </c>
      <c r="C8163" s="8">
        <v>131290.94350341032</v>
      </c>
      <c r="D8163" s="8">
        <v>122877.93966019162</v>
      </c>
      <c r="E8163" s="8">
        <v>138526.45502347202</v>
      </c>
      <c r="F8163" s="8">
        <v>153974.51272353169</v>
      </c>
      <c r="G8163" s="8">
        <v>148452.3451783903</v>
      </c>
      <c r="H8163" s="8">
        <v>138866.25857230596</v>
      </c>
      <c r="I8163" s="8">
        <v>130568.636338474</v>
      </c>
      <c r="J8163" s="8">
        <v>134220.8986587062</v>
      </c>
      <c r="K8163" s="8">
        <v>111245.49577494012</v>
      </c>
      <c r="L8163" s="8">
        <v>103482.47649861245</v>
      </c>
      <c r="M8163" s="8">
        <v>92242.339462346659</v>
      </c>
      <c r="N8163" s="8">
        <v>108942.95928425174</v>
      </c>
      <c r="O8163" s="8">
        <v>122873.02794012806</v>
      </c>
      <c r="P8163" s="8">
        <v>97911.64408380934</v>
      </c>
      <c r="Q8163" s="8">
        <v>114292.0705514826</v>
      </c>
      <c r="R8163" s="8">
        <v>141800.62055698154</v>
      </c>
      <c r="S8163" s="8">
        <v>133421.39316042894</v>
      </c>
      <c r="T8163" s="8">
        <v>122364.11739011794</v>
      </c>
      <c r="U8163" s="8">
        <v>113248.13974691756</v>
      </c>
      <c r="V8163" s="8">
        <v>119691.28011569109</v>
      </c>
      <c r="W8163" s="8">
        <v>86325.627459751093</v>
      </c>
      <c r="X8163" s="8">
        <v>90767.636003709951</v>
      </c>
    </row>
    <row r="8164" spans="1:24" x14ac:dyDescent="0.3">
      <c r="A8164" s="8">
        <v>101022.72411072736</v>
      </c>
      <c r="B8164" s="8">
        <v>107654.55535215087</v>
      </c>
      <c r="C8164" s="8">
        <v>142175.03178125064</v>
      </c>
      <c r="D8164" s="8">
        <v>132098.91210047834</v>
      </c>
      <c r="E8164" s="8">
        <v>128077.64186024465</v>
      </c>
      <c r="F8164" s="8">
        <v>131853.7382709884</v>
      </c>
      <c r="G8164" s="8">
        <v>148520.97869783163</v>
      </c>
      <c r="H8164" s="8">
        <v>145100.74418924682</v>
      </c>
      <c r="I8164" s="8">
        <v>127314.11501167856</v>
      </c>
      <c r="J8164" s="8">
        <v>132417.46225741602</v>
      </c>
      <c r="K8164" s="8">
        <v>104252.29931873894</v>
      </c>
      <c r="L8164" s="8">
        <v>107413.50307536103</v>
      </c>
      <c r="M8164" s="8">
        <v>123148.03196325406</v>
      </c>
      <c r="N8164" s="8">
        <v>110610.73620304184</v>
      </c>
      <c r="O8164" s="8">
        <v>152485.8684079751</v>
      </c>
      <c r="P8164" s="8">
        <v>132325.31808004633</v>
      </c>
      <c r="Q8164" s="8">
        <v>130232.6902899448</v>
      </c>
      <c r="R8164" s="8">
        <v>142408.90505464375</v>
      </c>
      <c r="S8164" s="8">
        <v>161733.50195187406</v>
      </c>
      <c r="T8164" s="8">
        <v>172384.36780791281</v>
      </c>
      <c r="U8164" s="8">
        <v>151365.90289022512</v>
      </c>
      <c r="V8164" s="8">
        <v>149250.99839524669</v>
      </c>
      <c r="W8164" s="8">
        <v>126431.59100981994</v>
      </c>
      <c r="X8164" s="8">
        <v>116922.48910608952</v>
      </c>
    </row>
    <row r="8165" spans="1:24" x14ac:dyDescent="0.3">
      <c r="A8165" s="8">
        <v>120283.70703698444</v>
      </c>
      <c r="B8165" s="8">
        <v>118359.78110655144</v>
      </c>
      <c r="C8165" s="8">
        <v>136018.93749853526</v>
      </c>
      <c r="D8165" s="8">
        <v>135482.40617235893</v>
      </c>
      <c r="E8165" s="8">
        <v>140273.24064569626</v>
      </c>
      <c r="F8165" s="8">
        <v>148881.7971815386</v>
      </c>
      <c r="G8165" s="8">
        <v>132030.47635410324</v>
      </c>
      <c r="H8165" s="8">
        <v>148504.93806500523</v>
      </c>
      <c r="I8165" s="8">
        <v>124705.09810640475</v>
      </c>
      <c r="J8165" s="8">
        <v>128815.50953133736</v>
      </c>
      <c r="K8165" s="8">
        <v>117653.06219164537</v>
      </c>
      <c r="L8165" s="8">
        <v>108284.89217239925</v>
      </c>
      <c r="M8165" s="8">
        <v>117167.27721639535</v>
      </c>
      <c r="N8165" s="8">
        <v>120896.15355791201</v>
      </c>
      <c r="O8165" s="8">
        <v>122225.28391783313</v>
      </c>
      <c r="P8165" s="8">
        <v>123587.28191880745</v>
      </c>
      <c r="Q8165" s="8">
        <v>125978.88818791333</v>
      </c>
      <c r="R8165" s="8">
        <v>147690.63986639382</v>
      </c>
      <c r="S8165" s="8">
        <v>129404.79061074114</v>
      </c>
      <c r="T8165" s="8">
        <v>151109.42167115514</v>
      </c>
      <c r="U8165" s="8">
        <v>122940.56923088647</v>
      </c>
      <c r="V8165" s="8">
        <v>127164.1203789741</v>
      </c>
      <c r="W8165" s="8">
        <v>105680.14638788022</v>
      </c>
      <c r="X8165" s="8">
        <v>96651.892827736869</v>
      </c>
    </row>
    <row r="8166" spans="1:24" x14ac:dyDescent="0.3">
      <c r="A8166" s="8">
        <v>108104.32933554673</v>
      </c>
      <c r="B8166" s="8">
        <v>108022.04543927661</v>
      </c>
      <c r="C8166" s="8">
        <v>141558.16665833906</v>
      </c>
      <c r="D8166" s="8">
        <v>128915.03472384755</v>
      </c>
      <c r="E8166" s="8">
        <v>125004.82272338746</v>
      </c>
      <c r="F8166" s="8">
        <v>139233.01409371645</v>
      </c>
      <c r="G8166" s="8">
        <v>141501.58373437991</v>
      </c>
      <c r="H8166" s="8">
        <v>132795.00508394602</v>
      </c>
      <c r="I8166" s="8">
        <v>121499.61991755711</v>
      </c>
      <c r="J8166" s="8">
        <v>138875.964299029</v>
      </c>
      <c r="K8166" s="8">
        <v>103800.60404613656</v>
      </c>
      <c r="L8166" s="8">
        <v>98997.102841655447</v>
      </c>
      <c r="M8166" s="8">
        <v>94615.886991125983</v>
      </c>
      <c r="N8166" s="8">
        <v>101533.55829934128</v>
      </c>
      <c r="O8166" s="8">
        <v>126492.11754206172</v>
      </c>
      <c r="P8166" s="8">
        <v>122618.74191282396</v>
      </c>
      <c r="Q8166" s="8">
        <v>135113.43666209845</v>
      </c>
      <c r="R8166" s="8">
        <v>131573.74863678942</v>
      </c>
      <c r="S8166" s="8">
        <v>141879.23580919576</v>
      </c>
      <c r="T8166" s="8">
        <v>147765.83549391237</v>
      </c>
      <c r="U8166" s="8">
        <v>122813.69961528413</v>
      </c>
      <c r="V8166" s="8">
        <v>131653.11525125842</v>
      </c>
      <c r="W8166" s="8">
        <v>89450.385169357294</v>
      </c>
      <c r="X8166" s="8">
        <v>85867.177629301746</v>
      </c>
    </row>
    <row r="8167" spans="1:24" x14ac:dyDescent="0.3">
      <c r="A8167" s="8">
        <v>118906.01291769573</v>
      </c>
      <c r="B8167" s="8">
        <v>108551.41420627103</v>
      </c>
      <c r="C8167" s="8">
        <v>138281.82305907909</v>
      </c>
      <c r="D8167" s="8">
        <v>135226.92760886881</v>
      </c>
      <c r="E8167" s="8">
        <v>139656.53007437391</v>
      </c>
      <c r="F8167" s="8">
        <v>143327.0368850306</v>
      </c>
      <c r="G8167" s="8">
        <v>141105.29143703557</v>
      </c>
      <c r="H8167" s="8">
        <v>140302.59992913748</v>
      </c>
      <c r="I8167" s="8">
        <v>127815.09243992074</v>
      </c>
      <c r="J8167" s="8">
        <v>126631.24162167679</v>
      </c>
      <c r="K8167" s="8">
        <v>105759.54982381352</v>
      </c>
      <c r="L8167" s="8">
        <v>95662.141254434988</v>
      </c>
      <c r="M8167" s="8">
        <v>98644.012120047686</v>
      </c>
      <c r="N8167" s="8">
        <v>97671.518872840927</v>
      </c>
      <c r="O8167" s="8">
        <v>117499.29702005509</v>
      </c>
      <c r="P8167" s="8">
        <v>120059.1494971121</v>
      </c>
      <c r="Q8167" s="8">
        <v>116471.70811812486</v>
      </c>
      <c r="R8167" s="8">
        <v>122478.73694613953</v>
      </c>
      <c r="S8167" s="8">
        <v>132094.75146589382</v>
      </c>
      <c r="T8167" s="8">
        <v>113873.86069250855</v>
      </c>
      <c r="U8167" s="8">
        <v>109665.23821841787</v>
      </c>
      <c r="V8167" s="8">
        <v>110605.74531183613</v>
      </c>
      <c r="W8167" s="8">
        <v>84310.320303605549</v>
      </c>
      <c r="X8167" s="8">
        <v>64929.307288211166</v>
      </c>
    </row>
    <row r="8168" spans="1:24" x14ac:dyDescent="0.3">
      <c r="A8168" s="8">
        <v>89593.674975861431</v>
      </c>
      <c r="B8168" s="8">
        <v>102003.94750766651</v>
      </c>
      <c r="C8168" s="8">
        <v>125667.42692327747</v>
      </c>
      <c r="D8168" s="8">
        <v>138037.87415477683</v>
      </c>
      <c r="E8168" s="8">
        <v>127789.48214577271</v>
      </c>
      <c r="F8168" s="8">
        <v>138113.39039146597</v>
      </c>
      <c r="G8168" s="8">
        <v>117731.2813263563</v>
      </c>
      <c r="H8168" s="8">
        <v>128765.66112679653</v>
      </c>
      <c r="I8168" s="8">
        <v>123427.43190683487</v>
      </c>
      <c r="J8168" s="8">
        <v>108636.43620749193</v>
      </c>
      <c r="K8168" s="8">
        <v>109625.22845099912</v>
      </c>
      <c r="L8168" s="8">
        <v>100066.4981647766</v>
      </c>
      <c r="M8168" s="8">
        <v>90824.120540829477</v>
      </c>
      <c r="N8168" s="8">
        <v>96891.0192763839</v>
      </c>
      <c r="O8168" s="8">
        <v>121849.17356206285</v>
      </c>
      <c r="P8168" s="8">
        <v>125879.31787221442</v>
      </c>
      <c r="Q8168" s="8">
        <v>103856.00927845156</v>
      </c>
      <c r="R8168" s="8">
        <v>129319.03838118709</v>
      </c>
      <c r="S8168" s="8">
        <v>112261.57197642594</v>
      </c>
      <c r="T8168" s="8">
        <v>121641.98828510701</v>
      </c>
      <c r="U8168" s="8">
        <v>123651.34027416827</v>
      </c>
      <c r="V8168" s="8">
        <v>99483.446456725287</v>
      </c>
      <c r="W8168" s="8">
        <v>87512.886734541971</v>
      </c>
      <c r="X8168" s="8">
        <v>90968.63421755351</v>
      </c>
    </row>
    <row r="8169" spans="1:24" x14ac:dyDescent="0.3">
      <c r="A8169" s="8">
        <v>99673.566317278644</v>
      </c>
      <c r="B8169" s="8">
        <v>111182.91300392177</v>
      </c>
      <c r="C8169" s="8">
        <v>132908.70449350707</v>
      </c>
      <c r="D8169" s="8">
        <v>136688.57462167254</v>
      </c>
      <c r="E8169" s="8">
        <v>129872.54804194457</v>
      </c>
      <c r="F8169" s="8">
        <v>121037.19280622168</v>
      </c>
      <c r="G8169" s="8">
        <v>120755.81680257646</v>
      </c>
      <c r="H8169" s="8">
        <v>133911.29804948947</v>
      </c>
      <c r="I8169" s="8">
        <v>123190.38091828387</v>
      </c>
      <c r="J8169" s="8">
        <v>128375.0157548818</v>
      </c>
      <c r="K8169" s="8">
        <v>103825.2692990521</v>
      </c>
      <c r="L8169" s="8">
        <v>81337.981561510634</v>
      </c>
      <c r="M8169" s="8">
        <v>74420.56471068105</v>
      </c>
      <c r="N8169" s="8">
        <v>88951.009014729585</v>
      </c>
      <c r="O8169" s="8">
        <v>110220.02872132468</v>
      </c>
      <c r="P8169" s="8">
        <v>99480.623171138548</v>
      </c>
      <c r="Q8169" s="8">
        <v>119696.65290257869</v>
      </c>
      <c r="R8169" s="8">
        <v>104116.81156827128</v>
      </c>
      <c r="S8169" s="8">
        <v>113737.11844909645</v>
      </c>
      <c r="T8169" s="8">
        <v>118333.30564807029</v>
      </c>
      <c r="U8169" s="8">
        <v>109851.95378304044</v>
      </c>
      <c r="V8169" s="8">
        <v>106708.44186407818</v>
      </c>
      <c r="W8169" s="8">
        <v>84946.472529787337</v>
      </c>
      <c r="X8169" s="8">
        <v>69243.122535481147</v>
      </c>
    </row>
    <row r="8170" spans="1:24" x14ac:dyDescent="0.3">
      <c r="A8170" s="8">
        <v>105110.58355715364</v>
      </c>
      <c r="B8170" s="8">
        <v>96983.325162563924</v>
      </c>
      <c r="C8170" s="8">
        <v>127593.97053687411</v>
      </c>
      <c r="D8170" s="8">
        <v>115670.06206551725</v>
      </c>
      <c r="E8170" s="8">
        <v>124792.38164744095</v>
      </c>
      <c r="F8170" s="8">
        <v>128179.08490096677</v>
      </c>
      <c r="G8170" s="8">
        <v>130099.25296054556</v>
      </c>
      <c r="H8170" s="8">
        <v>134714.04763629817</v>
      </c>
      <c r="I8170" s="8">
        <v>114494.40792175377</v>
      </c>
      <c r="J8170" s="8">
        <v>128690.61193624127</v>
      </c>
      <c r="K8170" s="8">
        <v>101977.5857754662</v>
      </c>
      <c r="L8170" s="8">
        <v>94847.663847525109</v>
      </c>
      <c r="M8170" s="8">
        <v>96707.736210401272</v>
      </c>
      <c r="N8170" s="8">
        <v>93580.503616368849</v>
      </c>
      <c r="O8170" s="8">
        <v>124360.62339049124</v>
      </c>
      <c r="P8170" s="8">
        <v>99592.071720373802</v>
      </c>
      <c r="Q8170" s="8">
        <v>114236.26950387227</v>
      </c>
      <c r="R8170" s="8">
        <v>111130.88747078119</v>
      </c>
      <c r="S8170" s="8">
        <v>108043.25073694199</v>
      </c>
      <c r="T8170" s="8">
        <v>107885.57029048237</v>
      </c>
      <c r="U8170" s="8">
        <v>87556.482602524047</v>
      </c>
      <c r="V8170" s="8">
        <v>105893.73363640349</v>
      </c>
      <c r="W8170" s="8">
        <v>89905.45254838765</v>
      </c>
      <c r="X8170" s="8">
        <v>81917.241198504591</v>
      </c>
    </row>
    <row r="8171" spans="1:24" x14ac:dyDescent="0.3">
      <c r="A8171" s="8">
        <v>107878.12126254659</v>
      </c>
      <c r="B8171" s="8">
        <v>85233.852130068582</v>
      </c>
      <c r="C8171" s="8">
        <v>127624.73674439463</v>
      </c>
      <c r="D8171" s="8">
        <v>120518.25326572757</v>
      </c>
      <c r="E8171" s="8">
        <v>113797.23653006487</v>
      </c>
      <c r="F8171" s="8">
        <v>124375.34841710003</v>
      </c>
      <c r="G8171" s="8">
        <v>115465.02182126182</v>
      </c>
      <c r="H8171" s="8">
        <v>125798.88013003036</v>
      </c>
      <c r="I8171" s="8">
        <v>116242.43494576626</v>
      </c>
      <c r="J8171" s="8">
        <v>115223.70664193576</v>
      </c>
      <c r="K8171" s="8">
        <v>111524.87787572537</v>
      </c>
      <c r="L8171" s="8">
        <v>90827.455189138927</v>
      </c>
      <c r="M8171" s="8">
        <v>99392.161984882332</v>
      </c>
      <c r="N8171" s="8">
        <v>82938.652571675368</v>
      </c>
      <c r="O8171" s="8">
        <v>125415.76853027225</v>
      </c>
      <c r="P8171" s="8">
        <v>119844.02109097861</v>
      </c>
      <c r="Q8171" s="8">
        <v>99839.046569033584</v>
      </c>
      <c r="R8171" s="8">
        <v>122034.62216228753</v>
      </c>
      <c r="S8171" s="8">
        <v>117193.89037493644</v>
      </c>
      <c r="T8171" s="8">
        <v>109624.85407818459</v>
      </c>
      <c r="U8171" s="8">
        <v>120138.48992935174</v>
      </c>
      <c r="V8171" s="8">
        <v>98602.540442606551</v>
      </c>
      <c r="W8171" s="8">
        <v>102129.04755431713</v>
      </c>
      <c r="X8171" s="8">
        <v>84597.961455977056</v>
      </c>
    </row>
    <row r="8172" spans="1:24" x14ac:dyDescent="0.3">
      <c r="A8172" s="8">
        <v>117051.27843595651</v>
      </c>
      <c r="B8172" s="8">
        <v>105820.02026364666</v>
      </c>
      <c r="C8172" s="8">
        <v>140693.11329366357</v>
      </c>
      <c r="D8172" s="8">
        <v>143228.32606951444</v>
      </c>
      <c r="E8172" s="8">
        <v>122165.25360409492</v>
      </c>
      <c r="F8172" s="8">
        <v>151472.78954023781</v>
      </c>
      <c r="G8172" s="8">
        <v>146617.16599419774</v>
      </c>
      <c r="H8172" s="8">
        <v>161669.66063797104</v>
      </c>
      <c r="I8172" s="8">
        <v>131352.72085394542</v>
      </c>
      <c r="J8172" s="8">
        <v>135540.51573408753</v>
      </c>
      <c r="K8172" s="8">
        <v>117964.86472900904</v>
      </c>
      <c r="L8172" s="8">
        <v>111610.83855757126</v>
      </c>
      <c r="M8172" s="8">
        <v>123162.68161311603</v>
      </c>
      <c r="N8172" s="8">
        <v>113881.1683997513</v>
      </c>
      <c r="O8172" s="8">
        <v>139050.13208509807</v>
      </c>
      <c r="P8172" s="8">
        <v>132367.94401087772</v>
      </c>
      <c r="Q8172" s="8">
        <v>107631.14007473746</v>
      </c>
      <c r="R8172" s="8">
        <v>144970.90921495116</v>
      </c>
      <c r="S8172" s="8">
        <v>139345.98774399032</v>
      </c>
      <c r="T8172" s="8">
        <v>141170.64450408309</v>
      </c>
      <c r="U8172" s="8">
        <v>133628.50980616079</v>
      </c>
      <c r="V8172" s="8">
        <v>121439.97190347011</v>
      </c>
      <c r="W8172" s="8">
        <v>105089.03180253071</v>
      </c>
      <c r="X8172" s="8">
        <v>102312.86165743963</v>
      </c>
    </row>
    <row r="8173" spans="1:24" x14ac:dyDescent="0.3">
      <c r="A8173" s="8">
        <v>104393.4536277452</v>
      </c>
      <c r="B8173" s="8">
        <v>84507.078445080449</v>
      </c>
      <c r="C8173" s="8">
        <v>115460.68551265153</v>
      </c>
      <c r="D8173" s="8">
        <v>113743.93317481538</v>
      </c>
      <c r="E8173" s="8">
        <v>112568.14166972399</v>
      </c>
      <c r="F8173" s="8">
        <v>124668.69864551074</v>
      </c>
      <c r="G8173" s="8">
        <v>121531.34620866393</v>
      </c>
      <c r="H8173" s="8">
        <v>138898.19327617352</v>
      </c>
      <c r="I8173" s="8">
        <v>125709.44816268093</v>
      </c>
      <c r="J8173" s="8">
        <v>111017.68486789735</v>
      </c>
      <c r="K8173" s="8">
        <v>100809.35115737922</v>
      </c>
      <c r="L8173" s="8">
        <v>81543.007923336714</v>
      </c>
      <c r="M8173" s="8">
        <v>98360.789938380403</v>
      </c>
      <c r="N8173" s="8">
        <v>74197.18521498394</v>
      </c>
      <c r="O8173" s="8">
        <v>117477.69576647272</v>
      </c>
      <c r="P8173" s="8">
        <v>117147.70945793208</v>
      </c>
      <c r="Q8173" s="8">
        <v>103924.96111902376</v>
      </c>
      <c r="R8173" s="8">
        <v>124038.63548751365</v>
      </c>
      <c r="S8173" s="8">
        <v>111615.62564856745</v>
      </c>
      <c r="T8173" s="8">
        <v>117278.5947048966</v>
      </c>
      <c r="U8173" s="8">
        <v>116564.16364376394</v>
      </c>
      <c r="V8173" s="8">
        <v>118954.74577339111</v>
      </c>
      <c r="W8173" s="8">
        <v>104748.62240235569</v>
      </c>
      <c r="X8173" s="8">
        <v>88766.211748058835</v>
      </c>
    </row>
    <row r="8174" spans="1:24" x14ac:dyDescent="0.3">
      <c r="A8174" s="8">
        <v>101924.42385213122</v>
      </c>
      <c r="B8174" s="8">
        <v>95075.269935270466</v>
      </c>
      <c r="C8174" s="8">
        <v>115769.85783311188</v>
      </c>
      <c r="D8174" s="8">
        <v>124303.63408888257</v>
      </c>
      <c r="E8174" s="8">
        <v>127584.75563010896</v>
      </c>
      <c r="F8174" s="8">
        <v>135627.38583647012</v>
      </c>
      <c r="G8174" s="8">
        <v>134941.56633390277</v>
      </c>
      <c r="H8174" s="8">
        <v>148756.34858443268</v>
      </c>
      <c r="I8174" s="8">
        <v>129187.13844009404</v>
      </c>
      <c r="J8174" s="8">
        <v>136332.68238868343</v>
      </c>
      <c r="K8174" s="8">
        <v>124675.39646733005</v>
      </c>
      <c r="L8174" s="8">
        <v>110209.24489031067</v>
      </c>
      <c r="M8174" s="8">
        <v>103562.02535834203</v>
      </c>
      <c r="N8174" s="8">
        <v>100265.90640071993</v>
      </c>
      <c r="O8174" s="8">
        <v>131735.33697522801</v>
      </c>
      <c r="P8174" s="8">
        <v>143052.96241013988</v>
      </c>
      <c r="Q8174" s="8">
        <v>127165.80404639608</v>
      </c>
      <c r="R8174" s="8">
        <v>131462.26075923315</v>
      </c>
      <c r="S8174" s="8">
        <v>145911.44445693589</v>
      </c>
      <c r="T8174" s="8">
        <v>163641.596718274</v>
      </c>
      <c r="U8174" s="8">
        <v>135891.74132807209</v>
      </c>
      <c r="V8174" s="8">
        <v>135866.75566940452</v>
      </c>
      <c r="W8174" s="8">
        <v>131031.92463355893</v>
      </c>
      <c r="X8174" s="8">
        <v>92958.388033073046</v>
      </c>
    </row>
    <row r="8175" spans="1:24" x14ac:dyDescent="0.3">
      <c r="A8175" s="8">
        <v>104353.41263845579</v>
      </c>
      <c r="B8175" s="8">
        <v>102318.30231985974</v>
      </c>
      <c r="C8175" s="8">
        <v>137158.71911626085</v>
      </c>
      <c r="D8175" s="8">
        <v>123725.71633775387</v>
      </c>
      <c r="E8175" s="8">
        <v>128312.08709688633</v>
      </c>
      <c r="F8175" s="8">
        <v>146860.52600646167</v>
      </c>
      <c r="G8175" s="8">
        <v>128872.15129870189</v>
      </c>
      <c r="H8175" s="8">
        <v>145261.01811833971</v>
      </c>
      <c r="I8175" s="8">
        <v>124612.03508990204</v>
      </c>
      <c r="J8175" s="8">
        <v>142693.25028766357</v>
      </c>
      <c r="K8175" s="8">
        <v>111693.27032011398</v>
      </c>
      <c r="L8175" s="8">
        <v>103065.34916222094</v>
      </c>
      <c r="M8175" s="8">
        <v>102899.63088050835</v>
      </c>
      <c r="N8175" s="8">
        <v>99755.219184440968</v>
      </c>
      <c r="O8175" s="8">
        <v>140048.28734956047</v>
      </c>
      <c r="P8175" s="8">
        <v>140134.87301345964</v>
      </c>
      <c r="Q8175" s="8">
        <v>145549.95574430295</v>
      </c>
      <c r="R8175" s="8">
        <v>135036.68345538311</v>
      </c>
      <c r="S8175" s="8">
        <v>127699.68442084375</v>
      </c>
      <c r="T8175" s="8">
        <v>130914.93560347262</v>
      </c>
      <c r="U8175" s="8">
        <v>122461.2721165375</v>
      </c>
      <c r="V8175" s="8">
        <v>132105.8215335501</v>
      </c>
      <c r="W8175" s="8">
        <v>104678.95637687913</v>
      </c>
      <c r="X8175" s="8">
        <v>98027.132380203693</v>
      </c>
    </row>
    <row r="8176" spans="1:24" x14ac:dyDescent="0.3">
      <c r="A8176" s="8">
        <v>103367.91487303289</v>
      </c>
      <c r="B8176" s="8">
        <v>99660.368594215193</v>
      </c>
      <c r="C8176" s="8">
        <v>124269.88852313353</v>
      </c>
      <c r="D8176" s="8">
        <v>111479.41681554915</v>
      </c>
      <c r="E8176" s="8">
        <v>119820.75419581945</v>
      </c>
      <c r="F8176" s="8">
        <v>125019.49716426854</v>
      </c>
      <c r="G8176" s="8">
        <v>126829.21227101053</v>
      </c>
      <c r="H8176" s="8">
        <v>132324.89606838362</v>
      </c>
      <c r="I8176" s="8">
        <v>104550.64185544505</v>
      </c>
      <c r="J8176" s="8">
        <v>104292.90283677212</v>
      </c>
      <c r="K8176" s="8">
        <v>91913.659573338606</v>
      </c>
      <c r="L8176" s="8">
        <v>93356.530800833352</v>
      </c>
      <c r="M8176" s="8">
        <v>85203.112753496185</v>
      </c>
      <c r="N8176" s="8">
        <v>78799.18139947133</v>
      </c>
      <c r="O8176" s="8">
        <v>105622.81330224748</v>
      </c>
      <c r="P8176" s="8">
        <v>81289.66378295311</v>
      </c>
      <c r="Q8176" s="8">
        <v>98606.119754149055</v>
      </c>
      <c r="R8176" s="8">
        <v>106236.90470240514</v>
      </c>
      <c r="S8176" s="8">
        <v>101145.24876058751</v>
      </c>
      <c r="T8176" s="8">
        <v>110442.58209645169</v>
      </c>
      <c r="U8176" s="8">
        <v>93152.184251921281</v>
      </c>
      <c r="V8176" s="8">
        <v>104608.85400232504</v>
      </c>
      <c r="W8176" s="8">
        <v>94408.378963997282</v>
      </c>
      <c r="X8176" s="8">
        <v>85228.096518209277</v>
      </c>
    </row>
    <row r="8177" spans="1:24" x14ac:dyDescent="0.3">
      <c r="A8177" s="8">
        <v>115600.98742471199</v>
      </c>
      <c r="B8177" s="8">
        <v>107935.71966439908</v>
      </c>
      <c r="C8177" s="8">
        <v>127087.79754538664</v>
      </c>
      <c r="D8177" s="8">
        <v>139267.50602212409</v>
      </c>
      <c r="E8177" s="8">
        <v>147240.10429155378</v>
      </c>
      <c r="F8177" s="8">
        <v>128515.71910598148</v>
      </c>
      <c r="G8177" s="8">
        <v>132686.66842212094</v>
      </c>
      <c r="H8177" s="8">
        <v>132516.99402612905</v>
      </c>
      <c r="I8177" s="8">
        <v>119312.94262766687</v>
      </c>
      <c r="J8177" s="8">
        <v>117919.3471207379</v>
      </c>
      <c r="K8177" s="8">
        <v>95892.1577179788</v>
      </c>
      <c r="L8177" s="8">
        <v>98292.07008686637</v>
      </c>
      <c r="M8177" s="8">
        <v>116018.56089640316</v>
      </c>
      <c r="N8177" s="8">
        <v>112488.99994634482</v>
      </c>
      <c r="O8177" s="8">
        <v>132979.74168145508</v>
      </c>
      <c r="P8177" s="8">
        <v>119942.2832048558</v>
      </c>
      <c r="Q8177" s="8">
        <v>145876.08311820644</v>
      </c>
      <c r="R8177" s="8">
        <v>123493.67685576719</v>
      </c>
      <c r="S8177" s="8">
        <v>144470.72049036471</v>
      </c>
      <c r="T8177" s="8">
        <v>133576.58633026568</v>
      </c>
      <c r="U8177" s="8">
        <v>134436.3564790099</v>
      </c>
      <c r="V8177" s="8">
        <v>141735.65627696659</v>
      </c>
      <c r="W8177" s="8">
        <v>110402.7152505659</v>
      </c>
      <c r="X8177" s="8">
        <v>103623.14107718122</v>
      </c>
    </row>
    <row r="8178" spans="1:24" x14ac:dyDescent="0.3">
      <c r="A8178" s="8">
        <v>113493.53599520594</v>
      </c>
      <c r="B8178" s="8">
        <v>103844.16942981878</v>
      </c>
      <c r="C8178" s="8">
        <v>143018.97408614086</v>
      </c>
      <c r="D8178" s="8">
        <v>135906.2411385756</v>
      </c>
      <c r="E8178" s="8">
        <v>130533.61894926576</v>
      </c>
      <c r="F8178" s="8">
        <v>115572.08843965968</v>
      </c>
      <c r="G8178" s="8">
        <v>141163.83169961473</v>
      </c>
      <c r="H8178" s="8">
        <v>140707.4479293102</v>
      </c>
      <c r="I8178" s="8">
        <v>115990.69216431786</v>
      </c>
      <c r="J8178" s="8">
        <v>128293.84985440725</v>
      </c>
      <c r="K8178" s="8">
        <v>94942.704813293982</v>
      </c>
      <c r="L8178" s="8">
        <v>94106.471898891003</v>
      </c>
      <c r="M8178" s="8">
        <v>101510.97126923843</v>
      </c>
      <c r="N8178" s="8">
        <v>88899.038549214194</v>
      </c>
      <c r="O8178" s="8">
        <v>121557.8957294524</v>
      </c>
      <c r="P8178" s="8">
        <v>115096.41720266752</v>
      </c>
      <c r="Q8178" s="8">
        <v>125719.92427175737</v>
      </c>
      <c r="R8178" s="8">
        <v>117662.34046152244</v>
      </c>
      <c r="S8178" s="8">
        <v>145923.87995867891</v>
      </c>
      <c r="T8178" s="8">
        <v>125364.66449602053</v>
      </c>
      <c r="U8178" s="8">
        <v>103292.02340090189</v>
      </c>
      <c r="V8178" s="8">
        <v>125839.63715461218</v>
      </c>
      <c r="W8178" s="8">
        <v>100132.21195438012</v>
      </c>
      <c r="X8178" s="8">
        <v>106109.94732211472</v>
      </c>
    </row>
    <row r="8179" spans="1:24" x14ac:dyDescent="0.3">
      <c r="A8179" s="8">
        <v>102241.91085593864</v>
      </c>
      <c r="B8179" s="8">
        <v>113646.01311785303</v>
      </c>
      <c r="C8179" s="8">
        <v>123858.94822588924</v>
      </c>
      <c r="D8179" s="8">
        <v>138975.24018698995</v>
      </c>
      <c r="E8179" s="8">
        <v>123870.98611734902</v>
      </c>
      <c r="F8179" s="8">
        <v>125116.54734822658</v>
      </c>
      <c r="G8179" s="8">
        <v>116150.62675854236</v>
      </c>
      <c r="H8179" s="8">
        <v>150345.14826538324</v>
      </c>
      <c r="I8179" s="8">
        <v>122417.18692167301</v>
      </c>
      <c r="J8179" s="8">
        <v>126433.87705720236</v>
      </c>
      <c r="K8179" s="8">
        <v>108543.60270425188</v>
      </c>
      <c r="L8179" s="8">
        <v>95567.023530364851</v>
      </c>
      <c r="M8179" s="8">
        <v>96950.238523510488</v>
      </c>
      <c r="N8179" s="8">
        <v>93352.820462069212</v>
      </c>
      <c r="O8179" s="8">
        <v>115814.10704390628</v>
      </c>
      <c r="P8179" s="8">
        <v>134189.97217114599</v>
      </c>
      <c r="Q8179" s="8">
        <v>93858.146900148684</v>
      </c>
      <c r="R8179" s="8">
        <v>110159.9257849195</v>
      </c>
      <c r="S8179" s="8">
        <v>96070.002808514473</v>
      </c>
      <c r="T8179" s="8">
        <v>134686.93191475232</v>
      </c>
      <c r="U8179" s="8">
        <v>121766.518871849</v>
      </c>
      <c r="V8179" s="8">
        <v>110059.02301544555</v>
      </c>
      <c r="W8179" s="8">
        <v>94801.714440178985</v>
      </c>
      <c r="X8179" s="8">
        <v>79393.158568213461</v>
      </c>
    </row>
    <row r="8180" spans="1:24" x14ac:dyDescent="0.3">
      <c r="A8180" s="8">
        <v>103484.68938890792</v>
      </c>
      <c r="B8180" s="8">
        <v>98656.310744602582</v>
      </c>
      <c r="C8180" s="8">
        <v>135977.40963569272</v>
      </c>
      <c r="D8180" s="8">
        <v>150030.98372759097</v>
      </c>
      <c r="E8180" s="8">
        <v>135910.59061491364</v>
      </c>
      <c r="F8180" s="8">
        <v>136570.30096285717</v>
      </c>
      <c r="G8180" s="8">
        <v>135615.32550018231</v>
      </c>
      <c r="H8180" s="8">
        <v>147900.07414897933</v>
      </c>
      <c r="I8180" s="8">
        <v>135981.10546061432</v>
      </c>
      <c r="J8180" s="8">
        <v>137601.70886401564</v>
      </c>
      <c r="K8180" s="8">
        <v>116037.66863132833</v>
      </c>
      <c r="L8180" s="8">
        <v>104588.97165090981</v>
      </c>
      <c r="M8180" s="8">
        <v>89072.547619817051</v>
      </c>
      <c r="N8180" s="8">
        <v>105563.10390828193</v>
      </c>
      <c r="O8180" s="8">
        <v>136186.19356023986</v>
      </c>
      <c r="P8180" s="8">
        <v>141359.14125609287</v>
      </c>
      <c r="Q8180" s="8">
        <v>125109.86696971033</v>
      </c>
      <c r="R8180" s="8">
        <v>130178.33952448728</v>
      </c>
      <c r="S8180" s="8">
        <v>132411.12120330939</v>
      </c>
      <c r="T8180" s="8">
        <v>143279.94389905344</v>
      </c>
      <c r="U8180" s="8">
        <v>131824.02774954852</v>
      </c>
      <c r="V8180" s="8">
        <v>133820.7615837745</v>
      </c>
      <c r="W8180" s="8">
        <v>109210.99069691378</v>
      </c>
      <c r="X8180" s="8">
        <v>100703.76818623091</v>
      </c>
    </row>
    <row r="8181" spans="1:24" x14ac:dyDescent="0.3">
      <c r="A8181" s="8">
        <v>102404.24333496354</v>
      </c>
      <c r="B8181" s="8">
        <v>110858.24769460408</v>
      </c>
      <c r="C8181" s="8">
        <v>144263.76999342622</v>
      </c>
      <c r="D8181" s="8">
        <v>128551.85680851918</v>
      </c>
      <c r="E8181" s="8">
        <v>147915.1633730898</v>
      </c>
      <c r="F8181" s="8">
        <v>137980.66795079911</v>
      </c>
      <c r="G8181" s="8">
        <v>135786.89417192058</v>
      </c>
      <c r="H8181" s="8">
        <v>130913.65525519691</v>
      </c>
      <c r="I8181" s="8">
        <v>120251.40007772793</v>
      </c>
      <c r="J8181" s="8">
        <v>116951.1934923829</v>
      </c>
      <c r="K8181" s="8">
        <v>96660.835954221897</v>
      </c>
      <c r="L8181" s="8">
        <v>107848.16191513992</v>
      </c>
      <c r="M8181" s="8">
        <v>96096.234145932453</v>
      </c>
      <c r="N8181" s="8">
        <v>98981.883290378784</v>
      </c>
      <c r="O8181" s="8">
        <v>124671.59455271209</v>
      </c>
      <c r="P8181" s="8">
        <v>114320.95627707624</v>
      </c>
      <c r="Q8181" s="8">
        <v>138334.05856736971</v>
      </c>
      <c r="R8181" s="8">
        <v>149128.10316760599</v>
      </c>
      <c r="S8181" s="8">
        <v>127386.22795114464</v>
      </c>
      <c r="T8181" s="8">
        <v>125137.42747315801</v>
      </c>
      <c r="U8181" s="8">
        <v>117117.45860495607</v>
      </c>
      <c r="V8181" s="8">
        <v>134222.6377156041</v>
      </c>
      <c r="W8181" s="8">
        <v>81429.798678851657</v>
      </c>
      <c r="X8181" s="8">
        <v>107240.47489130018</v>
      </c>
    </row>
    <row r="8182" spans="1:24" x14ac:dyDescent="0.3">
      <c r="A8182" s="8">
        <v>107145.64520348437</v>
      </c>
      <c r="B8182" s="8">
        <v>92981.509713805135</v>
      </c>
      <c r="C8182" s="8">
        <v>123833.86735087857</v>
      </c>
      <c r="D8182" s="8">
        <v>118885.4729123298</v>
      </c>
      <c r="E8182" s="8">
        <v>121601.37261402821</v>
      </c>
      <c r="F8182" s="8">
        <v>145020.56338671249</v>
      </c>
      <c r="G8182" s="8">
        <v>142914.39465136122</v>
      </c>
      <c r="H8182" s="8">
        <v>136981.72228998243</v>
      </c>
      <c r="I8182" s="8">
        <v>128693.65031329094</v>
      </c>
      <c r="J8182" s="8">
        <v>139805.28667699473</v>
      </c>
      <c r="K8182" s="8">
        <v>114911.21821296749</v>
      </c>
      <c r="L8182" s="8">
        <v>122500.97652163317</v>
      </c>
      <c r="M8182" s="8">
        <v>110194.76650013558</v>
      </c>
      <c r="N8182" s="8">
        <v>105547.61594374882</v>
      </c>
      <c r="O8182" s="8">
        <v>141618.91392907029</v>
      </c>
      <c r="P8182" s="8">
        <v>121050.57358963252</v>
      </c>
      <c r="Q8182" s="8">
        <v>124388.63277329644</v>
      </c>
      <c r="R8182" s="8">
        <v>144712.13125483089</v>
      </c>
      <c r="S8182" s="8">
        <v>144273.22732517155</v>
      </c>
      <c r="T8182" s="8">
        <v>133771.98933788156</v>
      </c>
      <c r="U8182" s="8">
        <v>125382.906736804</v>
      </c>
      <c r="V8182" s="8">
        <v>144819.28746703011</v>
      </c>
      <c r="W8182" s="8">
        <v>93731.134391578089</v>
      </c>
      <c r="X8182" s="8">
        <v>105849.6820926051</v>
      </c>
    </row>
    <row r="8183" spans="1:24" x14ac:dyDescent="0.3">
      <c r="A8183" s="8">
        <v>114813.43134559983</v>
      </c>
      <c r="B8183" s="8">
        <v>100009.81439713812</v>
      </c>
      <c r="C8183" s="8">
        <v>118466.24305548136</v>
      </c>
      <c r="D8183" s="8">
        <v>132309.03922766546</v>
      </c>
      <c r="E8183" s="8">
        <v>131054.59716075979</v>
      </c>
      <c r="F8183" s="8">
        <v>132848.12433630458</v>
      </c>
      <c r="G8183" s="8">
        <v>137563.75113143364</v>
      </c>
      <c r="H8183" s="8">
        <v>128661.08829617959</v>
      </c>
      <c r="I8183" s="8">
        <v>131396.82065850147</v>
      </c>
      <c r="J8183" s="8">
        <v>142119.34846604953</v>
      </c>
      <c r="K8183" s="8">
        <v>121915.82870098829</v>
      </c>
      <c r="L8183" s="8">
        <v>101825.835679885</v>
      </c>
      <c r="M8183" s="8">
        <v>115241.08938762096</v>
      </c>
      <c r="N8183" s="8">
        <v>106265.34487128488</v>
      </c>
      <c r="O8183" s="8">
        <v>136668.35435753292</v>
      </c>
      <c r="P8183" s="8">
        <v>135964.2917566165</v>
      </c>
      <c r="Q8183" s="8">
        <v>143090.13636486258</v>
      </c>
      <c r="R8183" s="8">
        <v>146549.26603733192</v>
      </c>
      <c r="S8183" s="8">
        <v>145986.94651876958</v>
      </c>
      <c r="T8183" s="8">
        <v>147718.75443976049</v>
      </c>
      <c r="U8183" s="8">
        <v>138545.23963249661</v>
      </c>
      <c r="V8183" s="8">
        <v>147745.02798618397</v>
      </c>
      <c r="W8183" s="8">
        <v>134162.52301977048</v>
      </c>
      <c r="X8183" s="8">
        <v>114414.06088650305</v>
      </c>
    </row>
    <row r="8184" spans="1:24" x14ac:dyDescent="0.3">
      <c r="A8184" s="8">
        <v>103200.31201883752</v>
      </c>
      <c r="B8184" s="8">
        <v>126550.20634855739</v>
      </c>
      <c r="C8184" s="8">
        <v>134968.54461157744</v>
      </c>
      <c r="D8184" s="8">
        <v>132800.32135223312</v>
      </c>
      <c r="E8184" s="8">
        <v>127461.21964913257</v>
      </c>
      <c r="F8184" s="8">
        <v>133193.53021719478</v>
      </c>
      <c r="G8184" s="8">
        <v>135523.85597822402</v>
      </c>
      <c r="H8184" s="8">
        <v>144092.9654482886</v>
      </c>
      <c r="I8184" s="8">
        <v>142137.73416129962</v>
      </c>
      <c r="J8184" s="8">
        <v>139737.62315775632</v>
      </c>
      <c r="K8184" s="8">
        <v>112073.94703249687</v>
      </c>
      <c r="L8184" s="8">
        <v>109919.57739636528</v>
      </c>
      <c r="M8184" s="8">
        <v>104864.19065983684</v>
      </c>
      <c r="N8184" s="8">
        <v>112486.96357052124</v>
      </c>
      <c r="O8184" s="8">
        <v>138358.14317736146</v>
      </c>
      <c r="P8184" s="8">
        <v>138037.39854780171</v>
      </c>
      <c r="Q8184" s="8">
        <v>127919.91230262794</v>
      </c>
      <c r="R8184" s="8">
        <v>127453.80868525802</v>
      </c>
      <c r="S8184" s="8">
        <v>120752.5513253367</v>
      </c>
      <c r="T8184" s="8">
        <v>135002.65180668756</v>
      </c>
      <c r="U8184" s="8">
        <v>152844.38717896264</v>
      </c>
      <c r="V8184" s="8">
        <v>138286.52451990993</v>
      </c>
      <c r="W8184" s="8">
        <v>115406.67382684781</v>
      </c>
      <c r="X8184" s="8">
        <v>109506.415932893</v>
      </c>
    </row>
    <row r="8185" spans="1:24" x14ac:dyDescent="0.3">
      <c r="A8185" s="8">
        <v>107283.58172268956</v>
      </c>
      <c r="B8185" s="8">
        <v>107591.94724179091</v>
      </c>
      <c r="C8185" s="8">
        <v>117330.29731465134</v>
      </c>
      <c r="D8185" s="8">
        <v>124423.72344071588</v>
      </c>
      <c r="E8185" s="8">
        <v>129564.0148885699</v>
      </c>
      <c r="F8185" s="8">
        <v>129943.8966673683</v>
      </c>
      <c r="G8185" s="8">
        <v>143398.15117542446</v>
      </c>
      <c r="H8185" s="8">
        <v>146350.86734880641</v>
      </c>
      <c r="I8185" s="8">
        <v>127800.81577240453</v>
      </c>
      <c r="J8185" s="8">
        <v>142792.71635043292</v>
      </c>
      <c r="K8185" s="8">
        <v>113460.82685753219</v>
      </c>
      <c r="L8185" s="8">
        <v>99514.82835863925</v>
      </c>
      <c r="M8185" s="8">
        <v>107896.25233761527</v>
      </c>
      <c r="N8185" s="8">
        <v>111894.17465539619</v>
      </c>
      <c r="O8185" s="8">
        <v>105300.20081401811</v>
      </c>
      <c r="P8185" s="8">
        <v>118232.43861488171</v>
      </c>
      <c r="Q8185" s="8">
        <v>152123.44290813338</v>
      </c>
      <c r="R8185" s="8">
        <v>138080.39110939112</v>
      </c>
      <c r="S8185" s="8">
        <v>160983.52234060346</v>
      </c>
      <c r="T8185" s="8">
        <v>163575.33201641872</v>
      </c>
      <c r="U8185" s="8">
        <v>121980.40470793395</v>
      </c>
      <c r="V8185" s="8">
        <v>149639.70967863157</v>
      </c>
      <c r="W8185" s="8">
        <v>117713.34494563016</v>
      </c>
      <c r="X8185" s="8">
        <v>105075.67307511481</v>
      </c>
    </row>
    <row r="8186" spans="1:24" x14ac:dyDescent="0.3">
      <c r="A8186" s="8">
        <v>107272.4371078938</v>
      </c>
      <c r="B8186" s="8">
        <v>104216.2776315369</v>
      </c>
      <c r="C8186" s="8">
        <v>129911.72379270007</v>
      </c>
      <c r="D8186" s="8">
        <v>131370.91505692888</v>
      </c>
      <c r="E8186" s="8">
        <v>121080.61144683747</v>
      </c>
      <c r="F8186" s="8">
        <v>125018.73269236392</v>
      </c>
      <c r="G8186" s="8">
        <v>130720.54622512155</v>
      </c>
      <c r="H8186" s="8">
        <v>137344.38264931031</v>
      </c>
      <c r="I8186" s="8">
        <v>113096.47092883725</v>
      </c>
      <c r="J8186" s="8">
        <v>121890.09068800374</v>
      </c>
      <c r="K8186" s="8">
        <v>101724.48630174182</v>
      </c>
      <c r="L8186" s="8">
        <v>97550.747944754665</v>
      </c>
      <c r="M8186" s="8">
        <v>108336.64890346018</v>
      </c>
      <c r="N8186" s="8">
        <v>86823.39079471337</v>
      </c>
      <c r="O8186" s="8">
        <v>118494.35241097245</v>
      </c>
      <c r="P8186" s="8">
        <v>108784.33527766907</v>
      </c>
      <c r="Q8186" s="8">
        <v>107149.80961476054</v>
      </c>
      <c r="R8186" s="8">
        <v>122065.05709346631</v>
      </c>
      <c r="S8186" s="8">
        <v>131698.64932936203</v>
      </c>
      <c r="T8186" s="8">
        <v>123682.31290629065</v>
      </c>
      <c r="U8186" s="8">
        <v>101514.89979005462</v>
      </c>
      <c r="V8186" s="8">
        <v>122481.53551105298</v>
      </c>
      <c r="W8186" s="8">
        <v>104023.36543943064</v>
      </c>
      <c r="X8186" s="8">
        <v>101908.43353573247</v>
      </c>
    </row>
    <row r="8187" spans="1:24" x14ac:dyDescent="0.3">
      <c r="A8187" s="8">
        <v>95161.900411311552</v>
      </c>
      <c r="B8187" s="8">
        <v>96928.090936363791</v>
      </c>
      <c r="C8187" s="8">
        <v>131271.71979550712</v>
      </c>
      <c r="D8187" s="8">
        <v>129852.94345180817</v>
      </c>
      <c r="E8187" s="8">
        <v>120400.66128904824</v>
      </c>
      <c r="F8187" s="8">
        <v>146757.32821600302</v>
      </c>
      <c r="G8187" s="8">
        <v>137557.45026040394</v>
      </c>
      <c r="H8187" s="8">
        <v>138390.4049304208</v>
      </c>
      <c r="I8187" s="8">
        <v>122854.45198186353</v>
      </c>
      <c r="J8187" s="8">
        <v>127651.67445813352</v>
      </c>
      <c r="K8187" s="8">
        <v>86124.602771685109</v>
      </c>
      <c r="L8187" s="8">
        <v>101707.18758752759</v>
      </c>
      <c r="M8187" s="8">
        <v>81781.115487652321</v>
      </c>
      <c r="N8187" s="8">
        <v>91752.668449101329</v>
      </c>
      <c r="O8187" s="8">
        <v>123305.50045518353</v>
      </c>
      <c r="P8187" s="8">
        <v>116034.94723364101</v>
      </c>
      <c r="Q8187" s="8">
        <v>123684.62449993695</v>
      </c>
      <c r="R8187" s="8">
        <v>121910.88078456219</v>
      </c>
      <c r="S8187" s="8">
        <v>115576.60310330213</v>
      </c>
      <c r="T8187" s="8">
        <v>124049.81612613591</v>
      </c>
      <c r="U8187" s="8">
        <v>109371.34768180107</v>
      </c>
      <c r="V8187" s="8">
        <v>105042.75200532051</v>
      </c>
      <c r="W8187" s="8">
        <v>81752.869444565789</v>
      </c>
      <c r="X8187" s="8">
        <v>80813.427590111649</v>
      </c>
    </row>
    <row r="8188" spans="1:24" x14ac:dyDescent="0.3">
      <c r="A8188" s="8">
        <v>113009.58076226007</v>
      </c>
      <c r="B8188" s="8">
        <v>98117.271663086984</v>
      </c>
      <c r="C8188" s="8">
        <v>144828.23073644881</v>
      </c>
      <c r="D8188" s="8">
        <v>147855.13670510799</v>
      </c>
      <c r="E8188" s="8">
        <v>135819.98801725984</v>
      </c>
      <c r="F8188" s="8">
        <v>142648.63019960339</v>
      </c>
      <c r="G8188" s="8">
        <v>148163.38923388897</v>
      </c>
      <c r="H8188" s="8">
        <v>164294.80695347855</v>
      </c>
      <c r="I8188" s="8">
        <v>141498.52595483692</v>
      </c>
      <c r="J8188" s="8">
        <v>139580.90823334109</v>
      </c>
      <c r="K8188" s="8">
        <v>122741.89155210248</v>
      </c>
      <c r="L8188" s="8">
        <v>109057.09017861162</v>
      </c>
      <c r="M8188" s="8">
        <v>118114.71296028225</v>
      </c>
      <c r="N8188" s="8">
        <v>101061.12070308389</v>
      </c>
      <c r="O8188" s="8">
        <v>139494.69464822422</v>
      </c>
      <c r="P8188" s="8">
        <v>140397.84467576607</v>
      </c>
      <c r="Q8188" s="8">
        <v>146666.18632730516</v>
      </c>
      <c r="R8188" s="8">
        <v>153631.41695759678</v>
      </c>
      <c r="S8188" s="8">
        <v>142614.07347194542</v>
      </c>
      <c r="T8188" s="8">
        <v>148695.72481499994</v>
      </c>
      <c r="U8188" s="8">
        <v>141052.85890254984</v>
      </c>
      <c r="V8188" s="8">
        <v>143548.91792099949</v>
      </c>
      <c r="W8188" s="8">
        <v>124446.24136359186</v>
      </c>
      <c r="X8188" s="8">
        <v>110860.91196805064</v>
      </c>
    </row>
    <row r="8189" spans="1:24" x14ac:dyDescent="0.3">
      <c r="A8189" s="8">
        <v>110891.3486422725</v>
      </c>
      <c r="B8189" s="8">
        <v>102545.64439943725</v>
      </c>
      <c r="C8189" s="8">
        <v>129960.51257651238</v>
      </c>
      <c r="D8189" s="8">
        <v>136709.26763252623</v>
      </c>
      <c r="E8189" s="8">
        <v>130128.78615815045</v>
      </c>
      <c r="F8189" s="8">
        <v>139378.24167014656</v>
      </c>
      <c r="G8189" s="8">
        <v>135993.51625494691</v>
      </c>
      <c r="H8189" s="8">
        <v>132420.27864326167</v>
      </c>
      <c r="I8189" s="8">
        <v>132774.55447815577</v>
      </c>
      <c r="J8189" s="8">
        <v>122616.43422620436</v>
      </c>
      <c r="K8189" s="8">
        <v>117082.11887847765</v>
      </c>
      <c r="L8189" s="8">
        <v>119978.56336522292</v>
      </c>
      <c r="M8189" s="8">
        <v>114310.12873133594</v>
      </c>
      <c r="N8189" s="8">
        <v>113567.90955582725</v>
      </c>
      <c r="O8189" s="8">
        <v>134156.71054463848</v>
      </c>
      <c r="P8189" s="8">
        <v>140710.86051497274</v>
      </c>
      <c r="Q8189" s="8">
        <v>138150.0647875029</v>
      </c>
      <c r="R8189" s="8">
        <v>160070.40780810537</v>
      </c>
      <c r="S8189" s="8">
        <v>155733.66903866135</v>
      </c>
      <c r="T8189" s="8">
        <v>160779.2870154953</v>
      </c>
      <c r="U8189" s="8">
        <v>143660.38739189508</v>
      </c>
      <c r="V8189" s="8">
        <v>157275.31447711569</v>
      </c>
      <c r="W8189" s="8">
        <v>135489.33284902264</v>
      </c>
      <c r="X8189" s="8">
        <v>138463.23152300721</v>
      </c>
    </row>
    <row r="8190" spans="1:24" x14ac:dyDescent="0.3">
      <c r="A8190" s="8">
        <v>112353.92203973403</v>
      </c>
      <c r="B8190" s="8">
        <v>111252.52275400842</v>
      </c>
      <c r="C8190" s="8">
        <v>131911.05927957821</v>
      </c>
      <c r="D8190" s="8">
        <v>128119.69453904411</v>
      </c>
      <c r="E8190" s="8">
        <v>132852.95227056893</v>
      </c>
      <c r="F8190" s="8">
        <v>134050.72179766977</v>
      </c>
      <c r="G8190" s="8">
        <v>120254.2037626486</v>
      </c>
      <c r="H8190" s="8">
        <v>133595.23583118868</v>
      </c>
      <c r="I8190" s="8">
        <v>110319.27442334985</v>
      </c>
      <c r="J8190" s="8">
        <v>130142.25128358966</v>
      </c>
      <c r="K8190" s="8">
        <v>96451.924440205345</v>
      </c>
      <c r="L8190" s="8">
        <v>94891.530185821961</v>
      </c>
      <c r="M8190" s="8">
        <v>83050.295697112466</v>
      </c>
      <c r="N8190" s="8">
        <v>78576.248355312011</v>
      </c>
      <c r="O8190" s="8">
        <v>99705.305536802276</v>
      </c>
      <c r="P8190" s="8">
        <v>100257.61379271861</v>
      </c>
      <c r="Q8190" s="8">
        <v>97284.569302787073</v>
      </c>
      <c r="R8190" s="8">
        <v>95703.873551077777</v>
      </c>
      <c r="S8190" s="8">
        <v>82350.023911399621</v>
      </c>
      <c r="T8190" s="8">
        <v>100392.62116486875</v>
      </c>
      <c r="U8190" s="8">
        <v>78226.763252423349</v>
      </c>
      <c r="V8190" s="8">
        <v>97778.236509701397</v>
      </c>
      <c r="W8190" s="8">
        <v>58793.851075070808</v>
      </c>
      <c r="X8190" s="8">
        <v>53886.512566257989</v>
      </c>
    </row>
    <row r="8191" spans="1:24" x14ac:dyDescent="0.3">
      <c r="A8191" s="8">
        <v>112972.92698066731</v>
      </c>
      <c r="B8191" s="8">
        <v>110836.44195473526</v>
      </c>
      <c r="C8191" s="8">
        <v>130466.49561705888</v>
      </c>
      <c r="D8191" s="8">
        <v>128566.56579319161</v>
      </c>
      <c r="E8191" s="8">
        <v>131122.01374685677</v>
      </c>
      <c r="F8191" s="8">
        <v>146823.1491859589</v>
      </c>
      <c r="G8191" s="8">
        <v>130651.76023494368</v>
      </c>
      <c r="H8191" s="8">
        <v>152186.9457897699</v>
      </c>
      <c r="I8191" s="8">
        <v>139337.99030584292</v>
      </c>
      <c r="J8191" s="8">
        <v>136973.23159603466</v>
      </c>
      <c r="K8191" s="8">
        <v>129762.54004476439</v>
      </c>
      <c r="L8191" s="8">
        <v>127509.93931995149</v>
      </c>
      <c r="M8191" s="8">
        <v>125180.83865664291</v>
      </c>
      <c r="N8191" s="8">
        <v>114737.00073789274</v>
      </c>
      <c r="O8191" s="8">
        <v>140575.4150723957</v>
      </c>
      <c r="P8191" s="8">
        <v>138833.60784713787</v>
      </c>
      <c r="Q8191" s="8">
        <v>138577.60893302114</v>
      </c>
      <c r="R8191" s="8">
        <v>145883.15879455538</v>
      </c>
      <c r="S8191" s="8">
        <v>158883.44602984635</v>
      </c>
      <c r="T8191" s="8">
        <v>161662.79729765852</v>
      </c>
      <c r="U8191" s="8">
        <v>163604.1007915271</v>
      </c>
      <c r="V8191" s="8">
        <v>138179.3885960514</v>
      </c>
      <c r="W8191" s="8">
        <v>122324.2783968842</v>
      </c>
      <c r="X8191" s="8">
        <v>134456.41991826502</v>
      </c>
    </row>
    <row r="8192" spans="1:24" x14ac:dyDescent="0.3">
      <c r="A8192" s="8">
        <v>105770.0444196975</v>
      </c>
      <c r="B8192" s="8">
        <v>93149.704672745109</v>
      </c>
      <c r="C8192" s="8">
        <v>114185.64442767791</v>
      </c>
      <c r="D8192" s="8">
        <v>109599.54782293574</v>
      </c>
      <c r="E8192" s="8">
        <v>118110.27951565455</v>
      </c>
      <c r="F8192" s="8">
        <v>118907.27385976912</v>
      </c>
      <c r="G8192" s="8">
        <v>120137.45181573776</v>
      </c>
      <c r="H8192" s="8">
        <v>126678.79943549084</v>
      </c>
      <c r="I8192" s="8">
        <v>121613.45611056985</v>
      </c>
      <c r="J8192" s="8">
        <v>116738.5956903016</v>
      </c>
      <c r="K8192" s="8">
        <v>98348.271996584124</v>
      </c>
      <c r="L8192" s="8">
        <v>91816.49834172237</v>
      </c>
      <c r="M8192" s="8">
        <v>91204.010836538029</v>
      </c>
      <c r="N8192" s="8">
        <v>96872.832878706977</v>
      </c>
      <c r="O8192" s="8">
        <v>97987.067519791541</v>
      </c>
      <c r="P8192" s="8">
        <v>113155.74388881765</v>
      </c>
      <c r="Q8192" s="8">
        <v>115553.09651029808</v>
      </c>
      <c r="R8192" s="8">
        <v>107480.26916935502</v>
      </c>
      <c r="S8192" s="8">
        <v>121668.66832431963</v>
      </c>
      <c r="T8192" s="8">
        <v>113460.28543012298</v>
      </c>
      <c r="U8192" s="8">
        <v>116153.16936483256</v>
      </c>
      <c r="V8192" s="8">
        <v>112659.49823375428</v>
      </c>
      <c r="W8192" s="8">
        <v>96040.123303187982</v>
      </c>
      <c r="X8192" s="8">
        <v>87211.018957458102</v>
      </c>
    </row>
    <row r="8193" spans="1:24" x14ac:dyDescent="0.3">
      <c r="A8193" s="8">
        <v>106188.91815808165</v>
      </c>
      <c r="B8193" s="8">
        <v>96739.870364757764</v>
      </c>
      <c r="C8193" s="8">
        <v>136220.01045055062</v>
      </c>
      <c r="D8193" s="8">
        <v>116711.07344273508</v>
      </c>
      <c r="E8193" s="8">
        <v>135355.91128153313</v>
      </c>
      <c r="F8193" s="8">
        <v>143199.55795588496</v>
      </c>
      <c r="G8193" s="8">
        <v>137475.93118536667</v>
      </c>
      <c r="H8193" s="8">
        <v>142643.23032840187</v>
      </c>
      <c r="I8193" s="8">
        <v>131771.36939039631</v>
      </c>
      <c r="J8193" s="8">
        <v>128871.6313026805</v>
      </c>
      <c r="K8193" s="8">
        <v>114895.69243465897</v>
      </c>
      <c r="L8193" s="8">
        <v>94548.132589050336</v>
      </c>
      <c r="M8193" s="8">
        <v>86816.156986584057</v>
      </c>
      <c r="N8193" s="8">
        <v>88060.276361303011</v>
      </c>
      <c r="O8193" s="8">
        <v>115397.56658132497</v>
      </c>
      <c r="P8193" s="8">
        <v>106120.08393540083</v>
      </c>
      <c r="Q8193" s="8">
        <v>108849.03206759968</v>
      </c>
      <c r="R8193" s="8">
        <v>124413.44057673943</v>
      </c>
      <c r="S8193" s="8">
        <v>125668.6106312826</v>
      </c>
      <c r="T8193" s="8">
        <v>120905.86168900787</v>
      </c>
      <c r="U8193" s="8">
        <v>112428.56293506532</v>
      </c>
      <c r="V8193" s="8">
        <v>127176.75124383488</v>
      </c>
      <c r="W8193" s="8">
        <v>112136.10261593253</v>
      </c>
      <c r="X8193" s="8">
        <v>102937.76861379924</v>
      </c>
    </row>
    <row r="8194" spans="1:24" x14ac:dyDescent="0.3">
      <c r="A8194" s="8">
        <v>103809.84467898619</v>
      </c>
      <c r="B8194" s="8">
        <v>102980.01649503499</v>
      </c>
      <c r="C8194" s="8">
        <v>119986.00674582487</v>
      </c>
      <c r="D8194" s="8">
        <v>123323.24459958931</v>
      </c>
      <c r="E8194" s="8">
        <v>132383.78884784473</v>
      </c>
      <c r="F8194" s="8">
        <v>141311.94365203608</v>
      </c>
      <c r="G8194" s="8">
        <v>130106.59514017608</v>
      </c>
      <c r="H8194" s="8">
        <v>128262.53148684854</v>
      </c>
      <c r="I8194" s="8">
        <v>116338.10788030914</v>
      </c>
      <c r="J8194" s="8">
        <v>124712.83642796861</v>
      </c>
      <c r="K8194" s="8">
        <v>90937.57411420162</v>
      </c>
      <c r="L8194" s="8">
        <v>92854.995539159048</v>
      </c>
      <c r="M8194" s="8">
        <v>76127.015677682706</v>
      </c>
      <c r="N8194" s="8">
        <v>71821.926057575882</v>
      </c>
      <c r="O8194" s="8">
        <v>111880.03971497646</v>
      </c>
      <c r="P8194" s="8">
        <v>102969.51417814533</v>
      </c>
      <c r="Q8194" s="8">
        <v>100345.63361525099</v>
      </c>
      <c r="R8194" s="8">
        <v>126246.59417248033</v>
      </c>
      <c r="S8194" s="8">
        <v>116335.39033419783</v>
      </c>
      <c r="T8194" s="8">
        <v>113215.63950685237</v>
      </c>
      <c r="U8194" s="8">
        <v>110000.03901328567</v>
      </c>
      <c r="V8194" s="8">
        <v>131900.80158600438</v>
      </c>
      <c r="W8194" s="8">
        <v>84661.80909448961</v>
      </c>
      <c r="X8194" s="8">
        <v>75973.263179886082</v>
      </c>
    </row>
    <row r="8195" spans="1:24" x14ac:dyDescent="0.3">
      <c r="A8195" s="8">
        <v>103352.52993404424</v>
      </c>
      <c r="B8195" s="8">
        <v>96129.791221599633</v>
      </c>
      <c r="C8195" s="8">
        <v>130217.4988900138</v>
      </c>
      <c r="D8195" s="8">
        <v>127345.05000078498</v>
      </c>
      <c r="E8195" s="8">
        <v>138410.60109337018</v>
      </c>
      <c r="F8195" s="8">
        <v>151171.97432476195</v>
      </c>
      <c r="G8195" s="8">
        <v>136150.59939491216</v>
      </c>
      <c r="H8195" s="8">
        <v>146595.89131198637</v>
      </c>
      <c r="I8195" s="8">
        <v>113436.88998164091</v>
      </c>
      <c r="J8195" s="8">
        <v>137976.97639491933</v>
      </c>
      <c r="K8195" s="8">
        <v>124218.04622469326</v>
      </c>
      <c r="L8195" s="8">
        <v>120941.3035986505</v>
      </c>
      <c r="M8195" s="8">
        <v>109299.63470095246</v>
      </c>
      <c r="N8195" s="8">
        <v>105774.08203874367</v>
      </c>
      <c r="O8195" s="8">
        <v>140320.1608744417</v>
      </c>
      <c r="P8195" s="8">
        <v>129165.617288811</v>
      </c>
      <c r="Q8195" s="8">
        <v>148111.59272333534</v>
      </c>
      <c r="R8195" s="8">
        <v>147709.82252570693</v>
      </c>
      <c r="S8195" s="8">
        <v>143189.93559098282</v>
      </c>
      <c r="T8195" s="8">
        <v>151954.66185987834</v>
      </c>
      <c r="U8195" s="8">
        <v>123438.70937922591</v>
      </c>
      <c r="V8195" s="8">
        <v>139776.32459661923</v>
      </c>
      <c r="W8195" s="8">
        <v>128630.23300403508</v>
      </c>
      <c r="X8195" s="8">
        <v>130824.54496938053</v>
      </c>
    </row>
    <row r="8196" spans="1:24" x14ac:dyDescent="0.3">
      <c r="A8196" s="8">
        <v>124059.08582666973</v>
      </c>
      <c r="B8196" s="8">
        <v>125263.83825490193</v>
      </c>
      <c r="C8196" s="8">
        <v>135877.69753232031</v>
      </c>
      <c r="D8196" s="8">
        <v>135611.48157640072</v>
      </c>
      <c r="E8196" s="8">
        <v>134362.25514334001</v>
      </c>
      <c r="F8196" s="8">
        <v>147938.65422159288</v>
      </c>
      <c r="G8196" s="8">
        <v>131536.95310803599</v>
      </c>
      <c r="H8196" s="8">
        <v>139374.42170772384</v>
      </c>
      <c r="I8196" s="8">
        <v>137125.83579116655</v>
      </c>
      <c r="J8196" s="8">
        <v>139096.1280138375</v>
      </c>
      <c r="K8196" s="8">
        <v>135389.41061308098</v>
      </c>
      <c r="L8196" s="8">
        <v>122087.6864972621</v>
      </c>
      <c r="M8196" s="8">
        <v>127502.00064136478</v>
      </c>
      <c r="N8196" s="8">
        <v>130252.05106294021</v>
      </c>
      <c r="O8196" s="8">
        <v>144230.37512126088</v>
      </c>
      <c r="P8196" s="8">
        <v>141165.80183393852</v>
      </c>
      <c r="Q8196" s="8">
        <v>138154.45451844667</v>
      </c>
      <c r="R8196" s="8">
        <v>163772.781660668</v>
      </c>
      <c r="S8196" s="8">
        <v>151781.29352059407</v>
      </c>
      <c r="T8196" s="8">
        <v>152500.35444357869</v>
      </c>
      <c r="U8196" s="8">
        <v>129757.02825485897</v>
      </c>
      <c r="V8196" s="8">
        <v>146581.24613091687</v>
      </c>
      <c r="W8196" s="8">
        <v>139248.93156421534</v>
      </c>
      <c r="X8196" s="8">
        <v>125112.17577873809</v>
      </c>
    </row>
    <row r="8197" spans="1:24" x14ac:dyDescent="0.3">
      <c r="A8197" s="8">
        <v>100567.1735301611</v>
      </c>
      <c r="B8197" s="8">
        <v>100576.81566728921</v>
      </c>
      <c r="C8197" s="8">
        <v>132166.78952948347</v>
      </c>
      <c r="D8197" s="8">
        <v>132424.90256110908</v>
      </c>
      <c r="E8197" s="8">
        <v>127707.86340251956</v>
      </c>
      <c r="F8197" s="8">
        <v>136185.77872157542</v>
      </c>
      <c r="G8197" s="8">
        <v>132771.18645497941</v>
      </c>
      <c r="H8197" s="8">
        <v>140616.20370750193</v>
      </c>
      <c r="I8197" s="8">
        <v>124465.98756371766</v>
      </c>
      <c r="J8197" s="8">
        <v>140503.70603591061</v>
      </c>
      <c r="K8197" s="8">
        <v>132783.44163542028</v>
      </c>
      <c r="L8197" s="8">
        <v>118991.25183669457</v>
      </c>
      <c r="M8197" s="8">
        <v>113935.25086721595</v>
      </c>
      <c r="N8197" s="8">
        <v>111253.5802054051</v>
      </c>
      <c r="O8197" s="8">
        <v>153263.26912872962</v>
      </c>
      <c r="P8197" s="8">
        <v>145654.53783716797</v>
      </c>
      <c r="Q8197" s="8">
        <v>136719.91063901875</v>
      </c>
      <c r="R8197" s="8">
        <v>156031.29640019956</v>
      </c>
      <c r="S8197" s="8">
        <v>148248.85063966428</v>
      </c>
      <c r="T8197" s="8">
        <v>145696.48976718014</v>
      </c>
      <c r="U8197" s="8">
        <v>131328.1597869625</v>
      </c>
      <c r="V8197" s="8">
        <v>140303.262857325</v>
      </c>
      <c r="W8197" s="8">
        <v>139928.58603204042</v>
      </c>
      <c r="X8197" s="8">
        <v>134636.20187836327</v>
      </c>
    </row>
    <row r="8198" spans="1:24" x14ac:dyDescent="0.3">
      <c r="A8198" s="8">
        <v>115251.76856660965</v>
      </c>
      <c r="B8198" s="8">
        <v>118374.58992833545</v>
      </c>
      <c r="C8198" s="8">
        <v>136946.13111947861</v>
      </c>
      <c r="D8198" s="8">
        <v>143905.74908052332</v>
      </c>
      <c r="E8198" s="8">
        <v>143343.77034376154</v>
      </c>
      <c r="F8198" s="8">
        <v>153612.27113252369</v>
      </c>
      <c r="G8198" s="8">
        <v>149096.03412694333</v>
      </c>
      <c r="H8198" s="8">
        <v>140768.73383454871</v>
      </c>
      <c r="I8198" s="8">
        <v>133051.49238304302</v>
      </c>
      <c r="J8198" s="8">
        <v>132927.83355081989</v>
      </c>
      <c r="K8198" s="8">
        <v>106079.16906210387</v>
      </c>
      <c r="L8198" s="8">
        <v>110360.62344854401</v>
      </c>
      <c r="M8198" s="8">
        <v>116410.48900981061</v>
      </c>
      <c r="N8198" s="8">
        <v>123719.31446203837</v>
      </c>
      <c r="O8198" s="8">
        <v>138503.94216957779</v>
      </c>
      <c r="P8198" s="8">
        <v>151335.8236074032</v>
      </c>
      <c r="Q8198" s="8">
        <v>152085.81813578267</v>
      </c>
      <c r="R8198" s="8">
        <v>167888.38855267304</v>
      </c>
      <c r="S8198" s="8">
        <v>153523.45046769807</v>
      </c>
      <c r="T8198" s="8">
        <v>149282.29935785261</v>
      </c>
      <c r="U8198" s="8">
        <v>137242.21086773739</v>
      </c>
      <c r="V8198" s="8">
        <v>132784.38609851754</v>
      </c>
      <c r="W8198" s="8">
        <v>112792.6246830427</v>
      </c>
      <c r="X8198" s="8">
        <v>110424.17203931903</v>
      </c>
    </row>
    <row r="8199" spans="1:24" x14ac:dyDescent="0.3">
      <c r="A8199" s="8">
        <v>110756.20677639528</v>
      </c>
      <c r="B8199" s="8">
        <v>127928.70489933246</v>
      </c>
      <c r="C8199" s="8">
        <v>151828.92400902699</v>
      </c>
      <c r="D8199" s="8">
        <v>149225.36533022113</v>
      </c>
      <c r="E8199" s="8">
        <v>144588.52177120149</v>
      </c>
      <c r="F8199" s="8">
        <v>157433.82234190198</v>
      </c>
      <c r="G8199" s="8">
        <v>159259.33444152598</v>
      </c>
      <c r="H8199" s="8">
        <v>171398.73633854161</v>
      </c>
      <c r="I8199" s="8">
        <v>149910.56342418326</v>
      </c>
      <c r="J8199" s="8">
        <v>142873.33624407623</v>
      </c>
      <c r="K8199" s="8">
        <v>135178.55283721566</v>
      </c>
      <c r="L8199" s="8">
        <v>141592.49534023827</v>
      </c>
      <c r="M8199" s="8">
        <v>135147.9990119524</v>
      </c>
      <c r="N8199" s="8">
        <v>149253.05949381401</v>
      </c>
      <c r="O8199" s="8">
        <v>182385.07399789194</v>
      </c>
      <c r="P8199" s="8">
        <v>165083.313171177</v>
      </c>
      <c r="Q8199" s="8">
        <v>165536.70513804018</v>
      </c>
      <c r="R8199" s="8">
        <v>180032.54451124227</v>
      </c>
      <c r="S8199" s="8">
        <v>179647.36108940083</v>
      </c>
      <c r="T8199" s="8">
        <v>207690.88590185606</v>
      </c>
      <c r="U8199" s="8">
        <v>183688.6377734355</v>
      </c>
      <c r="V8199" s="8">
        <v>174629.23481951025</v>
      </c>
      <c r="W8199" s="8">
        <v>161156.5104362886</v>
      </c>
      <c r="X8199" s="8">
        <v>165876.31270449952</v>
      </c>
    </row>
    <row r="8200" spans="1:24" x14ac:dyDescent="0.3">
      <c r="A8200" s="8">
        <v>114917.13209923565</v>
      </c>
      <c r="B8200" s="8">
        <v>105914.43388366436</v>
      </c>
      <c r="C8200" s="8">
        <v>123279.29664110333</v>
      </c>
      <c r="D8200" s="8">
        <v>115235.35156779853</v>
      </c>
      <c r="E8200" s="8">
        <v>107236.88712883346</v>
      </c>
      <c r="F8200" s="8">
        <v>114562.48184293971</v>
      </c>
      <c r="G8200" s="8">
        <v>132226.96910780945</v>
      </c>
      <c r="H8200" s="8">
        <v>122934.45851000585</v>
      </c>
      <c r="I8200" s="8">
        <v>113124.35053695766</v>
      </c>
      <c r="J8200" s="8">
        <v>112015.27942883177</v>
      </c>
      <c r="K8200" s="8">
        <v>104700.92249333551</v>
      </c>
      <c r="L8200" s="8">
        <v>98992.551748120997</v>
      </c>
      <c r="M8200" s="8">
        <v>121133.42517003963</v>
      </c>
      <c r="N8200" s="8">
        <v>113297.17777996059</v>
      </c>
      <c r="O8200" s="8">
        <v>130170.62988518136</v>
      </c>
      <c r="P8200" s="8">
        <v>124896.53829574875</v>
      </c>
      <c r="Q8200" s="8">
        <v>108006.24410695166</v>
      </c>
      <c r="R8200" s="8">
        <v>132099.6260377423</v>
      </c>
      <c r="S8200" s="8">
        <v>129784.7993304261</v>
      </c>
      <c r="T8200" s="8">
        <v>133679.62974571108</v>
      </c>
      <c r="U8200" s="8">
        <v>120659.52336415077</v>
      </c>
      <c r="V8200" s="8">
        <v>130168.10679587186</v>
      </c>
      <c r="W8200" s="8">
        <v>110750.46250199803</v>
      </c>
      <c r="X8200" s="8">
        <v>96054.252755635738</v>
      </c>
    </row>
    <row r="8201" spans="1:24" x14ac:dyDescent="0.3">
      <c r="A8201" s="8">
        <v>114127.75287612778</v>
      </c>
      <c r="B8201" s="8">
        <v>123563.94228023711</v>
      </c>
      <c r="C8201" s="8">
        <v>143818.58029803497</v>
      </c>
      <c r="D8201" s="8">
        <v>142681.23204892647</v>
      </c>
      <c r="E8201" s="8">
        <v>157310.40169409549</v>
      </c>
      <c r="F8201" s="8">
        <v>166921.90999372551</v>
      </c>
      <c r="G8201" s="8">
        <v>162573.86522434079</v>
      </c>
      <c r="H8201" s="8">
        <v>168899.85038835579</v>
      </c>
      <c r="I8201" s="8">
        <v>154877.16738407637</v>
      </c>
      <c r="J8201" s="8">
        <v>168896.37370704953</v>
      </c>
      <c r="K8201" s="8">
        <v>140124.33031445788</v>
      </c>
      <c r="L8201" s="8">
        <v>138961.02340630058</v>
      </c>
      <c r="M8201" s="8">
        <v>135307.70860679113</v>
      </c>
      <c r="N8201" s="8">
        <v>133484.10490248597</v>
      </c>
      <c r="O8201" s="8">
        <v>181937.77805781225</v>
      </c>
      <c r="P8201" s="8">
        <v>176626.19792884676</v>
      </c>
      <c r="Q8201" s="8">
        <v>173195.48513148935</v>
      </c>
      <c r="R8201" s="8">
        <v>189162.17611817765</v>
      </c>
      <c r="S8201" s="8">
        <v>191776.96610580396</v>
      </c>
      <c r="T8201" s="8">
        <v>191307.38283506778</v>
      </c>
      <c r="U8201" s="8">
        <v>187936.92205968863</v>
      </c>
      <c r="V8201" s="8">
        <v>197858.71007612007</v>
      </c>
      <c r="W8201" s="8">
        <v>167944.50121605163</v>
      </c>
      <c r="X8201" s="8">
        <v>172961.12521047529</v>
      </c>
    </row>
    <row r="8202" spans="1:24" x14ac:dyDescent="0.3">
      <c r="A8202" s="8">
        <v>93444.353478295117</v>
      </c>
      <c r="B8202" s="8">
        <v>94996.236279060482</v>
      </c>
      <c r="C8202" s="8">
        <v>133149.17115758103</v>
      </c>
      <c r="D8202" s="8">
        <v>118699.60441433686</v>
      </c>
      <c r="E8202" s="8">
        <v>122423.04027287848</v>
      </c>
      <c r="F8202" s="8">
        <v>125371.80847270023</v>
      </c>
      <c r="G8202" s="8">
        <v>125842.84420904747</v>
      </c>
      <c r="H8202" s="8">
        <v>132519.24482368238</v>
      </c>
      <c r="I8202" s="8">
        <v>123291.22713207875</v>
      </c>
      <c r="J8202" s="8">
        <v>121610.97479136607</v>
      </c>
      <c r="K8202" s="8">
        <v>103102.22751601365</v>
      </c>
      <c r="L8202" s="8">
        <v>115981.64799930279</v>
      </c>
      <c r="M8202" s="8">
        <v>97973.29498988195</v>
      </c>
      <c r="N8202" s="8">
        <v>91850.179307586775</v>
      </c>
      <c r="O8202" s="8">
        <v>134679.2326352711</v>
      </c>
      <c r="P8202" s="8">
        <v>141524.42665680105</v>
      </c>
      <c r="Q8202" s="8">
        <v>138007.79726631378</v>
      </c>
      <c r="R8202" s="8">
        <v>131751.86596758594</v>
      </c>
      <c r="S8202" s="8">
        <v>133832.02865377619</v>
      </c>
      <c r="T8202" s="8">
        <v>127471.16570726737</v>
      </c>
      <c r="U8202" s="8">
        <v>116555.93773405784</v>
      </c>
      <c r="V8202" s="8">
        <v>129354.59438378588</v>
      </c>
      <c r="W8202" s="8">
        <v>113857.19575413415</v>
      </c>
      <c r="X8202" s="8">
        <v>126556.04113434235</v>
      </c>
    </row>
    <row r="8203" spans="1:24" x14ac:dyDescent="0.3">
      <c r="A8203" s="8">
        <v>104111.1151482649</v>
      </c>
      <c r="B8203" s="8">
        <v>98757.292824620614</v>
      </c>
      <c r="C8203" s="8">
        <v>118415.46058838896</v>
      </c>
      <c r="D8203" s="8">
        <v>125641.14113159422</v>
      </c>
      <c r="E8203" s="8">
        <v>123677.51488754619</v>
      </c>
      <c r="F8203" s="8">
        <v>124437.59019340386</v>
      </c>
      <c r="G8203" s="8">
        <v>139994.47991988441</v>
      </c>
      <c r="H8203" s="8">
        <v>144126.23587612342</v>
      </c>
      <c r="I8203" s="8">
        <v>130818.31600900104</v>
      </c>
      <c r="J8203" s="8">
        <v>132351.26948905594</v>
      </c>
      <c r="K8203" s="8">
        <v>115448.24446878815</v>
      </c>
      <c r="L8203" s="8">
        <v>116151.40551111675</v>
      </c>
      <c r="M8203" s="8">
        <v>93332.234584555365</v>
      </c>
      <c r="N8203" s="8">
        <v>100872.80104058835</v>
      </c>
      <c r="O8203" s="8">
        <v>129069.74197629612</v>
      </c>
      <c r="P8203" s="8">
        <v>131286.05777326587</v>
      </c>
      <c r="Q8203" s="8">
        <v>132601.67057426291</v>
      </c>
      <c r="R8203" s="8">
        <v>134660.11828345494</v>
      </c>
      <c r="S8203" s="8">
        <v>144201.9546384929</v>
      </c>
      <c r="T8203" s="8">
        <v>135210.89995650598</v>
      </c>
      <c r="U8203" s="8">
        <v>129983.2949473296</v>
      </c>
      <c r="V8203" s="8">
        <v>125472.16365331368</v>
      </c>
      <c r="W8203" s="8">
        <v>114966.04094147202</v>
      </c>
      <c r="X8203" s="8">
        <v>105664.07809259325</v>
      </c>
    </row>
    <row r="8204" spans="1:24" x14ac:dyDescent="0.3">
      <c r="A8204" s="8">
        <v>110045.25580373348</v>
      </c>
      <c r="B8204" s="8">
        <v>107493.11664806627</v>
      </c>
      <c r="C8204" s="8">
        <v>146001.61435113748</v>
      </c>
      <c r="D8204" s="8">
        <v>135603.48052252166</v>
      </c>
      <c r="E8204" s="8">
        <v>148700.33745115669</v>
      </c>
      <c r="F8204" s="8">
        <v>134854.18245377298</v>
      </c>
      <c r="G8204" s="8">
        <v>135487.40040555422</v>
      </c>
      <c r="H8204" s="8">
        <v>143195.9759444721</v>
      </c>
      <c r="I8204" s="8">
        <v>129062.41089887443</v>
      </c>
      <c r="J8204" s="8">
        <v>135506.84801822493</v>
      </c>
      <c r="K8204" s="8">
        <v>107305.16884838788</v>
      </c>
      <c r="L8204" s="8">
        <v>83908.094525675115</v>
      </c>
      <c r="M8204" s="8">
        <v>103004.7709629802</v>
      </c>
      <c r="N8204" s="8">
        <v>118094.80251301496</v>
      </c>
      <c r="O8204" s="8">
        <v>146695.29085288901</v>
      </c>
      <c r="P8204" s="8">
        <v>134239.53043686325</v>
      </c>
      <c r="Q8204" s="8">
        <v>133209.31558046615</v>
      </c>
      <c r="R8204" s="8">
        <v>131869.29588175539</v>
      </c>
      <c r="S8204" s="8">
        <v>134647.83170587348</v>
      </c>
      <c r="T8204" s="8">
        <v>153783.39526949328</v>
      </c>
      <c r="U8204" s="8">
        <v>137566.99413381016</v>
      </c>
      <c r="V8204" s="8">
        <v>129682.35643644366</v>
      </c>
      <c r="W8204" s="8">
        <v>112997.2973565225</v>
      </c>
      <c r="X8204" s="8">
        <v>77536.333545809175</v>
      </c>
    </row>
    <row r="8205" spans="1:24" x14ac:dyDescent="0.3">
      <c r="A8205" s="8">
        <v>99798.7424728966</v>
      </c>
      <c r="B8205" s="8">
        <v>104354.05190489127</v>
      </c>
      <c r="C8205" s="8">
        <v>117767.33799994491</v>
      </c>
      <c r="D8205" s="8">
        <v>125271.49879484739</v>
      </c>
      <c r="E8205" s="8">
        <v>132122.17222975998</v>
      </c>
      <c r="F8205" s="8">
        <v>140591.03383713283</v>
      </c>
      <c r="G8205" s="8">
        <v>125177.25431112506</v>
      </c>
      <c r="H8205" s="8">
        <v>119109.22177419244</v>
      </c>
      <c r="I8205" s="8">
        <v>124406.61724065134</v>
      </c>
      <c r="J8205" s="8">
        <v>128914.31947499547</v>
      </c>
      <c r="K8205" s="8">
        <v>105022.38099059927</v>
      </c>
      <c r="L8205" s="8">
        <v>101246.70278558672</v>
      </c>
      <c r="M8205" s="8">
        <v>97784.474933286619</v>
      </c>
      <c r="N8205" s="8">
        <v>97524.920965057579</v>
      </c>
      <c r="O8205" s="8">
        <v>122060.71887701709</v>
      </c>
      <c r="P8205" s="8">
        <v>110503.43965335976</v>
      </c>
      <c r="Q8205" s="8">
        <v>121619.48492745349</v>
      </c>
      <c r="R8205" s="8">
        <v>131430.41185561661</v>
      </c>
      <c r="S8205" s="8">
        <v>111103.99859256842</v>
      </c>
      <c r="T8205" s="8">
        <v>101712.27873839333</v>
      </c>
      <c r="U8205" s="8">
        <v>114505.80608133106</v>
      </c>
      <c r="V8205" s="8">
        <v>108256.4805408519</v>
      </c>
      <c r="W8205" s="8">
        <v>78832.769583022309</v>
      </c>
      <c r="X8205" s="8">
        <v>76901.441882395666</v>
      </c>
    </row>
    <row r="8206" spans="1:24" x14ac:dyDescent="0.3">
      <c r="A8206" s="8">
        <v>96384.573541352336</v>
      </c>
      <c r="B8206" s="8">
        <v>87465.115801991138</v>
      </c>
      <c r="C8206" s="8">
        <v>126964.63739736231</v>
      </c>
      <c r="D8206" s="8">
        <v>118131.38478339615</v>
      </c>
      <c r="E8206" s="8">
        <v>131472.88774056383</v>
      </c>
      <c r="F8206" s="8">
        <v>119175.51471160575</v>
      </c>
      <c r="G8206" s="8">
        <v>127757.32863034631</v>
      </c>
      <c r="H8206" s="8">
        <v>126998.58818619396</v>
      </c>
      <c r="I8206" s="8">
        <v>127452.81587248802</v>
      </c>
      <c r="J8206" s="8">
        <v>118530.36375917497</v>
      </c>
      <c r="K8206" s="8">
        <v>103996.34641111028</v>
      </c>
      <c r="L8206" s="8">
        <v>96395.222483589067</v>
      </c>
      <c r="M8206" s="8">
        <v>85337.379733441339</v>
      </c>
      <c r="N8206" s="8">
        <v>69937.836031044571</v>
      </c>
      <c r="O8206" s="8">
        <v>108167.26512816511</v>
      </c>
      <c r="P8206" s="8">
        <v>102771.40448578623</v>
      </c>
      <c r="Q8206" s="8">
        <v>131230.69270257282</v>
      </c>
      <c r="R8206" s="8">
        <v>114524.20510948412</v>
      </c>
      <c r="S8206" s="8">
        <v>102712.52380082548</v>
      </c>
      <c r="T8206" s="8">
        <v>105807.2244407571</v>
      </c>
      <c r="U8206" s="8">
        <v>101208.28551034941</v>
      </c>
      <c r="V8206" s="8">
        <v>104895.46189039722</v>
      </c>
      <c r="W8206" s="8">
        <v>91336.358248992023</v>
      </c>
      <c r="X8206" s="8">
        <v>86099.022997503911</v>
      </c>
    </row>
    <row r="8207" spans="1:24" x14ac:dyDescent="0.3">
      <c r="A8207" s="8">
        <v>99224.393910350773</v>
      </c>
      <c r="B8207" s="8">
        <v>106825.18819648487</v>
      </c>
      <c r="C8207" s="8">
        <v>129330.14245597998</v>
      </c>
      <c r="D8207" s="8">
        <v>132151.27121376453</v>
      </c>
      <c r="E8207" s="8">
        <v>146846.67823422383</v>
      </c>
      <c r="F8207" s="8">
        <v>143930.23981530147</v>
      </c>
      <c r="G8207" s="8">
        <v>137431.11456366704</v>
      </c>
      <c r="H8207" s="8">
        <v>146491.55377215621</v>
      </c>
      <c r="I8207" s="8">
        <v>129798.20665996552</v>
      </c>
      <c r="J8207" s="8">
        <v>140722.56996500457</v>
      </c>
      <c r="K8207" s="8">
        <v>120912.36277786817</v>
      </c>
      <c r="L8207" s="8">
        <v>107185.57984779472</v>
      </c>
      <c r="M8207" s="8">
        <v>97845.39056547379</v>
      </c>
      <c r="N8207" s="8">
        <v>96178.590423261223</v>
      </c>
      <c r="O8207" s="8">
        <v>137322.50203293201</v>
      </c>
      <c r="P8207" s="8">
        <v>135536.94670893255</v>
      </c>
      <c r="Q8207" s="8">
        <v>151075.37550291544</v>
      </c>
      <c r="R8207" s="8">
        <v>138280.19345114825</v>
      </c>
      <c r="S8207" s="8">
        <v>143498.82321566311</v>
      </c>
      <c r="T8207" s="8">
        <v>139160.12581249027</v>
      </c>
      <c r="U8207" s="8">
        <v>144817.13135842804</v>
      </c>
      <c r="V8207" s="8">
        <v>150788.63808933157</v>
      </c>
      <c r="W8207" s="8">
        <v>141165.73759515805</v>
      </c>
      <c r="X8207" s="8">
        <v>114178.55064291149</v>
      </c>
    </row>
    <row r="8208" spans="1:24" x14ac:dyDescent="0.3">
      <c r="A8208" s="8">
        <v>100436.7233506202</v>
      </c>
      <c r="B8208" s="8">
        <v>103389.7085962783</v>
      </c>
      <c r="C8208" s="8">
        <v>133877.32592646309</v>
      </c>
      <c r="D8208" s="8">
        <v>128253.11041220152</v>
      </c>
      <c r="E8208" s="8">
        <v>134731.72029640366</v>
      </c>
      <c r="F8208" s="8">
        <v>127467.91067824706</v>
      </c>
      <c r="G8208" s="8">
        <v>129428.83473694191</v>
      </c>
      <c r="H8208" s="8">
        <v>137126.15376543804</v>
      </c>
      <c r="I8208" s="8">
        <v>129923.02185449672</v>
      </c>
      <c r="J8208" s="8">
        <v>127516.22030287625</v>
      </c>
      <c r="K8208" s="8">
        <v>98078.821182365282</v>
      </c>
      <c r="L8208" s="8">
        <v>111444.81020416986</v>
      </c>
      <c r="M8208" s="8">
        <v>103391.12627203006</v>
      </c>
      <c r="N8208" s="8">
        <v>113864.31540117842</v>
      </c>
      <c r="O8208" s="8">
        <v>124146.4737731894</v>
      </c>
      <c r="P8208" s="8">
        <v>120932.72740924655</v>
      </c>
      <c r="Q8208" s="8">
        <v>113470.11692586564</v>
      </c>
      <c r="R8208" s="8">
        <v>115295.50938511366</v>
      </c>
      <c r="S8208" s="8">
        <v>119049.41816329036</v>
      </c>
      <c r="T8208" s="8">
        <v>141727.68101770198</v>
      </c>
      <c r="U8208" s="8">
        <v>118833.77127029044</v>
      </c>
      <c r="V8208" s="8">
        <v>129483.15185683289</v>
      </c>
      <c r="W8208" s="8">
        <v>108918.62113370637</v>
      </c>
      <c r="X8208" s="8">
        <v>110090.54373763874</v>
      </c>
    </row>
    <row r="8209" spans="1:24" x14ac:dyDescent="0.3">
      <c r="A8209" s="8">
        <v>101190.9828453037</v>
      </c>
      <c r="B8209" s="8">
        <v>91998.411326270696</v>
      </c>
      <c r="C8209" s="8">
        <v>129110.15303614739</v>
      </c>
      <c r="D8209" s="8">
        <v>117118.13864291184</v>
      </c>
      <c r="E8209" s="8">
        <v>121938.13093290845</v>
      </c>
      <c r="F8209" s="8">
        <v>132994.94747253531</v>
      </c>
      <c r="G8209" s="8">
        <v>117403.06351833823</v>
      </c>
      <c r="H8209" s="8">
        <v>127242.55554076962</v>
      </c>
      <c r="I8209" s="8">
        <v>111622.75617926079</v>
      </c>
      <c r="J8209" s="8">
        <v>102747.13967930188</v>
      </c>
      <c r="K8209" s="8">
        <v>82693.483049311719</v>
      </c>
      <c r="L8209" s="8">
        <v>73516.41512907279</v>
      </c>
      <c r="M8209" s="8">
        <v>76769.049652810892</v>
      </c>
      <c r="N8209" s="8">
        <v>77578.723684867509</v>
      </c>
      <c r="O8209" s="8">
        <v>111822.5115210849</v>
      </c>
      <c r="P8209" s="8">
        <v>93327.897110939783</v>
      </c>
      <c r="Q8209" s="8">
        <v>109742.2126760938</v>
      </c>
      <c r="R8209" s="8">
        <v>111805.06762554735</v>
      </c>
      <c r="S8209" s="8">
        <v>99327.26234404459</v>
      </c>
      <c r="T8209" s="8">
        <v>113494.28595991564</v>
      </c>
      <c r="U8209" s="8">
        <v>101195.72222964399</v>
      </c>
      <c r="V8209" s="8">
        <v>96713.776104502787</v>
      </c>
      <c r="W8209" s="8">
        <v>65937.80070255138</v>
      </c>
      <c r="X8209" s="8">
        <v>56993.596186419338</v>
      </c>
    </row>
    <row r="8210" spans="1:24" x14ac:dyDescent="0.3">
      <c r="A8210" s="8">
        <v>107175.24899645001</v>
      </c>
      <c r="B8210" s="8">
        <v>109251.08679513508</v>
      </c>
      <c r="C8210" s="8">
        <v>126459.69508828066</v>
      </c>
      <c r="D8210" s="8">
        <v>119088.31625873297</v>
      </c>
      <c r="E8210" s="8">
        <v>137660.02014328918</v>
      </c>
      <c r="F8210" s="8">
        <v>132827.19093516248</v>
      </c>
      <c r="G8210" s="8">
        <v>145119.38884109975</v>
      </c>
      <c r="H8210" s="8">
        <v>153106.76929163083</v>
      </c>
      <c r="I8210" s="8">
        <v>131585.083130944</v>
      </c>
      <c r="J8210" s="8">
        <v>139641.88394251477</v>
      </c>
      <c r="K8210" s="8">
        <v>96107.312584451371</v>
      </c>
      <c r="L8210" s="8">
        <v>111073.34591588093</v>
      </c>
      <c r="M8210" s="8">
        <v>116157.81142432861</v>
      </c>
      <c r="N8210" s="8">
        <v>111586.33613794972</v>
      </c>
      <c r="O8210" s="8">
        <v>124802.18458510327</v>
      </c>
      <c r="P8210" s="8">
        <v>125881.69173124366</v>
      </c>
      <c r="Q8210" s="8">
        <v>118689.09427974893</v>
      </c>
      <c r="R8210" s="8">
        <v>128105.05315667328</v>
      </c>
      <c r="S8210" s="8">
        <v>147701.16200906632</v>
      </c>
      <c r="T8210" s="8">
        <v>146846.72442025144</v>
      </c>
      <c r="U8210" s="8">
        <v>116827.00087156438</v>
      </c>
      <c r="V8210" s="8">
        <v>131249.09822729547</v>
      </c>
      <c r="W8210" s="8">
        <v>106519.40666254371</v>
      </c>
      <c r="X8210" s="8">
        <v>106141.7747540694</v>
      </c>
    </row>
    <row r="8211" spans="1:24" x14ac:dyDescent="0.3">
      <c r="A8211" s="8">
        <v>108501.84647621799</v>
      </c>
      <c r="B8211" s="8">
        <v>105790.65780497799</v>
      </c>
      <c r="C8211" s="8">
        <v>135927.90130913418</v>
      </c>
      <c r="D8211" s="8">
        <v>134130.75515698805</v>
      </c>
      <c r="E8211" s="8">
        <v>126905.20849585754</v>
      </c>
      <c r="F8211" s="8">
        <v>139104.43446216546</v>
      </c>
      <c r="G8211" s="8">
        <v>141242.89553177741</v>
      </c>
      <c r="H8211" s="8">
        <v>119633.78944771152</v>
      </c>
      <c r="I8211" s="8">
        <v>108747.2088935124</v>
      </c>
      <c r="J8211" s="8">
        <v>132882.37974316685</v>
      </c>
      <c r="K8211" s="8">
        <v>110943.39443716478</v>
      </c>
      <c r="L8211" s="8">
        <v>98893.48057410086</v>
      </c>
      <c r="M8211" s="8">
        <v>89812.560620949138</v>
      </c>
      <c r="N8211" s="8">
        <v>78633.30148709318</v>
      </c>
      <c r="O8211" s="8">
        <v>113107.75414774076</v>
      </c>
      <c r="P8211" s="8">
        <v>116742.70539329082</v>
      </c>
      <c r="Q8211" s="8">
        <v>124308.41939529302</v>
      </c>
      <c r="R8211" s="8">
        <v>118691.37065105471</v>
      </c>
      <c r="S8211" s="8">
        <v>116801.23404880759</v>
      </c>
      <c r="T8211" s="8">
        <v>98297.569799522491</v>
      </c>
      <c r="U8211" s="8">
        <v>99574.853444463588</v>
      </c>
      <c r="V8211" s="8">
        <v>125544.64303130124</v>
      </c>
      <c r="W8211" s="8">
        <v>79250.091173321707</v>
      </c>
      <c r="X8211" s="8">
        <v>78863.38786210501</v>
      </c>
    </row>
    <row r="8212" spans="1:24" x14ac:dyDescent="0.3">
      <c r="A8212" s="8">
        <v>113589.17241916928</v>
      </c>
      <c r="B8212" s="8">
        <v>100808.01100669299</v>
      </c>
      <c r="C8212" s="8">
        <v>118751.20822314327</v>
      </c>
      <c r="D8212" s="8">
        <v>130012.07314978959</v>
      </c>
      <c r="E8212" s="8">
        <v>124994.61088189995</v>
      </c>
      <c r="F8212" s="8">
        <v>143293.36659537183</v>
      </c>
      <c r="G8212" s="8">
        <v>127267.93908073996</v>
      </c>
      <c r="H8212" s="8">
        <v>128178.52678292088</v>
      </c>
      <c r="I8212" s="8">
        <v>135343.23625059621</v>
      </c>
      <c r="J8212" s="8">
        <v>134072.70607933187</v>
      </c>
      <c r="K8212" s="8">
        <v>101818.4283859451</v>
      </c>
      <c r="L8212" s="8">
        <v>107919.77825137528</v>
      </c>
      <c r="M8212" s="8">
        <v>91603.619659299424</v>
      </c>
      <c r="N8212" s="8">
        <v>95899.410582706449</v>
      </c>
      <c r="O8212" s="8">
        <v>110529.09624947685</v>
      </c>
      <c r="P8212" s="8">
        <v>103308.74000859435</v>
      </c>
      <c r="Q8212" s="8">
        <v>106859.89140117232</v>
      </c>
      <c r="R8212" s="8">
        <v>132781.44111237442</v>
      </c>
      <c r="S8212" s="8">
        <v>120899.51379255032</v>
      </c>
      <c r="T8212" s="8">
        <v>119435.66518076006</v>
      </c>
      <c r="U8212" s="8">
        <v>108944.52286112931</v>
      </c>
      <c r="V8212" s="8">
        <v>128163.35901099059</v>
      </c>
      <c r="W8212" s="8">
        <v>95626.828705195614</v>
      </c>
      <c r="X8212" s="8">
        <v>99019.523512506887</v>
      </c>
    </row>
    <row r="8213" spans="1:24" x14ac:dyDescent="0.3">
      <c r="A8213" s="8">
        <v>95601.995340027875</v>
      </c>
      <c r="B8213" s="8">
        <v>93258.253664174888</v>
      </c>
      <c r="C8213" s="8">
        <v>122689.89136627453</v>
      </c>
      <c r="D8213" s="8">
        <v>114565.32162341397</v>
      </c>
      <c r="E8213" s="8">
        <v>115111.9270771116</v>
      </c>
      <c r="F8213" s="8">
        <v>119059.42852517133</v>
      </c>
      <c r="G8213" s="8">
        <v>112343.1966876892</v>
      </c>
      <c r="H8213" s="8">
        <v>127090.9810759442</v>
      </c>
      <c r="I8213" s="8">
        <v>114243.95063856681</v>
      </c>
      <c r="J8213" s="8">
        <v>102069.92337573181</v>
      </c>
      <c r="K8213" s="8">
        <v>107025.73014258585</v>
      </c>
      <c r="L8213" s="8">
        <v>98562.166227666414</v>
      </c>
      <c r="M8213" s="8">
        <v>88825.798531545646</v>
      </c>
      <c r="N8213" s="8">
        <v>96645.429838528129</v>
      </c>
      <c r="O8213" s="8">
        <v>125738.16182231388</v>
      </c>
      <c r="P8213" s="8">
        <v>114166.55618657648</v>
      </c>
      <c r="Q8213" s="8">
        <v>101122.88810666875</v>
      </c>
      <c r="R8213" s="8">
        <v>107416.48210127684</v>
      </c>
      <c r="S8213" s="8">
        <v>102744.9187092472</v>
      </c>
      <c r="T8213" s="8">
        <v>119982.62921205771</v>
      </c>
      <c r="U8213" s="8">
        <v>104964.8832984679</v>
      </c>
      <c r="V8213" s="8">
        <v>98147.977811568795</v>
      </c>
      <c r="W8213" s="8">
        <v>97584.884898147386</v>
      </c>
      <c r="X8213" s="8">
        <v>72437.437100667928</v>
      </c>
    </row>
    <row r="8214" spans="1:24" x14ac:dyDescent="0.3">
      <c r="A8214" s="8">
        <v>107548.19216971031</v>
      </c>
      <c r="B8214" s="8">
        <v>97062.476630714169</v>
      </c>
      <c r="C8214" s="8">
        <v>126824.35864835126</v>
      </c>
      <c r="D8214" s="8">
        <v>138153.68568551785</v>
      </c>
      <c r="E8214" s="8">
        <v>116804.54349358607</v>
      </c>
      <c r="F8214" s="8">
        <v>128387.10878575637</v>
      </c>
      <c r="G8214" s="8">
        <v>124522.35188708182</v>
      </c>
      <c r="H8214" s="8">
        <v>138421.24534332266</v>
      </c>
      <c r="I8214" s="8">
        <v>109015.44097433022</v>
      </c>
      <c r="J8214" s="8">
        <v>112344.57965114384</v>
      </c>
      <c r="K8214" s="8">
        <v>96590.125629948467</v>
      </c>
      <c r="L8214" s="8">
        <v>102064.17692315884</v>
      </c>
      <c r="M8214" s="8">
        <v>91446.886108639883</v>
      </c>
      <c r="N8214" s="8">
        <v>75724.22778441041</v>
      </c>
      <c r="O8214" s="8">
        <v>107691.0652466288</v>
      </c>
      <c r="P8214" s="8">
        <v>120378.02526230981</v>
      </c>
      <c r="Q8214" s="8">
        <v>102032.83294152051</v>
      </c>
      <c r="R8214" s="8">
        <v>100531.89278558661</v>
      </c>
      <c r="S8214" s="8">
        <v>113292.38891940535</v>
      </c>
      <c r="T8214" s="8">
        <v>116507.15188188746</v>
      </c>
      <c r="U8214" s="8">
        <v>95748.900856041335</v>
      </c>
      <c r="V8214" s="8">
        <v>100828.96446859741</v>
      </c>
      <c r="W8214" s="8">
        <v>89793.672123661352</v>
      </c>
      <c r="X8214" s="8">
        <v>63834.616291374354</v>
      </c>
    </row>
    <row r="8215" spans="1:24" x14ac:dyDescent="0.3">
      <c r="A8215" s="8">
        <v>118378.18981112553</v>
      </c>
      <c r="B8215" s="8">
        <v>95322.848874154937</v>
      </c>
      <c r="C8215" s="8">
        <v>124777.82901846879</v>
      </c>
      <c r="D8215" s="8">
        <v>129553.41712803635</v>
      </c>
      <c r="E8215" s="8">
        <v>126073.09979738478</v>
      </c>
      <c r="F8215" s="8">
        <v>132573.77796494903</v>
      </c>
      <c r="G8215" s="8">
        <v>131676.08984631806</v>
      </c>
      <c r="H8215" s="8">
        <v>141172.15033399264</v>
      </c>
      <c r="I8215" s="8">
        <v>123156.50173119127</v>
      </c>
      <c r="J8215" s="8">
        <v>107772.53840779432</v>
      </c>
      <c r="K8215" s="8">
        <v>99580.011982589102</v>
      </c>
      <c r="L8215" s="8">
        <v>91863.666703640483</v>
      </c>
      <c r="M8215" s="8">
        <v>106286.52038780843</v>
      </c>
      <c r="N8215" s="8">
        <v>75991.641543552571</v>
      </c>
      <c r="O8215" s="8">
        <v>114505.49830795423</v>
      </c>
      <c r="P8215" s="8">
        <v>114157.51105544652</v>
      </c>
      <c r="Q8215" s="8">
        <v>88569.72651922307</v>
      </c>
      <c r="R8215" s="8">
        <v>92960.045194944265</v>
      </c>
      <c r="S8215" s="8">
        <v>96124.061679224571</v>
      </c>
      <c r="T8215" s="8">
        <v>100423.97973286899</v>
      </c>
      <c r="U8215" s="8">
        <v>82288.589108834014</v>
      </c>
      <c r="V8215" s="8">
        <v>71740.238769702235</v>
      </c>
      <c r="W8215" s="8">
        <v>71729.845208554179</v>
      </c>
      <c r="X8215" s="8">
        <v>65425.310742975395</v>
      </c>
    </row>
    <row r="8216" spans="1:24" x14ac:dyDescent="0.3">
      <c r="A8216" s="8">
        <v>100759.81815028639</v>
      </c>
      <c r="B8216" s="8">
        <v>94240.805164051329</v>
      </c>
      <c r="C8216" s="8">
        <v>132067.85014880216</v>
      </c>
      <c r="D8216" s="8">
        <v>116965.04366299629</v>
      </c>
      <c r="E8216" s="8">
        <v>120644.88798582717</v>
      </c>
      <c r="F8216" s="8">
        <v>127221.03356161347</v>
      </c>
      <c r="G8216" s="8">
        <v>128256.41352912244</v>
      </c>
      <c r="H8216" s="8">
        <v>136824.72180525446</v>
      </c>
      <c r="I8216" s="8">
        <v>127229.89223189364</v>
      </c>
      <c r="J8216" s="8">
        <v>122137.18879342497</v>
      </c>
      <c r="K8216" s="8">
        <v>102536.57746358895</v>
      </c>
      <c r="L8216" s="8">
        <v>96147.674048666828</v>
      </c>
      <c r="M8216" s="8">
        <v>91033.41287288793</v>
      </c>
      <c r="N8216" s="8">
        <v>85045.175652243051</v>
      </c>
      <c r="O8216" s="8">
        <v>109653.29055341234</v>
      </c>
      <c r="P8216" s="8">
        <v>104427.77979796891</v>
      </c>
      <c r="Q8216" s="8">
        <v>111150.34443644974</v>
      </c>
      <c r="R8216" s="8">
        <v>107042.64719089883</v>
      </c>
      <c r="S8216" s="8">
        <v>99775.520416537242</v>
      </c>
      <c r="T8216" s="8">
        <v>116470.65641391568</v>
      </c>
      <c r="U8216" s="8">
        <v>105576.00566060962</v>
      </c>
      <c r="V8216" s="8">
        <v>111302.50092959897</v>
      </c>
      <c r="W8216" s="8">
        <v>89177.873096933501</v>
      </c>
      <c r="X8216" s="8">
        <v>79489.34158120252</v>
      </c>
    </row>
    <row r="8217" spans="1:24" x14ac:dyDescent="0.3">
      <c r="A8217" s="8">
        <v>112308.7204171559</v>
      </c>
      <c r="B8217" s="8">
        <v>117599.29467993684</v>
      </c>
      <c r="C8217" s="8">
        <v>149443.73408226264</v>
      </c>
      <c r="D8217" s="8">
        <v>140254.37977567373</v>
      </c>
      <c r="E8217" s="8">
        <v>141850.78129729687</v>
      </c>
      <c r="F8217" s="8">
        <v>147295.21446289786</v>
      </c>
      <c r="G8217" s="8">
        <v>158068.28924404789</v>
      </c>
      <c r="H8217" s="8">
        <v>146171.68204884656</v>
      </c>
      <c r="I8217" s="8">
        <v>134967.95882864675</v>
      </c>
      <c r="J8217" s="8">
        <v>131157.74712451623</v>
      </c>
      <c r="K8217" s="8">
        <v>120286.6479977514</v>
      </c>
      <c r="L8217" s="8">
        <v>121029.94251453571</v>
      </c>
      <c r="M8217" s="8">
        <v>124323.4360083918</v>
      </c>
      <c r="N8217" s="8">
        <v>119457.84194000546</v>
      </c>
      <c r="O8217" s="8">
        <v>148039.62642565681</v>
      </c>
      <c r="P8217" s="8">
        <v>129713.83850145624</v>
      </c>
      <c r="Q8217" s="8">
        <v>132573.45345301664</v>
      </c>
      <c r="R8217" s="8">
        <v>134058.99407571761</v>
      </c>
      <c r="S8217" s="8">
        <v>145058.4789779518</v>
      </c>
      <c r="T8217" s="8">
        <v>124117.95873249942</v>
      </c>
      <c r="U8217" s="8">
        <v>122243.24411816451</v>
      </c>
      <c r="V8217" s="8">
        <v>108860.50702386344</v>
      </c>
      <c r="W8217" s="8">
        <v>98665.253589304863</v>
      </c>
      <c r="X8217" s="8">
        <v>100268.19592004569</v>
      </c>
    </row>
    <row r="8218" spans="1:24" x14ac:dyDescent="0.3">
      <c r="A8218" s="8">
        <v>114814.81164715804</v>
      </c>
      <c r="B8218" s="8">
        <v>101071.63322190251</v>
      </c>
      <c r="C8218" s="8">
        <v>136119.70009493639</v>
      </c>
      <c r="D8218" s="8">
        <v>127877.77199008352</v>
      </c>
      <c r="E8218" s="8">
        <v>131128.51271023435</v>
      </c>
      <c r="F8218" s="8">
        <v>131681.93678281983</v>
      </c>
      <c r="G8218" s="8">
        <v>147489.02711861089</v>
      </c>
      <c r="H8218" s="8">
        <v>132142.99501653615</v>
      </c>
      <c r="I8218" s="8">
        <v>123990.93118109889</v>
      </c>
      <c r="J8218" s="8">
        <v>128522.0574851577</v>
      </c>
      <c r="K8218" s="8">
        <v>104866.11207027</v>
      </c>
      <c r="L8218" s="8">
        <v>127157.27299865609</v>
      </c>
      <c r="M8218" s="8">
        <v>114801.1689305515</v>
      </c>
      <c r="N8218" s="8">
        <v>104773.36771605603</v>
      </c>
      <c r="O8218" s="8">
        <v>131940.36598950397</v>
      </c>
      <c r="P8218" s="8">
        <v>139229.43665345619</v>
      </c>
      <c r="Q8218" s="8">
        <v>136082.84476010728</v>
      </c>
      <c r="R8218" s="8">
        <v>127794.54131709623</v>
      </c>
      <c r="S8218" s="8">
        <v>132604.77475589066</v>
      </c>
      <c r="T8218" s="8">
        <v>132619.65219118079</v>
      </c>
      <c r="U8218" s="8">
        <v>106207.60166092198</v>
      </c>
      <c r="V8218" s="8">
        <v>128883.29419583392</v>
      </c>
      <c r="W8218" s="8">
        <v>123860.26780723936</v>
      </c>
      <c r="X8218" s="8">
        <v>131251.46463980441</v>
      </c>
    </row>
    <row r="8219" spans="1:24" x14ac:dyDescent="0.3">
      <c r="A8219" s="8">
        <v>106003.86927444719</v>
      </c>
      <c r="B8219" s="8">
        <v>103332.2647323625</v>
      </c>
      <c r="C8219" s="8">
        <v>126593.89930521368</v>
      </c>
      <c r="D8219" s="8">
        <v>128895.16432588776</v>
      </c>
      <c r="E8219" s="8">
        <v>117305.06940395743</v>
      </c>
      <c r="F8219" s="8">
        <v>142380.90454053276</v>
      </c>
      <c r="G8219" s="8">
        <v>137132.24682685806</v>
      </c>
      <c r="H8219" s="8">
        <v>142367.6615075646</v>
      </c>
      <c r="I8219" s="8">
        <v>132228.28659758536</v>
      </c>
      <c r="J8219" s="8">
        <v>117069.81692140087</v>
      </c>
      <c r="K8219" s="8">
        <v>114635.36141251658</v>
      </c>
      <c r="L8219" s="8">
        <v>112378.73672962836</v>
      </c>
      <c r="M8219" s="8">
        <v>121944.66903499722</v>
      </c>
      <c r="N8219" s="8">
        <v>124285.00566353682</v>
      </c>
      <c r="O8219" s="8">
        <v>130868.7176034478</v>
      </c>
      <c r="P8219" s="8">
        <v>130414.26636013891</v>
      </c>
      <c r="Q8219" s="8">
        <v>123583.83510879315</v>
      </c>
      <c r="R8219" s="8">
        <v>164252.45266048011</v>
      </c>
      <c r="S8219" s="8">
        <v>158789.80288865816</v>
      </c>
      <c r="T8219" s="8">
        <v>164910.80972330409</v>
      </c>
      <c r="U8219" s="8">
        <v>153988.83570284059</v>
      </c>
      <c r="V8219" s="8">
        <v>146260.42418348548</v>
      </c>
      <c r="W8219" s="8">
        <v>129047.83237642577</v>
      </c>
      <c r="X8219" s="8">
        <v>129380.19055622193</v>
      </c>
    </row>
    <row r="8220" spans="1:24" x14ac:dyDescent="0.3">
      <c r="A8220" s="8">
        <v>111035.57256652141</v>
      </c>
      <c r="B8220" s="8">
        <v>109396.49744245142</v>
      </c>
      <c r="C8220" s="8">
        <v>135754.36566438133</v>
      </c>
      <c r="D8220" s="8">
        <v>133194.384853511</v>
      </c>
      <c r="E8220" s="8">
        <v>129577.05815709893</v>
      </c>
      <c r="F8220" s="8">
        <v>146879.53155640219</v>
      </c>
      <c r="G8220" s="8">
        <v>155689.87165749149</v>
      </c>
      <c r="H8220" s="8">
        <v>155517.58520849803</v>
      </c>
      <c r="I8220" s="8">
        <v>139590.49289825303</v>
      </c>
      <c r="J8220" s="8">
        <v>139956.38710100041</v>
      </c>
      <c r="K8220" s="8">
        <v>124374.28514531202</v>
      </c>
      <c r="L8220" s="8">
        <v>130121.40040977736</v>
      </c>
      <c r="M8220" s="8">
        <v>120884.8319400867</v>
      </c>
      <c r="N8220" s="8">
        <v>125964.10060299461</v>
      </c>
      <c r="O8220" s="8">
        <v>143822.74744406634</v>
      </c>
      <c r="P8220" s="8">
        <v>171654.82428854631</v>
      </c>
      <c r="Q8220" s="8">
        <v>155484.33217560023</v>
      </c>
      <c r="R8220" s="8">
        <v>168995.10170685648</v>
      </c>
      <c r="S8220" s="8">
        <v>163616.6924808959</v>
      </c>
      <c r="T8220" s="8">
        <v>160965.0307581877</v>
      </c>
      <c r="U8220" s="8">
        <v>142117.62810952877</v>
      </c>
      <c r="V8220" s="8">
        <v>160246.6501744593</v>
      </c>
      <c r="W8220" s="8">
        <v>130324.85233032567</v>
      </c>
      <c r="X8220" s="8">
        <v>132814.78177802291</v>
      </c>
    </row>
    <row r="8221" spans="1:24" x14ac:dyDescent="0.3">
      <c r="A8221" s="8">
        <v>114509.99549730365</v>
      </c>
      <c r="B8221" s="8">
        <v>111138.57070981157</v>
      </c>
      <c r="C8221" s="8">
        <v>122377.44889458249</v>
      </c>
      <c r="D8221" s="8">
        <v>133014.63412147621</v>
      </c>
      <c r="E8221" s="8">
        <v>142685.47304000298</v>
      </c>
      <c r="F8221" s="8">
        <v>141523.52409363657</v>
      </c>
      <c r="G8221" s="8">
        <v>132018.02467689183</v>
      </c>
      <c r="H8221" s="8">
        <v>145762.38878900267</v>
      </c>
      <c r="I8221" s="8">
        <v>144634.18206822581</v>
      </c>
      <c r="J8221" s="8">
        <v>134944.40739642738</v>
      </c>
      <c r="K8221" s="8">
        <v>122441.83546773098</v>
      </c>
      <c r="L8221" s="8">
        <v>101249.79328683937</v>
      </c>
      <c r="M8221" s="8">
        <v>107780.16037914388</v>
      </c>
      <c r="N8221" s="8">
        <v>118658.12869128761</v>
      </c>
      <c r="O8221" s="8">
        <v>117371.4044323071</v>
      </c>
      <c r="P8221" s="8">
        <v>141741.28576387651</v>
      </c>
      <c r="Q8221" s="8">
        <v>127651.10701072331</v>
      </c>
      <c r="R8221" s="8">
        <v>135187.57008283967</v>
      </c>
      <c r="S8221" s="8">
        <v>125552.18510794017</v>
      </c>
      <c r="T8221" s="8">
        <v>129580.70794830887</v>
      </c>
      <c r="U8221" s="8">
        <v>138893.32556077192</v>
      </c>
      <c r="V8221" s="8">
        <v>118883.18649207066</v>
      </c>
      <c r="W8221" s="8">
        <v>112714.90400702483</v>
      </c>
      <c r="X8221" s="8">
        <v>90162.219425399715</v>
      </c>
    </row>
    <row r="8222" spans="1:24" x14ac:dyDescent="0.3">
      <c r="A8222" s="8">
        <v>97870.757676513866</v>
      </c>
      <c r="B8222" s="8">
        <v>101319.30282109354</v>
      </c>
      <c r="C8222" s="8">
        <v>132109.13251652045</v>
      </c>
      <c r="D8222" s="8">
        <v>127478.8501508788</v>
      </c>
      <c r="E8222" s="8">
        <v>130477.85983193792</v>
      </c>
      <c r="F8222" s="8">
        <v>132944.46753342956</v>
      </c>
      <c r="G8222" s="8">
        <v>128647.24919712008</v>
      </c>
      <c r="H8222" s="8">
        <v>125796.54725495871</v>
      </c>
      <c r="I8222" s="8">
        <v>112744.84089666519</v>
      </c>
      <c r="J8222" s="8">
        <v>112647.14122412966</v>
      </c>
      <c r="K8222" s="8">
        <v>96741.090974478211</v>
      </c>
      <c r="L8222" s="8">
        <v>90929.560620705379</v>
      </c>
      <c r="M8222" s="8">
        <v>76786.909818341403</v>
      </c>
      <c r="N8222" s="8">
        <v>73835.211949549659</v>
      </c>
      <c r="O8222" s="8">
        <v>114634.06082103113</v>
      </c>
      <c r="P8222" s="8">
        <v>116724.57770209352</v>
      </c>
      <c r="Q8222" s="8">
        <v>109349.10917429707</v>
      </c>
      <c r="R8222" s="8">
        <v>117244.77975445254</v>
      </c>
      <c r="S8222" s="8">
        <v>119160.27801339596</v>
      </c>
      <c r="T8222" s="8">
        <v>106274.59142464394</v>
      </c>
      <c r="U8222" s="8">
        <v>95332.167983482417</v>
      </c>
      <c r="V8222" s="8">
        <v>102558.51350493822</v>
      </c>
      <c r="W8222" s="8">
        <v>92764.563730222319</v>
      </c>
      <c r="X8222" s="8">
        <v>83192.883167751614</v>
      </c>
    </row>
    <row r="8223" spans="1:24" x14ac:dyDescent="0.3">
      <c r="A8223" s="8">
        <v>97691.254163205289</v>
      </c>
      <c r="B8223" s="8">
        <v>111197.42745528642</v>
      </c>
      <c r="C8223" s="8">
        <v>145107.36268904246</v>
      </c>
      <c r="D8223" s="8">
        <v>123257.60592451562</v>
      </c>
      <c r="E8223" s="8">
        <v>148798.75082316692</v>
      </c>
      <c r="F8223" s="8">
        <v>137072.09122537085</v>
      </c>
      <c r="G8223" s="8">
        <v>125713.03373466585</v>
      </c>
      <c r="H8223" s="8">
        <v>132290.39553461241</v>
      </c>
      <c r="I8223" s="8">
        <v>129282.48821372628</v>
      </c>
      <c r="J8223" s="8">
        <v>109273.43132154905</v>
      </c>
      <c r="K8223" s="8">
        <v>116568.57163252996</v>
      </c>
      <c r="L8223" s="8">
        <v>110898.43294394013</v>
      </c>
      <c r="M8223" s="8">
        <v>94476.284383356076</v>
      </c>
      <c r="N8223" s="8">
        <v>103828.77331568931</v>
      </c>
      <c r="O8223" s="8">
        <v>127042.71206238115</v>
      </c>
      <c r="P8223" s="8">
        <v>99842.895688426943</v>
      </c>
      <c r="Q8223" s="8">
        <v>126745.11761537773</v>
      </c>
      <c r="R8223" s="8">
        <v>123386.36615045194</v>
      </c>
      <c r="S8223" s="8">
        <v>113223.55771683152</v>
      </c>
      <c r="T8223" s="8">
        <v>123164.8683239056</v>
      </c>
      <c r="U8223" s="8">
        <v>120309.67774429471</v>
      </c>
      <c r="V8223" s="8">
        <v>98492.403694952169</v>
      </c>
      <c r="W8223" s="8">
        <v>95450.606038370126</v>
      </c>
      <c r="X8223" s="8">
        <v>106793.6580061898</v>
      </c>
    </row>
    <row r="8224" spans="1:24" x14ac:dyDescent="0.3">
      <c r="A8224" s="8">
        <v>112896.04717925216</v>
      </c>
      <c r="B8224" s="8">
        <v>97961.10044834805</v>
      </c>
      <c r="C8224" s="8">
        <v>126606.34227862921</v>
      </c>
      <c r="D8224" s="8">
        <v>127642.87941104386</v>
      </c>
      <c r="E8224" s="8">
        <v>139260.6507698838</v>
      </c>
      <c r="F8224" s="8">
        <v>145124.31371441454</v>
      </c>
      <c r="G8224" s="8">
        <v>142985.32558100967</v>
      </c>
      <c r="H8224" s="8">
        <v>140385.7534982207</v>
      </c>
      <c r="I8224" s="8">
        <v>134253.80968865386</v>
      </c>
      <c r="J8224" s="8">
        <v>147084.95063685047</v>
      </c>
      <c r="K8224" s="8">
        <v>119045.66075066982</v>
      </c>
      <c r="L8224" s="8">
        <v>111214.25898747309</v>
      </c>
      <c r="M8224" s="8">
        <v>126366.18474933034</v>
      </c>
      <c r="N8224" s="8">
        <v>122410.01138550605</v>
      </c>
      <c r="O8224" s="8">
        <v>157453.18748376318</v>
      </c>
      <c r="P8224" s="8">
        <v>142227.37502807178</v>
      </c>
      <c r="Q8224" s="8">
        <v>154186.4470905645</v>
      </c>
      <c r="R8224" s="8">
        <v>168003.53282963356</v>
      </c>
      <c r="S8224" s="8">
        <v>163385.28370516151</v>
      </c>
      <c r="T8224" s="8">
        <v>158642.10564702211</v>
      </c>
      <c r="U8224" s="8">
        <v>157183.1677397271</v>
      </c>
      <c r="V8224" s="8">
        <v>160479.7659924663</v>
      </c>
      <c r="W8224" s="8">
        <v>137450.42092312273</v>
      </c>
      <c r="X8224" s="8">
        <v>121039.9595096889</v>
      </c>
    </row>
    <row r="8225" spans="1:24" x14ac:dyDescent="0.3">
      <c r="A8225" s="8">
        <v>103883.04082003831</v>
      </c>
      <c r="B8225" s="8">
        <v>111109.56454722924</v>
      </c>
      <c r="C8225" s="8">
        <v>125852.02643865692</v>
      </c>
      <c r="D8225" s="8">
        <v>124577.05416031598</v>
      </c>
      <c r="E8225" s="8">
        <v>122296.13341590457</v>
      </c>
      <c r="F8225" s="8">
        <v>141638.79435745889</v>
      </c>
      <c r="G8225" s="8">
        <v>132745.88462277842</v>
      </c>
      <c r="H8225" s="8">
        <v>135369.87837068707</v>
      </c>
      <c r="I8225" s="8">
        <v>122758.70637760172</v>
      </c>
      <c r="J8225" s="8">
        <v>113791.35665394814</v>
      </c>
      <c r="K8225" s="8">
        <v>95197.017938660283</v>
      </c>
      <c r="L8225" s="8">
        <v>94225.188831462903</v>
      </c>
      <c r="M8225" s="8">
        <v>100155.91033905681</v>
      </c>
      <c r="N8225" s="8">
        <v>96561.298199868223</v>
      </c>
      <c r="O8225" s="8">
        <v>132414.18714768373</v>
      </c>
      <c r="P8225" s="8">
        <v>111416.33608212747</v>
      </c>
      <c r="Q8225" s="8">
        <v>130531.28668851493</v>
      </c>
      <c r="R8225" s="8">
        <v>127099.33339129425</v>
      </c>
      <c r="S8225" s="8">
        <v>123456.78163399386</v>
      </c>
      <c r="T8225" s="8">
        <v>135982.85176103545</v>
      </c>
      <c r="U8225" s="8">
        <v>109216.44631101959</v>
      </c>
      <c r="V8225" s="8">
        <v>104551.43725497735</v>
      </c>
      <c r="W8225" s="8">
        <v>95467.707299708054</v>
      </c>
      <c r="X8225" s="8">
        <v>81835.231873782599</v>
      </c>
    </row>
    <row r="8226" spans="1:24" x14ac:dyDescent="0.3">
      <c r="A8226" s="8">
        <v>91905.676279402978</v>
      </c>
      <c r="B8226" s="8">
        <v>112763.44508830411</v>
      </c>
      <c r="C8226" s="8">
        <v>128379.75923083888</v>
      </c>
      <c r="D8226" s="8">
        <v>130688.22834732829</v>
      </c>
      <c r="E8226" s="8">
        <v>146466.4166837557</v>
      </c>
      <c r="F8226" s="8">
        <v>137478.554544696</v>
      </c>
      <c r="G8226" s="8">
        <v>124286.43454989826</v>
      </c>
      <c r="H8226" s="8">
        <v>145194.19770075349</v>
      </c>
      <c r="I8226" s="8">
        <v>116906.26095672163</v>
      </c>
      <c r="J8226" s="8">
        <v>122329.95326442833</v>
      </c>
      <c r="K8226" s="8">
        <v>94258.330009605241</v>
      </c>
      <c r="L8226" s="8">
        <v>114670.47068504909</v>
      </c>
      <c r="M8226" s="8">
        <v>79316.708883895903</v>
      </c>
      <c r="N8226" s="8">
        <v>98622.443131578868</v>
      </c>
      <c r="O8226" s="8">
        <v>104994.79641257031</v>
      </c>
      <c r="P8226" s="8">
        <v>117642.72121872078</v>
      </c>
      <c r="Q8226" s="8">
        <v>114938.85578934383</v>
      </c>
      <c r="R8226" s="8">
        <v>107887.89342515684</v>
      </c>
      <c r="S8226" s="8">
        <v>102879.51882163936</v>
      </c>
      <c r="T8226" s="8">
        <v>125886.68313017127</v>
      </c>
      <c r="U8226" s="8">
        <v>86116.075051496446</v>
      </c>
      <c r="V8226" s="8">
        <v>93216.942564988349</v>
      </c>
      <c r="W8226" s="8">
        <v>67733.626849321008</v>
      </c>
      <c r="X8226" s="8">
        <v>74725.93630551461</v>
      </c>
    </row>
    <row r="8227" spans="1:24" x14ac:dyDescent="0.3">
      <c r="A8227" s="8">
        <v>103661.74581920587</v>
      </c>
      <c r="B8227" s="8">
        <v>98925.659139712254</v>
      </c>
      <c r="C8227" s="8">
        <v>134373.82356257795</v>
      </c>
      <c r="D8227" s="8">
        <v>132089.36128415266</v>
      </c>
      <c r="E8227" s="8">
        <v>127537.33024883489</v>
      </c>
      <c r="F8227" s="8">
        <v>129863.41260066313</v>
      </c>
      <c r="G8227" s="8">
        <v>125288.20839688015</v>
      </c>
      <c r="H8227" s="8">
        <v>124158.95015958704</v>
      </c>
      <c r="I8227" s="8">
        <v>117507.29103130155</v>
      </c>
      <c r="J8227" s="8">
        <v>111617.12347366619</v>
      </c>
      <c r="K8227" s="8">
        <v>91369.929097852699</v>
      </c>
      <c r="L8227" s="8">
        <v>95794.656277882183</v>
      </c>
      <c r="M8227" s="8">
        <v>78900.064678286697</v>
      </c>
      <c r="N8227" s="8">
        <v>79110.581860665057</v>
      </c>
      <c r="O8227" s="8">
        <v>93359.542733880648</v>
      </c>
      <c r="P8227" s="8">
        <v>104275.12304528529</v>
      </c>
      <c r="Q8227" s="8">
        <v>111477.87101272168</v>
      </c>
      <c r="R8227" s="8">
        <v>116180.38423152958</v>
      </c>
      <c r="S8227" s="8">
        <v>114427.19149193457</v>
      </c>
      <c r="T8227" s="8">
        <v>107733.12412126493</v>
      </c>
      <c r="U8227" s="8">
        <v>116622.93069515303</v>
      </c>
      <c r="V8227" s="8">
        <v>103278.32886659761</v>
      </c>
      <c r="W8227" s="8">
        <v>94521.035935334628</v>
      </c>
      <c r="X8227" s="8">
        <v>87209.274353124114</v>
      </c>
    </row>
    <row r="8228" spans="1:24" x14ac:dyDescent="0.3">
      <c r="A8228" s="8">
        <v>109883.92607743696</v>
      </c>
      <c r="B8228" s="8">
        <v>106495.23459400547</v>
      </c>
      <c r="C8228" s="8">
        <v>130294.86989003359</v>
      </c>
      <c r="D8228" s="8">
        <v>134514.09275555937</v>
      </c>
      <c r="E8228" s="8">
        <v>145674.25536807446</v>
      </c>
      <c r="F8228" s="8">
        <v>136714.79819487655</v>
      </c>
      <c r="G8228" s="8">
        <v>143469.66962038979</v>
      </c>
      <c r="H8228" s="8">
        <v>147278.76495311459</v>
      </c>
      <c r="I8228" s="8">
        <v>133430.93495948226</v>
      </c>
      <c r="J8228" s="8">
        <v>129574.22376050631</v>
      </c>
      <c r="K8228" s="8">
        <v>119181.11823591159</v>
      </c>
      <c r="L8228" s="8">
        <v>99178.880615860064</v>
      </c>
      <c r="M8228" s="8">
        <v>109159.72842366251</v>
      </c>
      <c r="N8228" s="8">
        <v>115275.69225443184</v>
      </c>
      <c r="O8228" s="8">
        <v>134769.68610760814</v>
      </c>
      <c r="P8228" s="8">
        <v>133013.74839216296</v>
      </c>
      <c r="Q8228" s="8">
        <v>136248.33021635219</v>
      </c>
      <c r="R8228" s="8">
        <v>122180.97711438358</v>
      </c>
      <c r="S8228" s="8">
        <v>150295.19635197616</v>
      </c>
      <c r="T8228" s="8">
        <v>146143.43032835601</v>
      </c>
      <c r="U8228" s="8">
        <v>135127.83447102041</v>
      </c>
      <c r="V8228" s="8">
        <v>114240.35345662355</v>
      </c>
      <c r="W8228" s="8">
        <v>124710.59652641475</v>
      </c>
      <c r="X8228" s="8">
        <v>110957.7460280443</v>
      </c>
    </row>
    <row r="8229" spans="1:24" x14ac:dyDescent="0.3">
      <c r="A8229" s="8">
        <v>97263.723360913194</v>
      </c>
      <c r="B8229" s="8">
        <v>107771.37985970476</v>
      </c>
      <c r="C8229" s="8">
        <v>108634.37196219861</v>
      </c>
      <c r="D8229" s="8">
        <v>127780.00951169906</v>
      </c>
      <c r="E8229" s="8">
        <v>118713.90335472784</v>
      </c>
      <c r="F8229" s="8">
        <v>125008.23825258372</v>
      </c>
      <c r="G8229" s="8">
        <v>125774.37455729851</v>
      </c>
      <c r="H8229" s="8">
        <v>121568.59142914138</v>
      </c>
      <c r="I8229" s="8">
        <v>105798.0412214971</v>
      </c>
      <c r="J8229" s="8">
        <v>114089.79777824917</v>
      </c>
      <c r="K8229" s="8">
        <v>93267.865539373335</v>
      </c>
      <c r="L8229" s="8">
        <v>88461.550921628863</v>
      </c>
      <c r="M8229" s="8">
        <v>90587.905952676083</v>
      </c>
      <c r="N8229" s="8">
        <v>99148.261016835226</v>
      </c>
      <c r="O8229" s="8">
        <v>89067.787793928685</v>
      </c>
      <c r="P8229" s="8">
        <v>119368.83582964681</v>
      </c>
      <c r="Q8229" s="8">
        <v>102454.28993877053</v>
      </c>
      <c r="R8229" s="8">
        <v>124415.07592093974</v>
      </c>
      <c r="S8229" s="8">
        <v>113699.01779753926</v>
      </c>
      <c r="T8229" s="8">
        <v>106516.29606255909</v>
      </c>
      <c r="U8229" s="8">
        <v>91824.010222614495</v>
      </c>
      <c r="V8229" s="8">
        <v>104311.91589506766</v>
      </c>
      <c r="W8229" s="8">
        <v>81871.371917305019</v>
      </c>
      <c r="X8229" s="8">
        <v>73801.513518789288</v>
      </c>
    </row>
    <row r="8230" spans="1:24" x14ac:dyDescent="0.3">
      <c r="A8230" s="8">
        <v>115692.63335775671</v>
      </c>
      <c r="B8230" s="8">
        <v>100466.0973006001</v>
      </c>
      <c r="C8230" s="8">
        <v>123824.44554478336</v>
      </c>
      <c r="D8230" s="8">
        <v>111702.35548201976</v>
      </c>
      <c r="E8230" s="8">
        <v>113215.05055873471</v>
      </c>
      <c r="F8230" s="8">
        <v>130621.65873747697</v>
      </c>
      <c r="G8230" s="8">
        <v>120453.96151392872</v>
      </c>
      <c r="H8230" s="8">
        <v>111042.78451951017</v>
      </c>
      <c r="I8230" s="8">
        <v>103810.02126249042</v>
      </c>
      <c r="J8230" s="8">
        <v>120234.30477819628</v>
      </c>
      <c r="K8230" s="8">
        <v>79280.125479484181</v>
      </c>
      <c r="L8230" s="8">
        <v>78944.57071186736</v>
      </c>
      <c r="M8230" s="8">
        <v>86263.543297732394</v>
      </c>
      <c r="N8230" s="8">
        <v>76618.12714426138</v>
      </c>
      <c r="O8230" s="8">
        <v>104768.5034024153</v>
      </c>
      <c r="P8230" s="8">
        <v>98935.875641578212</v>
      </c>
      <c r="Q8230" s="8">
        <v>92676.819514847099</v>
      </c>
      <c r="R8230" s="8">
        <v>101043.3843395172</v>
      </c>
      <c r="S8230" s="8">
        <v>119653.92335733229</v>
      </c>
      <c r="T8230" s="8">
        <v>100878.52353681535</v>
      </c>
      <c r="U8230" s="8">
        <v>80866.942242275371</v>
      </c>
      <c r="V8230" s="8">
        <v>102185.33396681334</v>
      </c>
      <c r="W8230" s="8">
        <v>67390.705130534712</v>
      </c>
      <c r="X8230" s="8">
        <v>60742.761587566863</v>
      </c>
    </row>
    <row r="8231" spans="1:24" x14ac:dyDescent="0.3">
      <c r="A8231" s="8">
        <v>121687.15221122632</v>
      </c>
      <c r="B8231" s="8">
        <v>113238.96978999815</v>
      </c>
      <c r="C8231" s="8">
        <v>135317.885081257</v>
      </c>
      <c r="D8231" s="8">
        <v>143568.50631687068</v>
      </c>
      <c r="E8231" s="8">
        <v>154399.86389437094</v>
      </c>
      <c r="F8231" s="8">
        <v>150167.76838141363</v>
      </c>
      <c r="G8231" s="8">
        <v>145867.1742154714</v>
      </c>
      <c r="H8231" s="8">
        <v>150715.91504085116</v>
      </c>
      <c r="I8231" s="8">
        <v>145617.98929665258</v>
      </c>
      <c r="J8231" s="8">
        <v>135539.71635180217</v>
      </c>
      <c r="K8231" s="8">
        <v>111664.70943051021</v>
      </c>
      <c r="L8231" s="8">
        <v>111686.19769429964</v>
      </c>
      <c r="M8231" s="8">
        <v>116077.12321226478</v>
      </c>
      <c r="N8231" s="8">
        <v>119032.70995649815</v>
      </c>
      <c r="O8231" s="8">
        <v>142104.95311467693</v>
      </c>
      <c r="P8231" s="8">
        <v>156516.19491614756</v>
      </c>
      <c r="Q8231" s="8">
        <v>166872.34527752895</v>
      </c>
      <c r="R8231" s="8">
        <v>143832.57461069105</v>
      </c>
      <c r="S8231" s="8">
        <v>156836.26902436189</v>
      </c>
      <c r="T8231" s="8">
        <v>152666.73264946297</v>
      </c>
      <c r="U8231" s="8">
        <v>138150.76158101184</v>
      </c>
      <c r="V8231" s="8">
        <v>149294.97071376347</v>
      </c>
      <c r="W8231" s="8">
        <v>111376.50670561081</v>
      </c>
      <c r="X8231" s="8">
        <v>107913.69334962044</v>
      </c>
    </row>
    <row r="8232" spans="1:24" x14ac:dyDescent="0.3">
      <c r="A8232" s="8">
        <v>99950.065556234811</v>
      </c>
      <c r="B8232" s="8">
        <v>117765.92628551391</v>
      </c>
      <c r="C8232" s="8">
        <v>134322.89659204354</v>
      </c>
      <c r="D8232" s="8">
        <v>129087.98943165202</v>
      </c>
      <c r="E8232" s="8">
        <v>133038.76844913192</v>
      </c>
      <c r="F8232" s="8">
        <v>142216.09157116804</v>
      </c>
      <c r="G8232" s="8">
        <v>158961.31798420698</v>
      </c>
      <c r="H8232" s="8">
        <v>162765.29079558176</v>
      </c>
      <c r="I8232" s="8">
        <v>144782.86609651209</v>
      </c>
      <c r="J8232" s="8">
        <v>139211.6116400405</v>
      </c>
      <c r="K8232" s="8">
        <v>122612.59596430942</v>
      </c>
      <c r="L8232" s="8">
        <v>112654.24619473553</v>
      </c>
      <c r="M8232" s="8">
        <v>117929.62903563818</v>
      </c>
      <c r="N8232" s="8">
        <v>122230.84596557898</v>
      </c>
      <c r="O8232" s="8">
        <v>144989.30751603586</v>
      </c>
      <c r="P8232" s="8">
        <v>129204.59030834676</v>
      </c>
      <c r="Q8232" s="8">
        <v>143379.96361154673</v>
      </c>
      <c r="R8232" s="8">
        <v>147835.75323177435</v>
      </c>
      <c r="S8232" s="8">
        <v>163199.39193411719</v>
      </c>
      <c r="T8232" s="8">
        <v>176444.74224513365</v>
      </c>
      <c r="U8232" s="8">
        <v>148070.50195487693</v>
      </c>
      <c r="V8232" s="8">
        <v>152210.82591749742</v>
      </c>
      <c r="W8232" s="8">
        <v>128721.93274320185</v>
      </c>
      <c r="X8232" s="8">
        <v>110954.10432238397</v>
      </c>
    </row>
    <row r="8233" spans="1:24" x14ac:dyDescent="0.3">
      <c r="A8233" s="8">
        <v>92712.947957776487</v>
      </c>
      <c r="B8233" s="8">
        <v>106580.13688964507</v>
      </c>
      <c r="C8233" s="8">
        <v>130163.72799915403</v>
      </c>
      <c r="D8233" s="8">
        <v>112891.38392553938</v>
      </c>
      <c r="E8233" s="8">
        <v>124705.96317071553</v>
      </c>
      <c r="F8233" s="8">
        <v>120299.08380225245</v>
      </c>
      <c r="G8233" s="8">
        <v>112374.9877099041</v>
      </c>
      <c r="H8233" s="8">
        <v>120893.98877929285</v>
      </c>
      <c r="I8233" s="8">
        <v>104517.91858463097</v>
      </c>
      <c r="J8233" s="8">
        <v>113551.12650421604</v>
      </c>
      <c r="K8233" s="8">
        <v>96452.327356073263</v>
      </c>
      <c r="L8233" s="8">
        <v>81860.344786797141</v>
      </c>
      <c r="M8233" s="8">
        <v>66710.594497906161</v>
      </c>
      <c r="N8233" s="8">
        <v>81080.244752273167</v>
      </c>
      <c r="O8233" s="8">
        <v>102823.05973486434</v>
      </c>
      <c r="P8233" s="8">
        <v>93445.693907590176</v>
      </c>
      <c r="Q8233" s="8">
        <v>87871.333830755815</v>
      </c>
      <c r="R8233" s="8">
        <v>100060.14260498463</v>
      </c>
      <c r="S8233" s="8">
        <v>80503.865418507368</v>
      </c>
      <c r="T8233" s="8">
        <v>101193.75251680576</v>
      </c>
      <c r="U8233" s="8">
        <v>96422.783795377138</v>
      </c>
      <c r="V8233" s="8">
        <v>109799.11752581882</v>
      </c>
      <c r="W8233" s="8">
        <v>86438.541872909511</v>
      </c>
      <c r="X8233" s="8">
        <v>69301.358905231275</v>
      </c>
    </row>
    <row r="8234" spans="1:24" x14ac:dyDescent="0.3">
      <c r="A8234" s="8">
        <v>103853.06748609194</v>
      </c>
      <c r="B8234" s="8">
        <v>91405.017344857944</v>
      </c>
      <c r="C8234" s="8">
        <v>135090.4383905094</v>
      </c>
      <c r="D8234" s="8">
        <v>125734.50710085612</v>
      </c>
      <c r="E8234" s="8">
        <v>141836.13180657264</v>
      </c>
      <c r="F8234" s="8">
        <v>136987.02349220458</v>
      </c>
      <c r="G8234" s="8">
        <v>135629.13676780366</v>
      </c>
      <c r="H8234" s="8">
        <v>133810.63129307621</v>
      </c>
      <c r="I8234" s="8">
        <v>105076.97383716694</v>
      </c>
      <c r="J8234" s="8">
        <v>107256.3966586992</v>
      </c>
      <c r="K8234" s="8">
        <v>87916.202150105048</v>
      </c>
      <c r="L8234" s="8">
        <v>94311.380063579039</v>
      </c>
      <c r="M8234" s="8">
        <v>86581.872185901244</v>
      </c>
      <c r="N8234" s="8">
        <v>74469.291217533348</v>
      </c>
      <c r="O8234" s="8">
        <v>130676.77401134478</v>
      </c>
      <c r="P8234" s="8">
        <v>110868.14096045789</v>
      </c>
      <c r="Q8234" s="8">
        <v>126680.33039918001</v>
      </c>
      <c r="R8234" s="8">
        <v>142884.46111545927</v>
      </c>
      <c r="S8234" s="8">
        <v>132521.78826378955</v>
      </c>
      <c r="T8234" s="8">
        <v>127882.26463599266</v>
      </c>
      <c r="U8234" s="8">
        <v>103525.24637993819</v>
      </c>
      <c r="V8234" s="8">
        <v>100303.31209001191</v>
      </c>
      <c r="W8234" s="8">
        <v>84459.609442465066</v>
      </c>
      <c r="X8234" s="8">
        <v>96991.230420785752</v>
      </c>
    </row>
    <row r="8235" spans="1:24" x14ac:dyDescent="0.3">
      <c r="A8235" s="8">
        <v>119593.48919012032</v>
      </c>
      <c r="B8235" s="8">
        <v>114316.30913879078</v>
      </c>
      <c r="C8235" s="8">
        <v>140458.59646078508</v>
      </c>
      <c r="D8235" s="8">
        <v>128340.43291571771</v>
      </c>
      <c r="E8235" s="8">
        <v>129800.35269062629</v>
      </c>
      <c r="F8235" s="8">
        <v>152450.49902172881</v>
      </c>
      <c r="G8235" s="8">
        <v>154508.02214607096</v>
      </c>
      <c r="H8235" s="8">
        <v>144123.99088486499</v>
      </c>
      <c r="I8235" s="8">
        <v>139163.95395596768</v>
      </c>
      <c r="J8235" s="8">
        <v>138582.17779229287</v>
      </c>
      <c r="K8235" s="8">
        <v>124754.79286798366</v>
      </c>
      <c r="L8235" s="8">
        <v>113365.73883456795</v>
      </c>
      <c r="M8235" s="8">
        <v>120039.55065237381</v>
      </c>
      <c r="N8235" s="8">
        <v>109564.16381092707</v>
      </c>
      <c r="O8235" s="8">
        <v>133010.80205847058</v>
      </c>
      <c r="P8235" s="8">
        <v>137519.44334156878</v>
      </c>
      <c r="Q8235" s="8">
        <v>120184.75236454305</v>
      </c>
      <c r="R8235" s="8">
        <v>127299.4218311513</v>
      </c>
      <c r="S8235" s="8">
        <v>148023.17630555475</v>
      </c>
      <c r="T8235" s="8">
        <v>126161.77621604607</v>
      </c>
      <c r="U8235" s="8">
        <v>127754.54286567702</v>
      </c>
      <c r="V8235" s="8">
        <v>132787.26729708671</v>
      </c>
      <c r="W8235" s="8">
        <v>108742.81448995249</v>
      </c>
      <c r="X8235" s="8">
        <v>96366.21174030735</v>
      </c>
    </row>
    <row r="8236" spans="1:24" x14ac:dyDescent="0.3">
      <c r="A8236" s="8">
        <v>94986.800744126056</v>
      </c>
      <c r="B8236" s="8">
        <v>96077.597350154872</v>
      </c>
      <c r="C8236" s="8">
        <v>114762.29200447543</v>
      </c>
      <c r="D8236" s="8">
        <v>123153.18720934168</v>
      </c>
      <c r="E8236" s="8">
        <v>114428.2628277336</v>
      </c>
      <c r="F8236" s="8">
        <v>114265.65994361612</v>
      </c>
      <c r="G8236" s="8">
        <v>118807.09855155268</v>
      </c>
      <c r="H8236" s="8">
        <v>121419.0747788134</v>
      </c>
      <c r="I8236" s="8">
        <v>129038.01271359919</v>
      </c>
      <c r="J8236" s="8">
        <v>106031.46382163244</v>
      </c>
      <c r="K8236" s="8">
        <v>88774.165437791191</v>
      </c>
      <c r="L8236" s="8">
        <v>91799.299140931529</v>
      </c>
      <c r="M8236" s="8">
        <v>63503.906513451737</v>
      </c>
      <c r="N8236" s="8">
        <v>79385.78436723823</v>
      </c>
      <c r="O8236" s="8">
        <v>85129.465340438066</v>
      </c>
      <c r="P8236" s="8">
        <v>98141.574240168804</v>
      </c>
      <c r="Q8236" s="8">
        <v>87170.760019567591</v>
      </c>
      <c r="R8236" s="8">
        <v>78401.959796674666</v>
      </c>
      <c r="S8236" s="8">
        <v>95330.283077931424</v>
      </c>
      <c r="T8236" s="8">
        <v>100713.81295839444</v>
      </c>
      <c r="U8236" s="8">
        <v>111827.03040284374</v>
      </c>
      <c r="V8236" s="8">
        <v>86733.917894921993</v>
      </c>
      <c r="W8236" s="8">
        <v>65832.987039898027</v>
      </c>
      <c r="X8236" s="8">
        <v>68714.461713629906</v>
      </c>
    </row>
    <row r="8237" spans="1:24" x14ac:dyDescent="0.3">
      <c r="A8237" s="8">
        <v>102972.18193111547</v>
      </c>
      <c r="B8237" s="8">
        <v>101957.07280885958</v>
      </c>
      <c r="C8237" s="8">
        <v>119154.02027019266</v>
      </c>
      <c r="D8237" s="8">
        <v>131493.89304869846</v>
      </c>
      <c r="E8237" s="8">
        <v>133182.97878694013</v>
      </c>
      <c r="F8237" s="8">
        <v>147348.55596228689</v>
      </c>
      <c r="G8237" s="8">
        <v>139492.5172530516</v>
      </c>
      <c r="H8237" s="8">
        <v>138278.90387588099</v>
      </c>
      <c r="I8237" s="8">
        <v>129800.02347748465</v>
      </c>
      <c r="J8237" s="8">
        <v>124491.73618238246</v>
      </c>
      <c r="K8237" s="8">
        <v>103253.1723129782</v>
      </c>
      <c r="L8237" s="8">
        <v>95070.399759691558</v>
      </c>
      <c r="M8237" s="8">
        <v>96509.233409283668</v>
      </c>
      <c r="N8237" s="8">
        <v>94414.670287151894</v>
      </c>
      <c r="O8237" s="8">
        <v>106682.57467982217</v>
      </c>
      <c r="P8237" s="8">
        <v>122194.99028784761</v>
      </c>
      <c r="Q8237" s="8">
        <v>107755.85882067874</v>
      </c>
      <c r="R8237" s="8">
        <v>142683.29518771591</v>
      </c>
      <c r="S8237" s="8">
        <v>142542.1837797997</v>
      </c>
      <c r="T8237" s="8">
        <v>139091.36138567756</v>
      </c>
      <c r="U8237" s="8">
        <v>122432.80475810316</v>
      </c>
      <c r="V8237" s="8">
        <v>121246.32154957342</v>
      </c>
      <c r="W8237" s="8">
        <v>97738.427655065796</v>
      </c>
      <c r="X8237" s="8">
        <v>96393.671164126354</v>
      </c>
    </row>
    <row r="8238" spans="1:24" x14ac:dyDescent="0.3">
      <c r="A8238" s="8">
        <v>125326.67176288136</v>
      </c>
      <c r="B8238" s="8">
        <v>114010.3522901565</v>
      </c>
      <c r="C8238" s="8">
        <v>132632.8321663664</v>
      </c>
      <c r="D8238" s="8">
        <v>144828.8063126402</v>
      </c>
      <c r="E8238" s="8">
        <v>142955.82076887641</v>
      </c>
      <c r="F8238" s="8">
        <v>161698.42924318343</v>
      </c>
      <c r="G8238" s="8">
        <v>152142.93384841218</v>
      </c>
      <c r="H8238" s="8">
        <v>146935.81528595497</v>
      </c>
      <c r="I8238" s="8">
        <v>146753.24282309867</v>
      </c>
      <c r="J8238" s="8">
        <v>141678.62333830149</v>
      </c>
      <c r="K8238" s="8">
        <v>132343.76837397806</v>
      </c>
      <c r="L8238" s="8">
        <v>118714.29943933195</v>
      </c>
      <c r="M8238" s="8">
        <v>138131.96214936796</v>
      </c>
      <c r="N8238" s="8">
        <v>125527.67222607505</v>
      </c>
      <c r="O8238" s="8">
        <v>138262.67285086081</v>
      </c>
      <c r="P8238" s="8">
        <v>151562.61869078584</v>
      </c>
      <c r="Q8238" s="8">
        <v>142894.88764495408</v>
      </c>
      <c r="R8238" s="8">
        <v>175852.47197730123</v>
      </c>
      <c r="S8238" s="8">
        <v>153366.02963054183</v>
      </c>
      <c r="T8238" s="8">
        <v>157221.36037200995</v>
      </c>
      <c r="U8238" s="8">
        <v>141730.87233930471</v>
      </c>
      <c r="V8238" s="8">
        <v>135690.01687199314</v>
      </c>
      <c r="W8238" s="8">
        <v>125931.84001156471</v>
      </c>
      <c r="X8238" s="8">
        <v>119411.02640617662</v>
      </c>
    </row>
    <row r="8239" spans="1:24" x14ac:dyDescent="0.3">
      <c r="A8239" s="8">
        <v>102923.5567212459</v>
      </c>
      <c r="B8239" s="8">
        <v>115190.47151901243</v>
      </c>
      <c r="C8239" s="8">
        <v>139033.31176924758</v>
      </c>
      <c r="D8239" s="8">
        <v>151524.87403770859</v>
      </c>
      <c r="E8239" s="8">
        <v>134741.40098581312</v>
      </c>
      <c r="F8239" s="8">
        <v>144106.72485631224</v>
      </c>
      <c r="G8239" s="8">
        <v>142566.15389702085</v>
      </c>
      <c r="H8239" s="8">
        <v>141478.59886394243</v>
      </c>
      <c r="I8239" s="8">
        <v>135228.94579625275</v>
      </c>
      <c r="J8239" s="8">
        <v>121460.77249853035</v>
      </c>
      <c r="K8239" s="8">
        <v>116285.57369265619</v>
      </c>
      <c r="L8239" s="8">
        <v>100953.60875634174</v>
      </c>
      <c r="M8239" s="8">
        <v>97381.197972770489</v>
      </c>
      <c r="N8239" s="8">
        <v>105477.47046403211</v>
      </c>
      <c r="O8239" s="8">
        <v>154664.83395727436</v>
      </c>
      <c r="P8239" s="8">
        <v>160887.82412811415</v>
      </c>
      <c r="Q8239" s="8">
        <v>130344.54617210662</v>
      </c>
      <c r="R8239" s="8">
        <v>141127.11725492022</v>
      </c>
      <c r="S8239" s="8">
        <v>141508.39138943399</v>
      </c>
      <c r="T8239" s="8">
        <v>133906.87712113393</v>
      </c>
      <c r="U8239" s="8">
        <v>128323.54584285684</v>
      </c>
      <c r="V8239" s="8">
        <v>109513.46726123424</v>
      </c>
      <c r="W8239" s="8">
        <v>107678.84811157252</v>
      </c>
      <c r="X8239" s="8">
        <v>85043.376800877566</v>
      </c>
    </row>
    <row r="8240" spans="1:24" x14ac:dyDescent="0.3">
      <c r="A8240" s="8">
        <v>121829.96294085665</v>
      </c>
      <c r="B8240" s="8">
        <v>115086.67362514898</v>
      </c>
      <c r="C8240" s="8">
        <v>146860.02176760772</v>
      </c>
      <c r="D8240" s="8">
        <v>140195.53017858011</v>
      </c>
      <c r="E8240" s="8">
        <v>138451.55557963104</v>
      </c>
      <c r="F8240" s="8">
        <v>136740.46117299923</v>
      </c>
      <c r="G8240" s="8">
        <v>135483.66494923332</v>
      </c>
      <c r="H8240" s="8">
        <v>152136.7737271119</v>
      </c>
      <c r="I8240" s="8">
        <v>127887.29965483358</v>
      </c>
      <c r="J8240" s="8">
        <v>132043.121358412</v>
      </c>
      <c r="K8240" s="8">
        <v>126604.81558590804</v>
      </c>
      <c r="L8240" s="8">
        <v>89501.347062681685</v>
      </c>
      <c r="M8240" s="8">
        <v>125251.06067883168</v>
      </c>
      <c r="N8240" s="8">
        <v>116543.83252319883</v>
      </c>
      <c r="O8240" s="8">
        <v>138287.00781824067</v>
      </c>
      <c r="P8240" s="8">
        <v>130462.96421334401</v>
      </c>
      <c r="Q8240" s="8">
        <v>136724.05191921341</v>
      </c>
      <c r="R8240" s="8">
        <v>134258.68310246948</v>
      </c>
      <c r="S8240" s="8">
        <v>146350.33204728182</v>
      </c>
      <c r="T8240" s="8">
        <v>150303.24656449561</v>
      </c>
      <c r="U8240" s="8">
        <v>128214.88299079177</v>
      </c>
      <c r="V8240" s="8">
        <v>124209.32572582587</v>
      </c>
      <c r="W8240" s="8">
        <v>119405.27765909489</v>
      </c>
      <c r="X8240" s="8">
        <v>102800.76076479442</v>
      </c>
    </row>
    <row r="8241" spans="1:24" x14ac:dyDescent="0.3">
      <c r="A8241" s="8">
        <v>108423.26641417542</v>
      </c>
      <c r="B8241" s="8">
        <v>105558.75018305267</v>
      </c>
      <c r="C8241" s="8">
        <v>130984.60869737876</v>
      </c>
      <c r="D8241" s="8">
        <v>130112.98119506991</v>
      </c>
      <c r="E8241" s="8">
        <v>132371.18553804531</v>
      </c>
      <c r="F8241" s="8">
        <v>153467.57389263308</v>
      </c>
      <c r="G8241" s="8">
        <v>140766.41248845699</v>
      </c>
      <c r="H8241" s="8">
        <v>140464.52571776888</v>
      </c>
      <c r="I8241" s="8">
        <v>133834.74281444313</v>
      </c>
      <c r="J8241" s="8">
        <v>143403.0156504247</v>
      </c>
      <c r="K8241" s="8">
        <v>113652.37031812506</v>
      </c>
      <c r="L8241" s="8">
        <v>118116.95390119095</v>
      </c>
      <c r="M8241" s="8">
        <v>112107.25719341711</v>
      </c>
      <c r="N8241" s="8">
        <v>104241.1215494167</v>
      </c>
      <c r="O8241" s="8">
        <v>128793.73060783706</v>
      </c>
      <c r="P8241" s="8">
        <v>131976.17387376237</v>
      </c>
      <c r="Q8241" s="8">
        <v>122616.22930694732</v>
      </c>
      <c r="R8241" s="8">
        <v>145584.97525601869</v>
      </c>
      <c r="S8241" s="8">
        <v>147895.05762685087</v>
      </c>
      <c r="T8241" s="8">
        <v>148503.57477587197</v>
      </c>
      <c r="U8241" s="8">
        <v>139637.94555157999</v>
      </c>
      <c r="V8241" s="8">
        <v>135807.85887987172</v>
      </c>
      <c r="W8241" s="8">
        <v>120558.16255057737</v>
      </c>
      <c r="X8241" s="8">
        <v>126580.67839250136</v>
      </c>
    </row>
    <row r="8242" spans="1:24" x14ac:dyDescent="0.3">
      <c r="A8242" s="8">
        <v>110915.79426426139</v>
      </c>
      <c r="B8242" s="8">
        <v>104422.4733347601</v>
      </c>
      <c r="C8242" s="8">
        <v>132363.29803760673</v>
      </c>
      <c r="D8242" s="8">
        <v>113977.28309748683</v>
      </c>
      <c r="E8242" s="8">
        <v>119506.56215757004</v>
      </c>
      <c r="F8242" s="8">
        <v>119881.12880844988</v>
      </c>
      <c r="G8242" s="8">
        <v>131119.18592098015</v>
      </c>
      <c r="H8242" s="8">
        <v>135057.7979816256</v>
      </c>
      <c r="I8242" s="8">
        <v>117381.53736314645</v>
      </c>
      <c r="J8242" s="8">
        <v>120299.99934869408</v>
      </c>
      <c r="K8242" s="8">
        <v>100011.9178677298</v>
      </c>
      <c r="L8242" s="8">
        <v>104057.62902552848</v>
      </c>
      <c r="M8242" s="8">
        <v>101969.71696749721</v>
      </c>
      <c r="N8242" s="8">
        <v>84788.454274864198</v>
      </c>
      <c r="O8242" s="8">
        <v>122782.33466206954</v>
      </c>
      <c r="P8242" s="8">
        <v>127407.00188693799</v>
      </c>
      <c r="Q8242" s="8">
        <v>125604.72620869757</v>
      </c>
      <c r="R8242" s="8">
        <v>132962.11937958555</v>
      </c>
      <c r="S8242" s="8">
        <v>126728.67666517968</v>
      </c>
      <c r="T8242" s="8">
        <v>124007.34523396831</v>
      </c>
      <c r="U8242" s="8">
        <v>114184.65915842725</v>
      </c>
      <c r="V8242" s="8">
        <v>119498.05324838443</v>
      </c>
      <c r="W8242" s="8">
        <v>104436.95375007026</v>
      </c>
      <c r="X8242" s="8">
        <v>110607.46324005573</v>
      </c>
    </row>
    <row r="8243" spans="1:24" x14ac:dyDescent="0.3">
      <c r="A8243" s="8">
        <v>117349.47484441836</v>
      </c>
      <c r="B8243" s="8">
        <v>111881.19661386973</v>
      </c>
      <c r="C8243" s="8">
        <v>133871.57368291458</v>
      </c>
      <c r="D8243" s="8">
        <v>133544.11954252928</v>
      </c>
      <c r="E8243" s="8">
        <v>141549.61124570289</v>
      </c>
      <c r="F8243" s="8">
        <v>162439.44725166904</v>
      </c>
      <c r="G8243" s="8">
        <v>148730.49634032723</v>
      </c>
      <c r="H8243" s="8">
        <v>164151.27820864058</v>
      </c>
      <c r="I8243" s="8">
        <v>135121.07201683839</v>
      </c>
      <c r="J8243" s="8">
        <v>122225.4254234063</v>
      </c>
      <c r="K8243" s="8">
        <v>112858.52243263285</v>
      </c>
      <c r="L8243" s="8">
        <v>114317.10764121079</v>
      </c>
      <c r="M8243" s="8">
        <v>120236.56526446711</v>
      </c>
      <c r="N8243" s="8">
        <v>109567.1353661891</v>
      </c>
      <c r="O8243" s="8">
        <v>144671.41203909507</v>
      </c>
      <c r="P8243" s="8">
        <v>140864.87342533583</v>
      </c>
      <c r="Q8243" s="8">
        <v>156255.74431567531</v>
      </c>
      <c r="R8243" s="8">
        <v>160260.95735908349</v>
      </c>
      <c r="S8243" s="8">
        <v>170468.87291697861</v>
      </c>
      <c r="T8243" s="8">
        <v>172776.81066473131</v>
      </c>
      <c r="U8243" s="8">
        <v>154923.50957709592</v>
      </c>
      <c r="V8243" s="8">
        <v>138811.35096056224</v>
      </c>
      <c r="W8243" s="8">
        <v>137317.30360361989</v>
      </c>
      <c r="X8243" s="8">
        <v>129381.87598446835</v>
      </c>
    </row>
    <row r="8244" spans="1:24" x14ac:dyDescent="0.3">
      <c r="A8244" s="8">
        <v>95183.496271852768</v>
      </c>
      <c r="B8244" s="8">
        <v>101617.52895496672</v>
      </c>
      <c r="C8244" s="8">
        <v>127739.31305976918</v>
      </c>
      <c r="D8244" s="8">
        <v>120347.0803972462</v>
      </c>
      <c r="E8244" s="8">
        <v>127973.4606551749</v>
      </c>
      <c r="F8244" s="8">
        <v>128801.54952003977</v>
      </c>
      <c r="G8244" s="8">
        <v>127296.09722181612</v>
      </c>
      <c r="H8244" s="8">
        <v>135593.03945524956</v>
      </c>
      <c r="I8244" s="8">
        <v>122131.54455697164</v>
      </c>
      <c r="J8244" s="8">
        <v>113161.00911604568</v>
      </c>
      <c r="K8244" s="8">
        <v>90533.525935716214</v>
      </c>
      <c r="L8244" s="8">
        <v>89445.175002649223</v>
      </c>
      <c r="M8244" s="8">
        <v>72824.977105725033</v>
      </c>
      <c r="N8244" s="8">
        <v>87542.99382823745</v>
      </c>
      <c r="O8244" s="8">
        <v>119720.67502810115</v>
      </c>
      <c r="P8244" s="8">
        <v>104934.05307145616</v>
      </c>
      <c r="Q8244" s="8">
        <v>115022.70537612366</v>
      </c>
      <c r="R8244" s="8">
        <v>109136.88872252125</v>
      </c>
      <c r="S8244" s="8">
        <v>113098.34363629422</v>
      </c>
      <c r="T8244" s="8">
        <v>113183.42478665592</v>
      </c>
      <c r="U8244" s="8">
        <v>110733.80611187893</v>
      </c>
      <c r="V8244" s="8">
        <v>109675.25947027626</v>
      </c>
      <c r="W8244" s="8">
        <v>76807.141726921574</v>
      </c>
      <c r="X8244" s="8">
        <v>66357.242384140351</v>
      </c>
    </row>
    <row r="8245" spans="1:24" x14ac:dyDescent="0.3">
      <c r="A8245" s="8">
        <v>118663.01602466364</v>
      </c>
      <c r="B8245" s="8">
        <v>109571.57092476875</v>
      </c>
      <c r="C8245" s="8">
        <v>135590.32596915518</v>
      </c>
      <c r="D8245" s="8">
        <v>153103.24726717718</v>
      </c>
      <c r="E8245" s="8">
        <v>156662.38775670514</v>
      </c>
      <c r="F8245" s="8">
        <v>144123.62656240741</v>
      </c>
      <c r="G8245" s="8">
        <v>133746.72044779643</v>
      </c>
      <c r="H8245" s="8">
        <v>156325.40300851662</v>
      </c>
      <c r="I8245" s="8">
        <v>132229.90972541663</v>
      </c>
      <c r="J8245" s="8">
        <v>133515.52597960961</v>
      </c>
      <c r="K8245" s="8">
        <v>109847.95681425133</v>
      </c>
      <c r="L8245" s="8">
        <v>112099.30227029268</v>
      </c>
      <c r="M8245" s="8">
        <v>105533.1791276898</v>
      </c>
      <c r="N8245" s="8">
        <v>119649.86376801363</v>
      </c>
      <c r="O8245" s="8">
        <v>134502.8248633797</v>
      </c>
      <c r="P8245" s="8">
        <v>142598.29709094242</v>
      </c>
      <c r="Q8245" s="8">
        <v>149622.81058982527</v>
      </c>
      <c r="R8245" s="8">
        <v>152097.40435949835</v>
      </c>
      <c r="S8245" s="8">
        <v>144496.57329932798</v>
      </c>
      <c r="T8245" s="8">
        <v>151548.70885591151</v>
      </c>
      <c r="U8245" s="8">
        <v>129619.6571090923</v>
      </c>
      <c r="V8245" s="8">
        <v>133319.72806256486</v>
      </c>
      <c r="W8245" s="8">
        <v>105854.07188985335</v>
      </c>
      <c r="X8245" s="8">
        <v>98091.249503862098</v>
      </c>
    </row>
    <row r="8246" spans="1:24" x14ac:dyDescent="0.3">
      <c r="A8246" s="8">
        <v>112278.03124273269</v>
      </c>
      <c r="B8246" s="8">
        <v>104302.65984926898</v>
      </c>
      <c r="C8246" s="8">
        <v>135947.31444033192</v>
      </c>
      <c r="D8246" s="8">
        <v>120746.60957682152</v>
      </c>
      <c r="E8246" s="8">
        <v>129694.51564775026</v>
      </c>
      <c r="F8246" s="8">
        <v>139373.19295607513</v>
      </c>
      <c r="G8246" s="8">
        <v>137709.68923614582</v>
      </c>
      <c r="H8246" s="8">
        <v>143298.43561924295</v>
      </c>
      <c r="I8246" s="8">
        <v>128026.0074165658</v>
      </c>
      <c r="J8246" s="8">
        <v>140897.56884642903</v>
      </c>
      <c r="K8246" s="8">
        <v>111610.7190075386</v>
      </c>
      <c r="L8246" s="8">
        <v>111747.29658428651</v>
      </c>
      <c r="M8246" s="8">
        <v>119010.91676303945</v>
      </c>
      <c r="N8246" s="8">
        <v>94055.586568482919</v>
      </c>
      <c r="O8246" s="8">
        <v>144976.76797780668</v>
      </c>
      <c r="P8246" s="8">
        <v>118263.67971256157</v>
      </c>
      <c r="Q8246" s="8">
        <v>130766.51533409819</v>
      </c>
      <c r="R8246" s="8">
        <v>135489.23568433576</v>
      </c>
      <c r="S8246" s="8">
        <v>142726.98896902485</v>
      </c>
      <c r="T8246" s="8">
        <v>144232.76753713327</v>
      </c>
      <c r="U8246" s="8">
        <v>126827.56039235833</v>
      </c>
      <c r="V8246" s="8">
        <v>136197.90945237636</v>
      </c>
      <c r="W8246" s="8">
        <v>107139.80693216226</v>
      </c>
      <c r="X8246" s="8">
        <v>111944.46963657839</v>
      </c>
    </row>
    <row r="8247" spans="1:24" x14ac:dyDescent="0.3">
      <c r="A8247" s="8">
        <v>116030.64995099498</v>
      </c>
      <c r="B8247" s="8">
        <v>116679.50988136903</v>
      </c>
      <c r="C8247" s="8">
        <v>140746.67124895749</v>
      </c>
      <c r="D8247" s="8">
        <v>128910.604916902</v>
      </c>
      <c r="E8247" s="8">
        <v>132680.36571595</v>
      </c>
      <c r="F8247" s="8">
        <v>140856.28397070328</v>
      </c>
      <c r="G8247" s="8">
        <v>140905.93829370689</v>
      </c>
      <c r="H8247" s="8">
        <v>158438.33150114471</v>
      </c>
      <c r="I8247" s="8">
        <v>139851.86566611365</v>
      </c>
      <c r="J8247" s="8">
        <v>156059.11930577082</v>
      </c>
      <c r="K8247" s="8">
        <v>118909.19795982292</v>
      </c>
      <c r="L8247" s="8">
        <v>120353.95097794499</v>
      </c>
      <c r="M8247" s="8">
        <v>129527.90046840273</v>
      </c>
      <c r="N8247" s="8">
        <v>112714.51992611033</v>
      </c>
      <c r="O8247" s="8">
        <v>153510.93575636976</v>
      </c>
      <c r="P8247" s="8">
        <v>142807.15522416649</v>
      </c>
      <c r="Q8247" s="8">
        <v>150258.71483000519</v>
      </c>
      <c r="R8247" s="8">
        <v>155621.42400664723</v>
      </c>
      <c r="S8247" s="8">
        <v>155786.18657527122</v>
      </c>
      <c r="T8247" s="8">
        <v>164874.61837973251</v>
      </c>
      <c r="U8247" s="8">
        <v>146812.59253832867</v>
      </c>
      <c r="V8247" s="8">
        <v>159376.83327529364</v>
      </c>
      <c r="W8247" s="8">
        <v>113224.23072777402</v>
      </c>
      <c r="X8247" s="8">
        <v>136561.90081883239</v>
      </c>
    </row>
    <row r="8248" spans="1:24" x14ac:dyDescent="0.3">
      <c r="A8248" s="8">
        <v>103917.47378372516</v>
      </c>
      <c r="B8248" s="8">
        <v>103704.35319650341</v>
      </c>
      <c r="C8248" s="8">
        <v>131075.23745829423</v>
      </c>
      <c r="D8248" s="8">
        <v>126422.71131340464</v>
      </c>
      <c r="E8248" s="8">
        <v>125527.25062555792</v>
      </c>
      <c r="F8248" s="8">
        <v>143585.06850899407</v>
      </c>
      <c r="G8248" s="8">
        <v>135049.28021861496</v>
      </c>
      <c r="H8248" s="8">
        <v>143231.35692012569</v>
      </c>
      <c r="I8248" s="8">
        <v>147976.51155107105</v>
      </c>
      <c r="J8248" s="8">
        <v>136109.63678850644</v>
      </c>
      <c r="K8248" s="8">
        <v>120672.9063458587</v>
      </c>
      <c r="L8248" s="8">
        <v>123551.56659196092</v>
      </c>
      <c r="M8248" s="8">
        <v>111178.54432617994</v>
      </c>
      <c r="N8248" s="8">
        <v>113821.34577817057</v>
      </c>
      <c r="O8248" s="8">
        <v>146206.81191193371</v>
      </c>
      <c r="P8248" s="8">
        <v>129596.68348811865</v>
      </c>
      <c r="Q8248" s="8">
        <v>144411.89780220692</v>
      </c>
      <c r="R8248" s="8">
        <v>162048.91299778619</v>
      </c>
      <c r="S8248" s="8">
        <v>145654.5389357128</v>
      </c>
      <c r="T8248" s="8">
        <v>145590.31964468124</v>
      </c>
      <c r="U8248" s="8">
        <v>158567.52976209446</v>
      </c>
      <c r="V8248" s="8">
        <v>138529.9012320496</v>
      </c>
      <c r="W8248" s="8">
        <v>128170.2226747855</v>
      </c>
      <c r="X8248" s="8">
        <v>118237.91621495681</v>
      </c>
    </row>
    <row r="8249" spans="1:24" x14ac:dyDescent="0.3">
      <c r="A8249" s="8">
        <v>119593.10632663555</v>
      </c>
      <c r="B8249" s="8">
        <v>98725.332942178909</v>
      </c>
      <c r="C8249" s="8">
        <v>130240.603849394</v>
      </c>
      <c r="D8249" s="8">
        <v>116113.92853438527</v>
      </c>
      <c r="E8249" s="8">
        <v>122959.57322847098</v>
      </c>
      <c r="F8249" s="8">
        <v>131027.53196182993</v>
      </c>
      <c r="G8249" s="8">
        <v>126482.45477424121</v>
      </c>
      <c r="H8249" s="8">
        <v>128255.64467611842</v>
      </c>
      <c r="I8249" s="8">
        <v>115407.32891791376</v>
      </c>
      <c r="J8249" s="8">
        <v>117701.35109482567</v>
      </c>
      <c r="K8249" s="8">
        <v>100004.22226200846</v>
      </c>
      <c r="L8249" s="8">
        <v>96382.357575219765</v>
      </c>
      <c r="M8249" s="8">
        <v>96340.75335341855</v>
      </c>
      <c r="N8249" s="8">
        <v>84206.195861319065</v>
      </c>
      <c r="O8249" s="8">
        <v>102502.72593883544</v>
      </c>
      <c r="P8249" s="8">
        <v>97105.034439425901</v>
      </c>
      <c r="Q8249" s="8">
        <v>116253.97864987621</v>
      </c>
      <c r="R8249" s="8">
        <v>109240.11081161934</v>
      </c>
      <c r="S8249" s="8">
        <v>116681.3709756795</v>
      </c>
      <c r="T8249" s="8">
        <v>109160.08435557333</v>
      </c>
      <c r="U8249" s="8">
        <v>118653.8871079852</v>
      </c>
      <c r="V8249" s="8">
        <v>117658.47874098481</v>
      </c>
      <c r="W8249" s="8">
        <v>92784.085083202532</v>
      </c>
      <c r="X8249" s="8">
        <v>71735.929691762052</v>
      </c>
    </row>
    <row r="8250" spans="1:24" x14ac:dyDescent="0.3">
      <c r="A8250" s="8">
        <v>94391.673770040157</v>
      </c>
      <c r="B8250" s="8">
        <v>100118.96988232927</v>
      </c>
      <c r="C8250" s="8">
        <v>141422.72549880025</v>
      </c>
      <c r="D8250" s="8">
        <v>124379.67785086913</v>
      </c>
      <c r="E8250" s="8">
        <v>127206.62915165536</v>
      </c>
      <c r="F8250" s="8">
        <v>141578.41230719324</v>
      </c>
      <c r="G8250" s="8">
        <v>124925.10958757087</v>
      </c>
      <c r="H8250" s="8">
        <v>124518.59362013139</v>
      </c>
      <c r="I8250" s="8">
        <v>128872.06264266506</v>
      </c>
      <c r="J8250" s="8">
        <v>135365.65498821251</v>
      </c>
      <c r="K8250" s="8">
        <v>96606.42216256159</v>
      </c>
      <c r="L8250" s="8">
        <v>83371.152501375575</v>
      </c>
      <c r="M8250" s="8">
        <v>77258.451478694784</v>
      </c>
      <c r="N8250" s="8">
        <v>87025.814193718572</v>
      </c>
      <c r="O8250" s="8">
        <v>125842.16866852486</v>
      </c>
      <c r="P8250" s="8">
        <v>90919.102428560131</v>
      </c>
      <c r="Q8250" s="8">
        <v>101128.5487479882</v>
      </c>
      <c r="R8250" s="8">
        <v>111684.75179220195</v>
      </c>
      <c r="S8250" s="8">
        <v>108169.06988541578</v>
      </c>
      <c r="T8250" s="8">
        <v>111578.39895717148</v>
      </c>
      <c r="U8250" s="8">
        <v>97931.563369337848</v>
      </c>
      <c r="V8250" s="8">
        <v>110825.43025880495</v>
      </c>
      <c r="W8250" s="8">
        <v>86769.771550871868</v>
      </c>
      <c r="X8250" s="8">
        <v>69889.550938177315</v>
      </c>
    </row>
    <row r="8251" spans="1:24" x14ac:dyDescent="0.3">
      <c r="A8251" s="8">
        <v>96812.712085631705</v>
      </c>
      <c r="B8251" s="8">
        <v>104218.94637684656</v>
      </c>
      <c r="C8251" s="8">
        <v>134632.31525681843</v>
      </c>
      <c r="D8251" s="8">
        <v>125697.20545495293</v>
      </c>
      <c r="E8251" s="8">
        <v>130729.48012644364</v>
      </c>
      <c r="F8251" s="8">
        <v>137233.76558185249</v>
      </c>
      <c r="G8251" s="8">
        <v>128135.44590302937</v>
      </c>
      <c r="H8251" s="8">
        <v>133107.73081555549</v>
      </c>
      <c r="I8251" s="8">
        <v>126003.50565969042</v>
      </c>
      <c r="J8251" s="8">
        <v>123587.37832672457</v>
      </c>
      <c r="K8251" s="8">
        <v>116800.17329133079</v>
      </c>
      <c r="L8251" s="8">
        <v>111408.37631362749</v>
      </c>
      <c r="M8251" s="8">
        <v>105110.85500203972</v>
      </c>
      <c r="N8251" s="8">
        <v>112009.83556823728</v>
      </c>
      <c r="O8251" s="8">
        <v>136452.43994147278</v>
      </c>
      <c r="P8251" s="8">
        <v>123960.10439562039</v>
      </c>
      <c r="Q8251" s="8">
        <v>137266.43432892553</v>
      </c>
      <c r="R8251" s="8">
        <v>151304.26560635667</v>
      </c>
      <c r="S8251" s="8">
        <v>137273.31701046793</v>
      </c>
      <c r="T8251" s="8">
        <v>135575.3048345928</v>
      </c>
      <c r="U8251" s="8">
        <v>126270.54269032745</v>
      </c>
      <c r="V8251" s="8">
        <v>154484.74992342805</v>
      </c>
      <c r="W8251" s="8">
        <v>116771.35997987899</v>
      </c>
      <c r="X8251" s="8">
        <v>126758.39548793637</v>
      </c>
    </row>
    <row r="8252" spans="1:24" x14ac:dyDescent="0.3">
      <c r="A8252" s="8">
        <v>111585.08667621385</v>
      </c>
      <c r="B8252" s="8">
        <v>104391.75083197211</v>
      </c>
      <c r="C8252" s="8">
        <v>115182.37388755842</v>
      </c>
      <c r="D8252" s="8">
        <v>124656.40461639952</v>
      </c>
      <c r="E8252" s="8">
        <v>142315.90850942963</v>
      </c>
      <c r="F8252" s="8">
        <v>145993.47043481702</v>
      </c>
      <c r="G8252" s="8">
        <v>140491.85857614991</v>
      </c>
      <c r="H8252" s="8">
        <v>143922.78838167567</v>
      </c>
      <c r="I8252" s="8">
        <v>140797.16328924577</v>
      </c>
      <c r="J8252" s="8">
        <v>142473.18271384548</v>
      </c>
      <c r="K8252" s="8">
        <v>107715.84247214453</v>
      </c>
      <c r="L8252" s="8">
        <v>111610.68615734263</v>
      </c>
      <c r="M8252" s="8">
        <v>110744.30422547492</v>
      </c>
      <c r="N8252" s="8">
        <v>112355.73610520197</v>
      </c>
      <c r="O8252" s="8">
        <v>123113.60977061938</v>
      </c>
      <c r="P8252" s="8">
        <v>136625.63766458401</v>
      </c>
      <c r="Q8252" s="8">
        <v>143616.61041393812</v>
      </c>
      <c r="R8252" s="8">
        <v>154086.83797507375</v>
      </c>
      <c r="S8252" s="8">
        <v>157880.09742829946</v>
      </c>
      <c r="T8252" s="8">
        <v>153912.95715192793</v>
      </c>
      <c r="U8252" s="8">
        <v>144779.54848032561</v>
      </c>
      <c r="V8252" s="8">
        <v>143333.12536063328</v>
      </c>
      <c r="W8252" s="8">
        <v>121373.53241618209</v>
      </c>
      <c r="X8252" s="8">
        <v>122326.04123280707</v>
      </c>
    </row>
    <row r="8253" spans="1:24" x14ac:dyDescent="0.3">
      <c r="A8253" s="8">
        <v>108355.04931091884</v>
      </c>
      <c r="B8253" s="8">
        <v>87732.883831581406</v>
      </c>
      <c r="C8253" s="8">
        <v>120963.5342086825</v>
      </c>
      <c r="D8253" s="8">
        <v>116342.95730931056</v>
      </c>
      <c r="E8253" s="8">
        <v>120751.50334076665</v>
      </c>
      <c r="F8253" s="8">
        <v>137134.16008157912</v>
      </c>
      <c r="G8253" s="8">
        <v>128303.01091229822</v>
      </c>
      <c r="H8253" s="8">
        <v>132380.75316087125</v>
      </c>
      <c r="I8253" s="8">
        <v>115207.54465779115</v>
      </c>
      <c r="J8253" s="8">
        <v>115305.31575954925</v>
      </c>
      <c r="K8253" s="8">
        <v>95771.714909101371</v>
      </c>
      <c r="L8253" s="8">
        <v>100359.44007571384</v>
      </c>
      <c r="M8253" s="8">
        <v>91826.140961237004</v>
      </c>
      <c r="N8253" s="8">
        <v>75194.670782367903</v>
      </c>
      <c r="O8253" s="8">
        <v>102183.61996765314</v>
      </c>
      <c r="P8253" s="8">
        <v>115203.9561216849</v>
      </c>
      <c r="Q8253" s="8">
        <v>115046.06884962245</v>
      </c>
      <c r="R8253" s="8">
        <v>119535.35239017189</v>
      </c>
      <c r="S8253" s="8">
        <v>121323.10864603645</v>
      </c>
      <c r="T8253" s="8">
        <v>121290.48874617982</v>
      </c>
      <c r="U8253" s="8">
        <v>107515.69096074856</v>
      </c>
      <c r="V8253" s="8">
        <v>108604.53606204285</v>
      </c>
      <c r="W8253" s="8">
        <v>95658.063811246422</v>
      </c>
      <c r="X8253" s="8">
        <v>98619.089007002767</v>
      </c>
    </row>
    <row r="8254" spans="1:24" x14ac:dyDescent="0.3">
      <c r="A8254" s="8">
        <v>86809.755118389134</v>
      </c>
      <c r="B8254" s="8">
        <v>89166.667695775148</v>
      </c>
      <c r="C8254" s="8">
        <v>124290.32586285815</v>
      </c>
      <c r="D8254" s="8">
        <v>120953.68499910632</v>
      </c>
      <c r="E8254" s="8">
        <v>124548.20761624521</v>
      </c>
      <c r="F8254" s="8">
        <v>125693.70566674972</v>
      </c>
      <c r="G8254" s="8">
        <v>122187.14036042162</v>
      </c>
      <c r="H8254" s="8">
        <v>133852.09027463963</v>
      </c>
      <c r="I8254" s="8">
        <v>114329.17635994263</v>
      </c>
      <c r="J8254" s="8">
        <v>116797.82436511041</v>
      </c>
      <c r="K8254" s="8">
        <v>98356.803277687068</v>
      </c>
      <c r="L8254" s="8">
        <v>92810.578725398198</v>
      </c>
      <c r="M8254" s="8">
        <v>85850.536479116199</v>
      </c>
      <c r="N8254" s="8">
        <v>81143.724564310483</v>
      </c>
      <c r="O8254" s="8">
        <v>123285.28210399665</v>
      </c>
      <c r="P8254" s="8">
        <v>111304.26810834918</v>
      </c>
      <c r="Q8254" s="8">
        <v>129512.05806157838</v>
      </c>
      <c r="R8254" s="8">
        <v>128127.96044286933</v>
      </c>
      <c r="S8254" s="8">
        <v>121444.45917823719</v>
      </c>
      <c r="T8254" s="8">
        <v>144099.21997908436</v>
      </c>
      <c r="U8254" s="8">
        <v>121473.11753951049</v>
      </c>
      <c r="V8254" s="8">
        <v>112433.33929102302</v>
      </c>
      <c r="W8254" s="8">
        <v>103011.20129706895</v>
      </c>
      <c r="X8254" s="8">
        <v>93770.540193851572</v>
      </c>
    </row>
    <row r="8255" spans="1:24" x14ac:dyDescent="0.3">
      <c r="A8255" s="8">
        <v>110269.95833502966</v>
      </c>
      <c r="B8255" s="8">
        <v>110819.17327100207</v>
      </c>
      <c r="C8255" s="8">
        <v>130908.35287084013</v>
      </c>
      <c r="D8255" s="8">
        <v>121197.67183709094</v>
      </c>
      <c r="E8255" s="8">
        <v>154629.01820095992</v>
      </c>
      <c r="F8255" s="8">
        <v>146056.74647337769</v>
      </c>
      <c r="G8255" s="8">
        <v>138557.22012567264</v>
      </c>
      <c r="H8255" s="8">
        <v>142524.08221579509</v>
      </c>
      <c r="I8255" s="8">
        <v>135106.72125997985</v>
      </c>
      <c r="J8255" s="8">
        <v>121851.67936659203</v>
      </c>
      <c r="K8255" s="8">
        <v>106531.27868854313</v>
      </c>
      <c r="L8255" s="8">
        <v>109965.39054058984</v>
      </c>
      <c r="M8255" s="8">
        <v>114794.73276493259</v>
      </c>
      <c r="N8255" s="8">
        <v>111596.07602556543</v>
      </c>
      <c r="O8255" s="8">
        <v>150433.87932538523</v>
      </c>
      <c r="P8255" s="8">
        <v>130725.05008088364</v>
      </c>
      <c r="Q8255" s="8">
        <v>154332.04770518534</v>
      </c>
      <c r="R8255" s="8">
        <v>155396.94024687904</v>
      </c>
      <c r="S8255" s="8">
        <v>146875.05884144761</v>
      </c>
      <c r="T8255" s="8">
        <v>144413.04300711691</v>
      </c>
      <c r="U8255" s="8">
        <v>142602.06849879446</v>
      </c>
      <c r="V8255" s="8">
        <v>153459.84968836492</v>
      </c>
      <c r="W8255" s="8">
        <v>116613.51646467997</v>
      </c>
      <c r="X8255" s="8">
        <v>124492.15304251637</v>
      </c>
    </row>
    <row r="8256" spans="1:24" x14ac:dyDescent="0.3">
      <c r="A8256" s="8">
        <v>110232.78862924204</v>
      </c>
      <c r="B8256" s="8">
        <v>112750.42853352972</v>
      </c>
      <c r="C8256" s="8">
        <v>132151.38827703797</v>
      </c>
      <c r="D8256" s="8">
        <v>131514.10361249815</v>
      </c>
      <c r="E8256" s="8">
        <v>131202.03004802586</v>
      </c>
      <c r="F8256" s="8">
        <v>126541.50455763219</v>
      </c>
      <c r="G8256" s="8">
        <v>125049.83323976293</v>
      </c>
      <c r="H8256" s="8">
        <v>125553.12502222628</v>
      </c>
      <c r="I8256" s="8">
        <v>123179.32509703818</v>
      </c>
      <c r="J8256" s="8">
        <v>122380.20780017615</v>
      </c>
      <c r="K8256" s="8">
        <v>116880.49899743142</v>
      </c>
      <c r="L8256" s="8">
        <v>105955.61255847699</v>
      </c>
      <c r="M8256" s="8">
        <v>118351.40458964091</v>
      </c>
      <c r="N8256" s="8">
        <v>123865.39748712248</v>
      </c>
      <c r="O8256" s="8">
        <v>141569.75595033003</v>
      </c>
      <c r="P8256" s="8">
        <v>132443.8001157477</v>
      </c>
      <c r="Q8256" s="8">
        <v>141632.95555217858</v>
      </c>
      <c r="R8256" s="8">
        <v>146702.6175409875</v>
      </c>
      <c r="S8256" s="8">
        <v>129417.09725783301</v>
      </c>
      <c r="T8256" s="8">
        <v>153726.50378975191</v>
      </c>
      <c r="U8256" s="8">
        <v>131241.91872662544</v>
      </c>
      <c r="V8256" s="8">
        <v>140821.28645071408</v>
      </c>
      <c r="W8256" s="8">
        <v>130486.13624879555</v>
      </c>
      <c r="X8256" s="8">
        <v>115360.03070515889</v>
      </c>
    </row>
    <row r="8257" spans="1:24" x14ac:dyDescent="0.3">
      <c r="A8257" s="8">
        <v>99266.504982939485</v>
      </c>
      <c r="B8257" s="8">
        <v>99796.349874049178</v>
      </c>
      <c r="C8257" s="8">
        <v>120817.8643475939</v>
      </c>
      <c r="D8257" s="8">
        <v>123554.43730700553</v>
      </c>
      <c r="E8257" s="8">
        <v>112586.56722941394</v>
      </c>
      <c r="F8257" s="8">
        <v>129652.11790665252</v>
      </c>
      <c r="G8257" s="8">
        <v>127030.00395795821</v>
      </c>
      <c r="H8257" s="8">
        <v>128027.11605390775</v>
      </c>
      <c r="I8257" s="8">
        <v>129686.53566275793</v>
      </c>
      <c r="J8257" s="8">
        <v>117811.20894948761</v>
      </c>
      <c r="K8257" s="8">
        <v>98346.049850871175</v>
      </c>
      <c r="L8257" s="8">
        <v>92739.189193606901</v>
      </c>
      <c r="M8257" s="8">
        <v>82475.315457339064</v>
      </c>
      <c r="N8257" s="8">
        <v>82169.934945634086</v>
      </c>
      <c r="O8257" s="8">
        <v>115298.4336425337</v>
      </c>
      <c r="P8257" s="8">
        <v>109428.11850667351</v>
      </c>
      <c r="Q8257" s="8">
        <v>102428.11246316051</v>
      </c>
      <c r="R8257" s="8">
        <v>111064.05587916572</v>
      </c>
      <c r="S8257" s="8">
        <v>117861.74382398807</v>
      </c>
      <c r="T8257" s="8">
        <v>117224.32696223262</v>
      </c>
      <c r="U8257" s="8">
        <v>115058.47293782556</v>
      </c>
      <c r="V8257" s="8">
        <v>115611.4945329514</v>
      </c>
      <c r="W8257" s="8">
        <v>77553.433173661746</v>
      </c>
      <c r="X8257" s="8">
        <v>79884.486948056103</v>
      </c>
    </row>
    <row r="8258" spans="1:24" x14ac:dyDescent="0.3">
      <c r="A8258" s="8">
        <v>111755.87788852626</v>
      </c>
      <c r="B8258" s="8">
        <v>105943.86639800164</v>
      </c>
      <c r="C8258" s="8">
        <v>133021.11067654836</v>
      </c>
      <c r="D8258" s="8">
        <v>138693.29864081641</v>
      </c>
      <c r="E8258" s="8">
        <v>137847.29226265772</v>
      </c>
      <c r="F8258" s="8">
        <v>144126.0368290089</v>
      </c>
      <c r="G8258" s="8">
        <v>133153.60897420571</v>
      </c>
      <c r="H8258" s="8">
        <v>141597.54364311136</v>
      </c>
      <c r="I8258" s="8">
        <v>119457.93995773398</v>
      </c>
      <c r="J8258" s="8">
        <v>119059.20414584377</v>
      </c>
      <c r="K8258" s="8">
        <v>98530.049674110094</v>
      </c>
      <c r="L8258" s="8">
        <v>100014.80327764864</v>
      </c>
      <c r="M8258" s="8">
        <v>109934.84766312527</v>
      </c>
      <c r="N8258" s="8">
        <v>108480.91803720432</v>
      </c>
      <c r="O8258" s="8">
        <v>129255.18141738743</v>
      </c>
      <c r="P8258" s="8">
        <v>138696.03500988524</v>
      </c>
      <c r="Q8258" s="8">
        <v>129742.52442185198</v>
      </c>
      <c r="R8258" s="8">
        <v>145132.37350954863</v>
      </c>
      <c r="S8258" s="8">
        <v>134024.93934760982</v>
      </c>
      <c r="T8258" s="8">
        <v>132830.56805132554</v>
      </c>
      <c r="U8258" s="8">
        <v>139337.1422447465</v>
      </c>
      <c r="V8258" s="8">
        <v>121097.13300962464</v>
      </c>
      <c r="W8258" s="8">
        <v>104327.68594513521</v>
      </c>
      <c r="X8258" s="8">
        <v>110179.82602334279</v>
      </c>
    </row>
    <row r="8259" spans="1:24" x14ac:dyDescent="0.3">
      <c r="A8259" s="8">
        <v>105205.82519835418</v>
      </c>
      <c r="B8259" s="8">
        <v>107100.0718583227</v>
      </c>
      <c r="C8259" s="8">
        <v>134442.79242028127</v>
      </c>
      <c r="D8259" s="8">
        <v>134702.35880294768</v>
      </c>
      <c r="E8259" s="8">
        <v>134587.7176042434</v>
      </c>
      <c r="F8259" s="8">
        <v>133829.90059655724</v>
      </c>
      <c r="G8259" s="8">
        <v>122044.10285263823</v>
      </c>
      <c r="H8259" s="8">
        <v>121526.97675049884</v>
      </c>
      <c r="I8259" s="8">
        <v>107610.96168911523</v>
      </c>
      <c r="J8259" s="8">
        <v>132257.58238482164</v>
      </c>
      <c r="K8259" s="8">
        <v>115737.30569750702</v>
      </c>
      <c r="L8259" s="8">
        <v>101533.00349905195</v>
      </c>
      <c r="M8259" s="8">
        <v>82765.854271595832</v>
      </c>
      <c r="N8259" s="8">
        <v>96238.777353454017</v>
      </c>
      <c r="O8259" s="8">
        <v>126751.06744127635</v>
      </c>
      <c r="P8259" s="8">
        <v>133042.2050410595</v>
      </c>
      <c r="Q8259" s="8">
        <v>130969.38446482712</v>
      </c>
      <c r="R8259" s="8">
        <v>132473.72742991033</v>
      </c>
      <c r="S8259" s="8">
        <v>128939.48674935671</v>
      </c>
      <c r="T8259" s="8">
        <v>128881.22763055687</v>
      </c>
      <c r="U8259" s="8">
        <v>108512.38511496523</v>
      </c>
      <c r="V8259" s="8">
        <v>135507.96890946958</v>
      </c>
      <c r="W8259" s="8">
        <v>120452.36622764901</v>
      </c>
      <c r="X8259" s="8">
        <v>101314.75184568923</v>
      </c>
    </row>
    <row r="8260" spans="1:24" x14ac:dyDescent="0.3">
      <c r="A8260" s="8">
        <v>110649.16421643329</v>
      </c>
      <c r="B8260" s="8">
        <v>124825.22288012487</v>
      </c>
      <c r="C8260" s="8">
        <v>137283.2256540379</v>
      </c>
      <c r="D8260" s="8">
        <v>140159.20915720685</v>
      </c>
      <c r="E8260" s="8">
        <v>159164.31442483715</v>
      </c>
      <c r="F8260" s="8">
        <v>155911.23959374067</v>
      </c>
      <c r="G8260" s="8">
        <v>153861.34208558968</v>
      </c>
      <c r="H8260" s="8">
        <v>143791.9736174962</v>
      </c>
      <c r="I8260" s="8">
        <v>119721.40642055555</v>
      </c>
      <c r="J8260" s="8">
        <v>134293.43734363216</v>
      </c>
      <c r="K8260" s="8">
        <v>128131.81218172557</v>
      </c>
      <c r="L8260" s="8">
        <v>104502.53630107215</v>
      </c>
      <c r="M8260" s="8">
        <v>125061.17780459658</v>
      </c>
      <c r="N8260" s="8">
        <v>121797.86175273023</v>
      </c>
      <c r="O8260" s="8">
        <v>132025.32317996395</v>
      </c>
      <c r="P8260" s="8">
        <v>144042.14995663267</v>
      </c>
      <c r="Q8260" s="8">
        <v>150484.46539268113</v>
      </c>
      <c r="R8260" s="8">
        <v>172178.19354014075</v>
      </c>
      <c r="S8260" s="8">
        <v>175095.4518920345</v>
      </c>
      <c r="T8260" s="8">
        <v>155754.75891630611</v>
      </c>
      <c r="U8260" s="8">
        <v>141072.56782279664</v>
      </c>
      <c r="V8260" s="8">
        <v>143446.40841903185</v>
      </c>
      <c r="W8260" s="8">
        <v>127363.73849319763</v>
      </c>
      <c r="X8260" s="8">
        <v>111278.98569812429</v>
      </c>
    </row>
    <row r="8261" spans="1:24" x14ac:dyDescent="0.3">
      <c r="A8261" s="8">
        <v>104395.06034594965</v>
      </c>
      <c r="B8261" s="8">
        <v>99433.274169453463</v>
      </c>
      <c r="C8261" s="8">
        <v>129763.0886916333</v>
      </c>
      <c r="D8261" s="8">
        <v>119723.22945276796</v>
      </c>
      <c r="E8261" s="8">
        <v>127652.79944487933</v>
      </c>
      <c r="F8261" s="8">
        <v>137528.68777346707</v>
      </c>
      <c r="G8261" s="8">
        <v>134036.58577659159</v>
      </c>
      <c r="H8261" s="8">
        <v>135996.07176070634</v>
      </c>
      <c r="I8261" s="8">
        <v>124671.73774028169</v>
      </c>
      <c r="J8261" s="8">
        <v>114892.86141824836</v>
      </c>
      <c r="K8261" s="8">
        <v>107804.40485330636</v>
      </c>
      <c r="L8261" s="8">
        <v>111832.78283916855</v>
      </c>
      <c r="M8261" s="8">
        <v>100630.12380885586</v>
      </c>
      <c r="N8261" s="8">
        <v>106974.75272241887</v>
      </c>
      <c r="O8261" s="8">
        <v>130612.98083528881</v>
      </c>
      <c r="P8261" s="8">
        <v>107316.08506501492</v>
      </c>
      <c r="Q8261" s="8">
        <v>110429.82877418346</v>
      </c>
      <c r="R8261" s="8">
        <v>120289.82464887451</v>
      </c>
      <c r="S8261" s="8">
        <v>113947.98565379033</v>
      </c>
      <c r="T8261" s="8">
        <v>120592.99436097659</v>
      </c>
      <c r="U8261" s="8">
        <v>107742.26412729705</v>
      </c>
      <c r="V8261" s="8">
        <v>108039.10681081047</v>
      </c>
      <c r="W8261" s="8">
        <v>95689.263301610175</v>
      </c>
      <c r="X8261" s="8">
        <v>90373.165088088004</v>
      </c>
    </row>
    <row r="8262" spans="1:24" x14ac:dyDescent="0.3">
      <c r="A8262" s="8">
        <v>113145.37427110555</v>
      </c>
      <c r="B8262" s="8">
        <v>103055.16178038772</v>
      </c>
      <c r="C8262" s="8">
        <v>123816.13430426257</v>
      </c>
      <c r="D8262" s="8">
        <v>135725.58145745978</v>
      </c>
      <c r="E8262" s="8">
        <v>126098.63869005506</v>
      </c>
      <c r="F8262" s="8">
        <v>129409.3908858088</v>
      </c>
      <c r="G8262" s="8">
        <v>130446.25190737908</v>
      </c>
      <c r="H8262" s="8">
        <v>140256.02891466749</v>
      </c>
      <c r="I8262" s="8">
        <v>117096.09495363697</v>
      </c>
      <c r="J8262" s="8">
        <v>121729.79640990694</v>
      </c>
      <c r="K8262" s="8">
        <v>105860.77784200468</v>
      </c>
      <c r="L8262" s="8">
        <v>91914.343997301708</v>
      </c>
      <c r="M8262" s="8">
        <v>104062.32265462159</v>
      </c>
      <c r="N8262" s="8">
        <v>85060.459314445208</v>
      </c>
      <c r="O8262" s="8">
        <v>117081.17864841035</v>
      </c>
      <c r="P8262" s="8">
        <v>116219.90934623325</v>
      </c>
      <c r="Q8262" s="8">
        <v>123857.86698462952</v>
      </c>
      <c r="R8262" s="8">
        <v>130379.03002197952</v>
      </c>
      <c r="S8262" s="8">
        <v>114516.13154962646</v>
      </c>
      <c r="T8262" s="8">
        <v>119573.83263475497</v>
      </c>
      <c r="U8262" s="8">
        <v>101028.60609549732</v>
      </c>
      <c r="V8262" s="8">
        <v>99677.623901415252</v>
      </c>
      <c r="W8262" s="8">
        <v>98821.081545329507</v>
      </c>
      <c r="X8262" s="8">
        <v>81082.040126167441</v>
      </c>
    </row>
    <row r="8263" spans="1:24" x14ac:dyDescent="0.3">
      <c r="A8263" s="8">
        <v>104561.65406376253</v>
      </c>
      <c r="B8263" s="8">
        <v>96843.669317124353</v>
      </c>
      <c r="C8263" s="8">
        <v>137609.58428052938</v>
      </c>
      <c r="D8263" s="8">
        <v>127206.45666316253</v>
      </c>
      <c r="E8263" s="8">
        <v>124422.51382061761</v>
      </c>
      <c r="F8263" s="8">
        <v>124989.15376898125</v>
      </c>
      <c r="G8263" s="8">
        <v>136928.60826218489</v>
      </c>
      <c r="H8263" s="8">
        <v>144340.20539940218</v>
      </c>
      <c r="I8263" s="8">
        <v>137142.22629155146</v>
      </c>
      <c r="J8263" s="8">
        <v>144238.24774681905</v>
      </c>
      <c r="K8263" s="8">
        <v>125297.86884312783</v>
      </c>
      <c r="L8263" s="8">
        <v>114003.59670091621</v>
      </c>
      <c r="M8263" s="8">
        <v>125896.60209262284</v>
      </c>
      <c r="N8263" s="8">
        <v>111372.50945016461</v>
      </c>
      <c r="O8263" s="8">
        <v>166934.56912666131</v>
      </c>
      <c r="P8263" s="8">
        <v>128409.94381202532</v>
      </c>
      <c r="Q8263" s="8">
        <v>137772.4214141753</v>
      </c>
      <c r="R8263" s="8">
        <v>131879.32819560112</v>
      </c>
      <c r="S8263" s="8">
        <v>138649.82414912275</v>
      </c>
      <c r="T8263" s="8">
        <v>141748.58156460169</v>
      </c>
      <c r="U8263" s="8">
        <v>145499.13142900262</v>
      </c>
      <c r="V8263" s="8">
        <v>127446.38396731518</v>
      </c>
      <c r="W8263" s="8">
        <v>121129.11548845514</v>
      </c>
      <c r="X8263" s="8">
        <v>127195.0901088855</v>
      </c>
    </row>
    <row r="8264" spans="1:24" x14ac:dyDescent="0.3">
      <c r="A8264" s="8">
        <v>98596.823310041305</v>
      </c>
      <c r="B8264" s="8">
        <v>104815.51947992372</v>
      </c>
      <c r="C8264" s="8">
        <v>122428.84648063127</v>
      </c>
      <c r="D8264" s="8">
        <v>134480.62447444416</v>
      </c>
      <c r="E8264" s="8">
        <v>124676.60135804786</v>
      </c>
      <c r="F8264" s="8">
        <v>135808.24793087988</v>
      </c>
      <c r="G8264" s="8">
        <v>128638.55390974219</v>
      </c>
      <c r="H8264" s="8">
        <v>145110.96686928638</v>
      </c>
      <c r="I8264" s="8">
        <v>116812.92985598696</v>
      </c>
      <c r="J8264" s="8">
        <v>124676.43795370313</v>
      </c>
      <c r="K8264" s="8">
        <v>104812.00856645443</v>
      </c>
      <c r="L8264" s="8">
        <v>102759.51381297024</v>
      </c>
      <c r="M8264" s="8">
        <v>106662.51234274652</v>
      </c>
      <c r="N8264" s="8">
        <v>100525.28113670454</v>
      </c>
      <c r="O8264" s="8">
        <v>133625.57784883794</v>
      </c>
      <c r="P8264" s="8">
        <v>138632.68644584878</v>
      </c>
      <c r="Q8264" s="8">
        <v>130826.62855057619</v>
      </c>
      <c r="R8264" s="8">
        <v>141638.96632639528</v>
      </c>
      <c r="S8264" s="8">
        <v>151902.62052988366</v>
      </c>
      <c r="T8264" s="8">
        <v>150743.00812202692</v>
      </c>
      <c r="U8264" s="8">
        <v>127138.41652501296</v>
      </c>
      <c r="V8264" s="8">
        <v>123993.57657276258</v>
      </c>
      <c r="W8264" s="8">
        <v>123892.83401523512</v>
      </c>
      <c r="X8264" s="8">
        <v>113070.24907226137</v>
      </c>
    </row>
    <row r="8265" spans="1:24" x14ac:dyDescent="0.3">
      <c r="A8265" s="8">
        <v>99503.375371145667</v>
      </c>
      <c r="B8265" s="8">
        <v>110673.84391973483</v>
      </c>
      <c r="C8265" s="8">
        <v>132387.04885060474</v>
      </c>
      <c r="D8265" s="8">
        <v>120178.57129402032</v>
      </c>
      <c r="E8265" s="8">
        <v>127694.02940946732</v>
      </c>
      <c r="F8265" s="8">
        <v>145806.49360534627</v>
      </c>
      <c r="G8265" s="8">
        <v>140031.85585173732</v>
      </c>
      <c r="H8265" s="8">
        <v>155351.04513099405</v>
      </c>
      <c r="I8265" s="8">
        <v>151328.8348058564</v>
      </c>
      <c r="J8265" s="8">
        <v>148035.36676858659</v>
      </c>
      <c r="K8265" s="8">
        <v>138290.71289800751</v>
      </c>
      <c r="L8265" s="8">
        <v>132886.60958887896</v>
      </c>
      <c r="M8265" s="8">
        <v>119976.41268071016</v>
      </c>
      <c r="N8265" s="8">
        <v>125996.83069392882</v>
      </c>
      <c r="O8265" s="8">
        <v>153159.96847765605</v>
      </c>
      <c r="P8265" s="8">
        <v>129531.73575859483</v>
      </c>
      <c r="Q8265" s="8">
        <v>148644.01017684906</v>
      </c>
      <c r="R8265" s="8">
        <v>154092.95486218095</v>
      </c>
      <c r="S8265" s="8">
        <v>152814.92466898306</v>
      </c>
      <c r="T8265" s="8">
        <v>168769.88930676522</v>
      </c>
      <c r="U8265" s="8">
        <v>153377.68590509711</v>
      </c>
      <c r="V8265" s="8">
        <v>153957.78005720326</v>
      </c>
      <c r="W8265" s="8">
        <v>146642.1791713197</v>
      </c>
      <c r="X8265" s="8">
        <v>137232.78977368097</v>
      </c>
    </row>
    <row r="8266" spans="1:24" x14ac:dyDescent="0.3">
      <c r="A8266" s="8">
        <v>110189.32194452622</v>
      </c>
      <c r="B8266" s="8">
        <v>107953.94612944382</v>
      </c>
      <c r="C8266" s="8">
        <v>130999.47795038483</v>
      </c>
      <c r="D8266" s="8">
        <v>138299.51507171948</v>
      </c>
      <c r="E8266" s="8">
        <v>142989.27732603467</v>
      </c>
      <c r="F8266" s="8">
        <v>150150.45748526181</v>
      </c>
      <c r="G8266" s="8">
        <v>149001.5181163321</v>
      </c>
      <c r="H8266" s="8">
        <v>133154.64699307809</v>
      </c>
      <c r="I8266" s="8">
        <v>132373.60221010863</v>
      </c>
      <c r="J8266" s="8">
        <v>133300.69657231236</v>
      </c>
      <c r="K8266" s="8">
        <v>126925.8360831734</v>
      </c>
      <c r="L8266" s="8">
        <v>120918.03053343424</v>
      </c>
      <c r="M8266" s="8">
        <v>111832.04934760527</v>
      </c>
      <c r="N8266" s="8">
        <v>112783.78033130016</v>
      </c>
      <c r="O8266" s="8">
        <v>154745.12459406766</v>
      </c>
      <c r="P8266" s="8">
        <v>137561.20586584535</v>
      </c>
      <c r="Q8266" s="8">
        <v>136555.46939968495</v>
      </c>
      <c r="R8266" s="8">
        <v>147242.64225555366</v>
      </c>
      <c r="S8266" s="8">
        <v>142801.00511622604</v>
      </c>
      <c r="T8266" s="8">
        <v>133234.68456915842</v>
      </c>
      <c r="U8266" s="8">
        <v>131542.62015868872</v>
      </c>
      <c r="V8266" s="8">
        <v>142069.82084813906</v>
      </c>
      <c r="W8266" s="8">
        <v>118086.9149463127</v>
      </c>
      <c r="X8266" s="8">
        <v>120117.54903989455</v>
      </c>
    </row>
    <row r="8267" spans="1:24" x14ac:dyDescent="0.3">
      <c r="A8267" s="8">
        <v>117657.53734086677</v>
      </c>
      <c r="B8267" s="8">
        <v>101076.98017921293</v>
      </c>
      <c r="C8267" s="8">
        <v>149200.81852568255</v>
      </c>
      <c r="D8267" s="8">
        <v>135774.60376241308</v>
      </c>
      <c r="E8267" s="8">
        <v>155511.92912898361</v>
      </c>
      <c r="F8267" s="8">
        <v>144157.73646299727</v>
      </c>
      <c r="G8267" s="8">
        <v>133821.51570008526</v>
      </c>
      <c r="H8267" s="8">
        <v>130340.51884853956</v>
      </c>
      <c r="I8267" s="8">
        <v>129701.0856595627</v>
      </c>
      <c r="J8267" s="8">
        <v>137671.7183074159</v>
      </c>
      <c r="K8267" s="8">
        <v>121776.97698040266</v>
      </c>
      <c r="L8267" s="8">
        <v>110195.57406687041</v>
      </c>
      <c r="M8267" s="8">
        <v>109620.96176280723</v>
      </c>
      <c r="N8267" s="8">
        <v>93063.237794018831</v>
      </c>
      <c r="O8267" s="8">
        <v>144125.21391017287</v>
      </c>
      <c r="P8267" s="8">
        <v>141331.00425866296</v>
      </c>
      <c r="Q8267" s="8">
        <v>143311.48165922827</v>
      </c>
      <c r="R8267" s="8">
        <v>149265.45174087997</v>
      </c>
      <c r="S8267" s="8">
        <v>159964.83765426718</v>
      </c>
      <c r="T8267" s="8">
        <v>146027.54060666103</v>
      </c>
      <c r="U8267" s="8">
        <v>136940.39052456542</v>
      </c>
      <c r="V8267" s="8">
        <v>140638.38637073967</v>
      </c>
      <c r="W8267" s="8">
        <v>145553.9980643297</v>
      </c>
      <c r="X8267" s="8">
        <v>125076.57011782065</v>
      </c>
    </row>
    <row r="8268" spans="1:24" x14ac:dyDescent="0.3">
      <c r="A8268" s="8">
        <v>110131.18601330575</v>
      </c>
      <c r="B8268" s="8">
        <v>112015.70803660374</v>
      </c>
      <c r="C8268" s="8">
        <v>135498.90902500498</v>
      </c>
      <c r="D8268" s="8">
        <v>138241.97816244059</v>
      </c>
      <c r="E8268" s="8">
        <v>130732.19223367282</v>
      </c>
      <c r="F8268" s="8">
        <v>121130.44920664208</v>
      </c>
      <c r="G8268" s="8">
        <v>140269.77993565513</v>
      </c>
      <c r="H8268" s="8">
        <v>140686.02178225195</v>
      </c>
      <c r="I8268" s="8">
        <v>136308.79722989665</v>
      </c>
      <c r="J8268" s="8">
        <v>122270.32617175726</v>
      </c>
      <c r="K8268" s="8">
        <v>99163.167225357844</v>
      </c>
      <c r="L8268" s="8">
        <v>94244.077186599083</v>
      </c>
      <c r="M8268" s="8">
        <v>98264.356347856767</v>
      </c>
      <c r="N8268" s="8">
        <v>105058.21753560219</v>
      </c>
      <c r="O8268" s="8">
        <v>113101.06651184263</v>
      </c>
      <c r="P8268" s="8">
        <v>126880.6997897064</v>
      </c>
      <c r="Q8268" s="8">
        <v>125291.23221803767</v>
      </c>
      <c r="R8268" s="8">
        <v>112046.78568635232</v>
      </c>
      <c r="S8268" s="8">
        <v>131589.03859226071</v>
      </c>
      <c r="T8268" s="8">
        <v>115688.59996485586</v>
      </c>
      <c r="U8268" s="8">
        <v>121600.64399238354</v>
      </c>
      <c r="V8268" s="8">
        <v>116313.46589752226</v>
      </c>
      <c r="W8268" s="8">
        <v>97068.443065299289</v>
      </c>
      <c r="X8268" s="8">
        <v>64745.699057671096</v>
      </c>
    </row>
    <row r="8269" spans="1:24" x14ac:dyDescent="0.3">
      <c r="A8269" s="8">
        <v>105591.15900099739</v>
      </c>
      <c r="B8269" s="8">
        <v>111995.11734260844</v>
      </c>
      <c r="C8269" s="8">
        <v>127611.7409288745</v>
      </c>
      <c r="D8269" s="8">
        <v>126916.46279219806</v>
      </c>
      <c r="E8269" s="8">
        <v>141707.49014521996</v>
      </c>
      <c r="F8269" s="8">
        <v>137638.71938351795</v>
      </c>
      <c r="G8269" s="8">
        <v>149702.95299224198</v>
      </c>
      <c r="H8269" s="8">
        <v>151005.51637509346</v>
      </c>
      <c r="I8269" s="8">
        <v>145812.11642171766</v>
      </c>
      <c r="J8269" s="8">
        <v>134040.0647647265</v>
      </c>
      <c r="K8269" s="8">
        <v>125961.76205215087</v>
      </c>
      <c r="L8269" s="8">
        <v>117779.34244049179</v>
      </c>
      <c r="M8269" s="8">
        <v>113092.19859054619</v>
      </c>
      <c r="N8269" s="8">
        <v>121548.85051070497</v>
      </c>
      <c r="O8269" s="8">
        <v>133429.06087661945</v>
      </c>
      <c r="P8269" s="8">
        <v>155961.4162881838</v>
      </c>
      <c r="Q8269" s="8">
        <v>156337.89734752753</v>
      </c>
      <c r="R8269" s="8">
        <v>159225.85678937298</v>
      </c>
      <c r="S8269" s="8">
        <v>158878.29219346354</v>
      </c>
      <c r="T8269" s="8">
        <v>156641.54476644448</v>
      </c>
      <c r="U8269" s="8">
        <v>158766.55255752019</v>
      </c>
      <c r="V8269" s="8">
        <v>151323.2956874466</v>
      </c>
      <c r="W8269" s="8">
        <v>118129.20191535128</v>
      </c>
      <c r="X8269" s="8">
        <v>124446.3286323177</v>
      </c>
    </row>
    <row r="8270" spans="1:24" x14ac:dyDescent="0.3">
      <c r="A8270" s="8">
        <v>106345.04363108339</v>
      </c>
      <c r="B8270" s="8">
        <v>97307.585997805989</v>
      </c>
      <c r="C8270" s="8">
        <v>128563.9822639558</v>
      </c>
      <c r="D8270" s="8">
        <v>139813.72939299338</v>
      </c>
      <c r="E8270" s="8">
        <v>148589.76733780716</v>
      </c>
      <c r="F8270" s="8">
        <v>147512.1723933873</v>
      </c>
      <c r="G8270" s="8">
        <v>141037.98531994119</v>
      </c>
      <c r="H8270" s="8">
        <v>138657.63083119606</v>
      </c>
      <c r="I8270" s="8">
        <v>139112.17654778113</v>
      </c>
      <c r="J8270" s="8">
        <v>129458.50131141314</v>
      </c>
      <c r="K8270" s="8">
        <v>98556.169242131786</v>
      </c>
      <c r="L8270" s="8">
        <v>114135.57581293499</v>
      </c>
      <c r="M8270" s="8">
        <v>107724.33821871414</v>
      </c>
      <c r="N8270" s="8">
        <v>99154.040208221501</v>
      </c>
      <c r="O8270" s="8">
        <v>154721.38395956677</v>
      </c>
      <c r="P8270" s="8">
        <v>161036.9099511583</v>
      </c>
      <c r="Q8270" s="8">
        <v>163282.9754487951</v>
      </c>
      <c r="R8270" s="8">
        <v>155840.00556738011</v>
      </c>
      <c r="S8270" s="8">
        <v>146066.59152437397</v>
      </c>
      <c r="T8270" s="8">
        <v>173045.18093036392</v>
      </c>
      <c r="U8270" s="8">
        <v>168100.70154639473</v>
      </c>
      <c r="V8270" s="8">
        <v>148790.57200815593</v>
      </c>
      <c r="W8270" s="8">
        <v>135895.35658159482</v>
      </c>
      <c r="X8270" s="8">
        <v>154476.23923030874</v>
      </c>
    </row>
    <row r="8271" spans="1:24" x14ac:dyDescent="0.3">
      <c r="A8271" s="8">
        <v>112023.32922078615</v>
      </c>
      <c r="B8271" s="8">
        <v>101059.48156654758</v>
      </c>
      <c r="C8271" s="8">
        <v>141200.49365031268</v>
      </c>
      <c r="D8271" s="8">
        <v>147549.55755886406</v>
      </c>
      <c r="E8271" s="8">
        <v>146149.60837325797</v>
      </c>
      <c r="F8271" s="8">
        <v>127731.01571323471</v>
      </c>
      <c r="G8271" s="8">
        <v>134849.657930983</v>
      </c>
      <c r="H8271" s="8">
        <v>126088.85573026557</v>
      </c>
      <c r="I8271" s="8">
        <v>117232.01889364795</v>
      </c>
      <c r="J8271" s="8">
        <v>119238.48244928416</v>
      </c>
      <c r="K8271" s="8">
        <v>108026.44863455479</v>
      </c>
      <c r="L8271" s="8">
        <v>90326.873424308069</v>
      </c>
      <c r="M8271" s="8">
        <v>95750.284264929942</v>
      </c>
      <c r="N8271" s="8">
        <v>99777.09558208556</v>
      </c>
      <c r="O8271" s="8">
        <v>125126.80891976824</v>
      </c>
      <c r="P8271" s="8">
        <v>128248.67441030161</v>
      </c>
      <c r="Q8271" s="8">
        <v>125592.38284407946</v>
      </c>
      <c r="R8271" s="8">
        <v>104604.56948728557</v>
      </c>
      <c r="S8271" s="8">
        <v>128183.65031494618</v>
      </c>
      <c r="T8271" s="8">
        <v>111871.59010561279</v>
      </c>
      <c r="U8271" s="8">
        <v>104743.5441502758</v>
      </c>
      <c r="V8271" s="8">
        <v>102452.36832463864</v>
      </c>
      <c r="W8271" s="8">
        <v>91753.404914250481</v>
      </c>
      <c r="X8271" s="8">
        <v>81507.92293072505</v>
      </c>
    </row>
    <row r="8272" spans="1:24" x14ac:dyDescent="0.3">
      <c r="A8272" s="8">
        <v>111054.58819837433</v>
      </c>
      <c r="B8272" s="8">
        <v>106618.41280917425</v>
      </c>
      <c r="C8272" s="8">
        <v>140531.89731819651</v>
      </c>
      <c r="D8272" s="8">
        <v>137499.5864947894</v>
      </c>
      <c r="E8272" s="8">
        <v>131036.24944991645</v>
      </c>
      <c r="F8272" s="8">
        <v>137591.21722471996</v>
      </c>
      <c r="G8272" s="8">
        <v>138247.79847505403</v>
      </c>
      <c r="H8272" s="8">
        <v>142089.11991968699</v>
      </c>
      <c r="I8272" s="8">
        <v>140681.15771648957</v>
      </c>
      <c r="J8272" s="8">
        <v>128908.97928554149</v>
      </c>
      <c r="K8272" s="8">
        <v>110092.53811501729</v>
      </c>
      <c r="L8272" s="8">
        <v>111432.71038215632</v>
      </c>
      <c r="M8272" s="8">
        <v>98500.115126405784</v>
      </c>
      <c r="N8272" s="8">
        <v>110570.03755161335</v>
      </c>
      <c r="O8272" s="8">
        <v>123931.20858672951</v>
      </c>
      <c r="P8272" s="8">
        <v>138446.73363954667</v>
      </c>
      <c r="Q8272" s="8">
        <v>122860.43358727486</v>
      </c>
      <c r="R8272" s="8">
        <v>150818.03568034686</v>
      </c>
      <c r="S8272" s="8">
        <v>142462.05569473066</v>
      </c>
      <c r="T8272" s="8">
        <v>140628.2908333533</v>
      </c>
      <c r="U8272" s="8">
        <v>156388.56645169875</v>
      </c>
      <c r="V8272" s="8">
        <v>133652.45674699021</v>
      </c>
      <c r="W8272" s="8">
        <v>120975.4941455246</v>
      </c>
      <c r="X8272" s="8">
        <v>119548.93198117195</v>
      </c>
    </row>
    <row r="8273" spans="1:24" x14ac:dyDescent="0.3">
      <c r="A8273" s="8">
        <v>87692.866601179529</v>
      </c>
      <c r="B8273" s="8">
        <v>100670.8854432231</v>
      </c>
      <c r="C8273" s="8">
        <v>130083.13925549416</v>
      </c>
      <c r="D8273" s="8">
        <v>135344.74287983516</v>
      </c>
      <c r="E8273" s="8">
        <v>120833.65254651182</v>
      </c>
      <c r="F8273" s="8">
        <v>140740.8983272581</v>
      </c>
      <c r="G8273" s="8">
        <v>125101.30467381013</v>
      </c>
      <c r="H8273" s="8">
        <v>141482.50205673376</v>
      </c>
      <c r="I8273" s="8">
        <v>119540.58273764292</v>
      </c>
      <c r="J8273" s="8">
        <v>121704.3380990046</v>
      </c>
      <c r="K8273" s="8">
        <v>96303.28275150941</v>
      </c>
      <c r="L8273" s="8">
        <v>90164.670614942806</v>
      </c>
      <c r="M8273" s="8">
        <v>73043.421860328031</v>
      </c>
      <c r="N8273" s="8">
        <v>88530.717667003759</v>
      </c>
      <c r="O8273" s="8">
        <v>115480.63520979718</v>
      </c>
      <c r="P8273" s="8">
        <v>107445.13333513486</v>
      </c>
      <c r="Q8273" s="8">
        <v>89014.543532065771</v>
      </c>
      <c r="R8273" s="8">
        <v>113406.72667552579</v>
      </c>
      <c r="S8273" s="8">
        <v>101620.30853211691</v>
      </c>
      <c r="T8273" s="8">
        <v>107910.95888287475</v>
      </c>
      <c r="U8273" s="8">
        <v>85981.668761501089</v>
      </c>
      <c r="V8273" s="8">
        <v>99675.241094654251</v>
      </c>
      <c r="W8273" s="8">
        <v>67889.411426073129</v>
      </c>
      <c r="X8273" s="8">
        <v>58268.6375030872</v>
      </c>
    </row>
    <row r="8274" spans="1:24" x14ac:dyDescent="0.3">
      <c r="A8274" s="8">
        <v>93728.114271053622</v>
      </c>
      <c r="B8274" s="8">
        <v>98937.725652708628</v>
      </c>
      <c r="C8274" s="8">
        <v>130813.39063268469</v>
      </c>
      <c r="D8274" s="8">
        <v>139498.97445137362</v>
      </c>
      <c r="E8274" s="8">
        <v>133486.29261600296</v>
      </c>
      <c r="F8274" s="8">
        <v>129012.22566710635</v>
      </c>
      <c r="G8274" s="8">
        <v>126857.26092563273</v>
      </c>
      <c r="H8274" s="8">
        <v>132762.19601576321</v>
      </c>
      <c r="I8274" s="8">
        <v>125896.20003891963</v>
      </c>
      <c r="J8274" s="8">
        <v>119764.83199881575</v>
      </c>
      <c r="K8274" s="8">
        <v>92475.64320903919</v>
      </c>
      <c r="L8274" s="8">
        <v>83372.250858265645</v>
      </c>
      <c r="M8274" s="8">
        <v>78622.268973464932</v>
      </c>
      <c r="N8274" s="8">
        <v>80887.252793108186</v>
      </c>
      <c r="O8274" s="8">
        <v>121169.53021266525</v>
      </c>
      <c r="P8274" s="8">
        <v>121533.77365199295</v>
      </c>
      <c r="Q8274" s="8">
        <v>109484.29710525536</v>
      </c>
      <c r="R8274" s="8">
        <v>122575.48278710386</v>
      </c>
      <c r="S8274" s="8">
        <v>112390.43780425724</v>
      </c>
      <c r="T8274" s="8">
        <v>124586.53837980298</v>
      </c>
      <c r="U8274" s="8">
        <v>122209.6158866153</v>
      </c>
      <c r="V8274" s="8">
        <v>93188.773711855378</v>
      </c>
      <c r="W8274" s="8">
        <v>81756.910365590433</v>
      </c>
      <c r="X8274" s="8">
        <v>80551.414534414609</v>
      </c>
    </row>
    <row r="8275" spans="1:24" x14ac:dyDescent="0.3">
      <c r="A8275" s="8">
        <v>106472.03055700292</v>
      </c>
      <c r="B8275" s="8">
        <v>101319.31483802652</v>
      </c>
      <c r="C8275" s="8">
        <v>130138.18924407805</v>
      </c>
      <c r="D8275" s="8">
        <v>129418.81652979451</v>
      </c>
      <c r="E8275" s="8">
        <v>117870.16366914683</v>
      </c>
      <c r="F8275" s="8">
        <v>144135.35526369393</v>
      </c>
      <c r="G8275" s="8">
        <v>148968.74472570504</v>
      </c>
      <c r="H8275" s="8">
        <v>149591.1459936368</v>
      </c>
      <c r="I8275" s="8">
        <v>135137.80829579226</v>
      </c>
      <c r="J8275" s="8">
        <v>131828.20988042225</v>
      </c>
      <c r="K8275" s="8">
        <v>114364.55516790473</v>
      </c>
      <c r="L8275" s="8">
        <v>109225.53777678484</v>
      </c>
      <c r="M8275" s="8">
        <v>107451.74452275831</v>
      </c>
      <c r="N8275" s="8">
        <v>100173.30699412651</v>
      </c>
      <c r="O8275" s="8">
        <v>136839.87104729461</v>
      </c>
      <c r="P8275" s="8">
        <v>102945.99068388248</v>
      </c>
      <c r="Q8275" s="8">
        <v>120445.60725109934</v>
      </c>
      <c r="R8275" s="8">
        <v>129389.6447428332</v>
      </c>
      <c r="S8275" s="8">
        <v>135392.14207123462</v>
      </c>
      <c r="T8275" s="8">
        <v>128935.41682568239</v>
      </c>
      <c r="U8275" s="8">
        <v>118949.79429900885</v>
      </c>
      <c r="V8275" s="8">
        <v>125718.53868870037</v>
      </c>
      <c r="W8275" s="8">
        <v>103760.44294100614</v>
      </c>
      <c r="X8275" s="8">
        <v>107322.36338940528</v>
      </c>
    </row>
    <row r="8276" spans="1:24" x14ac:dyDescent="0.3">
      <c r="A8276" s="8">
        <v>96673.036934739008</v>
      </c>
      <c r="B8276" s="8">
        <v>110004.02118665188</v>
      </c>
      <c r="C8276" s="8">
        <v>118418.00949692345</v>
      </c>
      <c r="D8276" s="8">
        <v>120497.16150212484</v>
      </c>
      <c r="E8276" s="8">
        <v>117874.08421706523</v>
      </c>
      <c r="F8276" s="8">
        <v>137586.27455747148</v>
      </c>
      <c r="G8276" s="8">
        <v>135630.91290263346</v>
      </c>
      <c r="H8276" s="8">
        <v>139486.82981276372</v>
      </c>
      <c r="I8276" s="8">
        <v>122360.66261978885</v>
      </c>
      <c r="J8276" s="8">
        <v>122468.19370688232</v>
      </c>
      <c r="K8276" s="8">
        <v>116438.91028707282</v>
      </c>
      <c r="L8276" s="8">
        <v>114564.02069265436</v>
      </c>
      <c r="M8276" s="8">
        <v>95282.508375098565</v>
      </c>
      <c r="N8276" s="8">
        <v>116321.11713750375</v>
      </c>
      <c r="O8276" s="8">
        <v>126622.73027037253</v>
      </c>
      <c r="P8276" s="8">
        <v>132888.85129886123</v>
      </c>
      <c r="Q8276" s="8">
        <v>127388.84106970807</v>
      </c>
      <c r="R8276" s="8">
        <v>158281.16690848209</v>
      </c>
      <c r="S8276" s="8">
        <v>138074.75555986891</v>
      </c>
      <c r="T8276" s="8">
        <v>159030.77828008353</v>
      </c>
      <c r="U8276" s="8">
        <v>134800.95787044574</v>
      </c>
      <c r="V8276" s="8">
        <v>141214.25355604335</v>
      </c>
      <c r="W8276" s="8">
        <v>110062.94184309158</v>
      </c>
      <c r="X8276" s="8">
        <v>117773.56332124038</v>
      </c>
    </row>
    <row r="8277" spans="1:24" x14ac:dyDescent="0.3">
      <c r="A8277" s="8">
        <v>105236.29752127458</v>
      </c>
      <c r="B8277" s="8">
        <v>103316.90012322723</v>
      </c>
      <c r="C8277" s="8">
        <v>125171.31956847278</v>
      </c>
      <c r="D8277" s="8">
        <v>121098.84869685257</v>
      </c>
      <c r="E8277" s="8">
        <v>124290.93550555372</v>
      </c>
      <c r="F8277" s="8">
        <v>141904.58467883168</v>
      </c>
      <c r="G8277" s="8">
        <v>132938.16452366795</v>
      </c>
      <c r="H8277" s="8">
        <v>152262.16062612392</v>
      </c>
      <c r="I8277" s="8">
        <v>125208.56883239548</v>
      </c>
      <c r="J8277" s="8">
        <v>128386.397216268</v>
      </c>
      <c r="K8277" s="8">
        <v>102224.98687935277</v>
      </c>
      <c r="L8277" s="8">
        <v>111381.6300939764</v>
      </c>
      <c r="M8277" s="8">
        <v>116830.48160740384</v>
      </c>
      <c r="N8277" s="8">
        <v>110747.21475905426</v>
      </c>
      <c r="O8277" s="8">
        <v>148803.73723581299</v>
      </c>
      <c r="P8277" s="8">
        <v>136151.53376030544</v>
      </c>
      <c r="Q8277" s="8">
        <v>150700.34712104124</v>
      </c>
      <c r="R8277" s="8">
        <v>152140.87556703758</v>
      </c>
      <c r="S8277" s="8">
        <v>153832.50280030095</v>
      </c>
      <c r="T8277" s="8">
        <v>153374.22146404948</v>
      </c>
      <c r="U8277" s="8">
        <v>137184.45414394196</v>
      </c>
      <c r="V8277" s="8">
        <v>136126.54272078865</v>
      </c>
      <c r="W8277" s="8">
        <v>107799.00987171257</v>
      </c>
      <c r="X8277" s="8">
        <v>133993.12373993333</v>
      </c>
    </row>
    <row r="8278" spans="1:24" x14ac:dyDescent="0.3">
      <c r="A8278" s="8">
        <v>106828.03705114743</v>
      </c>
      <c r="B8278" s="8">
        <v>107527.44698615244</v>
      </c>
      <c r="C8278" s="8">
        <v>132178.25886453927</v>
      </c>
      <c r="D8278" s="8">
        <v>125641.71495971583</v>
      </c>
      <c r="E8278" s="8">
        <v>130396.13532282498</v>
      </c>
      <c r="F8278" s="8">
        <v>126748.48199111226</v>
      </c>
      <c r="G8278" s="8">
        <v>123454.98455808111</v>
      </c>
      <c r="H8278" s="8">
        <v>125261.7387142525</v>
      </c>
      <c r="I8278" s="8">
        <v>125225.07553853032</v>
      </c>
      <c r="J8278" s="8">
        <v>117085.81728118617</v>
      </c>
      <c r="K8278" s="8">
        <v>113996.87017055367</v>
      </c>
      <c r="L8278" s="8">
        <v>86886.683086005432</v>
      </c>
      <c r="M8278" s="8">
        <v>95489.737759639116</v>
      </c>
      <c r="N8278" s="8">
        <v>78655.662096672415</v>
      </c>
      <c r="O8278" s="8">
        <v>118322.99410801689</v>
      </c>
      <c r="P8278" s="8">
        <v>118755.63336473239</v>
      </c>
      <c r="Q8278" s="8">
        <v>120522.59690810487</v>
      </c>
      <c r="R8278" s="8">
        <v>118783.82239618943</v>
      </c>
      <c r="S8278" s="8">
        <v>117941.816156386</v>
      </c>
      <c r="T8278" s="8">
        <v>127720.65595491799</v>
      </c>
      <c r="U8278" s="8">
        <v>118105.26727452285</v>
      </c>
      <c r="V8278" s="8">
        <v>113147.51719455693</v>
      </c>
      <c r="W8278" s="8">
        <v>100739.70679710976</v>
      </c>
      <c r="X8278" s="8">
        <v>80831.598663271201</v>
      </c>
    </row>
    <row r="8279" spans="1:24" x14ac:dyDescent="0.3">
      <c r="A8279" s="8">
        <v>104354.08317789175</v>
      </c>
      <c r="B8279" s="8">
        <v>98673.473734988569</v>
      </c>
      <c r="C8279" s="8">
        <v>121888.25739840558</v>
      </c>
      <c r="D8279" s="8">
        <v>124506.05771456528</v>
      </c>
      <c r="E8279" s="8">
        <v>120476.51113196532</v>
      </c>
      <c r="F8279" s="8">
        <v>134640.3707958147</v>
      </c>
      <c r="G8279" s="8">
        <v>121509.03872152654</v>
      </c>
      <c r="H8279" s="8">
        <v>127736.16859685132</v>
      </c>
      <c r="I8279" s="8">
        <v>111253.34806574861</v>
      </c>
      <c r="J8279" s="8">
        <v>105448.99040366485</v>
      </c>
      <c r="K8279" s="8">
        <v>94588.268198489357</v>
      </c>
      <c r="L8279" s="8">
        <v>93600.070491475533</v>
      </c>
      <c r="M8279" s="8">
        <v>75121.399415533786</v>
      </c>
      <c r="N8279" s="8">
        <v>86571.228639967449</v>
      </c>
      <c r="O8279" s="8">
        <v>108865.4830922799</v>
      </c>
      <c r="P8279" s="8">
        <v>98483.979601066691</v>
      </c>
      <c r="Q8279" s="8">
        <v>102537.80268177653</v>
      </c>
      <c r="R8279" s="8">
        <v>118530.41409176521</v>
      </c>
      <c r="S8279" s="8">
        <v>113392.92292625205</v>
      </c>
      <c r="T8279" s="8">
        <v>116388.63571255458</v>
      </c>
      <c r="U8279" s="8">
        <v>102728.95138130164</v>
      </c>
      <c r="V8279" s="8">
        <v>97574.611839464065</v>
      </c>
      <c r="W8279" s="8">
        <v>82659.391823569589</v>
      </c>
      <c r="X8279" s="8">
        <v>86368.502580631102</v>
      </c>
    </row>
    <row r="8280" spans="1:24" x14ac:dyDescent="0.3">
      <c r="A8280" s="8">
        <v>92951.472900099223</v>
      </c>
      <c r="B8280" s="8">
        <v>88688.648807579215</v>
      </c>
      <c r="C8280" s="8">
        <v>131293.35022255211</v>
      </c>
      <c r="D8280" s="8">
        <v>119769.88160243347</v>
      </c>
      <c r="E8280" s="8">
        <v>128627.42049865179</v>
      </c>
      <c r="F8280" s="8">
        <v>130633.56450165306</v>
      </c>
      <c r="G8280" s="8">
        <v>119987.87488683991</v>
      </c>
      <c r="H8280" s="8">
        <v>128439.40287494406</v>
      </c>
      <c r="I8280" s="8">
        <v>114842.05885155285</v>
      </c>
      <c r="J8280" s="8">
        <v>110321.50646539885</v>
      </c>
      <c r="K8280" s="8">
        <v>85683.274505916357</v>
      </c>
      <c r="L8280" s="8">
        <v>83884.682411581409</v>
      </c>
      <c r="M8280" s="8">
        <v>84064.71032347357</v>
      </c>
      <c r="N8280" s="8">
        <v>70442.278614416631</v>
      </c>
      <c r="O8280" s="8">
        <v>104841.04134015538</v>
      </c>
      <c r="P8280" s="8">
        <v>97554.662227419729</v>
      </c>
      <c r="Q8280" s="8">
        <v>108994.81752955672</v>
      </c>
      <c r="R8280" s="8">
        <v>101035.2364894482</v>
      </c>
      <c r="S8280" s="8">
        <v>107608.86851943196</v>
      </c>
      <c r="T8280" s="8">
        <v>128060.56210511217</v>
      </c>
      <c r="U8280" s="8">
        <v>107680.65064865774</v>
      </c>
      <c r="V8280" s="8">
        <v>102429.38127683951</v>
      </c>
      <c r="W8280" s="8">
        <v>85167.42605748176</v>
      </c>
      <c r="X8280" s="8">
        <v>80916.020254288247</v>
      </c>
    </row>
    <row r="8281" spans="1:24" x14ac:dyDescent="0.3">
      <c r="A8281" s="8">
        <v>101901.17744462963</v>
      </c>
      <c r="B8281" s="8">
        <v>88266.840778250073</v>
      </c>
      <c r="C8281" s="8">
        <v>127095.02596973178</v>
      </c>
      <c r="D8281" s="8">
        <v>117217.81640466128</v>
      </c>
      <c r="E8281" s="8">
        <v>131412.72431516348</v>
      </c>
      <c r="F8281" s="8">
        <v>123932.70831808556</v>
      </c>
      <c r="G8281" s="8">
        <v>126246.3479927695</v>
      </c>
      <c r="H8281" s="8">
        <v>130724.06713868081</v>
      </c>
      <c r="I8281" s="8">
        <v>105625.31861521304</v>
      </c>
      <c r="J8281" s="8">
        <v>119724.17336164706</v>
      </c>
      <c r="K8281" s="8">
        <v>81672.273850563914</v>
      </c>
      <c r="L8281" s="8">
        <v>87628.055479524715</v>
      </c>
      <c r="M8281" s="8">
        <v>94594.31359814071</v>
      </c>
      <c r="N8281" s="8">
        <v>93353.357631486055</v>
      </c>
      <c r="O8281" s="8">
        <v>112458.52313990729</v>
      </c>
      <c r="P8281" s="8">
        <v>100112.47641229795</v>
      </c>
      <c r="Q8281" s="8">
        <v>115264.27415945737</v>
      </c>
      <c r="R8281" s="8">
        <v>114394.97959324488</v>
      </c>
      <c r="S8281" s="8">
        <v>113716.41036048437</v>
      </c>
      <c r="T8281" s="8">
        <v>104492.7328201504</v>
      </c>
      <c r="U8281" s="8">
        <v>93747.840315469628</v>
      </c>
      <c r="V8281" s="8">
        <v>104498.95326255258</v>
      </c>
      <c r="W8281" s="8">
        <v>73013.273405493092</v>
      </c>
      <c r="X8281" s="8">
        <v>69189.312795454578</v>
      </c>
    </row>
    <row r="8282" spans="1:24" x14ac:dyDescent="0.3">
      <c r="A8282" s="8">
        <v>107752.41131709398</v>
      </c>
      <c r="B8282" s="8">
        <v>108774.68823708457</v>
      </c>
      <c r="C8282" s="8">
        <v>132667.47710290062</v>
      </c>
      <c r="D8282" s="8">
        <v>123918.58775607756</v>
      </c>
      <c r="E8282" s="8">
        <v>133081.33807509154</v>
      </c>
      <c r="F8282" s="8">
        <v>125978.26780912877</v>
      </c>
      <c r="G8282" s="8">
        <v>141312.50622530832</v>
      </c>
      <c r="H8282" s="8">
        <v>138053.45856558095</v>
      </c>
      <c r="I8282" s="8">
        <v>130062.59709381689</v>
      </c>
      <c r="J8282" s="8">
        <v>141586.07766869015</v>
      </c>
      <c r="K8282" s="8">
        <v>118944.39087811466</v>
      </c>
      <c r="L8282" s="8">
        <v>118550.24302015861</v>
      </c>
      <c r="M8282" s="8">
        <v>97557.053728595565</v>
      </c>
      <c r="N8282" s="8">
        <v>112643.53980478304</v>
      </c>
      <c r="O8282" s="8">
        <v>137707.87953830432</v>
      </c>
      <c r="P8282" s="8">
        <v>134386.97510765784</v>
      </c>
      <c r="Q8282" s="8">
        <v>141880.14463321172</v>
      </c>
      <c r="R8282" s="8">
        <v>131537.75555995718</v>
      </c>
      <c r="S8282" s="8">
        <v>132312.14408810099</v>
      </c>
      <c r="T8282" s="8">
        <v>129826.13194255272</v>
      </c>
      <c r="U8282" s="8">
        <v>124946.56210786322</v>
      </c>
      <c r="V8282" s="8">
        <v>138432.00318738844</v>
      </c>
      <c r="W8282" s="8">
        <v>127944.75337815465</v>
      </c>
      <c r="X8282" s="8">
        <v>135748.10070747422</v>
      </c>
    </row>
    <row r="8283" spans="1:24" x14ac:dyDescent="0.3">
      <c r="A8283" s="8">
        <v>101055.45774984837</v>
      </c>
      <c r="B8283" s="8">
        <v>104056.68303266638</v>
      </c>
      <c r="C8283" s="8">
        <v>136345.26771537703</v>
      </c>
      <c r="D8283" s="8">
        <v>136107.66330405074</v>
      </c>
      <c r="E8283" s="8">
        <v>123224.85182583284</v>
      </c>
      <c r="F8283" s="8">
        <v>120754.84037377831</v>
      </c>
      <c r="G8283" s="8">
        <v>129826.32957148187</v>
      </c>
      <c r="H8283" s="8">
        <v>130443.76372659038</v>
      </c>
      <c r="I8283" s="8">
        <v>124430.6376614371</v>
      </c>
      <c r="J8283" s="8">
        <v>130221.73363896112</v>
      </c>
      <c r="K8283" s="8">
        <v>95008.787175972422</v>
      </c>
      <c r="L8283" s="8">
        <v>101159.26266144392</v>
      </c>
      <c r="M8283" s="8">
        <v>78938.508760010183</v>
      </c>
      <c r="N8283" s="8">
        <v>90278.524715505569</v>
      </c>
      <c r="O8283" s="8">
        <v>124033.28856226758</v>
      </c>
      <c r="P8283" s="8">
        <v>112162.25341196393</v>
      </c>
      <c r="Q8283" s="8">
        <v>108719.00562642151</v>
      </c>
      <c r="R8283" s="8">
        <v>112042.99528937165</v>
      </c>
      <c r="S8283" s="8">
        <v>115277.61153066233</v>
      </c>
      <c r="T8283" s="8">
        <v>122601.04563295402</v>
      </c>
      <c r="U8283" s="8">
        <v>106669.41776025324</v>
      </c>
      <c r="V8283" s="8">
        <v>117675.5532175908</v>
      </c>
      <c r="W8283" s="8">
        <v>85491.603297102381</v>
      </c>
      <c r="X8283" s="8">
        <v>96932.244861997402</v>
      </c>
    </row>
    <row r="8284" spans="1:24" x14ac:dyDescent="0.3">
      <c r="A8284" s="8">
        <v>112945.62894429063</v>
      </c>
      <c r="B8284" s="8">
        <v>98071.570754158383</v>
      </c>
      <c r="C8284" s="8">
        <v>129476.70030963674</v>
      </c>
      <c r="D8284" s="8">
        <v>116807.12338266752</v>
      </c>
      <c r="E8284" s="8">
        <v>146761.87574115527</v>
      </c>
      <c r="F8284" s="8">
        <v>132992.01995659634</v>
      </c>
      <c r="G8284" s="8">
        <v>135003.35722446095</v>
      </c>
      <c r="H8284" s="8">
        <v>138889.73947420783</v>
      </c>
      <c r="I8284" s="8">
        <v>124226.93895335267</v>
      </c>
      <c r="J8284" s="8">
        <v>131282.34354585211</v>
      </c>
      <c r="K8284" s="8">
        <v>124418.18705669814</v>
      </c>
      <c r="L8284" s="8">
        <v>107232.71841029453</v>
      </c>
      <c r="M8284" s="8">
        <v>123011.7109294657</v>
      </c>
      <c r="N8284" s="8">
        <v>98216.081967516526</v>
      </c>
      <c r="O8284" s="8">
        <v>136520.05491877577</v>
      </c>
      <c r="P8284" s="8">
        <v>131597.9431974295</v>
      </c>
      <c r="Q8284" s="8">
        <v>145948.37745600662</v>
      </c>
      <c r="R8284" s="8">
        <v>147643.82151725891</v>
      </c>
      <c r="S8284" s="8">
        <v>158726.46621979927</v>
      </c>
      <c r="T8284" s="8">
        <v>159427.90402933175</v>
      </c>
      <c r="U8284" s="8">
        <v>130866.31865864201</v>
      </c>
      <c r="V8284" s="8">
        <v>149935.55069421005</v>
      </c>
      <c r="W8284" s="8">
        <v>137915.6046452118</v>
      </c>
      <c r="X8284" s="8">
        <v>124805.50598686276</v>
      </c>
    </row>
    <row r="8285" spans="1:24" x14ac:dyDescent="0.3">
      <c r="A8285" s="8">
        <v>99082.416488426868</v>
      </c>
      <c r="B8285" s="8">
        <v>101805.95820448946</v>
      </c>
      <c r="C8285" s="8">
        <v>117976.84919382774</v>
      </c>
      <c r="D8285" s="8">
        <v>119234.44050117017</v>
      </c>
      <c r="E8285" s="8">
        <v>121061.43666799564</v>
      </c>
      <c r="F8285" s="8">
        <v>135170.50213597456</v>
      </c>
      <c r="G8285" s="8">
        <v>127278.41140940863</v>
      </c>
      <c r="H8285" s="8">
        <v>116736.23157338412</v>
      </c>
      <c r="I8285" s="8">
        <v>120640.06010668777</v>
      </c>
      <c r="J8285" s="8">
        <v>114764.36204690541</v>
      </c>
      <c r="K8285" s="8">
        <v>99090.391717670529</v>
      </c>
      <c r="L8285" s="8">
        <v>100571.88422393467</v>
      </c>
      <c r="M8285" s="8">
        <v>100723.54772129287</v>
      </c>
      <c r="N8285" s="8">
        <v>90445.230110441262</v>
      </c>
      <c r="O8285" s="8">
        <v>100284.54918052102</v>
      </c>
      <c r="P8285" s="8">
        <v>108290.99765750661</v>
      </c>
      <c r="Q8285" s="8">
        <v>103911.22854721016</v>
      </c>
      <c r="R8285" s="8">
        <v>114250.76884535942</v>
      </c>
      <c r="S8285" s="8">
        <v>94593.236253512645</v>
      </c>
      <c r="T8285" s="8">
        <v>84841.154042478913</v>
      </c>
      <c r="U8285" s="8">
        <v>86774.399501189502</v>
      </c>
      <c r="V8285" s="8">
        <v>91994.457276523055</v>
      </c>
      <c r="W8285" s="8">
        <v>71715.88955109159</v>
      </c>
      <c r="X8285" s="8">
        <v>71209.88235324141</v>
      </c>
    </row>
    <row r="8286" spans="1:24" x14ac:dyDescent="0.3">
      <c r="A8286" s="8">
        <v>105878.98971011316</v>
      </c>
      <c r="B8286" s="8">
        <v>87720.830197252304</v>
      </c>
      <c r="C8286" s="8">
        <v>124315.91493765326</v>
      </c>
      <c r="D8286" s="8">
        <v>107374.97606402343</v>
      </c>
      <c r="E8286" s="8">
        <v>113964.9707932132</v>
      </c>
      <c r="F8286" s="8">
        <v>129113.30046377759</v>
      </c>
      <c r="G8286" s="8">
        <v>114390.01353445761</v>
      </c>
      <c r="H8286" s="8">
        <v>118593.22344355902</v>
      </c>
      <c r="I8286" s="8">
        <v>123384.30558023692</v>
      </c>
      <c r="J8286" s="8">
        <v>125158.54393523511</v>
      </c>
      <c r="K8286" s="8">
        <v>102874.86681937346</v>
      </c>
      <c r="L8286" s="8">
        <v>101656.51150497247</v>
      </c>
      <c r="M8286" s="8">
        <v>91831.439369523883</v>
      </c>
      <c r="N8286" s="8">
        <v>73736.211255117523</v>
      </c>
      <c r="O8286" s="8">
        <v>109518.18947752981</v>
      </c>
      <c r="P8286" s="8">
        <v>100109.1539869101</v>
      </c>
      <c r="Q8286" s="8">
        <v>99590.348382202399</v>
      </c>
      <c r="R8286" s="8">
        <v>110115.09220221764</v>
      </c>
      <c r="S8286" s="8">
        <v>104233.44521818773</v>
      </c>
      <c r="T8286" s="8">
        <v>91532.261181087903</v>
      </c>
      <c r="U8286" s="8">
        <v>100918.25185965863</v>
      </c>
      <c r="V8286" s="8">
        <v>119178.33503956879</v>
      </c>
      <c r="W8286" s="8">
        <v>81345.671251244974</v>
      </c>
      <c r="X8286" s="8">
        <v>82023.362213667628</v>
      </c>
    </row>
    <row r="8287" spans="1:24" x14ac:dyDescent="0.3">
      <c r="A8287" s="8">
        <v>105448.19241767406</v>
      </c>
      <c r="B8287" s="8">
        <v>91005.090478235841</v>
      </c>
      <c r="C8287" s="8">
        <v>118014.21162442498</v>
      </c>
      <c r="D8287" s="8">
        <v>127159.35782168717</v>
      </c>
      <c r="E8287" s="8">
        <v>120438.88781976402</v>
      </c>
      <c r="F8287" s="8">
        <v>134966.57303584926</v>
      </c>
      <c r="G8287" s="8">
        <v>124222.6848442718</v>
      </c>
      <c r="H8287" s="8">
        <v>130801.18268844864</v>
      </c>
      <c r="I8287" s="8">
        <v>129988.21144845357</v>
      </c>
      <c r="J8287" s="8">
        <v>117129.03699496029</v>
      </c>
      <c r="K8287" s="8">
        <v>106319.53544620359</v>
      </c>
      <c r="L8287" s="8">
        <v>99662.881887562457</v>
      </c>
      <c r="M8287" s="8">
        <v>82849.192488292407</v>
      </c>
      <c r="N8287" s="8">
        <v>79923.247509105713</v>
      </c>
      <c r="O8287" s="8">
        <v>107455.46826147873</v>
      </c>
      <c r="P8287" s="8">
        <v>121099.49357892276</v>
      </c>
      <c r="Q8287" s="8">
        <v>119852.62957344182</v>
      </c>
      <c r="R8287" s="8">
        <v>136454.50563569606</v>
      </c>
      <c r="S8287" s="8">
        <v>116625.95652314564</v>
      </c>
      <c r="T8287" s="8">
        <v>109589.08032142071</v>
      </c>
      <c r="U8287" s="8">
        <v>113642.90926825146</v>
      </c>
      <c r="V8287" s="8">
        <v>113673.31524101501</v>
      </c>
      <c r="W8287" s="8">
        <v>95107.237821184142</v>
      </c>
      <c r="X8287" s="8">
        <v>88913.694448189301</v>
      </c>
    </row>
    <row r="8288" spans="1:24" x14ac:dyDescent="0.3">
      <c r="A8288" s="8">
        <v>103265.11320047683</v>
      </c>
      <c r="B8288" s="8">
        <v>105798.15187430906</v>
      </c>
      <c r="C8288" s="8">
        <v>118962.00714502022</v>
      </c>
      <c r="D8288" s="8">
        <v>136905.57735641499</v>
      </c>
      <c r="E8288" s="8">
        <v>135561.83251373531</v>
      </c>
      <c r="F8288" s="8">
        <v>122592.01752236209</v>
      </c>
      <c r="G8288" s="8">
        <v>128213.12031384546</v>
      </c>
      <c r="H8288" s="8">
        <v>139636.94098023552</v>
      </c>
      <c r="I8288" s="8">
        <v>127401.46697232891</v>
      </c>
      <c r="J8288" s="8">
        <v>121363.64125379261</v>
      </c>
      <c r="K8288" s="8">
        <v>94054.917400951206</v>
      </c>
      <c r="L8288" s="8">
        <v>105443.88367957751</v>
      </c>
      <c r="M8288" s="8">
        <v>100874.81675844596</v>
      </c>
      <c r="N8288" s="8">
        <v>101994.6407246943</v>
      </c>
      <c r="O8288" s="8">
        <v>115209.76435209886</v>
      </c>
      <c r="P8288" s="8">
        <v>119328.82757964132</v>
      </c>
      <c r="Q8288" s="8">
        <v>118361.93462939696</v>
      </c>
      <c r="R8288" s="8">
        <v>95898.973262051848</v>
      </c>
      <c r="S8288" s="8">
        <v>110568.74927717188</v>
      </c>
      <c r="T8288" s="8">
        <v>133860.11064063371</v>
      </c>
      <c r="U8288" s="8">
        <v>128634.09124475835</v>
      </c>
      <c r="V8288" s="8">
        <v>111165.25075706592</v>
      </c>
      <c r="W8288" s="8">
        <v>91563.663366049455</v>
      </c>
      <c r="X8288" s="8">
        <v>100045.58922731227</v>
      </c>
    </row>
    <row r="8289" spans="1:24" x14ac:dyDescent="0.3">
      <c r="A8289" s="8">
        <v>107972.13039175235</v>
      </c>
      <c r="B8289" s="8">
        <v>119066.62448331728</v>
      </c>
      <c r="C8289" s="8">
        <v>125613.3079577592</v>
      </c>
      <c r="D8289" s="8">
        <v>117768.84445142254</v>
      </c>
      <c r="E8289" s="8">
        <v>124655.94363702813</v>
      </c>
      <c r="F8289" s="8">
        <v>140679.84026534329</v>
      </c>
      <c r="G8289" s="8">
        <v>135083.40780662178</v>
      </c>
      <c r="H8289" s="8">
        <v>137206.89768125664</v>
      </c>
      <c r="I8289" s="8">
        <v>114505.19505825099</v>
      </c>
      <c r="J8289" s="8">
        <v>126719.58727297343</v>
      </c>
      <c r="K8289" s="8">
        <v>111766.75913324027</v>
      </c>
      <c r="L8289" s="8">
        <v>113128.89686719931</v>
      </c>
      <c r="M8289" s="8">
        <v>106817.34181609881</v>
      </c>
      <c r="N8289" s="8">
        <v>130759.68343388854</v>
      </c>
      <c r="O8289" s="8">
        <v>134692.2595452331</v>
      </c>
      <c r="P8289" s="8">
        <v>123704.01027577768</v>
      </c>
      <c r="Q8289" s="8">
        <v>124642.97806487916</v>
      </c>
      <c r="R8289" s="8">
        <v>155481.29821028194</v>
      </c>
      <c r="S8289" s="8">
        <v>150035.19102337744</v>
      </c>
      <c r="T8289" s="8">
        <v>142059.58675958301</v>
      </c>
      <c r="U8289" s="8">
        <v>134266.90297785448</v>
      </c>
      <c r="V8289" s="8">
        <v>131713.02831514241</v>
      </c>
      <c r="W8289" s="8">
        <v>114337.72407428562</v>
      </c>
      <c r="X8289" s="8">
        <v>107150.60995294576</v>
      </c>
    </row>
    <row r="8290" spans="1:24" x14ac:dyDescent="0.3">
      <c r="A8290" s="8">
        <v>109671.74470744924</v>
      </c>
      <c r="B8290" s="8">
        <v>91556.392374387971</v>
      </c>
      <c r="C8290" s="8">
        <v>121946.30455805374</v>
      </c>
      <c r="D8290" s="8">
        <v>124193.26033536586</v>
      </c>
      <c r="E8290" s="8">
        <v>136325.52944893122</v>
      </c>
      <c r="F8290" s="8">
        <v>109959.22953130913</v>
      </c>
      <c r="G8290" s="8">
        <v>125280.95610287433</v>
      </c>
      <c r="H8290" s="8">
        <v>132710.23297577575</v>
      </c>
      <c r="I8290" s="8">
        <v>125790.89904372653</v>
      </c>
      <c r="J8290" s="8">
        <v>121344.95992785653</v>
      </c>
      <c r="K8290" s="8">
        <v>106035.892952289</v>
      </c>
      <c r="L8290" s="8">
        <v>86256.867183728173</v>
      </c>
      <c r="M8290" s="8">
        <v>95155.150316548577</v>
      </c>
      <c r="N8290" s="8">
        <v>90503.58709759581</v>
      </c>
      <c r="O8290" s="8">
        <v>93954.083864476852</v>
      </c>
      <c r="P8290" s="8">
        <v>100131.73811564411</v>
      </c>
      <c r="Q8290" s="8">
        <v>122119.6990545688</v>
      </c>
      <c r="R8290" s="8">
        <v>101067.18316369344</v>
      </c>
      <c r="S8290" s="8">
        <v>85706.803283994464</v>
      </c>
      <c r="T8290" s="8">
        <v>108695.31766752804</v>
      </c>
      <c r="U8290" s="8">
        <v>95454.516344597519</v>
      </c>
      <c r="V8290" s="8">
        <v>109655.91573919194</v>
      </c>
      <c r="W8290" s="8">
        <v>68517.156490695677</v>
      </c>
      <c r="X8290" s="8">
        <v>66419.544299866451</v>
      </c>
    </row>
    <row r="8291" spans="1:24" x14ac:dyDescent="0.3">
      <c r="A8291" s="8">
        <v>106648.76503116376</v>
      </c>
      <c r="B8291" s="8">
        <v>121909.38280067994</v>
      </c>
      <c r="C8291" s="8">
        <v>117689.91276503725</v>
      </c>
      <c r="D8291" s="8">
        <v>123621.93805280965</v>
      </c>
      <c r="E8291" s="8">
        <v>122426.21592844251</v>
      </c>
      <c r="F8291" s="8">
        <v>121494.49842325479</v>
      </c>
      <c r="G8291" s="8">
        <v>123861.69942163514</v>
      </c>
      <c r="H8291" s="8">
        <v>116345.93280047015</v>
      </c>
      <c r="I8291" s="8">
        <v>111025.71254443818</v>
      </c>
      <c r="J8291" s="8">
        <v>104794.56581101066</v>
      </c>
      <c r="K8291" s="8">
        <v>98063.685379079354</v>
      </c>
      <c r="L8291" s="8">
        <v>87266.143524835017</v>
      </c>
      <c r="M8291" s="8">
        <v>73799.831435482192</v>
      </c>
      <c r="N8291" s="8">
        <v>89855.484076366964</v>
      </c>
      <c r="O8291" s="8">
        <v>93397.039921525327</v>
      </c>
      <c r="P8291" s="8">
        <v>84186.602003810054</v>
      </c>
      <c r="Q8291" s="8">
        <v>90009.978490899579</v>
      </c>
      <c r="R8291" s="8">
        <v>74605.599658707826</v>
      </c>
      <c r="S8291" s="8">
        <v>104013.89978276606</v>
      </c>
      <c r="T8291" s="8">
        <v>89000.24673589677</v>
      </c>
      <c r="U8291" s="8">
        <v>89951.907277348218</v>
      </c>
      <c r="V8291" s="8">
        <v>84734.186503666686</v>
      </c>
      <c r="W8291" s="8">
        <v>74307.746407360522</v>
      </c>
      <c r="X8291" s="8">
        <v>54446.608893983313</v>
      </c>
    </row>
    <row r="8292" spans="1:24" x14ac:dyDescent="0.3">
      <c r="A8292" s="8">
        <v>118010.91723962179</v>
      </c>
      <c r="B8292" s="8">
        <v>113711.01489983681</v>
      </c>
      <c r="C8292" s="8">
        <v>138095.9708789626</v>
      </c>
      <c r="D8292" s="8">
        <v>130172.44558523151</v>
      </c>
      <c r="E8292" s="8">
        <v>138023.70425881987</v>
      </c>
      <c r="F8292" s="8">
        <v>146667.67371080749</v>
      </c>
      <c r="G8292" s="8">
        <v>153347.54239596421</v>
      </c>
      <c r="H8292" s="8">
        <v>155109.03922289493</v>
      </c>
      <c r="I8292" s="8">
        <v>135950.26837269982</v>
      </c>
      <c r="J8292" s="8">
        <v>147240.80522366634</v>
      </c>
      <c r="K8292" s="8">
        <v>123066.06683871376</v>
      </c>
      <c r="L8292" s="8">
        <v>122546.37107590579</v>
      </c>
      <c r="M8292" s="8">
        <v>123335.15424998122</v>
      </c>
      <c r="N8292" s="8">
        <v>126601.06019659089</v>
      </c>
      <c r="O8292" s="8">
        <v>136362.15928666867</v>
      </c>
      <c r="P8292" s="8">
        <v>132033.54648979183</v>
      </c>
      <c r="Q8292" s="8">
        <v>134114.11060682067</v>
      </c>
      <c r="R8292" s="8">
        <v>139214.60059094164</v>
      </c>
      <c r="S8292" s="8">
        <v>144122.68820571856</v>
      </c>
      <c r="T8292" s="8">
        <v>144558.06260410696</v>
      </c>
      <c r="U8292" s="8">
        <v>137754.08891554215</v>
      </c>
      <c r="V8292" s="8">
        <v>145642.67768440102</v>
      </c>
      <c r="W8292" s="8">
        <v>128463.39619003668</v>
      </c>
      <c r="X8292" s="8">
        <v>121228.23543732718</v>
      </c>
    </row>
    <row r="8293" spans="1:24" x14ac:dyDescent="0.3">
      <c r="A8293" s="8">
        <v>111208.91462819098</v>
      </c>
      <c r="B8293" s="8">
        <v>101619.53102720018</v>
      </c>
      <c r="C8293" s="8">
        <v>148263.74608268472</v>
      </c>
      <c r="D8293" s="8">
        <v>134558.97084411752</v>
      </c>
      <c r="E8293" s="8">
        <v>130518.2421070257</v>
      </c>
      <c r="F8293" s="8">
        <v>141408.87713927383</v>
      </c>
      <c r="G8293" s="8">
        <v>132171.70695035599</v>
      </c>
      <c r="H8293" s="8">
        <v>156876.38085829667</v>
      </c>
      <c r="I8293" s="8">
        <v>122909.64449817689</v>
      </c>
      <c r="J8293" s="8">
        <v>144421.87928526479</v>
      </c>
      <c r="K8293" s="8">
        <v>127338.03747681096</v>
      </c>
      <c r="L8293" s="8">
        <v>124079.4866763132</v>
      </c>
      <c r="M8293" s="8">
        <v>115223.04835446013</v>
      </c>
      <c r="N8293" s="8">
        <v>110162.63991211461</v>
      </c>
      <c r="O8293" s="8">
        <v>147492.74788032903</v>
      </c>
      <c r="P8293" s="8">
        <v>134551.04205358948</v>
      </c>
      <c r="Q8293" s="8">
        <v>131886.76801190176</v>
      </c>
      <c r="R8293" s="8">
        <v>163693.83316942584</v>
      </c>
      <c r="S8293" s="8">
        <v>139919.50853190085</v>
      </c>
      <c r="T8293" s="8">
        <v>178931.70224507764</v>
      </c>
      <c r="U8293" s="8">
        <v>131574.40115940839</v>
      </c>
      <c r="V8293" s="8">
        <v>162290.22677724648</v>
      </c>
      <c r="W8293" s="8">
        <v>151008.91025450133</v>
      </c>
      <c r="X8293" s="8">
        <v>133080.7126340945</v>
      </c>
    </row>
    <row r="8294" spans="1:24" x14ac:dyDescent="0.3">
      <c r="A8294" s="8">
        <v>108478.14520266939</v>
      </c>
      <c r="B8294" s="8">
        <v>104220.87310235429</v>
      </c>
      <c r="C8294" s="8">
        <v>130644.41139986514</v>
      </c>
      <c r="D8294" s="8">
        <v>127807.43906514514</v>
      </c>
      <c r="E8294" s="8">
        <v>146839.57893870064</v>
      </c>
      <c r="F8294" s="8">
        <v>140384.07549968371</v>
      </c>
      <c r="G8294" s="8">
        <v>141058.11401375863</v>
      </c>
      <c r="H8294" s="8">
        <v>138139.72403505351</v>
      </c>
      <c r="I8294" s="8">
        <v>123657.28356938492</v>
      </c>
      <c r="J8294" s="8">
        <v>125770.51460813906</v>
      </c>
      <c r="K8294" s="8">
        <v>114680.58867226599</v>
      </c>
      <c r="L8294" s="8">
        <v>122830.02847920444</v>
      </c>
      <c r="M8294" s="8">
        <v>114512.21215746563</v>
      </c>
      <c r="N8294" s="8">
        <v>94477.409282830107</v>
      </c>
      <c r="O8294" s="8">
        <v>134576.32964999333</v>
      </c>
      <c r="P8294" s="8">
        <v>126431.91320426761</v>
      </c>
      <c r="Q8294" s="8">
        <v>152936.93386427482</v>
      </c>
      <c r="R8294" s="8">
        <v>162338.79393343494</v>
      </c>
      <c r="S8294" s="8">
        <v>139659.03592903644</v>
      </c>
      <c r="T8294" s="8">
        <v>146580.90992832385</v>
      </c>
      <c r="U8294" s="8">
        <v>127578.3481483092</v>
      </c>
      <c r="V8294" s="8">
        <v>131230.09875402605</v>
      </c>
      <c r="W8294" s="8">
        <v>110236.14545521146</v>
      </c>
      <c r="X8294" s="8">
        <v>117646.42136673213</v>
      </c>
    </row>
    <row r="8295" spans="1:24" x14ac:dyDescent="0.3">
      <c r="A8295" s="8">
        <v>95885.308642409931</v>
      </c>
      <c r="B8295" s="8">
        <v>90112.413152294102</v>
      </c>
      <c r="C8295" s="8">
        <v>127702.86524861149</v>
      </c>
      <c r="D8295" s="8">
        <v>129377.81202792531</v>
      </c>
      <c r="E8295" s="8">
        <v>125291.58389329347</v>
      </c>
      <c r="F8295" s="8">
        <v>128313.05634700165</v>
      </c>
      <c r="G8295" s="8">
        <v>134464.28817197098</v>
      </c>
      <c r="H8295" s="8">
        <v>129180.92041726912</v>
      </c>
      <c r="I8295" s="8">
        <v>112757.65541975877</v>
      </c>
      <c r="J8295" s="8">
        <v>121920.83974425498</v>
      </c>
      <c r="K8295" s="8">
        <v>96876.18845274896</v>
      </c>
      <c r="L8295" s="8">
        <v>104661.14505674544</v>
      </c>
      <c r="M8295" s="8">
        <v>86500.612373246462</v>
      </c>
      <c r="N8295" s="8">
        <v>88924.022080999814</v>
      </c>
      <c r="O8295" s="8">
        <v>110258.50314467115</v>
      </c>
      <c r="P8295" s="8">
        <v>119436.06618430639</v>
      </c>
      <c r="Q8295" s="8">
        <v>121003.91055275913</v>
      </c>
      <c r="R8295" s="8">
        <v>114461.83706583515</v>
      </c>
      <c r="S8295" s="8">
        <v>113789.83061672161</v>
      </c>
      <c r="T8295" s="8">
        <v>103398.3648464876</v>
      </c>
      <c r="U8295" s="8">
        <v>76143.782416659218</v>
      </c>
      <c r="V8295" s="8">
        <v>107502.1847760251</v>
      </c>
      <c r="W8295" s="8">
        <v>81486.006595141909</v>
      </c>
      <c r="X8295" s="8">
        <v>73744.573242992337</v>
      </c>
    </row>
    <row r="8296" spans="1:24" x14ac:dyDescent="0.3">
      <c r="A8296" s="8">
        <v>92854.398290861005</v>
      </c>
      <c r="B8296" s="8">
        <v>89088.780597318138</v>
      </c>
      <c r="C8296" s="8">
        <v>131676.8844263361</v>
      </c>
      <c r="D8296" s="8">
        <v>125470.46281798661</v>
      </c>
      <c r="E8296" s="8">
        <v>124219.40443601014</v>
      </c>
      <c r="F8296" s="8">
        <v>126784.30055872482</v>
      </c>
      <c r="G8296" s="8">
        <v>141401.46506566557</v>
      </c>
      <c r="H8296" s="8">
        <v>141004.60385267605</v>
      </c>
      <c r="I8296" s="8">
        <v>132452.01098849939</v>
      </c>
      <c r="J8296" s="8">
        <v>131077.68121909673</v>
      </c>
      <c r="K8296" s="8">
        <v>95528.643196681325</v>
      </c>
      <c r="L8296" s="8">
        <v>102152.47493652921</v>
      </c>
      <c r="M8296" s="8">
        <v>87442.580371754564</v>
      </c>
      <c r="N8296" s="8">
        <v>102914.50930905087</v>
      </c>
      <c r="O8296" s="8">
        <v>136281.20501448543</v>
      </c>
      <c r="P8296" s="8">
        <v>122942.11378141522</v>
      </c>
      <c r="Q8296" s="8">
        <v>116803.03179314685</v>
      </c>
      <c r="R8296" s="8">
        <v>116777.28206666309</v>
      </c>
      <c r="S8296" s="8">
        <v>135909.22089006644</v>
      </c>
      <c r="T8296" s="8">
        <v>140329.89605777443</v>
      </c>
      <c r="U8296" s="8">
        <v>105016.29347527637</v>
      </c>
      <c r="V8296" s="8">
        <v>125323.51602546356</v>
      </c>
      <c r="W8296" s="8">
        <v>95641.810460148481</v>
      </c>
      <c r="X8296" s="8">
        <v>94928.619581537292</v>
      </c>
    </row>
    <row r="8297" spans="1:24" x14ac:dyDescent="0.3">
      <c r="A8297" s="8">
        <v>114312.39110077248</v>
      </c>
      <c r="B8297" s="8">
        <v>109919.38939150397</v>
      </c>
      <c r="C8297" s="8">
        <v>141888.08967567046</v>
      </c>
      <c r="D8297" s="8">
        <v>131190.53138398871</v>
      </c>
      <c r="E8297" s="8">
        <v>142871.38157356263</v>
      </c>
      <c r="F8297" s="8">
        <v>134871.92508339311</v>
      </c>
      <c r="G8297" s="8">
        <v>129332.00072019982</v>
      </c>
      <c r="H8297" s="8">
        <v>140094.01442340313</v>
      </c>
      <c r="I8297" s="8">
        <v>133318.65373640283</v>
      </c>
      <c r="J8297" s="8">
        <v>130365.34673664122</v>
      </c>
      <c r="K8297" s="8">
        <v>112022.60741932513</v>
      </c>
      <c r="L8297" s="8">
        <v>109842.14593246191</v>
      </c>
      <c r="M8297" s="8">
        <v>116581.37557565972</v>
      </c>
      <c r="N8297" s="8">
        <v>120387.00198767358</v>
      </c>
      <c r="O8297" s="8">
        <v>156359.5236017303</v>
      </c>
      <c r="P8297" s="8">
        <v>145718.03546419056</v>
      </c>
      <c r="Q8297" s="8">
        <v>154385.2112068414</v>
      </c>
      <c r="R8297" s="8">
        <v>140226.79106749492</v>
      </c>
      <c r="S8297" s="8">
        <v>135555.69256113051</v>
      </c>
      <c r="T8297" s="8">
        <v>127127.91108415015</v>
      </c>
      <c r="U8297" s="8">
        <v>134112.66841904711</v>
      </c>
      <c r="V8297" s="8">
        <v>119576.26216665906</v>
      </c>
      <c r="W8297" s="8">
        <v>101543.60178375726</v>
      </c>
      <c r="X8297" s="8">
        <v>83654.220087117064</v>
      </c>
    </row>
    <row r="8298" spans="1:24" x14ac:dyDescent="0.3">
      <c r="A8298" s="8">
        <v>113298.31543726737</v>
      </c>
      <c r="B8298" s="8">
        <v>116823.21762762815</v>
      </c>
      <c r="C8298" s="8">
        <v>153963.30174921767</v>
      </c>
      <c r="D8298" s="8">
        <v>124971.75333355356</v>
      </c>
      <c r="E8298" s="8">
        <v>137592.01426324726</v>
      </c>
      <c r="F8298" s="8">
        <v>126213.79380455456</v>
      </c>
      <c r="G8298" s="8">
        <v>138207.6446911057</v>
      </c>
      <c r="H8298" s="8">
        <v>148083.55273747764</v>
      </c>
      <c r="I8298" s="8">
        <v>137748.70361693812</v>
      </c>
      <c r="J8298" s="8">
        <v>136531.34801466588</v>
      </c>
      <c r="K8298" s="8">
        <v>112234.77587110343</v>
      </c>
      <c r="L8298" s="8">
        <v>100605.19459240109</v>
      </c>
      <c r="M8298" s="8">
        <v>110814.01066146549</v>
      </c>
      <c r="N8298" s="8">
        <v>112319.89791844846</v>
      </c>
      <c r="O8298" s="8">
        <v>149450.54917499222</v>
      </c>
      <c r="P8298" s="8">
        <v>132688.91471861437</v>
      </c>
      <c r="Q8298" s="8">
        <v>146237.22170300025</v>
      </c>
      <c r="R8298" s="8">
        <v>137767.06015138957</v>
      </c>
      <c r="S8298" s="8">
        <v>139453.65530716092</v>
      </c>
      <c r="T8298" s="8">
        <v>143508.52017790615</v>
      </c>
      <c r="U8298" s="8">
        <v>134527.87797155909</v>
      </c>
      <c r="V8298" s="8">
        <v>129837.99117937092</v>
      </c>
      <c r="W8298" s="8">
        <v>106858.87349983028</v>
      </c>
      <c r="X8298" s="8">
        <v>102051.82380022292</v>
      </c>
    </row>
    <row r="8299" spans="1:24" x14ac:dyDescent="0.3">
      <c r="A8299" s="8">
        <v>105684.05956366367</v>
      </c>
      <c r="B8299" s="8">
        <v>115108.28883972119</v>
      </c>
      <c r="C8299" s="8">
        <v>145796.16931043362</v>
      </c>
      <c r="D8299" s="8">
        <v>118530.0150876839</v>
      </c>
      <c r="E8299" s="8">
        <v>127659.0248535009</v>
      </c>
      <c r="F8299" s="8">
        <v>131492.04437405703</v>
      </c>
      <c r="G8299" s="8">
        <v>134203.0768118338</v>
      </c>
      <c r="H8299" s="8">
        <v>157730.83068062007</v>
      </c>
      <c r="I8299" s="8">
        <v>137801.53137586833</v>
      </c>
      <c r="J8299" s="8">
        <v>124331.17290545453</v>
      </c>
      <c r="K8299" s="8">
        <v>100616.70878820344</v>
      </c>
      <c r="L8299" s="8">
        <v>89898.781948303571</v>
      </c>
      <c r="M8299" s="8">
        <v>96485.914691360929</v>
      </c>
      <c r="N8299" s="8">
        <v>124678.02112641375</v>
      </c>
      <c r="O8299" s="8">
        <v>131713.93877608085</v>
      </c>
      <c r="P8299" s="8">
        <v>113515.44939900398</v>
      </c>
      <c r="Q8299" s="8">
        <v>148087.26550800281</v>
      </c>
      <c r="R8299" s="8">
        <v>142922.7973615941</v>
      </c>
      <c r="S8299" s="8">
        <v>149258.39084739037</v>
      </c>
      <c r="T8299" s="8">
        <v>157775.69486207273</v>
      </c>
      <c r="U8299" s="8">
        <v>145408.66501531354</v>
      </c>
      <c r="V8299" s="8">
        <v>137853.33277153916</v>
      </c>
      <c r="W8299" s="8">
        <v>99392.030182146569</v>
      </c>
      <c r="X8299" s="8">
        <v>101241.21240356492</v>
      </c>
    </row>
    <row r="8300" spans="1:24" x14ac:dyDescent="0.3">
      <c r="A8300" s="8">
        <v>92499.361967179939</v>
      </c>
      <c r="B8300" s="8">
        <v>96579.86469055929</v>
      </c>
      <c r="C8300" s="8">
        <v>111997.61605981989</v>
      </c>
      <c r="D8300" s="8">
        <v>115032.85913584991</v>
      </c>
      <c r="E8300" s="8">
        <v>112423.69909560301</v>
      </c>
      <c r="F8300" s="8">
        <v>126686.84663654972</v>
      </c>
      <c r="G8300" s="8">
        <v>141778.40127898363</v>
      </c>
      <c r="H8300" s="8">
        <v>128914.05380205806</v>
      </c>
      <c r="I8300" s="8">
        <v>121691.36427180711</v>
      </c>
      <c r="J8300" s="8">
        <v>121492.14957804255</v>
      </c>
      <c r="K8300" s="8">
        <v>113362.08740270104</v>
      </c>
      <c r="L8300" s="8">
        <v>111575.65387275191</v>
      </c>
      <c r="M8300" s="8">
        <v>91983.235346150759</v>
      </c>
      <c r="N8300" s="8">
        <v>92707.630990263089</v>
      </c>
      <c r="O8300" s="8">
        <v>118691.8115178891</v>
      </c>
      <c r="P8300" s="8">
        <v>135280.13315543343</v>
      </c>
      <c r="Q8300" s="8">
        <v>120108.51788454389</v>
      </c>
      <c r="R8300" s="8">
        <v>126108.80522876559</v>
      </c>
      <c r="S8300" s="8">
        <v>117384.10931823532</v>
      </c>
      <c r="T8300" s="8">
        <v>142905.86085404857</v>
      </c>
      <c r="U8300" s="8">
        <v>132763.95032452056</v>
      </c>
      <c r="V8300" s="8">
        <v>124687.83727863611</v>
      </c>
      <c r="W8300" s="8">
        <v>124544.46088089624</v>
      </c>
      <c r="X8300" s="8">
        <v>106798.07037148355</v>
      </c>
    </row>
    <row r="8301" spans="1:24" x14ac:dyDescent="0.3">
      <c r="A8301" s="8">
        <v>96866.679903301483</v>
      </c>
      <c r="B8301" s="8">
        <v>89867.010130861556</v>
      </c>
      <c r="C8301" s="8">
        <v>118041.11249854551</v>
      </c>
      <c r="D8301" s="8">
        <v>130607.40692112299</v>
      </c>
      <c r="E8301" s="8">
        <v>128331.69345241376</v>
      </c>
      <c r="F8301" s="8">
        <v>130803.67718991125</v>
      </c>
      <c r="G8301" s="8">
        <v>133131.80140545109</v>
      </c>
      <c r="H8301" s="8">
        <v>136368.77246904848</v>
      </c>
      <c r="I8301" s="8">
        <v>132310.56659460935</v>
      </c>
      <c r="J8301" s="8">
        <v>131284.38582395582</v>
      </c>
      <c r="K8301" s="8">
        <v>111760.09634886972</v>
      </c>
      <c r="L8301" s="8">
        <v>121451.05932152252</v>
      </c>
      <c r="M8301" s="8">
        <v>104376.08716802564</v>
      </c>
      <c r="N8301" s="8">
        <v>96905.703415379423</v>
      </c>
      <c r="O8301" s="8">
        <v>112867.79632037843</v>
      </c>
      <c r="P8301" s="8">
        <v>124663.23802005977</v>
      </c>
      <c r="Q8301" s="8">
        <v>134254.05685598601</v>
      </c>
      <c r="R8301" s="8">
        <v>128313.24327885064</v>
      </c>
      <c r="S8301" s="8">
        <v>130798.82704617233</v>
      </c>
      <c r="T8301" s="8">
        <v>133725.20223313695</v>
      </c>
      <c r="U8301" s="8">
        <v>118272.83627702159</v>
      </c>
      <c r="V8301" s="8">
        <v>116107.77303209655</v>
      </c>
      <c r="W8301" s="8">
        <v>108258.53968121347</v>
      </c>
      <c r="X8301" s="8">
        <v>107957.632340752</v>
      </c>
    </row>
    <row r="8302" spans="1:24" x14ac:dyDescent="0.3">
      <c r="A8302" s="8">
        <v>111316.85268477997</v>
      </c>
      <c r="B8302" s="8">
        <v>100951.36596427532</v>
      </c>
      <c r="C8302" s="8">
        <v>130100.45502267292</v>
      </c>
      <c r="D8302" s="8">
        <v>132016.61624125755</v>
      </c>
      <c r="E8302" s="8">
        <v>121717.65331243652</v>
      </c>
      <c r="F8302" s="8">
        <v>126449.30811442438</v>
      </c>
      <c r="G8302" s="8">
        <v>126584.80255820112</v>
      </c>
      <c r="H8302" s="8">
        <v>140466.65353224377</v>
      </c>
      <c r="I8302" s="8">
        <v>131661.59946369455</v>
      </c>
      <c r="J8302" s="8">
        <v>133380.93626126068</v>
      </c>
      <c r="K8302" s="8">
        <v>119354.36683960674</v>
      </c>
      <c r="L8302" s="8">
        <v>105999.00988491076</v>
      </c>
      <c r="M8302" s="8">
        <v>99774.360489264043</v>
      </c>
      <c r="N8302" s="8">
        <v>93182.845352577788</v>
      </c>
      <c r="O8302" s="8">
        <v>118381.45081379403</v>
      </c>
      <c r="P8302" s="8">
        <v>131839.97199724856</v>
      </c>
      <c r="Q8302" s="8">
        <v>120849.86298092548</v>
      </c>
      <c r="R8302" s="8">
        <v>107554.23676404475</v>
      </c>
      <c r="S8302" s="8">
        <v>121681.12184613179</v>
      </c>
      <c r="T8302" s="8">
        <v>127754.79570653036</v>
      </c>
      <c r="U8302" s="8">
        <v>120806.10871503207</v>
      </c>
      <c r="V8302" s="8">
        <v>129624.28726721791</v>
      </c>
      <c r="W8302" s="8">
        <v>104042.0779379256</v>
      </c>
      <c r="X8302" s="8">
        <v>90450.66145578264</v>
      </c>
    </row>
    <row r="8303" spans="1:24" x14ac:dyDescent="0.3">
      <c r="A8303" s="8">
        <v>106465.0095857558</v>
      </c>
      <c r="B8303" s="8">
        <v>91124.958757870991</v>
      </c>
      <c r="C8303" s="8">
        <v>115014.49991748705</v>
      </c>
      <c r="D8303" s="8">
        <v>106952.93167172905</v>
      </c>
      <c r="E8303" s="8">
        <v>128023.0528843652</v>
      </c>
      <c r="F8303" s="8">
        <v>136861.69381536034</v>
      </c>
      <c r="G8303" s="8">
        <v>131966.63328522196</v>
      </c>
      <c r="H8303" s="8">
        <v>132956.75886399404</v>
      </c>
      <c r="I8303" s="8">
        <v>129852.8399853247</v>
      </c>
      <c r="J8303" s="8">
        <v>127506.81935447396</v>
      </c>
      <c r="K8303" s="8">
        <v>101761.46354323087</v>
      </c>
      <c r="L8303" s="8">
        <v>91350.071315796871</v>
      </c>
      <c r="M8303" s="8">
        <v>105706.77983790773</v>
      </c>
      <c r="N8303" s="8">
        <v>94138.61336140435</v>
      </c>
      <c r="O8303" s="8">
        <v>124874.57273443475</v>
      </c>
      <c r="P8303" s="8">
        <v>117186.61289520796</v>
      </c>
      <c r="Q8303" s="8">
        <v>127436.23980493362</v>
      </c>
      <c r="R8303" s="8">
        <v>141085.43679005178</v>
      </c>
      <c r="S8303" s="8">
        <v>130555.06657896673</v>
      </c>
      <c r="T8303" s="8">
        <v>140917.73004614862</v>
      </c>
      <c r="U8303" s="8">
        <v>138850.85446461581</v>
      </c>
      <c r="V8303" s="8">
        <v>134848.8863500561</v>
      </c>
      <c r="W8303" s="8">
        <v>108890.79113908652</v>
      </c>
      <c r="X8303" s="8">
        <v>84399.977444397286</v>
      </c>
    </row>
    <row r="8304" spans="1:24" x14ac:dyDescent="0.3">
      <c r="A8304" s="8">
        <v>124630.86409478249</v>
      </c>
      <c r="B8304" s="8">
        <v>108906.25537025189</v>
      </c>
      <c r="C8304" s="8">
        <v>144169.51663666713</v>
      </c>
      <c r="D8304" s="8">
        <v>137654.56224932664</v>
      </c>
      <c r="E8304" s="8">
        <v>131340.71946756667</v>
      </c>
      <c r="F8304" s="8">
        <v>167427.3271872109</v>
      </c>
      <c r="G8304" s="8">
        <v>136637.64562693215</v>
      </c>
      <c r="H8304" s="8">
        <v>162419.5559757876</v>
      </c>
      <c r="I8304" s="8">
        <v>142295.49002202105</v>
      </c>
      <c r="J8304" s="8">
        <v>124486.78343308684</v>
      </c>
      <c r="K8304" s="8">
        <v>124576.34805865225</v>
      </c>
      <c r="L8304" s="8">
        <v>119094.23540354239</v>
      </c>
      <c r="M8304" s="8">
        <v>117803.57039199281</v>
      </c>
      <c r="N8304" s="8">
        <v>94598.072097933429</v>
      </c>
      <c r="O8304" s="8">
        <v>141262.0083480402</v>
      </c>
      <c r="P8304" s="8">
        <v>132794.66858943095</v>
      </c>
      <c r="Q8304" s="8">
        <v>136146.66297729374</v>
      </c>
      <c r="R8304" s="8">
        <v>165053.16796229733</v>
      </c>
      <c r="S8304" s="8">
        <v>147423.52685177606</v>
      </c>
      <c r="T8304" s="8">
        <v>172381.8543552084</v>
      </c>
      <c r="U8304" s="8">
        <v>138984.71176660512</v>
      </c>
      <c r="V8304" s="8">
        <v>140129.33746494446</v>
      </c>
      <c r="W8304" s="8">
        <v>132104.49761568653</v>
      </c>
      <c r="X8304" s="8">
        <v>110644.90210845847</v>
      </c>
    </row>
    <row r="8305" spans="1:24" x14ac:dyDescent="0.3">
      <c r="A8305" s="8">
        <v>121186.666556079</v>
      </c>
      <c r="B8305" s="8">
        <v>112514.06340606677</v>
      </c>
      <c r="C8305" s="8">
        <v>139520.86936143573</v>
      </c>
      <c r="D8305" s="8">
        <v>137011.32873359715</v>
      </c>
      <c r="E8305" s="8">
        <v>144506.88900838594</v>
      </c>
      <c r="F8305" s="8">
        <v>130619.29351541477</v>
      </c>
      <c r="G8305" s="8">
        <v>146787.81623196622</v>
      </c>
      <c r="H8305" s="8">
        <v>143798.69545040012</v>
      </c>
      <c r="I8305" s="8">
        <v>128979.90700899155</v>
      </c>
      <c r="J8305" s="8">
        <v>125379.0329734964</v>
      </c>
      <c r="K8305" s="8">
        <v>116192.46090783415</v>
      </c>
      <c r="L8305" s="8">
        <v>110810.67866042774</v>
      </c>
      <c r="M8305" s="8">
        <v>123050.3098650907</v>
      </c>
      <c r="N8305" s="8">
        <v>107466.66824528588</v>
      </c>
      <c r="O8305" s="8">
        <v>141332.56178559887</v>
      </c>
      <c r="P8305" s="8">
        <v>147988.2194977995</v>
      </c>
      <c r="Q8305" s="8">
        <v>159964.63864882838</v>
      </c>
      <c r="R8305" s="8">
        <v>143518.54808087531</v>
      </c>
      <c r="S8305" s="8">
        <v>150231.89536761487</v>
      </c>
      <c r="T8305" s="8">
        <v>162622.02020180487</v>
      </c>
      <c r="U8305" s="8">
        <v>130830.27144591908</v>
      </c>
      <c r="V8305" s="8">
        <v>138308.77748139855</v>
      </c>
      <c r="W8305" s="8">
        <v>117737.85288932985</v>
      </c>
      <c r="X8305" s="8">
        <v>102842.86596131738</v>
      </c>
    </row>
    <row r="8306" spans="1:24" x14ac:dyDescent="0.3">
      <c r="A8306" s="8">
        <v>108373.86823403658</v>
      </c>
      <c r="B8306" s="8">
        <v>99908.088101963833</v>
      </c>
      <c r="C8306" s="8">
        <v>133768.47661063477</v>
      </c>
      <c r="D8306" s="8">
        <v>126402.36069086975</v>
      </c>
      <c r="E8306" s="8">
        <v>129924.59160497745</v>
      </c>
      <c r="F8306" s="8">
        <v>123057.85904763979</v>
      </c>
      <c r="G8306" s="8">
        <v>130498.91220748506</v>
      </c>
      <c r="H8306" s="8">
        <v>131339.79070032109</v>
      </c>
      <c r="I8306" s="8">
        <v>110288.96910285509</v>
      </c>
      <c r="J8306" s="8">
        <v>104751.41335584171</v>
      </c>
      <c r="K8306" s="8">
        <v>94434.125184061792</v>
      </c>
      <c r="L8306" s="8">
        <v>88795.559567652264</v>
      </c>
      <c r="M8306" s="8">
        <v>89683.271949566581</v>
      </c>
      <c r="N8306" s="8">
        <v>84317.538973910137</v>
      </c>
      <c r="O8306" s="8">
        <v>92584.061125173772</v>
      </c>
      <c r="P8306" s="8">
        <v>100481.24878372982</v>
      </c>
      <c r="Q8306" s="8">
        <v>99276.443641889506</v>
      </c>
      <c r="R8306" s="8">
        <v>95313.340936233086</v>
      </c>
      <c r="S8306" s="8">
        <v>115289.58101762777</v>
      </c>
      <c r="T8306" s="8">
        <v>115678.90719164661</v>
      </c>
      <c r="U8306" s="8">
        <v>96945.281909744983</v>
      </c>
      <c r="V8306" s="8">
        <v>102252.98254974178</v>
      </c>
      <c r="W8306" s="8">
        <v>84672.71099394538</v>
      </c>
      <c r="X8306" s="8">
        <v>81278.934176852781</v>
      </c>
    </row>
    <row r="8307" spans="1:24" x14ac:dyDescent="0.3">
      <c r="A8307" s="8">
        <v>113732.76678695332</v>
      </c>
      <c r="B8307" s="8">
        <v>103373.08271719051</v>
      </c>
      <c r="C8307" s="8">
        <v>138511.43925694874</v>
      </c>
      <c r="D8307" s="8">
        <v>114650.73937611493</v>
      </c>
      <c r="E8307" s="8">
        <v>122438.58933214159</v>
      </c>
      <c r="F8307" s="8">
        <v>118890.5866475881</v>
      </c>
      <c r="G8307" s="8">
        <v>109958.17355799899</v>
      </c>
      <c r="H8307" s="8">
        <v>122186.3371654142</v>
      </c>
      <c r="I8307" s="8">
        <v>116400.76553170533</v>
      </c>
      <c r="J8307" s="8">
        <v>110468.24046926881</v>
      </c>
      <c r="K8307" s="8">
        <v>84062.323410454206</v>
      </c>
      <c r="L8307" s="8">
        <v>98633.914599605778</v>
      </c>
      <c r="M8307" s="8">
        <v>94842.246616426957</v>
      </c>
      <c r="N8307" s="8">
        <v>93544.882052716523</v>
      </c>
      <c r="O8307" s="8">
        <v>111370.91509022265</v>
      </c>
      <c r="P8307" s="8">
        <v>103321.88029416674</v>
      </c>
      <c r="Q8307" s="8">
        <v>110480.82494779491</v>
      </c>
      <c r="R8307" s="8">
        <v>113336.23498084259</v>
      </c>
      <c r="S8307" s="8">
        <v>107175.63991374696</v>
      </c>
      <c r="T8307" s="8">
        <v>109362.44101106626</v>
      </c>
      <c r="U8307" s="8">
        <v>96274.895419588371</v>
      </c>
      <c r="V8307" s="8">
        <v>98599.054059195332</v>
      </c>
      <c r="W8307" s="8">
        <v>79532.920782600253</v>
      </c>
      <c r="X8307" s="8">
        <v>89427.862453263486</v>
      </c>
    </row>
    <row r="8308" spans="1:24" x14ac:dyDescent="0.3">
      <c r="A8308" s="8">
        <v>115976.50065279899</v>
      </c>
      <c r="B8308" s="8">
        <v>114091.91003188101</v>
      </c>
      <c r="C8308" s="8">
        <v>121636.35823832799</v>
      </c>
      <c r="D8308" s="8">
        <v>137427.47270532334</v>
      </c>
      <c r="E8308" s="8">
        <v>138596.82917082871</v>
      </c>
      <c r="F8308" s="8">
        <v>145064.87273330369</v>
      </c>
      <c r="G8308" s="8">
        <v>153463.40699165629</v>
      </c>
      <c r="H8308" s="8">
        <v>143220.65174971876</v>
      </c>
      <c r="I8308" s="8">
        <v>124687.07220498906</v>
      </c>
      <c r="J8308" s="8">
        <v>152671.24152500075</v>
      </c>
      <c r="K8308" s="8">
        <v>123049.60978243758</v>
      </c>
      <c r="L8308" s="8">
        <v>126591.69924354219</v>
      </c>
      <c r="M8308" s="8">
        <v>122598.09568490376</v>
      </c>
      <c r="N8308" s="8">
        <v>114877.13123976954</v>
      </c>
      <c r="O8308" s="8">
        <v>134722.9151532549</v>
      </c>
      <c r="P8308" s="8">
        <v>134804.83059136517</v>
      </c>
      <c r="Q8308" s="8">
        <v>149481.67168938241</v>
      </c>
      <c r="R8308" s="8">
        <v>150709.7202918565</v>
      </c>
      <c r="S8308" s="8">
        <v>165347.11033714924</v>
      </c>
      <c r="T8308" s="8">
        <v>164042.74083704333</v>
      </c>
      <c r="U8308" s="8">
        <v>160344.20646191854</v>
      </c>
      <c r="V8308" s="8">
        <v>171111.767364575</v>
      </c>
      <c r="W8308" s="8">
        <v>138406.11363715708</v>
      </c>
      <c r="X8308" s="8">
        <v>131226.8532702091</v>
      </c>
    </row>
    <row r="8309" spans="1:24" x14ac:dyDescent="0.3">
      <c r="A8309" s="8">
        <v>113877.89831858352</v>
      </c>
      <c r="B8309" s="8">
        <v>101763.90367607266</v>
      </c>
      <c r="C8309" s="8">
        <v>135328.39621412239</v>
      </c>
      <c r="D8309" s="8">
        <v>109791.67836790007</v>
      </c>
      <c r="E8309" s="8">
        <v>130451.9608918413</v>
      </c>
      <c r="F8309" s="8">
        <v>120887.71057770867</v>
      </c>
      <c r="G8309" s="8">
        <v>107729.84543524651</v>
      </c>
      <c r="H8309" s="8">
        <v>119726.23859129364</v>
      </c>
      <c r="I8309" s="8">
        <v>115798.88433851863</v>
      </c>
      <c r="J8309" s="8">
        <v>108565.30744271284</v>
      </c>
      <c r="K8309" s="8">
        <v>95201.586091204852</v>
      </c>
      <c r="L8309" s="8">
        <v>91628.078207935643</v>
      </c>
      <c r="M8309" s="8">
        <v>88105.923078933658</v>
      </c>
      <c r="N8309" s="8">
        <v>87766.75368097797</v>
      </c>
      <c r="O8309" s="8">
        <v>99945.407966995583</v>
      </c>
      <c r="P8309" s="8">
        <v>104162.54370933495</v>
      </c>
      <c r="Q8309" s="8">
        <v>117141.28304109017</v>
      </c>
      <c r="R8309" s="8">
        <v>111143.67915511008</v>
      </c>
      <c r="S8309" s="8">
        <v>106688.11887488999</v>
      </c>
      <c r="T8309" s="8">
        <v>117557.18985559508</v>
      </c>
      <c r="U8309" s="8">
        <v>115123.19910625092</v>
      </c>
      <c r="V8309" s="8">
        <v>101326.02704456242</v>
      </c>
      <c r="W8309" s="8">
        <v>95949.876145763556</v>
      </c>
      <c r="X8309" s="8">
        <v>78944.626165713373</v>
      </c>
    </row>
    <row r="8310" spans="1:24" x14ac:dyDescent="0.3">
      <c r="A8310" s="8">
        <v>100751.43507669248</v>
      </c>
      <c r="B8310" s="8">
        <v>93533.82713290432</v>
      </c>
      <c r="C8310" s="8">
        <v>139133.83910589089</v>
      </c>
      <c r="D8310" s="8">
        <v>124447.50570558515</v>
      </c>
      <c r="E8310" s="8">
        <v>121595.24734599015</v>
      </c>
      <c r="F8310" s="8">
        <v>124501.02341758354</v>
      </c>
      <c r="G8310" s="8">
        <v>127719.81524061592</v>
      </c>
      <c r="H8310" s="8">
        <v>127263.84845908474</v>
      </c>
      <c r="I8310" s="8">
        <v>129025.75448130109</v>
      </c>
      <c r="J8310" s="8">
        <v>124451.74698157389</v>
      </c>
      <c r="K8310" s="8">
        <v>107904.8681845673</v>
      </c>
      <c r="L8310" s="8">
        <v>92894.915306451672</v>
      </c>
      <c r="M8310" s="8">
        <v>97846.202325008882</v>
      </c>
      <c r="N8310" s="8">
        <v>90457.520964266645</v>
      </c>
      <c r="O8310" s="8">
        <v>143771.31159798038</v>
      </c>
      <c r="P8310" s="8">
        <v>127024.58030786907</v>
      </c>
      <c r="Q8310" s="8">
        <v>134818.23834287692</v>
      </c>
      <c r="R8310" s="8">
        <v>140890.72436709152</v>
      </c>
      <c r="S8310" s="8">
        <v>123071.44918096566</v>
      </c>
      <c r="T8310" s="8">
        <v>133673.01990833075</v>
      </c>
      <c r="U8310" s="8">
        <v>106061.60754407875</v>
      </c>
      <c r="V8310" s="8">
        <v>131343.29351606136</v>
      </c>
      <c r="W8310" s="8">
        <v>106102.95525629513</v>
      </c>
      <c r="X8310" s="8">
        <v>109732.21542462635</v>
      </c>
    </row>
    <row r="8311" spans="1:24" x14ac:dyDescent="0.3">
      <c r="A8311" s="8">
        <v>100906.02145802492</v>
      </c>
      <c r="B8311" s="8">
        <v>115358.46657020331</v>
      </c>
      <c r="C8311" s="8">
        <v>141900.54788312534</v>
      </c>
      <c r="D8311" s="8">
        <v>137230.39875314411</v>
      </c>
      <c r="E8311" s="8">
        <v>138471.42153920999</v>
      </c>
      <c r="F8311" s="8">
        <v>153779.90222643584</v>
      </c>
      <c r="G8311" s="8">
        <v>159442.90286146646</v>
      </c>
      <c r="H8311" s="8">
        <v>149893.77837320152</v>
      </c>
      <c r="I8311" s="8">
        <v>153679.12783855791</v>
      </c>
      <c r="J8311" s="8">
        <v>131381.37595091417</v>
      </c>
      <c r="K8311" s="8">
        <v>125693.12407110327</v>
      </c>
      <c r="L8311" s="8">
        <v>120988.552761107</v>
      </c>
      <c r="M8311" s="8">
        <v>111757.87860836131</v>
      </c>
      <c r="N8311" s="8">
        <v>121549.92058044393</v>
      </c>
      <c r="O8311" s="8">
        <v>148958.62454171671</v>
      </c>
      <c r="P8311" s="8">
        <v>141217.18198056539</v>
      </c>
      <c r="Q8311" s="8">
        <v>137995.72360195339</v>
      </c>
      <c r="R8311" s="8">
        <v>151646.54739842375</v>
      </c>
      <c r="S8311" s="8">
        <v>177158.68757609648</v>
      </c>
      <c r="T8311" s="8">
        <v>156227.46442576856</v>
      </c>
      <c r="U8311" s="8">
        <v>170011.15324877933</v>
      </c>
      <c r="V8311" s="8">
        <v>140441.13843043707</v>
      </c>
      <c r="W8311" s="8">
        <v>138629.70592696144</v>
      </c>
      <c r="X8311" s="8">
        <v>137117.35166691165</v>
      </c>
    </row>
    <row r="8312" spans="1:24" x14ac:dyDescent="0.3">
      <c r="A8312" s="8">
        <v>109906.84130304545</v>
      </c>
      <c r="B8312" s="8">
        <v>96366.962105194179</v>
      </c>
      <c r="C8312" s="8">
        <v>122322.43560314021</v>
      </c>
      <c r="D8312" s="8">
        <v>115740.98526997604</v>
      </c>
      <c r="E8312" s="8">
        <v>114553.10201015871</v>
      </c>
      <c r="F8312" s="8">
        <v>130114.05535686025</v>
      </c>
      <c r="G8312" s="8">
        <v>137001.77572005891</v>
      </c>
      <c r="H8312" s="8">
        <v>137665.01557855369</v>
      </c>
      <c r="I8312" s="8">
        <v>124643.07104778473</v>
      </c>
      <c r="J8312" s="8">
        <v>117583.85094621938</v>
      </c>
      <c r="K8312" s="8">
        <v>117454.24175286536</v>
      </c>
      <c r="L8312" s="8">
        <v>97574.079774263984</v>
      </c>
      <c r="M8312" s="8">
        <v>102322.42832186488</v>
      </c>
      <c r="N8312" s="8">
        <v>96274.441879854596</v>
      </c>
      <c r="O8312" s="8">
        <v>121563.35804427524</v>
      </c>
      <c r="P8312" s="8">
        <v>121367.50592133486</v>
      </c>
      <c r="Q8312" s="8">
        <v>122378.14364398859</v>
      </c>
      <c r="R8312" s="8">
        <v>132647.56127379413</v>
      </c>
      <c r="S8312" s="8">
        <v>146359.52830729919</v>
      </c>
      <c r="T8312" s="8">
        <v>134436.53826993398</v>
      </c>
      <c r="U8312" s="8">
        <v>128064.55048972466</v>
      </c>
      <c r="V8312" s="8">
        <v>114212.63025765443</v>
      </c>
      <c r="W8312" s="8">
        <v>98138.215769384697</v>
      </c>
      <c r="X8312" s="8">
        <v>95703.400159079116</v>
      </c>
    </row>
    <row r="8313" spans="1:24" x14ac:dyDescent="0.3">
      <c r="A8313" s="8">
        <v>97837.991338701118</v>
      </c>
      <c r="B8313" s="8">
        <v>117565.69895772099</v>
      </c>
      <c r="C8313" s="8">
        <v>137219.49782103856</v>
      </c>
      <c r="D8313" s="8">
        <v>136755.84361012717</v>
      </c>
      <c r="E8313" s="8">
        <v>147722.90951541011</v>
      </c>
      <c r="F8313" s="8">
        <v>142198.43703010591</v>
      </c>
      <c r="G8313" s="8">
        <v>151231.40553557474</v>
      </c>
      <c r="H8313" s="8">
        <v>155443.97484684372</v>
      </c>
      <c r="I8313" s="8">
        <v>138051.49801667084</v>
      </c>
      <c r="J8313" s="8">
        <v>151902.00820944874</v>
      </c>
      <c r="K8313" s="8">
        <v>140988.5652750911</v>
      </c>
      <c r="L8313" s="8">
        <v>126419.20559853602</v>
      </c>
      <c r="M8313" s="8">
        <v>130649.50765921043</v>
      </c>
      <c r="N8313" s="8">
        <v>126027.77639817361</v>
      </c>
      <c r="O8313" s="8">
        <v>159721.36337010009</v>
      </c>
      <c r="P8313" s="8">
        <v>157679.03443032689</v>
      </c>
      <c r="Q8313" s="8">
        <v>157254.01394520816</v>
      </c>
      <c r="R8313" s="8">
        <v>171983.40757550384</v>
      </c>
      <c r="S8313" s="8">
        <v>170253.88969973562</v>
      </c>
      <c r="T8313" s="8">
        <v>169479.27137304016</v>
      </c>
      <c r="U8313" s="8">
        <v>161101.80835325946</v>
      </c>
      <c r="V8313" s="8">
        <v>173030.73545829294</v>
      </c>
      <c r="W8313" s="8">
        <v>165579.61315143283</v>
      </c>
      <c r="X8313" s="8">
        <v>145430.20913992199</v>
      </c>
    </row>
    <row r="8314" spans="1:24" x14ac:dyDescent="0.3">
      <c r="A8314" s="8">
        <v>118739.57664177264</v>
      </c>
      <c r="B8314" s="8">
        <v>117161.9136211398</v>
      </c>
      <c r="C8314" s="8">
        <v>145485.69147651776</v>
      </c>
      <c r="D8314" s="8">
        <v>137721.61456206525</v>
      </c>
      <c r="E8314" s="8">
        <v>133502.27455780844</v>
      </c>
      <c r="F8314" s="8">
        <v>139162.11978899152</v>
      </c>
      <c r="G8314" s="8">
        <v>139104.11365913655</v>
      </c>
      <c r="H8314" s="8">
        <v>155495.47398510439</v>
      </c>
      <c r="I8314" s="8">
        <v>140288.83309045207</v>
      </c>
      <c r="J8314" s="8">
        <v>131836.0733397505</v>
      </c>
      <c r="K8314" s="8">
        <v>125754.05027383649</v>
      </c>
      <c r="L8314" s="8">
        <v>117194.25475792921</v>
      </c>
      <c r="M8314" s="8">
        <v>135721.37564397091</v>
      </c>
      <c r="N8314" s="8">
        <v>126706.79443313513</v>
      </c>
      <c r="O8314" s="8">
        <v>153701.94549649087</v>
      </c>
      <c r="P8314" s="8">
        <v>135619.37481507665</v>
      </c>
      <c r="Q8314" s="8">
        <v>151664.84128065113</v>
      </c>
      <c r="R8314" s="8">
        <v>148713.21103261842</v>
      </c>
      <c r="S8314" s="8">
        <v>135580.57039658702</v>
      </c>
      <c r="T8314" s="8">
        <v>144988.53719589108</v>
      </c>
      <c r="U8314" s="8">
        <v>140318.21316511906</v>
      </c>
      <c r="V8314" s="8">
        <v>133098.98341569045</v>
      </c>
      <c r="W8314" s="8">
        <v>129254.43428736516</v>
      </c>
      <c r="X8314" s="8">
        <v>100443.00934720651</v>
      </c>
    </row>
    <row r="8315" spans="1:24" x14ac:dyDescent="0.3">
      <c r="A8315" s="8">
        <v>114617.69069324379</v>
      </c>
      <c r="B8315" s="8">
        <v>96364.542252419371</v>
      </c>
      <c r="C8315" s="8">
        <v>130723.40375088721</v>
      </c>
      <c r="D8315" s="8">
        <v>127745.16073208828</v>
      </c>
      <c r="E8315" s="8">
        <v>133905.57797359402</v>
      </c>
      <c r="F8315" s="8">
        <v>122804.48966506193</v>
      </c>
      <c r="G8315" s="8">
        <v>138131.45263703822</v>
      </c>
      <c r="H8315" s="8">
        <v>128519.37398450541</v>
      </c>
      <c r="I8315" s="8">
        <v>111958.30894124505</v>
      </c>
      <c r="J8315" s="8">
        <v>116868.19381285795</v>
      </c>
      <c r="K8315" s="8">
        <v>105036.14678012818</v>
      </c>
      <c r="L8315" s="8">
        <v>106323.92482591508</v>
      </c>
      <c r="M8315" s="8">
        <v>94062.226392897588</v>
      </c>
      <c r="N8315" s="8">
        <v>78595.006486265396</v>
      </c>
      <c r="O8315" s="8">
        <v>116303.53253902038</v>
      </c>
      <c r="P8315" s="8">
        <v>124314.64520674899</v>
      </c>
      <c r="Q8315" s="8">
        <v>115363.98390417505</v>
      </c>
      <c r="R8315" s="8">
        <v>97061.497521686601</v>
      </c>
      <c r="S8315" s="8">
        <v>128476.611458267</v>
      </c>
      <c r="T8315" s="8">
        <v>113277.58882810066</v>
      </c>
      <c r="U8315" s="8">
        <v>119636.08229174746</v>
      </c>
      <c r="V8315" s="8">
        <v>108450.86234312893</v>
      </c>
      <c r="W8315" s="8">
        <v>91545.160984035261</v>
      </c>
      <c r="X8315" s="8">
        <v>100390.47102609492</v>
      </c>
    </row>
    <row r="8316" spans="1:24" x14ac:dyDescent="0.3">
      <c r="A8316" s="8">
        <v>108121.78298224772</v>
      </c>
      <c r="B8316" s="8">
        <v>117917.83851290507</v>
      </c>
      <c r="C8316" s="8">
        <v>124819.75688819836</v>
      </c>
      <c r="D8316" s="8">
        <v>123118.68098793669</v>
      </c>
      <c r="E8316" s="8">
        <v>128857.04197179957</v>
      </c>
      <c r="F8316" s="8">
        <v>135425.81276821753</v>
      </c>
      <c r="G8316" s="8">
        <v>119139.22212766972</v>
      </c>
      <c r="H8316" s="8">
        <v>125366.58117208217</v>
      </c>
      <c r="I8316" s="8">
        <v>122204.3138064908</v>
      </c>
      <c r="J8316" s="8">
        <v>122035.79519818394</v>
      </c>
      <c r="K8316" s="8">
        <v>97730.577098158115</v>
      </c>
      <c r="L8316" s="8">
        <v>97650.770113867649</v>
      </c>
      <c r="M8316" s="8">
        <v>91358.869709451727</v>
      </c>
      <c r="N8316" s="8">
        <v>94836.412118599692</v>
      </c>
      <c r="O8316" s="8">
        <v>110651.74230212497</v>
      </c>
      <c r="P8316" s="8">
        <v>112076.58318289577</v>
      </c>
      <c r="Q8316" s="8">
        <v>117041.58148803769</v>
      </c>
      <c r="R8316" s="8">
        <v>126154.49200366675</v>
      </c>
      <c r="S8316" s="8">
        <v>108449.13826129865</v>
      </c>
      <c r="T8316" s="8">
        <v>99229.654659109015</v>
      </c>
      <c r="U8316" s="8">
        <v>112094.09005256383</v>
      </c>
      <c r="V8316" s="8">
        <v>103300.21581499092</v>
      </c>
      <c r="W8316" s="8">
        <v>73386.82184738855</v>
      </c>
      <c r="X8316" s="8">
        <v>88839.494907762099</v>
      </c>
    </row>
    <row r="8317" spans="1:24" x14ac:dyDescent="0.3">
      <c r="A8317" s="8">
        <v>99516.628808033362</v>
      </c>
      <c r="B8317" s="8">
        <v>87668.353205769934</v>
      </c>
      <c r="C8317" s="8">
        <v>135615.24671184277</v>
      </c>
      <c r="D8317" s="8">
        <v>128756.78715832603</v>
      </c>
      <c r="E8317" s="8">
        <v>136905.47991257955</v>
      </c>
      <c r="F8317" s="8">
        <v>126856.16638424808</v>
      </c>
      <c r="G8317" s="8">
        <v>134839.69490715771</v>
      </c>
      <c r="H8317" s="8">
        <v>134593.96433875314</v>
      </c>
      <c r="I8317" s="8">
        <v>124202.72946533469</v>
      </c>
      <c r="J8317" s="8">
        <v>121959.53945686149</v>
      </c>
      <c r="K8317" s="8">
        <v>104714.26624590639</v>
      </c>
      <c r="L8317" s="8">
        <v>111915.08592705759</v>
      </c>
      <c r="M8317" s="8">
        <v>79832.302534711038</v>
      </c>
      <c r="N8317" s="8">
        <v>86948.358809935919</v>
      </c>
      <c r="O8317" s="8">
        <v>116025.45829323228</v>
      </c>
      <c r="P8317" s="8">
        <v>135491.46089032886</v>
      </c>
      <c r="Q8317" s="8">
        <v>114970.89330379566</v>
      </c>
      <c r="R8317" s="8">
        <v>112795.51598799754</v>
      </c>
      <c r="S8317" s="8">
        <v>109014.88235063752</v>
      </c>
      <c r="T8317" s="8">
        <v>125477.16981181009</v>
      </c>
      <c r="U8317" s="8">
        <v>116584.8552220757</v>
      </c>
      <c r="V8317" s="8">
        <v>103068.20341458911</v>
      </c>
      <c r="W8317" s="8">
        <v>92494.072675831732</v>
      </c>
      <c r="X8317" s="8">
        <v>89357.729531337362</v>
      </c>
    </row>
    <row r="8318" spans="1:24" x14ac:dyDescent="0.3">
      <c r="A8318" s="8">
        <v>120280.18981608632</v>
      </c>
      <c r="B8318" s="8">
        <v>126413.18162979014</v>
      </c>
      <c r="C8318" s="8">
        <v>143008.92949189653</v>
      </c>
      <c r="D8318" s="8">
        <v>134317.21717736931</v>
      </c>
      <c r="E8318" s="8">
        <v>144301.21570068455</v>
      </c>
      <c r="F8318" s="8">
        <v>149912.90599864427</v>
      </c>
      <c r="G8318" s="8">
        <v>138251.65491412987</v>
      </c>
      <c r="H8318" s="8">
        <v>149756.99524115768</v>
      </c>
      <c r="I8318" s="8">
        <v>144968.81531350393</v>
      </c>
      <c r="J8318" s="8">
        <v>129608.2137887968</v>
      </c>
      <c r="K8318" s="8">
        <v>112347.21151282098</v>
      </c>
      <c r="L8318" s="8">
        <v>113511.76233796345</v>
      </c>
      <c r="M8318" s="8">
        <v>125267.8552606751</v>
      </c>
      <c r="N8318" s="8">
        <v>123541.0629606318</v>
      </c>
      <c r="O8318" s="8">
        <v>151856.52344683421</v>
      </c>
      <c r="P8318" s="8">
        <v>135526.58123036014</v>
      </c>
      <c r="Q8318" s="8">
        <v>149363.68315977769</v>
      </c>
      <c r="R8318" s="8">
        <v>162915.69712887937</v>
      </c>
      <c r="S8318" s="8">
        <v>146039.97118637661</v>
      </c>
      <c r="T8318" s="8">
        <v>175759.60643504979</v>
      </c>
      <c r="U8318" s="8">
        <v>166250.39572932798</v>
      </c>
      <c r="V8318" s="8">
        <v>144354.92322722275</v>
      </c>
      <c r="W8318" s="8">
        <v>130464.55571142268</v>
      </c>
      <c r="X8318" s="8">
        <v>138272.03305328437</v>
      </c>
    </row>
    <row r="8319" spans="1:24" x14ac:dyDescent="0.3">
      <c r="A8319" s="8">
        <v>107209.0611571968</v>
      </c>
      <c r="B8319" s="8">
        <v>101583.0366071733</v>
      </c>
      <c r="C8319" s="8">
        <v>130535.14438807526</v>
      </c>
      <c r="D8319" s="8">
        <v>119207.0149699625</v>
      </c>
      <c r="E8319" s="8">
        <v>123089.68781254075</v>
      </c>
      <c r="F8319" s="8">
        <v>127402.78162430254</v>
      </c>
      <c r="G8319" s="8">
        <v>120945.08188965588</v>
      </c>
      <c r="H8319" s="8">
        <v>119678.12972744984</v>
      </c>
      <c r="I8319" s="8">
        <v>101676.67447728149</v>
      </c>
      <c r="J8319" s="8">
        <v>107374.08339428114</v>
      </c>
      <c r="K8319" s="8">
        <v>80281.732837252683</v>
      </c>
      <c r="L8319" s="8">
        <v>83552.002065457622</v>
      </c>
      <c r="M8319" s="8">
        <v>87459.43229017609</v>
      </c>
      <c r="N8319" s="8">
        <v>70996.419577773864</v>
      </c>
      <c r="O8319" s="8">
        <v>93863.96115480049</v>
      </c>
      <c r="P8319" s="8">
        <v>91714.716865041395</v>
      </c>
      <c r="Q8319" s="8">
        <v>82090.206890957939</v>
      </c>
      <c r="R8319" s="8">
        <v>107291.46798865774</v>
      </c>
      <c r="S8319" s="8">
        <v>95860.865340470016</v>
      </c>
      <c r="T8319" s="8">
        <v>91441.281555095455</v>
      </c>
      <c r="U8319" s="8">
        <v>68347.67570276311</v>
      </c>
      <c r="V8319" s="8">
        <v>75156.777444780339</v>
      </c>
      <c r="W8319" s="8">
        <v>39741.988751379831</v>
      </c>
      <c r="X8319" s="8">
        <v>47479.880629691128</v>
      </c>
    </row>
    <row r="8320" spans="1:24" x14ac:dyDescent="0.3">
      <c r="A8320" s="8">
        <v>106048.32835646684</v>
      </c>
      <c r="B8320" s="8">
        <v>95467.520857831129</v>
      </c>
      <c r="C8320" s="8">
        <v>122741.53451453446</v>
      </c>
      <c r="D8320" s="8">
        <v>105413.40296739023</v>
      </c>
      <c r="E8320" s="8">
        <v>123890.42615849695</v>
      </c>
      <c r="F8320" s="8">
        <v>109557.82014999601</v>
      </c>
      <c r="G8320" s="8">
        <v>102434.46251455962</v>
      </c>
      <c r="H8320" s="8">
        <v>107082.39167727875</v>
      </c>
      <c r="I8320" s="8">
        <v>102173.43933388653</v>
      </c>
      <c r="J8320" s="8">
        <v>119630.1616285316</v>
      </c>
      <c r="K8320" s="8">
        <v>92753.414448847252</v>
      </c>
      <c r="L8320" s="8">
        <v>80070.161523648974</v>
      </c>
      <c r="M8320" s="8">
        <v>83740.662587451676</v>
      </c>
      <c r="N8320" s="8">
        <v>66420.768666979013</v>
      </c>
      <c r="O8320" s="8">
        <v>89717.41618451479</v>
      </c>
      <c r="P8320" s="8">
        <v>76129.514136352285</v>
      </c>
      <c r="Q8320" s="8">
        <v>106132.19965849801</v>
      </c>
      <c r="R8320" s="8">
        <v>84905.197727736202</v>
      </c>
      <c r="S8320" s="8">
        <v>75931.388156960937</v>
      </c>
      <c r="T8320" s="8">
        <v>86404.571135491802</v>
      </c>
      <c r="U8320" s="8">
        <v>77856.131775162154</v>
      </c>
      <c r="V8320" s="8">
        <v>88770.943072102265</v>
      </c>
      <c r="W8320" s="8">
        <v>67542.626452064171</v>
      </c>
      <c r="X8320" s="8">
        <v>65096.884655988055</v>
      </c>
    </row>
    <row r="8321" spans="1:24" x14ac:dyDescent="0.3">
      <c r="A8321" s="8">
        <v>99327.844493747325</v>
      </c>
      <c r="B8321" s="8">
        <v>100258.33477870977</v>
      </c>
      <c r="C8321" s="8">
        <v>125438.75027119837</v>
      </c>
      <c r="D8321" s="8">
        <v>140736.09026855926</v>
      </c>
      <c r="E8321" s="8">
        <v>131279.67931458118</v>
      </c>
      <c r="F8321" s="8">
        <v>142551.47435318719</v>
      </c>
      <c r="G8321" s="8">
        <v>140146.88149950418</v>
      </c>
      <c r="H8321" s="8">
        <v>136034.89624819593</v>
      </c>
      <c r="I8321" s="8">
        <v>122781.34159928348</v>
      </c>
      <c r="J8321" s="8">
        <v>118566.96207233913</v>
      </c>
      <c r="K8321" s="8">
        <v>98224.394594713594</v>
      </c>
      <c r="L8321" s="8">
        <v>97208.786707365274</v>
      </c>
      <c r="M8321" s="8">
        <v>92714.257515469581</v>
      </c>
      <c r="N8321" s="8">
        <v>89312.637819499985</v>
      </c>
      <c r="O8321" s="8">
        <v>117269.17498142569</v>
      </c>
      <c r="P8321" s="8">
        <v>129292.11475208367</v>
      </c>
      <c r="Q8321" s="8">
        <v>125855.49218666162</v>
      </c>
      <c r="R8321" s="8">
        <v>129868.62257371466</v>
      </c>
      <c r="S8321" s="8">
        <v>126894.55992872101</v>
      </c>
      <c r="T8321" s="8">
        <v>136200.97400757307</v>
      </c>
      <c r="U8321" s="8">
        <v>119154.07757191868</v>
      </c>
      <c r="V8321" s="8">
        <v>123024.74078864348</v>
      </c>
      <c r="W8321" s="8">
        <v>96944.931412810925</v>
      </c>
      <c r="X8321" s="8">
        <v>101465.9068719669</v>
      </c>
    </row>
    <row r="8322" spans="1:24" x14ac:dyDescent="0.3">
      <c r="A8322" s="8">
        <v>115770.17505976223</v>
      </c>
      <c r="B8322" s="8">
        <v>109970.52776383127</v>
      </c>
      <c r="C8322" s="8">
        <v>141639.04971024793</v>
      </c>
      <c r="D8322" s="8">
        <v>127581.03451755132</v>
      </c>
      <c r="E8322" s="8">
        <v>138357.91699413335</v>
      </c>
      <c r="F8322" s="8">
        <v>138196.56854401212</v>
      </c>
      <c r="G8322" s="8">
        <v>144250.22125214944</v>
      </c>
      <c r="H8322" s="8">
        <v>142972.7068529372</v>
      </c>
      <c r="I8322" s="8">
        <v>130683.13069252232</v>
      </c>
      <c r="J8322" s="8">
        <v>141978.54348444875</v>
      </c>
      <c r="K8322" s="8">
        <v>124920.64955340515</v>
      </c>
      <c r="L8322" s="8">
        <v>113615.09648782641</v>
      </c>
      <c r="M8322" s="8">
        <v>130415.07983205597</v>
      </c>
      <c r="N8322" s="8">
        <v>119205.09879302686</v>
      </c>
      <c r="O8322" s="8">
        <v>145590.01248697913</v>
      </c>
      <c r="P8322" s="8">
        <v>147164.13176588813</v>
      </c>
      <c r="Q8322" s="8">
        <v>145884.44173407863</v>
      </c>
      <c r="R8322" s="8">
        <v>132514.46705147115</v>
      </c>
      <c r="S8322" s="8">
        <v>138665.98395352348</v>
      </c>
      <c r="T8322" s="8">
        <v>140553.03469792198</v>
      </c>
      <c r="U8322" s="8">
        <v>134881.03830631796</v>
      </c>
      <c r="V8322" s="8">
        <v>140177.54935271438</v>
      </c>
      <c r="W8322" s="8">
        <v>129093.92854217906</v>
      </c>
      <c r="X8322" s="8">
        <v>111480.9219560752</v>
      </c>
    </row>
    <row r="8323" spans="1:24" x14ac:dyDescent="0.3">
      <c r="A8323" s="8">
        <v>108630.6784979864</v>
      </c>
      <c r="B8323" s="8">
        <v>99546.051075439173</v>
      </c>
      <c r="C8323" s="8">
        <v>126746.61946272881</v>
      </c>
      <c r="D8323" s="8">
        <v>123005.48732622227</v>
      </c>
      <c r="E8323" s="8">
        <v>136193.46840541798</v>
      </c>
      <c r="F8323" s="8">
        <v>135064.15784276457</v>
      </c>
      <c r="G8323" s="8">
        <v>130932.71376439242</v>
      </c>
      <c r="H8323" s="8">
        <v>150788.75587594221</v>
      </c>
      <c r="I8323" s="8">
        <v>128481.06226037364</v>
      </c>
      <c r="J8323" s="8">
        <v>143254.23426459561</v>
      </c>
      <c r="K8323" s="8">
        <v>119276.675533737</v>
      </c>
      <c r="L8323" s="8">
        <v>117265.1383032614</v>
      </c>
      <c r="M8323" s="8">
        <v>119235.10037290721</v>
      </c>
      <c r="N8323" s="8">
        <v>119086.56221937675</v>
      </c>
      <c r="O8323" s="8">
        <v>126575.75645522084</v>
      </c>
      <c r="P8323" s="8">
        <v>116265.85193467453</v>
      </c>
      <c r="Q8323" s="8">
        <v>124359.04542529609</v>
      </c>
      <c r="R8323" s="8">
        <v>136952.91913996861</v>
      </c>
      <c r="S8323" s="8">
        <v>128863.69386529589</v>
      </c>
      <c r="T8323" s="8">
        <v>136990.20162843645</v>
      </c>
      <c r="U8323" s="8">
        <v>117082.32177604009</v>
      </c>
      <c r="V8323" s="8">
        <v>124255.72206881265</v>
      </c>
      <c r="W8323" s="8">
        <v>104547.28863100364</v>
      </c>
      <c r="X8323" s="8">
        <v>98771.290251969738</v>
      </c>
    </row>
    <row r="8324" spans="1:24" x14ac:dyDescent="0.3">
      <c r="A8324" s="8">
        <v>115388.97883159228</v>
      </c>
      <c r="B8324" s="8">
        <v>119512.51436793384</v>
      </c>
      <c r="C8324" s="8">
        <v>141072.39229546569</v>
      </c>
      <c r="D8324" s="8">
        <v>135299.89604727094</v>
      </c>
      <c r="E8324" s="8">
        <v>138612.86072253913</v>
      </c>
      <c r="F8324" s="8">
        <v>136106.97816799826</v>
      </c>
      <c r="G8324" s="8">
        <v>152955.85556019648</v>
      </c>
      <c r="H8324" s="8">
        <v>152648.63499858833</v>
      </c>
      <c r="I8324" s="8">
        <v>141383.93937529641</v>
      </c>
      <c r="J8324" s="8">
        <v>144792.71872353542</v>
      </c>
      <c r="K8324" s="8">
        <v>119391.91792549402</v>
      </c>
      <c r="L8324" s="8">
        <v>111431.60824316612</v>
      </c>
      <c r="M8324" s="8">
        <v>105921.54694212181</v>
      </c>
      <c r="N8324" s="8">
        <v>113619.09885108129</v>
      </c>
      <c r="O8324" s="8">
        <v>150851.55233542726</v>
      </c>
      <c r="P8324" s="8">
        <v>139970.77385576972</v>
      </c>
      <c r="Q8324" s="8">
        <v>138539.61570680735</v>
      </c>
      <c r="R8324" s="8">
        <v>136524.68118678956</v>
      </c>
      <c r="S8324" s="8">
        <v>147679.60430304549</v>
      </c>
      <c r="T8324" s="8">
        <v>164081.44192142121</v>
      </c>
      <c r="U8324" s="8">
        <v>136541.34727930895</v>
      </c>
      <c r="V8324" s="8">
        <v>151405.37327823072</v>
      </c>
      <c r="W8324" s="8">
        <v>125657.30044704064</v>
      </c>
      <c r="X8324" s="8">
        <v>124125.93193332688</v>
      </c>
    </row>
    <row r="8325" spans="1:24" x14ac:dyDescent="0.3">
      <c r="A8325" s="8">
        <v>113822.89717184157</v>
      </c>
      <c r="B8325" s="8">
        <v>110919.13829251922</v>
      </c>
      <c r="C8325" s="8">
        <v>144011.12681366995</v>
      </c>
      <c r="D8325" s="8">
        <v>155113.38317267524</v>
      </c>
      <c r="E8325" s="8">
        <v>140487.92299140795</v>
      </c>
      <c r="F8325" s="8">
        <v>148581.61309234909</v>
      </c>
      <c r="G8325" s="8">
        <v>139665.47671625399</v>
      </c>
      <c r="H8325" s="8">
        <v>142125.60467520473</v>
      </c>
      <c r="I8325" s="8">
        <v>140025.87263327616</v>
      </c>
      <c r="J8325" s="8">
        <v>143190.70961881574</v>
      </c>
      <c r="K8325" s="8">
        <v>109208.1675331225</v>
      </c>
      <c r="L8325" s="8">
        <v>104604.48173672757</v>
      </c>
      <c r="M8325" s="8">
        <v>111438.80581387132</v>
      </c>
      <c r="N8325" s="8">
        <v>123124.63945441702</v>
      </c>
      <c r="O8325" s="8">
        <v>146817.04907365469</v>
      </c>
      <c r="P8325" s="8">
        <v>141255.45885889902</v>
      </c>
      <c r="Q8325" s="8">
        <v>143686.59349084512</v>
      </c>
      <c r="R8325" s="8">
        <v>152863.61206140957</v>
      </c>
      <c r="S8325" s="8">
        <v>138027.60165496639</v>
      </c>
      <c r="T8325" s="8">
        <v>137240.2236907277</v>
      </c>
      <c r="U8325" s="8">
        <v>136365.49802182749</v>
      </c>
      <c r="V8325" s="8">
        <v>151094.67377201089</v>
      </c>
      <c r="W8325" s="8">
        <v>114532.43485910541</v>
      </c>
      <c r="X8325" s="8">
        <v>102901.53942992986</v>
      </c>
    </row>
    <row r="8326" spans="1:24" x14ac:dyDescent="0.3">
      <c r="A8326" s="8">
        <v>101075.39255105957</v>
      </c>
      <c r="B8326" s="8">
        <v>111506.53017792534</v>
      </c>
      <c r="C8326" s="8">
        <v>151717.31799114455</v>
      </c>
      <c r="D8326" s="8">
        <v>148130.2134075147</v>
      </c>
      <c r="E8326" s="8">
        <v>149548.52455864794</v>
      </c>
      <c r="F8326" s="8">
        <v>146235.99498875649</v>
      </c>
      <c r="G8326" s="8">
        <v>143364.60181486566</v>
      </c>
      <c r="H8326" s="8">
        <v>148921.75560355629</v>
      </c>
      <c r="I8326" s="8">
        <v>143127.91177847568</v>
      </c>
      <c r="J8326" s="8">
        <v>143892.84969138764</v>
      </c>
      <c r="K8326" s="8">
        <v>128873.55079400694</v>
      </c>
      <c r="L8326" s="8">
        <v>125184.47268480895</v>
      </c>
      <c r="M8326" s="8">
        <v>105868.59038674411</v>
      </c>
      <c r="N8326" s="8">
        <v>115916.18393020463</v>
      </c>
      <c r="O8326" s="8">
        <v>146086.02299328591</v>
      </c>
      <c r="P8326" s="8">
        <v>149903.47296155838</v>
      </c>
      <c r="Q8326" s="8">
        <v>141879.31636470061</v>
      </c>
      <c r="R8326" s="8">
        <v>142844.66624804775</v>
      </c>
      <c r="S8326" s="8">
        <v>142027.03209570222</v>
      </c>
      <c r="T8326" s="8">
        <v>133623.81753911005</v>
      </c>
      <c r="U8326" s="8">
        <v>133907.85645533315</v>
      </c>
      <c r="V8326" s="8">
        <v>117768.7483891186</v>
      </c>
      <c r="W8326" s="8">
        <v>120376.54581993456</v>
      </c>
      <c r="X8326" s="8">
        <v>119845.29777316208</v>
      </c>
    </row>
    <row r="8327" spans="1:24" x14ac:dyDescent="0.3">
      <c r="A8327" s="8">
        <v>97050.357741509331</v>
      </c>
      <c r="B8327" s="8">
        <v>104399.47493936804</v>
      </c>
      <c r="C8327" s="8">
        <v>137173.62717556287</v>
      </c>
      <c r="D8327" s="8">
        <v>132100.90160523722</v>
      </c>
      <c r="E8327" s="8">
        <v>142387.10176338046</v>
      </c>
      <c r="F8327" s="8">
        <v>131925.29040022643</v>
      </c>
      <c r="G8327" s="8">
        <v>128745.26637535938</v>
      </c>
      <c r="H8327" s="8">
        <v>144898.46700664394</v>
      </c>
      <c r="I8327" s="8">
        <v>113192.7580099941</v>
      </c>
      <c r="J8327" s="8">
        <v>120777.43214867295</v>
      </c>
      <c r="K8327" s="8">
        <v>107585.46027945339</v>
      </c>
      <c r="L8327" s="8">
        <v>112237.28879870883</v>
      </c>
      <c r="M8327" s="8">
        <v>94579.880338741204</v>
      </c>
      <c r="N8327" s="8">
        <v>106470.80598090761</v>
      </c>
      <c r="O8327" s="8">
        <v>135667.42101110521</v>
      </c>
      <c r="P8327" s="8">
        <v>120965.11029446204</v>
      </c>
      <c r="Q8327" s="8">
        <v>124470.0658765908</v>
      </c>
      <c r="R8327" s="8">
        <v>142363.61363448485</v>
      </c>
      <c r="S8327" s="8">
        <v>127008.61770232885</v>
      </c>
      <c r="T8327" s="8">
        <v>127028.76549683105</v>
      </c>
      <c r="U8327" s="8">
        <v>96425.373121114579</v>
      </c>
      <c r="V8327" s="8">
        <v>118531.56628796937</v>
      </c>
      <c r="W8327" s="8">
        <v>89217.534583840912</v>
      </c>
      <c r="X8327" s="8">
        <v>100361.85275993861</v>
      </c>
    </row>
    <row r="8328" spans="1:24" x14ac:dyDescent="0.3">
      <c r="A8328" s="8">
        <v>96774.068675304734</v>
      </c>
      <c r="B8328" s="8">
        <v>105534.94755770014</v>
      </c>
      <c r="C8328" s="8">
        <v>126619.70926471944</v>
      </c>
      <c r="D8328" s="8">
        <v>126415.4278227571</v>
      </c>
      <c r="E8328" s="8">
        <v>135671.01829418787</v>
      </c>
      <c r="F8328" s="8">
        <v>129115.66356544947</v>
      </c>
      <c r="G8328" s="8">
        <v>127056.59554955726</v>
      </c>
      <c r="H8328" s="8">
        <v>140845.64956543967</v>
      </c>
      <c r="I8328" s="8">
        <v>128088.98425304082</v>
      </c>
      <c r="J8328" s="8">
        <v>146442.48944216355</v>
      </c>
      <c r="K8328" s="8">
        <v>108968.08256856749</v>
      </c>
      <c r="L8328" s="8">
        <v>112610.50809661565</v>
      </c>
      <c r="M8328" s="8">
        <v>111796.70816447513</v>
      </c>
      <c r="N8328" s="8">
        <v>106479.82425978694</v>
      </c>
      <c r="O8328" s="8">
        <v>139943.52236805501</v>
      </c>
      <c r="P8328" s="8">
        <v>138629.22122669808</v>
      </c>
      <c r="Q8328" s="8">
        <v>121935.90327914241</v>
      </c>
      <c r="R8328" s="8">
        <v>128542.89769759939</v>
      </c>
      <c r="S8328" s="8">
        <v>148975.86611322494</v>
      </c>
      <c r="T8328" s="8">
        <v>145314.00896260361</v>
      </c>
      <c r="U8328" s="8">
        <v>143756.50606583632</v>
      </c>
      <c r="V8328" s="8">
        <v>149315.66637070855</v>
      </c>
      <c r="W8328" s="8">
        <v>127367.10844770413</v>
      </c>
      <c r="X8328" s="8">
        <v>127378.9080778863</v>
      </c>
    </row>
    <row r="8329" spans="1:24" x14ac:dyDescent="0.3">
      <c r="A8329" s="8">
        <v>115286.30463080878</v>
      </c>
      <c r="B8329" s="8">
        <v>118146.70129158467</v>
      </c>
      <c r="C8329" s="8">
        <v>135033.35958964477</v>
      </c>
      <c r="D8329" s="8">
        <v>130190.61461965571</v>
      </c>
      <c r="E8329" s="8">
        <v>144599.2934554239</v>
      </c>
      <c r="F8329" s="8">
        <v>150250.30821055706</v>
      </c>
      <c r="G8329" s="8">
        <v>154327.38899269939</v>
      </c>
      <c r="H8329" s="8">
        <v>150268.8229412199</v>
      </c>
      <c r="I8329" s="8">
        <v>142548.80437052806</v>
      </c>
      <c r="J8329" s="8">
        <v>119952.58596730413</v>
      </c>
      <c r="K8329" s="8">
        <v>113729.87269966498</v>
      </c>
      <c r="L8329" s="8">
        <v>105878.61246186346</v>
      </c>
      <c r="M8329" s="8">
        <v>120505.57187269854</v>
      </c>
      <c r="N8329" s="8">
        <v>107776.94050178814</v>
      </c>
      <c r="O8329" s="8">
        <v>145135.76666975277</v>
      </c>
      <c r="P8329" s="8">
        <v>138145.04447527046</v>
      </c>
      <c r="Q8329" s="8">
        <v>144317.88134374452</v>
      </c>
      <c r="R8329" s="8">
        <v>150041.41757766687</v>
      </c>
      <c r="S8329" s="8">
        <v>140141.21584959372</v>
      </c>
      <c r="T8329" s="8">
        <v>133955.70953564683</v>
      </c>
      <c r="U8329" s="8">
        <v>117120.86494768839</v>
      </c>
      <c r="V8329" s="8">
        <v>115168.76931573603</v>
      </c>
      <c r="W8329" s="8">
        <v>103732.79046326192</v>
      </c>
      <c r="X8329" s="8">
        <v>108658.77829264467</v>
      </c>
    </row>
    <row r="8330" spans="1:24" x14ac:dyDescent="0.3">
      <c r="A8330" s="8">
        <v>105392.53503470369</v>
      </c>
      <c r="B8330" s="8">
        <v>107692.23819060407</v>
      </c>
      <c r="C8330" s="8">
        <v>125547.48109168817</v>
      </c>
      <c r="D8330" s="8">
        <v>135686.44125086418</v>
      </c>
      <c r="E8330" s="8">
        <v>136757.18249651039</v>
      </c>
      <c r="F8330" s="8">
        <v>133989.29393132796</v>
      </c>
      <c r="G8330" s="8">
        <v>135434.10320915739</v>
      </c>
      <c r="H8330" s="8">
        <v>143148.80853663551</v>
      </c>
      <c r="I8330" s="8">
        <v>122714.49231279358</v>
      </c>
      <c r="J8330" s="8">
        <v>135566.26880061114</v>
      </c>
      <c r="K8330" s="8">
        <v>115053.66847973039</v>
      </c>
      <c r="L8330" s="8">
        <v>100960.27974471518</v>
      </c>
      <c r="M8330" s="8">
        <v>118594.11059165646</v>
      </c>
      <c r="N8330" s="8">
        <v>96798.71394467639</v>
      </c>
      <c r="O8330" s="8">
        <v>126922.88544289746</v>
      </c>
      <c r="P8330" s="8">
        <v>137892.20882965263</v>
      </c>
      <c r="Q8330" s="8">
        <v>148283.61043577141</v>
      </c>
      <c r="R8330" s="8">
        <v>144067.58380749589</v>
      </c>
      <c r="S8330" s="8">
        <v>133659.08090252281</v>
      </c>
      <c r="T8330" s="8">
        <v>149193.94404111305</v>
      </c>
      <c r="U8330" s="8">
        <v>121816.72899349286</v>
      </c>
      <c r="V8330" s="8">
        <v>118078.49459169559</v>
      </c>
      <c r="W8330" s="8">
        <v>127204.32755320737</v>
      </c>
      <c r="X8330" s="8">
        <v>97482.426367834923</v>
      </c>
    </row>
    <row r="8331" spans="1:24" x14ac:dyDescent="0.3">
      <c r="A8331" s="8">
        <v>103664.77388867823</v>
      </c>
      <c r="B8331" s="8">
        <v>108946.00988777146</v>
      </c>
      <c r="C8331" s="8">
        <v>123801.67744895884</v>
      </c>
      <c r="D8331" s="8">
        <v>123564.6504477003</v>
      </c>
      <c r="E8331" s="8">
        <v>118867.5609103232</v>
      </c>
      <c r="F8331" s="8">
        <v>136388.39752617507</v>
      </c>
      <c r="G8331" s="8">
        <v>131467.48839664177</v>
      </c>
      <c r="H8331" s="8">
        <v>135165.95457157752</v>
      </c>
      <c r="I8331" s="8">
        <v>130047.88992190371</v>
      </c>
      <c r="J8331" s="8">
        <v>132184.78612203797</v>
      </c>
      <c r="K8331" s="8">
        <v>109648.4100149904</v>
      </c>
      <c r="L8331" s="8">
        <v>114946.00282367419</v>
      </c>
      <c r="M8331" s="8">
        <v>118058.5900235383</v>
      </c>
      <c r="N8331" s="8">
        <v>110226.24369883879</v>
      </c>
      <c r="O8331" s="8">
        <v>124328.93797850754</v>
      </c>
      <c r="P8331" s="8">
        <v>127969.09534375403</v>
      </c>
      <c r="Q8331" s="8">
        <v>131456.55554412567</v>
      </c>
      <c r="R8331" s="8">
        <v>138548.68868177768</v>
      </c>
      <c r="S8331" s="8">
        <v>141430.16672204019</v>
      </c>
      <c r="T8331" s="8">
        <v>143792.5975031963</v>
      </c>
      <c r="U8331" s="8">
        <v>132769.6080636672</v>
      </c>
      <c r="V8331" s="8">
        <v>148682.51678226909</v>
      </c>
      <c r="W8331" s="8">
        <v>119976.47372819428</v>
      </c>
      <c r="X8331" s="8">
        <v>121302.81212717765</v>
      </c>
    </row>
    <row r="8332" spans="1:24" x14ac:dyDescent="0.3">
      <c r="A8332" s="8">
        <v>101974.99376728693</v>
      </c>
      <c r="B8332" s="8">
        <v>87503.068892157724</v>
      </c>
      <c r="C8332" s="8">
        <v>127617.9472964446</v>
      </c>
      <c r="D8332" s="8">
        <v>131570.42105717617</v>
      </c>
      <c r="E8332" s="8">
        <v>141587.4518702396</v>
      </c>
      <c r="F8332" s="8">
        <v>142607.62462109444</v>
      </c>
      <c r="G8332" s="8">
        <v>148991.7699316931</v>
      </c>
      <c r="H8332" s="8">
        <v>145525.04254722557</v>
      </c>
      <c r="I8332" s="8">
        <v>145737.78847854777</v>
      </c>
      <c r="J8332" s="8">
        <v>137136.4338261192</v>
      </c>
      <c r="K8332" s="8">
        <v>118667.04367232554</v>
      </c>
      <c r="L8332" s="8">
        <v>122260.26693926826</v>
      </c>
      <c r="M8332" s="8">
        <v>108942.53898169141</v>
      </c>
      <c r="N8332" s="8">
        <v>104958.34921646281</v>
      </c>
      <c r="O8332" s="8">
        <v>147638.24993082957</v>
      </c>
      <c r="P8332" s="8">
        <v>148960.35855022888</v>
      </c>
      <c r="Q8332" s="8">
        <v>151522.28196090297</v>
      </c>
      <c r="R8332" s="8">
        <v>165160.58516883769</v>
      </c>
      <c r="S8332" s="8">
        <v>170807.09230432505</v>
      </c>
      <c r="T8332" s="8">
        <v>163053.81832113132</v>
      </c>
      <c r="U8332" s="8">
        <v>165808.11086885052</v>
      </c>
      <c r="V8332" s="8">
        <v>155848.82052401057</v>
      </c>
      <c r="W8332" s="8">
        <v>128274.6247217809</v>
      </c>
      <c r="X8332" s="8">
        <v>129077.21235915582</v>
      </c>
    </row>
    <row r="8333" spans="1:24" x14ac:dyDescent="0.3">
      <c r="A8333" s="8">
        <v>116170.43032274819</v>
      </c>
      <c r="B8333" s="8">
        <v>117366.35000041351</v>
      </c>
      <c r="C8333" s="8">
        <v>128110.92901217037</v>
      </c>
      <c r="D8333" s="8">
        <v>109686.58034784244</v>
      </c>
      <c r="E8333" s="8">
        <v>144310.99974708943</v>
      </c>
      <c r="F8333" s="8">
        <v>133451.21426534452</v>
      </c>
      <c r="G8333" s="8">
        <v>135096.55000645973</v>
      </c>
      <c r="H8333" s="8">
        <v>128325.74195857329</v>
      </c>
      <c r="I8333" s="8">
        <v>118762.83477641777</v>
      </c>
      <c r="J8333" s="8">
        <v>138912.09026542946</v>
      </c>
      <c r="K8333" s="8">
        <v>110148.05286531778</v>
      </c>
      <c r="L8333" s="8">
        <v>110754.72800943862</v>
      </c>
      <c r="M8333" s="8">
        <v>103978.57003658025</v>
      </c>
      <c r="N8333" s="8">
        <v>118544.36053390693</v>
      </c>
      <c r="O8333" s="8">
        <v>134088.69141324938</v>
      </c>
      <c r="P8333" s="8">
        <v>128410.65953718305</v>
      </c>
      <c r="Q8333" s="8">
        <v>145782.57709910985</v>
      </c>
      <c r="R8333" s="8">
        <v>139915.96308251173</v>
      </c>
      <c r="S8333" s="8">
        <v>143971.33543910415</v>
      </c>
      <c r="T8333" s="8">
        <v>131738.69737757038</v>
      </c>
      <c r="U8333" s="8">
        <v>123969.8729065716</v>
      </c>
      <c r="V8333" s="8">
        <v>147010.01335018611</v>
      </c>
      <c r="W8333" s="8">
        <v>101607.69185927267</v>
      </c>
      <c r="X8333" s="8">
        <v>100462.92185733937</v>
      </c>
    </row>
    <row r="8334" spans="1:24" x14ac:dyDescent="0.3">
      <c r="A8334" s="8">
        <v>105399.40163580496</v>
      </c>
      <c r="B8334" s="8">
        <v>110320.3325050963</v>
      </c>
      <c r="C8334" s="8">
        <v>139168.93041369761</v>
      </c>
      <c r="D8334" s="8">
        <v>143949.56748531462</v>
      </c>
      <c r="E8334" s="8">
        <v>140234.70918749698</v>
      </c>
      <c r="F8334" s="8">
        <v>140704.61650340381</v>
      </c>
      <c r="G8334" s="8">
        <v>133724.82907640829</v>
      </c>
      <c r="H8334" s="8">
        <v>145206.61467642654</v>
      </c>
      <c r="I8334" s="8">
        <v>141663.72029119951</v>
      </c>
      <c r="J8334" s="8">
        <v>135997.25394840393</v>
      </c>
      <c r="K8334" s="8">
        <v>100734.51357677295</v>
      </c>
      <c r="L8334" s="8">
        <v>88395.279226470273</v>
      </c>
      <c r="M8334" s="8">
        <v>104371.22461047929</v>
      </c>
      <c r="N8334" s="8">
        <v>97507.634444362528</v>
      </c>
      <c r="O8334" s="8">
        <v>116214.05814094114</v>
      </c>
      <c r="P8334" s="8">
        <v>125228.24779519386</v>
      </c>
      <c r="Q8334" s="8">
        <v>128573.03290623169</v>
      </c>
      <c r="R8334" s="8">
        <v>129067.18650043546</v>
      </c>
      <c r="S8334" s="8">
        <v>128344.93407379405</v>
      </c>
      <c r="T8334" s="8">
        <v>138591.96175580591</v>
      </c>
      <c r="U8334" s="8">
        <v>105138.79673936768</v>
      </c>
      <c r="V8334" s="8">
        <v>118963.01718913252</v>
      </c>
      <c r="W8334" s="8">
        <v>84714.071092537328</v>
      </c>
      <c r="X8334" s="8">
        <v>68945.423429518327</v>
      </c>
    </row>
    <row r="8335" spans="1:24" x14ac:dyDescent="0.3">
      <c r="A8335" s="8">
        <v>109516.03241860711</v>
      </c>
      <c r="B8335" s="8">
        <v>88061.745159254322</v>
      </c>
      <c r="C8335" s="8">
        <v>131709.28773627075</v>
      </c>
      <c r="D8335" s="8">
        <v>132384.60230668233</v>
      </c>
      <c r="E8335" s="8">
        <v>141634.38225785439</v>
      </c>
      <c r="F8335" s="8">
        <v>141749.95722259837</v>
      </c>
      <c r="G8335" s="8">
        <v>133569.12906273225</v>
      </c>
      <c r="H8335" s="8">
        <v>137783.48267801892</v>
      </c>
      <c r="I8335" s="8">
        <v>130564.36128558562</v>
      </c>
      <c r="J8335" s="8">
        <v>128421.1100608727</v>
      </c>
      <c r="K8335" s="8">
        <v>108755.23605045676</v>
      </c>
      <c r="L8335" s="8">
        <v>98197.09805266351</v>
      </c>
      <c r="M8335" s="8">
        <v>96750.52148470399</v>
      </c>
      <c r="N8335" s="8">
        <v>92649.536016526705</v>
      </c>
      <c r="O8335" s="8">
        <v>129969.47181671658</v>
      </c>
      <c r="P8335" s="8">
        <v>123081.41967808279</v>
      </c>
      <c r="Q8335" s="8">
        <v>126291.28714876917</v>
      </c>
      <c r="R8335" s="8">
        <v>116850.57670365993</v>
      </c>
      <c r="S8335" s="8">
        <v>119967.19501714877</v>
      </c>
      <c r="T8335" s="8">
        <v>129257.39702693024</v>
      </c>
      <c r="U8335" s="8">
        <v>128322.78009878783</v>
      </c>
      <c r="V8335" s="8">
        <v>109091.40249633223</v>
      </c>
      <c r="W8335" s="8">
        <v>109468.47255041226</v>
      </c>
      <c r="X8335" s="8">
        <v>91644.481952852046</v>
      </c>
    </row>
    <row r="8336" spans="1:24" x14ac:dyDescent="0.3">
      <c r="A8336" s="8">
        <v>106104.41655617089</v>
      </c>
      <c r="B8336" s="8">
        <v>84209.633652450226</v>
      </c>
      <c r="C8336" s="8">
        <v>131534.08913072507</v>
      </c>
      <c r="D8336" s="8">
        <v>122603.74271061334</v>
      </c>
      <c r="E8336" s="8">
        <v>121128.18287238399</v>
      </c>
      <c r="F8336" s="8">
        <v>128247.70667458935</v>
      </c>
      <c r="G8336" s="8">
        <v>136202.01499477436</v>
      </c>
      <c r="H8336" s="8">
        <v>132139.27880067888</v>
      </c>
      <c r="I8336" s="8">
        <v>128716.39562935205</v>
      </c>
      <c r="J8336" s="8">
        <v>118598.70682305779</v>
      </c>
      <c r="K8336" s="8">
        <v>107837.51330677154</v>
      </c>
      <c r="L8336" s="8">
        <v>104529.73882498144</v>
      </c>
      <c r="M8336" s="8">
        <v>111519.05744356944</v>
      </c>
      <c r="N8336" s="8">
        <v>69023.910329442995</v>
      </c>
      <c r="O8336" s="8">
        <v>123852.26146785128</v>
      </c>
      <c r="P8336" s="8">
        <v>118815.33180827535</v>
      </c>
      <c r="Q8336" s="8">
        <v>125895.54377806328</v>
      </c>
      <c r="R8336" s="8">
        <v>118239.74085414794</v>
      </c>
      <c r="S8336" s="8">
        <v>118552.47204131956</v>
      </c>
      <c r="T8336" s="8">
        <v>124940.62668641949</v>
      </c>
      <c r="U8336" s="8">
        <v>127700.12737490266</v>
      </c>
      <c r="V8336" s="8">
        <v>101265.06324167521</v>
      </c>
      <c r="W8336" s="8">
        <v>99353.930020739324</v>
      </c>
      <c r="X8336" s="8">
        <v>91010.861891433495</v>
      </c>
    </row>
    <row r="8337" spans="1:24" x14ac:dyDescent="0.3">
      <c r="A8337" s="8">
        <v>86411.648770980013</v>
      </c>
      <c r="B8337" s="8">
        <v>89115.987846241784</v>
      </c>
      <c r="C8337" s="8">
        <v>108127.56065077141</v>
      </c>
      <c r="D8337" s="8">
        <v>116602.39933343889</v>
      </c>
      <c r="E8337" s="8">
        <v>107816.49202655948</v>
      </c>
      <c r="F8337" s="8">
        <v>122623.09668041862</v>
      </c>
      <c r="G8337" s="8">
        <v>131437.95951202727</v>
      </c>
      <c r="H8337" s="8">
        <v>135833.41669626185</v>
      </c>
      <c r="I8337" s="8">
        <v>116696.45165957102</v>
      </c>
      <c r="J8337" s="8">
        <v>115927.01193094159</v>
      </c>
      <c r="K8337" s="8">
        <v>91428.524340013566</v>
      </c>
      <c r="L8337" s="8">
        <v>106111.5021212326</v>
      </c>
      <c r="M8337" s="8">
        <v>87769.256169436834</v>
      </c>
      <c r="N8337" s="8">
        <v>84894.103334623462</v>
      </c>
      <c r="O8337" s="8">
        <v>123109.66295169703</v>
      </c>
      <c r="P8337" s="8">
        <v>120291.60398631325</v>
      </c>
      <c r="Q8337" s="8">
        <v>115112.05953552788</v>
      </c>
      <c r="R8337" s="8">
        <v>119883.16919291392</v>
      </c>
      <c r="S8337" s="8">
        <v>133873.46550217195</v>
      </c>
      <c r="T8337" s="8">
        <v>140487.24210491616</v>
      </c>
      <c r="U8337" s="8">
        <v>124819.04632370606</v>
      </c>
      <c r="V8337" s="8">
        <v>115459.53487206963</v>
      </c>
      <c r="W8337" s="8">
        <v>91130.353988355215</v>
      </c>
      <c r="X8337" s="8">
        <v>103918.34637188354</v>
      </c>
    </row>
    <row r="8338" spans="1:24" x14ac:dyDescent="0.3">
      <c r="A8338" s="8">
        <v>110191.9364174416</v>
      </c>
      <c r="B8338" s="8">
        <v>99909.387403242945</v>
      </c>
      <c r="C8338" s="8">
        <v>117315.4813634014</v>
      </c>
      <c r="D8338" s="8">
        <v>117480.92129396384</v>
      </c>
      <c r="E8338" s="8">
        <v>113658.83555287044</v>
      </c>
      <c r="F8338" s="8">
        <v>118402.26298276059</v>
      </c>
      <c r="G8338" s="8">
        <v>107725.20922817754</v>
      </c>
      <c r="H8338" s="8">
        <v>118527.31255128764</v>
      </c>
      <c r="I8338" s="8">
        <v>115684.41809559069</v>
      </c>
      <c r="J8338" s="8">
        <v>124659.5945058762</v>
      </c>
      <c r="K8338" s="8">
        <v>101838.10700567902</v>
      </c>
      <c r="L8338" s="8">
        <v>102206.01813380864</v>
      </c>
      <c r="M8338" s="8">
        <v>92880.805436114635</v>
      </c>
      <c r="N8338" s="8">
        <v>66686.438353823614</v>
      </c>
      <c r="O8338" s="8">
        <v>99071.735017898347</v>
      </c>
      <c r="P8338" s="8">
        <v>86929.512221278215</v>
      </c>
      <c r="Q8338" s="8">
        <v>93873.995102082452</v>
      </c>
      <c r="R8338" s="8">
        <v>91078.964203928015</v>
      </c>
      <c r="S8338" s="8">
        <v>83330.538195295667</v>
      </c>
      <c r="T8338" s="8">
        <v>78714.977916268792</v>
      </c>
      <c r="U8338" s="8">
        <v>93662.402862556934</v>
      </c>
      <c r="V8338" s="8">
        <v>94250.157719196824</v>
      </c>
      <c r="W8338" s="8">
        <v>70494.464128977386</v>
      </c>
      <c r="X8338" s="8">
        <v>67456.978043314812</v>
      </c>
    </row>
    <row r="8339" spans="1:24" x14ac:dyDescent="0.3">
      <c r="A8339" s="8">
        <v>109414.14020006098</v>
      </c>
      <c r="B8339" s="8">
        <v>114887.5303338724</v>
      </c>
      <c r="C8339" s="8">
        <v>149747.63520063055</v>
      </c>
      <c r="D8339" s="8">
        <v>148028.98537835642</v>
      </c>
      <c r="E8339" s="8">
        <v>138207.81747166268</v>
      </c>
      <c r="F8339" s="8">
        <v>142613.2852592454</v>
      </c>
      <c r="G8339" s="8">
        <v>149610.28535323148</v>
      </c>
      <c r="H8339" s="8">
        <v>140682.83539369688</v>
      </c>
      <c r="I8339" s="8">
        <v>138053.46662418108</v>
      </c>
      <c r="J8339" s="8">
        <v>146795.28159957915</v>
      </c>
      <c r="K8339" s="8">
        <v>125183.70412808401</v>
      </c>
      <c r="L8339" s="8">
        <v>118457.14704902018</v>
      </c>
      <c r="M8339" s="8">
        <v>116845.01590687914</v>
      </c>
      <c r="N8339" s="8">
        <v>137062.0469794471</v>
      </c>
      <c r="O8339" s="8">
        <v>152691.57235695585</v>
      </c>
      <c r="P8339" s="8">
        <v>162120.95115765126</v>
      </c>
      <c r="Q8339" s="8">
        <v>155546.47334408469</v>
      </c>
      <c r="R8339" s="8">
        <v>145832.49739179021</v>
      </c>
      <c r="S8339" s="8">
        <v>156087.60144130836</v>
      </c>
      <c r="T8339" s="8">
        <v>164406.19239514644</v>
      </c>
      <c r="U8339" s="8">
        <v>146283.48520034208</v>
      </c>
      <c r="V8339" s="8">
        <v>146261.87427655383</v>
      </c>
      <c r="W8339" s="8">
        <v>142713.39304907672</v>
      </c>
      <c r="X8339" s="8">
        <v>133612.30151313604</v>
      </c>
    </row>
    <row r="8340" spans="1:24" x14ac:dyDescent="0.3">
      <c r="A8340" s="8">
        <v>108732.68126474331</v>
      </c>
      <c r="B8340" s="8">
        <v>108275.21490188582</v>
      </c>
      <c r="C8340" s="8">
        <v>129030.2269660373</v>
      </c>
      <c r="D8340" s="8">
        <v>131569.73195919199</v>
      </c>
      <c r="E8340" s="8">
        <v>123635.87726082296</v>
      </c>
      <c r="F8340" s="8">
        <v>147642.31397525049</v>
      </c>
      <c r="G8340" s="8">
        <v>139010.81459441711</v>
      </c>
      <c r="H8340" s="8">
        <v>135612.09364314322</v>
      </c>
      <c r="I8340" s="8">
        <v>126734.09919524736</v>
      </c>
      <c r="J8340" s="8">
        <v>131374.98316563567</v>
      </c>
      <c r="K8340" s="8">
        <v>109166.1392995792</v>
      </c>
      <c r="L8340" s="8">
        <v>108767.79003087385</v>
      </c>
      <c r="M8340" s="8">
        <v>104534.20758740429</v>
      </c>
      <c r="N8340" s="8">
        <v>103902.9518295021</v>
      </c>
      <c r="O8340" s="8">
        <v>119836.80233710232</v>
      </c>
      <c r="P8340" s="8">
        <v>120558.63716783475</v>
      </c>
      <c r="Q8340" s="8">
        <v>126966.84532993849</v>
      </c>
      <c r="R8340" s="8">
        <v>123310.24537093923</v>
      </c>
      <c r="S8340" s="8">
        <v>140967.78567849656</v>
      </c>
      <c r="T8340" s="8">
        <v>136447.67390469674</v>
      </c>
      <c r="U8340" s="8">
        <v>117810.88935964381</v>
      </c>
      <c r="V8340" s="8">
        <v>114705.27686937676</v>
      </c>
      <c r="W8340" s="8">
        <v>101616.36991962971</v>
      </c>
      <c r="X8340" s="8">
        <v>86217.910514686489</v>
      </c>
    </row>
    <row r="8341" spans="1:24" x14ac:dyDescent="0.3">
      <c r="A8341" s="8">
        <v>95858.035245926178</v>
      </c>
      <c r="B8341" s="8">
        <v>113319.97010180484</v>
      </c>
      <c r="C8341" s="8">
        <v>132562.82952454267</v>
      </c>
      <c r="D8341" s="8">
        <v>139882.48367214543</v>
      </c>
      <c r="E8341" s="8">
        <v>131328.75035968312</v>
      </c>
      <c r="F8341" s="8">
        <v>143267.7063565701</v>
      </c>
      <c r="G8341" s="8">
        <v>140291.85331664031</v>
      </c>
      <c r="H8341" s="8">
        <v>155026.10117211964</v>
      </c>
      <c r="I8341" s="8">
        <v>136108.22575408337</v>
      </c>
      <c r="J8341" s="8">
        <v>137701.49652167124</v>
      </c>
      <c r="K8341" s="8">
        <v>120631.75605889322</v>
      </c>
      <c r="L8341" s="8">
        <v>126029.0488328972</v>
      </c>
      <c r="M8341" s="8">
        <v>116192.64234381786</v>
      </c>
      <c r="N8341" s="8">
        <v>137844.26292376526</v>
      </c>
      <c r="O8341" s="8">
        <v>155006.53915035521</v>
      </c>
      <c r="P8341" s="8">
        <v>153382.54506944996</v>
      </c>
      <c r="Q8341" s="8">
        <v>147835.54379542335</v>
      </c>
      <c r="R8341" s="8">
        <v>148607.49442826275</v>
      </c>
      <c r="S8341" s="8">
        <v>152485.75274313419</v>
      </c>
      <c r="T8341" s="8">
        <v>174249.66146397562</v>
      </c>
      <c r="U8341" s="8">
        <v>152127.03374088556</v>
      </c>
      <c r="V8341" s="8">
        <v>151495.08584572934</v>
      </c>
      <c r="W8341" s="8">
        <v>125086.51552284727</v>
      </c>
      <c r="X8341" s="8">
        <v>124324.0681642314</v>
      </c>
    </row>
    <row r="8342" spans="1:24" x14ac:dyDescent="0.3">
      <c r="A8342" s="8">
        <v>108409.38197206687</v>
      </c>
      <c r="B8342" s="8">
        <v>105351.06588751884</v>
      </c>
      <c r="C8342" s="8">
        <v>129243.59182758335</v>
      </c>
      <c r="D8342" s="8">
        <v>133970.27290034189</v>
      </c>
      <c r="E8342" s="8">
        <v>118509.58764971513</v>
      </c>
      <c r="F8342" s="8">
        <v>119039.88996514486</v>
      </c>
      <c r="G8342" s="8">
        <v>121555.78946400156</v>
      </c>
      <c r="H8342" s="8">
        <v>125944.60327624562</v>
      </c>
      <c r="I8342" s="8">
        <v>119857.1999996026</v>
      </c>
      <c r="J8342" s="8">
        <v>105508.59620229511</v>
      </c>
      <c r="K8342" s="8">
        <v>98564.77266499598</v>
      </c>
      <c r="L8342" s="8">
        <v>97895.499909645398</v>
      </c>
      <c r="M8342" s="8">
        <v>84878.296494475202</v>
      </c>
      <c r="N8342" s="8">
        <v>103262.2491095591</v>
      </c>
      <c r="O8342" s="8">
        <v>108718.59127021712</v>
      </c>
      <c r="P8342" s="8">
        <v>113552.75483159392</v>
      </c>
      <c r="Q8342" s="8">
        <v>113466.62835859248</v>
      </c>
      <c r="R8342" s="8">
        <v>119542.817545593</v>
      </c>
      <c r="S8342" s="8">
        <v>94179.988980178779</v>
      </c>
      <c r="T8342" s="8">
        <v>103676.82358026618</v>
      </c>
      <c r="U8342" s="8">
        <v>114304.56574281376</v>
      </c>
      <c r="V8342" s="8">
        <v>114361.21804134137</v>
      </c>
      <c r="W8342" s="8">
        <v>94960.857263742088</v>
      </c>
      <c r="X8342" s="8">
        <v>104045.74524941228</v>
      </c>
    </row>
    <row r="8343" spans="1:24" x14ac:dyDescent="0.3">
      <c r="A8343" s="8">
        <v>105689.63523386039</v>
      </c>
      <c r="B8343" s="8">
        <v>99303.160794775307</v>
      </c>
      <c r="C8343" s="8">
        <v>121366.69255006389</v>
      </c>
      <c r="D8343" s="8">
        <v>134921.00194191886</v>
      </c>
      <c r="E8343" s="8">
        <v>131828.86689008211</v>
      </c>
      <c r="F8343" s="8">
        <v>134782.64953994873</v>
      </c>
      <c r="G8343" s="8">
        <v>155106.49899615423</v>
      </c>
      <c r="H8343" s="8">
        <v>141765.06452065994</v>
      </c>
      <c r="I8343" s="8">
        <v>146879.81141544812</v>
      </c>
      <c r="J8343" s="8">
        <v>131751.75737094818</v>
      </c>
      <c r="K8343" s="8">
        <v>119043.82873714801</v>
      </c>
      <c r="L8343" s="8">
        <v>113084.3416190194</v>
      </c>
      <c r="M8343" s="8">
        <v>93967.174123896795</v>
      </c>
      <c r="N8343" s="8">
        <v>94396.518222778657</v>
      </c>
      <c r="O8343" s="8">
        <v>113316.12510984897</v>
      </c>
      <c r="P8343" s="8">
        <v>121632.69949733414</v>
      </c>
      <c r="Q8343" s="8">
        <v>118229.9575076309</v>
      </c>
      <c r="R8343" s="8">
        <v>124551.23730658731</v>
      </c>
      <c r="S8343" s="8">
        <v>136737.34696809403</v>
      </c>
      <c r="T8343" s="8">
        <v>123185.69065569193</v>
      </c>
      <c r="U8343" s="8">
        <v>126545.23573694397</v>
      </c>
      <c r="V8343" s="8">
        <v>116240.96151502676</v>
      </c>
      <c r="W8343" s="8">
        <v>107302.77926238964</v>
      </c>
      <c r="X8343" s="8">
        <v>107185.34315870162</v>
      </c>
    </row>
    <row r="8344" spans="1:24" x14ac:dyDescent="0.3">
      <c r="A8344" s="8">
        <v>98776.965973713552</v>
      </c>
      <c r="B8344" s="8">
        <v>101384.25064235421</v>
      </c>
      <c r="C8344" s="8">
        <v>133577.65105530812</v>
      </c>
      <c r="D8344" s="8">
        <v>130787.87228735564</v>
      </c>
      <c r="E8344" s="8">
        <v>124275.22759376804</v>
      </c>
      <c r="F8344" s="8">
        <v>125456.05401615342</v>
      </c>
      <c r="G8344" s="8">
        <v>113478.54653434592</v>
      </c>
      <c r="H8344" s="8">
        <v>119444.1200247743</v>
      </c>
      <c r="I8344" s="8">
        <v>99642.096057924937</v>
      </c>
      <c r="J8344" s="8">
        <v>114826.74144481082</v>
      </c>
      <c r="K8344" s="8">
        <v>97305.880090560589</v>
      </c>
      <c r="L8344" s="8">
        <v>81086.967053563421</v>
      </c>
      <c r="M8344" s="8">
        <v>100081.28457072729</v>
      </c>
      <c r="N8344" s="8">
        <v>90086.986349609564</v>
      </c>
      <c r="O8344" s="8">
        <v>110364.3901157096</v>
      </c>
      <c r="P8344" s="8">
        <v>119894.11425304196</v>
      </c>
      <c r="Q8344" s="8">
        <v>118264.85223893703</v>
      </c>
      <c r="R8344" s="8">
        <v>110561.86462206874</v>
      </c>
      <c r="S8344" s="8">
        <v>102733.31862072789</v>
      </c>
      <c r="T8344" s="8">
        <v>105085.66228712295</v>
      </c>
      <c r="U8344" s="8">
        <v>75254.458323734594</v>
      </c>
      <c r="V8344" s="8">
        <v>93785.562148199679</v>
      </c>
      <c r="W8344" s="8">
        <v>72429.298320472575</v>
      </c>
      <c r="X8344" s="8">
        <v>68927.845694357777</v>
      </c>
    </row>
    <row r="8345" spans="1:24" x14ac:dyDescent="0.3">
      <c r="A8345" s="8">
        <v>110608.40003018176</v>
      </c>
      <c r="B8345" s="8">
        <v>99388.248581556603</v>
      </c>
      <c r="C8345" s="8">
        <v>127442.85226073809</v>
      </c>
      <c r="D8345" s="8">
        <v>121592.42709699288</v>
      </c>
      <c r="E8345" s="8">
        <v>126709.40255216962</v>
      </c>
      <c r="F8345" s="8">
        <v>131329.86872034878</v>
      </c>
      <c r="G8345" s="8">
        <v>129660.86274745438</v>
      </c>
      <c r="H8345" s="8">
        <v>140113.08730878745</v>
      </c>
      <c r="I8345" s="8">
        <v>136633.45593943284</v>
      </c>
      <c r="J8345" s="8">
        <v>132846.69707094491</v>
      </c>
      <c r="K8345" s="8">
        <v>120866.05206381483</v>
      </c>
      <c r="L8345" s="8">
        <v>108626.18972078405</v>
      </c>
      <c r="M8345" s="8">
        <v>115554.79600804817</v>
      </c>
      <c r="N8345" s="8">
        <v>92637.071199013677</v>
      </c>
      <c r="O8345" s="8">
        <v>134390.01776038692</v>
      </c>
      <c r="P8345" s="8">
        <v>132105.63207916831</v>
      </c>
      <c r="Q8345" s="8">
        <v>143619.08953776269</v>
      </c>
      <c r="R8345" s="8">
        <v>145571.57997834944</v>
      </c>
      <c r="S8345" s="8">
        <v>141531.70636303729</v>
      </c>
      <c r="T8345" s="8">
        <v>158093.89885899928</v>
      </c>
      <c r="U8345" s="8">
        <v>138021.92688007953</v>
      </c>
      <c r="V8345" s="8">
        <v>132304.31860065719</v>
      </c>
      <c r="W8345" s="8">
        <v>128543.08991337518</v>
      </c>
      <c r="X8345" s="8">
        <v>102161.02806782158</v>
      </c>
    </row>
    <row r="8346" spans="1:24" x14ac:dyDescent="0.3">
      <c r="A8346" s="8">
        <v>98877.311256309724</v>
      </c>
      <c r="B8346" s="8">
        <v>100845.0627213602</v>
      </c>
      <c r="C8346" s="8">
        <v>113066.54177096808</v>
      </c>
      <c r="D8346" s="8">
        <v>120484.62272914751</v>
      </c>
      <c r="E8346" s="8">
        <v>130007.54785212819</v>
      </c>
      <c r="F8346" s="8">
        <v>121157.14076199972</v>
      </c>
      <c r="G8346" s="8">
        <v>127846.89078611119</v>
      </c>
      <c r="H8346" s="8">
        <v>121384.9696125578</v>
      </c>
      <c r="I8346" s="8">
        <v>120255.25144401072</v>
      </c>
      <c r="J8346" s="8">
        <v>114331.22965100758</v>
      </c>
      <c r="K8346" s="8">
        <v>109360.6997650266</v>
      </c>
      <c r="L8346" s="8">
        <v>96058.216139268494</v>
      </c>
      <c r="M8346" s="8">
        <v>104462.49689338738</v>
      </c>
      <c r="N8346" s="8">
        <v>117263.84460842643</v>
      </c>
      <c r="O8346" s="8">
        <v>116482.86751564825</v>
      </c>
      <c r="P8346" s="8">
        <v>115449.55629581887</v>
      </c>
      <c r="Q8346" s="8">
        <v>136279.61060261706</v>
      </c>
      <c r="R8346" s="8">
        <v>136057.58669730951</v>
      </c>
      <c r="S8346" s="8">
        <v>144684.62403879047</v>
      </c>
      <c r="T8346" s="8">
        <v>133677.00512257882</v>
      </c>
      <c r="U8346" s="8">
        <v>136514.22844912196</v>
      </c>
      <c r="V8346" s="8">
        <v>128789.16399739587</v>
      </c>
      <c r="W8346" s="8">
        <v>112559.8290354506</v>
      </c>
      <c r="X8346" s="8">
        <v>110333.59445435953</v>
      </c>
    </row>
    <row r="8347" spans="1:24" x14ac:dyDescent="0.3">
      <c r="A8347" s="8">
        <v>110262.75742536597</v>
      </c>
      <c r="B8347" s="8">
        <v>111143.64620039452</v>
      </c>
      <c r="C8347" s="8">
        <v>124120.58803100044</v>
      </c>
      <c r="D8347" s="8">
        <v>137584.36541200269</v>
      </c>
      <c r="E8347" s="8">
        <v>144108.09767064947</v>
      </c>
      <c r="F8347" s="8">
        <v>127579.44671332114</v>
      </c>
      <c r="G8347" s="8">
        <v>126741.99819059536</v>
      </c>
      <c r="H8347" s="8">
        <v>133546.45224901882</v>
      </c>
      <c r="I8347" s="8">
        <v>134503.94388641673</v>
      </c>
      <c r="J8347" s="8">
        <v>115554.91537978475</v>
      </c>
      <c r="K8347" s="8">
        <v>104906.65289447761</v>
      </c>
      <c r="L8347" s="8">
        <v>106794.00916990424</v>
      </c>
      <c r="M8347" s="8">
        <v>99428.594698738889</v>
      </c>
      <c r="N8347" s="8">
        <v>110086.72364842435</v>
      </c>
      <c r="O8347" s="8">
        <v>115207.39395697982</v>
      </c>
      <c r="P8347" s="8">
        <v>133535.36445834179</v>
      </c>
      <c r="Q8347" s="8">
        <v>132468.47978227222</v>
      </c>
      <c r="R8347" s="8">
        <v>123907.01498459774</v>
      </c>
      <c r="S8347" s="8">
        <v>122070.47222420774</v>
      </c>
      <c r="T8347" s="8">
        <v>132269.65948147845</v>
      </c>
      <c r="U8347" s="8">
        <v>129273.63372721887</v>
      </c>
      <c r="V8347" s="8">
        <v>123154.09531315861</v>
      </c>
      <c r="W8347" s="8">
        <v>116309.70169016371</v>
      </c>
      <c r="X8347" s="8">
        <v>113803.76046646469</v>
      </c>
    </row>
    <row r="8348" spans="1:24" x14ac:dyDescent="0.3">
      <c r="A8348" s="8">
        <v>111774.61745852369</v>
      </c>
      <c r="B8348" s="8">
        <v>100282.37042825486</v>
      </c>
      <c r="C8348" s="8">
        <v>128136.30395533409</v>
      </c>
      <c r="D8348" s="8">
        <v>117395.02971264542</v>
      </c>
      <c r="E8348" s="8">
        <v>126419.94422630573</v>
      </c>
      <c r="F8348" s="8">
        <v>134737.41900828449</v>
      </c>
      <c r="G8348" s="8">
        <v>135006.89383897392</v>
      </c>
      <c r="H8348" s="8">
        <v>140925.02065700988</v>
      </c>
      <c r="I8348" s="8">
        <v>123661.03015630937</v>
      </c>
      <c r="J8348" s="8">
        <v>133347.5447043535</v>
      </c>
      <c r="K8348" s="8">
        <v>111607.24233245113</v>
      </c>
      <c r="L8348" s="8">
        <v>116161.76020630218</v>
      </c>
      <c r="M8348" s="8">
        <v>121568.47810522834</v>
      </c>
      <c r="N8348" s="8">
        <v>112283.71342522185</v>
      </c>
      <c r="O8348" s="8">
        <v>120940.60591013868</v>
      </c>
      <c r="P8348" s="8">
        <v>117647.7604102475</v>
      </c>
      <c r="Q8348" s="8">
        <v>130065.23175935229</v>
      </c>
      <c r="R8348" s="8">
        <v>133715.02082987933</v>
      </c>
      <c r="S8348" s="8">
        <v>117155.81128357683</v>
      </c>
      <c r="T8348" s="8">
        <v>142844.16145058515</v>
      </c>
      <c r="U8348" s="8">
        <v>113991.74821825295</v>
      </c>
      <c r="V8348" s="8">
        <v>130032.46803424248</v>
      </c>
      <c r="W8348" s="8">
        <v>118144.81976795441</v>
      </c>
      <c r="X8348" s="8">
        <v>108622.56188749573</v>
      </c>
    </row>
    <row r="8349" spans="1:24" x14ac:dyDescent="0.3">
      <c r="A8349" s="8">
        <v>104817.41589835168</v>
      </c>
      <c r="B8349" s="8">
        <v>100015.69964333187</v>
      </c>
      <c r="C8349" s="8">
        <v>112882.46603827315</v>
      </c>
      <c r="D8349" s="8">
        <v>128616.47907202349</v>
      </c>
      <c r="E8349" s="8">
        <v>119310.04467252774</v>
      </c>
      <c r="F8349" s="8">
        <v>128237.2951379974</v>
      </c>
      <c r="G8349" s="8">
        <v>112064.01087255459</v>
      </c>
      <c r="H8349" s="8">
        <v>130383.36187049565</v>
      </c>
      <c r="I8349" s="8">
        <v>125513.02875757586</v>
      </c>
      <c r="J8349" s="8">
        <v>106766.28635877921</v>
      </c>
      <c r="K8349" s="8">
        <v>100201.92007379123</v>
      </c>
      <c r="L8349" s="8">
        <v>90829.206950978754</v>
      </c>
      <c r="M8349" s="8">
        <v>92862.765764054609</v>
      </c>
      <c r="N8349" s="8">
        <v>87063.757256807337</v>
      </c>
      <c r="O8349" s="8">
        <v>98713.11837692908</v>
      </c>
      <c r="P8349" s="8">
        <v>118974.14030521706</v>
      </c>
      <c r="Q8349" s="8">
        <v>124192.45723197644</v>
      </c>
      <c r="R8349" s="8">
        <v>137316.42494536305</v>
      </c>
      <c r="S8349" s="8">
        <v>122137.74344985782</v>
      </c>
      <c r="T8349" s="8">
        <v>128750.21119048366</v>
      </c>
      <c r="U8349" s="8">
        <v>125843.56759896823</v>
      </c>
      <c r="V8349" s="8">
        <v>108625.97619352321</v>
      </c>
      <c r="W8349" s="8">
        <v>98527.824504045071</v>
      </c>
      <c r="X8349" s="8">
        <v>86473.18343855477</v>
      </c>
    </row>
    <row r="8350" spans="1:24" x14ac:dyDescent="0.3">
      <c r="A8350" s="8">
        <v>103387.07929321242</v>
      </c>
      <c r="B8350" s="8">
        <v>95323.396606579292</v>
      </c>
      <c r="C8350" s="8">
        <v>126774.16279022081</v>
      </c>
      <c r="D8350" s="8">
        <v>113639.16027802935</v>
      </c>
      <c r="E8350" s="8">
        <v>129871.14342072366</v>
      </c>
      <c r="F8350" s="8">
        <v>129184.03911633629</v>
      </c>
      <c r="G8350" s="8">
        <v>114412.27174175336</v>
      </c>
      <c r="H8350" s="8">
        <v>130789.30542996491</v>
      </c>
      <c r="I8350" s="8">
        <v>117614.99673467199</v>
      </c>
      <c r="J8350" s="8">
        <v>111657.24254934079</v>
      </c>
      <c r="K8350" s="8">
        <v>109626.36864986058</v>
      </c>
      <c r="L8350" s="8">
        <v>93435.439682873955</v>
      </c>
      <c r="M8350" s="8">
        <v>94331.639637662462</v>
      </c>
      <c r="N8350" s="8">
        <v>93522.500893232413</v>
      </c>
      <c r="O8350" s="8">
        <v>131788.12093547656</v>
      </c>
      <c r="P8350" s="8">
        <v>116002.43831723473</v>
      </c>
      <c r="Q8350" s="8">
        <v>119757.06882685784</v>
      </c>
      <c r="R8350" s="8">
        <v>127296.35772411682</v>
      </c>
      <c r="S8350" s="8">
        <v>115341.40862847169</v>
      </c>
      <c r="T8350" s="8">
        <v>118510.81548490586</v>
      </c>
      <c r="U8350" s="8">
        <v>119106.19425637339</v>
      </c>
      <c r="V8350" s="8">
        <v>117431.40336823941</v>
      </c>
      <c r="W8350" s="8">
        <v>93172.748089478235</v>
      </c>
      <c r="X8350" s="8">
        <v>78754.055654701355</v>
      </c>
    </row>
    <row r="8351" spans="1:24" x14ac:dyDescent="0.3">
      <c r="A8351" s="8">
        <v>103459.27902291183</v>
      </c>
      <c r="B8351" s="8">
        <v>95220.477208985743</v>
      </c>
      <c r="C8351" s="8">
        <v>124177.79234162398</v>
      </c>
      <c r="D8351" s="8">
        <v>117432.94266088432</v>
      </c>
      <c r="E8351" s="8">
        <v>130502.96393319372</v>
      </c>
      <c r="F8351" s="8">
        <v>145171.54859967975</v>
      </c>
      <c r="G8351" s="8">
        <v>119967.26178608165</v>
      </c>
      <c r="H8351" s="8">
        <v>131334.03567596446</v>
      </c>
      <c r="I8351" s="8">
        <v>113777.04097764388</v>
      </c>
      <c r="J8351" s="8">
        <v>117625.03393879175</v>
      </c>
      <c r="K8351" s="8">
        <v>98926.916702451388</v>
      </c>
      <c r="L8351" s="8">
        <v>89547.562390143357</v>
      </c>
      <c r="M8351" s="8">
        <v>98979.171198654207</v>
      </c>
      <c r="N8351" s="8">
        <v>88666.486891172826</v>
      </c>
      <c r="O8351" s="8">
        <v>92643.82361569631</v>
      </c>
      <c r="P8351" s="8">
        <v>107735.77106243918</v>
      </c>
      <c r="Q8351" s="8">
        <v>131063.56249616471</v>
      </c>
      <c r="R8351" s="8">
        <v>130729.68857160887</v>
      </c>
      <c r="S8351" s="8">
        <v>115803.80997683809</v>
      </c>
      <c r="T8351" s="8">
        <v>120884.89510346507</v>
      </c>
      <c r="U8351" s="8">
        <v>108041.3350273902</v>
      </c>
      <c r="V8351" s="8">
        <v>123829.69003477419</v>
      </c>
      <c r="W8351" s="8">
        <v>102296.69564119834</v>
      </c>
      <c r="X8351" s="8">
        <v>93879.863255791744</v>
      </c>
    </row>
    <row r="8352" spans="1:24" x14ac:dyDescent="0.3">
      <c r="A8352" s="8">
        <v>101959.80023768573</v>
      </c>
      <c r="B8352" s="8">
        <v>99945.964413155423</v>
      </c>
      <c r="C8352" s="8">
        <v>130711.35459660443</v>
      </c>
      <c r="D8352" s="8">
        <v>133076.08088975708</v>
      </c>
      <c r="E8352" s="8">
        <v>140573.60995085802</v>
      </c>
      <c r="F8352" s="8">
        <v>150656.74021530026</v>
      </c>
      <c r="G8352" s="8">
        <v>132718.15934414259</v>
      </c>
      <c r="H8352" s="8">
        <v>139121.72949560508</v>
      </c>
      <c r="I8352" s="8">
        <v>136360.33541438828</v>
      </c>
      <c r="J8352" s="8">
        <v>126646.61166942929</v>
      </c>
      <c r="K8352" s="8">
        <v>101402.8632402587</v>
      </c>
      <c r="L8352" s="8">
        <v>97896.300633363659</v>
      </c>
      <c r="M8352" s="8">
        <v>93594.152641603912</v>
      </c>
      <c r="N8352" s="8">
        <v>100391.82892057605</v>
      </c>
      <c r="O8352" s="8">
        <v>128169.32319108484</v>
      </c>
      <c r="P8352" s="8">
        <v>114916.53269298938</v>
      </c>
      <c r="Q8352" s="8">
        <v>134360.74687866776</v>
      </c>
      <c r="R8352" s="8">
        <v>126782.01580409137</v>
      </c>
      <c r="S8352" s="8">
        <v>127456.9947589378</v>
      </c>
      <c r="T8352" s="8">
        <v>133804.11488534539</v>
      </c>
      <c r="U8352" s="8">
        <v>105130.79413708267</v>
      </c>
      <c r="V8352" s="8">
        <v>128723.55148743991</v>
      </c>
      <c r="W8352" s="8">
        <v>99084.944010506864</v>
      </c>
      <c r="X8352" s="8">
        <v>90816.746315599506</v>
      </c>
    </row>
    <row r="8353" spans="1:24" x14ac:dyDescent="0.3">
      <c r="A8353" s="8">
        <v>93152.798824677404</v>
      </c>
      <c r="B8353" s="8">
        <v>106242.88355588479</v>
      </c>
      <c r="C8353" s="8">
        <v>131097.97381556212</v>
      </c>
      <c r="D8353" s="8">
        <v>120269.26080727333</v>
      </c>
      <c r="E8353" s="8">
        <v>120757.86655089886</v>
      </c>
      <c r="F8353" s="8">
        <v>132381.43104377179</v>
      </c>
      <c r="G8353" s="8">
        <v>128593.74319453059</v>
      </c>
      <c r="H8353" s="8">
        <v>140706.65395847626</v>
      </c>
      <c r="I8353" s="8">
        <v>108141.3103260989</v>
      </c>
      <c r="J8353" s="8">
        <v>114025.26747048002</v>
      </c>
      <c r="K8353" s="8">
        <v>100349.08382735017</v>
      </c>
      <c r="L8353" s="8">
        <v>77972.714239631197</v>
      </c>
      <c r="M8353" s="8">
        <v>77040.800472775474</v>
      </c>
      <c r="N8353" s="8">
        <v>92907.659768598227</v>
      </c>
      <c r="O8353" s="8">
        <v>108298.0241416568</v>
      </c>
      <c r="P8353" s="8">
        <v>109006.52940550915</v>
      </c>
      <c r="Q8353" s="8">
        <v>104727.15264450226</v>
      </c>
      <c r="R8353" s="8">
        <v>125342.65901422847</v>
      </c>
      <c r="S8353" s="8">
        <v>117348.71544947733</v>
      </c>
      <c r="T8353" s="8">
        <v>119294.65152129674</v>
      </c>
      <c r="U8353" s="8">
        <v>98822.281066112599</v>
      </c>
      <c r="V8353" s="8">
        <v>111930.36000494668</v>
      </c>
      <c r="W8353" s="8">
        <v>88231.13743681612</v>
      </c>
      <c r="X8353" s="8">
        <v>86780.162794134638</v>
      </c>
    </row>
    <row r="8354" spans="1:24" x14ac:dyDescent="0.3">
      <c r="A8354" s="8">
        <v>116073.5095685562</v>
      </c>
      <c r="B8354" s="8">
        <v>103846.30723711761</v>
      </c>
      <c r="C8354" s="8">
        <v>144563.26217896651</v>
      </c>
      <c r="D8354" s="8">
        <v>139445.0021803531</v>
      </c>
      <c r="E8354" s="8">
        <v>139007.46204434248</v>
      </c>
      <c r="F8354" s="8">
        <v>146137.04599254986</v>
      </c>
      <c r="G8354" s="8">
        <v>147795.87513098709</v>
      </c>
      <c r="H8354" s="8">
        <v>165189.38193094975</v>
      </c>
      <c r="I8354" s="8">
        <v>156055.17736293294</v>
      </c>
      <c r="J8354" s="8">
        <v>147738.79350297269</v>
      </c>
      <c r="K8354" s="8">
        <v>132086.74714135579</v>
      </c>
      <c r="L8354" s="8">
        <v>127084.99928384335</v>
      </c>
      <c r="M8354" s="8">
        <v>138319.50194933795</v>
      </c>
      <c r="N8354" s="8">
        <v>121976.55174643696</v>
      </c>
      <c r="O8354" s="8">
        <v>159756.65570645558</v>
      </c>
      <c r="P8354" s="8">
        <v>154316.71682646949</v>
      </c>
      <c r="Q8354" s="8">
        <v>152185.9282193706</v>
      </c>
      <c r="R8354" s="8">
        <v>168691.55174429002</v>
      </c>
      <c r="S8354" s="8">
        <v>163649.22330623979</v>
      </c>
      <c r="T8354" s="8">
        <v>178522.62662671352</v>
      </c>
      <c r="U8354" s="8">
        <v>166657.1925730902</v>
      </c>
      <c r="V8354" s="8">
        <v>164460.9592597658</v>
      </c>
      <c r="W8354" s="8">
        <v>131538.03646270625</v>
      </c>
      <c r="X8354" s="8">
        <v>128585.71442820536</v>
      </c>
    </row>
    <row r="8355" spans="1:24" x14ac:dyDescent="0.3">
      <c r="A8355" s="8">
        <v>102004.33955797036</v>
      </c>
      <c r="B8355" s="8">
        <v>86803.461098229542</v>
      </c>
      <c r="C8355" s="8">
        <v>129564.31000989917</v>
      </c>
      <c r="D8355" s="8">
        <v>114546.61854566402</v>
      </c>
      <c r="E8355" s="8">
        <v>124808.45117127898</v>
      </c>
      <c r="F8355" s="8">
        <v>146517.97134810287</v>
      </c>
      <c r="G8355" s="8">
        <v>129542.71842562399</v>
      </c>
      <c r="H8355" s="8">
        <v>136299.32985099684</v>
      </c>
      <c r="I8355" s="8">
        <v>127628.84882105085</v>
      </c>
      <c r="J8355" s="8">
        <v>118787.87572507147</v>
      </c>
      <c r="K8355" s="8">
        <v>97327.922765196665</v>
      </c>
      <c r="L8355" s="8">
        <v>92073.890948928689</v>
      </c>
      <c r="M8355" s="8">
        <v>77487.94578563064</v>
      </c>
      <c r="N8355" s="8">
        <v>85272.613452692472</v>
      </c>
      <c r="O8355" s="8">
        <v>115270.44280784238</v>
      </c>
      <c r="P8355" s="8">
        <v>101273.20424008556</v>
      </c>
      <c r="Q8355" s="8">
        <v>109056.33722234624</v>
      </c>
      <c r="R8355" s="8">
        <v>137042.96947071719</v>
      </c>
      <c r="S8355" s="8">
        <v>127893.19189444958</v>
      </c>
      <c r="T8355" s="8">
        <v>124003.35301840048</v>
      </c>
      <c r="U8355" s="8">
        <v>125446.71523213996</v>
      </c>
      <c r="V8355" s="8">
        <v>116309.85238175592</v>
      </c>
      <c r="W8355" s="8">
        <v>95025.103445278277</v>
      </c>
      <c r="X8355" s="8">
        <v>91427.994997171321</v>
      </c>
    </row>
    <row r="8356" spans="1:24" x14ac:dyDescent="0.3">
      <c r="A8356" s="8">
        <v>110596.66275384788</v>
      </c>
      <c r="B8356" s="8">
        <v>108233.61432578349</v>
      </c>
      <c r="C8356" s="8">
        <v>141501.56124626278</v>
      </c>
      <c r="D8356" s="8">
        <v>136973.7280564493</v>
      </c>
      <c r="E8356" s="8">
        <v>155817.02651424197</v>
      </c>
      <c r="F8356" s="8">
        <v>134901.57748291336</v>
      </c>
      <c r="G8356" s="8">
        <v>143885.14755279041</v>
      </c>
      <c r="H8356" s="8">
        <v>143909.25054862889</v>
      </c>
      <c r="I8356" s="8">
        <v>127662.8538887637</v>
      </c>
      <c r="J8356" s="8">
        <v>142219.78257578897</v>
      </c>
      <c r="K8356" s="8">
        <v>118283.19320393442</v>
      </c>
      <c r="L8356" s="8">
        <v>121769.3529065311</v>
      </c>
      <c r="M8356" s="8">
        <v>124955.82652626712</v>
      </c>
      <c r="N8356" s="8">
        <v>112290.84927809355</v>
      </c>
      <c r="O8356" s="8">
        <v>153003.86861686243</v>
      </c>
      <c r="P8356" s="8">
        <v>129096.0436264131</v>
      </c>
      <c r="Q8356" s="8">
        <v>142861.25454302758</v>
      </c>
      <c r="R8356" s="8">
        <v>121174.49187832396</v>
      </c>
      <c r="S8356" s="8">
        <v>128135.36351555014</v>
      </c>
      <c r="T8356" s="8">
        <v>127369.12200966959</v>
      </c>
      <c r="U8356" s="8">
        <v>118834.84106649704</v>
      </c>
      <c r="V8356" s="8">
        <v>129340.21129711364</v>
      </c>
      <c r="W8356" s="8">
        <v>94308.73091705257</v>
      </c>
      <c r="X8356" s="8">
        <v>101193.30108491494</v>
      </c>
    </row>
    <row r="8357" spans="1:24" x14ac:dyDescent="0.3">
      <c r="A8357" s="8">
        <v>101983.88148119455</v>
      </c>
      <c r="B8357" s="8">
        <v>92206.185245235698</v>
      </c>
      <c r="C8357" s="8">
        <v>120256.86252618059</v>
      </c>
      <c r="D8357" s="8">
        <v>105167.59743419821</v>
      </c>
      <c r="E8357" s="8">
        <v>106680.96170290398</v>
      </c>
      <c r="F8357" s="8">
        <v>109985.78997340203</v>
      </c>
      <c r="G8357" s="8">
        <v>106076.41328001503</v>
      </c>
      <c r="H8357" s="8">
        <v>118854.41813068266</v>
      </c>
      <c r="I8357" s="8">
        <v>94427.012726890011</v>
      </c>
      <c r="J8357" s="8">
        <v>101878.8971297823</v>
      </c>
      <c r="K8357" s="8">
        <v>85164.866714435368</v>
      </c>
      <c r="L8357" s="8">
        <v>80948.130593164504</v>
      </c>
      <c r="M8357" s="8">
        <v>77814.055158911273</v>
      </c>
      <c r="N8357" s="8">
        <v>63514.790378943806</v>
      </c>
      <c r="O8357" s="8">
        <v>101274.89698961917</v>
      </c>
      <c r="P8357" s="8">
        <v>89151.948330320287</v>
      </c>
      <c r="Q8357" s="8">
        <v>93483.928261675203</v>
      </c>
      <c r="R8357" s="8">
        <v>98482.320807395736</v>
      </c>
      <c r="S8357" s="8">
        <v>78646.628567548934</v>
      </c>
      <c r="T8357" s="8">
        <v>87041.967437125655</v>
      </c>
      <c r="U8357" s="8">
        <v>71157.005374220462</v>
      </c>
      <c r="V8357" s="8">
        <v>86761.247330660466</v>
      </c>
      <c r="W8357" s="8">
        <v>62247.024034332331</v>
      </c>
      <c r="X8357" s="8">
        <v>61288.988875696297</v>
      </c>
    </row>
    <row r="8358" spans="1:24" x14ac:dyDescent="0.3">
      <c r="A8358" s="8">
        <v>107300.83104790455</v>
      </c>
      <c r="B8358" s="8">
        <v>96071.823137413056</v>
      </c>
      <c r="C8358" s="8">
        <v>133836.16527321501</v>
      </c>
      <c r="D8358" s="8">
        <v>115430.13298461908</v>
      </c>
      <c r="E8358" s="8">
        <v>126117.97910255945</v>
      </c>
      <c r="F8358" s="8">
        <v>119767.58717026477</v>
      </c>
      <c r="G8358" s="8">
        <v>120968.78908771384</v>
      </c>
      <c r="H8358" s="8">
        <v>127678.27923903648</v>
      </c>
      <c r="I8358" s="8">
        <v>107594.13301410209</v>
      </c>
      <c r="J8358" s="8">
        <v>112795.40424798522</v>
      </c>
      <c r="K8358" s="8">
        <v>97516.479778047506</v>
      </c>
      <c r="L8358" s="8">
        <v>106426.78603698916</v>
      </c>
      <c r="M8358" s="8">
        <v>96422.140027416972</v>
      </c>
      <c r="N8358" s="8">
        <v>89223.815382261309</v>
      </c>
      <c r="O8358" s="8">
        <v>115108.86210898816</v>
      </c>
      <c r="P8358" s="8">
        <v>103167.874648133</v>
      </c>
      <c r="Q8358" s="8">
        <v>111725.1934694667</v>
      </c>
      <c r="R8358" s="8">
        <v>112800.67244817666</v>
      </c>
      <c r="S8358" s="8">
        <v>102309.3125800548</v>
      </c>
      <c r="T8358" s="8">
        <v>106243.31489000833</v>
      </c>
      <c r="U8358" s="8">
        <v>94962.741486443134</v>
      </c>
      <c r="V8358" s="8">
        <v>97938.688489527573</v>
      </c>
      <c r="W8358" s="8">
        <v>80391.859995321924</v>
      </c>
      <c r="X8358" s="8">
        <v>97082.841823563998</v>
      </c>
    </row>
    <row r="8359" spans="1:24" x14ac:dyDescent="0.3">
      <c r="A8359" s="8">
        <v>120828.16189749642</v>
      </c>
      <c r="B8359" s="8">
        <v>107919.19119801167</v>
      </c>
      <c r="C8359" s="8">
        <v>150736.63763454746</v>
      </c>
      <c r="D8359" s="8">
        <v>130705.53506359205</v>
      </c>
      <c r="E8359" s="8">
        <v>147626.73830710724</v>
      </c>
      <c r="F8359" s="8">
        <v>148893.45374305613</v>
      </c>
      <c r="G8359" s="8">
        <v>145601.37071363803</v>
      </c>
      <c r="H8359" s="8">
        <v>153224.8016870782</v>
      </c>
      <c r="I8359" s="8">
        <v>144333.09966681324</v>
      </c>
      <c r="J8359" s="8">
        <v>155653.28467372223</v>
      </c>
      <c r="K8359" s="8">
        <v>117798.33839348739</v>
      </c>
      <c r="L8359" s="8">
        <v>128165.91793394608</v>
      </c>
      <c r="M8359" s="8">
        <v>114478.74835541661</v>
      </c>
      <c r="N8359" s="8">
        <v>122429.93132676987</v>
      </c>
      <c r="O8359" s="8">
        <v>151658.04759559763</v>
      </c>
      <c r="P8359" s="8">
        <v>144479.80148788009</v>
      </c>
      <c r="Q8359" s="8">
        <v>163949.87584994728</v>
      </c>
      <c r="R8359" s="8">
        <v>159635.35971975021</v>
      </c>
      <c r="S8359" s="8">
        <v>170767.58961532719</v>
      </c>
      <c r="T8359" s="8">
        <v>169559.27316078113</v>
      </c>
      <c r="U8359" s="8">
        <v>155880.33225236696</v>
      </c>
      <c r="V8359" s="8">
        <v>158169.78898022353</v>
      </c>
      <c r="W8359" s="8">
        <v>125304.59957351741</v>
      </c>
      <c r="X8359" s="8">
        <v>129521.06614444783</v>
      </c>
    </row>
    <row r="8360" spans="1:24" x14ac:dyDescent="0.3">
      <c r="A8360" s="8">
        <v>97408.093017401581</v>
      </c>
      <c r="B8360" s="8">
        <v>94638.687728471181</v>
      </c>
      <c r="C8360" s="8">
        <v>138568.82508171804</v>
      </c>
      <c r="D8360" s="8">
        <v>128862.18238984572</v>
      </c>
      <c r="E8360" s="8">
        <v>124187.69720656783</v>
      </c>
      <c r="F8360" s="8">
        <v>141797.90434574941</v>
      </c>
      <c r="G8360" s="8">
        <v>128892.50707986695</v>
      </c>
      <c r="H8360" s="8">
        <v>136077.85433697698</v>
      </c>
      <c r="I8360" s="8">
        <v>135806.59308411347</v>
      </c>
      <c r="J8360" s="8">
        <v>120648.41768550481</v>
      </c>
      <c r="K8360" s="8">
        <v>95259.150497740819</v>
      </c>
      <c r="L8360" s="8">
        <v>106445.3870398307</v>
      </c>
      <c r="M8360" s="8">
        <v>96602.298637670305</v>
      </c>
      <c r="N8360" s="8">
        <v>89864.883886046475</v>
      </c>
      <c r="O8360" s="8">
        <v>124965.60409161205</v>
      </c>
      <c r="P8360" s="8">
        <v>128171.45197674268</v>
      </c>
      <c r="Q8360" s="8">
        <v>110238.18176194167</v>
      </c>
      <c r="R8360" s="8">
        <v>132359.96158265814</v>
      </c>
      <c r="S8360" s="8">
        <v>119770.72541598709</v>
      </c>
      <c r="T8360" s="8">
        <v>117385.5969772407</v>
      </c>
      <c r="U8360" s="8">
        <v>123266.27215575411</v>
      </c>
      <c r="V8360" s="8">
        <v>101327.36992192638</v>
      </c>
      <c r="W8360" s="8">
        <v>66182.826749382104</v>
      </c>
      <c r="X8360" s="8">
        <v>78435.057760276191</v>
      </c>
    </row>
    <row r="8361" spans="1:24" x14ac:dyDescent="0.3">
      <c r="A8361" s="8">
        <v>109547.23787033686</v>
      </c>
      <c r="B8361" s="8">
        <v>86420.247504156549</v>
      </c>
      <c r="C8361" s="8">
        <v>121514.71237267251</v>
      </c>
      <c r="D8361" s="8">
        <v>136157.51124801152</v>
      </c>
      <c r="E8361" s="8">
        <v>125818.33489911945</v>
      </c>
      <c r="F8361" s="8">
        <v>157300.93868808454</v>
      </c>
      <c r="G8361" s="8">
        <v>132053.28326923831</v>
      </c>
      <c r="H8361" s="8">
        <v>134149.62433045477</v>
      </c>
      <c r="I8361" s="8">
        <v>121644.07635536065</v>
      </c>
      <c r="J8361" s="8">
        <v>122763.19984365907</v>
      </c>
      <c r="K8361" s="8">
        <v>101934.73504982903</v>
      </c>
      <c r="L8361" s="8">
        <v>110036.78124673312</v>
      </c>
      <c r="M8361" s="8">
        <v>108099.78102188226</v>
      </c>
      <c r="N8361" s="8">
        <v>80897.26634478374</v>
      </c>
      <c r="O8361" s="8">
        <v>102883.25148649277</v>
      </c>
      <c r="P8361" s="8">
        <v>117558.55741780336</v>
      </c>
      <c r="Q8361" s="8">
        <v>112403.63950112571</v>
      </c>
      <c r="R8361" s="8">
        <v>135797.42520475161</v>
      </c>
      <c r="S8361" s="8">
        <v>107380.09926283742</v>
      </c>
      <c r="T8361" s="8">
        <v>111797.61759680366</v>
      </c>
      <c r="U8361" s="8">
        <v>102170.38520259481</v>
      </c>
      <c r="V8361" s="8">
        <v>122195.96914844222</v>
      </c>
      <c r="W8361" s="8">
        <v>83280.036108107539</v>
      </c>
      <c r="X8361" s="8">
        <v>90702.222524908342</v>
      </c>
    </row>
    <row r="8362" spans="1:24" x14ac:dyDescent="0.3">
      <c r="A8362" s="8">
        <v>116659.76365893995</v>
      </c>
      <c r="B8362" s="8">
        <v>94960.88017243403</v>
      </c>
      <c r="C8362" s="8">
        <v>135539.49457090729</v>
      </c>
      <c r="D8362" s="8">
        <v>130866.48113010864</v>
      </c>
      <c r="E8362" s="8">
        <v>143256.6838410502</v>
      </c>
      <c r="F8362" s="8">
        <v>156589.99761163225</v>
      </c>
      <c r="G8362" s="8">
        <v>149460.85692506013</v>
      </c>
      <c r="H8362" s="8">
        <v>146566.3209925346</v>
      </c>
      <c r="I8362" s="8">
        <v>134431.42635506522</v>
      </c>
      <c r="J8362" s="8">
        <v>134605.92834970061</v>
      </c>
      <c r="K8362" s="8">
        <v>125692.7071865843</v>
      </c>
      <c r="L8362" s="8">
        <v>118578.56994424254</v>
      </c>
      <c r="M8362" s="8">
        <v>119408.79547878257</v>
      </c>
      <c r="N8362" s="8">
        <v>103048.72944760087</v>
      </c>
      <c r="O8362" s="8">
        <v>150796.90546972002</v>
      </c>
      <c r="P8362" s="8">
        <v>115706.02961669416</v>
      </c>
      <c r="Q8362" s="8">
        <v>137010.0203847267</v>
      </c>
      <c r="R8362" s="8">
        <v>140408.95270642891</v>
      </c>
      <c r="S8362" s="8">
        <v>146400.21618791908</v>
      </c>
      <c r="T8362" s="8">
        <v>134341.64891417496</v>
      </c>
      <c r="U8362" s="8">
        <v>114665.35660368907</v>
      </c>
      <c r="V8362" s="8">
        <v>117007.27152326397</v>
      </c>
      <c r="W8362" s="8">
        <v>101296.74439620913</v>
      </c>
      <c r="X8362" s="8">
        <v>94671.082282382718</v>
      </c>
    </row>
    <row r="8363" spans="1:24" x14ac:dyDescent="0.3">
      <c r="A8363" s="8">
        <v>117166.88178111272</v>
      </c>
      <c r="B8363" s="8">
        <v>109278.55549185874</v>
      </c>
      <c r="C8363" s="8">
        <v>124618.56563813979</v>
      </c>
      <c r="D8363" s="8">
        <v>136275.12067229493</v>
      </c>
      <c r="E8363" s="8">
        <v>140681.87859539452</v>
      </c>
      <c r="F8363" s="8">
        <v>152450.49367364813</v>
      </c>
      <c r="G8363" s="8">
        <v>138641.58939032187</v>
      </c>
      <c r="H8363" s="8">
        <v>141043.587621785</v>
      </c>
      <c r="I8363" s="8">
        <v>134451.60089613925</v>
      </c>
      <c r="J8363" s="8">
        <v>131088.73574042393</v>
      </c>
      <c r="K8363" s="8">
        <v>114666.1808275962</v>
      </c>
      <c r="L8363" s="8">
        <v>112968.47871393157</v>
      </c>
      <c r="M8363" s="8">
        <v>123750.96472703712</v>
      </c>
      <c r="N8363" s="8">
        <v>115268.2820917553</v>
      </c>
      <c r="O8363" s="8">
        <v>128037.17539981463</v>
      </c>
      <c r="P8363" s="8">
        <v>141196.00847471156</v>
      </c>
      <c r="Q8363" s="8">
        <v>146131.84229214181</v>
      </c>
      <c r="R8363" s="8">
        <v>154541.86414279955</v>
      </c>
      <c r="S8363" s="8">
        <v>153479.38863013702</v>
      </c>
      <c r="T8363" s="8">
        <v>135574.83606537731</v>
      </c>
      <c r="U8363" s="8">
        <v>153588.52655453279</v>
      </c>
      <c r="V8363" s="8">
        <v>139997.47091979394</v>
      </c>
      <c r="W8363" s="8">
        <v>130821.04120020161</v>
      </c>
      <c r="X8363" s="8">
        <v>129394.49464032985</v>
      </c>
    </row>
    <row r="8364" spans="1:24" x14ac:dyDescent="0.3">
      <c r="A8364" s="8">
        <v>106722.92698361054</v>
      </c>
      <c r="B8364" s="8">
        <v>105282.56095630095</v>
      </c>
      <c r="C8364" s="8">
        <v>134246.1638991966</v>
      </c>
      <c r="D8364" s="8">
        <v>131786.6357406351</v>
      </c>
      <c r="E8364" s="8">
        <v>132196.25829699653</v>
      </c>
      <c r="F8364" s="8">
        <v>130592.99514335048</v>
      </c>
      <c r="G8364" s="8">
        <v>142305.32321829355</v>
      </c>
      <c r="H8364" s="8">
        <v>133056.06925501779</v>
      </c>
      <c r="I8364" s="8">
        <v>115415.65484029491</v>
      </c>
      <c r="J8364" s="8">
        <v>107858.2285913644</v>
      </c>
      <c r="K8364" s="8">
        <v>103096.20722948934</v>
      </c>
      <c r="L8364" s="8">
        <v>80983.190863501775</v>
      </c>
      <c r="M8364" s="8">
        <v>74692.469653605905</v>
      </c>
      <c r="N8364" s="8">
        <v>83544.179461684776</v>
      </c>
      <c r="O8364" s="8">
        <v>123307.64218654046</v>
      </c>
      <c r="P8364" s="8">
        <v>115447.08428963233</v>
      </c>
      <c r="Q8364" s="8">
        <v>122279.99280439211</v>
      </c>
      <c r="R8364" s="8">
        <v>131276.76375910017</v>
      </c>
      <c r="S8364" s="8">
        <v>135900.37572868195</v>
      </c>
      <c r="T8364" s="8">
        <v>125295.53077321648</v>
      </c>
      <c r="U8364" s="8">
        <v>96344.745425370958</v>
      </c>
      <c r="V8364" s="8">
        <v>110360.93450265539</v>
      </c>
      <c r="W8364" s="8">
        <v>99551.384121927083</v>
      </c>
      <c r="X8364" s="8">
        <v>80867.468619844411</v>
      </c>
    </row>
    <row r="8365" spans="1:24" x14ac:dyDescent="0.3">
      <c r="A8365" s="8">
        <v>111218.11158894404</v>
      </c>
      <c r="B8365" s="8">
        <v>105357.23674681982</v>
      </c>
      <c r="C8365" s="8">
        <v>118510.84363648893</v>
      </c>
      <c r="D8365" s="8">
        <v>122063.88504249815</v>
      </c>
      <c r="E8365" s="8">
        <v>129133.8448847784</v>
      </c>
      <c r="F8365" s="8">
        <v>111167.59125457682</v>
      </c>
      <c r="G8365" s="8">
        <v>105530.60776736753</v>
      </c>
      <c r="H8365" s="8">
        <v>121508.05174517355</v>
      </c>
      <c r="I8365" s="8">
        <v>97028.705709756468</v>
      </c>
      <c r="J8365" s="8">
        <v>117782.71368827659</v>
      </c>
      <c r="K8365" s="8">
        <v>103142.01954960996</v>
      </c>
      <c r="L8365" s="8">
        <v>95989.356456702008</v>
      </c>
      <c r="M8365" s="8">
        <v>106314.56111452628</v>
      </c>
      <c r="N8365" s="8">
        <v>96129.113084939963</v>
      </c>
      <c r="O8365" s="8">
        <v>119438.75663236348</v>
      </c>
      <c r="P8365" s="8">
        <v>125318.35391502922</v>
      </c>
      <c r="Q8365" s="8">
        <v>123221.06409853612</v>
      </c>
      <c r="R8365" s="8">
        <v>121781.83683999837</v>
      </c>
      <c r="S8365" s="8">
        <v>112862.4312703617</v>
      </c>
      <c r="T8365" s="8">
        <v>121524.24339156525</v>
      </c>
      <c r="U8365" s="8">
        <v>119413.65730051637</v>
      </c>
      <c r="V8365" s="8">
        <v>129100.14160181271</v>
      </c>
      <c r="W8365" s="8">
        <v>107983.18226887682</v>
      </c>
      <c r="X8365" s="8">
        <v>96695.773831962928</v>
      </c>
    </row>
    <row r="8366" spans="1:24" x14ac:dyDescent="0.3">
      <c r="A8366" s="8">
        <v>101953.2557377662</v>
      </c>
      <c r="B8366" s="8">
        <v>97894.74314772895</v>
      </c>
      <c r="C8366" s="8">
        <v>134374.9991026824</v>
      </c>
      <c r="D8366" s="8">
        <v>133432.01508997931</v>
      </c>
      <c r="E8366" s="8">
        <v>138864.09423302041</v>
      </c>
      <c r="F8366" s="8">
        <v>136984.60600823001</v>
      </c>
      <c r="G8366" s="8">
        <v>126533.63252633254</v>
      </c>
      <c r="H8366" s="8">
        <v>136238.50600259658</v>
      </c>
      <c r="I8366" s="8">
        <v>137331.5536040038</v>
      </c>
      <c r="J8366" s="8">
        <v>113506.28583825799</v>
      </c>
      <c r="K8366" s="8">
        <v>111474.49191862767</v>
      </c>
      <c r="L8366" s="8">
        <v>97866.175833189409</v>
      </c>
      <c r="M8366" s="8">
        <v>86939.993210659188</v>
      </c>
      <c r="N8366" s="8">
        <v>96496.622216184987</v>
      </c>
      <c r="O8366" s="8">
        <v>111439.64569967373</v>
      </c>
      <c r="P8366" s="8">
        <v>121932.10345410963</v>
      </c>
      <c r="Q8366" s="8">
        <v>120545.68689483276</v>
      </c>
      <c r="R8366" s="8">
        <v>120281.67411866289</v>
      </c>
      <c r="S8366" s="8">
        <v>117244.21687478996</v>
      </c>
      <c r="T8366" s="8">
        <v>120870.45468707646</v>
      </c>
      <c r="U8366" s="8">
        <v>128099.81613037485</v>
      </c>
      <c r="V8366" s="8">
        <v>89043.785690111545</v>
      </c>
      <c r="W8366" s="8">
        <v>89802.867984676574</v>
      </c>
      <c r="X8366" s="8">
        <v>74941.344688379744</v>
      </c>
    </row>
    <row r="8367" spans="1:24" x14ac:dyDescent="0.3">
      <c r="A8367" s="8">
        <v>97406.787894161142</v>
      </c>
      <c r="B8367" s="8">
        <v>112522.42279545998</v>
      </c>
      <c r="C8367" s="8">
        <v>141474.08859051834</v>
      </c>
      <c r="D8367" s="8">
        <v>132979.85315083581</v>
      </c>
      <c r="E8367" s="8">
        <v>145646.88534372236</v>
      </c>
      <c r="F8367" s="8">
        <v>137235.17149337873</v>
      </c>
      <c r="G8367" s="8">
        <v>135031.22780715974</v>
      </c>
      <c r="H8367" s="8">
        <v>146785.08202246364</v>
      </c>
      <c r="I8367" s="8">
        <v>127075.36942828681</v>
      </c>
      <c r="J8367" s="8">
        <v>122035.1419624179</v>
      </c>
      <c r="K8367" s="8">
        <v>113846.6466234845</v>
      </c>
      <c r="L8367" s="8">
        <v>105363.77846681603</v>
      </c>
      <c r="M8367" s="8">
        <v>89141.371977554591</v>
      </c>
      <c r="N8367" s="8">
        <v>106811.80046382386</v>
      </c>
      <c r="O8367" s="8">
        <v>133757.53888054495</v>
      </c>
      <c r="P8367" s="8">
        <v>143021.1493187563</v>
      </c>
      <c r="Q8367" s="8">
        <v>137847.89042772067</v>
      </c>
      <c r="R8367" s="8">
        <v>122723.2260822635</v>
      </c>
      <c r="S8367" s="8">
        <v>136122.30151556531</v>
      </c>
      <c r="T8367" s="8">
        <v>136027.95724741323</v>
      </c>
      <c r="U8367" s="8">
        <v>123250.75686590637</v>
      </c>
      <c r="V8367" s="8">
        <v>119627.42443510889</v>
      </c>
      <c r="W8367" s="8">
        <v>105042.15905461814</v>
      </c>
      <c r="X8367" s="8">
        <v>116687.58270958233</v>
      </c>
    </row>
    <row r="8368" spans="1:24" x14ac:dyDescent="0.3">
      <c r="A8368" s="8">
        <v>92897.148960719904</v>
      </c>
      <c r="B8368" s="8">
        <v>85439.623701588876</v>
      </c>
      <c r="C8368" s="8">
        <v>120969.56754399434</v>
      </c>
      <c r="D8368" s="8">
        <v>122894.28725033965</v>
      </c>
      <c r="E8368" s="8">
        <v>116489.32312781511</v>
      </c>
      <c r="F8368" s="8">
        <v>117241.07018526705</v>
      </c>
      <c r="G8368" s="8">
        <v>131506.43708586143</v>
      </c>
      <c r="H8368" s="8">
        <v>121350.96466965768</v>
      </c>
      <c r="I8368" s="8">
        <v>109381.62350691351</v>
      </c>
      <c r="J8368" s="8">
        <v>99561.165121553742</v>
      </c>
      <c r="K8368" s="8">
        <v>90775.730137559614</v>
      </c>
      <c r="L8368" s="8">
        <v>92537.487354883415</v>
      </c>
      <c r="M8368" s="8">
        <v>75289.349842264637</v>
      </c>
      <c r="N8368" s="8">
        <v>75595.596589794484</v>
      </c>
      <c r="O8368" s="8">
        <v>100609.37048460558</v>
      </c>
      <c r="P8368" s="8">
        <v>114791.01431689385</v>
      </c>
      <c r="Q8368" s="8">
        <v>107761.02972833582</v>
      </c>
      <c r="R8368" s="8">
        <v>98955.334788688153</v>
      </c>
      <c r="S8368" s="8">
        <v>107776.05919742743</v>
      </c>
      <c r="T8368" s="8">
        <v>99360.74073362707</v>
      </c>
      <c r="U8368" s="8">
        <v>78459.06452894496</v>
      </c>
      <c r="V8368" s="8">
        <v>65918.359332106513</v>
      </c>
      <c r="W8368" s="8">
        <v>80599.327578584911</v>
      </c>
      <c r="X8368" s="8">
        <v>66135.817979955857</v>
      </c>
    </row>
    <row r="8369" spans="1:24" x14ac:dyDescent="0.3">
      <c r="A8369" s="8">
        <v>95187.854555203405</v>
      </c>
      <c r="B8369" s="8">
        <v>95993.139926037751</v>
      </c>
      <c r="C8369" s="8">
        <v>109259.46942022705</v>
      </c>
      <c r="D8369" s="8">
        <v>115224.9429920354</v>
      </c>
      <c r="E8369" s="8">
        <v>117100.68082078645</v>
      </c>
      <c r="F8369" s="8">
        <v>119997.49624638713</v>
      </c>
      <c r="G8369" s="8">
        <v>116521.89061000448</v>
      </c>
      <c r="H8369" s="8">
        <v>103299.51296495627</v>
      </c>
      <c r="I8369" s="8">
        <v>96816.931463568355</v>
      </c>
      <c r="J8369" s="8">
        <v>99065.020747764982</v>
      </c>
      <c r="K8369" s="8">
        <v>74279.948278521828</v>
      </c>
      <c r="L8369" s="8">
        <v>82322.658241467201</v>
      </c>
      <c r="M8369" s="8">
        <v>51080.298606054101</v>
      </c>
      <c r="N8369" s="8">
        <v>58438.061943187138</v>
      </c>
      <c r="O8369" s="8">
        <v>72250.030239791115</v>
      </c>
      <c r="P8369" s="8">
        <v>79523.728528032952</v>
      </c>
      <c r="Q8369" s="8">
        <v>77378.248677153344</v>
      </c>
      <c r="R8369" s="8">
        <v>83253.863109739919</v>
      </c>
      <c r="S8369" s="8">
        <v>75119.324626108806</v>
      </c>
      <c r="T8369" s="8">
        <v>61442.280981016578</v>
      </c>
      <c r="U8369" s="8">
        <v>63114.436148309054</v>
      </c>
      <c r="V8369" s="8">
        <v>60708.021619561659</v>
      </c>
      <c r="W8369" s="8">
        <v>39231.71650579173</v>
      </c>
      <c r="X8369" s="8">
        <v>35883.953430001231</v>
      </c>
    </row>
    <row r="8370" spans="1:24" x14ac:dyDescent="0.3">
      <c r="A8370" s="8">
        <v>104461.07089687762</v>
      </c>
      <c r="B8370" s="8">
        <v>98052.828615541395</v>
      </c>
      <c r="C8370" s="8">
        <v>117993.53708224632</v>
      </c>
      <c r="D8370" s="8">
        <v>117153.91326003402</v>
      </c>
      <c r="E8370" s="8">
        <v>125561.88627871258</v>
      </c>
      <c r="F8370" s="8">
        <v>135078.63147595883</v>
      </c>
      <c r="G8370" s="8">
        <v>139436.20383579296</v>
      </c>
      <c r="H8370" s="8">
        <v>138342.92482372888</v>
      </c>
      <c r="I8370" s="8">
        <v>116163.42810782226</v>
      </c>
      <c r="J8370" s="8">
        <v>106905.00236920407</v>
      </c>
      <c r="K8370" s="8">
        <v>112022.31543914962</v>
      </c>
      <c r="L8370" s="8">
        <v>97519.471837726509</v>
      </c>
      <c r="M8370" s="8">
        <v>79978.792391564348</v>
      </c>
      <c r="N8370" s="8">
        <v>84770.360564835049</v>
      </c>
      <c r="O8370" s="8">
        <v>99034.41603183691</v>
      </c>
      <c r="P8370" s="8">
        <v>92857.519394657807</v>
      </c>
      <c r="Q8370" s="8">
        <v>95072.929927963574</v>
      </c>
      <c r="R8370" s="8">
        <v>133676.32896271214</v>
      </c>
      <c r="S8370" s="8">
        <v>112051.37554741843</v>
      </c>
      <c r="T8370" s="8">
        <v>121208.76949693116</v>
      </c>
      <c r="U8370" s="8">
        <v>97004.526438683213</v>
      </c>
      <c r="V8370" s="8">
        <v>84734.376794635551</v>
      </c>
      <c r="W8370" s="8">
        <v>89142.948396383406</v>
      </c>
      <c r="X8370" s="8">
        <v>70364.943883406202</v>
      </c>
    </row>
    <row r="8371" spans="1:24" x14ac:dyDescent="0.3">
      <c r="A8371" s="8">
        <v>111738.54578659749</v>
      </c>
      <c r="B8371" s="8">
        <v>116597.62477224089</v>
      </c>
      <c r="C8371" s="8">
        <v>143821.51476055378</v>
      </c>
      <c r="D8371" s="8">
        <v>135895.4272721661</v>
      </c>
      <c r="E8371" s="8">
        <v>134579.42759313525</v>
      </c>
      <c r="F8371" s="8">
        <v>148196.62834527055</v>
      </c>
      <c r="G8371" s="8">
        <v>128282.02612441893</v>
      </c>
      <c r="H8371" s="8">
        <v>137879.21764522971</v>
      </c>
      <c r="I8371" s="8">
        <v>114107.60819969277</v>
      </c>
      <c r="J8371" s="8">
        <v>122857.65184926089</v>
      </c>
      <c r="K8371" s="8">
        <v>109875.54678794528</v>
      </c>
      <c r="L8371" s="8">
        <v>98968.71685618654</v>
      </c>
      <c r="M8371" s="8">
        <v>104255.97008595327</v>
      </c>
      <c r="N8371" s="8">
        <v>101125.33649397989</v>
      </c>
      <c r="O8371" s="8">
        <v>125209.69997996584</v>
      </c>
      <c r="P8371" s="8">
        <v>121436.31845596711</v>
      </c>
      <c r="Q8371" s="8">
        <v>122684.15739348679</v>
      </c>
      <c r="R8371" s="8">
        <v>130756.14704423415</v>
      </c>
      <c r="S8371" s="8">
        <v>124269.66539287742</v>
      </c>
      <c r="T8371" s="8">
        <v>126048.21093649535</v>
      </c>
      <c r="U8371" s="8">
        <v>106445.37950310248</v>
      </c>
      <c r="V8371" s="8">
        <v>112543.07142774272</v>
      </c>
      <c r="W8371" s="8">
        <v>100402.1870092426</v>
      </c>
      <c r="X8371" s="8">
        <v>101408.35315946738</v>
      </c>
    </row>
    <row r="8372" spans="1:24" x14ac:dyDescent="0.3">
      <c r="A8372" s="8">
        <v>101705.527128687</v>
      </c>
      <c r="B8372" s="8">
        <v>110987.44109311853</v>
      </c>
      <c r="C8372" s="8">
        <v>127193.69664070978</v>
      </c>
      <c r="D8372" s="8">
        <v>138836.44712373524</v>
      </c>
      <c r="E8372" s="8">
        <v>136933.48748884496</v>
      </c>
      <c r="F8372" s="8">
        <v>129523.50417963229</v>
      </c>
      <c r="G8372" s="8">
        <v>132381.75391814727</v>
      </c>
      <c r="H8372" s="8">
        <v>141706.42417560489</v>
      </c>
      <c r="I8372" s="8">
        <v>126546.88197875276</v>
      </c>
      <c r="J8372" s="8">
        <v>126023.66354656151</v>
      </c>
      <c r="K8372" s="8">
        <v>98717.191085502345</v>
      </c>
      <c r="L8372" s="8">
        <v>84915.021508148755</v>
      </c>
      <c r="M8372" s="8">
        <v>86863.079232394142</v>
      </c>
      <c r="N8372" s="8">
        <v>103643.55968818233</v>
      </c>
      <c r="O8372" s="8">
        <v>126155.47234862648</v>
      </c>
      <c r="P8372" s="8">
        <v>134091.28167497794</v>
      </c>
      <c r="Q8372" s="8">
        <v>131000.5865141915</v>
      </c>
      <c r="R8372" s="8">
        <v>141100.9074760981</v>
      </c>
      <c r="S8372" s="8">
        <v>139354.18451431088</v>
      </c>
      <c r="T8372" s="8">
        <v>144960.94376102558</v>
      </c>
      <c r="U8372" s="8">
        <v>130639.6625610843</v>
      </c>
      <c r="V8372" s="8">
        <v>130080.30718851479</v>
      </c>
      <c r="W8372" s="8">
        <v>108495.46733755666</v>
      </c>
      <c r="X8372" s="8">
        <v>93785.383043524285</v>
      </c>
    </row>
    <row r="8373" spans="1:24" x14ac:dyDescent="0.3">
      <c r="A8373" s="8">
        <v>95510.253104629403</v>
      </c>
      <c r="B8373" s="8">
        <v>120057.08986133944</v>
      </c>
      <c r="C8373" s="8">
        <v>123262.54067659171</v>
      </c>
      <c r="D8373" s="8">
        <v>151549.31693132909</v>
      </c>
      <c r="E8373" s="8">
        <v>146129.50461569824</v>
      </c>
      <c r="F8373" s="8">
        <v>147839.68526929183</v>
      </c>
      <c r="G8373" s="8">
        <v>163146.97909165052</v>
      </c>
      <c r="H8373" s="8">
        <v>158374.18525576033</v>
      </c>
      <c r="I8373" s="8">
        <v>145468.56683474709</v>
      </c>
      <c r="J8373" s="8">
        <v>132780.08800838931</v>
      </c>
      <c r="K8373" s="8">
        <v>125665.09884619508</v>
      </c>
      <c r="L8373" s="8">
        <v>125937.34587785586</v>
      </c>
      <c r="M8373" s="8">
        <v>105589.97927506008</v>
      </c>
      <c r="N8373" s="8">
        <v>117979.91586412457</v>
      </c>
      <c r="O8373" s="8">
        <v>126701.64016394582</v>
      </c>
      <c r="P8373" s="8">
        <v>145867.47061924502</v>
      </c>
      <c r="Q8373" s="8">
        <v>143439.50389730657</v>
      </c>
      <c r="R8373" s="8">
        <v>160159.18305252856</v>
      </c>
      <c r="S8373" s="8">
        <v>167862.05576362618</v>
      </c>
      <c r="T8373" s="8">
        <v>169872.69415366108</v>
      </c>
      <c r="U8373" s="8">
        <v>153719.12779084942</v>
      </c>
      <c r="V8373" s="8">
        <v>145722.26353349467</v>
      </c>
      <c r="W8373" s="8">
        <v>150489.11106971174</v>
      </c>
      <c r="X8373" s="8">
        <v>138797.07051373133</v>
      </c>
    </row>
    <row r="8374" spans="1:24" x14ac:dyDescent="0.3">
      <c r="A8374" s="8">
        <v>99506.160034999106</v>
      </c>
      <c r="B8374" s="8">
        <v>95241.006960546714</v>
      </c>
      <c r="C8374" s="8">
        <v>121908.50616216438</v>
      </c>
      <c r="D8374" s="8">
        <v>108954.51871334804</v>
      </c>
      <c r="E8374" s="8">
        <v>111986.69844178</v>
      </c>
      <c r="F8374" s="8">
        <v>122896.42070556893</v>
      </c>
      <c r="G8374" s="8">
        <v>103318.01342755182</v>
      </c>
      <c r="H8374" s="8">
        <v>125151.77956892457</v>
      </c>
      <c r="I8374" s="8">
        <v>122119.96481871456</v>
      </c>
      <c r="J8374" s="8">
        <v>116747.7946433762</v>
      </c>
      <c r="K8374" s="8">
        <v>90063.550000185176</v>
      </c>
      <c r="L8374" s="8">
        <v>83748.072138215939</v>
      </c>
      <c r="M8374" s="8">
        <v>79102.335880351151</v>
      </c>
      <c r="N8374" s="8">
        <v>71993.486949554775</v>
      </c>
      <c r="O8374" s="8">
        <v>98521.25863448804</v>
      </c>
      <c r="P8374" s="8">
        <v>95152.329197467378</v>
      </c>
      <c r="Q8374" s="8">
        <v>109217.27835023848</v>
      </c>
      <c r="R8374" s="8">
        <v>124804.85093128658</v>
      </c>
      <c r="S8374" s="8">
        <v>94260.052522183629</v>
      </c>
      <c r="T8374" s="8">
        <v>115886.8205387177</v>
      </c>
      <c r="U8374" s="8">
        <v>103631.16562733969</v>
      </c>
      <c r="V8374" s="8">
        <v>90305.558597463125</v>
      </c>
      <c r="W8374" s="8">
        <v>70947.977461658331</v>
      </c>
      <c r="X8374" s="8">
        <v>78809.456590132017</v>
      </c>
    </row>
    <row r="8375" spans="1:24" x14ac:dyDescent="0.3">
      <c r="A8375" s="8">
        <v>100029.37324542088</v>
      </c>
      <c r="B8375" s="8">
        <v>98949.491892798265</v>
      </c>
      <c r="C8375" s="8">
        <v>111455.40718530238</v>
      </c>
      <c r="D8375" s="8">
        <v>122263.71893976475</v>
      </c>
      <c r="E8375" s="8">
        <v>109923.5541194034</v>
      </c>
      <c r="F8375" s="8">
        <v>120506.46125411651</v>
      </c>
      <c r="G8375" s="8">
        <v>126492.49486702157</v>
      </c>
      <c r="H8375" s="8">
        <v>136447.3879865965</v>
      </c>
      <c r="I8375" s="8">
        <v>107810.55997154333</v>
      </c>
      <c r="J8375" s="8">
        <v>113322.44451594383</v>
      </c>
      <c r="K8375" s="8">
        <v>97879.807578181702</v>
      </c>
      <c r="L8375" s="8">
        <v>82123.900895824976</v>
      </c>
      <c r="M8375" s="8">
        <v>85144.065600920352</v>
      </c>
      <c r="N8375" s="8">
        <v>79013.929492656855</v>
      </c>
      <c r="O8375" s="8">
        <v>93103.751622608805</v>
      </c>
      <c r="P8375" s="8">
        <v>120190.77350955264</v>
      </c>
      <c r="Q8375" s="8">
        <v>113810.06655082562</v>
      </c>
      <c r="R8375" s="8">
        <v>108038.53922378142</v>
      </c>
      <c r="S8375" s="8">
        <v>127361.99911427393</v>
      </c>
      <c r="T8375" s="8">
        <v>124064.0421891735</v>
      </c>
      <c r="U8375" s="8">
        <v>103479.13378325835</v>
      </c>
      <c r="V8375" s="8">
        <v>96097.997168889226</v>
      </c>
      <c r="W8375" s="8">
        <v>80222.517428301027</v>
      </c>
      <c r="X8375" s="8">
        <v>70045.394111357498</v>
      </c>
    </row>
    <row r="8376" spans="1:24" x14ac:dyDescent="0.3">
      <c r="A8376" s="8">
        <v>105577.51444460708</v>
      </c>
      <c r="B8376" s="8">
        <v>120650.20849648892</v>
      </c>
      <c r="C8376" s="8">
        <v>120118.79941336205</v>
      </c>
      <c r="D8376" s="8">
        <v>138561.86682329312</v>
      </c>
      <c r="E8376" s="8">
        <v>118523.6021093762</v>
      </c>
      <c r="F8376" s="8">
        <v>136271.72621824619</v>
      </c>
      <c r="G8376" s="8">
        <v>133620.52933200164</v>
      </c>
      <c r="H8376" s="8">
        <v>128333.40817250212</v>
      </c>
      <c r="I8376" s="8">
        <v>127591.96806694377</v>
      </c>
      <c r="J8376" s="8">
        <v>138795.98014439331</v>
      </c>
      <c r="K8376" s="8">
        <v>116044.39798902431</v>
      </c>
      <c r="L8376" s="8">
        <v>117268.4003196065</v>
      </c>
      <c r="M8376" s="8">
        <v>95556.673355063074</v>
      </c>
      <c r="N8376" s="8">
        <v>102014.7645564002</v>
      </c>
      <c r="O8376" s="8">
        <v>124205.54562144809</v>
      </c>
      <c r="P8376" s="8">
        <v>144148.73077960458</v>
      </c>
      <c r="Q8376" s="8">
        <v>133869.60985595227</v>
      </c>
      <c r="R8376" s="8">
        <v>137947.0861492788</v>
      </c>
      <c r="S8376" s="8">
        <v>132577.33047806198</v>
      </c>
      <c r="T8376" s="8">
        <v>128405.1624129376</v>
      </c>
      <c r="U8376" s="8">
        <v>127450.75760583981</v>
      </c>
      <c r="V8376" s="8">
        <v>135808.43719895664</v>
      </c>
      <c r="W8376" s="8">
        <v>116294.89451183</v>
      </c>
      <c r="X8376" s="8">
        <v>115284.20712225672</v>
      </c>
    </row>
    <row r="8377" spans="1:24" x14ac:dyDescent="0.3">
      <c r="A8377" s="8">
        <v>130819.49984251005</v>
      </c>
      <c r="B8377" s="8">
        <v>96477.569086308562</v>
      </c>
      <c r="C8377" s="8">
        <v>135644.45128346578</v>
      </c>
      <c r="D8377" s="8">
        <v>121831.36187911825</v>
      </c>
      <c r="E8377" s="8">
        <v>134817.92992769316</v>
      </c>
      <c r="F8377" s="8">
        <v>139381.07241733497</v>
      </c>
      <c r="G8377" s="8">
        <v>147695.16017119747</v>
      </c>
      <c r="H8377" s="8">
        <v>146396.42721707004</v>
      </c>
      <c r="I8377" s="8">
        <v>116498.17548504064</v>
      </c>
      <c r="J8377" s="8">
        <v>131522.5923016248</v>
      </c>
      <c r="K8377" s="8">
        <v>114760.46448307247</v>
      </c>
      <c r="L8377" s="8">
        <v>119326.72277201733</v>
      </c>
      <c r="M8377" s="8">
        <v>132630.86299685464</v>
      </c>
      <c r="N8377" s="8">
        <v>91377.204712128238</v>
      </c>
      <c r="O8377" s="8">
        <v>125882.12530302713</v>
      </c>
      <c r="P8377" s="8">
        <v>115815.5619459264</v>
      </c>
      <c r="Q8377" s="8">
        <v>124718.12035784715</v>
      </c>
      <c r="R8377" s="8">
        <v>134813.46903809745</v>
      </c>
      <c r="S8377" s="8">
        <v>124640.69964448208</v>
      </c>
      <c r="T8377" s="8">
        <v>130283.14262998373</v>
      </c>
      <c r="U8377" s="8">
        <v>115835.99442109028</v>
      </c>
      <c r="V8377" s="8">
        <v>123857.40696447954</v>
      </c>
      <c r="W8377" s="8">
        <v>121199.16158792179</v>
      </c>
      <c r="X8377" s="8">
        <v>117385.50871309283</v>
      </c>
    </row>
    <row r="8378" spans="1:24" x14ac:dyDescent="0.3">
      <c r="A8378" s="8">
        <v>104673.04579348752</v>
      </c>
      <c r="B8378" s="8">
        <v>104320.12315233955</v>
      </c>
      <c r="C8378" s="8">
        <v>132781.93896476118</v>
      </c>
      <c r="D8378" s="8">
        <v>125862.78177613422</v>
      </c>
      <c r="E8378" s="8">
        <v>131602.03179212118</v>
      </c>
      <c r="F8378" s="8">
        <v>124955.92277807876</v>
      </c>
      <c r="G8378" s="8">
        <v>135344.65383141045</v>
      </c>
      <c r="H8378" s="8">
        <v>143280.61462621775</v>
      </c>
      <c r="I8378" s="8">
        <v>128737.7848793413</v>
      </c>
      <c r="J8378" s="8">
        <v>106719.79121195237</v>
      </c>
      <c r="K8378" s="8">
        <v>113311.07870386452</v>
      </c>
      <c r="L8378" s="8">
        <v>98680.245021425784</v>
      </c>
      <c r="M8378" s="8">
        <v>85954.172621797188</v>
      </c>
      <c r="N8378" s="8">
        <v>103958.49508194656</v>
      </c>
      <c r="O8378" s="8">
        <v>110502.47412691423</v>
      </c>
      <c r="P8378" s="8">
        <v>93373.860924136927</v>
      </c>
      <c r="Q8378" s="8">
        <v>100939.92567601132</v>
      </c>
      <c r="R8378" s="8">
        <v>106962.21513431362</v>
      </c>
      <c r="S8378" s="8">
        <v>109050.00079224417</v>
      </c>
      <c r="T8378" s="8">
        <v>105010.28193706796</v>
      </c>
      <c r="U8378" s="8">
        <v>95626.336127707254</v>
      </c>
      <c r="V8378" s="8">
        <v>83908.592741694709</v>
      </c>
      <c r="W8378" s="8">
        <v>86779.616137953009</v>
      </c>
      <c r="X8378" s="8">
        <v>80653.282014621509</v>
      </c>
    </row>
    <row r="8379" spans="1:24" x14ac:dyDescent="0.3">
      <c r="A8379" s="8">
        <v>122304.42617250053</v>
      </c>
      <c r="B8379" s="8">
        <v>101314.96790469952</v>
      </c>
      <c r="C8379" s="8">
        <v>131385.26925979261</v>
      </c>
      <c r="D8379" s="8">
        <v>124219.63886314805</v>
      </c>
      <c r="E8379" s="8">
        <v>130469.61357002531</v>
      </c>
      <c r="F8379" s="8">
        <v>131406.04096219261</v>
      </c>
      <c r="G8379" s="8">
        <v>127233.08676075205</v>
      </c>
      <c r="H8379" s="8">
        <v>132326.33788120118</v>
      </c>
      <c r="I8379" s="8">
        <v>121002.47535950966</v>
      </c>
      <c r="J8379" s="8">
        <v>126591.79352680405</v>
      </c>
      <c r="K8379" s="8">
        <v>117281.80326747648</v>
      </c>
      <c r="L8379" s="8">
        <v>114986.02536006022</v>
      </c>
      <c r="M8379" s="8">
        <v>111644.66398531522</v>
      </c>
      <c r="N8379" s="8">
        <v>83859.403577727368</v>
      </c>
      <c r="O8379" s="8">
        <v>126920.48022891677</v>
      </c>
      <c r="P8379" s="8">
        <v>123821.24963297405</v>
      </c>
      <c r="Q8379" s="8">
        <v>112371.84109957525</v>
      </c>
      <c r="R8379" s="8">
        <v>129559.42725145644</v>
      </c>
      <c r="S8379" s="8">
        <v>138268.86696173099</v>
      </c>
      <c r="T8379" s="8">
        <v>130016.05591965631</v>
      </c>
      <c r="U8379" s="8">
        <v>101246.65355947707</v>
      </c>
      <c r="V8379" s="8">
        <v>124622.91801984454</v>
      </c>
      <c r="W8379" s="8">
        <v>99479.503170298078</v>
      </c>
      <c r="X8379" s="8">
        <v>83919.028517734449</v>
      </c>
    </row>
    <row r="8380" spans="1:24" x14ac:dyDescent="0.3">
      <c r="A8380" s="8">
        <v>91964.69953767609</v>
      </c>
      <c r="B8380" s="8">
        <v>105297.2500891446</v>
      </c>
      <c r="C8380" s="8">
        <v>117889.97770574097</v>
      </c>
      <c r="D8380" s="8">
        <v>120816.68423192823</v>
      </c>
      <c r="E8380" s="8">
        <v>127013.74281309031</v>
      </c>
      <c r="F8380" s="8">
        <v>136913.61932420876</v>
      </c>
      <c r="G8380" s="8">
        <v>123490.03295213694</v>
      </c>
      <c r="H8380" s="8">
        <v>135012.4816761289</v>
      </c>
      <c r="I8380" s="8">
        <v>121706.11450177545</v>
      </c>
      <c r="J8380" s="8">
        <v>126612.34673820334</v>
      </c>
      <c r="K8380" s="8">
        <v>109156.01426888653</v>
      </c>
      <c r="L8380" s="8">
        <v>106845.49681423746</v>
      </c>
      <c r="M8380" s="8">
        <v>92924.724405599234</v>
      </c>
      <c r="N8380" s="8">
        <v>100398.81888652878</v>
      </c>
      <c r="O8380" s="8">
        <v>115805.7778831575</v>
      </c>
      <c r="P8380" s="8">
        <v>126971.3532369936</v>
      </c>
      <c r="Q8380" s="8">
        <v>125922.40736395924</v>
      </c>
      <c r="R8380" s="8">
        <v>141563.3799137568</v>
      </c>
      <c r="S8380" s="8">
        <v>126002.37847042693</v>
      </c>
      <c r="T8380" s="8">
        <v>135899.65222435494</v>
      </c>
      <c r="U8380" s="8">
        <v>128024.68330546431</v>
      </c>
      <c r="V8380" s="8">
        <v>116442.58476820267</v>
      </c>
      <c r="W8380" s="8">
        <v>90388.673729938979</v>
      </c>
      <c r="X8380" s="8">
        <v>97717.25108932826</v>
      </c>
    </row>
    <row r="8381" spans="1:24" x14ac:dyDescent="0.3">
      <c r="A8381" s="8">
        <v>121293.92939768897</v>
      </c>
      <c r="B8381" s="8">
        <v>102753.72799670148</v>
      </c>
      <c r="C8381" s="8">
        <v>133700.0813391323</v>
      </c>
      <c r="D8381" s="8">
        <v>136448.17576871632</v>
      </c>
      <c r="E8381" s="8">
        <v>123344.24015016059</v>
      </c>
      <c r="F8381" s="8">
        <v>127681.13389806179</v>
      </c>
      <c r="G8381" s="8">
        <v>149878.19114921987</v>
      </c>
      <c r="H8381" s="8">
        <v>127753.50366819304</v>
      </c>
      <c r="I8381" s="8">
        <v>114769.14609470713</v>
      </c>
      <c r="J8381" s="8">
        <v>121107.48173984124</v>
      </c>
      <c r="K8381" s="8">
        <v>104403.75999753179</v>
      </c>
      <c r="L8381" s="8">
        <v>101664.86700052083</v>
      </c>
      <c r="M8381" s="8">
        <v>107943.6176644074</v>
      </c>
      <c r="N8381" s="8">
        <v>98749.614701655155</v>
      </c>
      <c r="O8381" s="8">
        <v>127839.06799410777</v>
      </c>
      <c r="P8381" s="8">
        <v>134204.60924689859</v>
      </c>
      <c r="Q8381" s="8">
        <v>123685.78592353164</v>
      </c>
      <c r="R8381" s="8">
        <v>118980.90816182512</v>
      </c>
      <c r="S8381" s="8">
        <v>138265.43685130592</v>
      </c>
      <c r="T8381" s="8">
        <v>129187.72957995781</v>
      </c>
      <c r="U8381" s="8">
        <v>111019.5182093004</v>
      </c>
      <c r="V8381" s="8">
        <v>116086.23928865205</v>
      </c>
      <c r="W8381" s="8">
        <v>84201.119438223788</v>
      </c>
      <c r="X8381" s="8">
        <v>96511.943653771887</v>
      </c>
    </row>
    <row r="8382" spans="1:24" x14ac:dyDescent="0.3">
      <c r="A8382" s="8">
        <v>103512.1877722146</v>
      </c>
      <c r="B8382" s="8">
        <v>108342.70386701982</v>
      </c>
      <c r="C8382" s="8">
        <v>131862.61473825393</v>
      </c>
      <c r="D8382" s="8">
        <v>128004.88072934232</v>
      </c>
      <c r="E8382" s="8">
        <v>121486.65479701749</v>
      </c>
      <c r="F8382" s="8">
        <v>138714.78195549577</v>
      </c>
      <c r="G8382" s="8">
        <v>132637.95012680575</v>
      </c>
      <c r="H8382" s="8">
        <v>130785.18877154319</v>
      </c>
      <c r="I8382" s="8">
        <v>126675.1888354292</v>
      </c>
      <c r="J8382" s="8">
        <v>129108.18174003558</v>
      </c>
      <c r="K8382" s="8">
        <v>103477.50619324042</v>
      </c>
      <c r="L8382" s="8">
        <v>104393.66493089078</v>
      </c>
      <c r="M8382" s="8">
        <v>109183.20562604</v>
      </c>
      <c r="N8382" s="8">
        <v>93292.783091083911</v>
      </c>
      <c r="O8382" s="8">
        <v>143863.88083172211</v>
      </c>
      <c r="P8382" s="8">
        <v>133561.11701607064</v>
      </c>
      <c r="Q8382" s="8">
        <v>107058.31535959462</v>
      </c>
      <c r="R8382" s="8">
        <v>131562.39921112583</v>
      </c>
      <c r="S8382" s="8">
        <v>129262.79951508131</v>
      </c>
      <c r="T8382" s="8">
        <v>139202.35275258601</v>
      </c>
      <c r="U8382" s="8">
        <v>119658.19835752563</v>
      </c>
      <c r="V8382" s="8">
        <v>121956.55319156096</v>
      </c>
      <c r="W8382" s="8">
        <v>104608.50232239922</v>
      </c>
      <c r="X8382" s="8">
        <v>109815.23766244187</v>
      </c>
    </row>
    <row r="8383" spans="1:24" x14ac:dyDescent="0.3">
      <c r="A8383" s="8">
        <v>118868.48901472594</v>
      </c>
      <c r="B8383" s="8">
        <v>109098.25096852506</v>
      </c>
      <c r="C8383" s="8">
        <v>125214.66463106526</v>
      </c>
      <c r="D8383" s="8">
        <v>119108.8101681742</v>
      </c>
      <c r="E8383" s="8">
        <v>127399.92805940296</v>
      </c>
      <c r="F8383" s="8">
        <v>144437.12267299916</v>
      </c>
      <c r="G8383" s="8">
        <v>151406.36360869606</v>
      </c>
      <c r="H8383" s="8">
        <v>164498.69842295596</v>
      </c>
      <c r="I8383" s="8">
        <v>125210.22443291059</v>
      </c>
      <c r="J8383" s="8">
        <v>138896.48258641447</v>
      </c>
      <c r="K8383" s="8">
        <v>120830.65128183879</v>
      </c>
      <c r="L8383" s="8">
        <v>109053.95877802292</v>
      </c>
      <c r="M8383" s="8">
        <v>128820.5226067239</v>
      </c>
      <c r="N8383" s="8">
        <v>110735.00472087495</v>
      </c>
      <c r="O8383" s="8">
        <v>149686.06463973672</v>
      </c>
      <c r="P8383" s="8">
        <v>123759.5560355991</v>
      </c>
      <c r="Q8383" s="8">
        <v>138463.60751763871</v>
      </c>
      <c r="R8383" s="8">
        <v>161073.30533721147</v>
      </c>
      <c r="S8383" s="8">
        <v>163155.74028929541</v>
      </c>
      <c r="T8383" s="8">
        <v>151078.23591171534</v>
      </c>
      <c r="U8383" s="8">
        <v>120569.20180098445</v>
      </c>
      <c r="V8383" s="8">
        <v>126309.11486696178</v>
      </c>
      <c r="W8383" s="8">
        <v>119729.42063218189</v>
      </c>
      <c r="X8383" s="8">
        <v>103907.00165648587</v>
      </c>
    </row>
    <row r="8384" spans="1:24" x14ac:dyDescent="0.3">
      <c r="A8384" s="8">
        <v>107131.79617899905</v>
      </c>
      <c r="B8384" s="8">
        <v>107385.99098892468</v>
      </c>
      <c r="C8384" s="8">
        <v>128483.39761826904</v>
      </c>
      <c r="D8384" s="8">
        <v>128973.77255904666</v>
      </c>
      <c r="E8384" s="8">
        <v>127287.45918642127</v>
      </c>
      <c r="F8384" s="8">
        <v>144909.23614799586</v>
      </c>
      <c r="G8384" s="8">
        <v>140792.2649930405</v>
      </c>
      <c r="H8384" s="8">
        <v>149809.95953586855</v>
      </c>
      <c r="I8384" s="8">
        <v>137320.48413326597</v>
      </c>
      <c r="J8384" s="8">
        <v>142396.13826370359</v>
      </c>
      <c r="K8384" s="8">
        <v>116850.7787212148</v>
      </c>
      <c r="L8384" s="8">
        <v>109920.6884251614</v>
      </c>
      <c r="M8384" s="8">
        <v>111263.74835882839</v>
      </c>
      <c r="N8384" s="8">
        <v>99885.281888247249</v>
      </c>
      <c r="O8384" s="8">
        <v>120962.62870437963</v>
      </c>
      <c r="P8384" s="8">
        <v>127507.98819733126</v>
      </c>
      <c r="Q8384" s="8">
        <v>128242.38628802075</v>
      </c>
      <c r="R8384" s="8">
        <v>150316.64357548038</v>
      </c>
      <c r="S8384" s="8">
        <v>157222.67365990503</v>
      </c>
      <c r="T8384" s="8">
        <v>154557.57589047091</v>
      </c>
      <c r="U8384" s="8">
        <v>150929.26294873876</v>
      </c>
      <c r="V8384" s="8">
        <v>145881.3573103628</v>
      </c>
      <c r="W8384" s="8">
        <v>102024.40077808332</v>
      </c>
      <c r="X8384" s="8">
        <v>105209.21829316246</v>
      </c>
    </row>
    <row r="8385" spans="1:24" x14ac:dyDescent="0.3">
      <c r="A8385" s="8">
        <v>103815.3690346887</v>
      </c>
      <c r="B8385" s="8">
        <v>101488.90630410134</v>
      </c>
      <c r="C8385" s="8">
        <v>126924.7260449156</v>
      </c>
      <c r="D8385" s="8">
        <v>133476.83555644541</v>
      </c>
      <c r="E8385" s="8">
        <v>153058.43203351274</v>
      </c>
      <c r="F8385" s="8">
        <v>149477.66817195225</v>
      </c>
      <c r="G8385" s="8">
        <v>155281.76571628495</v>
      </c>
      <c r="H8385" s="8">
        <v>142768.00772791315</v>
      </c>
      <c r="I8385" s="8">
        <v>140538.96616881443</v>
      </c>
      <c r="J8385" s="8">
        <v>145183.74191017117</v>
      </c>
      <c r="K8385" s="8">
        <v>114424.7943366808</v>
      </c>
      <c r="L8385" s="8">
        <v>109109.61672297232</v>
      </c>
      <c r="M8385" s="8">
        <v>119253.30859086791</v>
      </c>
      <c r="N8385" s="8">
        <v>111108.40630891401</v>
      </c>
      <c r="O8385" s="8">
        <v>119497.85125695624</v>
      </c>
      <c r="P8385" s="8">
        <v>137185.37467985836</v>
      </c>
      <c r="Q8385" s="8">
        <v>144873.25431930472</v>
      </c>
      <c r="R8385" s="8">
        <v>156146.90451488213</v>
      </c>
      <c r="S8385" s="8">
        <v>142526.37027714931</v>
      </c>
      <c r="T8385" s="8">
        <v>136098.26329305366</v>
      </c>
      <c r="U8385" s="8">
        <v>138592.83965298347</v>
      </c>
      <c r="V8385" s="8">
        <v>145466.74635172493</v>
      </c>
      <c r="W8385" s="8">
        <v>128438.94885489973</v>
      </c>
      <c r="X8385" s="8">
        <v>120739.90561313793</v>
      </c>
    </row>
    <row r="8386" spans="1:24" x14ac:dyDescent="0.3">
      <c r="A8386" s="8">
        <v>95230.968169409025</v>
      </c>
      <c r="B8386" s="8">
        <v>94894.985043163455</v>
      </c>
      <c r="C8386" s="8">
        <v>125992.0517363582</v>
      </c>
      <c r="D8386" s="8">
        <v>137484.23908646026</v>
      </c>
      <c r="E8386" s="8">
        <v>134596.14673433764</v>
      </c>
      <c r="F8386" s="8">
        <v>148833.5103832084</v>
      </c>
      <c r="G8386" s="8">
        <v>155611.60345952713</v>
      </c>
      <c r="H8386" s="8">
        <v>160172.72528845692</v>
      </c>
      <c r="I8386" s="8">
        <v>152885.86693740028</v>
      </c>
      <c r="J8386" s="8">
        <v>143298.60088537264</v>
      </c>
      <c r="K8386" s="8">
        <v>114703.06950352335</v>
      </c>
      <c r="L8386" s="8">
        <v>120978.13689131796</v>
      </c>
      <c r="M8386" s="8">
        <v>106532.34682753804</v>
      </c>
      <c r="N8386" s="8">
        <v>117757.58718197282</v>
      </c>
      <c r="O8386" s="8">
        <v>132747.80096711573</v>
      </c>
      <c r="P8386" s="8">
        <v>135230.54060523605</v>
      </c>
      <c r="Q8386" s="8">
        <v>137648.2692771639</v>
      </c>
      <c r="R8386" s="8">
        <v>142565.5230432403</v>
      </c>
      <c r="S8386" s="8">
        <v>133975.872235402</v>
      </c>
      <c r="T8386" s="8">
        <v>157034.44487303792</v>
      </c>
      <c r="U8386" s="8">
        <v>136303.7157695122</v>
      </c>
      <c r="V8386" s="8">
        <v>147214.73230105749</v>
      </c>
      <c r="W8386" s="8">
        <v>115768.43191610886</v>
      </c>
      <c r="X8386" s="8">
        <v>104204.36246998093</v>
      </c>
    </row>
    <row r="8387" spans="1:24" x14ac:dyDescent="0.3">
      <c r="A8387" s="8">
        <v>99645.456248507631</v>
      </c>
      <c r="B8387" s="8">
        <v>108571.6512752671</v>
      </c>
      <c r="C8387" s="8">
        <v>136341.77237178295</v>
      </c>
      <c r="D8387" s="8">
        <v>133744.81966872359</v>
      </c>
      <c r="E8387" s="8">
        <v>126055.25609359102</v>
      </c>
      <c r="F8387" s="8">
        <v>138208.81488944715</v>
      </c>
      <c r="G8387" s="8">
        <v>124732.14372684911</v>
      </c>
      <c r="H8387" s="8">
        <v>137491.05743788279</v>
      </c>
      <c r="I8387" s="8">
        <v>122675.69550444146</v>
      </c>
      <c r="J8387" s="8">
        <v>128577.31498093765</v>
      </c>
      <c r="K8387" s="8">
        <v>114416.55814322738</v>
      </c>
      <c r="L8387" s="8">
        <v>110704.66069015751</v>
      </c>
      <c r="M8387" s="8">
        <v>110889.59391387625</v>
      </c>
      <c r="N8387" s="8">
        <v>109119.51509524157</v>
      </c>
      <c r="O8387" s="8">
        <v>142162.8480115796</v>
      </c>
      <c r="P8387" s="8">
        <v>122246.3651944306</v>
      </c>
      <c r="Q8387" s="8">
        <v>135724.7856059882</v>
      </c>
      <c r="R8387" s="8">
        <v>145996.10257368686</v>
      </c>
      <c r="S8387" s="8">
        <v>141594.59418211467</v>
      </c>
      <c r="T8387" s="8">
        <v>139912.34048935867</v>
      </c>
      <c r="U8387" s="8">
        <v>144414.66315852958</v>
      </c>
      <c r="V8387" s="8">
        <v>157725.15289057783</v>
      </c>
      <c r="W8387" s="8">
        <v>142443.53411052324</v>
      </c>
      <c r="X8387" s="8">
        <v>129140.01586318373</v>
      </c>
    </row>
    <row r="8388" spans="1:24" x14ac:dyDescent="0.3">
      <c r="A8388" s="8">
        <v>96382.780209339689</v>
      </c>
      <c r="B8388" s="8">
        <v>110674.0070735569</v>
      </c>
      <c r="C8388" s="8">
        <v>137704.92298607959</v>
      </c>
      <c r="D8388" s="8">
        <v>132249.90310391106</v>
      </c>
      <c r="E8388" s="8">
        <v>149365.73755344725</v>
      </c>
      <c r="F8388" s="8">
        <v>137903.00302408298</v>
      </c>
      <c r="G8388" s="8">
        <v>142835.56748796461</v>
      </c>
      <c r="H8388" s="8">
        <v>138135.81757651622</v>
      </c>
      <c r="I8388" s="8">
        <v>131172.82414228376</v>
      </c>
      <c r="J8388" s="8">
        <v>126577.33729693046</v>
      </c>
      <c r="K8388" s="8">
        <v>100500.40862616251</v>
      </c>
      <c r="L8388" s="8">
        <v>100438.55900384873</v>
      </c>
      <c r="M8388" s="8">
        <v>105049.54836796834</v>
      </c>
      <c r="N8388" s="8">
        <v>98864.604412852335</v>
      </c>
      <c r="O8388" s="8">
        <v>108266.58854803932</v>
      </c>
      <c r="P8388" s="8">
        <v>107425.32484055952</v>
      </c>
      <c r="Q8388" s="8">
        <v>122514.14423237565</v>
      </c>
      <c r="R8388" s="8">
        <v>114137.27715784642</v>
      </c>
      <c r="S8388" s="8">
        <v>120655.51892053918</v>
      </c>
      <c r="T8388" s="8">
        <v>119855.53599389062</v>
      </c>
      <c r="U8388" s="8">
        <v>100780.62985857479</v>
      </c>
      <c r="V8388" s="8">
        <v>104549.32607134135</v>
      </c>
      <c r="W8388" s="8">
        <v>94655.37659707453</v>
      </c>
      <c r="X8388" s="8">
        <v>77007.790485516962</v>
      </c>
    </row>
    <row r="8389" spans="1:24" x14ac:dyDescent="0.3">
      <c r="A8389" s="8">
        <v>110910.44191020529</v>
      </c>
      <c r="B8389" s="8">
        <v>107040.51454147618</v>
      </c>
      <c r="C8389" s="8">
        <v>131505.49988409813</v>
      </c>
      <c r="D8389" s="8">
        <v>123472.99885870496</v>
      </c>
      <c r="E8389" s="8">
        <v>123453.223913776</v>
      </c>
      <c r="F8389" s="8">
        <v>133823.53625898846</v>
      </c>
      <c r="G8389" s="8">
        <v>128236.6680605068</v>
      </c>
      <c r="H8389" s="8">
        <v>120321.92725380117</v>
      </c>
      <c r="I8389" s="8">
        <v>105703.45625560508</v>
      </c>
      <c r="J8389" s="8">
        <v>119265.06755013722</v>
      </c>
      <c r="K8389" s="8">
        <v>106558.32457994577</v>
      </c>
      <c r="L8389" s="8">
        <v>95195.323078831076</v>
      </c>
      <c r="M8389" s="8">
        <v>91988.795324872553</v>
      </c>
      <c r="N8389" s="8">
        <v>105315.47367533357</v>
      </c>
      <c r="O8389" s="8">
        <v>122864.93567642321</v>
      </c>
      <c r="P8389" s="8">
        <v>123298.98390380277</v>
      </c>
      <c r="Q8389" s="8">
        <v>128718.40908996876</v>
      </c>
      <c r="R8389" s="8">
        <v>121531.96220668554</v>
      </c>
      <c r="S8389" s="8">
        <v>112894.79491279858</v>
      </c>
      <c r="T8389" s="8">
        <v>108720.20234198263</v>
      </c>
      <c r="U8389" s="8">
        <v>110811.76005059677</v>
      </c>
      <c r="V8389" s="8">
        <v>107633.88393773907</v>
      </c>
      <c r="W8389" s="8">
        <v>111010.50650899619</v>
      </c>
      <c r="X8389" s="8">
        <v>98797.602605681022</v>
      </c>
    </row>
    <row r="8390" spans="1:24" x14ac:dyDescent="0.3">
      <c r="A8390" s="8">
        <v>103529.72139974179</v>
      </c>
      <c r="B8390" s="8">
        <v>110548.59550066783</v>
      </c>
      <c r="C8390" s="8">
        <v>142090.03932740365</v>
      </c>
      <c r="D8390" s="8">
        <v>130729.55496891153</v>
      </c>
      <c r="E8390" s="8">
        <v>142140.8672632126</v>
      </c>
      <c r="F8390" s="8">
        <v>134839.85403616636</v>
      </c>
      <c r="G8390" s="8">
        <v>148189.01586672093</v>
      </c>
      <c r="H8390" s="8">
        <v>142361.20530542085</v>
      </c>
      <c r="I8390" s="8">
        <v>123018.69111649587</v>
      </c>
      <c r="J8390" s="8">
        <v>119960.9228170256</v>
      </c>
      <c r="K8390" s="8">
        <v>106956.8047032301</v>
      </c>
      <c r="L8390" s="8">
        <v>125374.12750531908</v>
      </c>
      <c r="M8390" s="8">
        <v>96467.899652261738</v>
      </c>
      <c r="N8390" s="8">
        <v>99169.917442997117</v>
      </c>
      <c r="O8390" s="8">
        <v>148177.01612377993</v>
      </c>
      <c r="P8390" s="8">
        <v>127030.48646566513</v>
      </c>
      <c r="Q8390" s="8">
        <v>134331.95148064051</v>
      </c>
      <c r="R8390" s="8">
        <v>129944.02815675223</v>
      </c>
      <c r="S8390" s="8">
        <v>143865.80710162251</v>
      </c>
      <c r="T8390" s="8">
        <v>133079.24595178224</v>
      </c>
      <c r="U8390" s="8">
        <v>120008.18843280811</v>
      </c>
      <c r="V8390" s="8">
        <v>109043.80856392757</v>
      </c>
      <c r="W8390" s="8">
        <v>100175.69207885279</v>
      </c>
      <c r="X8390" s="8">
        <v>108232.87354944072</v>
      </c>
    </row>
    <row r="8391" spans="1:24" x14ac:dyDescent="0.3">
      <c r="A8391" s="8">
        <v>109880.74247779585</v>
      </c>
      <c r="B8391" s="8">
        <v>103771.43809119261</v>
      </c>
      <c r="C8391" s="8">
        <v>130757.6924314255</v>
      </c>
      <c r="D8391" s="8">
        <v>122726.19951356051</v>
      </c>
      <c r="E8391" s="8">
        <v>149095.39506478672</v>
      </c>
      <c r="F8391" s="8">
        <v>142807.29583509598</v>
      </c>
      <c r="G8391" s="8">
        <v>144496.00701163689</v>
      </c>
      <c r="H8391" s="8">
        <v>142613.11782736221</v>
      </c>
      <c r="I8391" s="8">
        <v>129943.62113293787</v>
      </c>
      <c r="J8391" s="8">
        <v>132801.06431735199</v>
      </c>
      <c r="K8391" s="8">
        <v>120883.62866517736</v>
      </c>
      <c r="L8391" s="8">
        <v>112797.13208286421</v>
      </c>
      <c r="M8391" s="8">
        <v>124812.2225449031</v>
      </c>
      <c r="N8391" s="8">
        <v>118589.97533199709</v>
      </c>
      <c r="O8391" s="8">
        <v>135721.58637212581</v>
      </c>
      <c r="P8391" s="8">
        <v>123237.41818414746</v>
      </c>
      <c r="Q8391" s="8">
        <v>147226.29890995621</v>
      </c>
      <c r="R8391" s="8">
        <v>131673.95752904809</v>
      </c>
      <c r="S8391" s="8">
        <v>158528.17517209207</v>
      </c>
      <c r="T8391" s="8">
        <v>131442.21293584132</v>
      </c>
      <c r="U8391" s="8">
        <v>129580.24113429419</v>
      </c>
      <c r="V8391" s="8">
        <v>134568.11825280529</v>
      </c>
      <c r="W8391" s="8">
        <v>121755.01311217689</v>
      </c>
      <c r="X8391" s="8">
        <v>117195.73179331727</v>
      </c>
    </row>
    <row r="8392" spans="1:24" x14ac:dyDescent="0.3">
      <c r="A8392" s="8">
        <v>104236.44927253215</v>
      </c>
      <c r="B8392" s="8">
        <v>102723.30154865728</v>
      </c>
      <c r="C8392" s="8">
        <v>124633.34691079959</v>
      </c>
      <c r="D8392" s="8">
        <v>113739.46459302749</v>
      </c>
      <c r="E8392" s="8">
        <v>108626.64996470245</v>
      </c>
      <c r="F8392" s="8">
        <v>122537.56431335815</v>
      </c>
      <c r="G8392" s="8">
        <v>128129.70490505008</v>
      </c>
      <c r="H8392" s="8">
        <v>108942.6083746075</v>
      </c>
      <c r="I8392" s="8">
        <v>112009.83257976566</v>
      </c>
      <c r="J8392" s="8">
        <v>113093.69330084077</v>
      </c>
      <c r="K8392" s="8">
        <v>101737.36992893457</v>
      </c>
      <c r="L8392" s="8">
        <v>77423.604265612317</v>
      </c>
      <c r="M8392" s="8">
        <v>84987.812549111753</v>
      </c>
      <c r="N8392" s="8">
        <v>83798.290480224736</v>
      </c>
      <c r="O8392" s="8">
        <v>117613.26084241942</v>
      </c>
      <c r="P8392" s="8">
        <v>89060.230263540332</v>
      </c>
      <c r="Q8392" s="8">
        <v>105549.50538977695</v>
      </c>
      <c r="R8392" s="8">
        <v>113706.32956727111</v>
      </c>
      <c r="S8392" s="8">
        <v>118627.25814147547</v>
      </c>
      <c r="T8392" s="8">
        <v>94072.569653346203</v>
      </c>
      <c r="U8392" s="8">
        <v>105121.37639075678</v>
      </c>
      <c r="V8392" s="8">
        <v>101501.41645537899</v>
      </c>
      <c r="W8392" s="8">
        <v>76867.280051556416</v>
      </c>
      <c r="X8392" s="8">
        <v>61286.278001411672</v>
      </c>
    </row>
    <row r="8393" spans="1:24" x14ac:dyDescent="0.3">
      <c r="A8393" s="8">
        <v>105685.03300589537</v>
      </c>
      <c r="B8393" s="8">
        <v>94954.349120013096</v>
      </c>
      <c r="C8393" s="8">
        <v>128251.95127162999</v>
      </c>
      <c r="D8393" s="8">
        <v>130060.80213880329</v>
      </c>
      <c r="E8393" s="8">
        <v>124338.32681159869</v>
      </c>
      <c r="F8393" s="8">
        <v>133349.71651668899</v>
      </c>
      <c r="G8393" s="8">
        <v>125101.8016130738</v>
      </c>
      <c r="H8393" s="8">
        <v>132360.54832717363</v>
      </c>
      <c r="I8393" s="8">
        <v>104146.07610251076</v>
      </c>
      <c r="J8393" s="8">
        <v>105714.04699013421</v>
      </c>
      <c r="K8393" s="8">
        <v>83392.871166711382</v>
      </c>
      <c r="L8393" s="8">
        <v>101863.62116002457</v>
      </c>
      <c r="M8393" s="8">
        <v>88271.119853225828</v>
      </c>
      <c r="N8393" s="8">
        <v>80853.778369522872</v>
      </c>
      <c r="O8393" s="8">
        <v>122949.67474778148</v>
      </c>
      <c r="P8393" s="8">
        <v>130609.71039867177</v>
      </c>
      <c r="Q8393" s="8">
        <v>100184.78570438678</v>
      </c>
      <c r="R8393" s="8">
        <v>102035.57955046135</v>
      </c>
      <c r="S8393" s="8">
        <v>90041.273993011535</v>
      </c>
      <c r="T8393" s="8">
        <v>111017.31785741499</v>
      </c>
      <c r="U8393" s="8">
        <v>85596.034969381668</v>
      </c>
      <c r="V8393" s="8">
        <v>85200.607617193484</v>
      </c>
      <c r="W8393" s="8">
        <v>78371.85751652153</v>
      </c>
      <c r="X8393" s="8">
        <v>98068.835091549263</v>
      </c>
    </row>
    <row r="8394" spans="1:24" x14ac:dyDescent="0.3">
      <c r="A8394" s="8">
        <v>115906.3170479495</v>
      </c>
      <c r="B8394" s="8">
        <v>99917.407197293855</v>
      </c>
      <c r="C8394" s="8">
        <v>142452.31081653293</v>
      </c>
      <c r="D8394" s="8">
        <v>146213.65496861917</v>
      </c>
      <c r="E8394" s="8">
        <v>126817.18535787558</v>
      </c>
      <c r="F8394" s="8">
        <v>137999.78438319056</v>
      </c>
      <c r="G8394" s="8">
        <v>144286.78318627644</v>
      </c>
      <c r="H8394" s="8">
        <v>134997.92544821033</v>
      </c>
      <c r="I8394" s="8">
        <v>122287.60155829003</v>
      </c>
      <c r="J8394" s="8">
        <v>111075.11212766707</v>
      </c>
      <c r="K8394" s="8">
        <v>111821.41746444021</v>
      </c>
      <c r="L8394" s="8">
        <v>102737.43439780077</v>
      </c>
      <c r="M8394" s="8">
        <v>107090.44830689837</v>
      </c>
      <c r="N8394" s="8">
        <v>87616.16439097753</v>
      </c>
      <c r="O8394" s="8">
        <v>125555.84892108412</v>
      </c>
      <c r="P8394" s="8">
        <v>126212.24801072456</v>
      </c>
      <c r="Q8394" s="8">
        <v>116327.28696487324</v>
      </c>
      <c r="R8394" s="8">
        <v>116473.81174453015</v>
      </c>
      <c r="S8394" s="8">
        <v>112139.04093184101</v>
      </c>
      <c r="T8394" s="8">
        <v>102434.1758169005</v>
      </c>
      <c r="U8394" s="8">
        <v>103146.44476456766</v>
      </c>
      <c r="V8394" s="8">
        <v>111150.10152442352</v>
      </c>
      <c r="W8394" s="8">
        <v>84726.448941853232</v>
      </c>
      <c r="X8394" s="8">
        <v>87775.495433297881</v>
      </c>
    </row>
    <row r="8395" spans="1:24" x14ac:dyDescent="0.3">
      <c r="A8395" s="8">
        <v>104404.8660170427</v>
      </c>
      <c r="B8395" s="8">
        <v>96095.344493306009</v>
      </c>
      <c r="C8395" s="8">
        <v>135429.53103144083</v>
      </c>
      <c r="D8395" s="8">
        <v>128253.72700675874</v>
      </c>
      <c r="E8395" s="8">
        <v>122940.27133798946</v>
      </c>
      <c r="F8395" s="8">
        <v>137098.25423059001</v>
      </c>
      <c r="G8395" s="8">
        <v>124865.68486620663</v>
      </c>
      <c r="H8395" s="8">
        <v>137528.53635148457</v>
      </c>
      <c r="I8395" s="8">
        <v>121525.04701122877</v>
      </c>
      <c r="J8395" s="8">
        <v>123460.07653535032</v>
      </c>
      <c r="K8395" s="8">
        <v>102709.74580768436</v>
      </c>
      <c r="L8395" s="8">
        <v>100461.16419176343</v>
      </c>
      <c r="M8395" s="8">
        <v>96240.758786684702</v>
      </c>
      <c r="N8395" s="8">
        <v>82476.222095548583</v>
      </c>
      <c r="O8395" s="8">
        <v>141136.1858827399</v>
      </c>
      <c r="P8395" s="8">
        <v>130990.97820908138</v>
      </c>
      <c r="Q8395" s="8">
        <v>136971.22170018477</v>
      </c>
      <c r="R8395" s="8">
        <v>132857.62455458939</v>
      </c>
      <c r="S8395" s="8">
        <v>137877.50211331513</v>
      </c>
      <c r="T8395" s="8">
        <v>131120.97856151382</v>
      </c>
      <c r="U8395" s="8">
        <v>110828.94663906914</v>
      </c>
      <c r="V8395" s="8">
        <v>129472.05274352171</v>
      </c>
      <c r="W8395" s="8">
        <v>100645.73658782952</v>
      </c>
      <c r="X8395" s="8">
        <v>106265.42089879837</v>
      </c>
    </row>
    <row r="8396" spans="1:24" x14ac:dyDescent="0.3">
      <c r="A8396" s="8">
        <v>90567.068714889188</v>
      </c>
      <c r="B8396" s="8">
        <v>90430.798220740151</v>
      </c>
      <c r="C8396" s="8">
        <v>120450.19771780298</v>
      </c>
      <c r="D8396" s="8">
        <v>125967.85611142134</v>
      </c>
      <c r="E8396" s="8">
        <v>119634.70380639445</v>
      </c>
      <c r="F8396" s="8">
        <v>132255.37052945851</v>
      </c>
      <c r="G8396" s="8">
        <v>127293.75632921536</v>
      </c>
      <c r="H8396" s="8">
        <v>139118.49424734106</v>
      </c>
      <c r="I8396" s="8">
        <v>121301.3029102804</v>
      </c>
      <c r="J8396" s="8">
        <v>108663.03887661538</v>
      </c>
      <c r="K8396" s="8">
        <v>99606.206751952908</v>
      </c>
      <c r="L8396" s="8">
        <v>101961.03976753344</v>
      </c>
      <c r="M8396" s="8">
        <v>90606.983221447023</v>
      </c>
      <c r="N8396" s="8">
        <v>92985.182038026338</v>
      </c>
      <c r="O8396" s="8">
        <v>119648.19330217484</v>
      </c>
      <c r="P8396" s="8">
        <v>126462.21521789741</v>
      </c>
      <c r="Q8396" s="8">
        <v>126602.44383437627</v>
      </c>
      <c r="R8396" s="8">
        <v>132525.17035214612</v>
      </c>
      <c r="S8396" s="8">
        <v>121122.17125201831</v>
      </c>
      <c r="T8396" s="8">
        <v>129023.9551359688</v>
      </c>
      <c r="U8396" s="8">
        <v>120952.39305660214</v>
      </c>
      <c r="V8396" s="8">
        <v>121884.70031854621</v>
      </c>
      <c r="W8396" s="8">
        <v>104875.27862013281</v>
      </c>
      <c r="X8396" s="8">
        <v>95443.188099622537</v>
      </c>
    </row>
    <row r="8397" spans="1:24" x14ac:dyDescent="0.3">
      <c r="A8397" s="8">
        <v>108982.84302653238</v>
      </c>
      <c r="B8397" s="8">
        <v>101899.42821896843</v>
      </c>
      <c r="C8397" s="8">
        <v>118237.28100337612</v>
      </c>
      <c r="D8397" s="8">
        <v>114029.07405377642</v>
      </c>
      <c r="E8397" s="8">
        <v>111550.88309771937</v>
      </c>
      <c r="F8397" s="8">
        <v>126115.99777476839</v>
      </c>
      <c r="G8397" s="8">
        <v>118166.39871314733</v>
      </c>
      <c r="H8397" s="8">
        <v>133706.86400388513</v>
      </c>
      <c r="I8397" s="8">
        <v>118687.06716208823</v>
      </c>
      <c r="J8397" s="8">
        <v>121576.32319284022</v>
      </c>
      <c r="K8397" s="8">
        <v>107939.67100768714</v>
      </c>
      <c r="L8397" s="8">
        <v>92187.505823538333</v>
      </c>
      <c r="M8397" s="8">
        <v>98223.557093639</v>
      </c>
      <c r="N8397" s="8">
        <v>81413.341055291996</v>
      </c>
      <c r="O8397" s="8">
        <v>112866.66197191839</v>
      </c>
      <c r="P8397" s="8">
        <v>113013.29159420507</v>
      </c>
      <c r="Q8397" s="8">
        <v>97188.737850565245</v>
      </c>
      <c r="R8397" s="8">
        <v>122481.37768867954</v>
      </c>
      <c r="S8397" s="8">
        <v>99066.28620212707</v>
      </c>
      <c r="T8397" s="8">
        <v>126984.51618506851</v>
      </c>
      <c r="U8397" s="8">
        <v>107086.16563212796</v>
      </c>
      <c r="V8397" s="8">
        <v>112912.95189485577</v>
      </c>
      <c r="W8397" s="8">
        <v>96160.881127673943</v>
      </c>
      <c r="X8397" s="8">
        <v>72390.168625007384</v>
      </c>
    </row>
    <row r="8398" spans="1:24" x14ac:dyDescent="0.3">
      <c r="A8398" s="8">
        <v>104801.26698639923</v>
      </c>
      <c r="B8398" s="8">
        <v>106373.03339252072</v>
      </c>
      <c r="C8398" s="8">
        <v>113577.98627464601</v>
      </c>
      <c r="D8398" s="8">
        <v>129034.80069815447</v>
      </c>
      <c r="E8398" s="8">
        <v>126841.74450784584</v>
      </c>
      <c r="F8398" s="8">
        <v>132882.92596075195</v>
      </c>
      <c r="G8398" s="8">
        <v>139965.67981168118</v>
      </c>
      <c r="H8398" s="8">
        <v>129291.36653458358</v>
      </c>
      <c r="I8398" s="8">
        <v>113122.08247281855</v>
      </c>
      <c r="J8398" s="8">
        <v>123781.74217991381</v>
      </c>
      <c r="K8398" s="8">
        <v>115404.33566239238</v>
      </c>
      <c r="L8398" s="8">
        <v>105702.47965969302</v>
      </c>
      <c r="M8398" s="8">
        <v>93682.375679867415</v>
      </c>
      <c r="N8398" s="8">
        <v>98614.607092282211</v>
      </c>
      <c r="O8398" s="8">
        <v>133930.19908079749</v>
      </c>
      <c r="P8398" s="8">
        <v>128821.12674727217</v>
      </c>
      <c r="Q8398" s="8">
        <v>136613.1379492979</v>
      </c>
      <c r="R8398" s="8">
        <v>132546.51139884783</v>
      </c>
      <c r="S8398" s="8">
        <v>127916.08844611731</v>
      </c>
      <c r="T8398" s="8">
        <v>132808.53946847748</v>
      </c>
      <c r="U8398" s="8">
        <v>125965.90105071054</v>
      </c>
      <c r="V8398" s="8">
        <v>125946.21636333657</v>
      </c>
      <c r="W8398" s="8">
        <v>120078.53425100987</v>
      </c>
      <c r="X8398" s="8">
        <v>115886.93397972986</v>
      </c>
    </row>
    <row r="8399" spans="1:24" x14ac:dyDescent="0.3">
      <c r="A8399" s="8">
        <v>97422.99125192425</v>
      </c>
      <c r="B8399" s="8">
        <v>104224.84966941815</v>
      </c>
      <c r="C8399" s="8">
        <v>109708.96010490868</v>
      </c>
      <c r="D8399" s="8">
        <v>111536.60086150984</v>
      </c>
      <c r="E8399" s="8">
        <v>119053.3098900152</v>
      </c>
      <c r="F8399" s="8">
        <v>140247.11007358416</v>
      </c>
      <c r="G8399" s="8">
        <v>142548.60207495658</v>
      </c>
      <c r="H8399" s="8">
        <v>136806.07640533143</v>
      </c>
      <c r="I8399" s="8">
        <v>127786.62894652926</v>
      </c>
      <c r="J8399" s="8">
        <v>130405.72508275232</v>
      </c>
      <c r="K8399" s="8">
        <v>100420.60291678282</v>
      </c>
      <c r="L8399" s="8">
        <v>81775.869410473024</v>
      </c>
      <c r="M8399" s="8">
        <v>80451.599199959193</v>
      </c>
      <c r="N8399" s="8">
        <v>89350.030939012577</v>
      </c>
      <c r="O8399" s="8">
        <v>94817.617834510296</v>
      </c>
      <c r="P8399" s="8">
        <v>114024.46853291427</v>
      </c>
      <c r="Q8399" s="8">
        <v>102349.62733525672</v>
      </c>
      <c r="R8399" s="8">
        <v>123448.07780292162</v>
      </c>
      <c r="S8399" s="8">
        <v>110463.12890864603</v>
      </c>
      <c r="T8399" s="8">
        <v>120875.77074154827</v>
      </c>
      <c r="U8399" s="8">
        <v>111453.84813094643</v>
      </c>
      <c r="V8399" s="8">
        <v>107393.40284761658</v>
      </c>
      <c r="W8399" s="8">
        <v>89607.106655616721</v>
      </c>
      <c r="X8399" s="8">
        <v>66097.834989027993</v>
      </c>
    </row>
    <row r="8400" spans="1:24" x14ac:dyDescent="0.3">
      <c r="A8400" s="8">
        <v>106022.56451147665</v>
      </c>
      <c r="B8400" s="8">
        <v>102590.7273680222</v>
      </c>
      <c r="C8400" s="8">
        <v>142308.7593785722</v>
      </c>
      <c r="D8400" s="8">
        <v>144082.64506999656</v>
      </c>
      <c r="E8400" s="8">
        <v>137277.6079404224</v>
      </c>
      <c r="F8400" s="8">
        <v>146171.58759722763</v>
      </c>
      <c r="G8400" s="8">
        <v>133713.83286365986</v>
      </c>
      <c r="H8400" s="8">
        <v>145454.7895050995</v>
      </c>
      <c r="I8400" s="8">
        <v>125969.21426661406</v>
      </c>
      <c r="J8400" s="8">
        <v>122379.22487233739</v>
      </c>
      <c r="K8400" s="8">
        <v>105690.86002077904</v>
      </c>
      <c r="L8400" s="8">
        <v>100153.7232212462</v>
      </c>
      <c r="M8400" s="8">
        <v>99404.782705776699</v>
      </c>
      <c r="N8400" s="8">
        <v>91424.573084420583</v>
      </c>
      <c r="O8400" s="8">
        <v>117980.51127262233</v>
      </c>
      <c r="P8400" s="8">
        <v>124535.84117016448</v>
      </c>
      <c r="Q8400" s="8">
        <v>115914.1809219393</v>
      </c>
      <c r="R8400" s="8">
        <v>113985.53312033131</v>
      </c>
      <c r="S8400" s="8">
        <v>103242.18823157232</v>
      </c>
      <c r="T8400" s="8">
        <v>116858.90346443128</v>
      </c>
      <c r="U8400" s="8">
        <v>109360.63091189726</v>
      </c>
      <c r="V8400" s="8">
        <v>94401.456550981064</v>
      </c>
      <c r="W8400" s="8">
        <v>78711.553857243925</v>
      </c>
      <c r="X8400" s="8">
        <v>77180.4439834761</v>
      </c>
    </row>
    <row r="8401" spans="1:24" x14ac:dyDescent="0.3">
      <c r="A8401" s="8">
        <v>97964.892582851608</v>
      </c>
      <c r="B8401" s="8">
        <v>110380.89467858226</v>
      </c>
      <c r="C8401" s="8">
        <v>126239.05109627709</v>
      </c>
      <c r="D8401" s="8">
        <v>119619.67106399158</v>
      </c>
      <c r="E8401" s="8">
        <v>131731.30595788267</v>
      </c>
      <c r="F8401" s="8">
        <v>136927.03799775097</v>
      </c>
      <c r="G8401" s="8">
        <v>135217.5895681527</v>
      </c>
      <c r="H8401" s="8">
        <v>131395.63756132917</v>
      </c>
      <c r="I8401" s="8">
        <v>121530.23722919106</v>
      </c>
      <c r="J8401" s="8">
        <v>113948.0385438066</v>
      </c>
      <c r="K8401" s="8">
        <v>114633.0269820292</v>
      </c>
      <c r="L8401" s="8">
        <v>111484.40365831819</v>
      </c>
      <c r="M8401" s="8">
        <v>103752.9247763231</v>
      </c>
      <c r="N8401" s="8">
        <v>101097.15106046501</v>
      </c>
      <c r="O8401" s="8">
        <v>126772.57723503557</v>
      </c>
      <c r="P8401" s="8">
        <v>120203.57579362206</v>
      </c>
      <c r="Q8401" s="8">
        <v>128056.3716597798</v>
      </c>
      <c r="R8401" s="8">
        <v>121832.93646958873</v>
      </c>
      <c r="S8401" s="8">
        <v>131009.86479848776</v>
      </c>
      <c r="T8401" s="8">
        <v>132768.65114728591</v>
      </c>
      <c r="U8401" s="8">
        <v>128905.91947175912</v>
      </c>
      <c r="V8401" s="8">
        <v>103381.06569016368</v>
      </c>
      <c r="W8401" s="8">
        <v>104844.72585124157</v>
      </c>
      <c r="X8401" s="8">
        <v>112133.73170519396</v>
      </c>
    </row>
    <row r="8402" spans="1:24" x14ac:dyDescent="0.3">
      <c r="A8402" s="8">
        <v>107935.92153872804</v>
      </c>
      <c r="B8402" s="8">
        <v>97876.010087940245</v>
      </c>
      <c r="C8402" s="8">
        <v>123084.23867767741</v>
      </c>
      <c r="D8402" s="8">
        <v>132968.9592305148</v>
      </c>
      <c r="E8402" s="8">
        <v>141341.7618354593</v>
      </c>
      <c r="F8402" s="8">
        <v>142104.77231281914</v>
      </c>
      <c r="G8402" s="8">
        <v>139704.78841449233</v>
      </c>
      <c r="H8402" s="8">
        <v>150034.13537205826</v>
      </c>
      <c r="I8402" s="8">
        <v>130301.11389879216</v>
      </c>
      <c r="J8402" s="8">
        <v>127168.43052096629</v>
      </c>
      <c r="K8402" s="8">
        <v>103309.19182144478</v>
      </c>
      <c r="L8402" s="8">
        <v>81704.947179324023</v>
      </c>
      <c r="M8402" s="8">
        <v>77701.790215439789</v>
      </c>
      <c r="N8402" s="8">
        <v>80450.245624148243</v>
      </c>
      <c r="O8402" s="8">
        <v>108745.76369790436</v>
      </c>
      <c r="P8402" s="8">
        <v>127436.07879933641</v>
      </c>
      <c r="Q8402" s="8">
        <v>125186.49342009505</v>
      </c>
      <c r="R8402" s="8">
        <v>119540.77135203197</v>
      </c>
      <c r="S8402" s="8">
        <v>111374.37850655286</v>
      </c>
      <c r="T8402" s="8">
        <v>143710.74237306992</v>
      </c>
      <c r="U8402" s="8">
        <v>115592.09335868583</v>
      </c>
      <c r="V8402" s="8">
        <v>94562.586452037722</v>
      </c>
      <c r="W8402" s="8">
        <v>85389.233547859316</v>
      </c>
      <c r="X8402" s="8">
        <v>58257.094237974627</v>
      </c>
    </row>
    <row r="8403" spans="1:24" x14ac:dyDescent="0.3">
      <c r="A8403" s="8">
        <v>100294.01728550244</v>
      </c>
      <c r="B8403" s="8">
        <v>106173.65124159126</v>
      </c>
      <c r="C8403" s="8">
        <v>136211.68539419214</v>
      </c>
      <c r="D8403" s="8">
        <v>127073.84130040184</v>
      </c>
      <c r="E8403" s="8">
        <v>141522.43032251293</v>
      </c>
      <c r="F8403" s="8">
        <v>139923.68794909614</v>
      </c>
      <c r="G8403" s="8">
        <v>148544.37143682901</v>
      </c>
      <c r="H8403" s="8">
        <v>142822.59339538467</v>
      </c>
      <c r="I8403" s="8">
        <v>137302.4235354999</v>
      </c>
      <c r="J8403" s="8">
        <v>142099.32775746391</v>
      </c>
      <c r="K8403" s="8">
        <v>113983.96410362501</v>
      </c>
      <c r="L8403" s="8">
        <v>103535.11697740435</v>
      </c>
      <c r="M8403" s="8">
        <v>109903.86890735879</v>
      </c>
      <c r="N8403" s="8">
        <v>118232.28964621386</v>
      </c>
      <c r="O8403" s="8">
        <v>144131.02463739374</v>
      </c>
      <c r="P8403" s="8">
        <v>137841.35616994163</v>
      </c>
      <c r="Q8403" s="8">
        <v>140666.93548252186</v>
      </c>
      <c r="R8403" s="8">
        <v>133947.42553671534</v>
      </c>
      <c r="S8403" s="8">
        <v>158858.77535310164</v>
      </c>
      <c r="T8403" s="8">
        <v>160283.5375445688</v>
      </c>
      <c r="U8403" s="8">
        <v>140662.9697617364</v>
      </c>
      <c r="V8403" s="8">
        <v>147509.42381816858</v>
      </c>
      <c r="W8403" s="8">
        <v>120887.43977945353</v>
      </c>
      <c r="X8403" s="8">
        <v>110142.70069935509</v>
      </c>
    </row>
    <row r="8404" spans="1:24" x14ac:dyDescent="0.3">
      <c r="A8404" s="8">
        <v>102032.02918527459</v>
      </c>
      <c r="B8404" s="8">
        <v>97221.103878309383</v>
      </c>
      <c r="C8404" s="8">
        <v>125992.40339362992</v>
      </c>
      <c r="D8404" s="8">
        <v>138711.5063182883</v>
      </c>
      <c r="E8404" s="8">
        <v>131563.80910640379</v>
      </c>
      <c r="F8404" s="8">
        <v>134280.08940536913</v>
      </c>
      <c r="G8404" s="8">
        <v>125213.0728276209</v>
      </c>
      <c r="H8404" s="8">
        <v>155392.42750905678</v>
      </c>
      <c r="I8404" s="8">
        <v>118902.22819725223</v>
      </c>
      <c r="J8404" s="8">
        <v>119253.26323169658</v>
      </c>
      <c r="K8404" s="8">
        <v>122692.37613040015</v>
      </c>
      <c r="L8404" s="8">
        <v>113314.90712977742</v>
      </c>
      <c r="M8404" s="8">
        <v>109014.58307566549</v>
      </c>
      <c r="N8404" s="8">
        <v>103958.62852278684</v>
      </c>
      <c r="O8404" s="8">
        <v>133453.02738133346</v>
      </c>
      <c r="P8404" s="8">
        <v>127242.12262471393</v>
      </c>
      <c r="Q8404" s="8">
        <v>117889.30285123212</v>
      </c>
      <c r="R8404" s="8">
        <v>128991.53111595109</v>
      </c>
      <c r="S8404" s="8">
        <v>117374.59941287356</v>
      </c>
      <c r="T8404" s="8">
        <v>128806.81162346323</v>
      </c>
      <c r="U8404" s="8">
        <v>120338.56704101204</v>
      </c>
      <c r="V8404" s="8">
        <v>107488.33504430443</v>
      </c>
      <c r="W8404" s="8">
        <v>104716.87493038509</v>
      </c>
      <c r="X8404" s="8">
        <v>114162.6056194172</v>
      </c>
    </row>
    <row r="8405" spans="1:24" x14ac:dyDescent="0.3">
      <c r="A8405" s="8">
        <v>112095.12179702165</v>
      </c>
      <c r="B8405" s="8">
        <v>108364.19860786335</v>
      </c>
      <c r="C8405" s="8">
        <v>129793.43182319563</v>
      </c>
      <c r="D8405" s="8">
        <v>130626.18401649561</v>
      </c>
      <c r="E8405" s="8">
        <v>142372.06253276745</v>
      </c>
      <c r="F8405" s="8">
        <v>134681.42405154355</v>
      </c>
      <c r="G8405" s="8">
        <v>149122.32036757216</v>
      </c>
      <c r="H8405" s="8">
        <v>152750.30480447647</v>
      </c>
      <c r="I8405" s="8">
        <v>143604.75628891142</v>
      </c>
      <c r="J8405" s="8">
        <v>134640.50766582816</v>
      </c>
      <c r="K8405" s="8">
        <v>120389.69620434077</v>
      </c>
      <c r="L8405" s="8">
        <v>109909.30382127395</v>
      </c>
      <c r="M8405" s="8">
        <v>111827.01524566268</v>
      </c>
      <c r="N8405" s="8">
        <v>125123.3468473083</v>
      </c>
      <c r="O8405" s="8">
        <v>131493.05242082564</v>
      </c>
      <c r="P8405" s="8">
        <v>126310.869349952</v>
      </c>
      <c r="Q8405" s="8">
        <v>140130.70007690805</v>
      </c>
      <c r="R8405" s="8">
        <v>131564.04727595137</v>
      </c>
      <c r="S8405" s="8">
        <v>151604.58867087163</v>
      </c>
      <c r="T8405" s="8">
        <v>134379.44896354715</v>
      </c>
      <c r="U8405" s="8">
        <v>145303.82915013834</v>
      </c>
      <c r="V8405" s="8">
        <v>136515.60339125781</v>
      </c>
      <c r="W8405" s="8">
        <v>123045.61971126737</v>
      </c>
      <c r="X8405" s="8">
        <v>111773.44617027641</v>
      </c>
    </row>
    <row r="8406" spans="1:24" x14ac:dyDescent="0.3">
      <c r="A8406" s="8">
        <v>108016.77134707423</v>
      </c>
      <c r="B8406" s="8">
        <v>96720.832411329058</v>
      </c>
      <c r="C8406" s="8">
        <v>129721.08852581115</v>
      </c>
      <c r="D8406" s="8">
        <v>117371.05076701881</v>
      </c>
      <c r="E8406" s="8">
        <v>131719.6871491023</v>
      </c>
      <c r="F8406" s="8">
        <v>154826.7194095141</v>
      </c>
      <c r="G8406" s="8">
        <v>136766.08673056288</v>
      </c>
      <c r="H8406" s="8">
        <v>153974.50207494356</v>
      </c>
      <c r="I8406" s="8">
        <v>135849.92835617278</v>
      </c>
      <c r="J8406" s="8">
        <v>128752.73162590984</v>
      </c>
      <c r="K8406" s="8">
        <v>109914.58474334855</v>
      </c>
      <c r="L8406" s="8">
        <v>110447.88163848362</v>
      </c>
      <c r="M8406" s="8">
        <v>106573.52339452627</v>
      </c>
      <c r="N8406" s="8">
        <v>93625.045972731794</v>
      </c>
      <c r="O8406" s="8">
        <v>124810.92814434906</v>
      </c>
      <c r="P8406" s="8">
        <v>112992.55965959228</v>
      </c>
      <c r="Q8406" s="8">
        <v>135590.99568639707</v>
      </c>
      <c r="R8406" s="8">
        <v>143933.95820241832</v>
      </c>
      <c r="S8406" s="8">
        <v>156217.75828618574</v>
      </c>
      <c r="T8406" s="8">
        <v>146388.37953010289</v>
      </c>
      <c r="U8406" s="8">
        <v>136755.1740958837</v>
      </c>
      <c r="V8406" s="8">
        <v>149511.10882889369</v>
      </c>
      <c r="W8406" s="8">
        <v>122810.82343472479</v>
      </c>
      <c r="X8406" s="8">
        <v>119579.30821088506</v>
      </c>
    </row>
    <row r="8407" spans="1:24" x14ac:dyDescent="0.3">
      <c r="A8407" s="8">
        <v>108566.58737243546</v>
      </c>
      <c r="B8407" s="8">
        <v>102563.47257682857</v>
      </c>
      <c r="C8407" s="8">
        <v>134822.03641388289</v>
      </c>
      <c r="D8407" s="8">
        <v>129247.35842339801</v>
      </c>
      <c r="E8407" s="8">
        <v>125654.38874655036</v>
      </c>
      <c r="F8407" s="8">
        <v>138110.8056368948</v>
      </c>
      <c r="G8407" s="8">
        <v>138595.8075908107</v>
      </c>
      <c r="H8407" s="8">
        <v>135849.21334401617</v>
      </c>
      <c r="I8407" s="8">
        <v>113508.69545383239</v>
      </c>
      <c r="J8407" s="8">
        <v>121177.56878758488</v>
      </c>
      <c r="K8407" s="8">
        <v>104968.57849023576</v>
      </c>
      <c r="L8407" s="8">
        <v>95358.808845477644</v>
      </c>
      <c r="M8407" s="8">
        <v>107485.28964227042</v>
      </c>
      <c r="N8407" s="8">
        <v>97244.314699026261</v>
      </c>
      <c r="O8407" s="8">
        <v>121360.3420783633</v>
      </c>
      <c r="P8407" s="8">
        <v>124550.8001024992</v>
      </c>
      <c r="Q8407" s="8">
        <v>109453.90834856399</v>
      </c>
      <c r="R8407" s="8">
        <v>132365.42502595924</v>
      </c>
      <c r="S8407" s="8">
        <v>109671.37342228802</v>
      </c>
      <c r="T8407" s="8">
        <v>129241.58884243818</v>
      </c>
      <c r="U8407" s="8">
        <v>103507.68042353599</v>
      </c>
      <c r="V8407" s="8">
        <v>120766.06113587164</v>
      </c>
      <c r="W8407" s="8">
        <v>100549.71630193711</v>
      </c>
      <c r="X8407" s="8">
        <v>70710.542289118675</v>
      </c>
    </row>
    <row r="8408" spans="1:24" x14ac:dyDescent="0.3">
      <c r="A8408" s="8">
        <v>103351.78073816716</v>
      </c>
      <c r="B8408" s="8">
        <v>101519.80814952277</v>
      </c>
      <c r="C8408" s="8">
        <v>123791.15607714698</v>
      </c>
      <c r="D8408" s="8">
        <v>107002.21196852351</v>
      </c>
      <c r="E8408" s="8">
        <v>129323.79175487683</v>
      </c>
      <c r="F8408" s="8">
        <v>116178.33130782585</v>
      </c>
      <c r="G8408" s="8">
        <v>118690.28736324402</v>
      </c>
      <c r="H8408" s="8">
        <v>130762.5179873123</v>
      </c>
      <c r="I8408" s="8">
        <v>131851.26512816493</v>
      </c>
      <c r="J8408" s="8">
        <v>111273.39425084053</v>
      </c>
      <c r="K8408" s="8">
        <v>109084.37316650969</v>
      </c>
      <c r="L8408" s="8">
        <v>92409.035128273477</v>
      </c>
      <c r="M8408" s="8">
        <v>91352.992310670117</v>
      </c>
      <c r="N8408" s="8">
        <v>80025.995389670876</v>
      </c>
      <c r="O8408" s="8">
        <v>117822.46715382968</v>
      </c>
      <c r="P8408" s="8">
        <v>107902.33182367649</v>
      </c>
      <c r="Q8408" s="8">
        <v>133196.26355729246</v>
      </c>
      <c r="R8408" s="8">
        <v>122154.41551878864</v>
      </c>
      <c r="S8408" s="8">
        <v>133148.68836900563</v>
      </c>
      <c r="T8408" s="8">
        <v>144669.7487155089</v>
      </c>
      <c r="U8408" s="8">
        <v>128667.11538285193</v>
      </c>
      <c r="V8408" s="8">
        <v>107997.12944133922</v>
      </c>
      <c r="W8408" s="8">
        <v>90721.405091788009</v>
      </c>
      <c r="X8408" s="8">
        <v>92104.449242410003</v>
      </c>
    </row>
    <row r="8409" spans="1:24" x14ac:dyDescent="0.3">
      <c r="A8409" s="8">
        <v>95813.30581966207</v>
      </c>
      <c r="B8409" s="8">
        <v>112032.31644431248</v>
      </c>
      <c r="C8409" s="8">
        <v>128211.02794882667</v>
      </c>
      <c r="D8409" s="8">
        <v>116076.2960481232</v>
      </c>
      <c r="E8409" s="8">
        <v>132277.06716690099</v>
      </c>
      <c r="F8409" s="8">
        <v>141355.62357929323</v>
      </c>
      <c r="G8409" s="8">
        <v>130833.23220645658</v>
      </c>
      <c r="H8409" s="8">
        <v>158250.36546910618</v>
      </c>
      <c r="I8409" s="8">
        <v>135206.87075750437</v>
      </c>
      <c r="J8409" s="8">
        <v>138421.67611731368</v>
      </c>
      <c r="K8409" s="8">
        <v>143725.93579756955</v>
      </c>
      <c r="L8409" s="8">
        <v>116215.86179844156</v>
      </c>
      <c r="M8409" s="8">
        <v>111934.43105857077</v>
      </c>
      <c r="N8409" s="8">
        <v>131688.40338956789</v>
      </c>
      <c r="O8409" s="8">
        <v>148918.78401966949</v>
      </c>
      <c r="P8409" s="8">
        <v>122559.26509723983</v>
      </c>
      <c r="Q8409" s="8">
        <v>124213.72765645843</v>
      </c>
      <c r="R8409" s="8">
        <v>141134.61109000858</v>
      </c>
      <c r="S8409" s="8">
        <v>153735.91185356531</v>
      </c>
      <c r="T8409" s="8">
        <v>159630.92862531974</v>
      </c>
      <c r="U8409" s="8">
        <v>150193.08747582982</v>
      </c>
      <c r="V8409" s="8">
        <v>147148.01224530992</v>
      </c>
      <c r="W8409" s="8">
        <v>136555.8744393404</v>
      </c>
      <c r="X8409" s="8">
        <v>104767.23075091344</v>
      </c>
    </row>
    <row r="8410" spans="1:24" x14ac:dyDescent="0.3">
      <c r="A8410" s="8">
        <v>105215.56256241765</v>
      </c>
      <c r="B8410" s="8">
        <v>97764.800728942078</v>
      </c>
      <c r="C8410" s="8">
        <v>120615.82048550533</v>
      </c>
      <c r="D8410" s="8">
        <v>130098.75670772861</v>
      </c>
      <c r="E8410" s="8">
        <v>119362.00001579135</v>
      </c>
      <c r="F8410" s="8">
        <v>135120.84586645872</v>
      </c>
      <c r="G8410" s="8">
        <v>125986.9464940328</v>
      </c>
      <c r="H8410" s="8">
        <v>143271.78006225196</v>
      </c>
      <c r="I8410" s="8">
        <v>135413.67862246459</v>
      </c>
      <c r="J8410" s="8">
        <v>127595.3049682709</v>
      </c>
      <c r="K8410" s="8">
        <v>110052.54553875787</v>
      </c>
      <c r="L8410" s="8">
        <v>103253.1149284764</v>
      </c>
      <c r="M8410" s="8">
        <v>100276.08874190658</v>
      </c>
      <c r="N8410" s="8">
        <v>87203.817084632814</v>
      </c>
      <c r="O8410" s="8">
        <v>102656.55998856763</v>
      </c>
      <c r="P8410" s="8">
        <v>126807.43283182364</v>
      </c>
      <c r="Q8410" s="8">
        <v>134237.04145129013</v>
      </c>
      <c r="R8410" s="8">
        <v>144908.5350697512</v>
      </c>
      <c r="S8410" s="8">
        <v>131353.62176872825</v>
      </c>
      <c r="T8410" s="8">
        <v>134952.09265613699</v>
      </c>
      <c r="U8410" s="8">
        <v>121279.33220261418</v>
      </c>
      <c r="V8410" s="8">
        <v>120675.78714908248</v>
      </c>
      <c r="W8410" s="8">
        <v>97977.57484529019</v>
      </c>
      <c r="X8410" s="8">
        <v>85215.686697769037</v>
      </c>
    </row>
    <row r="8411" spans="1:24" x14ac:dyDescent="0.3">
      <c r="A8411" s="8">
        <v>98961.376186406502</v>
      </c>
      <c r="B8411" s="8">
        <v>106180.77380977657</v>
      </c>
      <c r="C8411" s="8">
        <v>127110.5424213435</v>
      </c>
      <c r="D8411" s="8">
        <v>125994.6405651004</v>
      </c>
      <c r="E8411" s="8">
        <v>118059.34495010578</v>
      </c>
      <c r="F8411" s="8">
        <v>132997.48566192552</v>
      </c>
      <c r="G8411" s="8">
        <v>121565.21679336172</v>
      </c>
      <c r="H8411" s="8">
        <v>130481.55213636126</v>
      </c>
      <c r="I8411" s="8">
        <v>124589.088010195</v>
      </c>
      <c r="J8411" s="8">
        <v>118006.21256554681</v>
      </c>
      <c r="K8411" s="8">
        <v>101572.88988366158</v>
      </c>
      <c r="L8411" s="8">
        <v>100714.88718533611</v>
      </c>
      <c r="M8411" s="8">
        <v>83135.923056148589</v>
      </c>
      <c r="N8411" s="8">
        <v>109421.12448474645</v>
      </c>
      <c r="O8411" s="8">
        <v>134086.66249842051</v>
      </c>
      <c r="P8411" s="8">
        <v>132271.98854861761</v>
      </c>
      <c r="Q8411" s="8">
        <v>120069.72773232586</v>
      </c>
      <c r="R8411" s="8">
        <v>150753.71676774643</v>
      </c>
      <c r="S8411" s="8">
        <v>128296.30397891365</v>
      </c>
      <c r="T8411" s="8">
        <v>133483.72561069683</v>
      </c>
      <c r="U8411" s="8">
        <v>127668.84763022827</v>
      </c>
      <c r="V8411" s="8">
        <v>120034.63072209965</v>
      </c>
      <c r="W8411" s="8">
        <v>110440.1781543394</v>
      </c>
      <c r="X8411" s="8">
        <v>111619.88033242001</v>
      </c>
    </row>
    <row r="8412" spans="1:24" x14ac:dyDescent="0.3">
      <c r="A8412" s="8">
        <v>100019.95925372053</v>
      </c>
      <c r="B8412" s="8">
        <v>111300.92108675135</v>
      </c>
      <c r="C8412" s="8">
        <v>135896.49230534182</v>
      </c>
      <c r="D8412" s="8">
        <v>128958.07149927859</v>
      </c>
      <c r="E8412" s="8">
        <v>126848.25826062127</v>
      </c>
      <c r="F8412" s="8">
        <v>137802.64975324547</v>
      </c>
      <c r="G8412" s="8">
        <v>133812.56816544721</v>
      </c>
      <c r="H8412" s="8">
        <v>146090.07971993499</v>
      </c>
      <c r="I8412" s="8">
        <v>127535.85029752026</v>
      </c>
      <c r="J8412" s="8">
        <v>128111.56696504467</v>
      </c>
      <c r="K8412" s="8">
        <v>106859.78275285251</v>
      </c>
      <c r="L8412" s="8">
        <v>96256.795742520466</v>
      </c>
      <c r="M8412" s="8">
        <v>88953.775804917255</v>
      </c>
      <c r="N8412" s="8">
        <v>112639.47090874588</v>
      </c>
      <c r="O8412" s="8">
        <v>137228.6569935492</v>
      </c>
      <c r="P8412" s="8">
        <v>130773.90074493733</v>
      </c>
      <c r="Q8412" s="8">
        <v>121157.12358623702</v>
      </c>
      <c r="R8412" s="8">
        <v>123223.06865464854</v>
      </c>
      <c r="S8412" s="8">
        <v>134715.33315617868</v>
      </c>
      <c r="T8412" s="8">
        <v>137610.06343477734</v>
      </c>
      <c r="U8412" s="8">
        <v>120422.41647462714</v>
      </c>
      <c r="V8412" s="8">
        <v>140390.90681364178</v>
      </c>
      <c r="W8412" s="8">
        <v>109238.58837609997</v>
      </c>
      <c r="X8412" s="8">
        <v>92698.425463583961</v>
      </c>
    </row>
    <row r="8413" spans="1:24" x14ac:dyDescent="0.3">
      <c r="A8413" s="8">
        <v>103758.16333194141</v>
      </c>
      <c r="B8413" s="8">
        <v>102377.48520321882</v>
      </c>
      <c r="C8413" s="8">
        <v>134572.43003048882</v>
      </c>
      <c r="D8413" s="8">
        <v>127189.22427063082</v>
      </c>
      <c r="E8413" s="8">
        <v>127788.59522327891</v>
      </c>
      <c r="F8413" s="8">
        <v>141058.343008447</v>
      </c>
      <c r="G8413" s="8">
        <v>129620.67921347619</v>
      </c>
      <c r="H8413" s="8">
        <v>140908.2555292295</v>
      </c>
      <c r="I8413" s="8">
        <v>124013.49232074947</v>
      </c>
      <c r="J8413" s="8">
        <v>123110.93303204374</v>
      </c>
      <c r="K8413" s="8">
        <v>108596.90893834973</v>
      </c>
      <c r="L8413" s="8">
        <v>111419.49182017225</v>
      </c>
      <c r="M8413" s="8">
        <v>110828.22287021046</v>
      </c>
      <c r="N8413" s="8">
        <v>108299.00643746054</v>
      </c>
      <c r="O8413" s="8">
        <v>125267.38216874865</v>
      </c>
      <c r="P8413" s="8">
        <v>124359.7948206405</v>
      </c>
      <c r="Q8413" s="8">
        <v>120787.24985785954</v>
      </c>
      <c r="R8413" s="8">
        <v>133505.52464105588</v>
      </c>
      <c r="S8413" s="8">
        <v>117544.31559662207</v>
      </c>
      <c r="T8413" s="8">
        <v>140280.4205841377</v>
      </c>
      <c r="U8413" s="8">
        <v>103221.10688247129</v>
      </c>
      <c r="V8413" s="8">
        <v>117988.34438223284</v>
      </c>
      <c r="W8413" s="8">
        <v>99600.716436691466</v>
      </c>
      <c r="X8413" s="8">
        <v>103952.10139309685</v>
      </c>
    </row>
    <row r="8414" spans="1:24" x14ac:dyDescent="0.3">
      <c r="A8414" s="8">
        <v>108299.5732868272</v>
      </c>
      <c r="B8414" s="8">
        <v>115713.46993030015</v>
      </c>
      <c r="C8414" s="8">
        <v>140944.36388501083</v>
      </c>
      <c r="D8414" s="8">
        <v>139747.08307590109</v>
      </c>
      <c r="E8414" s="8">
        <v>132976.93116168349</v>
      </c>
      <c r="F8414" s="8">
        <v>143956.3486073578</v>
      </c>
      <c r="G8414" s="8">
        <v>143392.43610430503</v>
      </c>
      <c r="H8414" s="8">
        <v>153210.78957873327</v>
      </c>
      <c r="I8414" s="8">
        <v>121911.44674873631</v>
      </c>
      <c r="J8414" s="8">
        <v>125583.4700322938</v>
      </c>
      <c r="K8414" s="8">
        <v>100310.24778070356</v>
      </c>
      <c r="L8414" s="8">
        <v>128902.593145258</v>
      </c>
      <c r="M8414" s="8">
        <v>99740.357175120735</v>
      </c>
      <c r="N8414" s="8">
        <v>103104.10379410139</v>
      </c>
      <c r="O8414" s="8">
        <v>140091.68986243659</v>
      </c>
      <c r="P8414" s="8">
        <v>131203.77025595625</v>
      </c>
      <c r="Q8414" s="8">
        <v>126508.84683063577</v>
      </c>
      <c r="R8414" s="8">
        <v>124134.53092654145</v>
      </c>
      <c r="S8414" s="8">
        <v>138530.36824717862</v>
      </c>
      <c r="T8414" s="8">
        <v>140877.07694900467</v>
      </c>
      <c r="U8414" s="8">
        <v>124215.8078098994</v>
      </c>
      <c r="V8414" s="8">
        <v>127338.36934505192</v>
      </c>
      <c r="W8414" s="8">
        <v>107711.19054709977</v>
      </c>
      <c r="X8414" s="8">
        <v>100010.46123622986</v>
      </c>
    </row>
    <row r="8415" spans="1:24" x14ac:dyDescent="0.3">
      <c r="A8415" s="8">
        <v>109400.75814470496</v>
      </c>
      <c r="B8415" s="8">
        <v>107359.1710956013</v>
      </c>
      <c r="C8415" s="8">
        <v>120496.76680773332</v>
      </c>
      <c r="D8415" s="8">
        <v>128230.46155002115</v>
      </c>
      <c r="E8415" s="8">
        <v>131493.20955314601</v>
      </c>
      <c r="F8415" s="8">
        <v>134635.45244134261</v>
      </c>
      <c r="G8415" s="8">
        <v>145436.14759652311</v>
      </c>
      <c r="H8415" s="8">
        <v>128424.50007763368</v>
      </c>
      <c r="I8415" s="8">
        <v>118848.39121476594</v>
      </c>
      <c r="J8415" s="8">
        <v>136833.63170426284</v>
      </c>
      <c r="K8415" s="8">
        <v>102742.83748347175</v>
      </c>
      <c r="L8415" s="8">
        <v>99656.68884473326</v>
      </c>
      <c r="M8415" s="8">
        <v>98327.979355716307</v>
      </c>
      <c r="N8415" s="8">
        <v>101061.23987930312</v>
      </c>
      <c r="O8415" s="8">
        <v>115088.02091040887</v>
      </c>
      <c r="P8415" s="8">
        <v>125772.71587785156</v>
      </c>
      <c r="Q8415" s="8">
        <v>132566.84702459147</v>
      </c>
      <c r="R8415" s="8">
        <v>136500.69024938092</v>
      </c>
      <c r="S8415" s="8">
        <v>136482.54579180418</v>
      </c>
      <c r="T8415" s="8">
        <v>142673.70892892784</v>
      </c>
      <c r="U8415" s="8">
        <v>122924.46403612007</v>
      </c>
      <c r="V8415" s="8">
        <v>133696.60756119207</v>
      </c>
      <c r="W8415" s="8">
        <v>100509.10491564122</v>
      </c>
      <c r="X8415" s="8">
        <v>92876.05266282415</v>
      </c>
    </row>
    <row r="8416" spans="1:24" x14ac:dyDescent="0.3">
      <c r="A8416" s="8">
        <v>111480.4481465037</v>
      </c>
      <c r="B8416" s="8">
        <v>118182.81581440657</v>
      </c>
      <c r="C8416" s="8">
        <v>127795.51094089383</v>
      </c>
      <c r="D8416" s="8">
        <v>120636.83587042069</v>
      </c>
      <c r="E8416" s="8">
        <v>121255.70780916225</v>
      </c>
      <c r="F8416" s="8">
        <v>138565.19980985459</v>
      </c>
      <c r="G8416" s="8">
        <v>140451.42987116109</v>
      </c>
      <c r="H8416" s="8">
        <v>148875.37987219039</v>
      </c>
      <c r="I8416" s="8">
        <v>134659.76786698154</v>
      </c>
      <c r="J8416" s="8">
        <v>138028.11210106654</v>
      </c>
      <c r="K8416" s="8">
        <v>113998.30342930874</v>
      </c>
      <c r="L8416" s="8">
        <v>119830.53512600239</v>
      </c>
      <c r="M8416" s="8">
        <v>134200.78329837148</v>
      </c>
      <c r="N8416" s="8">
        <v>127710.76009470274</v>
      </c>
      <c r="O8416" s="8">
        <v>138430.82952711993</v>
      </c>
      <c r="P8416" s="8">
        <v>142873.30689641734</v>
      </c>
      <c r="Q8416" s="8">
        <v>140669.02250191732</v>
      </c>
      <c r="R8416" s="8">
        <v>156251.67063737853</v>
      </c>
      <c r="S8416" s="8">
        <v>159176.41778325514</v>
      </c>
      <c r="T8416" s="8">
        <v>161993.81857249705</v>
      </c>
      <c r="U8416" s="8">
        <v>141187.10451866855</v>
      </c>
      <c r="V8416" s="8">
        <v>138836.28198952196</v>
      </c>
      <c r="W8416" s="8">
        <v>126260.9020602816</v>
      </c>
      <c r="X8416" s="8">
        <v>120300.59300363975</v>
      </c>
    </row>
    <row r="8417" spans="1:24" x14ac:dyDescent="0.3">
      <c r="A8417" s="8">
        <v>94842.452334298767</v>
      </c>
      <c r="B8417" s="8">
        <v>96788.347353757577</v>
      </c>
      <c r="C8417" s="8">
        <v>125125.42236398795</v>
      </c>
      <c r="D8417" s="8">
        <v>111264.70551005115</v>
      </c>
      <c r="E8417" s="8">
        <v>123197.04101966358</v>
      </c>
      <c r="F8417" s="8">
        <v>133320.08432626454</v>
      </c>
      <c r="G8417" s="8">
        <v>127027.08755277556</v>
      </c>
      <c r="H8417" s="8">
        <v>122258.25236669918</v>
      </c>
      <c r="I8417" s="8">
        <v>116700.12201164819</v>
      </c>
      <c r="J8417" s="8">
        <v>118943.72658088653</v>
      </c>
      <c r="K8417" s="8">
        <v>89210.307052679607</v>
      </c>
      <c r="L8417" s="8">
        <v>79484.997303814598</v>
      </c>
      <c r="M8417" s="8">
        <v>79839.180195866051</v>
      </c>
      <c r="N8417" s="8">
        <v>75585.475866055625</v>
      </c>
      <c r="O8417" s="8">
        <v>95930.028976594971</v>
      </c>
      <c r="P8417" s="8">
        <v>79545.871613751573</v>
      </c>
      <c r="Q8417" s="8">
        <v>92463.177644340642</v>
      </c>
      <c r="R8417" s="8">
        <v>103963.28494533803</v>
      </c>
      <c r="S8417" s="8">
        <v>93071.379515604116</v>
      </c>
      <c r="T8417" s="8">
        <v>118942.36204913202</v>
      </c>
      <c r="U8417" s="8">
        <v>89705.891990596094</v>
      </c>
      <c r="V8417" s="8">
        <v>107517.02721914485</v>
      </c>
      <c r="W8417" s="8">
        <v>87718.879926456022</v>
      </c>
      <c r="X8417" s="8">
        <v>68121.725851486772</v>
      </c>
    </row>
    <row r="8418" spans="1:24" x14ac:dyDescent="0.3">
      <c r="A8418" s="8">
        <v>106348.80285737581</v>
      </c>
      <c r="B8418" s="8">
        <v>109402.15117051676</v>
      </c>
      <c r="C8418" s="8">
        <v>134459.14168826645</v>
      </c>
      <c r="D8418" s="8">
        <v>124267.27311413579</v>
      </c>
      <c r="E8418" s="8">
        <v>132430.38522130199</v>
      </c>
      <c r="F8418" s="8">
        <v>151858.40742767596</v>
      </c>
      <c r="G8418" s="8">
        <v>147727.13691091019</v>
      </c>
      <c r="H8418" s="8">
        <v>154410.03656656231</v>
      </c>
      <c r="I8418" s="8">
        <v>150877.62040774163</v>
      </c>
      <c r="J8418" s="8">
        <v>147056.87755940939</v>
      </c>
      <c r="K8418" s="8">
        <v>129005.88261051028</v>
      </c>
      <c r="L8418" s="8">
        <v>120002.62246987637</v>
      </c>
      <c r="M8418" s="8">
        <v>122296.44231785339</v>
      </c>
      <c r="N8418" s="8">
        <v>109966.34546633009</v>
      </c>
      <c r="O8418" s="8">
        <v>145126.36430826262</v>
      </c>
      <c r="P8418" s="8">
        <v>148982.24745605374</v>
      </c>
      <c r="Q8418" s="8">
        <v>123229.86235715775</v>
      </c>
      <c r="R8418" s="8">
        <v>145665.30283414901</v>
      </c>
      <c r="S8418" s="8">
        <v>140381.63578872799</v>
      </c>
      <c r="T8418" s="8">
        <v>153073.79880681381</v>
      </c>
      <c r="U8418" s="8">
        <v>141343.21561197288</v>
      </c>
      <c r="V8418" s="8">
        <v>135343.15940273853</v>
      </c>
      <c r="W8418" s="8">
        <v>118082.87732557984</v>
      </c>
      <c r="X8418" s="8">
        <v>104573.29230629593</v>
      </c>
    </row>
    <row r="8419" spans="1:24" x14ac:dyDescent="0.3">
      <c r="A8419" s="8">
        <v>96010.983528432538</v>
      </c>
      <c r="B8419" s="8">
        <v>107037.10738239397</v>
      </c>
      <c r="C8419" s="8">
        <v>121832.22524813429</v>
      </c>
      <c r="D8419" s="8">
        <v>134909.60309627868</v>
      </c>
      <c r="E8419" s="8">
        <v>143760.09729227022</v>
      </c>
      <c r="F8419" s="8">
        <v>150165.084587358</v>
      </c>
      <c r="G8419" s="8">
        <v>136810.29403343934</v>
      </c>
      <c r="H8419" s="8">
        <v>151226.43465080898</v>
      </c>
      <c r="I8419" s="8">
        <v>139489.07040436484</v>
      </c>
      <c r="J8419" s="8">
        <v>116276.33330716952</v>
      </c>
      <c r="K8419" s="8">
        <v>119666.26837360681</v>
      </c>
      <c r="L8419" s="8">
        <v>100740.89017889285</v>
      </c>
      <c r="M8419" s="8">
        <v>102941.90651572014</v>
      </c>
      <c r="N8419" s="8">
        <v>118712.37190118832</v>
      </c>
      <c r="O8419" s="8">
        <v>138461.79225742415</v>
      </c>
      <c r="P8419" s="8">
        <v>142101.96952146484</v>
      </c>
      <c r="Q8419" s="8">
        <v>131165.07619185009</v>
      </c>
      <c r="R8419" s="8">
        <v>159780.06770800846</v>
      </c>
      <c r="S8419" s="8">
        <v>128690.68769368077</v>
      </c>
      <c r="T8419" s="8">
        <v>146565.32259270098</v>
      </c>
      <c r="U8419" s="8">
        <v>144857.98953198805</v>
      </c>
      <c r="V8419" s="8">
        <v>125844.56079156854</v>
      </c>
      <c r="W8419" s="8">
        <v>105871.76486558102</v>
      </c>
      <c r="X8419" s="8">
        <v>106968.66160713611</v>
      </c>
    </row>
    <row r="8420" spans="1:24" x14ac:dyDescent="0.3">
      <c r="A8420" s="8">
        <v>111677.51299281411</v>
      </c>
      <c r="B8420" s="8">
        <v>100287.81623873729</v>
      </c>
      <c r="C8420" s="8">
        <v>132517.94744290621</v>
      </c>
      <c r="D8420" s="8">
        <v>119434.24455765547</v>
      </c>
      <c r="E8420" s="8">
        <v>117557.23356477573</v>
      </c>
      <c r="F8420" s="8">
        <v>132906.2971125592</v>
      </c>
      <c r="G8420" s="8">
        <v>131778.44251867081</v>
      </c>
      <c r="H8420" s="8">
        <v>113569.25044222765</v>
      </c>
      <c r="I8420" s="8">
        <v>113958.35150280503</v>
      </c>
      <c r="J8420" s="8">
        <v>119080.11568110609</v>
      </c>
      <c r="K8420" s="8">
        <v>87697.226481802994</v>
      </c>
      <c r="L8420" s="8">
        <v>96803.801402093406</v>
      </c>
      <c r="M8420" s="8">
        <v>103201.61148434253</v>
      </c>
      <c r="N8420" s="8">
        <v>72200.217322748416</v>
      </c>
      <c r="O8420" s="8">
        <v>112450.84555630633</v>
      </c>
      <c r="P8420" s="8">
        <v>100975.58172912583</v>
      </c>
      <c r="Q8420" s="8">
        <v>108517.35199236366</v>
      </c>
      <c r="R8420" s="8">
        <v>106623.02884873284</v>
      </c>
      <c r="S8420" s="8">
        <v>120320.19169734331</v>
      </c>
      <c r="T8420" s="8">
        <v>89753.027093885234</v>
      </c>
      <c r="U8420" s="8">
        <v>84043.237649908668</v>
      </c>
      <c r="V8420" s="8">
        <v>99682.956838536949</v>
      </c>
      <c r="W8420" s="8">
        <v>60789.755660128692</v>
      </c>
      <c r="X8420" s="8">
        <v>80764.898792081251</v>
      </c>
    </row>
    <row r="8421" spans="1:24" x14ac:dyDescent="0.3">
      <c r="A8421" s="8">
        <v>105275.98047225666</v>
      </c>
      <c r="B8421" s="8">
        <v>103659.38740064875</v>
      </c>
      <c r="C8421" s="8">
        <v>128226.8673755897</v>
      </c>
      <c r="D8421" s="8">
        <v>125845.82028567253</v>
      </c>
      <c r="E8421" s="8">
        <v>139124.31286285317</v>
      </c>
      <c r="F8421" s="8">
        <v>143503.65200598276</v>
      </c>
      <c r="G8421" s="8">
        <v>165222.73173553019</v>
      </c>
      <c r="H8421" s="8">
        <v>161412.27696208056</v>
      </c>
      <c r="I8421" s="8">
        <v>132873.59502146114</v>
      </c>
      <c r="J8421" s="8">
        <v>144038.37077946155</v>
      </c>
      <c r="K8421" s="8">
        <v>112605.53194361595</v>
      </c>
      <c r="L8421" s="8">
        <v>122182.34233319393</v>
      </c>
      <c r="M8421" s="8">
        <v>117932.74357561045</v>
      </c>
      <c r="N8421" s="8">
        <v>123745.93566886504</v>
      </c>
      <c r="O8421" s="8">
        <v>126314.48420146687</v>
      </c>
      <c r="P8421" s="8">
        <v>152849.80068705493</v>
      </c>
      <c r="Q8421" s="8">
        <v>154926.98401205076</v>
      </c>
      <c r="R8421" s="8">
        <v>154802.03712702767</v>
      </c>
      <c r="S8421" s="8">
        <v>176748.28298793078</v>
      </c>
      <c r="T8421" s="8">
        <v>183509.97310646271</v>
      </c>
      <c r="U8421" s="8">
        <v>153608.10776545492</v>
      </c>
      <c r="V8421" s="8">
        <v>162625.61949380336</v>
      </c>
      <c r="W8421" s="8">
        <v>131302.19022278677</v>
      </c>
      <c r="X8421" s="8">
        <v>144850.49228894201</v>
      </c>
    </row>
    <row r="8422" spans="1:24" x14ac:dyDescent="0.3">
      <c r="A8422" s="8">
        <v>105283.06633231204</v>
      </c>
      <c r="B8422" s="8">
        <v>103548.06378299388</v>
      </c>
      <c r="C8422" s="8">
        <v>142789.66839781654</v>
      </c>
      <c r="D8422" s="8">
        <v>141713.29732349369</v>
      </c>
      <c r="E8422" s="8">
        <v>153519.32128933672</v>
      </c>
      <c r="F8422" s="8">
        <v>131021.89163700213</v>
      </c>
      <c r="G8422" s="8">
        <v>146910.77812642069</v>
      </c>
      <c r="H8422" s="8">
        <v>136836.49738972401</v>
      </c>
      <c r="I8422" s="8">
        <v>133752.37563470952</v>
      </c>
      <c r="J8422" s="8">
        <v>116159.46004060248</v>
      </c>
      <c r="K8422" s="8">
        <v>112033.71837182135</v>
      </c>
      <c r="L8422" s="8">
        <v>108776.36770995281</v>
      </c>
      <c r="M8422" s="8">
        <v>95907.73748719538</v>
      </c>
      <c r="N8422" s="8">
        <v>105516.60009758659</v>
      </c>
      <c r="O8422" s="8">
        <v>144841.06159762378</v>
      </c>
      <c r="P8422" s="8">
        <v>133463.53736759254</v>
      </c>
      <c r="Q8422" s="8">
        <v>151859.17019406107</v>
      </c>
      <c r="R8422" s="8">
        <v>149200.81652210432</v>
      </c>
      <c r="S8422" s="8">
        <v>150230.51116134555</v>
      </c>
      <c r="T8422" s="8">
        <v>148384.37960876399</v>
      </c>
      <c r="U8422" s="8">
        <v>128703.17655140607</v>
      </c>
      <c r="V8422" s="8">
        <v>125964.87411635216</v>
      </c>
      <c r="W8422" s="8">
        <v>109718.08046602141</v>
      </c>
      <c r="X8422" s="8">
        <v>106585.4624290716</v>
      </c>
    </row>
    <row r="8423" spans="1:24" x14ac:dyDescent="0.3">
      <c r="A8423" s="8">
        <v>106865.00965177256</v>
      </c>
      <c r="B8423" s="8">
        <v>105014.16853960539</v>
      </c>
      <c r="C8423" s="8">
        <v>139925.91523825703</v>
      </c>
      <c r="D8423" s="8">
        <v>135157.61458911299</v>
      </c>
      <c r="E8423" s="8">
        <v>126677.47288191474</v>
      </c>
      <c r="F8423" s="8">
        <v>146927.85699915487</v>
      </c>
      <c r="G8423" s="8">
        <v>142083.68071681244</v>
      </c>
      <c r="H8423" s="8">
        <v>137917.0011246916</v>
      </c>
      <c r="I8423" s="8">
        <v>129925.27056621187</v>
      </c>
      <c r="J8423" s="8">
        <v>129703.88132313669</v>
      </c>
      <c r="K8423" s="8">
        <v>107868.11771641468</v>
      </c>
      <c r="L8423" s="8">
        <v>108170.72793005151</v>
      </c>
      <c r="M8423" s="8">
        <v>104141.80332021703</v>
      </c>
      <c r="N8423" s="8">
        <v>115419.58940030602</v>
      </c>
      <c r="O8423" s="8">
        <v>139939.85208765106</v>
      </c>
      <c r="P8423" s="8">
        <v>132197.70813455933</v>
      </c>
      <c r="Q8423" s="8">
        <v>126903.65185451244</v>
      </c>
      <c r="R8423" s="8">
        <v>135410.49937418257</v>
      </c>
      <c r="S8423" s="8">
        <v>135041.03807038034</v>
      </c>
      <c r="T8423" s="8">
        <v>136991.55433795185</v>
      </c>
      <c r="U8423" s="8">
        <v>128477.45947663594</v>
      </c>
      <c r="V8423" s="8">
        <v>124602.83684337327</v>
      </c>
      <c r="W8423" s="8">
        <v>111813.24124805813</v>
      </c>
      <c r="X8423" s="8">
        <v>104221.37390197115</v>
      </c>
    </row>
    <row r="8424" spans="1:24" x14ac:dyDescent="0.3">
      <c r="A8424" s="8">
        <v>112335.69454001107</v>
      </c>
      <c r="B8424" s="8">
        <v>101381.18791111816</v>
      </c>
      <c r="C8424" s="8">
        <v>126057.49149767152</v>
      </c>
      <c r="D8424" s="8">
        <v>123803.4134867479</v>
      </c>
      <c r="E8424" s="8">
        <v>130370.28566101867</v>
      </c>
      <c r="F8424" s="8">
        <v>131482.87209375895</v>
      </c>
      <c r="G8424" s="8">
        <v>122623.93522984791</v>
      </c>
      <c r="H8424" s="8">
        <v>129580.25902359797</v>
      </c>
      <c r="I8424" s="8">
        <v>130845.63847622724</v>
      </c>
      <c r="J8424" s="8">
        <v>120683.56318396905</v>
      </c>
      <c r="K8424" s="8">
        <v>113024.98594508322</v>
      </c>
      <c r="L8424" s="8">
        <v>112865.30491886266</v>
      </c>
      <c r="M8424" s="8">
        <v>118883.64163244457</v>
      </c>
      <c r="N8424" s="8">
        <v>110286.93571608256</v>
      </c>
      <c r="O8424" s="8">
        <v>129022.84824091828</v>
      </c>
      <c r="P8424" s="8">
        <v>120228.7658150795</v>
      </c>
      <c r="Q8424" s="8">
        <v>141562.84433057089</v>
      </c>
      <c r="R8424" s="8">
        <v>128803.73072943113</v>
      </c>
      <c r="S8424" s="8">
        <v>123656.00407821838</v>
      </c>
      <c r="T8424" s="8">
        <v>126893.65638301782</v>
      </c>
      <c r="U8424" s="8">
        <v>129512.97400786768</v>
      </c>
      <c r="V8424" s="8">
        <v>117034.26388582491</v>
      </c>
      <c r="W8424" s="8">
        <v>102886.4648085963</v>
      </c>
      <c r="X8424" s="8">
        <v>99094.115682281001</v>
      </c>
    </row>
    <row r="8425" spans="1:24" x14ac:dyDescent="0.3">
      <c r="A8425" s="8">
        <v>110971.17070586093</v>
      </c>
      <c r="B8425" s="8">
        <v>110445.27254785522</v>
      </c>
      <c r="C8425" s="8">
        <v>146719.02223923328</v>
      </c>
      <c r="D8425" s="8">
        <v>140018.19718071749</v>
      </c>
      <c r="E8425" s="8">
        <v>131080.24628533627</v>
      </c>
      <c r="F8425" s="8">
        <v>160654.21884652114</v>
      </c>
      <c r="G8425" s="8">
        <v>146284.4976321474</v>
      </c>
      <c r="H8425" s="8">
        <v>155269.84138574073</v>
      </c>
      <c r="I8425" s="8">
        <v>143570.16269943066</v>
      </c>
      <c r="J8425" s="8">
        <v>147525.00080741529</v>
      </c>
      <c r="K8425" s="8">
        <v>132315.83307081892</v>
      </c>
      <c r="L8425" s="8">
        <v>132372.83367151342</v>
      </c>
      <c r="M8425" s="8">
        <v>123508.91803760381</v>
      </c>
      <c r="N8425" s="8">
        <v>124771.72010959707</v>
      </c>
      <c r="O8425" s="8">
        <v>152689.04594280422</v>
      </c>
      <c r="P8425" s="8">
        <v>161352.47877707105</v>
      </c>
      <c r="Q8425" s="8">
        <v>165484.86446604185</v>
      </c>
      <c r="R8425" s="8">
        <v>164118.33625861217</v>
      </c>
      <c r="S8425" s="8">
        <v>162791.58257723556</v>
      </c>
      <c r="T8425" s="8">
        <v>160302.32242810167</v>
      </c>
      <c r="U8425" s="8">
        <v>163936.01751914114</v>
      </c>
      <c r="V8425" s="8">
        <v>176977.9187526051</v>
      </c>
      <c r="W8425" s="8">
        <v>142688.37158468703</v>
      </c>
      <c r="X8425" s="8">
        <v>163516.8358630242</v>
      </c>
    </row>
    <row r="8426" spans="1:24" x14ac:dyDescent="0.3">
      <c r="A8426" s="8">
        <v>97859.259759083085</v>
      </c>
      <c r="B8426" s="8">
        <v>105664.75987230054</v>
      </c>
      <c r="C8426" s="8">
        <v>132679.58353984993</v>
      </c>
      <c r="D8426" s="8">
        <v>128931.74098272195</v>
      </c>
      <c r="E8426" s="8">
        <v>132464.47727944923</v>
      </c>
      <c r="F8426" s="8">
        <v>131148.81440450065</v>
      </c>
      <c r="G8426" s="8">
        <v>146489.02083583121</v>
      </c>
      <c r="H8426" s="8">
        <v>146263.15068998476</v>
      </c>
      <c r="I8426" s="8">
        <v>142042.9803922846</v>
      </c>
      <c r="J8426" s="8">
        <v>142289.74288739939</v>
      </c>
      <c r="K8426" s="8">
        <v>104680.89396971582</v>
      </c>
      <c r="L8426" s="8">
        <v>101132.99155262738</v>
      </c>
      <c r="M8426" s="8">
        <v>106570.26172388304</v>
      </c>
      <c r="N8426" s="8">
        <v>118474.22644779361</v>
      </c>
      <c r="O8426" s="8">
        <v>135608.05133050247</v>
      </c>
      <c r="P8426" s="8">
        <v>133383.45133342899</v>
      </c>
      <c r="Q8426" s="8">
        <v>135741.86503214578</v>
      </c>
      <c r="R8426" s="8">
        <v>155712.12102686526</v>
      </c>
      <c r="S8426" s="8">
        <v>138279.60738618151</v>
      </c>
      <c r="T8426" s="8">
        <v>155154.88913353748</v>
      </c>
      <c r="U8426" s="8">
        <v>146086.79498377201</v>
      </c>
      <c r="V8426" s="8">
        <v>148615.65769064432</v>
      </c>
      <c r="W8426" s="8">
        <v>112673.79227025452</v>
      </c>
      <c r="X8426" s="8">
        <v>101981.85039760894</v>
      </c>
    </row>
    <row r="8427" spans="1:24" x14ac:dyDescent="0.3">
      <c r="A8427" s="8">
        <v>116080.1152775708</v>
      </c>
      <c r="B8427" s="8">
        <v>102762.73175150991</v>
      </c>
      <c r="C8427" s="8">
        <v>137304.45167512566</v>
      </c>
      <c r="D8427" s="8">
        <v>145287.40364930526</v>
      </c>
      <c r="E8427" s="8">
        <v>137131.60695157587</v>
      </c>
      <c r="F8427" s="8">
        <v>142125.20194704301</v>
      </c>
      <c r="G8427" s="8">
        <v>142215.68637679541</v>
      </c>
      <c r="H8427" s="8">
        <v>152032.21884704707</v>
      </c>
      <c r="I8427" s="8">
        <v>145932.44042880574</v>
      </c>
      <c r="J8427" s="8">
        <v>135575.82310725554</v>
      </c>
      <c r="K8427" s="8">
        <v>117841.51655441268</v>
      </c>
      <c r="L8427" s="8">
        <v>117573.04614563013</v>
      </c>
      <c r="M8427" s="8">
        <v>120789.68474463782</v>
      </c>
      <c r="N8427" s="8">
        <v>105069.00671645493</v>
      </c>
      <c r="O8427" s="8">
        <v>136656.74785203702</v>
      </c>
      <c r="P8427" s="8">
        <v>139587.26692735805</v>
      </c>
      <c r="Q8427" s="8">
        <v>134193.53867925718</v>
      </c>
      <c r="R8427" s="8">
        <v>137217.06836538803</v>
      </c>
      <c r="S8427" s="8">
        <v>131467.81988173613</v>
      </c>
      <c r="T8427" s="8">
        <v>150821.07907143739</v>
      </c>
      <c r="U8427" s="8">
        <v>129755.7665899315</v>
      </c>
      <c r="V8427" s="8">
        <v>116906.12340219562</v>
      </c>
      <c r="W8427" s="8">
        <v>95140.552393650898</v>
      </c>
      <c r="X8427" s="8">
        <v>101158.13010617311</v>
      </c>
    </row>
    <row r="8428" spans="1:24" x14ac:dyDescent="0.3">
      <c r="A8428" s="8">
        <v>93705.284780017886</v>
      </c>
      <c r="B8428" s="8">
        <v>105728.66995285866</v>
      </c>
      <c r="C8428" s="8">
        <v>128642.93580529781</v>
      </c>
      <c r="D8428" s="8">
        <v>130088.39868520589</v>
      </c>
      <c r="E8428" s="8">
        <v>112407.61009168078</v>
      </c>
      <c r="F8428" s="8">
        <v>124064.96310550488</v>
      </c>
      <c r="G8428" s="8">
        <v>137017.14031625856</v>
      </c>
      <c r="H8428" s="8">
        <v>135672.37292098842</v>
      </c>
      <c r="I8428" s="8">
        <v>121756.07797345308</v>
      </c>
      <c r="J8428" s="8">
        <v>127565.24770352466</v>
      </c>
      <c r="K8428" s="8">
        <v>93995.435600281766</v>
      </c>
      <c r="L8428" s="8">
        <v>93961.521593790487</v>
      </c>
      <c r="M8428" s="8">
        <v>84571.338427335446</v>
      </c>
      <c r="N8428" s="8">
        <v>107863.1768597578</v>
      </c>
      <c r="O8428" s="8">
        <v>120368.93493188493</v>
      </c>
      <c r="P8428" s="8">
        <v>117773.19170332499</v>
      </c>
      <c r="Q8428" s="8">
        <v>110354.209571078</v>
      </c>
      <c r="R8428" s="8">
        <v>120322.30811100578</v>
      </c>
      <c r="S8428" s="8">
        <v>128456.93724946149</v>
      </c>
      <c r="T8428" s="8">
        <v>123635.43923962001</v>
      </c>
      <c r="U8428" s="8">
        <v>110298.52289830435</v>
      </c>
      <c r="V8428" s="8">
        <v>120839.70844555904</v>
      </c>
      <c r="W8428" s="8">
        <v>80715.828849467682</v>
      </c>
      <c r="X8428" s="8">
        <v>88426.872368656914</v>
      </c>
    </row>
    <row r="8429" spans="1:24" x14ac:dyDescent="0.3">
      <c r="A8429" s="8">
        <v>105752.10445437233</v>
      </c>
      <c r="B8429" s="8">
        <v>107382.94162751162</v>
      </c>
      <c r="C8429" s="8">
        <v>135947.69973150559</v>
      </c>
      <c r="D8429" s="8">
        <v>126763.5881879322</v>
      </c>
      <c r="E8429" s="8">
        <v>137328.93341192228</v>
      </c>
      <c r="F8429" s="8">
        <v>135571.83197522743</v>
      </c>
      <c r="G8429" s="8">
        <v>135255.08962629308</v>
      </c>
      <c r="H8429" s="8">
        <v>139623.8786416371</v>
      </c>
      <c r="I8429" s="8">
        <v>132880.17022352226</v>
      </c>
      <c r="J8429" s="8">
        <v>128951.80201189655</v>
      </c>
      <c r="K8429" s="8">
        <v>117733.55306901361</v>
      </c>
      <c r="L8429" s="8">
        <v>102090.24738515288</v>
      </c>
      <c r="M8429" s="8">
        <v>100959.94347741346</v>
      </c>
      <c r="N8429" s="8">
        <v>106490.42109368656</v>
      </c>
      <c r="O8429" s="8">
        <v>141119.63824832914</v>
      </c>
      <c r="P8429" s="8">
        <v>124146.63587828969</v>
      </c>
      <c r="Q8429" s="8">
        <v>140701.46678452141</v>
      </c>
      <c r="R8429" s="8">
        <v>127091.84023491682</v>
      </c>
      <c r="S8429" s="8">
        <v>135804.86471059799</v>
      </c>
      <c r="T8429" s="8">
        <v>143656.39804469125</v>
      </c>
      <c r="U8429" s="8">
        <v>141731.61901987766</v>
      </c>
      <c r="V8429" s="8">
        <v>151423.71427392593</v>
      </c>
      <c r="W8429" s="8">
        <v>127515.75128155411</v>
      </c>
      <c r="X8429" s="8">
        <v>115787.37948332663</v>
      </c>
    </row>
    <row r="8430" spans="1:24" x14ac:dyDescent="0.3">
      <c r="A8430" s="8">
        <v>108170.03569519692</v>
      </c>
      <c r="B8430" s="8">
        <v>108144.17084207456</v>
      </c>
      <c r="C8430" s="8">
        <v>125948.97858471211</v>
      </c>
      <c r="D8430" s="8">
        <v>135928.31224991995</v>
      </c>
      <c r="E8430" s="8">
        <v>134061.62037482782</v>
      </c>
      <c r="F8430" s="8">
        <v>150192.8831648849</v>
      </c>
      <c r="G8430" s="8">
        <v>146313.71628698043</v>
      </c>
      <c r="H8430" s="8">
        <v>151168.99516668761</v>
      </c>
      <c r="I8430" s="8">
        <v>138032.31858637041</v>
      </c>
      <c r="J8430" s="8">
        <v>142732.33269920305</v>
      </c>
      <c r="K8430" s="8">
        <v>120551.31478147564</v>
      </c>
      <c r="L8430" s="8">
        <v>130329.96903648341</v>
      </c>
      <c r="M8430" s="8">
        <v>136794.56105890719</v>
      </c>
      <c r="N8430" s="8">
        <v>132207.56587866257</v>
      </c>
      <c r="O8430" s="8">
        <v>141617.74352437764</v>
      </c>
      <c r="P8430" s="8">
        <v>156201.5431723402</v>
      </c>
      <c r="Q8430" s="8">
        <v>157096.81810838383</v>
      </c>
      <c r="R8430" s="8">
        <v>147462.04420786741</v>
      </c>
      <c r="S8430" s="8">
        <v>156334.40197342617</v>
      </c>
      <c r="T8430" s="8">
        <v>146311.89128601112</v>
      </c>
      <c r="U8430" s="8">
        <v>158605.94625890563</v>
      </c>
      <c r="V8430" s="8">
        <v>146235.04578468009</v>
      </c>
      <c r="W8430" s="8">
        <v>143981.19495661324</v>
      </c>
      <c r="X8430" s="8">
        <v>131383.36807073996</v>
      </c>
    </row>
    <row r="8431" spans="1:24" x14ac:dyDescent="0.3">
      <c r="A8431" s="8">
        <v>110207.84433228963</v>
      </c>
      <c r="B8431" s="8">
        <v>117713.29849920541</v>
      </c>
      <c r="C8431" s="8">
        <v>132500.74903217927</v>
      </c>
      <c r="D8431" s="8">
        <v>138453.56154414301</v>
      </c>
      <c r="E8431" s="8">
        <v>146153.44817085649</v>
      </c>
      <c r="F8431" s="8">
        <v>148967.88765015689</v>
      </c>
      <c r="G8431" s="8">
        <v>150537.81896297875</v>
      </c>
      <c r="H8431" s="8">
        <v>152350.90056438235</v>
      </c>
      <c r="I8431" s="8">
        <v>126811.97617240464</v>
      </c>
      <c r="J8431" s="8">
        <v>133235.11545921903</v>
      </c>
      <c r="K8431" s="8">
        <v>120403.09320841231</v>
      </c>
      <c r="L8431" s="8">
        <v>122306.62259859421</v>
      </c>
      <c r="M8431" s="8">
        <v>107393.75731785224</v>
      </c>
      <c r="N8431" s="8">
        <v>118254.26215969129</v>
      </c>
      <c r="O8431" s="8">
        <v>130628.77143026271</v>
      </c>
      <c r="P8431" s="8">
        <v>131878.02364724121</v>
      </c>
      <c r="Q8431" s="8">
        <v>147569.60945392755</v>
      </c>
      <c r="R8431" s="8">
        <v>151179.15166177478</v>
      </c>
      <c r="S8431" s="8">
        <v>141088.05089143207</v>
      </c>
      <c r="T8431" s="8">
        <v>136597.7081359397</v>
      </c>
      <c r="U8431" s="8">
        <v>128696.00186929198</v>
      </c>
      <c r="V8431" s="8">
        <v>134725.74332677302</v>
      </c>
      <c r="W8431" s="8">
        <v>114718.27233975651</v>
      </c>
      <c r="X8431" s="8">
        <v>117291.51245052365</v>
      </c>
    </row>
    <row r="8432" spans="1:24" x14ac:dyDescent="0.3">
      <c r="A8432" s="8">
        <v>100008.91129819462</v>
      </c>
      <c r="B8432" s="8">
        <v>97877.171572403022</v>
      </c>
      <c r="C8432" s="8">
        <v>123915.53614052595</v>
      </c>
      <c r="D8432" s="8">
        <v>132939.82626206547</v>
      </c>
      <c r="E8432" s="8">
        <v>129558.05578311731</v>
      </c>
      <c r="F8432" s="8">
        <v>133818.67343409365</v>
      </c>
      <c r="G8432" s="8">
        <v>135857.2972301734</v>
      </c>
      <c r="H8432" s="8">
        <v>134995.41189848684</v>
      </c>
      <c r="I8432" s="8">
        <v>115788.42072662416</v>
      </c>
      <c r="J8432" s="8">
        <v>104177.50248818682</v>
      </c>
      <c r="K8432" s="8">
        <v>113194.52273700541</v>
      </c>
      <c r="L8432" s="8">
        <v>82795.255516410951</v>
      </c>
      <c r="M8432" s="8">
        <v>86182.698723225069</v>
      </c>
      <c r="N8432" s="8">
        <v>102097.85810623852</v>
      </c>
      <c r="O8432" s="8">
        <v>120313.72710196195</v>
      </c>
      <c r="P8432" s="8">
        <v>136381.53299068363</v>
      </c>
      <c r="Q8432" s="8">
        <v>130332.57110233264</v>
      </c>
      <c r="R8432" s="8">
        <v>122216.53087664203</v>
      </c>
      <c r="S8432" s="8">
        <v>134521.15473903093</v>
      </c>
      <c r="T8432" s="8">
        <v>133197.90199770968</v>
      </c>
      <c r="U8432" s="8">
        <v>106905.02949180432</v>
      </c>
      <c r="V8432" s="8">
        <v>106928.10085449001</v>
      </c>
      <c r="W8432" s="8">
        <v>105667.60257162301</v>
      </c>
      <c r="X8432" s="8">
        <v>84477.491656815342</v>
      </c>
    </row>
    <row r="8433" spans="1:24" x14ac:dyDescent="0.3">
      <c r="A8433" s="8">
        <v>89739.761607178676</v>
      </c>
      <c r="B8433" s="8">
        <v>91373.92988870744</v>
      </c>
      <c r="C8433" s="8">
        <v>113249.94350200382</v>
      </c>
      <c r="D8433" s="8">
        <v>114932.12025633286</v>
      </c>
      <c r="E8433" s="8">
        <v>128123.42633795929</v>
      </c>
      <c r="F8433" s="8">
        <v>121594.94042981179</v>
      </c>
      <c r="G8433" s="8">
        <v>112085.67412353901</v>
      </c>
      <c r="H8433" s="8">
        <v>124221.67255798855</v>
      </c>
      <c r="I8433" s="8">
        <v>107763.79933468183</v>
      </c>
      <c r="J8433" s="8">
        <v>102513.45818356011</v>
      </c>
      <c r="K8433" s="8">
        <v>89199.688506554783</v>
      </c>
      <c r="L8433" s="8">
        <v>84301.416313598587</v>
      </c>
      <c r="M8433" s="8">
        <v>76170.936704308187</v>
      </c>
      <c r="N8433" s="8">
        <v>75711.196238725897</v>
      </c>
      <c r="O8433" s="8">
        <v>106364.20767108619</v>
      </c>
      <c r="P8433" s="8">
        <v>114601.88807593487</v>
      </c>
      <c r="Q8433" s="8">
        <v>113362.26736024916</v>
      </c>
      <c r="R8433" s="8">
        <v>101908.73106765548</v>
      </c>
      <c r="S8433" s="8">
        <v>104320.90836497952</v>
      </c>
      <c r="T8433" s="8">
        <v>110672.79746092219</v>
      </c>
      <c r="U8433" s="8">
        <v>102941.93067640922</v>
      </c>
      <c r="V8433" s="8">
        <v>94060.925064979965</v>
      </c>
      <c r="W8433" s="8">
        <v>78088.319293210719</v>
      </c>
      <c r="X8433" s="8">
        <v>70063.729567483344</v>
      </c>
    </row>
    <row r="8434" spans="1:24" x14ac:dyDescent="0.3">
      <c r="A8434" s="8">
        <v>105001.77452241906</v>
      </c>
      <c r="B8434" s="8">
        <v>100934.88455775984</v>
      </c>
      <c r="C8434" s="8">
        <v>136160.79344275361</v>
      </c>
      <c r="D8434" s="8">
        <v>127472.59565526879</v>
      </c>
      <c r="E8434" s="8">
        <v>131232.51404895005</v>
      </c>
      <c r="F8434" s="8">
        <v>148304.33515453516</v>
      </c>
      <c r="G8434" s="8">
        <v>142285.22551839007</v>
      </c>
      <c r="H8434" s="8">
        <v>134749.58961303707</v>
      </c>
      <c r="I8434" s="8">
        <v>129445.96304320183</v>
      </c>
      <c r="J8434" s="8">
        <v>140791.94004502683</v>
      </c>
      <c r="K8434" s="8">
        <v>106201.17166305809</v>
      </c>
      <c r="L8434" s="8">
        <v>97394.808289356821</v>
      </c>
      <c r="M8434" s="8">
        <v>96718.207774465685</v>
      </c>
      <c r="N8434" s="8">
        <v>81998.119720536255</v>
      </c>
      <c r="O8434" s="8">
        <v>129018.48827137265</v>
      </c>
      <c r="P8434" s="8">
        <v>121125.9430019787</v>
      </c>
      <c r="Q8434" s="8">
        <v>115952.61751315986</v>
      </c>
      <c r="R8434" s="8">
        <v>127346.10437757093</v>
      </c>
      <c r="S8434" s="8">
        <v>123303.1509158608</v>
      </c>
      <c r="T8434" s="8">
        <v>122550.40968847394</v>
      </c>
      <c r="U8434" s="8">
        <v>102879.42089569654</v>
      </c>
      <c r="V8434" s="8">
        <v>122307.98177187108</v>
      </c>
      <c r="W8434" s="8">
        <v>92735.995950079814</v>
      </c>
      <c r="X8434" s="8">
        <v>91489.8007269925</v>
      </c>
    </row>
    <row r="8435" spans="1:24" x14ac:dyDescent="0.3">
      <c r="A8435" s="8">
        <v>113401.02578110617</v>
      </c>
      <c r="B8435" s="8">
        <v>119354.98570898801</v>
      </c>
      <c r="C8435" s="8">
        <v>144473.87631082779</v>
      </c>
      <c r="D8435" s="8">
        <v>126272.80782761988</v>
      </c>
      <c r="E8435" s="8">
        <v>140622.48131023592</v>
      </c>
      <c r="F8435" s="8">
        <v>147820.58159579951</v>
      </c>
      <c r="G8435" s="8">
        <v>139587.02967537419</v>
      </c>
      <c r="H8435" s="8">
        <v>144257.03019284728</v>
      </c>
      <c r="I8435" s="8">
        <v>131747.91524665355</v>
      </c>
      <c r="J8435" s="8">
        <v>133750.12308519837</v>
      </c>
      <c r="K8435" s="8">
        <v>115920.76424291897</v>
      </c>
      <c r="L8435" s="8">
        <v>115851.40848060403</v>
      </c>
      <c r="M8435" s="8">
        <v>113359.23573419517</v>
      </c>
      <c r="N8435" s="8">
        <v>121108.70520143787</v>
      </c>
      <c r="O8435" s="8">
        <v>153597.63055055871</v>
      </c>
      <c r="P8435" s="8">
        <v>134881.05523943444</v>
      </c>
      <c r="Q8435" s="8">
        <v>132573.50097331975</v>
      </c>
      <c r="R8435" s="8">
        <v>135539.08939787807</v>
      </c>
      <c r="S8435" s="8">
        <v>138070.35449923339</v>
      </c>
      <c r="T8435" s="8">
        <v>131659.89496626877</v>
      </c>
      <c r="U8435" s="8">
        <v>128095.88563069832</v>
      </c>
      <c r="V8435" s="8">
        <v>130096.99054545801</v>
      </c>
      <c r="W8435" s="8">
        <v>109561.00832343125</v>
      </c>
      <c r="X8435" s="8">
        <v>107504.57110252458</v>
      </c>
    </row>
    <row r="8436" spans="1:24" x14ac:dyDescent="0.3">
      <c r="A8436" s="8">
        <v>115688.92008935238</v>
      </c>
      <c r="B8436" s="8">
        <v>108793.08850021545</v>
      </c>
      <c r="C8436" s="8">
        <v>122769.34484035302</v>
      </c>
      <c r="D8436" s="8">
        <v>130902.28624772523</v>
      </c>
      <c r="E8436" s="8">
        <v>137140.32292949827</v>
      </c>
      <c r="F8436" s="8">
        <v>141864.20755671919</v>
      </c>
      <c r="G8436" s="8">
        <v>143743.55263323727</v>
      </c>
      <c r="H8436" s="8">
        <v>144487.54020329201</v>
      </c>
      <c r="I8436" s="8">
        <v>138104.25412057922</v>
      </c>
      <c r="J8436" s="8">
        <v>137908.54314018754</v>
      </c>
      <c r="K8436" s="8">
        <v>116734.98010726763</v>
      </c>
      <c r="L8436" s="8">
        <v>136716.82475750399</v>
      </c>
      <c r="M8436" s="8">
        <v>122138.01352653041</v>
      </c>
      <c r="N8436" s="8">
        <v>119852.70118709965</v>
      </c>
      <c r="O8436" s="8">
        <v>140450.52594005226</v>
      </c>
      <c r="P8436" s="8">
        <v>155521.2870030122</v>
      </c>
      <c r="Q8436" s="8">
        <v>155581.10020855922</v>
      </c>
      <c r="R8436" s="8">
        <v>165002.08963676472</v>
      </c>
      <c r="S8436" s="8">
        <v>161127.7313643251</v>
      </c>
      <c r="T8436" s="8">
        <v>151186.73470465094</v>
      </c>
      <c r="U8436" s="8">
        <v>152042.50735204728</v>
      </c>
      <c r="V8436" s="8">
        <v>151975.52845860634</v>
      </c>
      <c r="W8436" s="8">
        <v>142022.92849039659</v>
      </c>
      <c r="X8436" s="8">
        <v>152196.2770100153</v>
      </c>
    </row>
    <row r="8437" spans="1:24" x14ac:dyDescent="0.3">
      <c r="A8437" s="8">
        <v>112888.88161330513</v>
      </c>
      <c r="B8437" s="8">
        <v>104241.36184225733</v>
      </c>
      <c r="C8437" s="8">
        <v>118665.36648702422</v>
      </c>
      <c r="D8437" s="8">
        <v>120664.45773391135</v>
      </c>
      <c r="E8437" s="8">
        <v>123975.85645823297</v>
      </c>
      <c r="F8437" s="8">
        <v>122827.76215676701</v>
      </c>
      <c r="G8437" s="8">
        <v>136881.07676414066</v>
      </c>
      <c r="H8437" s="8">
        <v>148780.45415432341</v>
      </c>
      <c r="I8437" s="8">
        <v>132258.05126945031</v>
      </c>
      <c r="J8437" s="8">
        <v>127337.44189863894</v>
      </c>
      <c r="K8437" s="8">
        <v>118223.40584267629</v>
      </c>
      <c r="L8437" s="8">
        <v>109518.20290874607</v>
      </c>
      <c r="M8437" s="8">
        <v>121949.77143862474</v>
      </c>
      <c r="N8437" s="8">
        <v>103219.06918148445</v>
      </c>
      <c r="O8437" s="8">
        <v>151255.69459982324</v>
      </c>
      <c r="P8437" s="8">
        <v>138535.33273140399</v>
      </c>
      <c r="Q8437" s="8">
        <v>137654.64427474441</v>
      </c>
      <c r="R8437" s="8">
        <v>128876.73904797013</v>
      </c>
      <c r="S8437" s="8">
        <v>149914.67803820697</v>
      </c>
      <c r="T8437" s="8">
        <v>168393.91592644205</v>
      </c>
      <c r="U8437" s="8">
        <v>150441.67562011417</v>
      </c>
      <c r="V8437" s="8">
        <v>157664.70542956662</v>
      </c>
      <c r="W8437" s="8">
        <v>135174.46513312569</v>
      </c>
      <c r="X8437" s="8">
        <v>123086.27117081298</v>
      </c>
    </row>
    <row r="8438" spans="1:24" x14ac:dyDescent="0.3">
      <c r="A8438" s="8">
        <v>109613.23261130907</v>
      </c>
      <c r="B8438" s="8">
        <v>115027.86712464034</v>
      </c>
      <c r="C8438" s="8">
        <v>147345.73692089593</v>
      </c>
      <c r="D8438" s="8">
        <v>143832.62862096028</v>
      </c>
      <c r="E8438" s="8">
        <v>147502.05250399173</v>
      </c>
      <c r="F8438" s="8">
        <v>152111.11391381477</v>
      </c>
      <c r="G8438" s="8">
        <v>142455.14177742662</v>
      </c>
      <c r="H8438" s="8">
        <v>160062.50620501186</v>
      </c>
      <c r="I8438" s="8">
        <v>131615.8637849229</v>
      </c>
      <c r="J8438" s="8">
        <v>145055.66855999717</v>
      </c>
      <c r="K8438" s="8">
        <v>109647.1533646285</v>
      </c>
      <c r="L8438" s="8">
        <v>104357.82528554168</v>
      </c>
      <c r="M8438" s="8">
        <v>107469.12762231953</v>
      </c>
      <c r="N8438" s="8">
        <v>128982.25058628162</v>
      </c>
      <c r="O8438" s="8">
        <v>135403.8912986716</v>
      </c>
      <c r="P8438" s="8">
        <v>144377.11391510387</v>
      </c>
      <c r="Q8438" s="8">
        <v>134275.00303587632</v>
      </c>
      <c r="R8438" s="8">
        <v>156144.90198820957</v>
      </c>
      <c r="S8438" s="8">
        <v>135747.82602675757</v>
      </c>
      <c r="T8438" s="8">
        <v>137903.04171366541</v>
      </c>
      <c r="U8438" s="8">
        <v>132521.66965913223</v>
      </c>
      <c r="V8438" s="8">
        <v>144948.37188501502</v>
      </c>
      <c r="W8438" s="8">
        <v>104841.91013277587</v>
      </c>
      <c r="X8438" s="8">
        <v>111081.64304425426</v>
      </c>
    </row>
    <row r="8439" spans="1:24" x14ac:dyDescent="0.3">
      <c r="A8439" s="8">
        <v>101097.99860654444</v>
      </c>
      <c r="B8439" s="8">
        <v>114037.27797497271</v>
      </c>
      <c r="C8439" s="8">
        <v>144767.54221629191</v>
      </c>
      <c r="D8439" s="8">
        <v>129894.90002291587</v>
      </c>
      <c r="E8439" s="8">
        <v>129141.7534767891</v>
      </c>
      <c r="F8439" s="8">
        <v>132720.92407526998</v>
      </c>
      <c r="G8439" s="8">
        <v>135701.4175044864</v>
      </c>
      <c r="H8439" s="8">
        <v>145520.4071181211</v>
      </c>
      <c r="I8439" s="8">
        <v>141044.95273953702</v>
      </c>
      <c r="J8439" s="8">
        <v>122204.79013984572</v>
      </c>
      <c r="K8439" s="8">
        <v>118633.29893717612</v>
      </c>
      <c r="L8439" s="8">
        <v>108326.29696232894</v>
      </c>
      <c r="M8439" s="8">
        <v>110922.51472635669</v>
      </c>
      <c r="N8439" s="8">
        <v>110855.89385889293</v>
      </c>
      <c r="O8439" s="8">
        <v>145982.04908886517</v>
      </c>
      <c r="P8439" s="8">
        <v>122005.65264942034</v>
      </c>
      <c r="Q8439" s="8">
        <v>116598.71562333143</v>
      </c>
      <c r="R8439" s="8">
        <v>115984.18544663052</v>
      </c>
      <c r="S8439" s="8">
        <v>129646.95370304013</v>
      </c>
      <c r="T8439" s="8">
        <v>116431.61513816027</v>
      </c>
      <c r="U8439" s="8">
        <v>128200.23430199272</v>
      </c>
      <c r="V8439" s="8">
        <v>107221.60547721689</v>
      </c>
      <c r="W8439" s="8">
        <v>103323.40598051282</v>
      </c>
      <c r="X8439" s="8">
        <v>90968.596002853417</v>
      </c>
    </row>
    <row r="8440" spans="1:24" x14ac:dyDescent="0.3">
      <c r="A8440" s="8">
        <v>111729.62351363644</v>
      </c>
      <c r="B8440" s="8">
        <v>103041.69206984255</v>
      </c>
      <c r="C8440" s="8">
        <v>124078.06390220583</v>
      </c>
      <c r="D8440" s="8">
        <v>122757.59935277174</v>
      </c>
      <c r="E8440" s="8">
        <v>115855.19854153169</v>
      </c>
      <c r="F8440" s="8">
        <v>131642.64720240561</v>
      </c>
      <c r="G8440" s="8">
        <v>117676.65317005952</v>
      </c>
      <c r="H8440" s="8">
        <v>131351.65398292016</v>
      </c>
      <c r="I8440" s="8">
        <v>117926.90145594467</v>
      </c>
      <c r="J8440" s="8">
        <v>108557.39386380157</v>
      </c>
      <c r="K8440" s="8">
        <v>97991.277566329445</v>
      </c>
      <c r="L8440" s="8">
        <v>92304.188278012705</v>
      </c>
      <c r="M8440" s="8">
        <v>78431.514160722174</v>
      </c>
      <c r="N8440" s="8">
        <v>87629.798247991639</v>
      </c>
      <c r="O8440" s="8">
        <v>114412.02639923271</v>
      </c>
      <c r="P8440" s="8">
        <v>104903.6122974554</v>
      </c>
      <c r="Q8440" s="8">
        <v>113384.17323704033</v>
      </c>
      <c r="R8440" s="8">
        <v>119491.73365494431</v>
      </c>
      <c r="S8440" s="8">
        <v>113944.15077276785</v>
      </c>
      <c r="T8440" s="8">
        <v>124866.87101532146</v>
      </c>
      <c r="U8440" s="8">
        <v>124254.6250344492</v>
      </c>
      <c r="V8440" s="8">
        <v>108738.65045591166</v>
      </c>
      <c r="W8440" s="8">
        <v>80943.154221938006</v>
      </c>
      <c r="X8440" s="8">
        <v>62572.255659542432</v>
      </c>
    </row>
    <row r="8441" spans="1:24" x14ac:dyDescent="0.3">
      <c r="A8441" s="8">
        <v>116814.79170693466</v>
      </c>
      <c r="B8441" s="8">
        <v>112949.38556759694</v>
      </c>
      <c r="C8441" s="8">
        <v>139369.09589350119</v>
      </c>
      <c r="D8441" s="8">
        <v>148711.93320316813</v>
      </c>
      <c r="E8441" s="8">
        <v>145281.64070376664</v>
      </c>
      <c r="F8441" s="8">
        <v>135171.10446638803</v>
      </c>
      <c r="G8441" s="8">
        <v>145076.01396065313</v>
      </c>
      <c r="H8441" s="8">
        <v>164206.13679493318</v>
      </c>
      <c r="I8441" s="8">
        <v>152341.61456294538</v>
      </c>
      <c r="J8441" s="8">
        <v>133173.01822987941</v>
      </c>
      <c r="K8441" s="8">
        <v>125077.5701043678</v>
      </c>
      <c r="L8441" s="8">
        <v>131109.26566207097</v>
      </c>
      <c r="M8441" s="8">
        <v>143691.3100523738</v>
      </c>
      <c r="N8441" s="8">
        <v>140254.48705126371</v>
      </c>
      <c r="O8441" s="8">
        <v>149482.24433116143</v>
      </c>
      <c r="P8441" s="8">
        <v>157898.23429182899</v>
      </c>
      <c r="Q8441" s="8">
        <v>160150.26566761348</v>
      </c>
      <c r="R8441" s="8">
        <v>151244.56618738518</v>
      </c>
      <c r="S8441" s="8">
        <v>152485.10161793002</v>
      </c>
      <c r="T8441" s="8">
        <v>172979.58406975825</v>
      </c>
      <c r="U8441" s="8">
        <v>156180.68502780382</v>
      </c>
      <c r="V8441" s="8">
        <v>157678.8261918395</v>
      </c>
      <c r="W8441" s="8">
        <v>149956.84064131486</v>
      </c>
      <c r="X8441" s="8">
        <v>138437.34798380986</v>
      </c>
    </row>
    <row r="8442" spans="1:24" x14ac:dyDescent="0.3">
      <c r="A8442" s="8">
        <v>126922.85561971599</v>
      </c>
      <c r="B8442" s="8">
        <v>114327.34603298537</v>
      </c>
      <c r="C8442" s="8">
        <v>141660.20888004277</v>
      </c>
      <c r="D8442" s="8">
        <v>134697.84043424384</v>
      </c>
      <c r="E8442" s="8">
        <v>144857.10592119553</v>
      </c>
      <c r="F8442" s="8">
        <v>155303.63934486179</v>
      </c>
      <c r="G8442" s="8">
        <v>143345.17498409512</v>
      </c>
      <c r="H8442" s="8">
        <v>158826.7623141878</v>
      </c>
      <c r="I8442" s="8">
        <v>147407.37761469354</v>
      </c>
      <c r="J8442" s="8">
        <v>145546.19272912509</v>
      </c>
      <c r="K8442" s="8">
        <v>129118.28839740819</v>
      </c>
      <c r="L8442" s="8">
        <v>127788.94421196294</v>
      </c>
      <c r="M8442" s="8">
        <v>146322.44280111586</v>
      </c>
      <c r="N8442" s="8">
        <v>118699.80790578705</v>
      </c>
      <c r="O8442" s="8">
        <v>146777.6188741037</v>
      </c>
      <c r="P8442" s="8">
        <v>148191.82210354685</v>
      </c>
      <c r="Q8442" s="8">
        <v>164012.35765956933</v>
      </c>
      <c r="R8442" s="8">
        <v>176515.20288707578</v>
      </c>
      <c r="S8442" s="8">
        <v>164832.69300926576</v>
      </c>
      <c r="T8442" s="8">
        <v>171596.40914833528</v>
      </c>
      <c r="U8442" s="8">
        <v>172737.94660025337</v>
      </c>
      <c r="V8442" s="8">
        <v>162246.76072543324</v>
      </c>
      <c r="W8442" s="8">
        <v>151724.37091171549</v>
      </c>
      <c r="X8442" s="8">
        <v>155511.85740432888</v>
      </c>
    </row>
    <row r="8443" spans="1:24" x14ac:dyDescent="0.3">
      <c r="A8443" s="8">
        <v>99869.676424765566</v>
      </c>
      <c r="B8443" s="8">
        <v>104901.29660289806</v>
      </c>
      <c r="C8443" s="8">
        <v>129816.84085332476</v>
      </c>
      <c r="D8443" s="8">
        <v>124358.89127388476</v>
      </c>
      <c r="E8443" s="8">
        <v>126454.61873502636</v>
      </c>
      <c r="F8443" s="8">
        <v>142662.62936676914</v>
      </c>
      <c r="G8443" s="8">
        <v>126606.48039726572</v>
      </c>
      <c r="H8443" s="8">
        <v>132782.33975854263</v>
      </c>
      <c r="I8443" s="8">
        <v>129407.97606442492</v>
      </c>
      <c r="J8443" s="8">
        <v>123335.7135729392</v>
      </c>
      <c r="K8443" s="8">
        <v>105168.19655245609</v>
      </c>
      <c r="L8443" s="8">
        <v>105566.49987498876</v>
      </c>
      <c r="M8443" s="8">
        <v>87900.775427346642</v>
      </c>
      <c r="N8443" s="8">
        <v>84202.866489354055</v>
      </c>
      <c r="O8443" s="8">
        <v>118739.30314391723</v>
      </c>
      <c r="P8443" s="8">
        <v>113020.29090095879</v>
      </c>
      <c r="Q8443" s="8">
        <v>112625.94372097353</v>
      </c>
      <c r="R8443" s="8">
        <v>134475.87815536812</v>
      </c>
      <c r="S8443" s="8">
        <v>127300.95588276742</v>
      </c>
      <c r="T8443" s="8">
        <v>114173.81123052037</v>
      </c>
      <c r="U8443" s="8">
        <v>110028.55225302964</v>
      </c>
      <c r="V8443" s="8">
        <v>110980.09157920974</v>
      </c>
      <c r="W8443" s="8">
        <v>101567.78618887579</v>
      </c>
      <c r="X8443" s="8">
        <v>97738.29368182992</v>
      </c>
    </row>
    <row r="8444" spans="1:24" x14ac:dyDescent="0.3">
      <c r="A8444" s="8">
        <v>107919.79167823945</v>
      </c>
      <c r="B8444" s="8">
        <v>101757.61679070489</v>
      </c>
      <c r="C8444" s="8">
        <v>122783.06268270433</v>
      </c>
      <c r="D8444" s="8">
        <v>134819.99168449847</v>
      </c>
      <c r="E8444" s="8">
        <v>130725.62155874858</v>
      </c>
      <c r="F8444" s="8">
        <v>135256.20561963849</v>
      </c>
      <c r="G8444" s="8">
        <v>154392.11958767971</v>
      </c>
      <c r="H8444" s="8">
        <v>143968.34509532305</v>
      </c>
      <c r="I8444" s="8">
        <v>129763.64469620079</v>
      </c>
      <c r="J8444" s="8">
        <v>129066.25501415275</v>
      </c>
      <c r="K8444" s="8">
        <v>114360.82878899152</v>
      </c>
      <c r="L8444" s="8">
        <v>116522.96840643097</v>
      </c>
      <c r="M8444" s="8">
        <v>115956.07818670342</v>
      </c>
      <c r="N8444" s="8">
        <v>118345.43046303016</v>
      </c>
      <c r="O8444" s="8">
        <v>127977.70217616447</v>
      </c>
      <c r="P8444" s="8">
        <v>145200.2315568591</v>
      </c>
      <c r="Q8444" s="8">
        <v>136749.34938612313</v>
      </c>
      <c r="R8444" s="8">
        <v>143541.10922611822</v>
      </c>
      <c r="S8444" s="8">
        <v>174042.26219631365</v>
      </c>
      <c r="T8444" s="8">
        <v>147386.47937834694</v>
      </c>
      <c r="U8444" s="8">
        <v>143368.80450849986</v>
      </c>
      <c r="V8444" s="8">
        <v>161300.39358344945</v>
      </c>
      <c r="W8444" s="8">
        <v>142884.35112098156</v>
      </c>
      <c r="X8444" s="8">
        <v>153040.19165675784</v>
      </c>
    </row>
    <row r="8445" spans="1:24" x14ac:dyDescent="0.3">
      <c r="A8445" s="8">
        <v>113384.49396455678</v>
      </c>
      <c r="B8445" s="8">
        <v>126792.94987662189</v>
      </c>
      <c r="C8445" s="8">
        <v>143499.55077596783</v>
      </c>
      <c r="D8445" s="8">
        <v>138664.22044768691</v>
      </c>
      <c r="E8445" s="8">
        <v>139596.39052103317</v>
      </c>
      <c r="F8445" s="8">
        <v>140903.61227853454</v>
      </c>
      <c r="G8445" s="8">
        <v>147948.55832086012</v>
      </c>
      <c r="H8445" s="8">
        <v>152019.36743427659</v>
      </c>
      <c r="I8445" s="8">
        <v>147723.99424504006</v>
      </c>
      <c r="J8445" s="8">
        <v>136097.76310290373</v>
      </c>
      <c r="K8445" s="8">
        <v>101220.49816909771</v>
      </c>
      <c r="L8445" s="8">
        <v>104085.47756547142</v>
      </c>
      <c r="M8445" s="8">
        <v>117826.37587777068</v>
      </c>
      <c r="N8445" s="8">
        <v>115798.36119340954</v>
      </c>
      <c r="O8445" s="8">
        <v>144243.92236568194</v>
      </c>
      <c r="P8445" s="8">
        <v>135225.61036575932</v>
      </c>
      <c r="Q8445" s="8">
        <v>130313.98450442587</v>
      </c>
      <c r="R8445" s="8">
        <v>139234.78078836919</v>
      </c>
      <c r="S8445" s="8">
        <v>140385.26451799014</v>
      </c>
      <c r="T8445" s="8">
        <v>151309.04815269445</v>
      </c>
      <c r="U8445" s="8">
        <v>145993.6905241835</v>
      </c>
      <c r="V8445" s="8">
        <v>135703.1759244104</v>
      </c>
      <c r="W8445" s="8">
        <v>98054.436410440641</v>
      </c>
      <c r="X8445" s="8">
        <v>127004.82780147906</v>
      </c>
    </row>
    <row r="8446" spans="1:24" x14ac:dyDescent="0.3">
      <c r="A8446" s="8">
        <v>91611.029362659741</v>
      </c>
      <c r="B8446" s="8">
        <v>103440.19398151946</v>
      </c>
      <c r="C8446" s="8">
        <v>143211.49694054085</v>
      </c>
      <c r="D8446" s="8">
        <v>117755.67103643528</v>
      </c>
      <c r="E8446" s="8">
        <v>114701.74583447335</v>
      </c>
      <c r="F8446" s="8">
        <v>142857.93293760336</v>
      </c>
      <c r="G8446" s="8">
        <v>123011.76875051185</v>
      </c>
      <c r="H8446" s="8">
        <v>141340.28766093258</v>
      </c>
      <c r="I8446" s="8">
        <v>118181.60467044704</v>
      </c>
      <c r="J8446" s="8">
        <v>127821.09237845785</v>
      </c>
      <c r="K8446" s="8">
        <v>109343.31873283199</v>
      </c>
      <c r="L8446" s="8">
        <v>88324.674339889054</v>
      </c>
      <c r="M8446" s="8">
        <v>88503.550312586071</v>
      </c>
      <c r="N8446" s="8">
        <v>86616.004458085808</v>
      </c>
      <c r="O8446" s="8">
        <v>131515.21899528851</v>
      </c>
      <c r="P8446" s="8">
        <v>102783.30978414422</v>
      </c>
      <c r="Q8446" s="8">
        <v>106026.11756855912</v>
      </c>
      <c r="R8446" s="8">
        <v>127051.06569471267</v>
      </c>
      <c r="S8446" s="8">
        <v>104461.03270709433</v>
      </c>
      <c r="T8446" s="8">
        <v>131585.14212272517</v>
      </c>
      <c r="U8446" s="8">
        <v>106356.79483290901</v>
      </c>
      <c r="V8446" s="8">
        <v>114081.30721781132</v>
      </c>
      <c r="W8446" s="8">
        <v>88396.490880742451</v>
      </c>
      <c r="X8446" s="8">
        <v>82747.420272125499</v>
      </c>
    </row>
    <row r="8447" spans="1:24" x14ac:dyDescent="0.3">
      <c r="A8447" s="8">
        <v>110092.66565935675</v>
      </c>
      <c r="B8447" s="8">
        <v>108089.07485454204</v>
      </c>
      <c r="C8447" s="8">
        <v>126998.23321161258</v>
      </c>
      <c r="D8447" s="8">
        <v>121774.70106253377</v>
      </c>
      <c r="E8447" s="8">
        <v>147834.22745016238</v>
      </c>
      <c r="F8447" s="8">
        <v>147638.30236441662</v>
      </c>
      <c r="G8447" s="8">
        <v>133408.64143217579</v>
      </c>
      <c r="H8447" s="8">
        <v>136020.04418404584</v>
      </c>
      <c r="I8447" s="8">
        <v>134638.08554406193</v>
      </c>
      <c r="J8447" s="8">
        <v>134168.08469298721</v>
      </c>
      <c r="K8447" s="8">
        <v>116283.95897137918</v>
      </c>
      <c r="L8447" s="8">
        <v>112803.55867895621</v>
      </c>
      <c r="M8447" s="8">
        <v>106661.09804813533</v>
      </c>
      <c r="N8447" s="8">
        <v>131431.16521364666</v>
      </c>
      <c r="O8447" s="8">
        <v>139275.02599073458</v>
      </c>
      <c r="P8447" s="8">
        <v>145666.74233764829</v>
      </c>
      <c r="Q8447" s="8">
        <v>159350.19319649111</v>
      </c>
      <c r="R8447" s="8">
        <v>178222.5052023223</v>
      </c>
      <c r="S8447" s="8">
        <v>154741.48570336073</v>
      </c>
      <c r="T8447" s="8">
        <v>167950.02030137993</v>
      </c>
      <c r="U8447" s="8">
        <v>152011.71699339763</v>
      </c>
      <c r="V8447" s="8">
        <v>154431.0310487794</v>
      </c>
      <c r="W8447" s="8">
        <v>126427.58744620245</v>
      </c>
      <c r="X8447" s="8">
        <v>123220.71668887057</v>
      </c>
    </row>
    <row r="8448" spans="1:24" x14ac:dyDescent="0.3">
      <c r="A8448" s="8">
        <v>107841.58018612623</v>
      </c>
      <c r="B8448" s="8">
        <v>101385.72443860942</v>
      </c>
      <c r="C8448" s="8">
        <v>118931.71036226591</v>
      </c>
      <c r="D8448" s="8">
        <v>125937.29929583192</v>
      </c>
      <c r="E8448" s="8">
        <v>120496.42401013269</v>
      </c>
      <c r="F8448" s="8">
        <v>121767.39209852397</v>
      </c>
      <c r="G8448" s="8">
        <v>125660.9340867241</v>
      </c>
      <c r="H8448" s="8">
        <v>129752.1794074637</v>
      </c>
      <c r="I8448" s="8">
        <v>119444.44250724729</v>
      </c>
      <c r="J8448" s="8">
        <v>127917.08227767583</v>
      </c>
      <c r="K8448" s="8">
        <v>111021.64491418346</v>
      </c>
      <c r="L8448" s="8">
        <v>95262.509949843778</v>
      </c>
      <c r="M8448" s="8">
        <v>108573.61667687516</v>
      </c>
      <c r="N8448" s="8">
        <v>100842.77628879929</v>
      </c>
      <c r="O8448" s="8">
        <v>121826.80347896254</v>
      </c>
      <c r="P8448" s="8">
        <v>120118.61120847239</v>
      </c>
      <c r="Q8448" s="8">
        <v>134747.86375676389</v>
      </c>
      <c r="R8448" s="8">
        <v>132515.4926732521</v>
      </c>
      <c r="S8448" s="8">
        <v>148067.21264718162</v>
      </c>
      <c r="T8448" s="8">
        <v>143548.52245624896</v>
      </c>
      <c r="U8448" s="8">
        <v>123210.00542910563</v>
      </c>
      <c r="V8448" s="8">
        <v>124265.50064992704</v>
      </c>
      <c r="W8448" s="8">
        <v>108307.08764460743</v>
      </c>
      <c r="X8448" s="8">
        <v>100178.98559881844</v>
      </c>
    </row>
    <row r="8449" spans="1:24" x14ac:dyDescent="0.3">
      <c r="A8449" s="8">
        <v>97649.90729153897</v>
      </c>
      <c r="B8449" s="8">
        <v>95209.282075623763</v>
      </c>
      <c r="C8449" s="8">
        <v>127368.70260239799</v>
      </c>
      <c r="D8449" s="8">
        <v>125013.39347149711</v>
      </c>
      <c r="E8449" s="8">
        <v>133135.19543332965</v>
      </c>
      <c r="F8449" s="8">
        <v>130190.74446673087</v>
      </c>
      <c r="G8449" s="8">
        <v>134512.95544788998</v>
      </c>
      <c r="H8449" s="8">
        <v>134091.86075873987</v>
      </c>
      <c r="I8449" s="8">
        <v>127097.67317162603</v>
      </c>
      <c r="J8449" s="8">
        <v>128054.30773976806</v>
      </c>
      <c r="K8449" s="8">
        <v>120091.38885868512</v>
      </c>
      <c r="L8449" s="8">
        <v>104115.59104397037</v>
      </c>
      <c r="M8449" s="8">
        <v>102003.87735161955</v>
      </c>
      <c r="N8449" s="8">
        <v>99803.786140892611</v>
      </c>
      <c r="O8449" s="8">
        <v>111970.3372154008</v>
      </c>
      <c r="P8449" s="8">
        <v>123450.273637222</v>
      </c>
      <c r="Q8449" s="8">
        <v>120911.94602521222</v>
      </c>
      <c r="R8449" s="8">
        <v>128497.51501664458</v>
      </c>
      <c r="S8449" s="8">
        <v>121376.41502851546</v>
      </c>
      <c r="T8449" s="8">
        <v>116178.29135998973</v>
      </c>
      <c r="U8449" s="8">
        <v>107601.96806247225</v>
      </c>
      <c r="V8449" s="8">
        <v>102797.76030165351</v>
      </c>
      <c r="W8449" s="8">
        <v>94887.620474452313</v>
      </c>
      <c r="X8449" s="8">
        <v>77002.222996182216</v>
      </c>
    </row>
    <row r="8450" spans="1:24" x14ac:dyDescent="0.3">
      <c r="A8450" s="8">
        <v>106459.30505069256</v>
      </c>
      <c r="B8450" s="8">
        <v>116169.89848889121</v>
      </c>
      <c r="C8450" s="8">
        <v>130687.94354739164</v>
      </c>
      <c r="D8450" s="8">
        <v>124455.83266188507</v>
      </c>
      <c r="E8450" s="8">
        <v>117498.97715538631</v>
      </c>
      <c r="F8450" s="8">
        <v>127268.48883329894</v>
      </c>
      <c r="G8450" s="8">
        <v>123510.72975411489</v>
      </c>
      <c r="H8450" s="8">
        <v>118229.55245210732</v>
      </c>
      <c r="I8450" s="8">
        <v>116838.73808207185</v>
      </c>
      <c r="J8450" s="8">
        <v>126901.31609724399</v>
      </c>
      <c r="K8450" s="8">
        <v>103097.40235088926</v>
      </c>
      <c r="L8450" s="8">
        <v>102819.4797801698</v>
      </c>
      <c r="M8450" s="8">
        <v>87844.487596395105</v>
      </c>
      <c r="N8450" s="8">
        <v>98536.549690469546</v>
      </c>
      <c r="O8450" s="8">
        <v>123448.5182029046</v>
      </c>
      <c r="P8450" s="8">
        <v>119356.92489670134</v>
      </c>
      <c r="Q8450" s="8">
        <v>125511.93125861496</v>
      </c>
      <c r="R8450" s="8">
        <v>142761.66498527708</v>
      </c>
      <c r="S8450" s="8">
        <v>126563.29679207665</v>
      </c>
      <c r="T8450" s="8">
        <v>128150.08786495742</v>
      </c>
      <c r="U8450" s="8">
        <v>119120.25578961667</v>
      </c>
      <c r="V8450" s="8">
        <v>127297.61336301683</v>
      </c>
      <c r="W8450" s="8">
        <v>116185.0443351157</v>
      </c>
      <c r="X8450" s="8">
        <v>100642.90771173645</v>
      </c>
    </row>
    <row r="8451" spans="1:24" x14ac:dyDescent="0.3">
      <c r="A8451" s="8">
        <v>111007.27361303446</v>
      </c>
      <c r="B8451" s="8">
        <v>102814.27555234397</v>
      </c>
      <c r="C8451" s="8">
        <v>133312.91126349595</v>
      </c>
      <c r="D8451" s="8">
        <v>134093.50462238057</v>
      </c>
      <c r="E8451" s="8">
        <v>138785.47908657487</v>
      </c>
      <c r="F8451" s="8">
        <v>143387.74190716326</v>
      </c>
      <c r="G8451" s="8">
        <v>145313.78432544236</v>
      </c>
      <c r="H8451" s="8">
        <v>155630.55598185357</v>
      </c>
      <c r="I8451" s="8">
        <v>147380.30351655162</v>
      </c>
      <c r="J8451" s="8">
        <v>141280.1751247606</v>
      </c>
      <c r="K8451" s="8">
        <v>118387.93973751779</v>
      </c>
      <c r="L8451" s="8">
        <v>116471.21505377347</v>
      </c>
      <c r="M8451" s="8">
        <v>105940.53683854759</v>
      </c>
      <c r="N8451" s="8">
        <v>123608.83390683428</v>
      </c>
      <c r="O8451" s="8">
        <v>139438.7102776792</v>
      </c>
      <c r="P8451" s="8">
        <v>150137.48003294459</v>
      </c>
      <c r="Q8451" s="8">
        <v>142233.80276162401</v>
      </c>
      <c r="R8451" s="8">
        <v>162033.19700954968</v>
      </c>
      <c r="S8451" s="8">
        <v>165142.13077374877</v>
      </c>
      <c r="T8451" s="8">
        <v>173835.9458628362</v>
      </c>
      <c r="U8451" s="8">
        <v>156057.00644975703</v>
      </c>
      <c r="V8451" s="8">
        <v>147373.90485457456</v>
      </c>
      <c r="W8451" s="8">
        <v>128389.44619323527</v>
      </c>
      <c r="X8451" s="8">
        <v>128750.56216188511</v>
      </c>
    </row>
    <row r="8452" spans="1:24" x14ac:dyDescent="0.3">
      <c r="A8452" s="8">
        <v>115845.73186467815</v>
      </c>
      <c r="B8452" s="8">
        <v>93865.507363982702</v>
      </c>
      <c r="C8452" s="8">
        <v>113991.6017926987</v>
      </c>
      <c r="D8452" s="8">
        <v>139042.62466641224</v>
      </c>
      <c r="E8452" s="8">
        <v>121434.11908746211</v>
      </c>
      <c r="F8452" s="8">
        <v>129640.04442731933</v>
      </c>
      <c r="G8452" s="8">
        <v>109787.37320424436</v>
      </c>
      <c r="H8452" s="8">
        <v>121673.76112972003</v>
      </c>
      <c r="I8452" s="8">
        <v>114031.85955630742</v>
      </c>
      <c r="J8452" s="8">
        <v>123878.3845116164</v>
      </c>
      <c r="K8452" s="8">
        <v>97169.950126791853</v>
      </c>
      <c r="L8452" s="8">
        <v>86081.196683017886</v>
      </c>
      <c r="M8452" s="8">
        <v>89008.688280522882</v>
      </c>
      <c r="N8452" s="8">
        <v>75403.544496778253</v>
      </c>
      <c r="O8452" s="8">
        <v>101229.77757455008</v>
      </c>
      <c r="P8452" s="8">
        <v>112507.48854202087</v>
      </c>
      <c r="Q8452" s="8">
        <v>99734.982616929105</v>
      </c>
      <c r="R8452" s="8">
        <v>120349.55122449818</v>
      </c>
      <c r="S8452" s="8">
        <v>101237.47986922474</v>
      </c>
      <c r="T8452" s="8">
        <v>114600.80135200208</v>
      </c>
      <c r="U8452" s="8">
        <v>91193.351269078616</v>
      </c>
      <c r="V8452" s="8">
        <v>107074.866668862</v>
      </c>
      <c r="W8452" s="8">
        <v>75518.224698861537</v>
      </c>
      <c r="X8452" s="8">
        <v>80942.552522862767</v>
      </c>
    </row>
    <row r="8453" spans="1:24" x14ac:dyDescent="0.3">
      <c r="A8453" s="8">
        <v>108452.57074449227</v>
      </c>
      <c r="B8453" s="8">
        <v>108689.26638875267</v>
      </c>
      <c r="C8453" s="8">
        <v>134422.35563583151</v>
      </c>
      <c r="D8453" s="8">
        <v>148667.21683201948</v>
      </c>
      <c r="E8453" s="8">
        <v>143249.48638110576</v>
      </c>
      <c r="F8453" s="8">
        <v>143119.88234479644</v>
      </c>
      <c r="G8453" s="8">
        <v>151564.26570014242</v>
      </c>
      <c r="H8453" s="8">
        <v>162414.7238081058</v>
      </c>
      <c r="I8453" s="8">
        <v>150090.80188984406</v>
      </c>
      <c r="J8453" s="8">
        <v>147141.10027019327</v>
      </c>
      <c r="K8453" s="8">
        <v>132278.47893742615</v>
      </c>
      <c r="L8453" s="8">
        <v>129713.9845188006</v>
      </c>
      <c r="M8453" s="8">
        <v>132938.95208796824</v>
      </c>
      <c r="N8453" s="8">
        <v>129975.68079399198</v>
      </c>
      <c r="O8453" s="8">
        <v>139290.88771615925</v>
      </c>
      <c r="P8453" s="8">
        <v>154383.74318833923</v>
      </c>
      <c r="Q8453" s="8">
        <v>145820.55686193865</v>
      </c>
      <c r="R8453" s="8">
        <v>164671.58298717119</v>
      </c>
      <c r="S8453" s="8">
        <v>147884.3599572005</v>
      </c>
      <c r="T8453" s="8">
        <v>175939.23451379852</v>
      </c>
      <c r="U8453" s="8">
        <v>144195.08211369807</v>
      </c>
      <c r="V8453" s="8">
        <v>144565.23214548622</v>
      </c>
      <c r="W8453" s="8">
        <v>128775.280274458</v>
      </c>
      <c r="X8453" s="8">
        <v>126849.99545666848</v>
      </c>
    </row>
    <row r="8454" spans="1:24" x14ac:dyDescent="0.3">
      <c r="A8454" s="8">
        <v>107571.89636148667</v>
      </c>
      <c r="B8454" s="8">
        <v>97959.398005548748</v>
      </c>
      <c r="C8454" s="8">
        <v>117532.62925261029</v>
      </c>
      <c r="D8454" s="8">
        <v>130104.40965143099</v>
      </c>
      <c r="E8454" s="8">
        <v>140608.75012929871</v>
      </c>
      <c r="F8454" s="8">
        <v>137151.41060677794</v>
      </c>
      <c r="G8454" s="8">
        <v>153142.02739925738</v>
      </c>
      <c r="H8454" s="8">
        <v>150449.57107924912</v>
      </c>
      <c r="I8454" s="8">
        <v>145539.99565726967</v>
      </c>
      <c r="J8454" s="8">
        <v>138947.76454366485</v>
      </c>
      <c r="K8454" s="8">
        <v>122549.15901155508</v>
      </c>
      <c r="L8454" s="8">
        <v>123801.22329486444</v>
      </c>
      <c r="M8454" s="8">
        <v>104161.29541039129</v>
      </c>
      <c r="N8454" s="8">
        <v>113034.4149604206</v>
      </c>
      <c r="O8454" s="8">
        <v>129285.99243715408</v>
      </c>
      <c r="P8454" s="8">
        <v>132190.4806167132</v>
      </c>
      <c r="Q8454" s="8">
        <v>144664.55181015353</v>
      </c>
      <c r="R8454" s="8">
        <v>139726.44829797588</v>
      </c>
      <c r="S8454" s="8">
        <v>159650.3881656712</v>
      </c>
      <c r="T8454" s="8">
        <v>160491.91508189734</v>
      </c>
      <c r="U8454" s="8">
        <v>153248.43636089057</v>
      </c>
      <c r="V8454" s="8">
        <v>141178.46261778715</v>
      </c>
      <c r="W8454" s="8">
        <v>122091.85038460532</v>
      </c>
      <c r="X8454" s="8">
        <v>120575.68120868778</v>
      </c>
    </row>
    <row r="8455" spans="1:24" x14ac:dyDescent="0.3">
      <c r="A8455" s="8">
        <v>107172.77218993277</v>
      </c>
      <c r="B8455" s="8">
        <v>118502.40720233993</v>
      </c>
      <c r="C8455" s="8">
        <v>133778.37233834754</v>
      </c>
      <c r="D8455" s="8">
        <v>135414.23861767614</v>
      </c>
      <c r="E8455" s="8">
        <v>128876.22561548119</v>
      </c>
      <c r="F8455" s="8">
        <v>145957.19729863064</v>
      </c>
      <c r="G8455" s="8">
        <v>129577.03494235591</v>
      </c>
      <c r="H8455" s="8">
        <v>142959.27681697192</v>
      </c>
      <c r="I8455" s="8">
        <v>131075.54990479269</v>
      </c>
      <c r="J8455" s="8">
        <v>130010.93063088071</v>
      </c>
      <c r="K8455" s="8">
        <v>107920.56651116084</v>
      </c>
      <c r="L8455" s="8">
        <v>104171.04880135336</v>
      </c>
      <c r="M8455" s="8">
        <v>104370.06497971977</v>
      </c>
      <c r="N8455" s="8">
        <v>103418.06735200557</v>
      </c>
      <c r="O8455" s="8">
        <v>127473.16395953923</v>
      </c>
      <c r="P8455" s="8">
        <v>124444.7245439699</v>
      </c>
      <c r="Q8455" s="8">
        <v>120286.87364651475</v>
      </c>
      <c r="R8455" s="8">
        <v>139077.01149581725</v>
      </c>
      <c r="S8455" s="8">
        <v>127411.71889561678</v>
      </c>
      <c r="T8455" s="8">
        <v>134486.68816516735</v>
      </c>
      <c r="U8455" s="8">
        <v>130238.77349010162</v>
      </c>
      <c r="V8455" s="8">
        <v>120351.20755845826</v>
      </c>
      <c r="W8455" s="8">
        <v>85515.960608442168</v>
      </c>
      <c r="X8455" s="8">
        <v>95397.780728191006</v>
      </c>
    </row>
    <row r="8456" spans="1:24" x14ac:dyDescent="0.3">
      <c r="A8456" s="8">
        <v>89992.434979582831</v>
      </c>
      <c r="B8456" s="8">
        <v>81860.518762543361</v>
      </c>
      <c r="C8456" s="8">
        <v>125758.31771577822</v>
      </c>
      <c r="D8456" s="8">
        <v>123252.75075528544</v>
      </c>
      <c r="E8456" s="8">
        <v>122866.68238290385</v>
      </c>
      <c r="F8456" s="8">
        <v>130489.30058063971</v>
      </c>
      <c r="G8456" s="8">
        <v>118733.61006830429</v>
      </c>
      <c r="H8456" s="8">
        <v>133505.95395290837</v>
      </c>
      <c r="I8456" s="8">
        <v>106206.02540896984</v>
      </c>
      <c r="J8456" s="8">
        <v>114751.02336398749</v>
      </c>
      <c r="K8456" s="8">
        <v>97774.046572461462</v>
      </c>
      <c r="L8456" s="8">
        <v>98780.041582181264</v>
      </c>
      <c r="M8456" s="8">
        <v>95369.746995459776</v>
      </c>
      <c r="N8456" s="8">
        <v>85860.625277475818</v>
      </c>
      <c r="O8456" s="8">
        <v>117397.88101233651</v>
      </c>
      <c r="P8456" s="8">
        <v>118480.62628977506</v>
      </c>
      <c r="Q8456" s="8">
        <v>110749.93986324751</v>
      </c>
      <c r="R8456" s="8">
        <v>126326.89807102091</v>
      </c>
      <c r="S8456" s="8">
        <v>128308.6904450642</v>
      </c>
      <c r="T8456" s="8">
        <v>136369.47883163491</v>
      </c>
      <c r="U8456" s="8">
        <v>99046.958330067893</v>
      </c>
      <c r="V8456" s="8">
        <v>108075.9542485041</v>
      </c>
      <c r="W8456" s="8">
        <v>98879.027074316604</v>
      </c>
      <c r="X8456" s="8">
        <v>93336.614186356208</v>
      </c>
    </row>
    <row r="8457" spans="1:24" x14ac:dyDescent="0.3">
      <c r="A8457" s="8">
        <v>112595.61837111264</v>
      </c>
      <c r="B8457" s="8">
        <v>113534.82203518103</v>
      </c>
      <c r="C8457" s="8">
        <v>138074.45456922322</v>
      </c>
      <c r="D8457" s="8">
        <v>124374.8598114241</v>
      </c>
      <c r="E8457" s="8">
        <v>134777.92527168675</v>
      </c>
      <c r="F8457" s="8">
        <v>143092.78147964491</v>
      </c>
      <c r="G8457" s="8">
        <v>129801.22108714441</v>
      </c>
      <c r="H8457" s="8">
        <v>145287.70889400714</v>
      </c>
      <c r="I8457" s="8">
        <v>117731.17129846413</v>
      </c>
      <c r="J8457" s="8">
        <v>132435.62163306843</v>
      </c>
      <c r="K8457" s="8">
        <v>104719.06825161424</v>
      </c>
      <c r="L8457" s="8">
        <v>98569.658837625218</v>
      </c>
      <c r="M8457" s="8">
        <v>96545.105787220891</v>
      </c>
      <c r="N8457" s="8">
        <v>93307.63616282391</v>
      </c>
      <c r="O8457" s="8">
        <v>128487.54154285444</v>
      </c>
      <c r="P8457" s="8">
        <v>111083.25777233101</v>
      </c>
      <c r="Q8457" s="8">
        <v>108755.95494557025</v>
      </c>
      <c r="R8457" s="8">
        <v>103154.24297303703</v>
      </c>
      <c r="S8457" s="8">
        <v>114237.62472830774</v>
      </c>
      <c r="T8457" s="8">
        <v>128543.02682826489</v>
      </c>
      <c r="U8457" s="8">
        <v>82898.471904526057</v>
      </c>
      <c r="V8457" s="8">
        <v>96298.440521671189</v>
      </c>
      <c r="W8457" s="8">
        <v>75589.831679045077</v>
      </c>
      <c r="X8457" s="8">
        <v>74095.045241686574</v>
      </c>
    </row>
    <row r="8458" spans="1:24" x14ac:dyDescent="0.3">
      <c r="A8458" s="8">
        <v>114455.0769220654</v>
      </c>
      <c r="B8458" s="8">
        <v>101784.49527952482</v>
      </c>
      <c r="C8458" s="8">
        <v>134723.91031835153</v>
      </c>
      <c r="D8458" s="8">
        <v>114593.42767635573</v>
      </c>
      <c r="E8458" s="8">
        <v>131128.07389132449</v>
      </c>
      <c r="F8458" s="8">
        <v>135793.04650915228</v>
      </c>
      <c r="G8458" s="8">
        <v>124989.12638998832</v>
      </c>
      <c r="H8458" s="8">
        <v>147420.1790220906</v>
      </c>
      <c r="I8458" s="8">
        <v>142773.37513086112</v>
      </c>
      <c r="J8458" s="8">
        <v>119765.65117932134</v>
      </c>
      <c r="K8458" s="8">
        <v>128096.00520467355</v>
      </c>
      <c r="L8458" s="8">
        <v>106871.96751662363</v>
      </c>
      <c r="M8458" s="8">
        <v>114076.06345830733</v>
      </c>
      <c r="N8458" s="8">
        <v>96904.898729913868</v>
      </c>
      <c r="O8458" s="8">
        <v>125818.79624104362</v>
      </c>
      <c r="P8458" s="8">
        <v>117022.58844269438</v>
      </c>
      <c r="Q8458" s="8">
        <v>116021.55127553825</v>
      </c>
      <c r="R8458" s="8">
        <v>113385.82144061796</v>
      </c>
      <c r="S8458" s="8">
        <v>116186.6148903773</v>
      </c>
      <c r="T8458" s="8">
        <v>128876.21310852413</v>
      </c>
      <c r="U8458" s="8">
        <v>130068.72139267638</v>
      </c>
      <c r="V8458" s="8">
        <v>114527.61412667767</v>
      </c>
      <c r="W8458" s="8">
        <v>117967.76438422175</v>
      </c>
      <c r="X8458" s="8">
        <v>96011.045535667494</v>
      </c>
    </row>
    <row r="8459" spans="1:24" x14ac:dyDescent="0.3">
      <c r="A8459" s="8">
        <v>104206.40199432666</v>
      </c>
      <c r="B8459" s="8">
        <v>107029.55910051537</v>
      </c>
      <c r="C8459" s="8">
        <v>138211.91358161601</v>
      </c>
      <c r="D8459" s="8">
        <v>140978.02964221584</v>
      </c>
      <c r="E8459" s="8">
        <v>151901.26570113408</v>
      </c>
      <c r="F8459" s="8">
        <v>139778.33303852874</v>
      </c>
      <c r="G8459" s="8">
        <v>148431.37828160325</v>
      </c>
      <c r="H8459" s="8">
        <v>152466.67821436445</v>
      </c>
      <c r="I8459" s="8">
        <v>156057.85328233265</v>
      </c>
      <c r="J8459" s="8">
        <v>152705.76053161643</v>
      </c>
      <c r="K8459" s="8">
        <v>134063.70066073615</v>
      </c>
      <c r="L8459" s="8">
        <v>128780.94086352811</v>
      </c>
      <c r="M8459" s="8">
        <v>123008.6794100159</v>
      </c>
      <c r="N8459" s="8">
        <v>141173.94878955054</v>
      </c>
      <c r="O8459" s="8">
        <v>166890.8973400406</v>
      </c>
      <c r="P8459" s="8">
        <v>164655.24449567497</v>
      </c>
      <c r="Q8459" s="8">
        <v>177431.63698762178</v>
      </c>
      <c r="R8459" s="8">
        <v>171382.47464688905</v>
      </c>
      <c r="S8459" s="8">
        <v>176019.93604297104</v>
      </c>
      <c r="T8459" s="8">
        <v>193241.47821513197</v>
      </c>
      <c r="U8459" s="8">
        <v>183354.47717833653</v>
      </c>
      <c r="V8459" s="8">
        <v>183242.02854239615</v>
      </c>
      <c r="W8459" s="8">
        <v>163721.93589975298</v>
      </c>
      <c r="X8459" s="8">
        <v>154468.76751155651</v>
      </c>
    </row>
    <row r="8460" spans="1:24" x14ac:dyDescent="0.3">
      <c r="A8460" s="8">
        <v>110542.41340431644</v>
      </c>
      <c r="B8460" s="8">
        <v>121288.87495516313</v>
      </c>
      <c r="C8460" s="8">
        <v>148617.41074443317</v>
      </c>
      <c r="D8460" s="8">
        <v>133449.02576208621</v>
      </c>
      <c r="E8460" s="8">
        <v>140249.97614969529</v>
      </c>
      <c r="F8460" s="8">
        <v>142727.08160191638</v>
      </c>
      <c r="G8460" s="8">
        <v>151350.72942349015</v>
      </c>
      <c r="H8460" s="8">
        <v>141286.72570181714</v>
      </c>
      <c r="I8460" s="8">
        <v>146628.98268179674</v>
      </c>
      <c r="J8460" s="8">
        <v>132311.13225794441</v>
      </c>
      <c r="K8460" s="8">
        <v>121443.68722149481</v>
      </c>
      <c r="L8460" s="8">
        <v>99849.444981137451</v>
      </c>
      <c r="M8460" s="8">
        <v>103291.36154373488</v>
      </c>
      <c r="N8460" s="8">
        <v>110701.52333873587</v>
      </c>
      <c r="O8460" s="8">
        <v>149263.69761657153</v>
      </c>
      <c r="P8460" s="8">
        <v>119696.20477493263</v>
      </c>
      <c r="Q8460" s="8">
        <v>106576.2358387445</v>
      </c>
      <c r="R8460" s="8">
        <v>116785.13720689456</v>
      </c>
      <c r="S8460" s="8">
        <v>135354.51054704547</v>
      </c>
      <c r="T8460" s="8">
        <v>123624.5708075095</v>
      </c>
      <c r="U8460" s="8">
        <v>125433.91126765072</v>
      </c>
      <c r="V8460" s="8">
        <v>131868.01377475212</v>
      </c>
      <c r="W8460" s="8">
        <v>110304.50157277219</v>
      </c>
      <c r="X8460" s="8">
        <v>94206.031948859469</v>
      </c>
    </row>
    <row r="8461" spans="1:24" x14ac:dyDescent="0.3">
      <c r="A8461" s="8">
        <v>108462.59088028665</v>
      </c>
      <c r="B8461" s="8">
        <v>113350.39624626642</v>
      </c>
      <c r="C8461" s="8">
        <v>132628.68147215754</v>
      </c>
      <c r="D8461" s="8">
        <v>133335.21412517145</v>
      </c>
      <c r="E8461" s="8">
        <v>128940.4764826817</v>
      </c>
      <c r="F8461" s="8">
        <v>132525.42165890799</v>
      </c>
      <c r="G8461" s="8">
        <v>128784.51478668672</v>
      </c>
      <c r="H8461" s="8">
        <v>131902.97545381042</v>
      </c>
      <c r="I8461" s="8">
        <v>116240.22065685717</v>
      </c>
      <c r="J8461" s="8">
        <v>124130.16692090998</v>
      </c>
      <c r="K8461" s="8">
        <v>93669.022435532504</v>
      </c>
      <c r="L8461" s="8">
        <v>84107.506426463529</v>
      </c>
      <c r="M8461" s="8">
        <v>93799.506172412774</v>
      </c>
      <c r="N8461" s="8">
        <v>81975.482230557362</v>
      </c>
      <c r="O8461" s="8">
        <v>104423.80181877456</v>
      </c>
      <c r="P8461" s="8">
        <v>122628.91939881016</v>
      </c>
      <c r="Q8461" s="8">
        <v>105049.48622725101</v>
      </c>
      <c r="R8461" s="8">
        <v>108861.37319209559</v>
      </c>
      <c r="S8461" s="8">
        <v>117254.06147496829</v>
      </c>
      <c r="T8461" s="8">
        <v>119485.88740741194</v>
      </c>
      <c r="U8461" s="8">
        <v>98571.080481192985</v>
      </c>
      <c r="V8461" s="8">
        <v>117247.35868101211</v>
      </c>
      <c r="W8461" s="8">
        <v>82263.284871895754</v>
      </c>
      <c r="X8461" s="8">
        <v>78043.818670791195</v>
      </c>
    </row>
    <row r="8462" spans="1:24" x14ac:dyDescent="0.3">
      <c r="A8462" s="8">
        <v>114933.74764018378</v>
      </c>
      <c r="B8462" s="8">
        <v>100933.88313591486</v>
      </c>
      <c r="C8462" s="8">
        <v>136014.21661283914</v>
      </c>
      <c r="D8462" s="8">
        <v>132007.56832370252</v>
      </c>
      <c r="E8462" s="8">
        <v>112268.40810221674</v>
      </c>
      <c r="F8462" s="8">
        <v>130897.0728380981</v>
      </c>
      <c r="G8462" s="8">
        <v>135186.92850889283</v>
      </c>
      <c r="H8462" s="8">
        <v>151188.67305154123</v>
      </c>
      <c r="I8462" s="8">
        <v>129363.34653544238</v>
      </c>
      <c r="J8462" s="8">
        <v>123792.19681569324</v>
      </c>
      <c r="K8462" s="8">
        <v>99245.088298899864</v>
      </c>
      <c r="L8462" s="8">
        <v>102971.24292537717</v>
      </c>
      <c r="M8462" s="8">
        <v>116857.20554628868</v>
      </c>
      <c r="N8462" s="8">
        <v>107909.88757570401</v>
      </c>
      <c r="O8462" s="8">
        <v>130387.63750929096</v>
      </c>
      <c r="P8462" s="8">
        <v>146600.02417641407</v>
      </c>
      <c r="Q8462" s="8">
        <v>128571.22864356311</v>
      </c>
      <c r="R8462" s="8">
        <v>121804.23098807428</v>
      </c>
      <c r="S8462" s="8">
        <v>141622.03493868624</v>
      </c>
      <c r="T8462" s="8">
        <v>154779.18411288477</v>
      </c>
      <c r="U8462" s="8">
        <v>134012.43606702125</v>
      </c>
      <c r="V8462" s="8">
        <v>137784.45493586149</v>
      </c>
      <c r="W8462" s="8">
        <v>110165.27919342388</v>
      </c>
      <c r="X8462" s="8">
        <v>120954.23445544772</v>
      </c>
    </row>
    <row r="8463" spans="1:24" x14ac:dyDescent="0.3">
      <c r="A8463" s="8">
        <v>92891.865727238677</v>
      </c>
      <c r="B8463" s="8">
        <v>96055.264006508238</v>
      </c>
      <c r="C8463" s="8">
        <v>137578.25585279125</v>
      </c>
      <c r="D8463" s="8">
        <v>122015.72642480416</v>
      </c>
      <c r="E8463" s="8">
        <v>128314.36149194759</v>
      </c>
      <c r="F8463" s="8">
        <v>127000.24401107019</v>
      </c>
      <c r="G8463" s="8">
        <v>128915.11261910458</v>
      </c>
      <c r="H8463" s="8">
        <v>137971.8446510786</v>
      </c>
      <c r="I8463" s="8">
        <v>136863.06713882799</v>
      </c>
      <c r="J8463" s="8">
        <v>140112.57705287321</v>
      </c>
      <c r="K8463" s="8">
        <v>129256.96897746649</v>
      </c>
      <c r="L8463" s="8">
        <v>100133.17880044953</v>
      </c>
      <c r="M8463" s="8">
        <v>93159.980824865095</v>
      </c>
      <c r="N8463" s="8">
        <v>111072.59221310139</v>
      </c>
      <c r="O8463" s="8">
        <v>142169.27702727704</v>
      </c>
      <c r="P8463" s="8">
        <v>120776.9408040603</v>
      </c>
      <c r="Q8463" s="8">
        <v>118176.15779121889</v>
      </c>
      <c r="R8463" s="8">
        <v>138922.14923825883</v>
      </c>
      <c r="S8463" s="8">
        <v>135529.19014614064</v>
      </c>
      <c r="T8463" s="8">
        <v>146623.25011554157</v>
      </c>
      <c r="U8463" s="8">
        <v>134418.63828392915</v>
      </c>
      <c r="V8463" s="8">
        <v>150585.41931882181</v>
      </c>
      <c r="W8463" s="8">
        <v>136938.64396506833</v>
      </c>
      <c r="X8463" s="8">
        <v>116466.58481266175</v>
      </c>
    </row>
    <row r="8464" spans="1:24" x14ac:dyDescent="0.3">
      <c r="A8464" s="8">
        <v>118377.35202074758</v>
      </c>
      <c r="B8464" s="8">
        <v>101297.00240813341</v>
      </c>
      <c r="C8464" s="8">
        <v>144207.90854687526</v>
      </c>
      <c r="D8464" s="8">
        <v>138414.31188547757</v>
      </c>
      <c r="E8464" s="8">
        <v>136713.25290684463</v>
      </c>
      <c r="F8464" s="8">
        <v>149515.73293761458</v>
      </c>
      <c r="G8464" s="8">
        <v>153463.89411816851</v>
      </c>
      <c r="H8464" s="8">
        <v>152480.59521469186</v>
      </c>
      <c r="I8464" s="8">
        <v>136244.39430034652</v>
      </c>
      <c r="J8464" s="8">
        <v>147120.74263834991</v>
      </c>
      <c r="K8464" s="8">
        <v>125495.85443335795</v>
      </c>
      <c r="L8464" s="8">
        <v>118927.20326398336</v>
      </c>
      <c r="M8464" s="8">
        <v>130338.2081611153</v>
      </c>
      <c r="N8464" s="8">
        <v>104614.85238192907</v>
      </c>
      <c r="O8464" s="8">
        <v>161175.45658383876</v>
      </c>
      <c r="P8464" s="8">
        <v>136872.98861845615</v>
      </c>
      <c r="Q8464" s="8">
        <v>134922.34299422611</v>
      </c>
      <c r="R8464" s="8">
        <v>143396.43717089767</v>
      </c>
      <c r="S8464" s="8">
        <v>154532.55571588088</v>
      </c>
      <c r="T8464" s="8">
        <v>155716.43957831169</v>
      </c>
      <c r="U8464" s="8">
        <v>131007.1545871828</v>
      </c>
      <c r="V8464" s="8">
        <v>134726.08971609146</v>
      </c>
      <c r="W8464" s="8">
        <v>113556.28462086755</v>
      </c>
      <c r="X8464" s="8">
        <v>120562.52220134335</v>
      </c>
    </row>
    <row r="8465" spans="1:24" x14ac:dyDescent="0.3">
      <c r="A8465" s="8">
        <v>104314.53213396737</v>
      </c>
      <c r="B8465" s="8">
        <v>107217.70297659234</v>
      </c>
      <c r="C8465" s="8">
        <v>122652.81744568059</v>
      </c>
      <c r="D8465" s="8">
        <v>125033.77551416267</v>
      </c>
      <c r="E8465" s="8">
        <v>122311.73604171099</v>
      </c>
      <c r="F8465" s="8">
        <v>128841.4114894205</v>
      </c>
      <c r="G8465" s="8">
        <v>127858.62451091754</v>
      </c>
      <c r="H8465" s="8">
        <v>134365.34995383449</v>
      </c>
      <c r="I8465" s="8">
        <v>121623.39178220608</v>
      </c>
      <c r="J8465" s="8">
        <v>132944.54662433913</v>
      </c>
      <c r="K8465" s="8">
        <v>108726.82682979264</v>
      </c>
      <c r="L8465" s="8">
        <v>105389.22767177988</v>
      </c>
      <c r="M8465" s="8">
        <v>97254.653586314351</v>
      </c>
      <c r="N8465" s="8">
        <v>101514.84168283282</v>
      </c>
      <c r="O8465" s="8">
        <v>119417.08788522474</v>
      </c>
      <c r="P8465" s="8">
        <v>115854.39671715513</v>
      </c>
      <c r="Q8465" s="8">
        <v>132762.45197323553</v>
      </c>
      <c r="R8465" s="8">
        <v>142758.3907774814</v>
      </c>
      <c r="S8465" s="8">
        <v>121473.35421870089</v>
      </c>
      <c r="T8465" s="8">
        <v>141615.92660543227</v>
      </c>
      <c r="U8465" s="8">
        <v>118663.97012286616</v>
      </c>
      <c r="V8465" s="8">
        <v>124327.22714745386</v>
      </c>
      <c r="W8465" s="8">
        <v>99855.054916254507</v>
      </c>
      <c r="X8465" s="8">
        <v>107032.18083265616</v>
      </c>
    </row>
    <row r="8466" spans="1:24" x14ac:dyDescent="0.3">
      <c r="A8466" s="8">
        <v>100026.56906823028</v>
      </c>
      <c r="B8466" s="8">
        <v>112553.97390549514</v>
      </c>
      <c r="C8466" s="8">
        <v>131815.60319881124</v>
      </c>
      <c r="D8466" s="8">
        <v>137724.9498836633</v>
      </c>
      <c r="E8466" s="8">
        <v>132246.87403653713</v>
      </c>
      <c r="F8466" s="8">
        <v>123940.08902592269</v>
      </c>
      <c r="G8466" s="8">
        <v>125775.9731168298</v>
      </c>
      <c r="H8466" s="8">
        <v>119120.48346093076</v>
      </c>
      <c r="I8466" s="8">
        <v>121747.81613695039</v>
      </c>
      <c r="J8466" s="8">
        <v>103049.76611691299</v>
      </c>
      <c r="K8466" s="8">
        <v>99294.600359071075</v>
      </c>
      <c r="L8466" s="8">
        <v>90071.868924033479</v>
      </c>
      <c r="M8466" s="8">
        <v>71035.9635223597</v>
      </c>
      <c r="N8466" s="8">
        <v>81406.575123663628</v>
      </c>
      <c r="O8466" s="8">
        <v>112753.25817397406</v>
      </c>
      <c r="P8466" s="8">
        <v>110698.22754236708</v>
      </c>
      <c r="Q8466" s="8">
        <v>118506.74660293147</v>
      </c>
      <c r="R8466" s="8">
        <v>97307.277877931541</v>
      </c>
      <c r="S8466" s="8">
        <v>113184.19715770942</v>
      </c>
      <c r="T8466" s="8">
        <v>108683.79872278139</v>
      </c>
      <c r="U8466" s="8">
        <v>89075.676176538705</v>
      </c>
      <c r="V8466" s="8">
        <v>94573.294877190347</v>
      </c>
      <c r="W8466" s="8">
        <v>70154.345628227253</v>
      </c>
      <c r="X8466" s="8">
        <v>53416.221128961966</v>
      </c>
    </row>
    <row r="8467" spans="1:24" x14ac:dyDescent="0.3">
      <c r="A8467" s="8">
        <v>115186.64454241956</v>
      </c>
      <c r="B8467" s="8">
        <v>112988.63635712543</v>
      </c>
      <c r="C8467" s="8">
        <v>146021.38426272589</v>
      </c>
      <c r="D8467" s="8">
        <v>150632.49113815904</v>
      </c>
      <c r="E8467" s="8">
        <v>150883.55117375628</v>
      </c>
      <c r="F8467" s="8">
        <v>153985.6381040061</v>
      </c>
      <c r="G8467" s="8">
        <v>165517.34068948001</v>
      </c>
      <c r="H8467" s="8">
        <v>158954.74809778578</v>
      </c>
      <c r="I8467" s="8">
        <v>154104.09887702879</v>
      </c>
      <c r="J8467" s="8">
        <v>144479.73651551036</v>
      </c>
      <c r="K8467" s="8">
        <v>126959.17285429456</v>
      </c>
      <c r="L8467" s="8">
        <v>124299.52318726091</v>
      </c>
      <c r="M8467" s="8">
        <v>127630.19389916142</v>
      </c>
      <c r="N8467" s="8">
        <v>112645.39580014079</v>
      </c>
      <c r="O8467" s="8">
        <v>152514.47473668092</v>
      </c>
      <c r="P8467" s="8">
        <v>165783.98842304054</v>
      </c>
      <c r="Q8467" s="8">
        <v>155779.83085615729</v>
      </c>
      <c r="R8467" s="8">
        <v>173121.83303998358</v>
      </c>
      <c r="S8467" s="8">
        <v>164578.95066516538</v>
      </c>
      <c r="T8467" s="8">
        <v>168680.00714960229</v>
      </c>
      <c r="U8467" s="8">
        <v>161156.45926277534</v>
      </c>
      <c r="V8467" s="8">
        <v>158675.4387954314</v>
      </c>
      <c r="W8467" s="8">
        <v>144889.00606192069</v>
      </c>
      <c r="X8467" s="8">
        <v>131173.27834960108</v>
      </c>
    </row>
    <row r="8468" spans="1:24" x14ac:dyDescent="0.3">
      <c r="A8468" s="8">
        <v>113639.11157825256</v>
      </c>
      <c r="B8468" s="8">
        <v>111733.57898977817</v>
      </c>
      <c r="C8468" s="8">
        <v>113231.31413714212</v>
      </c>
      <c r="D8468" s="8">
        <v>110285.12191791742</v>
      </c>
      <c r="E8468" s="8">
        <v>128813.69561520679</v>
      </c>
      <c r="F8468" s="8">
        <v>136097.81337205967</v>
      </c>
      <c r="G8468" s="8">
        <v>124335.13735574922</v>
      </c>
      <c r="H8468" s="8">
        <v>119812.50561803224</v>
      </c>
      <c r="I8468" s="8">
        <v>120107.78770360723</v>
      </c>
      <c r="J8468" s="8">
        <v>125602.18311965316</v>
      </c>
      <c r="K8468" s="8">
        <v>92650.215373668863</v>
      </c>
      <c r="L8468" s="8">
        <v>100631.87964990134</v>
      </c>
      <c r="M8468" s="8">
        <v>93985.691780693844</v>
      </c>
      <c r="N8468" s="8">
        <v>94888.2800916782</v>
      </c>
      <c r="O8468" s="8">
        <v>106670.44583363271</v>
      </c>
      <c r="P8468" s="8">
        <v>113726.76715551746</v>
      </c>
      <c r="Q8468" s="8">
        <v>127202.46425621588</v>
      </c>
      <c r="R8468" s="8">
        <v>130972.04000374323</v>
      </c>
      <c r="S8468" s="8">
        <v>117560.85264046105</v>
      </c>
      <c r="T8468" s="8">
        <v>125483.64106730027</v>
      </c>
      <c r="U8468" s="8">
        <v>122460.66689690867</v>
      </c>
      <c r="V8468" s="8">
        <v>124887.23081975558</v>
      </c>
      <c r="W8468" s="8">
        <v>90959.874677632964</v>
      </c>
      <c r="X8468" s="8">
        <v>104794.73370810515</v>
      </c>
    </row>
    <row r="8469" spans="1:24" x14ac:dyDescent="0.3">
      <c r="A8469" s="8">
        <v>101451.19145817174</v>
      </c>
      <c r="B8469" s="8">
        <v>105444.35911624765</v>
      </c>
      <c r="C8469" s="8">
        <v>112199.13946879987</v>
      </c>
      <c r="D8469" s="8">
        <v>123106.44993156033</v>
      </c>
      <c r="E8469" s="8">
        <v>138505.83479994137</v>
      </c>
      <c r="F8469" s="8">
        <v>127458.32676340845</v>
      </c>
      <c r="G8469" s="8">
        <v>119770.71793821063</v>
      </c>
      <c r="H8469" s="8">
        <v>117778.20125001449</v>
      </c>
      <c r="I8469" s="8">
        <v>124801.2228106715</v>
      </c>
      <c r="J8469" s="8">
        <v>114016.4740193842</v>
      </c>
      <c r="K8469" s="8">
        <v>90316.334298582762</v>
      </c>
      <c r="L8469" s="8">
        <v>91119.787920687857</v>
      </c>
      <c r="M8469" s="8">
        <v>78450.461453590018</v>
      </c>
      <c r="N8469" s="8">
        <v>90027.139415510042</v>
      </c>
      <c r="O8469" s="8">
        <v>97715.462626169669</v>
      </c>
      <c r="P8469" s="8">
        <v>105698.37223960667</v>
      </c>
      <c r="Q8469" s="8">
        <v>113362.99412882124</v>
      </c>
      <c r="R8469" s="8">
        <v>113998.35973708035</v>
      </c>
      <c r="S8469" s="8">
        <v>94589.90865865293</v>
      </c>
      <c r="T8469" s="8">
        <v>105514.25774197064</v>
      </c>
      <c r="U8469" s="8">
        <v>109606.67862823063</v>
      </c>
      <c r="V8469" s="8">
        <v>106028.30074123233</v>
      </c>
      <c r="W8469" s="8">
        <v>72794.687827335452</v>
      </c>
      <c r="X8469" s="8">
        <v>85463.305560641296</v>
      </c>
    </row>
    <row r="8470" spans="1:24" x14ac:dyDescent="0.3">
      <c r="A8470" s="8">
        <v>99449.571933947955</v>
      </c>
      <c r="B8470" s="8">
        <v>93973.892850068689</v>
      </c>
      <c r="C8470" s="8">
        <v>123930.17341024517</v>
      </c>
      <c r="D8470" s="8">
        <v>123712.67552353189</v>
      </c>
      <c r="E8470" s="8">
        <v>119105.74159511592</v>
      </c>
      <c r="F8470" s="8">
        <v>123036.52581367944</v>
      </c>
      <c r="G8470" s="8">
        <v>125844.13452501743</v>
      </c>
      <c r="H8470" s="8">
        <v>121642.3831199603</v>
      </c>
      <c r="I8470" s="8">
        <v>102247.91091544545</v>
      </c>
      <c r="J8470" s="8">
        <v>101024.6618402599</v>
      </c>
      <c r="K8470" s="8">
        <v>97526.566574483659</v>
      </c>
      <c r="L8470" s="8">
        <v>85346.541865585867</v>
      </c>
      <c r="M8470" s="8">
        <v>88029.19569817718</v>
      </c>
      <c r="N8470" s="8">
        <v>91004.889163375643</v>
      </c>
      <c r="O8470" s="8">
        <v>112098.3328446315</v>
      </c>
      <c r="P8470" s="8">
        <v>117066.54698203021</v>
      </c>
      <c r="Q8470" s="8">
        <v>106504.50902404424</v>
      </c>
      <c r="R8470" s="8">
        <v>120142.75842194536</v>
      </c>
      <c r="S8470" s="8">
        <v>99170.430231152117</v>
      </c>
      <c r="T8470" s="8">
        <v>111164.0750357791</v>
      </c>
      <c r="U8470" s="8">
        <v>96724.103375728853</v>
      </c>
      <c r="V8470" s="8">
        <v>93345.524261198138</v>
      </c>
      <c r="W8470" s="8">
        <v>84110.711487994879</v>
      </c>
      <c r="X8470" s="8">
        <v>93860.099988674876</v>
      </c>
    </row>
    <row r="8471" spans="1:24" x14ac:dyDescent="0.3">
      <c r="A8471" s="8">
        <v>107242.42287174381</v>
      </c>
      <c r="B8471" s="8">
        <v>110449.5464687924</v>
      </c>
      <c r="C8471" s="8">
        <v>143951.2524383702</v>
      </c>
      <c r="D8471" s="8">
        <v>123650.19857774266</v>
      </c>
      <c r="E8471" s="8">
        <v>126630.00626395769</v>
      </c>
      <c r="F8471" s="8">
        <v>144065.9989468311</v>
      </c>
      <c r="G8471" s="8">
        <v>153756.22704721784</v>
      </c>
      <c r="H8471" s="8">
        <v>145056.05957815217</v>
      </c>
      <c r="I8471" s="8">
        <v>139016.34352531648</v>
      </c>
      <c r="J8471" s="8">
        <v>132834.47873121031</v>
      </c>
      <c r="K8471" s="8">
        <v>117553.1944907719</v>
      </c>
      <c r="L8471" s="8">
        <v>120977.24326038681</v>
      </c>
      <c r="M8471" s="8">
        <v>110892.32165243773</v>
      </c>
      <c r="N8471" s="8">
        <v>112449.536028845</v>
      </c>
      <c r="O8471" s="8">
        <v>135998.74458539102</v>
      </c>
      <c r="P8471" s="8">
        <v>129458.70107986027</v>
      </c>
      <c r="Q8471" s="8">
        <v>132574.09885500089</v>
      </c>
      <c r="R8471" s="8">
        <v>139141.15922912024</v>
      </c>
      <c r="S8471" s="8">
        <v>147781.96930931328</v>
      </c>
      <c r="T8471" s="8">
        <v>134951.42577833839</v>
      </c>
      <c r="U8471" s="8">
        <v>138220.27559287508</v>
      </c>
      <c r="V8471" s="8">
        <v>148069.21089546385</v>
      </c>
      <c r="W8471" s="8">
        <v>111784.78284525432</v>
      </c>
      <c r="X8471" s="8">
        <v>102649.32651711737</v>
      </c>
    </row>
    <row r="8472" spans="1:24" x14ac:dyDescent="0.3">
      <c r="A8472" s="8">
        <v>119077.71936340258</v>
      </c>
      <c r="B8472" s="8">
        <v>126052.87133569879</v>
      </c>
      <c r="C8472" s="8">
        <v>139672.07172538573</v>
      </c>
      <c r="D8472" s="8">
        <v>146072.04503640864</v>
      </c>
      <c r="E8472" s="8">
        <v>138316.74951431496</v>
      </c>
      <c r="F8472" s="8">
        <v>143049.68839253942</v>
      </c>
      <c r="G8472" s="8">
        <v>152521.24140576166</v>
      </c>
      <c r="H8472" s="8">
        <v>151182.9240831775</v>
      </c>
      <c r="I8472" s="8">
        <v>137530.02932754924</v>
      </c>
      <c r="J8472" s="8">
        <v>138800.34750968029</v>
      </c>
      <c r="K8472" s="8">
        <v>110506.04098747887</v>
      </c>
      <c r="L8472" s="8">
        <v>104004.51527626633</v>
      </c>
      <c r="M8472" s="8">
        <v>105398.57341927021</v>
      </c>
      <c r="N8472" s="8">
        <v>105912.92875817856</v>
      </c>
      <c r="O8472" s="8">
        <v>116150.14501849929</v>
      </c>
      <c r="P8472" s="8">
        <v>126747.51112159992</v>
      </c>
      <c r="Q8472" s="8">
        <v>126125.9407063259</v>
      </c>
      <c r="R8472" s="8">
        <v>124053.29178788606</v>
      </c>
      <c r="S8472" s="8">
        <v>139835.68198660301</v>
      </c>
      <c r="T8472" s="8">
        <v>143314.62476077172</v>
      </c>
      <c r="U8472" s="8">
        <v>112768.09880969464</v>
      </c>
      <c r="V8472" s="8">
        <v>116644.64189078621</v>
      </c>
      <c r="W8472" s="8">
        <v>98094.847482137819</v>
      </c>
      <c r="X8472" s="8">
        <v>81801.324726023464</v>
      </c>
    </row>
    <row r="8473" spans="1:24" x14ac:dyDescent="0.3">
      <c r="A8473" s="8">
        <v>105662.67987015391</v>
      </c>
      <c r="B8473" s="8">
        <v>101588.17903447559</v>
      </c>
      <c r="C8473" s="8">
        <v>125588.40576165088</v>
      </c>
      <c r="D8473" s="8">
        <v>126767.34066066885</v>
      </c>
      <c r="E8473" s="8">
        <v>108141.46862738882</v>
      </c>
      <c r="F8473" s="8">
        <v>106334.77802758987</v>
      </c>
      <c r="G8473" s="8">
        <v>107462.2029997715</v>
      </c>
      <c r="H8473" s="8">
        <v>114791.05911677732</v>
      </c>
      <c r="I8473" s="8">
        <v>108875.86755535772</v>
      </c>
      <c r="J8473" s="8">
        <v>109887.94077154843</v>
      </c>
      <c r="K8473" s="8">
        <v>102957.84326157808</v>
      </c>
      <c r="L8473" s="8">
        <v>89784.276087607432</v>
      </c>
      <c r="M8473" s="8">
        <v>93362.707107838767</v>
      </c>
      <c r="N8473" s="8">
        <v>91408.997417912848</v>
      </c>
      <c r="O8473" s="8">
        <v>105562.04376551011</v>
      </c>
      <c r="P8473" s="8">
        <v>102294.21229427576</v>
      </c>
      <c r="Q8473" s="8">
        <v>109202.92587783767</v>
      </c>
      <c r="R8473" s="8">
        <v>91340.994190732221</v>
      </c>
      <c r="S8473" s="8">
        <v>107737.48684903883</v>
      </c>
      <c r="T8473" s="8">
        <v>107674.02776033679</v>
      </c>
      <c r="U8473" s="8">
        <v>110361.79599899703</v>
      </c>
      <c r="V8473" s="8">
        <v>95108.459735615863</v>
      </c>
      <c r="W8473" s="8">
        <v>80580.888800096698</v>
      </c>
      <c r="X8473" s="8">
        <v>77323.418235815654</v>
      </c>
    </row>
    <row r="8474" spans="1:24" x14ac:dyDescent="0.3">
      <c r="A8474" s="8">
        <v>105951.94437294049</v>
      </c>
      <c r="B8474" s="8">
        <v>87545.25314708284</v>
      </c>
      <c r="C8474" s="8">
        <v>122595.5607302049</v>
      </c>
      <c r="D8474" s="8">
        <v>115352.30728201763</v>
      </c>
      <c r="E8474" s="8">
        <v>137906.54697359749</v>
      </c>
      <c r="F8474" s="8">
        <v>130495.37138764389</v>
      </c>
      <c r="G8474" s="8">
        <v>113446.03344497291</v>
      </c>
      <c r="H8474" s="8">
        <v>124657.7303132852</v>
      </c>
      <c r="I8474" s="8">
        <v>122560.85475518838</v>
      </c>
      <c r="J8474" s="8">
        <v>124096.34547224111</v>
      </c>
      <c r="K8474" s="8">
        <v>108745.7631841543</v>
      </c>
      <c r="L8474" s="8">
        <v>114065.00222343781</v>
      </c>
      <c r="M8474" s="8">
        <v>96850.02418189813</v>
      </c>
      <c r="N8474" s="8">
        <v>64852.010215179012</v>
      </c>
      <c r="O8474" s="8">
        <v>111099.89175843266</v>
      </c>
      <c r="P8474" s="8">
        <v>99307.857435529921</v>
      </c>
      <c r="Q8474" s="8">
        <v>119297.61876290181</v>
      </c>
      <c r="R8474" s="8">
        <v>118452.68792096393</v>
      </c>
      <c r="S8474" s="8">
        <v>90723.15625370678</v>
      </c>
      <c r="T8474" s="8">
        <v>105701.56923522995</v>
      </c>
      <c r="U8474" s="8">
        <v>88904.068132605898</v>
      </c>
      <c r="V8474" s="8">
        <v>93095.033409621567</v>
      </c>
      <c r="W8474" s="8">
        <v>86081.777734660631</v>
      </c>
      <c r="X8474" s="8">
        <v>83853.746307411304</v>
      </c>
    </row>
    <row r="8475" spans="1:24" x14ac:dyDescent="0.3">
      <c r="A8475" s="8">
        <v>92726.495563834236</v>
      </c>
      <c r="B8475" s="8">
        <v>105373.69534453488</v>
      </c>
      <c r="C8475" s="8">
        <v>118609.51242812135</v>
      </c>
      <c r="D8475" s="8">
        <v>123822.35664824232</v>
      </c>
      <c r="E8475" s="8">
        <v>115424.79786839512</v>
      </c>
      <c r="F8475" s="8">
        <v>118889.77158447109</v>
      </c>
      <c r="G8475" s="8">
        <v>125079.86219622431</v>
      </c>
      <c r="H8475" s="8">
        <v>134372.66458405196</v>
      </c>
      <c r="I8475" s="8">
        <v>126716.22019505342</v>
      </c>
      <c r="J8475" s="8">
        <v>118067.03853850855</v>
      </c>
      <c r="K8475" s="8">
        <v>99053.454675685687</v>
      </c>
      <c r="L8475" s="8">
        <v>102553.67037156828</v>
      </c>
      <c r="M8475" s="8">
        <v>85409.274248798421</v>
      </c>
      <c r="N8475" s="8">
        <v>101626.34520677895</v>
      </c>
      <c r="O8475" s="8">
        <v>121203.4349181944</v>
      </c>
      <c r="P8475" s="8">
        <v>113761.9084037616</v>
      </c>
      <c r="Q8475" s="8">
        <v>119660.36485871581</v>
      </c>
      <c r="R8475" s="8">
        <v>128760.64588508065</v>
      </c>
      <c r="S8475" s="8">
        <v>121530.85587159224</v>
      </c>
      <c r="T8475" s="8">
        <v>124070.96596779766</v>
      </c>
      <c r="U8475" s="8">
        <v>118246.68005143222</v>
      </c>
      <c r="V8475" s="8">
        <v>99304.487787560196</v>
      </c>
      <c r="W8475" s="8">
        <v>111790.49421602754</v>
      </c>
      <c r="X8475" s="8">
        <v>100554.62430783302</v>
      </c>
    </row>
    <row r="8476" spans="1:24" x14ac:dyDescent="0.3">
      <c r="A8476" s="8">
        <v>101930.23868521952</v>
      </c>
      <c r="B8476" s="8">
        <v>111853.81029384356</v>
      </c>
      <c r="C8476" s="8">
        <v>130791.01384750831</v>
      </c>
      <c r="D8476" s="8">
        <v>136347.59382312157</v>
      </c>
      <c r="E8476" s="8">
        <v>130987.4706229857</v>
      </c>
      <c r="F8476" s="8">
        <v>142286.36779044222</v>
      </c>
      <c r="G8476" s="8">
        <v>124447.48829534397</v>
      </c>
      <c r="H8476" s="8">
        <v>147357.03480628619</v>
      </c>
      <c r="I8476" s="8">
        <v>127733.57325417653</v>
      </c>
      <c r="J8476" s="8">
        <v>125753.29618697654</v>
      </c>
      <c r="K8476" s="8">
        <v>108512.25887619874</v>
      </c>
      <c r="L8476" s="8">
        <v>106318.23432775073</v>
      </c>
      <c r="M8476" s="8">
        <v>94109.082984370893</v>
      </c>
      <c r="N8476" s="8">
        <v>111919.21318057773</v>
      </c>
      <c r="O8476" s="8">
        <v>126844.56036438304</v>
      </c>
      <c r="P8476" s="8">
        <v>131598.91575084408</v>
      </c>
      <c r="Q8476" s="8">
        <v>137077.82412018575</v>
      </c>
      <c r="R8476" s="8">
        <v>142441.67002270505</v>
      </c>
      <c r="S8476" s="8">
        <v>116787.48712475262</v>
      </c>
      <c r="T8476" s="8">
        <v>141252.01734029251</v>
      </c>
      <c r="U8476" s="8">
        <v>120021.87900498793</v>
      </c>
      <c r="V8476" s="8">
        <v>111242.85601047245</v>
      </c>
      <c r="W8476" s="8">
        <v>104089.47924661721</v>
      </c>
      <c r="X8476" s="8">
        <v>108050.62103134944</v>
      </c>
    </row>
    <row r="8477" spans="1:24" x14ac:dyDescent="0.3">
      <c r="A8477" s="8">
        <v>101418.17035133498</v>
      </c>
      <c r="B8477" s="8">
        <v>100857.68266158122</v>
      </c>
      <c r="C8477" s="8">
        <v>132595.12436486827</v>
      </c>
      <c r="D8477" s="8">
        <v>129848.97414257437</v>
      </c>
      <c r="E8477" s="8">
        <v>120945.73171385593</v>
      </c>
      <c r="F8477" s="8">
        <v>129975.58924671577</v>
      </c>
      <c r="G8477" s="8">
        <v>126702.13200630397</v>
      </c>
      <c r="H8477" s="8">
        <v>119701.92064832553</v>
      </c>
      <c r="I8477" s="8">
        <v>111586.01793265979</v>
      </c>
      <c r="J8477" s="8">
        <v>126932.7333531896</v>
      </c>
      <c r="K8477" s="8">
        <v>111389.57218878149</v>
      </c>
      <c r="L8477" s="8">
        <v>95928.871353999188</v>
      </c>
      <c r="M8477" s="8">
        <v>87629.867692722124</v>
      </c>
      <c r="N8477" s="8">
        <v>91701.997571814776</v>
      </c>
      <c r="O8477" s="8">
        <v>121006.4177860151</v>
      </c>
      <c r="P8477" s="8">
        <v>115355.74793630061</v>
      </c>
      <c r="Q8477" s="8">
        <v>105548.59086263363</v>
      </c>
      <c r="R8477" s="8">
        <v>104256.44573126984</v>
      </c>
      <c r="S8477" s="8">
        <v>101836.48465073999</v>
      </c>
      <c r="T8477" s="8">
        <v>90517.589636252771</v>
      </c>
      <c r="U8477" s="8">
        <v>73824.297021786566</v>
      </c>
      <c r="V8477" s="8">
        <v>95457.760581802024</v>
      </c>
      <c r="W8477" s="8">
        <v>78350.551183788586</v>
      </c>
      <c r="X8477" s="8">
        <v>51022.949676362296</v>
      </c>
    </row>
    <row r="8478" spans="1:24" x14ac:dyDescent="0.3">
      <c r="A8478" s="8">
        <v>105937.61859511331</v>
      </c>
      <c r="B8478" s="8">
        <v>116448.01824982662</v>
      </c>
      <c r="C8478" s="8">
        <v>129143.48469089167</v>
      </c>
      <c r="D8478" s="8">
        <v>129871.17178812942</v>
      </c>
      <c r="E8478" s="8">
        <v>112467.990949003</v>
      </c>
      <c r="F8478" s="8">
        <v>112802.89725088388</v>
      </c>
      <c r="G8478" s="8">
        <v>122769.03314832746</v>
      </c>
      <c r="H8478" s="8">
        <v>125157.55396735862</v>
      </c>
      <c r="I8478" s="8">
        <v>109238.61702416754</v>
      </c>
      <c r="J8478" s="8">
        <v>110269.79124313462</v>
      </c>
      <c r="K8478" s="8">
        <v>96193.926870239055</v>
      </c>
      <c r="L8478" s="8">
        <v>104763.07152221374</v>
      </c>
      <c r="M8478" s="8">
        <v>93812.08479686534</v>
      </c>
      <c r="N8478" s="8">
        <v>88776.660053773419</v>
      </c>
      <c r="O8478" s="8">
        <v>130086.68301655454</v>
      </c>
      <c r="P8478" s="8">
        <v>122449.57544693125</v>
      </c>
      <c r="Q8478" s="8">
        <v>102811.51344123075</v>
      </c>
      <c r="R8478" s="8">
        <v>116841.21943563079</v>
      </c>
      <c r="S8478" s="8">
        <v>112150.48369034924</v>
      </c>
      <c r="T8478" s="8">
        <v>126578.32386398379</v>
      </c>
      <c r="U8478" s="8">
        <v>93652.302374275212</v>
      </c>
      <c r="V8478" s="8">
        <v>107738.82044665856</v>
      </c>
      <c r="W8478" s="8">
        <v>75284.528560744831</v>
      </c>
      <c r="X8478" s="8">
        <v>85317.213722323111</v>
      </c>
    </row>
    <row r="8479" spans="1:24" x14ac:dyDescent="0.3">
      <c r="A8479" s="8">
        <v>116414.36996974733</v>
      </c>
      <c r="B8479" s="8">
        <v>121008.88223985642</v>
      </c>
      <c r="C8479" s="8">
        <v>143327.81771993852</v>
      </c>
      <c r="D8479" s="8">
        <v>121812.25056135474</v>
      </c>
      <c r="E8479" s="8">
        <v>144667.88743101296</v>
      </c>
      <c r="F8479" s="8">
        <v>142893.02925253534</v>
      </c>
      <c r="G8479" s="8">
        <v>145633.74491171766</v>
      </c>
      <c r="H8479" s="8">
        <v>147875.08283807884</v>
      </c>
      <c r="I8479" s="8">
        <v>133963.23126657715</v>
      </c>
      <c r="J8479" s="8">
        <v>128575.29573095049</v>
      </c>
      <c r="K8479" s="8">
        <v>120967.79037693932</v>
      </c>
      <c r="L8479" s="8">
        <v>117383.77118012955</v>
      </c>
      <c r="M8479" s="8">
        <v>133136.90398877312</v>
      </c>
      <c r="N8479" s="8">
        <v>130210.15847032073</v>
      </c>
      <c r="O8479" s="8">
        <v>164047.9659218039</v>
      </c>
      <c r="P8479" s="8">
        <v>138322.17755472782</v>
      </c>
      <c r="Q8479" s="8">
        <v>140427.02753280674</v>
      </c>
      <c r="R8479" s="8">
        <v>154697.45892265064</v>
      </c>
      <c r="S8479" s="8">
        <v>149599.38393883675</v>
      </c>
      <c r="T8479" s="8">
        <v>154053.50142453975</v>
      </c>
      <c r="U8479" s="8">
        <v>134648.21560244088</v>
      </c>
      <c r="V8479" s="8">
        <v>138333.26694784261</v>
      </c>
      <c r="W8479" s="8">
        <v>120658.69770883331</v>
      </c>
      <c r="X8479" s="8">
        <v>115772.67251516972</v>
      </c>
    </row>
    <row r="8480" spans="1:24" x14ac:dyDescent="0.3">
      <c r="A8480" s="8">
        <v>113503.34996526854</v>
      </c>
      <c r="B8480" s="8">
        <v>105621.66922092212</v>
      </c>
      <c r="C8480" s="8">
        <v>126807.3210138147</v>
      </c>
      <c r="D8480" s="8">
        <v>131960.66486446612</v>
      </c>
      <c r="E8480" s="8">
        <v>135985.69968759196</v>
      </c>
      <c r="F8480" s="8">
        <v>131917.69299707146</v>
      </c>
      <c r="G8480" s="8">
        <v>138470.31612072844</v>
      </c>
      <c r="H8480" s="8">
        <v>132602.19284601824</v>
      </c>
      <c r="I8480" s="8">
        <v>121366.39705973497</v>
      </c>
      <c r="J8480" s="8">
        <v>114438.60092371989</v>
      </c>
      <c r="K8480" s="8">
        <v>107553.93117012842</v>
      </c>
      <c r="L8480" s="8">
        <v>100690.2705271717</v>
      </c>
      <c r="M8480" s="8">
        <v>106585.90948667907</v>
      </c>
      <c r="N8480" s="8">
        <v>96905.978547127408</v>
      </c>
      <c r="O8480" s="8">
        <v>111932.1787795487</v>
      </c>
      <c r="P8480" s="8">
        <v>115150.69974569289</v>
      </c>
      <c r="Q8480" s="8">
        <v>114221.66314389833</v>
      </c>
      <c r="R8480" s="8">
        <v>122709.29658482588</v>
      </c>
      <c r="S8480" s="8">
        <v>111412.27128412545</v>
      </c>
      <c r="T8480" s="8">
        <v>104169.08144689552</v>
      </c>
      <c r="U8480" s="8">
        <v>98163.776164414128</v>
      </c>
      <c r="V8480" s="8">
        <v>91043.40860808971</v>
      </c>
      <c r="W8480" s="8">
        <v>86337.490261298241</v>
      </c>
      <c r="X8480" s="8">
        <v>82735.611438935332</v>
      </c>
    </row>
    <row r="8481" spans="1:24" x14ac:dyDescent="0.3">
      <c r="A8481" s="8">
        <v>122651.84409519647</v>
      </c>
      <c r="B8481" s="8">
        <v>104634.90085016118</v>
      </c>
      <c r="C8481" s="8">
        <v>126548.82898113562</v>
      </c>
      <c r="D8481" s="8">
        <v>130297.50515615122</v>
      </c>
      <c r="E8481" s="8">
        <v>119774.84794989163</v>
      </c>
      <c r="F8481" s="8">
        <v>119825.19761528292</v>
      </c>
      <c r="G8481" s="8">
        <v>139249.65849314042</v>
      </c>
      <c r="H8481" s="8">
        <v>135524.55323868332</v>
      </c>
      <c r="I8481" s="8">
        <v>113564.92827995363</v>
      </c>
      <c r="J8481" s="8">
        <v>114436.7019994802</v>
      </c>
      <c r="K8481" s="8">
        <v>129788.37553108502</v>
      </c>
      <c r="L8481" s="8">
        <v>118704.87507143154</v>
      </c>
      <c r="M8481" s="8">
        <v>122099.67462677919</v>
      </c>
      <c r="N8481" s="8">
        <v>93030.058160856235</v>
      </c>
      <c r="O8481" s="8">
        <v>131458.33688261508</v>
      </c>
      <c r="P8481" s="8">
        <v>113550.37618522266</v>
      </c>
      <c r="Q8481" s="8">
        <v>111149.17422534802</v>
      </c>
      <c r="R8481" s="8">
        <v>121624.78056407205</v>
      </c>
      <c r="S8481" s="8">
        <v>133935.75527249166</v>
      </c>
      <c r="T8481" s="8">
        <v>130584.53812688251</v>
      </c>
      <c r="U8481" s="8">
        <v>111137.99063236093</v>
      </c>
      <c r="V8481" s="8">
        <v>119805.03077720769</v>
      </c>
      <c r="W8481" s="8">
        <v>126432.70853713909</v>
      </c>
      <c r="X8481" s="8">
        <v>127076.27776878192</v>
      </c>
    </row>
    <row r="8482" spans="1:24" x14ac:dyDescent="0.3">
      <c r="A8482" s="8">
        <v>106276.46478771833</v>
      </c>
      <c r="B8482" s="8">
        <v>99489.383145157102</v>
      </c>
      <c r="C8482" s="8">
        <v>115336.10146824714</v>
      </c>
      <c r="D8482" s="8">
        <v>102885.48821775142</v>
      </c>
      <c r="E8482" s="8">
        <v>123305.74356629424</v>
      </c>
      <c r="F8482" s="8">
        <v>134471.22111018479</v>
      </c>
      <c r="G8482" s="8">
        <v>112914.70152294244</v>
      </c>
      <c r="H8482" s="8">
        <v>139923.34067189394</v>
      </c>
      <c r="I8482" s="8">
        <v>126877.38869330393</v>
      </c>
      <c r="J8482" s="8">
        <v>110317.35873888132</v>
      </c>
      <c r="K8482" s="8">
        <v>114983.32062481462</v>
      </c>
      <c r="L8482" s="8">
        <v>109568.58990678821</v>
      </c>
      <c r="M8482" s="8">
        <v>102118.78469745947</v>
      </c>
      <c r="N8482" s="8">
        <v>103735.75702573614</v>
      </c>
      <c r="O8482" s="8">
        <v>127219.72215299311</v>
      </c>
      <c r="P8482" s="8">
        <v>117528.77068645645</v>
      </c>
      <c r="Q8482" s="8">
        <v>125317.29900349202</v>
      </c>
      <c r="R8482" s="8">
        <v>140229.24195127795</v>
      </c>
      <c r="S8482" s="8">
        <v>127466.54750288745</v>
      </c>
      <c r="T8482" s="8">
        <v>136334.89750173033</v>
      </c>
      <c r="U8482" s="8">
        <v>115404.87804766929</v>
      </c>
      <c r="V8482" s="8">
        <v>107684.59044384699</v>
      </c>
      <c r="W8482" s="8">
        <v>114235.1477266071</v>
      </c>
      <c r="X8482" s="8">
        <v>101802.89808813791</v>
      </c>
    </row>
    <row r="8483" spans="1:24" x14ac:dyDescent="0.3">
      <c r="A8483" s="8">
        <v>101790.97035796591</v>
      </c>
      <c r="B8483" s="8">
        <v>82449.432242878989</v>
      </c>
      <c r="C8483" s="8">
        <v>127906.56235617977</v>
      </c>
      <c r="D8483" s="8">
        <v>121611.03452646123</v>
      </c>
      <c r="E8483" s="8">
        <v>121551.80585225319</v>
      </c>
      <c r="F8483" s="8">
        <v>133006.9582080832</v>
      </c>
      <c r="G8483" s="8">
        <v>126131.63279148468</v>
      </c>
      <c r="H8483" s="8">
        <v>130905.66106748438</v>
      </c>
      <c r="I8483" s="8">
        <v>130349.89744030555</v>
      </c>
      <c r="J8483" s="8">
        <v>123705.75024488331</v>
      </c>
      <c r="K8483" s="8">
        <v>102297.44795870519</v>
      </c>
      <c r="L8483" s="8">
        <v>92684.201698984194</v>
      </c>
      <c r="M8483" s="8">
        <v>103570.85482295456</v>
      </c>
      <c r="N8483" s="8">
        <v>88359.283096710162</v>
      </c>
      <c r="O8483" s="8">
        <v>118032.62374636579</v>
      </c>
      <c r="P8483" s="8">
        <v>123922.69057898469</v>
      </c>
      <c r="Q8483" s="8">
        <v>118306.00588804901</v>
      </c>
      <c r="R8483" s="8">
        <v>121918.02706690325</v>
      </c>
      <c r="S8483" s="8">
        <v>129922.29898105345</v>
      </c>
      <c r="T8483" s="8">
        <v>126816.53627608479</v>
      </c>
      <c r="U8483" s="8">
        <v>120116.96669715144</v>
      </c>
      <c r="V8483" s="8">
        <v>128277.73095456198</v>
      </c>
      <c r="W8483" s="8">
        <v>92448.058452446479</v>
      </c>
      <c r="X8483" s="8">
        <v>75177.61064410329</v>
      </c>
    </row>
    <row r="8484" spans="1:24" x14ac:dyDescent="0.3">
      <c r="A8484" s="8">
        <v>101972.42298317319</v>
      </c>
      <c r="B8484" s="8">
        <v>100682.69400500951</v>
      </c>
      <c r="C8484" s="8">
        <v>128530.0447665497</v>
      </c>
      <c r="D8484" s="8">
        <v>120347.04008306527</v>
      </c>
      <c r="E8484" s="8">
        <v>128003.71439327634</v>
      </c>
      <c r="F8484" s="8">
        <v>136830.99413210954</v>
      </c>
      <c r="G8484" s="8">
        <v>130177.32136510349</v>
      </c>
      <c r="H8484" s="8">
        <v>140452.21489725445</v>
      </c>
      <c r="I8484" s="8">
        <v>117702.86898448528</v>
      </c>
      <c r="J8484" s="8">
        <v>130270.92690279489</v>
      </c>
      <c r="K8484" s="8">
        <v>102314.64297036287</v>
      </c>
      <c r="L8484" s="8">
        <v>92091.053798048408</v>
      </c>
      <c r="M8484" s="8">
        <v>99151.208452281775</v>
      </c>
      <c r="N8484" s="8">
        <v>103416.01531272646</v>
      </c>
      <c r="O8484" s="8">
        <v>125850.86718801133</v>
      </c>
      <c r="P8484" s="8">
        <v>125969.37896752072</v>
      </c>
      <c r="Q8484" s="8">
        <v>128017.69614742583</v>
      </c>
      <c r="R8484" s="8">
        <v>135999.17532639508</v>
      </c>
      <c r="S8484" s="8">
        <v>134215.67238166984</v>
      </c>
      <c r="T8484" s="8">
        <v>132613.60213432551</v>
      </c>
      <c r="U8484" s="8">
        <v>127859.01589276476</v>
      </c>
      <c r="V8484" s="8">
        <v>132141.85497537468</v>
      </c>
      <c r="W8484" s="8">
        <v>110464.93792858592</v>
      </c>
      <c r="X8484" s="8">
        <v>88827.968701556994</v>
      </c>
    </row>
    <row r="8485" spans="1:24" x14ac:dyDescent="0.3">
      <c r="A8485" s="8">
        <v>98562.889035550805</v>
      </c>
      <c r="B8485" s="8">
        <v>110614.0464240747</v>
      </c>
      <c r="C8485" s="8">
        <v>137052.5409965392</v>
      </c>
      <c r="D8485" s="8">
        <v>119722.15291899265</v>
      </c>
      <c r="E8485" s="8">
        <v>133289.55119296841</v>
      </c>
      <c r="F8485" s="8">
        <v>126092.25917450996</v>
      </c>
      <c r="G8485" s="8">
        <v>130058.89420518732</v>
      </c>
      <c r="H8485" s="8">
        <v>125792.21964356632</v>
      </c>
      <c r="I8485" s="8">
        <v>124521.07830143854</v>
      </c>
      <c r="J8485" s="8">
        <v>117619.63678548309</v>
      </c>
      <c r="K8485" s="8">
        <v>99679.65272371372</v>
      </c>
      <c r="L8485" s="8">
        <v>101204.47610944668</v>
      </c>
      <c r="M8485" s="8">
        <v>89806.432759442439</v>
      </c>
      <c r="N8485" s="8">
        <v>108090.95240331221</v>
      </c>
      <c r="O8485" s="8">
        <v>133490.69009110917</v>
      </c>
      <c r="P8485" s="8">
        <v>97800.452605252125</v>
      </c>
      <c r="Q8485" s="8">
        <v>119554.46260840789</v>
      </c>
      <c r="R8485" s="8">
        <v>122978.84103624315</v>
      </c>
      <c r="S8485" s="8">
        <v>110312.77876160908</v>
      </c>
      <c r="T8485" s="8">
        <v>117107.99806080069</v>
      </c>
      <c r="U8485" s="8">
        <v>109146.73437568423</v>
      </c>
      <c r="V8485" s="8">
        <v>97644.666353355613</v>
      </c>
      <c r="W8485" s="8">
        <v>79623.734662434916</v>
      </c>
      <c r="X8485" s="8">
        <v>76660.302606976038</v>
      </c>
    </row>
    <row r="8486" spans="1:24" x14ac:dyDescent="0.3">
      <c r="A8486" s="8">
        <v>109253.49297494254</v>
      </c>
      <c r="B8486" s="8">
        <v>116299.27573219384</v>
      </c>
      <c r="C8486" s="8">
        <v>141694.44640567974</v>
      </c>
      <c r="D8486" s="8">
        <v>127831.52722167241</v>
      </c>
      <c r="E8486" s="8">
        <v>133558.37066299285</v>
      </c>
      <c r="F8486" s="8">
        <v>137591.5085661562</v>
      </c>
      <c r="G8486" s="8">
        <v>148992.72959504728</v>
      </c>
      <c r="H8486" s="8">
        <v>139334.46018876819</v>
      </c>
      <c r="I8486" s="8">
        <v>132139.7849372752</v>
      </c>
      <c r="J8486" s="8">
        <v>125432.97478731516</v>
      </c>
      <c r="K8486" s="8">
        <v>126501.098265818</v>
      </c>
      <c r="L8486" s="8">
        <v>123229.173116675</v>
      </c>
      <c r="M8486" s="8">
        <v>122096.93702793612</v>
      </c>
      <c r="N8486" s="8">
        <v>127144.44154834461</v>
      </c>
      <c r="O8486" s="8">
        <v>161122.79570393424</v>
      </c>
      <c r="P8486" s="8">
        <v>154076.1506234837</v>
      </c>
      <c r="Q8486" s="8">
        <v>151193.90962136234</v>
      </c>
      <c r="R8486" s="8">
        <v>145874.57940045936</v>
      </c>
      <c r="S8486" s="8">
        <v>159161.87884238307</v>
      </c>
      <c r="T8486" s="8">
        <v>163169.12624391611</v>
      </c>
      <c r="U8486" s="8">
        <v>159039.48934583683</v>
      </c>
      <c r="V8486" s="8">
        <v>148820.02422784653</v>
      </c>
      <c r="W8486" s="8">
        <v>138534.27655540698</v>
      </c>
      <c r="X8486" s="8">
        <v>134557.05647059396</v>
      </c>
    </row>
    <row r="8487" spans="1:24" x14ac:dyDescent="0.3">
      <c r="A8487" s="8">
        <v>95176.837837327374</v>
      </c>
      <c r="B8487" s="8">
        <v>110000.33499187052</v>
      </c>
      <c r="C8487" s="8">
        <v>133801.80688860768</v>
      </c>
      <c r="D8487" s="8">
        <v>138570.88032653803</v>
      </c>
      <c r="E8487" s="8">
        <v>139110.84182842844</v>
      </c>
      <c r="F8487" s="8">
        <v>130726.258804175</v>
      </c>
      <c r="G8487" s="8">
        <v>132919.32010924871</v>
      </c>
      <c r="H8487" s="8">
        <v>147982.06291363671</v>
      </c>
      <c r="I8487" s="8">
        <v>121679.8162402553</v>
      </c>
      <c r="J8487" s="8">
        <v>130716.4133883529</v>
      </c>
      <c r="K8487" s="8">
        <v>105089.99028590359</v>
      </c>
      <c r="L8487" s="8">
        <v>97424.238228740185</v>
      </c>
      <c r="M8487" s="8">
        <v>84608.151419393631</v>
      </c>
      <c r="N8487" s="8">
        <v>99027.620575033419</v>
      </c>
      <c r="O8487" s="8">
        <v>140340.15497440405</v>
      </c>
      <c r="P8487" s="8">
        <v>141129.29921843775</v>
      </c>
      <c r="Q8487" s="8">
        <v>141312.37987817006</v>
      </c>
      <c r="R8487" s="8">
        <v>141398.38657934152</v>
      </c>
      <c r="S8487" s="8">
        <v>121118.50031033711</v>
      </c>
      <c r="T8487" s="8">
        <v>142974.46510879762</v>
      </c>
      <c r="U8487" s="8">
        <v>123922.46889336218</v>
      </c>
      <c r="V8487" s="8">
        <v>125008.57622600583</v>
      </c>
      <c r="W8487" s="8">
        <v>95233.427815231989</v>
      </c>
      <c r="X8487" s="8">
        <v>102455.0825775861</v>
      </c>
    </row>
    <row r="8488" spans="1:24" x14ac:dyDescent="0.3">
      <c r="A8488" s="8">
        <v>115045.58599128221</v>
      </c>
      <c r="B8488" s="8">
        <v>103389.0952840276</v>
      </c>
      <c r="C8488" s="8">
        <v>119411.96762488171</v>
      </c>
      <c r="D8488" s="8">
        <v>117515.71398012135</v>
      </c>
      <c r="E8488" s="8">
        <v>117502.58855902057</v>
      </c>
      <c r="F8488" s="8">
        <v>135570.9187449145</v>
      </c>
      <c r="G8488" s="8">
        <v>111707.2007970534</v>
      </c>
      <c r="H8488" s="8">
        <v>121399.13127742878</v>
      </c>
      <c r="I8488" s="8">
        <v>105632.21401684768</v>
      </c>
      <c r="J8488" s="8">
        <v>110668.29232124395</v>
      </c>
      <c r="K8488" s="8">
        <v>91668.051868242939</v>
      </c>
      <c r="L8488" s="8">
        <v>82750.837781179842</v>
      </c>
      <c r="M8488" s="8">
        <v>85239.903570743918</v>
      </c>
      <c r="N8488" s="8">
        <v>75733.240895959272</v>
      </c>
      <c r="O8488" s="8">
        <v>86277.286281488268</v>
      </c>
      <c r="P8488" s="8">
        <v>83507.630622350654</v>
      </c>
      <c r="Q8488" s="8">
        <v>98697.885623940223</v>
      </c>
      <c r="R8488" s="8">
        <v>109636.39244486946</v>
      </c>
      <c r="S8488" s="8">
        <v>91665.8244179264</v>
      </c>
      <c r="T8488" s="8">
        <v>117400.40728754603</v>
      </c>
      <c r="U8488" s="8">
        <v>90633.42298649656</v>
      </c>
      <c r="V8488" s="8">
        <v>100717.99140948773</v>
      </c>
      <c r="W8488" s="8">
        <v>95254.654454641553</v>
      </c>
      <c r="X8488" s="8">
        <v>67742.514086553972</v>
      </c>
    </row>
    <row r="8489" spans="1:24" x14ac:dyDescent="0.3">
      <c r="A8489" s="8">
        <v>116267.72137207328</v>
      </c>
      <c r="B8489" s="8">
        <v>118671.44849832014</v>
      </c>
      <c r="C8489" s="8">
        <v>133621.88474660757</v>
      </c>
      <c r="D8489" s="8">
        <v>134506.22550270174</v>
      </c>
      <c r="E8489" s="8">
        <v>138442.79759238526</v>
      </c>
      <c r="F8489" s="8">
        <v>139239.81904203244</v>
      </c>
      <c r="G8489" s="8">
        <v>139804.08873179625</v>
      </c>
      <c r="H8489" s="8">
        <v>133281.3226094626</v>
      </c>
      <c r="I8489" s="8">
        <v>127857.69901541456</v>
      </c>
      <c r="J8489" s="8">
        <v>135167.58352550355</v>
      </c>
      <c r="K8489" s="8">
        <v>105815.19000913651</v>
      </c>
      <c r="L8489" s="8">
        <v>104943.00133282815</v>
      </c>
      <c r="M8489" s="8">
        <v>101146.6033157426</v>
      </c>
      <c r="N8489" s="8">
        <v>111525.17580523744</v>
      </c>
      <c r="O8489" s="8">
        <v>122481.71839614905</v>
      </c>
      <c r="P8489" s="8">
        <v>122752.71224851717</v>
      </c>
      <c r="Q8489" s="8">
        <v>123669.72546425955</v>
      </c>
      <c r="R8489" s="8">
        <v>124766.70632620643</v>
      </c>
      <c r="S8489" s="8">
        <v>127090.4755609984</v>
      </c>
      <c r="T8489" s="8">
        <v>131988.02881376751</v>
      </c>
      <c r="U8489" s="8">
        <v>115463.32562024306</v>
      </c>
      <c r="V8489" s="8">
        <v>131233.32729861859</v>
      </c>
      <c r="W8489" s="8">
        <v>113980.44982742566</v>
      </c>
      <c r="X8489" s="8">
        <v>95684.909613769982</v>
      </c>
    </row>
    <row r="8490" spans="1:24" x14ac:dyDescent="0.3">
      <c r="A8490" s="8">
        <v>101511.50829271095</v>
      </c>
      <c r="B8490" s="8">
        <v>95396.543450257304</v>
      </c>
      <c r="C8490" s="8">
        <v>127526.47698097613</v>
      </c>
      <c r="D8490" s="8">
        <v>117040.354169018</v>
      </c>
      <c r="E8490" s="8">
        <v>116260.9683705652</v>
      </c>
      <c r="F8490" s="8">
        <v>119757.79938535357</v>
      </c>
      <c r="G8490" s="8">
        <v>119397.99519841706</v>
      </c>
      <c r="H8490" s="8">
        <v>128108.96626980131</v>
      </c>
      <c r="I8490" s="8">
        <v>117148.41778051241</v>
      </c>
      <c r="J8490" s="8">
        <v>99368.194691020253</v>
      </c>
      <c r="K8490" s="8">
        <v>93914.155943926846</v>
      </c>
      <c r="L8490" s="8">
        <v>77427.56267808839</v>
      </c>
      <c r="M8490" s="8">
        <v>85455.332949220712</v>
      </c>
      <c r="N8490" s="8">
        <v>75253.220128075714</v>
      </c>
      <c r="O8490" s="8">
        <v>114094.91707217177</v>
      </c>
      <c r="P8490" s="8">
        <v>92662.913150440203</v>
      </c>
      <c r="Q8490" s="8">
        <v>106387.67209606318</v>
      </c>
      <c r="R8490" s="8">
        <v>104229.9817343873</v>
      </c>
      <c r="S8490" s="8">
        <v>106389.84756838673</v>
      </c>
      <c r="T8490" s="8">
        <v>112968.65273178884</v>
      </c>
      <c r="U8490" s="8">
        <v>103450.51678125189</v>
      </c>
      <c r="V8490" s="8">
        <v>80697.951099083191</v>
      </c>
      <c r="W8490" s="8">
        <v>59442.213064400996</v>
      </c>
      <c r="X8490" s="8">
        <v>60636.673635562795</v>
      </c>
    </row>
    <row r="8491" spans="1:24" x14ac:dyDescent="0.3">
      <c r="A8491" s="8">
        <v>100605.53644022839</v>
      </c>
      <c r="B8491" s="8">
        <v>94000.766912899853</v>
      </c>
      <c r="C8491" s="8">
        <v>133026.18380625232</v>
      </c>
      <c r="D8491" s="8">
        <v>127361.56780354156</v>
      </c>
      <c r="E8491" s="8">
        <v>117196.57828129869</v>
      </c>
      <c r="F8491" s="8">
        <v>128598.69068135921</v>
      </c>
      <c r="G8491" s="8">
        <v>122464.34953960346</v>
      </c>
      <c r="H8491" s="8">
        <v>131731.97742484714</v>
      </c>
      <c r="I8491" s="8">
        <v>92622.054226094289</v>
      </c>
      <c r="J8491" s="8">
        <v>109887.86643198882</v>
      </c>
      <c r="K8491" s="8">
        <v>79601.76852730292</v>
      </c>
      <c r="L8491" s="8">
        <v>92152.298715290555</v>
      </c>
      <c r="M8491" s="8">
        <v>85664.429635046341</v>
      </c>
      <c r="N8491" s="8">
        <v>75934.911436018403</v>
      </c>
      <c r="O8491" s="8">
        <v>112891.62920609029</v>
      </c>
      <c r="P8491" s="8">
        <v>116305.860920664</v>
      </c>
      <c r="Q8491" s="8">
        <v>103018.79751246516</v>
      </c>
      <c r="R8491" s="8">
        <v>104921.66731480592</v>
      </c>
      <c r="S8491" s="8">
        <v>115659.06150027923</v>
      </c>
      <c r="T8491" s="8">
        <v>122475.2250191004</v>
      </c>
      <c r="U8491" s="8">
        <v>100042.57726130907</v>
      </c>
      <c r="V8491" s="8">
        <v>110471.79782446801</v>
      </c>
      <c r="W8491" s="8">
        <v>83869.097339869346</v>
      </c>
      <c r="X8491" s="8">
        <v>79935.607290546541</v>
      </c>
    </row>
    <row r="8492" spans="1:24" x14ac:dyDescent="0.3">
      <c r="A8492" s="8">
        <v>104464.06645392034</v>
      </c>
      <c r="B8492" s="8">
        <v>114281.76905101485</v>
      </c>
      <c r="C8492" s="8">
        <v>146966.12768815001</v>
      </c>
      <c r="D8492" s="8">
        <v>151929.4879463258</v>
      </c>
      <c r="E8492" s="8">
        <v>145600.75605677252</v>
      </c>
      <c r="F8492" s="8">
        <v>145104.53208913436</v>
      </c>
      <c r="G8492" s="8">
        <v>137435.36871804876</v>
      </c>
      <c r="H8492" s="8">
        <v>138843.21152088922</v>
      </c>
      <c r="I8492" s="8">
        <v>136321.44939678343</v>
      </c>
      <c r="J8492" s="8">
        <v>139298.39342234319</v>
      </c>
      <c r="K8492" s="8">
        <v>114988.61853905005</v>
      </c>
      <c r="L8492" s="8">
        <v>111365.31550113458</v>
      </c>
      <c r="M8492" s="8">
        <v>111666.55326862521</v>
      </c>
      <c r="N8492" s="8">
        <v>110762.64132534948</v>
      </c>
      <c r="O8492" s="8">
        <v>139725.82417079841</v>
      </c>
      <c r="P8492" s="8">
        <v>152594.62651897199</v>
      </c>
      <c r="Q8492" s="8">
        <v>154305.21824569136</v>
      </c>
      <c r="R8492" s="8">
        <v>129666.85130160791</v>
      </c>
      <c r="S8492" s="8">
        <v>134973.97998430167</v>
      </c>
      <c r="T8492" s="8">
        <v>137758.49047354737</v>
      </c>
      <c r="U8492" s="8">
        <v>122540.34388030293</v>
      </c>
      <c r="V8492" s="8">
        <v>129796.7651430376</v>
      </c>
      <c r="W8492" s="8">
        <v>105505.68027848325</v>
      </c>
      <c r="X8492" s="8">
        <v>114233.3549837387</v>
      </c>
    </row>
    <row r="8493" spans="1:24" x14ac:dyDescent="0.3">
      <c r="A8493" s="8">
        <v>101727.54176027398</v>
      </c>
      <c r="B8493" s="8">
        <v>108568.00084029333</v>
      </c>
      <c r="C8493" s="8">
        <v>135456.49089051082</v>
      </c>
      <c r="D8493" s="8">
        <v>132983.31195517138</v>
      </c>
      <c r="E8493" s="8">
        <v>131381.31189422531</v>
      </c>
      <c r="F8493" s="8">
        <v>134163.44847921625</v>
      </c>
      <c r="G8493" s="8">
        <v>141632.34838426538</v>
      </c>
      <c r="H8493" s="8">
        <v>138226.77423048989</v>
      </c>
      <c r="I8493" s="8">
        <v>141384.66211820638</v>
      </c>
      <c r="J8493" s="8">
        <v>140612.42751649307</v>
      </c>
      <c r="K8493" s="8">
        <v>126974.43775223479</v>
      </c>
      <c r="L8493" s="8">
        <v>118810.95937193121</v>
      </c>
      <c r="M8493" s="8">
        <v>118716.6194141454</v>
      </c>
      <c r="N8493" s="8">
        <v>121107.11023019484</v>
      </c>
      <c r="O8493" s="8">
        <v>146424.06988125853</v>
      </c>
      <c r="P8493" s="8">
        <v>154534.85724329503</v>
      </c>
      <c r="Q8493" s="8">
        <v>152792.2253002754</v>
      </c>
      <c r="R8493" s="8">
        <v>150636.50127108433</v>
      </c>
      <c r="S8493" s="8">
        <v>152364.08065752179</v>
      </c>
      <c r="T8493" s="8">
        <v>171732.62554149982</v>
      </c>
      <c r="U8493" s="8">
        <v>146184.67140998345</v>
      </c>
      <c r="V8493" s="8">
        <v>153100.53262551018</v>
      </c>
      <c r="W8493" s="8">
        <v>151886.60688307887</v>
      </c>
      <c r="X8493" s="8">
        <v>138319.97412342223</v>
      </c>
    </row>
    <row r="8494" spans="1:24" x14ac:dyDescent="0.3">
      <c r="A8494" s="8">
        <v>99719.859521305276</v>
      </c>
      <c r="B8494" s="8">
        <v>103087.62715070444</v>
      </c>
      <c r="C8494" s="8">
        <v>121661.12013449449</v>
      </c>
      <c r="D8494" s="8">
        <v>122799.9599404864</v>
      </c>
      <c r="E8494" s="8">
        <v>128456.85252777164</v>
      </c>
      <c r="F8494" s="8">
        <v>131914.5555440528</v>
      </c>
      <c r="G8494" s="8">
        <v>131280.41346947118</v>
      </c>
      <c r="H8494" s="8">
        <v>133284.53749354294</v>
      </c>
      <c r="I8494" s="8">
        <v>110531.46284320147</v>
      </c>
      <c r="J8494" s="8">
        <v>124815.61887602878</v>
      </c>
      <c r="K8494" s="8">
        <v>86233.869020555852</v>
      </c>
      <c r="L8494" s="8">
        <v>79881.452750980097</v>
      </c>
      <c r="M8494" s="8">
        <v>69061.909658038858</v>
      </c>
      <c r="N8494" s="8">
        <v>72329.960888229311</v>
      </c>
      <c r="O8494" s="8">
        <v>84230.430945098356</v>
      </c>
      <c r="P8494" s="8">
        <v>92322.842077259236</v>
      </c>
      <c r="Q8494" s="8">
        <v>107214.15131963367</v>
      </c>
      <c r="R8494" s="8">
        <v>106003.18354028313</v>
      </c>
      <c r="S8494" s="8">
        <v>95461.644326369671</v>
      </c>
      <c r="T8494" s="8">
        <v>109515.551571904</v>
      </c>
      <c r="U8494" s="8">
        <v>74605.396157591196</v>
      </c>
      <c r="V8494" s="8">
        <v>81260.51830143953</v>
      </c>
      <c r="W8494" s="8">
        <v>51814.38786345112</v>
      </c>
      <c r="X8494" s="8">
        <v>55997.929772350995</v>
      </c>
    </row>
    <row r="8495" spans="1:24" x14ac:dyDescent="0.3">
      <c r="A8495" s="8">
        <v>92025.163280196808</v>
      </c>
      <c r="B8495" s="8">
        <v>104683.77204318818</v>
      </c>
      <c r="C8495" s="8">
        <v>110144.60053028003</v>
      </c>
      <c r="D8495" s="8">
        <v>121447.57852896908</v>
      </c>
      <c r="E8495" s="8">
        <v>135638.55397159353</v>
      </c>
      <c r="F8495" s="8">
        <v>134447.87465503477</v>
      </c>
      <c r="G8495" s="8">
        <v>127621.51159632584</v>
      </c>
      <c r="H8495" s="8">
        <v>139597.06006262582</v>
      </c>
      <c r="I8495" s="8">
        <v>128329.5250847893</v>
      </c>
      <c r="J8495" s="8">
        <v>128351.76121175219</v>
      </c>
      <c r="K8495" s="8">
        <v>109924.99258024631</v>
      </c>
      <c r="L8495" s="8">
        <v>107609.15081467948</v>
      </c>
      <c r="M8495" s="8">
        <v>74689.193181267881</v>
      </c>
      <c r="N8495" s="8">
        <v>107779.46951433813</v>
      </c>
      <c r="O8495" s="8">
        <v>106635.28952720088</v>
      </c>
      <c r="P8495" s="8">
        <v>106673.7768775695</v>
      </c>
      <c r="Q8495" s="8">
        <v>119146.26461644493</v>
      </c>
      <c r="R8495" s="8">
        <v>118139.22599894741</v>
      </c>
      <c r="S8495" s="8">
        <v>119662.93424133952</v>
      </c>
      <c r="T8495" s="8">
        <v>123949.48964227164</v>
      </c>
      <c r="U8495" s="8">
        <v>112285.60473330591</v>
      </c>
      <c r="V8495" s="8">
        <v>133788.44934467829</v>
      </c>
      <c r="W8495" s="8">
        <v>96301.329930618624</v>
      </c>
      <c r="X8495" s="8">
        <v>98280.553808148019</v>
      </c>
    </row>
    <row r="8496" spans="1:24" x14ac:dyDescent="0.3">
      <c r="A8496" s="8">
        <v>118518.17512532891</v>
      </c>
      <c r="B8496" s="8">
        <v>118609.2148180138</v>
      </c>
      <c r="C8496" s="8">
        <v>128081.68777323634</v>
      </c>
      <c r="D8496" s="8">
        <v>133697.86372345168</v>
      </c>
      <c r="E8496" s="8">
        <v>133530.85902463732</v>
      </c>
      <c r="F8496" s="8">
        <v>137016.88430732288</v>
      </c>
      <c r="G8496" s="8">
        <v>135683.03650441629</v>
      </c>
      <c r="H8496" s="8">
        <v>149117.56800206102</v>
      </c>
      <c r="I8496" s="8">
        <v>131967.13297990494</v>
      </c>
      <c r="J8496" s="8">
        <v>149234.53543013684</v>
      </c>
      <c r="K8496" s="8">
        <v>125563.22146270516</v>
      </c>
      <c r="L8496" s="8">
        <v>115559.38461524801</v>
      </c>
      <c r="M8496" s="8">
        <v>122063.07329705707</v>
      </c>
      <c r="N8496" s="8">
        <v>115562.0395666944</v>
      </c>
      <c r="O8496" s="8">
        <v>131675.47021983893</v>
      </c>
      <c r="P8496" s="8">
        <v>129368.03567957396</v>
      </c>
      <c r="Q8496" s="8">
        <v>145149.10802917989</v>
      </c>
      <c r="R8496" s="8">
        <v>138805.83800922224</v>
      </c>
      <c r="S8496" s="8">
        <v>127572.86279917126</v>
      </c>
      <c r="T8496" s="8">
        <v>142436.58052279422</v>
      </c>
      <c r="U8496" s="8">
        <v>140677.90206702772</v>
      </c>
      <c r="V8496" s="8">
        <v>134566.31585227759</v>
      </c>
      <c r="W8496" s="8">
        <v>103934.68735216116</v>
      </c>
      <c r="X8496" s="8">
        <v>109077.75007124938</v>
      </c>
    </row>
    <row r="8497" spans="1:24" x14ac:dyDescent="0.3">
      <c r="A8497" s="8">
        <v>115523.60850609056</v>
      </c>
      <c r="B8497" s="8">
        <v>115078.31214898794</v>
      </c>
      <c r="C8497" s="8">
        <v>124958.37559532766</v>
      </c>
      <c r="D8497" s="8">
        <v>142601.6576304425</v>
      </c>
      <c r="E8497" s="8">
        <v>137667.51535398341</v>
      </c>
      <c r="F8497" s="8">
        <v>147401.60786791597</v>
      </c>
      <c r="G8497" s="8">
        <v>135832.43099735829</v>
      </c>
      <c r="H8497" s="8">
        <v>153236.10180526206</v>
      </c>
      <c r="I8497" s="8">
        <v>141506.87903887543</v>
      </c>
      <c r="J8497" s="8">
        <v>135986.18816176645</v>
      </c>
      <c r="K8497" s="8">
        <v>111904.55748602016</v>
      </c>
      <c r="L8497" s="8">
        <v>103868.20675808915</v>
      </c>
      <c r="M8497" s="8">
        <v>102620.57357823146</v>
      </c>
      <c r="N8497" s="8">
        <v>112173.19967717878</v>
      </c>
      <c r="O8497" s="8">
        <v>121806.58175849852</v>
      </c>
      <c r="P8497" s="8">
        <v>136714.14593641783</v>
      </c>
      <c r="Q8497" s="8">
        <v>140916.95323555497</v>
      </c>
      <c r="R8497" s="8">
        <v>129755.13720798808</v>
      </c>
      <c r="S8497" s="8">
        <v>132039.9926175724</v>
      </c>
      <c r="T8497" s="8">
        <v>155382.81958243833</v>
      </c>
      <c r="U8497" s="8">
        <v>136458.66804659617</v>
      </c>
      <c r="V8497" s="8">
        <v>144012.78849176678</v>
      </c>
      <c r="W8497" s="8">
        <v>112476.14250929579</v>
      </c>
      <c r="X8497" s="8">
        <v>112275.67410511347</v>
      </c>
    </row>
    <row r="8498" spans="1:24" x14ac:dyDescent="0.3">
      <c r="A8498" s="8">
        <v>110609.23279725661</v>
      </c>
      <c r="B8498" s="8">
        <v>100347.17631216315</v>
      </c>
      <c r="C8498" s="8">
        <v>126651.43461607484</v>
      </c>
      <c r="D8498" s="8">
        <v>129827.68754830639</v>
      </c>
      <c r="E8498" s="8">
        <v>130986.4135288268</v>
      </c>
      <c r="F8498" s="8">
        <v>125690.41018957437</v>
      </c>
      <c r="G8498" s="8">
        <v>107194.16835083175</v>
      </c>
      <c r="H8498" s="8">
        <v>112874.27547900514</v>
      </c>
      <c r="I8498" s="8">
        <v>112886.24059227209</v>
      </c>
      <c r="J8498" s="8">
        <v>108768.04579164178</v>
      </c>
      <c r="K8498" s="8">
        <v>85342.60531480558</v>
      </c>
      <c r="L8498" s="8">
        <v>101475.53418066383</v>
      </c>
      <c r="M8498" s="8">
        <v>103804.69319208144</v>
      </c>
      <c r="N8498" s="8">
        <v>93032.835805305134</v>
      </c>
      <c r="O8498" s="8">
        <v>108899.82799888935</v>
      </c>
      <c r="P8498" s="8">
        <v>118823.20412469424</v>
      </c>
      <c r="Q8498" s="8">
        <v>138296.2806169542</v>
      </c>
      <c r="R8498" s="8">
        <v>130119.25974578637</v>
      </c>
      <c r="S8498" s="8">
        <v>118752.70716008966</v>
      </c>
      <c r="T8498" s="8">
        <v>122653.77980865333</v>
      </c>
      <c r="U8498" s="8">
        <v>108666.13997675478</v>
      </c>
      <c r="V8498" s="8">
        <v>107757.94296576525</v>
      </c>
      <c r="W8498" s="8">
        <v>96954.049863038075</v>
      </c>
      <c r="X8498" s="8">
        <v>105222.06815658533</v>
      </c>
    </row>
    <row r="8499" spans="1:24" x14ac:dyDescent="0.3">
      <c r="A8499" s="8">
        <v>123256.266056597</v>
      </c>
      <c r="B8499" s="8">
        <v>119208.38287968471</v>
      </c>
      <c r="C8499" s="8">
        <v>141740.88203834731</v>
      </c>
      <c r="D8499" s="8">
        <v>142207.93478350586</v>
      </c>
      <c r="E8499" s="8">
        <v>142467.58666570325</v>
      </c>
      <c r="F8499" s="8">
        <v>145711.20607947718</v>
      </c>
      <c r="G8499" s="8">
        <v>150873.18990281192</v>
      </c>
      <c r="H8499" s="8">
        <v>147962.26047468471</v>
      </c>
      <c r="I8499" s="8">
        <v>131915.51552693505</v>
      </c>
      <c r="J8499" s="8">
        <v>142360.88278692623</v>
      </c>
      <c r="K8499" s="8">
        <v>113885.22107484813</v>
      </c>
      <c r="L8499" s="8">
        <v>109683.87406835136</v>
      </c>
      <c r="M8499" s="8">
        <v>117953.89032109092</v>
      </c>
      <c r="N8499" s="8">
        <v>128042.55587374448</v>
      </c>
      <c r="O8499" s="8">
        <v>146186.33829258656</v>
      </c>
      <c r="P8499" s="8">
        <v>156899.55467705577</v>
      </c>
      <c r="Q8499" s="8">
        <v>156135.3004618214</v>
      </c>
      <c r="R8499" s="8">
        <v>159438.28846391442</v>
      </c>
      <c r="S8499" s="8">
        <v>163041.58436599895</v>
      </c>
      <c r="T8499" s="8">
        <v>158722.4992534125</v>
      </c>
      <c r="U8499" s="8">
        <v>147968.30016034271</v>
      </c>
      <c r="V8499" s="8">
        <v>159785.75370882853</v>
      </c>
      <c r="W8499" s="8">
        <v>137779.675480896</v>
      </c>
      <c r="X8499" s="8">
        <v>129901.99448601273</v>
      </c>
    </row>
    <row r="8500" spans="1:24" x14ac:dyDescent="0.3">
      <c r="A8500" s="8">
        <v>110964.76415394187</v>
      </c>
      <c r="B8500" s="8">
        <v>104413.17087191249</v>
      </c>
      <c r="C8500" s="8">
        <v>128583.78520828158</v>
      </c>
      <c r="D8500" s="8">
        <v>134936.78166542662</v>
      </c>
      <c r="E8500" s="8">
        <v>137750.7430352495</v>
      </c>
      <c r="F8500" s="8">
        <v>142006.29375527296</v>
      </c>
      <c r="G8500" s="8">
        <v>138519.31039850495</v>
      </c>
      <c r="H8500" s="8">
        <v>149719.18651545609</v>
      </c>
      <c r="I8500" s="8">
        <v>137028.9488713723</v>
      </c>
      <c r="J8500" s="8">
        <v>156912.14133698505</v>
      </c>
      <c r="K8500" s="8">
        <v>128304.23368656047</v>
      </c>
      <c r="L8500" s="8">
        <v>112014.6248135808</v>
      </c>
      <c r="M8500" s="8">
        <v>109494.64061947135</v>
      </c>
      <c r="N8500" s="8">
        <v>116169.67933931065</v>
      </c>
      <c r="O8500" s="8">
        <v>129090.92432276632</v>
      </c>
      <c r="P8500" s="8">
        <v>146707.80814850592</v>
      </c>
      <c r="Q8500" s="8">
        <v>149418.6458970173</v>
      </c>
      <c r="R8500" s="8">
        <v>156929.4783307561</v>
      </c>
      <c r="S8500" s="8">
        <v>153870.67835858118</v>
      </c>
      <c r="T8500" s="8">
        <v>168989.03301366715</v>
      </c>
      <c r="U8500" s="8">
        <v>149001.14665598064</v>
      </c>
      <c r="V8500" s="8">
        <v>179799.9857822691</v>
      </c>
      <c r="W8500" s="8">
        <v>138729.59412784388</v>
      </c>
      <c r="X8500" s="8">
        <v>130228.38015341008</v>
      </c>
    </row>
    <row r="8501" spans="1:24" x14ac:dyDescent="0.3">
      <c r="A8501" s="8">
        <v>98194.551963189777</v>
      </c>
      <c r="B8501" s="8">
        <v>97253.668171088837</v>
      </c>
      <c r="C8501" s="8">
        <v>137642.09185872413</v>
      </c>
      <c r="D8501" s="8">
        <v>130870.90699294598</v>
      </c>
      <c r="E8501" s="8">
        <v>128019.77265680605</v>
      </c>
      <c r="F8501" s="8">
        <v>139427.28289557775</v>
      </c>
      <c r="G8501" s="8">
        <v>133535.1774503398</v>
      </c>
      <c r="H8501" s="8">
        <v>140914.06502240701</v>
      </c>
      <c r="I8501" s="8">
        <v>124789.8884112274</v>
      </c>
      <c r="J8501" s="8">
        <v>132452.39879831334</v>
      </c>
      <c r="K8501" s="8">
        <v>103009.9550059199</v>
      </c>
      <c r="L8501" s="8">
        <v>94013.996307961934</v>
      </c>
      <c r="M8501" s="8">
        <v>81164.865793900302</v>
      </c>
      <c r="N8501" s="8">
        <v>83309.612241485011</v>
      </c>
      <c r="O8501" s="8">
        <v>131960.08740865157</v>
      </c>
      <c r="P8501" s="8">
        <v>132194.93422857617</v>
      </c>
      <c r="Q8501" s="8">
        <v>122719.45885946111</v>
      </c>
      <c r="R8501" s="8">
        <v>125081.2205139733</v>
      </c>
      <c r="S8501" s="8">
        <v>116034.80802473745</v>
      </c>
      <c r="T8501" s="8">
        <v>108064.24052538635</v>
      </c>
      <c r="U8501" s="8">
        <v>82618.376288885571</v>
      </c>
      <c r="V8501" s="8">
        <v>83011.055809617101</v>
      </c>
      <c r="W8501" s="8">
        <v>62651.544142160201</v>
      </c>
      <c r="X8501" s="8">
        <v>59262.827701779257</v>
      </c>
    </row>
    <row r="8502" spans="1:24" x14ac:dyDescent="0.3">
      <c r="A8502" s="8">
        <v>97081.524898423071</v>
      </c>
      <c r="B8502" s="8">
        <v>110977.78540662752</v>
      </c>
      <c r="C8502" s="8">
        <v>126990.90545866443</v>
      </c>
      <c r="D8502" s="8">
        <v>124789.29052228639</v>
      </c>
      <c r="E8502" s="8">
        <v>136380.00951255343</v>
      </c>
      <c r="F8502" s="8">
        <v>141274.54926578506</v>
      </c>
      <c r="G8502" s="8">
        <v>138698.18597970996</v>
      </c>
      <c r="H8502" s="8">
        <v>154400.92780310573</v>
      </c>
      <c r="I8502" s="8">
        <v>121544.83251199627</v>
      </c>
      <c r="J8502" s="8">
        <v>134796.26731795081</v>
      </c>
      <c r="K8502" s="8">
        <v>105273.24934041582</v>
      </c>
      <c r="L8502" s="8">
        <v>113381.74111166391</v>
      </c>
      <c r="M8502" s="8">
        <v>120869.68771632663</v>
      </c>
      <c r="N8502" s="8">
        <v>108136.98788593701</v>
      </c>
      <c r="O8502" s="8">
        <v>146488.5699054405</v>
      </c>
      <c r="P8502" s="8">
        <v>133821.13611296396</v>
      </c>
      <c r="Q8502" s="8">
        <v>147535.27462982637</v>
      </c>
      <c r="R8502" s="8">
        <v>145450.61423935078</v>
      </c>
      <c r="S8502" s="8">
        <v>153340.97040370325</v>
      </c>
      <c r="T8502" s="8">
        <v>169100.91340403364</v>
      </c>
      <c r="U8502" s="8">
        <v>129823.53405596226</v>
      </c>
      <c r="V8502" s="8">
        <v>145393.40262660856</v>
      </c>
      <c r="W8502" s="8">
        <v>125936.66406463433</v>
      </c>
      <c r="X8502" s="8">
        <v>118488.27862691219</v>
      </c>
    </row>
    <row r="8503" spans="1:24" x14ac:dyDescent="0.3">
      <c r="A8503" s="8">
        <v>115536.40791006589</v>
      </c>
      <c r="B8503" s="8">
        <v>119334.71693066681</v>
      </c>
      <c r="C8503" s="8">
        <v>138921.16949965723</v>
      </c>
      <c r="D8503" s="8">
        <v>126827.0804451446</v>
      </c>
      <c r="E8503" s="8">
        <v>144814.51202232228</v>
      </c>
      <c r="F8503" s="8">
        <v>126667.61546651747</v>
      </c>
      <c r="G8503" s="8">
        <v>139523.05260667056</v>
      </c>
      <c r="H8503" s="8">
        <v>124912.08516196195</v>
      </c>
      <c r="I8503" s="8">
        <v>118927.95869516402</v>
      </c>
      <c r="J8503" s="8">
        <v>110948.78717791296</v>
      </c>
      <c r="K8503" s="8">
        <v>104914.43034558969</v>
      </c>
      <c r="L8503" s="8">
        <v>92499.163540555674</v>
      </c>
      <c r="M8503" s="8">
        <v>108151.20350715231</v>
      </c>
      <c r="N8503" s="8">
        <v>114527.49209505157</v>
      </c>
      <c r="O8503" s="8">
        <v>136059.66992120497</v>
      </c>
      <c r="P8503" s="8">
        <v>119114.40241597575</v>
      </c>
      <c r="Q8503" s="8">
        <v>118215.16822110675</v>
      </c>
      <c r="R8503" s="8">
        <v>106646.4193508458</v>
      </c>
      <c r="S8503" s="8">
        <v>119565.42690645518</v>
      </c>
      <c r="T8503" s="8">
        <v>110782.11684866798</v>
      </c>
      <c r="U8503" s="8">
        <v>109963.80168273559</v>
      </c>
      <c r="V8503" s="8">
        <v>95349.032531317207</v>
      </c>
      <c r="W8503" s="8">
        <v>66961.731733477762</v>
      </c>
      <c r="X8503" s="8">
        <v>81918.312029199529</v>
      </c>
    </row>
    <row r="8504" spans="1:24" x14ac:dyDescent="0.3">
      <c r="A8504" s="8">
        <v>113199.05376072739</v>
      </c>
      <c r="B8504" s="8">
        <v>97315.228621833914</v>
      </c>
      <c r="C8504" s="8">
        <v>136517.78477175045</v>
      </c>
      <c r="D8504" s="8">
        <v>117029.10368015723</v>
      </c>
      <c r="E8504" s="8">
        <v>135690.55979028842</v>
      </c>
      <c r="F8504" s="8">
        <v>113808.2596749081</v>
      </c>
      <c r="G8504" s="8">
        <v>111657.40540231686</v>
      </c>
      <c r="H8504" s="8">
        <v>131372.02234433766</v>
      </c>
      <c r="I8504" s="8">
        <v>108369.89417591674</v>
      </c>
      <c r="J8504" s="8">
        <v>100269.40225068522</v>
      </c>
      <c r="K8504" s="8">
        <v>80505.346509234849</v>
      </c>
      <c r="L8504" s="8">
        <v>101868.53005560878</v>
      </c>
      <c r="M8504" s="8">
        <v>92651.258829380007</v>
      </c>
      <c r="N8504" s="8">
        <v>80748.456436217777</v>
      </c>
      <c r="O8504" s="8">
        <v>120016.99382264697</v>
      </c>
      <c r="P8504" s="8">
        <v>107789.69737105936</v>
      </c>
      <c r="Q8504" s="8">
        <v>111640.06993723544</v>
      </c>
      <c r="R8504" s="8">
        <v>105557.33358368422</v>
      </c>
      <c r="S8504" s="8">
        <v>100133.52774719529</v>
      </c>
      <c r="T8504" s="8">
        <v>127961.1462571657</v>
      </c>
      <c r="U8504" s="8">
        <v>93891.998319470178</v>
      </c>
      <c r="V8504" s="8">
        <v>96438.675761362218</v>
      </c>
      <c r="W8504" s="8">
        <v>72082.357860694159</v>
      </c>
      <c r="X8504" s="8">
        <v>78314.074295776169</v>
      </c>
    </row>
    <row r="8505" spans="1:24" x14ac:dyDescent="0.3">
      <c r="A8505" s="8">
        <v>96586.813032324368</v>
      </c>
      <c r="B8505" s="8">
        <v>99585.492745026902</v>
      </c>
      <c r="C8505" s="8">
        <v>119682.90363000495</v>
      </c>
      <c r="D8505" s="8">
        <v>140812.02918141492</v>
      </c>
      <c r="E8505" s="8">
        <v>119727.01651043919</v>
      </c>
      <c r="F8505" s="8">
        <v>146133.29032986023</v>
      </c>
      <c r="G8505" s="8">
        <v>146482.39003794777</v>
      </c>
      <c r="H8505" s="8">
        <v>120748.6002762827</v>
      </c>
      <c r="I8505" s="8">
        <v>126150.22004322339</v>
      </c>
      <c r="J8505" s="8">
        <v>137603.58328007031</v>
      </c>
      <c r="K8505" s="8">
        <v>109394.01309871327</v>
      </c>
      <c r="L8505" s="8">
        <v>104351.61921658435</v>
      </c>
      <c r="M8505" s="8">
        <v>91175.936040446104</v>
      </c>
      <c r="N8505" s="8">
        <v>86620.294947732094</v>
      </c>
      <c r="O8505" s="8">
        <v>108118.98019452341</v>
      </c>
      <c r="P8505" s="8">
        <v>145460.36648845454</v>
      </c>
      <c r="Q8505" s="8">
        <v>123761.41610677233</v>
      </c>
      <c r="R8505" s="8">
        <v>143247.30571334247</v>
      </c>
      <c r="S8505" s="8">
        <v>124958.03985406228</v>
      </c>
      <c r="T8505" s="8">
        <v>104939.01808118385</v>
      </c>
      <c r="U8505" s="8">
        <v>117814.40119690062</v>
      </c>
      <c r="V8505" s="8">
        <v>122043.02732137313</v>
      </c>
      <c r="W8505" s="8">
        <v>109949.68521106314</v>
      </c>
      <c r="X8505" s="8">
        <v>107452.57949540406</v>
      </c>
    </row>
    <row r="8506" spans="1:24" x14ac:dyDescent="0.3">
      <c r="A8506" s="8">
        <v>129581.85537367954</v>
      </c>
      <c r="B8506" s="8">
        <v>118511.57564521367</v>
      </c>
      <c r="C8506" s="8">
        <v>144097.99409991314</v>
      </c>
      <c r="D8506" s="8">
        <v>125269.36081406327</v>
      </c>
      <c r="E8506" s="8">
        <v>141362.40080113721</v>
      </c>
      <c r="F8506" s="8">
        <v>144057.17776573508</v>
      </c>
      <c r="G8506" s="8">
        <v>150155.66526748874</v>
      </c>
      <c r="H8506" s="8">
        <v>151451.67445414182</v>
      </c>
      <c r="I8506" s="8">
        <v>134583.5453557396</v>
      </c>
      <c r="J8506" s="8">
        <v>147596.25314968411</v>
      </c>
      <c r="K8506" s="8">
        <v>134101.75623518683</v>
      </c>
      <c r="L8506" s="8">
        <v>135594.58262047605</v>
      </c>
      <c r="M8506" s="8">
        <v>132318.06368726771</v>
      </c>
      <c r="N8506" s="8">
        <v>135827.81786363124</v>
      </c>
      <c r="O8506" s="8">
        <v>158084.09655095573</v>
      </c>
      <c r="P8506" s="8">
        <v>132344.19332562486</v>
      </c>
      <c r="Q8506" s="8">
        <v>152062.00253617638</v>
      </c>
      <c r="R8506" s="8">
        <v>153987.11467612095</v>
      </c>
      <c r="S8506" s="8">
        <v>152658.65844313704</v>
      </c>
      <c r="T8506" s="8">
        <v>146386.77257522155</v>
      </c>
      <c r="U8506" s="8">
        <v>141822.99560412666</v>
      </c>
      <c r="V8506" s="8">
        <v>151762.01782043412</v>
      </c>
      <c r="W8506" s="8">
        <v>139119.35366332374</v>
      </c>
      <c r="X8506" s="8">
        <v>135846.32509232376</v>
      </c>
    </row>
    <row r="8507" spans="1:24" x14ac:dyDescent="0.3">
      <c r="A8507" s="8">
        <v>113545.16390065791</v>
      </c>
      <c r="B8507" s="8">
        <v>101279.48873967963</v>
      </c>
      <c r="C8507" s="8">
        <v>131655.98125710941</v>
      </c>
      <c r="D8507" s="8">
        <v>140828.46506665283</v>
      </c>
      <c r="E8507" s="8">
        <v>134584.00315051654</v>
      </c>
      <c r="F8507" s="8">
        <v>146255.77747231312</v>
      </c>
      <c r="G8507" s="8">
        <v>153101.69120575933</v>
      </c>
      <c r="H8507" s="8">
        <v>143187.88234142587</v>
      </c>
      <c r="I8507" s="8">
        <v>137943.70292858387</v>
      </c>
      <c r="J8507" s="8">
        <v>130471.23554034626</v>
      </c>
      <c r="K8507" s="8">
        <v>118102.35890085823</v>
      </c>
      <c r="L8507" s="8">
        <v>105000.63636288137</v>
      </c>
      <c r="M8507" s="8">
        <v>115025.66229846975</v>
      </c>
      <c r="N8507" s="8">
        <v>87387.186922846347</v>
      </c>
      <c r="O8507" s="8">
        <v>113412.94161817044</v>
      </c>
      <c r="P8507" s="8">
        <v>130113.51455479891</v>
      </c>
      <c r="Q8507" s="8">
        <v>121218.20569552886</v>
      </c>
      <c r="R8507" s="8">
        <v>134049.51113960988</v>
      </c>
      <c r="S8507" s="8">
        <v>138860.82601899395</v>
      </c>
      <c r="T8507" s="8">
        <v>122510.20091887262</v>
      </c>
      <c r="U8507" s="8">
        <v>118665.49552502438</v>
      </c>
      <c r="V8507" s="8">
        <v>110916.27009312485</v>
      </c>
      <c r="W8507" s="8">
        <v>95810.802532688118</v>
      </c>
      <c r="X8507" s="8">
        <v>84655.286587467956</v>
      </c>
    </row>
    <row r="8508" spans="1:24" x14ac:dyDescent="0.3">
      <c r="A8508" s="8">
        <v>106555.28496583363</v>
      </c>
      <c r="B8508" s="8">
        <v>89706.708487177617</v>
      </c>
      <c r="C8508" s="8">
        <v>129925.74100172377</v>
      </c>
      <c r="D8508" s="8">
        <v>120998.28839458823</v>
      </c>
      <c r="E8508" s="8">
        <v>120690.96682004574</v>
      </c>
      <c r="F8508" s="8">
        <v>114713.2101304222</v>
      </c>
      <c r="G8508" s="8">
        <v>122931.89162396574</v>
      </c>
      <c r="H8508" s="8">
        <v>132428.46169616652</v>
      </c>
      <c r="I8508" s="8">
        <v>111633.36871752095</v>
      </c>
      <c r="J8508" s="8">
        <v>103496.99532323523</v>
      </c>
      <c r="K8508" s="8">
        <v>87930.922313456555</v>
      </c>
      <c r="L8508" s="8">
        <v>83469.646210450752</v>
      </c>
      <c r="M8508" s="8">
        <v>70648.247188734895</v>
      </c>
      <c r="N8508" s="8">
        <v>78557.24852451148</v>
      </c>
      <c r="O8508" s="8">
        <v>114850.04024085749</v>
      </c>
      <c r="P8508" s="8">
        <v>106843.51819736511</v>
      </c>
      <c r="Q8508" s="8">
        <v>103005.81371488147</v>
      </c>
      <c r="R8508" s="8">
        <v>100167.89944010114</v>
      </c>
      <c r="S8508" s="8">
        <v>115660.31912233529</v>
      </c>
      <c r="T8508" s="8">
        <v>131372.03598429103</v>
      </c>
      <c r="U8508" s="8">
        <v>111147.43461108228</v>
      </c>
      <c r="V8508" s="8">
        <v>98542.794651297096</v>
      </c>
      <c r="W8508" s="8">
        <v>79941.947720067285</v>
      </c>
      <c r="X8508" s="8">
        <v>65070.462822577952</v>
      </c>
    </row>
    <row r="8509" spans="1:24" x14ac:dyDescent="0.3">
      <c r="A8509" s="8">
        <v>93514.008133577765</v>
      </c>
      <c r="B8509" s="8">
        <v>114609.46461133547</v>
      </c>
      <c r="C8509" s="8">
        <v>140324.23137094881</v>
      </c>
      <c r="D8509" s="8">
        <v>141767.01310964444</v>
      </c>
      <c r="E8509" s="8">
        <v>129117.41279986053</v>
      </c>
      <c r="F8509" s="8">
        <v>138138.73157289767</v>
      </c>
      <c r="G8509" s="8">
        <v>137198.234419215</v>
      </c>
      <c r="H8509" s="8">
        <v>139822.07150631497</v>
      </c>
      <c r="I8509" s="8">
        <v>132433.04907912607</v>
      </c>
      <c r="J8509" s="8">
        <v>128091.12759623757</v>
      </c>
      <c r="K8509" s="8">
        <v>129308.57111842831</v>
      </c>
      <c r="L8509" s="8">
        <v>111477.15763706867</v>
      </c>
      <c r="M8509" s="8">
        <v>91080.362544817399</v>
      </c>
      <c r="N8509" s="8">
        <v>129465.9666581965</v>
      </c>
      <c r="O8509" s="8">
        <v>147700.96205630619</v>
      </c>
      <c r="P8509" s="8">
        <v>137833.91243008012</v>
      </c>
      <c r="Q8509" s="8">
        <v>135152.83184960525</v>
      </c>
      <c r="R8509" s="8">
        <v>133229.58293718513</v>
      </c>
      <c r="S8509" s="8">
        <v>141889.43609826904</v>
      </c>
      <c r="T8509" s="8">
        <v>135361.93554264074</v>
      </c>
      <c r="U8509" s="8">
        <v>133494.24098193395</v>
      </c>
      <c r="V8509" s="8">
        <v>131465.76463884415</v>
      </c>
      <c r="W8509" s="8">
        <v>124824.49363432932</v>
      </c>
      <c r="X8509" s="8">
        <v>119484.61104608203</v>
      </c>
    </row>
    <row r="8510" spans="1:24" x14ac:dyDescent="0.3">
      <c r="A8510" s="8">
        <v>109267.76078563009</v>
      </c>
      <c r="B8510" s="8">
        <v>106073.28103381104</v>
      </c>
      <c r="C8510" s="8">
        <v>131759.77380823216</v>
      </c>
      <c r="D8510" s="8">
        <v>133277.61304832585</v>
      </c>
      <c r="E8510" s="8">
        <v>137755.09895864752</v>
      </c>
      <c r="F8510" s="8">
        <v>123398.12663306095</v>
      </c>
      <c r="G8510" s="8">
        <v>126914.37972802052</v>
      </c>
      <c r="H8510" s="8">
        <v>127968.20017792258</v>
      </c>
      <c r="I8510" s="8">
        <v>110689.96356962741</v>
      </c>
      <c r="J8510" s="8">
        <v>109996.75496824004</v>
      </c>
      <c r="K8510" s="8">
        <v>94196.894603290653</v>
      </c>
      <c r="L8510" s="8">
        <v>86852.030181595663</v>
      </c>
      <c r="M8510" s="8">
        <v>83827.454972181993</v>
      </c>
      <c r="N8510" s="8">
        <v>98065.178303384222</v>
      </c>
      <c r="O8510" s="8">
        <v>107080.36021223357</v>
      </c>
      <c r="P8510" s="8">
        <v>108527.98527191459</v>
      </c>
      <c r="Q8510" s="8">
        <v>129620.40832992815</v>
      </c>
      <c r="R8510" s="8">
        <v>90629.821287382947</v>
      </c>
      <c r="S8510" s="8">
        <v>112615.51855454838</v>
      </c>
      <c r="T8510" s="8">
        <v>109521.86780453283</v>
      </c>
      <c r="U8510" s="8">
        <v>100566.86915665944</v>
      </c>
      <c r="V8510" s="8">
        <v>99994.188191942798</v>
      </c>
      <c r="W8510" s="8">
        <v>65030.521873678204</v>
      </c>
      <c r="X8510" s="8">
        <v>59467.21410635396</v>
      </c>
    </row>
    <row r="8511" spans="1:24" x14ac:dyDescent="0.3">
      <c r="A8511" s="8">
        <v>118259.56769756385</v>
      </c>
      <c r="B8511" s="8">
        <v>120021.41830768483</v>
      </c>
      <c r="C8511" s="8">
        <v>154055.58167522354</v>
      </c>
      <c r="D8511" s="8">
        <v>129460.82129692052</v>
      </c>
      <c r="E8511" s="8">
        <v>139251.74769839703</v>
      </c>
      <c r="F8511" s="8">
        <v>147653.69407323873</v>
      </c>
      <c r="G8511" s="8">
        <v>137253.92831953819</v>
      </c>
      <c r="H8511" s="8">
        <v>137336.58205989224</v>
      </c>
      <c r="I8511" s="8">
        <v>129311.19056527122</v>
      </c>
      <c r="J8511" s="8">
        <v>121595.26148460427</v>
      </c>
      <c r="K8511" s="8">
        <v>112653.61089994767</v>
      </c>
      <c r="L8511" s="8">
        <v>112715.14951440478</v>
      </c>
      <c r="M8511" s="8">
        <v>122696.61287318387</v>
      </c>
      <c r="N8511" s="8">
        <v>114302.74373444206</v>
      </c>
      <c r="O8511" s="8">
        <v>137028.43355108373</v>
      </c>
      <c r="P8511" s="8">
        <v>128238.46437186954</v>
      </c>
      <c r="Q8511" s="8">
        <v>118536.01839229754</v>
      </c>
      <c r="R8511" s="8">
        <v>136763.12437192307</v>
      </c>
      <c r="S8511" s="8">
        <v>136010.94272742028</v>
      </c>
      <c r="T8511" s="8">
        <v>134271.97402823891</v>
      </c>
      <c r="U8511" s="8">
        <v>122030.62298845086</v>
      </c>
      <c r="V8511" s="8">
        <v>130641.54231315744</v>
      </c>
      <c r="W8511" s="8">
        <v>129204.47305393874</v>
      </c>
      <c r="X8511" s="8">
        <v>123466.9989144016</v>
      </c>
    </row>
    <row r="8512" spans="1:24" x14ac:dyDescent="0.3">
      <c r="A8512" s="8">
        <v>110135.29752194873</v>
      </c>
      <c r="B8512" s="8">
        <v>87848.733554182923</v>
      </c>
      <c r="C8512" s="8">
        <v>115288.59115264457</v>
      </c>
      <c r="D8512" s="8">
        <v>103864.32436244775</v>
      </c>
      <c r="E8512" s="8">
        <v>108972.64925073116</v>
      </c>
      <c r="F8512" s="8">
        <v>130270.6596708771</v>
      </c>
      <c r="G8512" s="8">
        <v>111129.51173844049</v>
      </c>
      <c r="H8512" s="8">
        <v>127305.67347581525</v>
      </c>
      <c r="I8512" s="8">
        <v>103390.88451062953</v>
      </c>
      <c r="J8512" s="8">
        <v>111084.3475400468</v>
      </c>
      <c r="K8512" s="8">
        <v>94992.911945347165</v>
      </c>
      <c r="L8512" s="8">
        <v>94618.585678264571</v>
      </c>
      <c r="M8512" s="8">
        <v>91015.682104676656</v>
      </c>
      <c r="N8512" s="8">
        <v>74240.082709114504</v>
      </c>
      <c r="O8512" s="8">
        <v>99206.319048476696</v>
      </c>
      <c r="P8512" s="8">
        <v>101617.0620797342</v>
      </c>
      <c r="Q8512" s="8">
        <v>97199.709254010522</v>
      </c>
      <c r="R8512" s="8">
        <v>126913.92874651516</v>
      </c>
      <c r="S8512" s="8">
        <v>79047.698084360934</v>
      </c>
      <c r="T8512" s="8">
        <v>100389.84250479608</v>
      </c>
      <c r="U8512" s="8">
        <v>87509.348633333633</v>
      </c>
      <c r="V8512" s="8">
        <v>88727.034010316682</v>
      </c>
      <c r="W8512" s="8">
        <v>66045.735982981889</v>
      </c>
      <c r="X8512" s="8">
        <v>67599.8939786189</v>
      </c>
    </row>
    <row r="8513" spans="1:24" x14ac:dyDescent="0.3">
      <c r="A8513" s="8">
        <v>105256.21847870474</v>
      </c>
      <c r="B8513" s="8">
        <v>99227.005974018801</v>
      </c>
      <c r="C8513" s="8">
        <v>124017.17442366632</v>
      </c>
      <c r="D8513" s="8">
        <v>129537.54047160792</v>
      </c>
      <c r="E8513" s="8">
        <v>119346.60468406687</v>
      </c>
      <c r="F8513" s="8">
        <v>121089.40330847976</v>
      </c>
      <c r="G8513" s="8">
        <v>128463.74196353387</v>
      </c>
      <c r="H8513" s="8">
        <v>139567.64355637741</v>
      </c>
      <c r="I8513" s="8">
        <v>114583.83399463081</v>
      </c>
      <c r="J8513" s="8">
        <v>120771.52881037128</v>
      </c>
      <c r="K8513" s="8">
        <v>93286.083030977665</v>
      </c>
      <c r="L8513" s="8">
        <v>84039.982741495434</v>
      </c>
      <c r="M8513" s="8">
        <v>97645.492207337025</v>
      </c>
      <c r="N8513" s="8">
        <v>85062.721028545944</v>
      </c>
      <c r="O8513" s="8">
        <v>117404.05653508349</v>
      </c>
      <c r="P8513" s="8">
        <v>104933.75177858424</v>
      </c>
      <c r="Q8513" s="8">
        <v>101674.79954071002</v>
      </c>
      <c r="R8513" s="8">
        <v>102642.93881589134</v>
      </c>
      <c r="S8513" s="8">
        <v>106969.10893169162</v>
      </c>
      <c r="T8513" s="8">
        <v>120044.10822569301</v>
      </c>
      <c r="U8513" s="8">
        <v>80696.84860976621</v>
      </c>
      <c r="V8513" s="8">
        <v>93372.55561627938</v>
      </c>
      <c r="W8513" s="8">
        <v>65400.095525559023</v>
      </c>
      <c r="X8513" s="8">
        <v>68892.064592079245</v>
      </c>
    </row>
    <row r="8514" spans="1:24" x14ac:dyDescent="0.3">
      <c r="A8514" s="8">
        <v>95384.257244822002</v>
      </c>
      <c r="B8514" s="8">
        <v>103577.2135399104</v>
      </c>
      <c r="C8514" s="8">
        <v>134734.21601834317</v>
      </c>
      <c r="D8514" s="8">
        <v>141882.63469002242</v>
      </c>
      <c r="E8514" s="8">
        <v>126885.94262230814</v>
      </c>
      <c r="F8514" s="8">
        <v>120861.19985989024</v>
      </c>
      <c r="G8514" s="8">
        <v>120948.66602827533</v>
      </c>
      <c r="H8514" s="8">
        <v>131030.41091328162</v>
      </c>
      <c r="I8514" s="8">
        <v>122338.32058414265</v>
      </c>
      <c r="J8514" s="8">
        <v>112824.42009945396</v>
      </c>
      <c r="K8514" s="8">
        <v>107930.97437780042</v>
      </c>
      <c r="L8514" s="8">
        <v>107289.93118678818</v>
      </c>
      <c r="M8514" s="8">
        <v>95930.461000099051</v>
      </c>
      <c r="N8514" s="8">
        <v>92147.214341050087</v>
      </c>
      <c r="O8514" s="8">
        <v>137695.80056082705</v>
      </c>
      <c r="P8514" s="8">
        <v>137722.35844687498</v>
      </c>
      <c r="Q8514" s="8">
        <v>135762.58127294708</v>
      </c>
      <c r="R8514" s="8">
        <v>125809.13415945548</v>
      </c>
      <c r="S8514" s="8">
        <v>128658.30095455</v>
      </c>
      <c r="T8514" s="8">
        <v>139690.87530009213</v>
      </c>
      <c r="U8514" s="8">
        <v>132051.25416989464</v>
      </c>
      <c r="V8514" s="8">
        <v>129304.25548060302</v>
      </c>
      <c r="W8514" s="8">
        <v>104017.19016119839</v>
      </c>
      <c r="X8514" s="8">
        <v>116662.1545738001</v>
      </c>
    </row>
    <row r="8515" spans="1:24" x14ac:dyDescent="0.3">
      <c r="A8515" s="8">
        <v>110021.67125164378</v>
      </c>
      <c r="B8515" s="8">
        <v>98695.611371857653</v>
      </c>
      <c r="C8515" s="8">
        <v>130708.68135535713</v>
      </c>
      <c r="D8515" s="8">
        <v>127504.01810193608</v>
      </c>
      <c r="E8515" s="8">
        <v>117076.96515869451</v>
      </c>
      <c r="F8515" s="8">
        <v>128536.41749003303</v>
      </c>
      <c r="G8515" s="8">
        <v>151631.57544313127</v>
      </c>
      <c r="H8515" s="8">
        <v>145600.41054537188</v>
      </c>
      <c r="I8515" s="8">
        <v>123088.68294749949</v>
      </c>
      <c r="J8515" s="8">
        <v>127625.83182830548</v>
      </c>
      <c r="K8515" s="8">
        <v>107814.67680682686</v>
      </c>
      <c r="L8515" s="8">
        <v>99344.039189032163</v>
      </c>
      <c r="M8515" s="8">
        <v>110073.05619458469</v>
      </c>
      <c r="N8515" s="8">
        <v>81831.008325880393</v>
      </c>
      <c r="O8515" s="8">
        <v>115388.80916969257</v>
      </c>
      <c r="P8515" s="8">
        <v>119446.30661805162</v>
      </c>
      <c r="Q8515" s="8">
        <v>109876.48299340122</v>
      </c>
      <c r="R8515" s="8">
        <v>116681.97776570369</v>
      </c>
      <c r="S8515" s="8">
        <v>129811.19289116107</v>
      </c>
      <c r="T8515" s="8">
        <v>127065.15417413769</v>
      </c>
      <c r="U8515" s="8">
        <v>118596.8865197827</v>
      </c>
      <c r="V8515" s="8">
        <v>112542.14832071681</v>
      </c>
      <c r="W8515" s="8">
        <v>96059.475084810489</v>
      </c>
      <c r="X8515" s="8">
        <v>89326.801289663388</v>
      </c>
    </row>
    <row r="8516" spans="1:24" x14ac:dyDescent="0.3">
      <c r="A8516" s="8">
        <v>90590.904596895605</v>
      </c>
      <c r="B8516" s="8">
        <v>85471.796941874709</v>
      </c>
      <c r="C8516" s="8">
        <v>121037.59054844396</v>
      </c>
      <c r="D8516" s="8">
        <v>100346.21936559767</v>
      </c>
      <c r="E8516" s="8">
        <v>125668.95193926162</v>
      </c>
      <c r="F8516" s="8">
        <v>123673.56043959763</v>
      </c>
      <c r="G8516" s="8">
        <v>131934.16030094371</v>
      </c>
      <c r="H8516" s="8">
        <v>134883.46402356922</v>
      </c>
      <c r="I8516" s="8">
        <v>137548.44894325515</v>
      </c>
      <c r="J8516" s="8">
        <v>121799.74235356749</v>
      </c>
      <c r="K8516" s="8">
        <v>95039.36630664712</v>
      </c>
      <c r="L8516" s="8">
        <v>92193.512935555496</v>
      </c>
      <c r="M8516" s="8">
        <v>76087.777360369219</v>
      </c>
      <c r="N8516" s="8">
        <v>95880.17182626696</v>
      </c>
      <c r="O8516" s="8">
        <v>123616.70563619127</v>
      </c>
      <c r="P8516" s="8">
        <v>108740.68180546307</v>
      </c>
      <c r="Q8516" s="8">
        <v>125968.3833610522</v>
      </c>
      <c r="R8516" s="8">
        <v>125107.94210557277</v>
      </c>
      <c r="S8516" s="8">
        <v>130810.37018348077</v>
      </c>
      <c r="T8516" s="8">
        <v>146006.46440504995</v>
      </c>
      <c r="U8516" s="8">
        <v>137057.16447652143</v>
      </c>
      <c r="V8516" s="8">
        <v>117190.45411666554</v>
      </c>
      <c r="W8516" s="8">
        <v>93795.176420926073</v>
      </c>
      <c r="X8516" s="8">
        <v>104027.67636266412</v>
      </c>
    </row>
    <row r="8517" spans="1:24" x14ac:dyDescent="0.3">
      <c r="A8517" s="8">
        <v>110994.73167593285</v>
      </c>
      <c r="B8517" s="8">
        <v>104704.26780246494</v>
      </c>
      <c r="C8517" s="8">
        <v>121735.72309738104</v>
      </c>
      <c r="D8517" s="8">
        <v>126212.61749429171</v>
      </c>
      <c r="E8517" s="8">
        <v>112602.54033732408</v>
      </c>
      <c r="F8517" s="8">
        <v>128746.25060034006</v>
      </c>
      <c r="G8517" s="8">
        <v>123770.93082478913</v>
      </c>
      <c r="H8517" s="8">
        <v>130164.12324457269</v>
      </c>
      <c r="I8517" s="8">
        <v>117503.47075990951</v>
      </c>
      <c r="J8517" s="8">
        <v>126717.44197096027</v>
      </c>
      <c r="K8517" s="8">
        <v>118281.80018798327</v>
      </c>
      <c r="L8517" s="8">
        <v>92275.07509172165</v>
      </c>
      <c r="M8517" s="8">
        <v>95274.45480915271</v>
      </c>
      <c r="N8517" s="8">
        <v>101973.00497657555</v>
      </c>
      <c r="O8517" s="8">
        <v>123312.9566935044</v>
      </c>
      <c r="P8517" s="8">
        <v>124901.72283226759</v>
      </c>
      <c r="Q8517" s="8">
        <v>117264.06390750594</v>
      </c>
      <c r="R8517" s="8">
        <v>127885.32537180402</v>
      </c>
      <c r="S8517" s="8">
        <v>118293.00472019773</v>
      </c>
      <c r="T8517" s="8">
        <v>119307.72280944047</v>
      </c>
      <c r="U8517" s="8">
        <v>123073.95006022678</v>
      </c>
      <c r="V8517" s="8">
        <v>113481.23483867827</v>
      </c>
      <c r="W8517" s="8">
        <v>101080.63884603081</v>
      </c>
      <c r="X8517" s="8">
        <v>88884.938516015638</v>
      </c>
    </row>
    <row r="8518" spans="1:24" x14ac:dyDescent="0.3">
      <c r="A8518" s="8">
        <v>114117.7932500585</v>
      </c>
      <c r="B8518" s="8">
        <v>117259.14796295653</v>
      </c>
      <c r="C8518" s="8">
        <v>129253.74234839439</v>
      </c>
      <c r="D8518" s="8">
        <v>129605.09839905069</v>
      </c>
      <c r="E8518" s="8">
        <v>142434.74490276957</v>
      </c>
      <c r="F8518" s="8">
        <v>138762.56830024248</v>
      </c>
      <c r="G8518" s="8">
        <v>140776.85376622624</v>
      </c>
      <c r="H8518" s="8">
        <v>140284.80159047438</v>
      </c>
      <c r="I8518" s="8">
        <v>106580.08381586421</v>
      </c>
      <c r="J8518" s="8">
        <v>107911.08419831778</v>
      </c>
      <c r="K8518" s="8">
        <v>94881.779006053563</v>
      </c>
      <c r="L8518" s="8">
        <v>97639.806312239089</v>
      </c>
      <c r="M8518" s="8">
        <v>103503.29041940377</v>
      </c>
      <c r="N8518" s="8">
        <v>111116.59696538524</v>
      </c>
      <c r="O8518" s="8">
        <v>116436.85926595185</v>
      </c>
      <c r="P8518" s="8">
        <v>110501.0710046616</v>
      </c>
      <c r="Q8518" s="8">
        <v>125203.36609263904</v>
      </c>
      <c r="R8518" s="8">
        <v>116809.40511846007</v>
      </c>
      <c r="S8518" s="8">
        <v>122553.38266516861</v>
      </c>
      <c r="T8518" s="8">
        <v>134015.05319387667</v>
      </c>
      <c r="U8518" s="8">
        <v>108569.94172227131</v>
      </c>
      <c r="V8518" s="8">
        <v>101888.62832575703</v>
      </c>
      <c r="W8518" s="8">
        <v>99424.710195411797</v>
      </c>
      <c r="X8518" s="8">
        <v>88396.502057575432</v>
      </c>
    </row>
    <row r="8519" spans="1:24" x14ac:dyDescent="0.3">
      <c r="A8519" s="8">
        <v>112850.861314842</v>
      </c>
      <c r="B8519" s="8">
        <v>109082.6293276545</v>
      </c>
      <c r="C8519" s="8">
        <v>145375.48765070329</v>
      </c>
      <c r="D8519" s="8">
        <v>130904.81248326885</v>
      </c>
      <c r="E8519" s="8">
        <v>145166.82163815154</v>
      </c>
      <c r="F8519" s="8">
        <v>133815.49859860103</v>
      </c>
      <c r="G8519" s="8">
        <v>131110.36016235917</v>
      </c>
      <c r="H8519" s="8">
        <v>136954.08720018133</v>
      </c>
      <c r="I8519" s="8">
        <v>120211.72384568755</v>
      </c>
      <c r="J8519" s="8">
        <v>129835.13094073854</v>
      </c>
      <c r="K8519" s="8">
        <v>107649.30336570875</v>
      </c>
      <c r="L8519" s="8">
        <v>98645.849798402531</v>
      </c>
      <c r="M8519" s="8">
        <v>109524.93665064946</v>
      </c>
      <c r="N8519" s="8">
        <v>102756.43608711004</v>
      </c>
      <c r="O8519" s="8">
        <v>144325.13997292137</v>
      </c>
      <c r="P8519" s="8">
        <v>124539.56329857858</v>
      </c>
      <c r="Q8519" s="8">
        <v>128163.60660666086</v>
      </c>
      <c r="R8519" s="8">
        <v>125064.50814983019</v>
      </c>
      <c r="S8519" s="8">
        <v>130008.2471961065</v>
      </c>
      <c r="T8519" s="8">
        <v>133125.03591626452</v>
      </c>
      <c r="U8519" s="8">
        <v>111741.21764803522</v>
      </c>
      <c r="V8519" s="8">
        <v>132547.40700416476</v>
      </c>
      <c r="W8519" s="8">
        <v>114170.42267206915</v>
      </c>
      <c r="X8519" s="8">
        <v>103277.03602898568</v>
      </c>
    </row>
    <row r="8520" spans="1:24" x14ac:dyDescent="0.3">
      <c r="A8520" s="8">
        <v>113045.69857394553</v>
      </c>
      <c r="B8520" s="8">
        <v>105463.96167923266</v>
      </c>
      <c r="C8520" s="8">
        <v>146811.02267182851</v>
      </c>
      <c r="D8520" s="8">
        <v>140319.55977768861</v>
      </c>
      <c r="E8520" s="8">
        <v>135821.2414006622</v>
      </c>
      <c r="F8520" s="8">
        <v>161635.14895079695</v>
      </c>
      <c r="G8520" s="8">
        <v>142509.83488826093</v>
      </c>
      <c r="H8520" s="8">
        <v>153111.45117444216</v>
      </c>
      <c r="I8520" s="8">
        <v>145969.36055532971</v>
      </c>
      <c r="J8520" s="8">
        <v>151498.89277803848</v>
      </c>
      <c r="K8520" s="8">
        <v>133230.82942531758</v>
      </c>
      <c r="L8520" s="8">
        <v>113431.69196146238</v>
      </c>
      <c r="M8520" s="8">
        <v>134070.52735970044</v>
      </c>
      <c r="N8520" s="8">
        <v>111372.33725401392</v>
      </c>
      <c r="O8520" s="8">
        <v>147132.99959450148</v>
      </c>
      <c r="P8520" s="8">
        <v>135922.92269030216</v>
      </c>
      <c r="Q8520" s="8">
        <v>146663.73502991712</v>
      </c>
      <c r="R8520" s="8">
        <v>151478.93183027985</v>
      </c>
      <c r="S8520" s="8">
        <v>159769.75756565799</v>
      </c>
      <c r="T8520" s="8">
        <v>145612.5565761879</v>
      </c>
      <c r="U8520" s="8">
        <v>133533.87983223682</v>
      </c>
      <c r="V8520" s="8">
        <v>128743.69695498954</v>
      </c>
      <c r="W8520" s="8">
        <v>123343.99261605534</v>
      </c>
      <c r="X8520" s="8">
        <v>116990.37867016255</v>
      </c>
    </row>
    <row r="8521" spans="1:24" x14ac:dyDescent="0.3">
      <c r="A8521" s="8">
        <v>108610.55981356408</v>
      </c>
      <c r="B8521" s="8">
        <v>105224.97164087251</v>
      </c>
      <c r="C8521" s="8">
        <v>116560.44832087848</v>
      </c>
      <c r="D8521" s="8">
        <v>129410.15320661149</v>
      </c>
      <c r="E8521" s="8">
        <v>134163.1573043633</v>
      </c>
      <c r="F8521" s="8">
        <v>130058.46258757816</v>
      </c>
      <c r="G8521" s="8">
        <v>124733.69569194897</v>
      </c>
      <c r="H8521" s="8">
        <v>133346.57766452237</v>
      </c>
      <c r="I8521" s="8">
        <v>137031.2642376321</v>
      </c>
      <c r="J8521" s="8">
        <v>122766.90195190789</v>
      </c>
      <c r="K8521" s="8">
        <v>108573.40321177909</v>
      </c>
      <c r="L8521" s="8">
        <v>105462.55499127074</v>
      </c>
      <c r="M8521" s="8">
        <v>110243.63266045369</v>
      </c>
      <c r="N8521" s="8">
        <v>108063.84788284093</v>
      </c>
      <c r="O8521" s="8">
        <v>110577.44461881131</v>
      </c>
      <c r="P8521" s="8">
        <v>134882.62393729432</v>
      </c>
      <c r="Q8521" s="8">
        <v>121641.51490813887</v>
      </c>
      <c r="R8521" s="8">
        <v>120063.32938605352</v>
      </c>
      <c r="S8521" s="8">
        <v>114837.07751050541</v>
      </c>
      <c r="T8521" s="8">
        <v>133312.22403500858</v>
      </c>
      <c r="U8521" s="8">
        <v>127531.26725186959</v>
      </c>
      <c r="V8521" s="8">
        <v>118877.67765764154</v>
      </c>
      <c r="W8521" s="8">
        <v>105508.03615195586</v>
      </c>
      <c r="X8521" s="8">
        <v>89869.971209731899</v>
      </c>
    </row>
    <row r="8522" spans="1:24" x14ac:dyDescent="0.3">
      <c r="A8522" s="8">
        <v>105407.30705196307</v>
      </c>
      <c r="B8522" s="8">
        <v>106259.87798313453</v>
      </c>
      <c r="C8522" s="8">
        <v>113943.50638674074</v>
      </c>
      <c r="D8522" s="8">
        <v>123187.80472662946</v>
      </c>
      <c r="E8522" s="8">
        <v>114350.13256205684</v>
      </c>
      <c r="F8522" s="8">
        <v>123390.8401242316</v>
      </c>
      <c r="G8522" s="8">
        <v>119240.87023527322</v>
      </c>
      <c r="H8522" s="8">
        <v>134949.24603350219</v>
      </c>
      <c r="I8522" s="8">
        <v>128006.59536302644</v>
      </c>
      <c r="J8522" s="8">
        <v>132016.55431544821</v>
      </c>
      <c r="K8522" s="8">
        <v>104159.96066139151</v>
      </c>
      <c r="L8522" s="8">
        <v>102001.26424278705</v>
      </c>
      <c r="M8522" s="8">
        <v>100027.80132832759</v>
      </c>
      <c r="N8522" s="8">
        <v>94152.047673066991</v>
      </c>
      <c r="O8522" s="8">
        <v>108200.68869245099</v>
      </c>
      <c r="P8522" s="8">
        <v>116212.3593620118</v>
      </c>
      <c r="Q8522" s="8">
        <v>108248.5616974256</v>
      </c>
      <c r="R8522" s="8">
        <v>105835.84049821795</v>
      </c>
      <c r="S8522" s="8">
        <v>113874.79402676574</v>
      </c>
      <c r="T8522" s="8">
        <v>125501.04574458519</v>
      </c>
      <c r="U8522" s="8">
        <v>111926.34991854145</v>
      </c>
      <c r="V8522" s="8">
        <v>112995.63113461019</v>
      </c>
      <c r="W8522" s="8">
        <v>91267.758911781741</v>
      </c>
      <c r="X8522" s="8">
        <v>84616.649827638976</v>
      </c>
    </row>
    <row r="8523" spans="1:24" x14ac:dyDescent="0.3">
      <c r="A8523" s="8">
        <v>100229.00808122833</v>
      </c>
      <c r="B8523" s="8">
        <v>96099.139047855846</v>
      </c>
      <c r="C8523" s="8">
        <v>138384.26503867874</v>
      </c>
      <c r="D8523" s="8">
        <v>127873.51268561278</v>
      </c>
      <c r="E8523" s="8">
        <v>128981.35834050851</v>
      </c>
      <c r="F8523" s="8">
        <v>136799.45807090326</v>
      </c>
      <c r="G8523" s="8">
        <v>136963.76139542228</v>
      </c>
      <c r="H8523" s="8">
        <v>157354.10828862028</v>
      </c>
      <c r="I8523" s="8">
        <v>114520.95017142891</v>
      </c>
      <c r="J8523" s="8">
        <v>127691.01194546076</v>
      </c>
      <c r="K8523" s="8">
        <v>114570.01068526527</v>
      </c>
      <c r="L8523" s="8">
        <v>106445.76096758214</v>
      </c>
      <c r="M8523" s="8">
        <v>101608.52608315318</v>
      </c>
      <c r="N8523" s="8">
        <v>101547.21877774055</v>
      </c>
      <c r="O8523" s="8">
        <v>143545.26804067154</v>
      </c>
      <c r="P8523" s="8">
        <v>123369.9986451087</v>
      </c>
      <c r="Q8523" s="8">
        <v>140578.12839848193</v>
      </c>
      <c r="R8523" s="8">
        <v>141528.00056303287</v>
      </c>
      <c r="S8523" s="8">
        <v>152385.65873784153</v>
      </c>
      <c r="T8523" s="8">
        <v>173622.8370986339</v>
      </c>
      <c r="U8523" s="8">
        <v>135314.28505096221</v>
      </c>
      <c r="V8523" s="8">
        <v>154420.0803053999</v>
      </c>
      <c r="W8523" s="8">
        <v>146895.68159503146</v>
      </c>
      <c r="X8523" s="8">
        <v>136313.14111898997</v>
      </c>
    </row>
    <row r="8524" spans="1:24" x14ac:dyDescent="0.3">
      <c r="A8524" s="8">
        <v>125274.05982377073</v>
      </c>
      <c r="B8524" s="8">
        <v>117357.58984218178</v>
      </c>
      <c r="C8524" s="8">
        <v>129261.42626248236</v>
      </c>
      <c r="D8524" s="8">
        <v>138998.93896348603</v>
      </c>
      <c r="E8524" s="8">
        <v>143244.67179969259</v>
      </c>
      <c r="F8524" s="8">
        <v>141765.60472556241</v>
      </c>
      <c r="G8524" s="8">
        <v>142891.04679571715</v>
      </c>
      <c r="H8524" s="8">
        <v>145344.36906791176</v>
      </c>
      <c r="I8524" s="8">
        <v>132181.49148038402</v>
      </c>
      <c r="J8524" s="8">
        <v>135016.2431400677</v>
      </c>
      <c r="K8524" s="8">
        <v>116485.4767672005</v>
      </c>
      <c r="L8524" s="8">
        <v>123441.36958519899</v>
      </c>
      <c r="M8524" s="8">
        <v>134884.12043060639</v>
      </c>
      <c r="N8524" s="8">
        <v>127971.27842748279</v>
      </c>
      <c r="O8524" s="8">
        <v>143901.75752495913</v>
      </c>
      <c r="P8524" s="8">
        <v>151628.92040966722</v>
      </c>
      <c r="Q8524" s="8">
        <v>149478.65651050949</v>
      </c>
      <c r="R8524" s="8">
        <v>161513.08187326079</v>
      </c>
      <c r="S8524" s="8">
        <v>162017.61805258514</v>
      </c>
      <c r="T8524" s="8">
        <v>148316.12026535292</v>
      </c>
      <c r="U8524" s="8">
        <v>150591.22572300641</v>
      </c>
      <c r="V8524" s="8">
        <v>150264.2681393344</v>
      </c>
      <c r="W8524" s="8">
        <v>112919.54166012521</v>
      </c>
      <c r="X8524" s="8">
        <v>128096.21757297788</v>
      </c>
    </row>
    <row r="8525" spans="1:24" x14ac:dyDescent="0.3">
      <c r="A8525" s="8">
        <v>108943.40450733568</v>
      </c>
      <c r="B8525" s="8">
        <v>106429.51870320813</v>
      </c>
      <c r="C8525" s="8">
        <v>117229.64351704408</v>
      </c>
      <c r="D8525" s="8">
        <v>117477.24628504156</v>
      </c>
      <c r="E8525" s="8">
        <v>132279.47658755159</v>
      </c>
      <c r="F8525" s="8">
        <v>124260.07151583026</v>
      </c>
      <c r="G8525" s="8">
        <v>136775.7343546765</v>
      </c>
      <c r="H8525" s="8">
        <v>142642.6129238742</v>
      </c>
      <c r="I8525" s="8">
        <v>120004.85927765025</v>
      </c>
      <c r="J8525" s="8">
        <v>111285.53284634672</v>
      </c>
      <c r="K8525" s="8">
        <v>115908.80353909149</v>
      </c>
      <c r="L8525" s="8">
        <v>105098.4618381683</v>
      </c>
      <c r="M8525" s="8">
        <v>100804.16992265693</v>
      </c>
      <c r="N8525" s="8">
        <v>98983.907802521237</v>
      </c>
      <c r="O8525" s="8">
        <v>104671.98129472055</v>
      </c>
      <c r="P8525" s="8">
        <v>103494.85416312427</v>
      </c>
      <c r="Q8525" s="8">
        <v>116981.74611864335</v>
      </c>
      <c r="R8525" s="8">
        <v>110877.61058918144</v>
      </c>
      <c r="S8525" s="8">
        <v>122942.26601376865</v>
      </c>
      <c r="T8525" s="8">
        <v>138004.98316149591</v>
      </c>
      <c r="U8525" s="8">
        <v>110143.3974307593</v>
      </c>
      <c r="V8525" s="8">
        <v>103082.40357016325</v>
      </c>
      <c r="W8525" s="8">
        <v>97219.375663939281</v>
      </c>
      <c r="X8525" s="8">
        <v>86745.631654833691</v>
      </c>
    </row>
    <row r="8526" spans="1:24" x14ac:dyDescent="0.3">
      <c r="A8526" s="8">
        <v>105877.16270338891</v>
      </c>
      <c r="B8526" s="8">
        <v>107410.06064237951</v>
      </c>
      <c r="C8526" s="8">
        <v>134117.53261184136</v>
      </c>
      <c r="D8526" s="8">
        <v>125272.8310574254</v>
      </c>
      <c r="E8526" s="8">
        <v>125264.88012426526</v>
      </c>
      <c r="F8526" s="8">
        <v>131022.99150363625</v>
      </c>
      <c r="G8526" s="8">
        <v>142762.30424618459</v>
      </c>
      <c r="H8526" s="8">
        <v>138500.08834763578</v>
      </c>
      <c r="I8526" s="8">
        <v>108523.95379571356</v>
      </c>
      <c r="J8526" s="8">
        <v>121629.55830281205</v>
      </c>
      <c r="K8526" s="8">
        <v>119215.92075296452</v>
      </c>
      <c r="L8526" s="8">
        <v>106054.74677613974</v>
      </c>
      <c r="M8526" s="8">
        <v>97122.435814687648</v>
      </c>
      <c r="N8526" s="8">
        <v>105679.63400006315</v>
      </c>
      <c r="O8526" s="8">
        <v>125086.01685164486</v>
      </c>
      <c r="P8526" s="8">
        <v>112545.23450094814</v>
      </c>
      <c r="Q8526" s="8">
        <v>116155.01063803307</v>
      </c>
      <c r="R8526" s="8">
        <v>110798.76174766061</v>
      </c>
      <c r="S8526" s="8">
        <v>118409.08410177058</v>
      </c>
      <c r="T8526" s="8">
        <v>128003.24066595455</v>
      </c>
      <c r="U8526" s="8">
        <v>111022.44986873184</v>
      </c>
      <c r="V8526" s="8">
        <v>107737.11890484103</v>
      </c>
      <c r="W8526" s="8">
        <v>113083.816373283</v>
      </c>
      <c r="X8526" s="8">
        <v>102886.5332064777</v>
      </c>
    </row>
    <row r="8527" spans="1:24" x14ac:dyDescent="0.3">
      <c r="A8527" s="8">
        <v>98193.746127807521</v>
      </c>
      <c r="B8527" s="8">
        <v>101876.69874351558</v>
      </c>
      <c r="C8527" s="8">
        <v>121526.47605050984</v>
      </c>
      <c r="D8527" s="8">
        <v>129477.48510434433</v>
      </c>
      <c r="E8527" s="8">
        <v>107103.00868884113</v>
      </c>
      <c r="F8527" s="8">
        <v>117419.3523093705</v>
      </c>
      <c r="G8527" s="8">
        <v>102956.43621659343</v>
      </c>
      <c r="H8527" s="8">
        <v>111253.06344118042</v>
      </c>
      <c r="I8527" s="8">
        <v>96672.521532143262</v>
      </c>
      <c r="J8527" s="8">
        <v>113223.78674949473</v>
      </c>
      <c r="K8527" s="8">
        <v>80558.032473421481</v>
      </c>
      <c r="L8527" s="8">
        <v>89666.961732303826</v>
      </c>
      <c r="M8527" s="8">
        <v>80337.407454084518</v>
      </c>
      <c r="N8527" s="8">
        <v>74336.851988114169</v>
      </c>
      <c r="O8527" s="8">
        <v>90159.737892725185</v>
      </c>
      <c r="P8527" s="8">
        <v>99003.630990207443</v>
      </c>
      <c r="Q8527" s="8">
        <v>84360.264402440138</v>
      </c>
      <c r="R8527" s="8">
        <v>87684.46652361477</v>
      </c>
      <c r="S8527" s="8">
        <v>77383.84950424853</v>
      </c>
      <c r="T8527" s="8">
        <v>90057.298942754802</v>
      </c>
      <c r="U8527" s="8">
        <v>71162.320330777991</v>
      </c>
      <c r="V8527" s="8">
        <v>87651.946470367402</v>
      </c>
      <c r="W8527" s="8">
        <v>49988.597428342706</v>
      </c>
      <c r="X8527" s="8">
        <v>75196.042787327227</v>
      </c>
    </row>
    <row r="8528" spans="1:24" x14ac:dyDescent="0.3">
      <c r="A8528" s="8">
        <v>114797.72437097535</v>
      </c>
      <c r="B8528" s="8">
        <v>112963.23499887355</v>
      </c>
      <c r="C8528" s="8">
        <v>141437.29045548578</v>
      </c>
      <c r="D8528" s="8">
        <v>138074.17855752443</v>
      </c>
      <c r="E8528" s="8">
        <v>144696.03070600281</v>
      </c>
      <c r="F8528" s="8">
        <v>143856.26756005513</v>
      </c>
      <c r="G8528" s="8">
        <v>144546.64636375755</v>
      </c>
      <c r="H8528" s="8">
        <v>156257.77504216792</v>
      </c>
      <c r="I8528" s="8">
        <v>137834.43163991091</v>
      </c>
      <c r="J8528" s="8">
        <v>141711.30706140187</v>
      </c>
      <c r="K8528" s="8">
        <v>108067.93673004642</v>
      </c>
      <c r="L8528" s="8">
        <v>120219.68855908397</v>
      </c>
      <c r="M8528" s="8">
        <v>120405.39935953858</v>
      </c>
      <c r="N8528" s="8">
        <v>121172.83873705946</v>
      </c>
      <c r="O8528" s="8">
        <v>136640.03784215642</v>
      </c>
      <c r="P8528" s="8">
        <v>136314.320714</v>
      </c>
      <c r="Q8528" s="8">
        <v>152264.10621730066</v>
      </c>
      <c r="R8528" s="8">
        <v>144024.23444708795</v>
      </c>
      <c r="S8528" s="8">
        <v>137952.7651888094</v>
      </c>
      <c r="T8528" s="8">
        <v>155336.61549108598</v>
      </c>
      <c r="U8528" s="8">
        <v>139231.86655247357</v>
      </c>
      <c r="V8528" s="8">
        <v>129920.66062527918</v>
      </c>
      <c r="W8528" s="8">
        <v>111201.11929476878</v>
      </c>
      <c r="X8528" s="8">
        <v>106989.26991619222</v>
      </c>
    </row>
    <row r="8529" spans="1:24" x14ac:dyDescent="0.3">
      <c r="A8529" s="8">
        <v>107349.75459499328</v>
      </c>
      <c r="B8529" s="8">
        <v>97856.086155592857</v>
      </c>
      <c r="C8529" s="8">
        <v>124058.66638200944</v>
      </c>
      <c r="D8529" s="8">
        <v>128972.59565000754</v>
      </c>
      <c r="E8529" s="8">
        <v>126995.74896859706</v>
      </c>
      <c r="F8529" s="8">
        <v>146707.54951790499</v>
      </c>
      <c r="G8529" s="8">
        <v>156840.61356824843</v>
      </c>
      <c r="H8529" s="8">
        <v>147453.57934433734</v>
      </c>
      <c r="I8529" s="8">
        <v>136024.31465232029</v>
      </c>
      <c r="J8529" s="8">
        <v>129394.65969194823</v>
      </c>
      <c r="K8529" s="8">
        <v>94099.872720730345</v>
      </c>
      <c r="L8529" s="8">
        <v>100602.92393264662</v>
      </c>
      <c r="M8529" s="8">
        <v>100211.90655064884</v>
      </c>
      <c r="N8529" s="8">
        <v>108865.60537855186</v>
      </c>
      <c r="O8529" s="8">
        <v>125701.58862666103</v>
      </c>
      <c r="P8529" s="8">
        <v>125012.36051317178</v>
      </c>
      <c r="Q8529" s="8">
        <v>119232.17728104931</v>
      </c>
      <c r="R8529" s="8">
        <v>122934.19088402131</v>
      </c>
      <c r="S8529" s="8">
        <v>137057.1276557727</v>
      </c>
      <c r="T8529" s="8">
        <v>137446.19212383902</v>
      </c>
      <c r="U8529" s="8">
        <v>121112.06567059047</v>
      </c>
      <c r="V8529" s="8">
        <v>110975.62669740099</v>
      </c>
      <c r="W8529" s="8">
        <v>78560.071467543399</v>
      </c>
      <c r="X8529" s="8">
        <v>95726.17913127676</v>
      </c>
    </row>
    <row r="8530" spans="1:24" x14ac:dyDescent="0.3">
      <c r="A8530" s="8">
        <v>105325.94927732986</v>
      </c>
      <c r="B8530" s="8">
        <v>94313.654544942401</v>
      </c>
      <c r="C8530" s="8">
        <v>118137.00666550794</v>
      </c>
      <c r="D8530" s="8">
        <v>119209.22643467659</v>
      </c>
      <c r="E8530" s="8">
        <v>116183.98205465489</v>
      </c>
      <c r="F8530" s="8">
        <v>125010.9636594169</v>
      </c>
      <c r="G8530" s="8">
        <v>127154.16609538194</v>
      </c>
      <c r="H8530" s="8">
        <v>142933.61213201418</v>
      </c>
      <c r="I8530" s="8">
        <v>134649.27041930478</v>
      </c>
      <c r="J8530" s="8">
        <v>120657.46415014591</v>
      </c>
      <c r="K8530" s="8">
        <v>97789.723783481953</v>
      </c>
      <c r="L8530" s="8">
        <v>107479.83159950927</v>
      </c>
      <c r="M8530" s="8">
        <v>96979.396873141348</v>
      </c>
      <c r="N8530" s="8">
        <v>92313.542220456759</v>
      </c>
      <c r="O8530" s="8">
        <v>113135.26860797273</v>
      </c>
      <c r="P8530" s="8">
        <v>128607.5191153379</v>
      </c>
      <c r="Q8530" s="8">
        <v>117399.48966428771</v>
      </c>
      <c r="R8530" s="8">
        <v>132576.88511357884</v>
      </c>
      <c r="S8530" s="8">
        <v>125698.56755283903</v>
      </c>
      <c r="T8530" s="8">
        <v>141492.7160981565</v>
      </c>
      <c r="U8530" s="8">
        <v>122003.25134320953</v>
      </c>
      <c r="V8530" s="8">
        <v>100598.24653821967</v>
      </c>
      <c r="W8530" s="8">
        <v>88303.722182403493</v>
      </c>
      <c r="X8530" s="8">
        <v>99337.209151669755</v>
      </c>
    </row>
    <row r="8531" spans="1:24" x14ac:dyDescent="0.3">
      <c r="A8531" s="8">
        <v>105898.63140466672</v>
      </c>
      <c r="B8531" s="8">
        <v>106384.38608672291</v>
      </c>
      <c r="C8531" s="8">
        <v>130417.51265148343</v>
      </c>
      <c r="D8531" s="8">
        <v>127528.98591132869</v>
      </c>
      <c r="E8531" s="8">
        <v>137807.56799465191</v>
      </c>
      <c r="F8531" s="8">
        <v>139371.59759434836</v>
      </c>
      <c r="G8531" s="8">
        <v>145755.84839130667</v>
      </c>
      <c r="H8531" s="8">
        <v>149392.49072492658</v>
      </c>
      <c r="I8531" s="8">
        <v>127996.38425170934</v>
      </c>
      <c r="J8531" s="8">
        <v>132944.0979141659</v>
      </c>
      <c r="K8531" s="8">
        <v>108229.39926494054</v>
      </c>
      <c r="L8531" s="8">
        <v>105135.89731029554</v>
      </c>
      <c r="M8531" s="8">
        <v>96201.498895573284</v>
      </c>
      <c r="N8531" s="8">
        <v>92723.124540451943</v>
      </c>
      <c r="O8531" s="8">
        <v>124027.39861110348</v>
      </c>
      <c r="P8531" s="8">
        <v>133555.76959626423</v>
      </c>
      <c r="Q8531" s="8">
        <v>131661.67634852661</v>
      </c>
      <c r="R8531" s="8">
        <v>145358.89531850547</v>
      </c>
      <c r="S8531" s="8">
        <v>148090.11501455426</v>
      </c>
      <c r="T8531" s="8">
        <v>152729.19004580111</v>
      </c>
      <c r="U8531" s="8">
        <v>129990.86725280476</v>
      </c>
      <c r="V8531" s="8">
        <v>119874.39277108747</v>
      </c>
      <c r="W8531" s="8">
        <v>101261.06421856684</v>
      </c>
      <c r="X8531" s="8">
        <v>128370.45965784823</v>
      </c>
    </row>
    <row r="8532" spans="1:24" x14ac:dyDescent="0.3">
      <c r="A8532" s="8">
        <v>110996.64874537228</v>
      </c>
      <c r="B8532" s="8">
        <v>99282.798877707828</v>
      </c>
      <c r="C8532" s="8">
        <v>132604.50148995727</v>
      </c>
      <c r="D8532" s="8">
        <v>122544.41661316469</v>
      </c>
      <c r="E8532" s="8">
        <v>132224.30347146894</v>
      </c>
      <c r="F8532" s="8">
        <v>128379.89532202142</v>
      </c>
      <c r="G8532" s="8">
        <v>128212.77271362724</v>
      </c>
      <c r="H8532" s="8">
        <v>153793.28536657401</v>
      </c>
      <c r="I8532" s="8">
        <v>124408.37895418465</v>
      </c>
      <c r="J8532" s="8">
        <v>126229.16585218124</v>
      </c>
      <c r="K8532" s="8">
        <v>91297.942684120004</v>
      </c>
      <c r="L8532" s="8">
        <v>107179.7823723389</v>
      </c>
      <c r="M8532" s="8">
        <v>108705.82055409158</v>
      </c>
      <c r="N8532" s="8">
        <v>89940.981679911434</v>
      </c>
      <c r="O8532" s="8">
        <v>125681.59483749168</v>
      </c>
      <c r="P8532" s="8">
        <v>118025.28534803611</v>
      </c>
      <c r="Q8532" s="8">
        <v>130919.08974379042</v>
      </c>
      <c r="R8532" s="8">
        <v>122443.23079737405</v>
      </c>
      <c r="S8532" s="8">
        <v>115234.56102817861</v>
      </c>
      <c r="T8532" s="8">
        <v>121254.74065642897</v>
      </c>
      <c r="U8532" s="8">
        <v>112941.07159660534</v>
      </c>
      <c r="V8532" s="8">
        <v>122701.3687156165</v>
      </c>
      <c r="W8532" s="8">
        <v>93566.509044430102</v>
      </c>
      <c r="X8532" s="8">
        <v>104800.81824275163</v>
      </c>
    </row>
    <row r="8533" spans="1:24" x14ac:dyDescent="0.3">
      <c r="A8533" s="8">
        <v>108039.32969133479</v>
      </c>
      <c r="B8533" s="8">
        <v>103029.41049321732</v>
      </c>
      <c r="C8533" s="8">
        <v>120022.10410586467</v>
      </c>
      <c r="D8533" s="8">
        <v>110670.0601352799</v>
      </c>
      <c r="E8533" s="8">
        <v>114042.47481635612</v>
      </c>
      <c r="F8533" s="8">
        <v>134294.77089583999</v>
      </c>
      <c r="G8533" s="8">
        <v>122388.89890785156</v>
      </c>
      <c r="H8533" s="8">
        <v>123767.55791750467</v>
      </c>
      <c r="I8533" s="8">
        <v>118089.22038440377</v>
      </c>
      <c r="J8533" s="8">
        <v>106318.19013369527</v>
      </c>
      <c r="K8533" s="8">
        <v>87232.762222369231</v>
      </c>
      <c r="L8533" s="8">
        <v>82148.60986830054</v>
      </c>
      <c r="M8533" s="8">
        <v>85689.356394310831</v>
      </c>
      <c r="N8533" s="8">
        <v>90329.525227452716</v>
      </c>
      <c r="O8533" s="8">
        <v>99205.22301414852</v>
      </c>
      <c r="P8533" s="8">
        <v>85270.364832332285</v>
      </c>
      <c r="Q8533" s="8">
        <v>98813.131790729807</v>
      </c>
      <c r="R8533" s="8">
        <v>104047.61191653126</v>
      </c>
      <c r="S8533" s="8">
        <v>93552.947729718013</v>
      </c>
      <c r="T8533" s="8">
        <v>100653.33080379073</v>
      </c>
      <c r="U8533" s="8">
        <v>92390.871439692331</v>
      </c>
      <c r="V8533" s="8">
        <v>87774.67624108585</v>
      </c>
      <c r="W8533" s="8">
        <v>76273.134797945764</v>
      </c>
      <c r="X8533" s="8">
        <v>66193.12264642134</v>
      </c>
    </row>
    <row r="8534" spans="1:24" x14ac:dyDescent="0.3">
      <c r="A8534" s="8">
        <v>103900.64392015575</v>
      </c>
      <c r="B8534" s="8">
        <v>103337.17754287604</v>
      </c>
      <c r="C8534" s="8">
        <v>132145.34656293408</v>
      </c>
      <c r="D8534" s="8">
        <v>123601.28570218418</v>
      </c>
      <c r="E8534" s="8">
        <v>138443.8470632821</v>
      </c>
      <c r="F8534" s="8">
        <v>136420.4717265408</v>
      </c>
      <c r="G8534" s="8">
        <v>143858.83253968033</v>
      </c>
      <c r="H8534" s="8">
        <v>145157.92936623469</v>
      </c>
      <c r="I8534" s="8">
        <v>126116.05796481867</v>
      </c>
      <c r="J8534" s="8">
        <v>121217.53759240131</v>
      </c>
      <c r="K8534" s="8">
        <v>103457.06260230625</v>
      </c>
      <c r="L8534" s="8">
        <v>117563.0556681609</v>
      </c>
      <c r="M8534" s="8">
        <v>105220.24836285942</v>
      </c>
      <c r="N8534" s="8">
        <v>101828.20002790968</v>
      </c>
      <c r="O8534" s="8">
        <v>130924.14630944908</v>
      </c>
      <c r="P8534" s="8">
        <v>124652.19543096641</v>
      </c>
      <c r="Q8534" s="8">
        <v>137249.93583864329</v>
      </c>
      <c r="R8534" s="8">
        <v>133831.24228812367</v>
      </c>
      <c r="S8534" s="8">
        <v>143901.90386375049</v>
      </c>
      <c r="T8534" s="8">
        <v>137906.95952012454</v>
      </c>
      <c r="U8534" s="8">
        <v>127943.7087465237</v>
      </c>
      <c r="V8534" s="8">
        <v>118982.27527747312</v>
      </c>
      <c r="W8534" s="8">
        <v>101794.38481434161</v>
      </c>
      <c r="X8534" s="8">
        <v>110016.71528243765</v>
      </c>
    </row>
    <row r="8535" spans="1:24" x14ac:dyDescent="0.3">
      <c r="A8535" s="8">
        <v>115327.49004787352</v>
      </c>
      <c r="B8535" s="8">
        <v>112506.96780315685</v>
      </c>
      <c r="C8535" s="8">
        <v>143104.11123619028</v>
      </c>
      <c r="D8535" s="8">
        <v>136990.22620793531</v>
      </c>
      <c r="E8535" s="8">
        <v>150923.99340794329</v>
      </c>
      <c r="F8535" s="8">
        <v>151184.92766028049</v>
      </c>
      <c r="G8535" s="8">
        <v>149818.04819468647</v>
      </c>
      <c r="H8535" s="8">
        <v>147436.88471640093</v>
      </c>
      <c r="I8535" s="8">
        <v>139745.10478737068</v>
      </c>
      <c r="J8535" s="8">
        <v>150243.71969052468</v>
      </c>
      <c r="K8535" s="8">
        <v>128838.81738598651</v>
      </c>
      <c r="L8535" s="8">
        <v>125908.44632850292</v>
      </c>
      <c r="M8535" s="8">
        <v>131261.52643070032</v>
      </c>
      <c r="N8535" s="8">
        <v>128666.11958602443</v>
      </c>
      <c r="O8535" s="8">
        <v>152913.04638540052</v>
      </c>
      <c r="P8535" s="8">
        <v>160445.84525971985</v>
      </c>
      <c r="Q8535" s="8">
        <v>172058.80788193751</v>
      </c>
      <c r="R8535" s="8">
        <v>157759.2558984012</v>
      </c>
      <c r="S8535" s="8">
        <v>154528.60417238157</v>
      </c>
      <c r="T8535" s="8">
        <v>147230.04737388331</v>
      </c>
      <c r="U8535" s="8">
        <v>151085.35063033679</v>
      </c>
      <c r="V8535" s="8">
        <v>163870.7865231281</v>
      </c>
      <c r="W8535" s="8">
        <v>140480.08344444312</v>
      </c>
      <c r="X8535" s="8">
        <v>141207.19391026653</v>
      </c>
    </row>
    <row r="8536" spans="1:24" x14ac:dyDescent="0.3">
      <c r="A8536" s="8">
        <v>112305.66463889531</v>
      </c>
      <c r="B8536" s="8">
        <v>100864.73679175491</v>
      </c>
      <c r="C8536" s="8">
        <v>123289.43480813593</v>
      </c>
      <c r="D8536" s="8">
        <v>132891.60024225517</v>
      </c>
      <c r="E8536" s="8">
        <v>128522.3120254192</v>
      </c>
      <c r="F8536" s="8">
        <v>138268.58791710518</v>
      </c>
      <c r="G8536" s="8">
        <v>127399.33373337875</v>
      </c>
      <c r="H8536" s="8">
        <v>133458.87821667694</v>
      </c>
      <c r="I8536" s="8">
        <v>114249.25138866619</v>
      </c>
      <c r="J8536" s="8">
        <v>125285.3962055951</v>
      </c>
      <c r="K8536" s="8">
        <v>104172.007717669</v>
      </c>
      <c r="L8536" s="8">
        <v>98843.394340139552</v>
      </c>
      <c r="M8536" s="8">
        <v>106664.12588805219</v>
      </c>
      <c r="N8536" s="8">
        <v>100739.07733985188</v>
      </c>
      <c r="O8536" s="8">
        <v>127349.98099109101</v>
      </c>
      <c r="P8536" s="8">
        <v>133340.17925119828</v>
      </c>
      <c r="Q8536" s="8">
        <v>135337.43487268142</v>
      </c>
      <c r="R8536" s="8">
        <v>135788.27305685973</v>
      </c>
      <c r="S8536" s="8">
        <v>130866.77845057954</v>
      </c>
      <c r="T8536" s="8">
        <v>131742.38420459602</v>
      </c>
      <c r="U8536" s="8">
        <v>124957.22288666153</v>
      </c>
      <c r="V8536" s="8">
        <v>132830.71449285146</v>
      </c>
      <c r="W8536" s="8">
        <v>95544.904479148157</v>
      </c>
      <c r="X8536" s="8">
        <v>106239.78146198779</v>
      </c>
    </row>
    <row r="8537" spans="1:24" x14ac:dyDescent="0.3">
      <c r="A8537" s="8">
        <v>92170.878181617387</v>
      </c>
      <c r="B8537" s="8">
        <v>99357.706878723853</v>
      </c>
      <c r="C8537" s="8">
        <v>126777.77088759851</v>
      </c>
      <c r="D8537" s="8">
        <v>128259.23517914103</v>
      </c>
      <c r="E8537" s="8">
        <v>113729.69677025739</v>
      </c>
      <c r="F8537" s="8">
        <v>140357.61259227144</v>
      </c>
      <c r="G8537" s="8">
        <v>117581.94886828058</v>
      </c>
      <c r="H8537" s="8">
        <v>130803.34295326806</v>
      </c>
      <c r="I8537" s="8">
        <v>107925.07181599681</v>
      </c>
      <c r="J8537" s="8">
        <v>94164.393309058956</v>
      </c>
      <c r="K8537" s="8">
        <v>101820.51931271848</v>
      </c>
      <c r="L8537" s="8">
        <v>89542.022122265538</v>
      </c>
      <c r="M8537" s="8">
        <v>90857.309072402015</v>
      </c>
      <c r="N8537" s="8">
        <v>76872.646990286012</v>
      </c>
      <c r="O8537" s="8">
        <v>117191.23868371152</v>
      </c>
      <c r="P8537" s="8">
        <v>98763.268082542112</v>
      </c>
      <c r="Q8537" s="8">
        <v>90502.131458305928</v>
      </c>
      <c r="R8537" s="8">
        <v>123545.21733817889</v>
      </c>
      <c r="S8537" s="8">
        <v>104412.05243043817</v>
      </c>
      <c r="T8537" s="8">
        <v>122324.73902084031</v>
      </c>
      <c r="U8537" s="8">
        <v>97661.906050180114</v>
      </c>
      <c r="V8537" s="8">
        <v>91483.570164810459</v>
      </c>
      <c r="W8537" s="8">
        <v>89758.159776567263</v>
      </c>
      <c r="X8537" s="8">
        <v>62867.065160796876</v>
      </c>
    </row>
    <row r="8538" spans="1:24" x14ac:dyDescent="0.3">
      <c r="A8538" s="8">
        <v>98562.940361407105</v>
      </c>
      <c r="B8538" s="8">
        <v>96997.182067285481</v>
      </c>
      <c r="C8538" s="8">
        <v>127687.85012465766</v>
      </c>
      <c r="D8538" s="8">
        <v>130623.94415014244</v>
      </c>
      <c r="E8538" s="8">
        <v>131430.42760090006</v>
      </c>
      <c r="F8538" s="8">
        <v>123581.56435915724</v>
      </c>
      <c r="G8538" s="8">
        <v>114769.94526892692</v>
      </c>
      <c r="H8538" s="8">
        <v>138962.88791633694</v>
      </c>
      <c r="I8538" s="8">
        <v>106668.13961011951</v>
      </c>
      <c r="J8538" s="8">
        <v>129223.79862441134</v>
      </c>
      <c r="K8538" s="8">
        <v>109521.33246433642</v>
      </c>
      <c r="L8538" s="8">
        <v>117385.55158066101</v>
      </c>
      <c r="M8538" s="8">
        <v>100239.043567222</v>
      </c>
      <c r="N8538" s="8">
        <v>85493.620453145995</v>
      </c>
      <c r="O8538" s="8">
        <v>109313.33685000851</v>
      </c>
      <c r="P8538" s="8">
        <v>112480.82918069296</v>
      </c>
      <c r="Q8538" s="8">
        <v>116138.65926424647</v>
      </c>
      <c r="R8538" s="8">
        <v>126191.6263628506</v>
      </c>
      <c r="S8538" s="8">
        <v>125384.74986847828</v>
      </c>
      <c r="T8538" s="8">
        <v>133592.98139979728</v>
      </c>
      <c r="U8538" s="8">
        <v>117860.57370126617</v>
      </c>
      <c r="V8538" s="8">
        <v>125544.19255591062</v>
      </c>
      <c r="W8538" s="8">
        <v>108229.98394838691</v>
      </c>
      <c r="X8538" s="8">
        <v>110812.20872981209</v>
      </c>
    </row>
    <row r="8539" spans="1:24" x14ac:dyDescent="0.3">
      <c r="A8539" s="8">
        <v>113056.5008100019</v>
      </c>
      <c r="B8539" s="8">
        <v>105961.98947796528</v>
      </c>
      <c r="C8539" s="8">
        <v>132308.0092746825</v>
      </c>
      <c r="D8539" s="8">
        <v>126782.87291954971</v>
      </c>
      <c r="E8539" s="8">
        <v>122061.32088681492</v>
      </c>
      <c r="F8539" s="8">
        <v>119964.78372139786</v>
      </c>
      <c r="G8539" s="8">
        <v>133860.59783991499</v>
      </c>
      <c r="H8539" s="8">
        <v>129259.68894240129</v>
      </c>
      <c r="I8539" s="8">
        <v>115869.42542207924</v>
      </c>
      <c r="J8539" s="8">
        <v>116136.63109006293</v>
      </c>
      <c r="K8539" s="8">
        <v>95462.077390926323</v>
      </c>
      <c r="L8539" s="8">
        <v>86865.481462685988</v>
      </c>
      <c r="M8539" s="8">
        <v>85706.678855466074</v>
      </c>
      <c r="N8539" s="8">
        <v>73927.055715071314</v>
      </c>
      <c r="O8539" s="8">
        <v>112640.70405347506</v>
      </c>
      <c r="P8539" s="8">
        <v>101071.35744722046</v>
      </c>
      <c r="Q8539" s="8">
        <v>102661.19257240099</v>
      </c>
      <c r="R8539" s="8">
        <v>112148.3479036645</v>
      </c>
      <c r="S8539" s="8">
        <v>116826.77183780298</v>
      </c>
      <c r="T8539" s="8">
        <v>127419.18357678145</v>
      </c>
      <c r="U8539" s="8">
        <v>103389.40814383513</v>
      </c>
      <c r="V8539" s="8">
        <v>103684.29613458976</v>
      </c>
      <c r="W8539" s="8">
        <v>72079.731199811489</v>
      </c>
      <c r="X8539" s="8">
        <v>67108.448026426166</v>
      </c>
    </row>
    <row r="8540" spans="1:24" x14ac:dyDescent="0.3">
      <c r="A8540" s="8">
        <v>88623.43256197765</v>
      </c>
      <c r="B8540" s="8">
        <v>102457.89419069863</v>
      </c>
      <c r="C8540" s="8">
        <v>117380.3980948872</v>
      </c>
      <c r="D8540" s="8">
        <v>117887.39728925149</v>
      </c>
      <c r="E8540" s="8">
        <v>125013.46325920054</v>
      </c>
      <c r="F8540" s="8">
        <v>131081.51903853106</v>
      </c>
      <c r="G8540" s="8">
        <v>143230.38165881275</v>
      </c>
      <c r="H8540" s="8">
        <v>141391.02058727198</v>
      </c>
      <c r="I8540" s="8">
        <v>139987.63950253112</v>
      </c>
      <c r="J8540" s="8">
        <v>136264.86407808831</v>
      </c>
      <c r="K8540" s="8">
        <v>116695.25492024647</v>
      </c>
      <c r="L8540" s="8">
        <v>100401.86246977169</v>
      </c>
      <c r="M8540" s="8">
        <v>100835.75192713657</v>
      </c>
      <c r="N8540" s="8">
        <v>110684.25375985731</v>
      </c>
      <c r="O8540" s="8">
        <v>135251.3725241966</v>
      </c>
      <c r="P8540" s="8">
        <v>123219.21544209353</v>
      </c>
      <c r="Q8540" s="8">
        <v>142876.74961598549</v>
      </c>
      <c r="R8540" s="8">
        <v>155809.3895315876</v>
      </c>
      <c r="S8540" s="8">
        <v>166840.20114089898</v>
      </c>
      <c r="T8540" s="8">
        <v>147728.04395873612</v>
      </c>
      <c r="U8540" s="8">
        <v>149160.27187857751</v>
      </c>
      <c r="V8540" s="8">
        <v>165360.69940404737</v>
      </c>
      <c r="W8540" s="8">
        <v>141400.46654778894</v>
      </c>
      <c r="X8540" s="8">
        <v>125219.46478880785</v>
      </c>
    </row>
    <row r="8541" spans="1:24" x14ac:dyDescent="0.3">
      <c r="A8541" s="8">
        <v>117074.11317930523</v>
      </c>
      <c r="B8541" s="8">
        <v>99041.93450629992</v>
      </c>
      <c r="C8541" s="8">
        <v>133813.35726884432</v>
      </c>
      <c r="D8541" s="8">
        <v>136680.38375925427</v>
      </c>
      <c r="E8541" s="8">
        <v>124042.68359976582</v>
      </c>
      <c r="F8541" s="8">
        <v>117701.58746067436</v>
      </c>
      <c r="G8541" s="8">
        <v>124785.06751826688</v>
      </c>
      <c r="H8541" s="8">
        <v>136070.6196772359</v>
      </c>
      <c r="I8541" s="8">
        <v>130655.35259096879</v>
      </c>
      <c r="J8541" s="8">
        <v>121725.93201302674</v>
      </c>
      <c r="K8541" s="8">
        <v>114389.88177273312</v>
      </c>
      <c r="L8541" s="8">
        <v>100395.88360244052</v>
      </c>
      <c r="M8541" s="8">
        <v>120856.93061770881</v>
      </c>
      <c r="N8541" s="8">
        <v>113089.93733685982</v>
      </c>
      <c r="O8541" s="8">
        <v>125336.06170348974</v>
      </c>
      <c r="P8541" s="8">
        <v>124433.07915265278</v>
      </c>
      <c r="Q8541" s="8">
        <v>110839.88500271343</v>
      </c>
      <c r="R8541" s="8">
        <v>118671.08589907725</v>
      </c>
      <c r="S8541" s="8">
        <v>120634.48768509498</v>
      </c>
      <c r="T8541" s="8">
        <v>134611.15597228319</v>
      </c>
      <c r="U8541" s="8">
        <v>133276.33278747427</v>
      </c>
      <c r="V8541" s="8">
        <v>115701.03210972644</v>
      </c>
      <c r="W8541" s="8">
        <v>124499.33352644718</v>
      </c>
      <c r="X8541" s="8">
        <v>105934.02350990899</v>
      </c>
    </row>
    <row r="8542" spans="1:24" x14ac:dyDescent="0.3">
      <c r="A8542" s="8">
        <v>97653.551645073065</v>
      </c>
      <c r="B8542" s="8">
        <v>101916.2434493655</v>
      </c>
      <c r="C8542" s="8">
        <v>115360.26859575661</v>
      </c>
      <c r="D8542" s="8">
        <v>115650.72795121781</v>
      </c>
      <c r="E8542" s="8">
        <v>121191.05473778628</v>
      </c>
      <c r="F8542" s="8">
        <v>133402.98688436218</v>
      </c>
      <c r="G8542" s="8">
        <v>119265.09744795726</v>
      </c>
      <c r="H8542" s="8">
        <v>129639.34473466288</v>
      </c>
      <c r="I8542" s="8">
        <v>115017.34554979784</v>
      </c>
      <c r="J8542" s="8">
        <v>112874.17802910047</v>
      </c>
      <c r="K8542" s="8">
        <v>103022.574800118</v>
      </c>
      <c r="L8542" s="8">
        <v>99451.301045340282</v>
      </c>
      <c r="M8542" s="8">
        <v>77549.965836252028</v>
      </c>
      <c r="N8542" s="8">
        <v>71499.442914761399</v>
      </c>
      <c r="O8542" s="8">
        <v>91270.820034368109</v>
      </c>
      <c r="P8542" s="8">
        <v>96520.56942280056</v>
      </c>
      <c r="Q8542" s="8">
        <v>115435.83842917423</v>
      </c>
      <c r="R8542" s="8">
        <v>122782.00269922012</v>
      </c>
      <c r="S8542" s="8">
        <v>102288.30541647661</v>
      </c>
      <c r="T8542" s="8">
        <v>89539.133195705799</v>
      </c>
      <c r="U8542" s="8">
        <v>97930.185639447387</v>
      </c>
      <c r="V8542" s="8">
        <v>83447.243342915404</v>
      </c>
      <c r="W8542" s="8">
        <v>89596.475627223423</v>
      </c>
      <c r="X8542" s="8">
        <v>75756.374156986261</v>
      </c>
    </row>
    <row r="8543" spans="1:24" x14ac:dyDescent="0.3">
      <c r="A8543" s="8">
        <v>114495.39839936834</v>
      </c>
      <c r="B8543" s="8">
        <v>103298.46208237698</v>
      </c>
      <c r="C8543" s="8">
        <v>131782.22645483425</v>
      </c>
      <c r="D8543" s="8">
        <v>134451.00622620515</v>
      </c>
      <c r="E8543" s="8">
        <v>118570.18044774204</v>
      </c>
      <c r="F8543" s="8">
        <v>137975.94879729618</v>
      </c>
      <c r="G8543" s="8">
        <v>127418.26266249831</v>
      </c>
      <c r="H8543" s="8">
        <v>144650.24624991734</v>
      </c>
      <c r="I8543" s="8">
        <v>126520.45948166397</v>
      </c>
      <c r="J8543" s="8">
        <v>120175.97267379772</v>
      </c>
      <c r="K8543" s="8">
        <v>98540.449200617295</v>
      </c>
      <c r="L8543" s="8">
        <v>105931.4389761877</v>
      </c>
      <c r="M8543" s="8">
        <v>114340.10928240631</v>
      </c>
      <c r="N8543" s="8">
        <v>100423.55269562089</v>
      </c>
      <c r="O8543" s="8">
        <v>132932.20944376287</v>
      </c>
      <c r="P8543" s="8">
        <v>128971.27344632402</v>
      </c>
      <c r="Q8543" s="8">
        <v>121705.06150259233</v>
      </c>
      <c r="R8543" s="8">
        <v>137861.67229835497</v>
      </c>
      <c r="S8543" s="8">
        <v>114561.81636229038</v>
      </c>
      <c r="T8543" s="8">
        <v>143391.52929575593</v>
      </c>
      <c r="U8543" s="8">
        <v>133334.01777572348</v>
      </c>
      <c r="V8543" s="8">
        <v>132690.00835190518</v>
      </c>
      <c r="W8543" s="8">
        <v>119039.69963584183</v>
      </c>
      <c r="X8543" s="8">
        <v>109476.39164693485</v>
      </c>
    </row>
    <row r="8544" spans="1:24" x14ac:dyDescent="0.3">
      <c r="A8544" s="8">
        <v>104032.18405783545</v>
      </c>
      <c r="B8544" s="8">
        <v>102062.12581312981</v>
      </c>
      <c r="C8544" s="8">
        <v>133170.71328695773</v>
      </c>
      <c r="D8544" s="8">
        <v>130281.78940848813</v>
      </c>
      <c r="E8544" s="8">
        <v>127570.82262942393</v>
      </c>
      <c r="F8544" s="8">
        <v>131029.82183701864</v>
      </c>
      <c r="G8544" s="8">
        <v>138401.06068212641</v>
      </c>
      <c r="H8544" s="8">
        <v>139000.3883023909</v>
      </c>
      <c r="I8544" s="8">
        <v>133546.3479254136</v>
      </c>
      <c r="J8544" s="8">
        <v>121138.50619417756</v>
      </c>
      <c r="K8544" s="8">
        <v>103921.34422392039</v>
      </c>
      <c r="L8544" s="8">
        <v>96719.502700167242</v>
      </c>
      <c r="M8544" s="8">
        <v>92523.024531770498</v>
      </c>
      <c r="N8544" s="8">
        <v>81148.653204580449</v>
      </c>
      <c r="O8544" s="8">
        <v>133968.39822862754</v>
      </c>
      <c r="P8544" s="8">
        <v>118289.4381416267</v>
      </c>
      <c r="Q8544" s="8">
        <v>117206.82660382512</v>
      </c>
      <c r="R8544" s="8">
        <v>110552.90388144998</v>
      </c>
      <c r="S8544" s="8">
        <v>120752.82461729816</v>
      </c>
      <c r="T8544" s="8">
        <v>113437.2410380654</v>
      </c>
      <c r="U8544" s="8">
        <v>108637.33838675352</v>
      </c>
      <c r="V8544" s="8">
        <v>106864.27817914463</v>
      </c>
      <c r="W8544" s="8">
        <v>73168.65341912728</v>
      </c>
      <c r="X8544" s="8">
        <v>66413.101338439825</v>
      </c>
    </row>
    <row r="8545" spans="1:24" x14ac:dyDescent="0.3">
      <c r="A8545" s="8">
        <v>106116.38537556933</v>
      </c>
      <c r="B8545" s="8">
        <v>96282.927875571084</v>
      </c>
      <c r="C8545" s="8">
        <v>130365.62898486509</v>
      </c>
      <c r="D8545" s="8">
        <v>115716.0770793688</v>
      </c>
      <c r="E8545" s="8">
        <v>125631.52271706838</v>
      </c>
      <c r="F8545" s="8">
        <v>135855.37901204173</v>
      </c>
      <c r="G8545" s="8">
        <v>139424.77053457804</v>
      </c>
      <c r="H8545" s="8">
        <v>123032.26779442346</v>
      </c>
      <c r="I8545" s="8">
        <v>122790.2135425275</v>
      </c>
      <c r="J8545" s="8">
        <v>109254.67987876461</v>
      </c>
      <c r="K8545" s="8">
        <v>98186.192055734791</v>
      </c>
      <c r="L8545" s="8">
        <v>97651.751991653582</v>
      </c>
      <c r="M8545" s="8">
        <v>89302.38616632107</v>
      </c>
      <c r="N8545" s="8">
        <v>73642.094752290897</v>
      </c>
      <c r="O8545" s="8">
        <v>133327.17612163382</v>
      </c>
      <c r="P8545" s="8">
        <v>109794.65829532016</v>
      </c>
      <c r="Q8545" s="8">
        <v>119992.9509819581</v>
      </c>
      <c r="R8545" s="8">
        <v>121032.73536234413</v>
      </c>
      <c r="S8545" s="8">
        <v>117815.03336514083</v>
      </c>
      <c r="T8545" s="8">
        <v>119808.45319615753</v>
      </c>
      <c r="U8545" s="8">
        <v>110574.11044429417</v>
      </c>
      <c r="V8545" s="8">
        <v>109716.22493362654</v>
      </c>
      <c r="W8545" s="8">
        <v>119364.42238369242</v>
      </c>
      <c r="X8545" s="8">
        <v>110884.94685581967</v>
      </c>
    </row>
    <row r="8546" spans="1:24" x14ac:dyDescent="0.3">
      <c r="A8546" s="8">
        <v>93388.328560266251</v>
      </c>
      <c r="B8546" s="8">
        <v>100025.41351630799</v>
      </c>
      <c r="C8546" s="8">
        <v>126888.21413895156</v>
      </c>
      <c r="D8546" s="8">
        <v>126123.67039467413</v>
      </c>
      <c r="E8546" s="8">
        <v>127798.9350566537</v>
      </c>
      <c r="F8546" s="8">
        <v>140595.13912789477</v>
      </c>
      <c r="G8546" s="8">
        <v>129643.34257941764</v>
      </c>
      <c r="H8546" s="8">
        <v>134115.90470118343</v>
      </c>
      <c r="I8546" s="8">
        <v>137022.36809985069</v>
      </c>
      <c r="J8546" s="8">
        <v>128306.59625579233</v>
      </c>
      <c r="K8546" s="8">
        <v>112774.13364110533</v>
      </c>
      <c r="L8546" s="8">
        <v>106171.42536954874</v>
      </c>
      <c r="M8546" s="8">
        <v>95224.540907202303</v>
      </c>
      <c r="N8546" s="8">
        <v>103993.82036349051</v>
      </c>
      <c r="O8546" s="8">
        <v>133351.87155533096</v>
      </c>
      <c r="P8546" s="8">
        <v>119630.21574172971</v>
      </c>
      <c r="Q8546" s="8">
        <v>127396.3083767167</v>
      </c>
      <c r="R8546" s="8">
        <v>136753.51485842708</v>
      </c>
      <c r="S8546" s="8">
        <v>133019.44185638701</v>
      </c>
      <c r="T8546" s="8">
        <v>128272.6297716579</v>
      </c>
      <c r="U8546" s="8">
        <v>132009.92938745234</v>
      </c>
      <c r="V8546" s="8">
        <v>135851.83778693349</v>
      </c>
      <c r="W8546" s="8">
        <v>101675.30987879205</v>
      </c>
      <c r="X8546" s="8">
        <v>90529.945920197089</v>
      </c>
    </row>
    <row r="8547" spans="1:24" x14ac:dyDescent="0.3">
      <c r="A8547" s="8">
        <v>107540.62971824496</v>
      </c>
      <c r="B8547" s="8">
        <v>95292.817658450658</v>
      </c>
      <c r="C8547" s="8">
        <v>127799.06339398303</v>
      </c>
      <c r="D8547" s="8">
        <v>112771.03618335916</v>
      </c>
      <c r="E8547" s="8">
        <v>123426.52396123757</v>
      </c>
      <c r="F8547" s="8">
        <v>125731.25087798061</v>
      </c>
      <c r="G8547" s="8">
        <v>131991.9126516114</v>
      </c>
      <c r="H8547" s="8">
        <v>123201.73444597168</v>
      </c>
      <c r="I8547" s="8">
        <v>115241.51314275332</v>
      </c>
      <c r="J8547" s="8">
        <v>130866.21952930414</v>
      </c>
      <c r="K8547" s="8">
        <v>119284.44164726732</v>
      </c>
      <c r="L8547" s="8">
        <v>98044.337156461581</v>
      </c>
      <c r="M8547" s="8">
        <v>110863.22409009097</v>
      </c>
      <c r="N8547" s="8">
        <v>86457.475823192362</v>
      </c>
      <c r="O8547" s="8">
        <v>132457.93202026031</v>
      </c>
      <c r="P8547" s="8">
        <v>110091.72130725658</v>
      </c>
      <c r="Q8547" s="8">
        <v>116108.31929327366</v>
      </c>
      <c r="R8547" s="8">
        <v>122852.27316267673</v>
      </c>
      <c r="S8547" s="8">
        <v>122188.23899709375</v>
      </c>
      <c r="T8547" s="8">
        <v>113447.18004697606</v>
      </c>
      <c r="U8547" s="8">
        <v>103234.70735567773</v>
      </c>
      <c r="V8547" s="8">
        <v>120661.99062612913</v>
      </c>
      <c r="W8547" s="8">
        <v>118281.19648019712</v>
      </c>
      <c r="X8547" s="8">
        <v>111873.44286331517</v>
      </c>
    </row>
    <row r="8548" spans="1:24" x14ac:dyDescent="0.3">
      <c r="A8548" s="8">
        <v>102890.49052354688</v>
      </c>
      <c r="B8548" s="8">
        <v>108592.22476003534</v>
      </c>
      <c r="C8548" s="8">
        <v>123235.12583655666</v>
      </c>
      <c r="D8548" s="8">
        <v>116575.59496265744</v>
      </c>
      <c r="E8548" s="8">
        <v>116535.82502385491</v>
      </c>
      <c r="F8548" s="8">
        <v>132740.06331530344</v>
      </c>
      <c r="G8548" s="8">
        <v>119472.94134026693</v>
      </c>
      <c r="H8548" s="8">
        <v>134833.93213020227</v>
      </c>
      <c r="I8548" s="8">
        <v>119668.52011296645</v>
      </c>
      <c r="J8548" s="8">
        <v>115712.48376176023</v>
      </c>
      <c r="K8548" s="8">
        <v>110197.64587149037</v>
      </c>
      <c r="L8548" s="8">
        <v>103116.26644560217</v>
      </c>
      <c r="M8548" s="8">
        <v>99755.763183375107</v>
      </c>
      <c r="N8548" s="8">
        <v>101771.9369012237</v>
      </c>
      <c r="O8548" s="8">
        <v>119551.57891584808</v>
      </c>
      <c r="P8548" s="8">
        <v>110572.14211941903</v>
      </c>
      <c r="Q8548" s="8">
        <v>110149.19020395348</v>
      </c>
      <c r="R8548" s="8">
        <v>120391.76121463525</v>
      </c>
      <c r="S8548" s="8">
        <v>110654.76298380923</v>
      </c>
      <c r="T8548" s="8">
        <v>139180.26879482868</v>
      </c>
      <c r="U8548" s="8">
        <v>126396.8050366383</v>
      </c>
      <c r="V8548" s="8">
        <v>113226.44752222598</v>
      </c>
      <c r="W8548" s="8">
        <v>104160.70733276654</v>
      </c>
      <c r="X8548" s="8">
        <v>88772.905249111791</v>
      </c>
    </row>
    <row r="8549" spans="1:24" x14ac:dyDescent="0.3">
      <c r="A8549" s="8">
        <v>103978.59036002081</v>
      </c>
      <c r="B8549" s="8">
        <v>105575.15990099947</v>
      </c>
      <c r="C8549" s="8">
        <v>122494.62338291123</v>
      </c>
      <c r="D8549" s="8">
        <v>128266.24961109653</v>
      </c>
      <c r="E8549" s="8">
        <v>120888.88031874422</v>
      </c>
      <c r="F8549" s="8">
        <v>128886.85092151267</v>
      </c>
      <c r="G8549" s="8">
        <v>125090.93715224392</v>
      </c>
      <c r="H8549" s="8">
        <v>142102.75611231304</v>
      </c>
      <c r="I8549" s="8">
        <v>122208.18176614362</v>
      </c>
      <c r="J8549" s="8">
        <v>126094.24849050348</v>
      </c>
      <c r="K8549" s="8">
        <v>100143.49909896543</v>
      </c>
      <c r="L8549" s="8">
        <v>110044.28213994102</v>
      </c>
      <c r="M8549" s="8">
        <v>108654.8948288353</v>
      </c>
      <c r="N8549" s="8">
        <v>94212.144788836507</v>
      </c>
      <c r="O8549" s="8">
        <v>122843.65700622764</v>
      </c>
      <c r="P8549" s="8">
        <v>125018.7660355009</v>
      </c>
      <c r="Q8549" s="8">
        <v>116097.8972146211</v>
      </c>
      <c r="R8549" s="8">
        <v>145324.13185266449</v>
      </c>
      <c r="S8549" s="8">
        <v>125031.65737654391</v>
      </c>
      <c r="T8549" s="8">
        <v>132666.6269398724</v>
      </c>
      <c r="U8549" s="8">
        <v>141294.25845527422</v>
      </c>
      <c r="V8549" s="8">
        <v>123895.61661939224</v>
      </c>
      <c r="W8549" s="8">
        <v>96540.591857220803</v>
      </c>
      <c r="X8549" s="8">
        <v>102349.80418140083</v>
      </c>
    </row>
    <row r="8550" spans="1:24" x14ac:dyDescent="0.3">
      <c r="A8550" s="8">
        <v>107058.30272363969</v>
      </c>
      <c r="B8550" s="8">
        <v>108537.64653412061</v>
      </c>
      <c r="C8550" s="8">
        <v>137763.56433454357</v>
      </c>
      <c r="D8550" s="8">
        <v>130239.55565197981</v>
      </c>
      <c r="E8550" s="8">
        <v>135049.41044846806</v>
      </c>
      <c r="F8550" s="8">
        <v>139095.95114209576</v>
      </c>
      <c r="G8550" s="8">
        <v>126291.25473799034</v>
      </c>
      <c r="H8550" s="8">
        <v>126111.20022838963</v>
      </c>
      <c r="I8550" s="8">
        <v>137023.34548188531</v>
      </c>
      <c r="J8550" s="8">
        <v>138045.36552667303</v>
      </c>
      <c r="K8550" s="8">
        <v>105056.16635465332</v>
      </c>
      <c r="L8550" s="8">
        <v>106210.77054445654</v>
      </c>
      <c r="M8550" s="8">
        <v>110631.53008722316</v>
      </c>
      <c r="N8550" s="8">
        <v>111343.49028338392</v>
      </c>
      <c r="O8550" s="8">
        <v>139976.94863692694</v>
      </c>
      <c r="P8550" s="8">
        <v>135773.800684908</v>
      </c>
      <c r="Q8550" s="8">
        <v>132120.84619613693</v>
      </c>
      <c r="R8550" s="8">
        <v>140480.38766619217</v>
      </c>
      <c r="S8550" s="8">
        <v>146613.62645336468</v>
      </c>
      <c r="T8550" s="8">
        <v>139733.79174513745</v>
      </c>
      <c r="U8550" s="8">
        <v>136529.37403062766</v>
      </c>
      <c r="V8550" s="8">
        <v>139412.51441420309</v>
      </c>
      <c r="W8550" s="8">
        <v>95477.98623435534</v>
      </c>
      <c r="X8550" s="8">
        <v>99799.459125004854</v>
      </c>
    </row>
    <row r="8551" spans="1:24" x14ac:dyDescent="0.3">
      <c r="A8551" s="8">
        <v>112464.89308242637</v>
      </c>
      <c r="B8551" s="8">
        <v>99686.231908442685</v>
      </c>
      <c r="C8551" s="8">
        <v>140234.27175104842</v>
      </c>
      <c r="D8551" s="8">
        <v>131070.13248253423</v>
      </c>
      <c r="E8551" s="8">
        <v>124862.08892995326</v>
      </c>
      <c r="F8551" s="8">
        <v>130028.63121940245</v>
      </c>
      <c r="G8551" s="8">
        <v>126025.9609749355</v>
      </c>
      <c r="H8551" s="8">
        <v>127826.40373493111</v>
      </c>
      <c r="I8551" s="8">
        <v>118029.3350550273</v>
      </c>
      <c r="J8551" s="8">
        <v>113883.5621668323</v>
      </c>
      <c r="K8551" s="8">
        <v>118877.58050041703</v>
      </c>
      <c r="L8551" s="8">
        <v>101464.22854991513</v>
      </c>
      <c r="M8551" s="8">
        <v>106914.19506144722</v>
      </c>
      <c r="N8551" s="8">
        <v>100154.78165739949</v>
      </c>
      <c r="O8551" s="8">
        <v>131972.66985527531</v>
      </c>
      <c r="P8551" s="8">
        <v>132265.98157539827</v>
      </c>
      <c r="Q8551" s="8">
        <v>114492.60238702796</v>
      </c>
      <c r="R8551" s="8">
        <v>119602.57129135783</v>
      </c>
      <c r="S8551" s="8">
        <v>141468.78669820473</v>
      </c>
      <c r="T8551" s="8">
        <v>132704.08749138511</v>
      </c>
      <c r="U8551" s="8">
        <v>118585.40421069264</v>
      </c>
      <c r="V8551" s="8">
        <v>115874.99435970149</v>
      </c>
      <c r="W8551" s="8">
        <v>117701.20192373414</v>
      </c>
      <c r="X8551" s="8">
        <v>112376.46745167507</v>
      </c>
    </row>
    <row r="8552" spans="1:24" x14ac:dyDescent="0.3">
      <c r="A8552" s="8">
        <v>105319.49094547889</v>
      </c>
      <c r="B8552" s="8">
        <v>95963.770315832357</v>
      </c>
      <c r="C8552" s="8">
        <v>126812.50003540982</v>
      </c>
      <c r="D8552" s="8">
        <v>127399.40854656238</v>
      </c>
      <c r="E8552" s="8">
        <v>133766.28051731639</v>
      </c>
      <c r="F8552" s="8">
        <v>129726.22538956587</v>
      </c>
      <c r="G8552" s="8">
        <v>134847.5024598568</v>
      </c>
      <c r="H8552" s="8">
        <v>129700.89219599313</v>
      </c>
      <c r="I8552" s="8">
        <v>120726.92238425654</v>
      </c>
      <c r="J8552" s="8">
        <v>126312.49709206722</v>
      </c>
      <c r="K8552" s="8">
        <v>131316.12685241585</v>
      </c>
      <c r="L8552" s="8">
        <v>102633.5568974607</v>
      </c>
      <c r="M8552" s="8">
        <v>104426.74761771911</v>
      </c>
      <c r="N8552" s="8">
        <v>109799.99799180901</v>
      </c>
      <c r="O8552" s="8">
        <v>123453.20322088935</v>
      </c>
      <c r="P8552" s="8">
        <v>133770.43491476402</v>
      </c>
      <c r="Q8552" s="8">
        <v>140598.03895878355</v>
      </c>
      <c r="R8552" s="8">
        <v>137296.80105234426</v>
      </c>
      <c r="S8552" s="8">
        <v>146021.3209044653</v>
      </c>
      <c r="T8552" s="8">
        <v>127669.76439345775</v>
      </c>
      <c r="U8552" s="8">
        <v>116417.18195702188</v>
      </c>
      <c r="V8552" s="8">
        <v>124418.84408504165</v>
      </c>
      <c r="W8552" s="8">
        <v>119952.6228331115</v>
      </c>
      <c r="X8552" s="8">
        <v>101489.02149618103</v>
      </c>
    </row>
    <row r="8553" spans="1:24" x14ac:dyDescent="0.3">
      <c r="A8553" s="8">
        <v>106628.43882275149</v>
      </c>
      <c r="B8553" s="8">
        <v>101770.69007751298</v>
      </c>
      <c r="C8553" s="8">
        <v>125774.46193226232</v>
      </c>
      <c r="D8553" s="8">
        <v>123248.84180685686</v>
      </c>
      <c r="E8553" s="8">
        <v>136167.06601380924</v>
      </c>
      <c r="F8553" s="8">
        <v>129975.67913462801</v>
      </c>
      <c r="G8553" s="8">
        <v>127523.46711306853</v>
      </c>
      <c r="H8553" s="8">
        <v>132575.42877345876</v>
      </c>
      <c r="I8553" s="8">
        <v>109873.02460055395</v>
      </c>
      <c r="J8553" s="8">
        <v>122914.62580042092</v>
      </c>
      <c r="K8553" s="8">
        <v>107793.08066615912</v>
      </c>
      <c r="L8553" s="8">
        <v>105531.81219226589</v>
      </c>
      <c r="M8553" s="8">
        <v>90817.383266791425</v>
      </c>
      <c r="N8553" s="8">
        <v>92526.35564931613</v>
      </c>
      <c r="O8553" s="8">
        <v>118808.70830660497</v>
      </c>
      <c r="P8553" s="8">
        <v>116481.45029772258</v>
      </c>
      <c r="Q8553" s="8">
        <v>131354.16267350496</v>
      </c>
      <c r="R8553" s="8">
        <v>115952.99443299106</v>
      </c>
      <c r="S8553" s="8">
        <v>100577.02304594897</v>
      </c>
      <c r="T8553" s="8">
        <v>127128.88216674011</v>
      </c>
      <c r="U8553" s="8">
        <v>90738.732229972142</v>
      </c>
      <c r="V8553" s="8">
        <v>94700.378078733993</v>
      </c>
      <c r="W8553" s="8">
        <v>75587.712806295589</v>
      </c>
      <c r="X8553" s="8">
        <v>92489.152299111811</v>
      </c>
    </row>
    <row r="8554" spans="1:24" x14ac:dyDescent="0.3">
      <c r="A8554" s="8">
        <v>96972.61173541777</v>
      </c>
      <c r="B8554" s="8">
        <v>102704.68503670755</v>
      </c>
      <c r="C8554" s="8">
        <v>120209.92534616792</v>
      </c>
      <c r="D8554" s="8">
        <v>129856.31736916956</v>
      </c>
      <c r="E8554" s="8">
        <v>118102.36730364076</v>
      </c>
      <c r="F8554" s="8">
        <v>129821.20095820627</v>
      </c>
      <c r="G8554" s="8">
        <v>124355.36335388637</v>
      </c>
      <c r="H8554" s="8">
        <v>111560.40732800437</v>
      </c>
      <c r="I8554" s="8">
        <v>108184.60769209851</v>
      </c>
      <c r="J8554" s="8">
        <v>111225.76064960563</v>
      </c>
      <c r="K8554" s="8">
        <v>101134.12059601791</v>
      </c>
      <c r="L8554" s="8">
        <v>88147.362871616308</v>
      </c>
      <c r="M8554" s="8">
        <v>81337.881609384116</v>
      </c>
      <c r="N8554" s="8">
        <v>72422.184875027247</v>
      </c>
      <c r="O8554" s="8">
        <v>106894.50385782226</v>
      </c>
      <c r="P8554" s="8">
        <v>85921.333625757194</v>
      </c>
      <c r="Q8554" s="8">
        <v>98768.64085432014</v>
      </c>
      <c r="R8554" s="8">
        <v>103571.41760409133</v>
      </c>
      <c r="S8554" s="8">
        <v>104993.48776243733</v>
      </c>
      <c r="T8554" s="8">
        <v>94053.432567288648</v>
      </c>
      <c r="U8554" s="8">
        <v>88995.994697850983</v>
      </c>
      <c r="V8554" s="8">
        <v>92125.424080560391</v>
      </c>
      <c r="W8554" s="8">
        <v>69734.942304685421</v>
      </c>
      <c r="X8554" s="8">
        <v>72284.109579772805</v>
      </c>
    </row>
    <row r="8555" spans="1:24" x14ac:dyDescent="0.3">
      <c r="A8555" s="8">
        <v>102313.99955061752</v>
      </c>
      <c r="B8555" s="8">
        <v>85754.636212343743</v>
      </c>
      <c r="C8555" s="8">
        <v>133851.53187769023</v>
      </c>
      <c r="D8555" s="8">
        <v>107575.1912138078</v>
      </c>
      <c r="E8555" s="8">
        <v>125392.76931182765</v>
      </c>
      <c r="F8555" s="8">
        <v>136876.31623378716</v>
      </c>
      <c r="G8555" s="8">
        <v>122819.22556637719</v>
      </c>
      <c r="H8555" s="8">
        <v>129819.2776620699</v>
      </c>
      <c r="I8555" s="8">
        <v>117603.92406165523</v>
      </c>
      <c r="J8555" s="8">
        <v>137512.30239384601</v>
      </c>
      <c r="K8555" s="8">
        <v>102934.3196877829</v>
      </c>
      <c r="L8555" s="8">
        <v>104186.30442989916</v>
      </c>
      <c r="M8555" s="8">
        <v>107889.61817261725</v>
      </c>
      <c r="N8555" s="8">
        <v>87738.627017372477</v>
      </c>
      <c r="O8555" s="8">
        <v>124032.83016844957</v>
      </c>
      <c r="P8555" s="8">
        <v>110966.96171052344</v>
      </c>
      <c r="Q8555" s="8">
        <v>133082.95029326057</v>
      </c>
      <c r="R8555" s="8">
        <v>136554.26839874688</v>
      </c>
      <c r="S8555" s="8">
        <v>123857.25901372776</v>
      </c>
      <c r="T8555" s="8">
        <v>128779.6110488769</v>
      </c>
      <c r="U8555" s="8">
        <v>110921.24615294549</v>
      </c>
      <c r="V8555" s="8">
        <v>135750.31670717301</v>
      </c>
      <c r="W8555" s="8">
        <v>96421.809309427568</v>
      </c>
      <c r="X8555" s="8">
        <v>88569.153066258164</v>
      </c>
    </row>
    <row r="8556" spans="1:24" x14ac:dyDescent="0.3">
      <c r="A8556" s="8">
        <v>110122.33740890828</v>
      </c>
      <c r="B8556" s="8">
        <v>112369.3384983776</v>
      </c>
      <c r="C8556" s="8">
        <v>151986.20481515618</v>
      </c>
      <c r="D8556" s="8">
        <v>144661.08264122845</v>
      </c>
      <c r="E8556" s="8">
        <v>137651.25537346609</v>
      </c>
      <c r="F8556" s="8">
        <v>158631.66684041879</v>
      </c>
      <c r="G8556" s="8">
        <v>146348.30369788382</v>
      </c>
      <c r="H8556" s="8">
        <v>158601.1948489419</v>
      </c>
      <c r="I8556" s="8">
        <v>141618.76943590524</v>
      </c>
      <c r="J8556" s="8">
        <v>159187.82828710845</v>
      </c>
      <c r="K8556" s="8">
        <v>132458.85752789062</v>
      </c>
      <c r="L8556" s="8">
        <v>119049.61753278275</v>
      </c>
      <c r="M8556" s="8">
        <v>127463.43628327892</v>
      </c>
      <c r="N8556" s="8">
        <v>116565.8522447123</v>
      </c>
      <c r="O8556" s="8">
        <v>153387.03440765466</v>
      </c>
      <c r="P8556" s="8">
        <v>157477.56845635211</v>
      </c>
      <c r="Q8556" s="8">
        <v>147267.49672023676</v>
      </c>
      <c r="R8556" s="8">
        <v>147073.71577565323</v>
      </c>
      <c r="S8556" s="8">
        <v>141284.18360916228</v>
      </c>
      <c r="T8556" s="8">
        <v>167927.57977535448</v>
      </c>
      <c r="U8556" s="8">
        <v>153389.9945503255</v>
      </c>
      <c r="V8556" s="8">
        <v>162041.33869938867</v>
      </c>
      <c r="W8556" s="8">
        <v>130181.22070358673</v>
      </c>
      <c r="X8556" s="8">
        <v>124257.31012388578</v>
      </c>
    </row>
    <row r="8557" spans="1:24" x14ac:dyDescent="0.3">
      <c r="A8557" s="8">
        <v>117852.10699944597</v>
      </c>
      <c r="B8557" s="8">
        <v>103980.85249268216</v>
      </c>
      <c r="C8557" s="8">
        <v>133765.39453732022</v>
      </c>
      <c r="D8557" s="8">
        <v>139083.93617519439</v>
      </c>
      <c r="E8557" s="8">
        <v>127311.48208522765</v>
      </c>
      <c r="F8557" s="8">
        <v>141305.69575425889</v>
      </c>
      <c r="G8557" s="8">
        <v>133937.82847454934</v>
      </c>
      <c r="H8557" s="8">
        <v>134486.2193671889</v>
      </c>
      <c r="I8557" s="8">
        <v>135743.32209709764</v>
      </c>
      <c r="J8557" s="8">
        <v>146826.06562983964</v>
      </c>
      <c r="K8557" s="8">
        <v>123514.75491770537</v>
      </c>
      <c r="L8557" s="8">
        <v>119780.8456759689</v>
      </c>
      <c r="M8557" s="8">
        <v>122589.21152716829</v>
      </c>
      <c r="N8557" s="8">
        <v>111568.29096366662</v>
      </c>
      <c r="O8557" s="8">
        <v>152061.10398861</v>
      </c>
      <c r="P8557" s="8">
        <v>150351.87319880608</v>
      </c>
      <c r="Q8557" s="8">
        <v>133682.79076775993</v>
      </c>
      <c r="R8557" s="8">
        <v>163807.81172078158</v>
      </c>
      <c r="S8557" s="8">
        <v>140887.54924748698</v>
      </c>
      <c r="T8557" s="8">
        <v>132636.03498731303</v>
      </c>
      <c r="U8557" s="8">
        <v>131023.37767058077</v>
      </c>
      <c r="V8557" s="8">
        <v>135021.18677126997</v>
      </c>
      <c r="W8557" s="8">
        <v>114094.13593082142</v>
      </c>
      <c r="X8557" s="8">
        <v>115693.09357771592</v>
      </c>
    </row>
    <row r="8558" spans="1:24" x14ac:dyDescent="0.3">
      <c r="A8558" s="8">
        <v>102148.95674805544</v>
      </c>
      <c r="B8558" s="8">
        <v>94381.867981719348</v>
      </c>
      <c r="C8558" s="8">
        <v>122737.96524863096</v>
      </c>
      <c r="D8558" s="8">
        <v>119467.94006868126</v>
      </c>
      <c r="E8558" s="8">
        <v>126122.84526304262</v>
      </c>
      <c r="F8558" s="8">
        <v>126482.2574037118</v>
      </c>
      <c r="G8558" s="8">
        <v>129965.65569203238</v>
      </c>
      <c r="H8558" s="8">
        <v>124383.10363276058</v>
      </c>
      <c r="I8558" s="8">
        <v>120442.13909215938</v>
      </c>
      <c r="J8558" s="8">
        <v>123808.24348813375</v>
      </c>
      <c r="K8558" s="8">
        <v>107431.66932196631</v>
      </c>
      <c r="L8558" s="8">
        <v>115299.49508681061</v>
      </c>
      <c r="M8558" s="8">
        <v>113227.42023680788</v>
      </c>
      <c r="N8558" s="8">
        <v>92072.826272444639</v>
      </c>
      <c r="O8558" s="8">
        <v>127848.66051310413</v>
      </c>
      <c r="P8558" s="8">
        <v>120494.39400643751</v>
      </c>
      <c r="Q8558" s="8">
        <v>132961.62396934358</v>
      </c>
      <c r="R8558" s="8">
        <v>145187.1931417404</v>
      </c>
      <c r="S8558" s="8">
        <v>145293.13467159163</v>
      </c>
      <c r="T8558" s="8">
        <v>136724.16433786208</v>
      </c>
      <c r="U8558" s="8">
        <v>122299.50624384935</v>
      </c>
      <c r="V8558" s="8">
        <v>117652.60463844762</v>
      </c>
      <c r="W8558" s="8">
        <v>105775.86628859465</v>
      </c>
      <c r="X8558" s="8">
        <v>105295.62905956669</v>
      </c>
    </row>
    <row r="8559" spans="1:24" x14ac:dyDescent="0.3">
      <c r="A8559" s="8">
        <v>102229.27787021577</v>
      </c>
      <c r="B8559" s="8">
        <v>101492.17801084377</v>
      </c>
      <c r="C8559" s="8">
        <v>129779.77680567735</v>
      </c>
      <c r="D8559" s="8">
        <v>124907.20284115948</v>
      </c>
      <c r="E8559" s="8">
        <v>143556.41829612682</v>
      </c>
      <c r="F8559" s="8">
        <v>134617.66019120754</v>
      </c>
      <c r="G8559" s="8">
        <v>145016.41258684717</v>
      </c>
      <c r="H8559" s="8">
        <v>147830.96804272663</v>
      </c>
      <c r="I8559" s="8">
        <v>140729.45127426813</v>
      </c>
      <c r="J8559" s="8">
        <v>121244.23453059392</v>
      </c>
      <c r="K8559" s="8">
        <v>114339.61562276342</v>
      </c>
      <c r="L8559" s="8">
        <v>118728.74358087991</v>
      </c>
      <c r="M8559" s="8">
        <v>108999.14979030337</v>
      </c>
      <c r="N8559" s="8">
        <v>92935.860694330491</v>
      </c>
      <c r="O8559" s="8">
        <v>131733.6929298774</v>
      </c>
      <c r="P8559" s="8">
        <v>128199.36613918253</v>
      </c>
      <c r="Q8559" s="8">
        <v>146282.35651846416</v>
      </c>
      <c r="R8559" s="8">
        <v>140934.26140680641</v>
      </c>
      <c r="S8559" s="8">
        <v>124562.14373492314</v>
      </c>
      <c r="T8559" s="8">
        <v>122618.28766185025</v>
      </c>
      <c r="U8559" s="8">
        <v>122505.23449262942</v>
      </c>
      <c r="V8559" s="8">
        <v>133227.34994653676</v>
      </c>
      <c r="W8559" s="8">
        <v>103476.30612057773</v>
      </c>
      <c r="X8559" s="8">
        <v>122614.38312290091</v>
      </c>
    </row>
    <row r="8560" spans="1:24" x14ac:dyDescent="0.3">
      <c r="A8560" s="8">
        <v>100323.02089153163</v>
      </c>
      <c r="B8560" s="8">
        <v>110203.08352395109</v>
      </c>
      <c r="C8560" s="8">
        <v>120281.65977547839</v>
      </c>
      <c r="D8560" s="8">
        <v>136077.68340201466</v>
      </c>
      <c r="E8560" s="8">
        <v>126966.54222484439</v>
      </c>
      <c r="F8560" s="8">
        <v>122266.90977189381</v>
      </c>
      <c r="G8560" s="8">
        <v>130782.14572933981</v>
      </c>
      <c r="H8560" s="8">
        <v>130667.68402666732</v>
      </c>
      <c r="I8560" s="8">
        <v>130369.55718601606</v>
      </c>
      <c r="J8560" s="8">
        <v>118583.80464267707</v>
      </c>
      <c r="K8560" s="8">
        <v>112887.38827638722</v>
      </c>
      <c r="L8560" s="8">
        <v>110995.67941634392</v>
      </c>
      <c r="M8560" s="8">
        <v>96191.128482205226</v>
      </c>
      <c r="N8560" s="8">
        <v>108890.20370384431</v>
      </c>
      <c r="O8560" s="8">
        <v>113950.19330576906</v>
      </c>
      <c r="P8560" s="8">
        <v>127241.91596687659</v>
      </c>
      <c r="Q8560" s="8">
        <v>135171.14436002093</v>
      </c>
      <c r="R8560" s="8">
        <v>126300.36889746302</v>
      </c>
      <c r="S8560" s="8">
        <v>135268.90443127902</v>
      </c>
      <c r="T8560" s="8">
        <v>128140.77480300725</v>
      </c>
      <c r="U8560" s="8">
        <v>134578.01795807524</v>
      </c>
      <c r="V8560" s="8">
        <v>126674.585818999</v>
      </c>
      <c r="W8560" s="8">
        <v>119640.29988580418</v>
      </c>
      <c r="X8560" s="8">
        <v>120540.67855608322</v>
      </c>
    </row>
    <row r="8561" spans="1:24" x14ac:dyDescent="0.3">
      <c r="A8561" s="8">
        <v>108171.89588115402</v>
      </c>
      <c r="B8561" s="8">
        <v>105280.75137080096</v>
      </c>
      <c r="C8561" s="8">
        <v>144305.72777094654</v>
      </c>
      <c r="D8561" s="8">
        <v>141416.36344503539</v>
      </c>
      <c r="E8561" s="8">
        <v>146576.33151136836</v>
      </c>
      <c r="F8561" s="8">
        <v>144946.8240557212</v>
      </c>
      <c r="G8561" s="8">
        <v>124474.62784810372</v>
      </c>
      <c r="H8561" s="8">
        <v>126570.82137831442</v>
      </c>
      <c r="I8561" s="8">
        <v>98888.573805789842</v>
      </c>
      <c r="J8561" s="8">
        <v>104010.33771003454</v>
      </c>
      <c r="K8561" s="8">
        <v>92580.482834124574</v>
      </c>
      <c r="L8561" s="8">
        <v>86786.84872251327</v>
      </c>
      <c r="M8561" s="8">
        <v>80260.680884772722</v>
      </c>
      <c r="N8561" s="8">
        <v>73378.211517023679</v>
      </c>
      <c r="O8561" s="8">
        <v>127341.27079129209</v>
      </c>
      <c r="P8561" s="8">
        <v>110849.65324810245</v>
      </c>
      <c r="Q8561" s="8">
        <v>115217.42169850826</v>
      </c>
      <c r="R8561" s="8">
        <v>122540.61803421254</v>
      </c>
      <c r="S8561" s="8">
        <v>116807.79543425208</v>
      </c>
      <c r="T8561" s="8">
        <v>116219.12919146173</v>
      </c>
      <c r="U8561" s="8">
        <v>81776.004231286395</v>
      </c>
      <c r="V8561" s="8">
        <v>84503.191030493501</v>
      </c>
      <c r="W8561" s="8">
        <v>93420.543970247818</v>
      </c>
      <c r="X8561" s="8">
        <v>77983.241565385688</v>
      </c>
    </row>
    <row r="8562" spans="1:24" x14ac:dyDescent="0.3">
      <c r="A8562" s="8">
        <v>115805.5635041886</v>
      </c>
      <c r="B8562" s="8">
        <v>110559.8555683927</v>
      </c>
      <c r="C8562" s="8">
        <v>144040.11839782674</v>
      </c>
      <c r="D8562" s="8">
        <v>136914.90422220321</v>
      </c>
      <c r="E8562" s="8">
        <v>130689.90635436418</v>
      </c>
      <c r="F8562" s="8">
        <v>139254.04658404656</v>
      </c>
      <c r="G8562" s="8">
        <v>133643.26250241511</v>
      </c>
      <c r="H8562" s="8">
        <v>136958.71874914985</v>
      </c>
      <c r="I8562" s="8">
        <v>134963.62685139448</v>
      </c>
      <c r="J8562" s="8">
        <v>122455.0953917275</v>
      </c>
      <c r="K8562" s="8">
        <v>107008.99467481967</v>
      </c>
      <c r="L8562" s="8">
        <v>91723.506078140999</v>
      </c>
      <c r="M8562" s="8">
        <v>108557.68779808639</v>
      </c>
      <c r="N8562" s="8">
        <v>109233.91720623848</v>
      </c>
      <c r="O8562" s="8">
        <v>130499.86612211415</v>
      </c>
      <c r="P8562" s="8">
        <v>138268.06173436923</v>
      </c>
      <c r="Q8562" s="8">
        <v>124327.93474066576</v>
      </c>
      <c r="R8562" s="8">
        <v>135469.75124139473</v>
      </c>
      <c r="S8562" s="8">
        <v>131658.56503639673</v>
      </c>
      <c r="T8562" s="8">
        <v>118469.05563172912</v>
      </c>
      <c r="U8562" s="8">
        <v>128501.84545337074</v>
      </c>
      <c r="V8562" s="8">
        <v>128511.33953724703</v>
      </c>
      <c r="W8562" s="8">
        <v>113141.5010464356</v>
      </c>
      <c r="X8562" s="8">
        <v>87109.450570177272</v>
      </c>
    </row>
    <row r="8563" spans="1:24" x14ac:dyDescent="0.3">
      <c r="A8563" s="8">
        <v>95562.640453401109</v>
      </c>
      <c r="B8563" s="8">
        <v>102230.0723671493</v>
      </c>
      <c r="C8563" s="8">
        <v>132047.4614680321</v>
      </c>
      <c r="D8563" s="8">
        <v>127633.03369950455</v>
      </c>
      <c r="E8563" s="8">
        <v>138893.31330759689</v>
      </c>
      <c r="F8563" s="8">
        <v>144274.13018910799</v>
      </c>
      <c r="G8563" s="8">
        <v>123275.59627121923</v>
      </c>
      <c r="H8563" s="8">
        <v>137356.96318864656</v>
      </c>
      <c r="I8563" s="8">
        <v>123071.80655641787</v>
      </c>
      <c r="J8563" s="8">
        <v>123393.74894707646</v>
      </c>
      <c r="K8563" s="8">
        <v>113405.9451143614</v>
      </c>
      <c r="L8563" s="8">
        <v>97881.914652619249</v>
      </c>
      <c r="M8563" s="8">
        <v>86326.108221871269</v>
      </c>
      <c r="N8563" s="8">
        <v>105277.43470308682</v>
      </c>
      <c r="O8563" s="8">
        <v>123523.1665927396</v>
      </c>
      <c r="P8563" s="8">
        <v>112468.31525112443</v>
      </c>
      <c r="Q8563" s="8">
        <v>133201.78801554927</v>
      </c>
      <c r="R8563" s="8">
        <v>133937.45163674952</v>
      </c>
      <c r="S8563" s="8">
        <v>128163.42226301733</v>
      </c>
      <c r="T8563" s="8">
        <v>144233.75934538781</v>
      </c>
      <c r="U8563" s="8">
        <v>131700.94393245989</v>
      </c>
      <c r="V8563" s="8">
        <v>121763.14230942198</v>
      </c>
      <c r="W8563" s="8">
        <v>115606.98247517631</v>
      </c>
      <c r="X8563" s="8">
        <v>94980.857699072803</v>
      </c>
    </row>
    <row r="8564" spans="1:24" x14ac:dyDescent="0.3">
      <c r="A8564" s="8">
        <v>86201.562633563968</v>
      </c>
      <c r="B8564" s="8">
        <v>100247.60469219594</v>
      </c>
      <c r="C8564" s="8">
        <v>120642.46149658796</v>
      </c>
      <c r="D8564" s="8">
        <v>108827.74521069373</v>
      </c>
      <c r="E8564" s="8">
        <v>116029.00754739929</v>
      </c>
      <c r="F8564" s="8">
        <v>128160.40738843525</v>
      </c>
      <c r="G8564" s="8">
        <v>108650.3726163886</v>
      </c>
      <c r="H8564" s="8">
        <v>129691.89108587398</v>
      </c>
      <c r="I8564" s="8">
        <v>129865.8693167373</v>
      </c>
      <c r="J8564" s="8">
        <v>113389.0260907489</v>
      </c>
      <c r="K8564" s="8">
        <v>96304.254937239937</v>
      </c>
      <c r="L8564" s="8">
        <v>92484.746772624159</v>
      </c>
      <c r="M8564" s="8">
        <v>76983.869010021357</v>
      </c>
      <c r="N8564" s="8">
        <v>97903.96572136796</v>
      </c>
      <c r="O8564" s="8">
        <v>116424.04874552984</v>
      </c>
      <c r="P8564" s="8">
        <v>100981.28776045694</v>
      </c>
      <c r="Q8564" s="8">
        <v>121496.83283203965</v>
      </c>
      <c r="R8564" s="8">
        <v>116462.96641435604</v>
      </c>
      <c r="S8564" s="8">
        <v>100612.63070835207</v>
      </c>
      <c r="T8564" s="8">
        <v>124882.74245386233</v>
      </c>
      <c r="U8564" s="8">
        <v>122573.17028483104</v>
      </c>
      <c r="V8564" s="8">
        <v>106163.17320631539</v>
      </c>
      <c r="W8564" s="8">
        <v>100338.67525816055</v>
      </c>
      <c r="X8564" s="8">
        <v>87157.748375598661</v>
      </c>
    </row>
    <row r="8565" spans="1:24" x14ac:dyDescent="0.3">
      <c r="A8565" s="8">
        <v>99294.581538022016</v>
      </c>
      <c r="B8565" s="8">
        <v>90074.127104979896</v>
      </c>
      <c r="C8565" s="8">
        <v>118055.68170804296</v>
      </c>
      <c r="D8565" s="8">
        <v>124191.23733647366</v>
      </c>
      <c r="E8565" s="8">
        <v>123554.84760048264</v>
      </c>
      <c r="F8565" s="8">
        <v>121858.64889761026</v>
      </c>
      <c r="G8565" s="8">
        <v>112152.1453453596</v>
      </c>
      <c r="H8565" s="8">
        <v>122222.64578107717</v>
      </c>
      <c r="I8565" s="8">
        <v>118780.83522469255</v>
      </c>
      <c r="J8565" s="8">
        <v>113493.81932655307</v>
      </c>
      <c r="K8565" s="8">
        <v>79640.512374485275</v>
      </c>
      <c r="L8565" s="8">
        <v>79640.130951026411</v>
      </c>
      <c r="M8565" s="8">
        <v>77274.827014720737</v>
      </c>
      <c r="N8565" s="8">
        <v>79298.033925121403</v>
      </c>
      <c r="O8565" s="8">
        <v>106426.01264789043</v>
      </c>
      <c r="P8565" s="8">
        <v>113044.19358875716</v>
      </c>
      <c r="Q8565" s="8">
        <v>114956.9324737243</v>
      </c>
      <c r="R8565" s="8">
        <v>112849.15277713267</v>
      </c>
      <c r="S8565" s="8">
        <v>98876.319489026209</v>
      </c>
      <c r="T8565" s="8">
        <v>101802.36966697747</v>
      </c>
      <c r="U8565" s="8">
        <v>100219.83618752442</v>
      </c>
      <c r="V8565" s="8">
        <v>78190.426447922975</v>
      </c>
      <c r="W8565" s="8">
        <v>57998.496392406603</v>
      </c>
      <c r="X8565" s="8">
        <v>43611.910281214143</v>
      </c>
    </row>
    <row r="8566" spans="1:24" x14ac:dyDescent="0.3">
      <c r="A8566" s="8">
        <v>98579.677132970945</v>
      </c>
      <c r="B8566" s="8">
        <v>106942.49812248592</v>
      </c>
      <c r="C8566" s="8">
        <v>127523.09507471934</v>
      </c>
      <c r="D8566" s="8">
        <v>132738.63493094465</v>
      </c>
      <c r="E8566" s="8">
        <v>131828.44089663611</v>
      </c>
      <c r="F8566" s="8">
        <v>136321.01970184437</v>
      </c>
      <c r="G8566" s="8">
        <v>150876.79910698559</v>
      </c>
      <c r="H8566" s="8">
        <v>136652.17791317872</v>
      </c>
      <c r="I8566" s="8">
        <v>133711.78637616799</v>
      </c>
      <c r="J8566" s="8">
        <v>137969.86810156095</v>
      </c>
      <c r="K8566" s="8">
        <v>107370.12208485686</v>
      </c>
      <c r="L8566" s="8">
        <v>113303.24032790345</v>
      </c>
      <c r="M8566" s="8">
        <v>113663.08206648609</v>
      </c>
      <c r="N8566" s="8">
        <v>113438.11648156583</v>
      </c>
      <c r="O8566" s="8">
        <v>140505.17884369582</v>
      </c>
      <c r="P8566" s="8">
        <v>120816.44270615574</v>
      </c>
      <c r="Q8566" s="8">
        <v>130373.69715200846</v>
      </c>
      <c r="R8566" s="8">
        <v>138170.80856111369</v>
      </c>
      <c r="S8566" s="8">
        <v>139477.97632056507</v>
      </c>
      <c r="T8566" s="8">
        <v>147477.70145070393</v>
      </c>
      <c r="U8566" s="8">
        <v>134776.27519130695</v>
      </c>
      <c r="V8566" s="8">
        <v>146359.45648980158</v>
      </c>
      <c r="W8566" s="8">
        <v>125901.32470563799</v>
      </c>
      <c r="X8566" s="8">
        <v>128638.80940445374</v>
      </c>
    </row>
    <row r="8567" spans="1:24" x14ac:dyDescent="0.3">
      <c r="A8567" s="8">
        <v>111694.9357528454</v>
      </c>
      <c r="B8567" s="8">
        <v>109403.7463895203</v>
      </c>
      <c r="C8567" s="8">
        <v>123490.118810245</v>
      </c>
      <c r="D8567" s="8">
        <v>131091.36091383747</v>
      </c>
      <c r="E8567" s="8">
        <v>128015.87680874616</v>
      </c>
      <c r="F8567" s="8">
        <v>131192.04132592</v>
      </c>
      <c r="G8567" s="8">
        <v>118152.27140492829</v>
      </c>
      <c r="H8567" s="8">
        <v>124805.1667303998</v>
      </c>
      <c r="I8567" s="8">
        <v>116500.40446010658</v>
      </c>
      <c r="J8567" s="8">
        <v>127479.28292914497</v>
      </c>
      <c r="K8567" s="8">
        <v>92896.644757496921</v>
      </c>
      <c r="L8567" s="8">
        <v>87925.400000197871</v>
      </c>
      <c r="M8567" s="8">
        <v>97131.987310130862</v>
      </c>
      <c r="N8567" s="8">
        <v>79059.769238351393</v>
      </c>
      <c r="O8567" s="8">
        <v>101328.88990840394</v>
      </c>
      <c r="P8567" s="8">
        <v>118751.33615508389</v>
      </c>
      <c r="Q8567" s="8">
        <v>114328.13885033831</v>
      </c>
      <c r="R8567" s="8">
        <v>130203.64999294782</v>
      </c>
      <c r="S8567" s="8">
        <v>106982.76769443991</v>
      </c>
      <c r="T8567" s="8">
        <v>113957.93473701979</v>
      </c>
      <c r="U8567" s="8">
        <v>101082.60459121937</v>
      </c>
      <c r="V8567" s="8">
        <v>118626.39839976035</v>
      </c>
      <c r="W8567" s="8">
        <v>92744.017904716937</v>
      </c>
      <c r="X8567" s="8">
        <v>80640.113824125336</v>
      </c>
    </row>
    <row r="8568" spans="1:24" x14ac:dyDescent="0.3">
      <c r="A8568" s="8">
        <v>97827.556065893048</v>
      </c>
      <c r="B8568" s="8">
        <v>90863.093882226254</v>
      </c>
      <c r="C8568" s="8">
        <v>124165.94738552361</v>
      </c>
      <c r="D8568" s="8">
        <v>111800.15732947136</v>
      </c>
      <c r="E8568" s="8">
        <v>115018.44945271363</v>
      </c>
      <c r="F8568" s="8">
        <v>123614.49652868921</v>
      </c>
      <c r="G8568" s="8">
        <v>126708.56699212943</v>
      </c>
      <c r="H8568" s="8">
        <v>120876.81230675161</v>
      </c>
      <c r="I8568" s="8">
        <v>108392.18640394001</v>
      </c>
      <c r="J8568" s="8">
        <v>115886.35367518131</v>
      </c>
      <c r="K8568" s="8">
        <v>109472.91699667163</v>
      </c>
      <c r="L8568" s="8">
        <v>90986.583023169136</v>
      </c>
      <c r="M8568" s="8">
        <v>58285.303552746511</v>
      </c>
      <c r="N8568" s="8">
        <v>87241.29655783411</v>
      </c>
      <c r="O8568" s="8">
        <v>109418.45057894912</v>
      </c>
      <c r="P8568" s="8">
        <v>97848.632436284766</v>
      </c>
      <c r="Q8568" s="8">
        <v>108482.29016094045</v>
      </c>
      <c r="R8568" s="8">
        <v>113880.63481093431</v>
      </c>
      <c r="S8568" s="8">
        <v>107698.36925321027</v>
      </c>
      <c r="T8568" s="8">
        <v>114674.9905343479</v>
      </c>
      <c r="U8568" s="8">
        <v>83898.454895379095</v>
      </c>
      <c r="V8568" s="8">
        <v>96412.889475988632</v>
      </c>
      <c r="W8568" s="8">
        <v>90140.453155202325</v>
      </c>
      <c r="X8568" s="8">
        <v>90303.485994791787</v>
      </c>
    </row>
    <row r="8569" spans="1:24" x14ac:dyDescent="0.3">
      <c r="A8569" s="8">
        <v>110725.17309880891</v>
      </c>
      <c r="B8569" s="8">
        <v>104386.45193420076</v>
      </c>
      <c r="C8569" s="8">
        <v>136013.64558569115</v>
      </c>
      <c r="D8569" s="8">
        <v>137258.44478429132</v>
      </c>
      <c r="E8569" s="8">
        <v>140386.49757344733</v>
      </c>
      <c r="F8569" s="8">
        <v>154624.14886349736</v>
      </c>
      <c r="G8569" s="8">
        <v>149751.32508818811</v>
      </c>
      <c r="H8569" s="8">
        <v>157949.98227792353</v>
      </c>
      <c r="I8569" s="8">
        <v>144788.1794688869</v>
      </c>
      <c r="J8569" s="8">
        <v>154472.65229379619</v>
      </c>
      <c r="K8569" s="8">
        <v>127611.9244923143</v>
      </c>
      <c r="L8569" s="8">
        <v>131360.29169005112</v>
      </c>
      <c r="M8569" s="8">
        <v>127122.74758696469</v>
      </c>
      <c r="N8569" s="8">
        <v>122052.52187862166</v>
      </c>
      <c r="O8569" s="8">
        <v>150406.92577883336</v>
      </c>
      <c r="P8569" s="8">
        <v>151788.42860380199</v>
      </c>
      <c r="Q8569" s="8">
        <v>153760.98490457283</v>
      </c>
      <c r="R8569" s="8">
        <v>152951.59252372899</v>
      </c>
      <c r="S8569" s="8">
        <v>157188.96269940189</v>
      </c>
      <c r="T8569" s="8">
        <v>171057.03709857422</v>
      </c>
      <c r="U8569" s="8">
        <v>158518.17545503139</v>
      </c>
      <c r="V8569" s="8">
        <v>151438.41187492688</v>
      </c>
      <c r="W8569" s="8">
        <v>123400.07264985958</v>
      </c>
      <c r="X8569" s="8">
        <v>133144.5820264144</v>
      </c>
    </row>
    <row r="8570" spans="1:24" x14ac:dyDescent="0.3">
      <c r="A8570" s="8">
        <v>99747.388494543397</v>
      </c>
      <c r="B8570" s="8">
        <v>87674.839577098086</v>
      </c>
      <c r="C8570" s="8">
        <v>132095.96732262662</v>
      </c>
      <c r="D8570" s="8">
        <v>130990.18755460887</v>
      </c>
      <c r="E8570" s="8">
        <v>125743.93141191236</v>
      </c>
      <c r="F8570" s="8">
        <v>127723.53338221789</v>
      </c>
      <c r="G8570" s="8">
        <v>122181.5962842236</v>
      </c>
      <c r="H8570" s="8">
        <v>135934.96539773719</v>
      </c>
      <c r="I8570" s="8">
        <v>119961.33834789202</v>
      </c>
      <c r="J8570" s="8">
        <v>129012.83693286614</v>
      </c>
      <c r="K8570" s="8">
        <v>119094.11020941792</v>
      </c>
      <c r="L8570" s="8">
        <v>127210.84747934208</v>
      </c>
      <c r="M8570" s="8">
        <v>111545.81231302148</v>
      </c>
      <c r="N8570" s="8">
        <v>87603.326806702884</v>
      </c>
      <c r="O8570" s="8">
        <v>136081.35671654416</v>
      </c>
      <c r="P8570" s="8">
        <v>138973.88602159632</v>
      </c>
      <c r="Q8570" s="8">
        <v>136637.65094434781</v>
      </c>
      <c r="R8570" s="8">
        <v>137982.76225151989</v>
      </c>
      <c r="S8570" s="8">
        <v>125989.16564698047</v>
      </c>
      <c r="T8570" s="8">
        <v>149536.85854779999</v>
      </c>
      <c r="U8570" s="8">
        <v>123268.45978045611</v>
      </c>
      <c r="V8570" s="8">
        <v>139881.03130844564</v>
      </c>
      <c r="W8570" s="8">
        <v>112767.83184343795</v>
      </c>
      <c r="X8570" s="8">
        <v>119364.30445959531</v>
      </c>
    </row>
    <row r="8571" spans="1:24" x14ac:dyDescent="0.3">
      <c r="A8571" s="8">
        <v>103449.86195050077</v>
      </c>
      <c r="B8571" s="8">
        <v>108824.97176874855</v>
      </c>
      <c r="C8571" s="8">
        <v>135785.72823547653</v>
      </c>
      <c r="D8571" s="8">
        <v>138129.51640553479</v>
      </c>
      <c r="E8571" s="8">
        <v>125432.79644240509</v>
      </c>
      <c r="F8571" s="8">
        <v>142573.33467033855</v>
      </c>
      <c r="G8571" s="8">
        <v>130510.2707157804</v>
      </c>
      <c r="H8571" s="8">
        <v>145977.82313001828</v>
      </c>
      <c r="I8571" s="8">
        <v>131640.84775062915</v>
      </c>
      <c r="J8571" s="8">
        <v>144721.77926430269</v>
      </c>
      <c r="K8571" s="8">
        <v>125401.87984868183</v>
      </c>
      <c r="L8571" s="8">
        <v>129559.95776997924</v>
      </c>
      <c r="M8571" s="8">
        <v>125795.38021159018</v>
      </c>
      <c r="N8571" s="8">
        <v>106787.38359107566</v>
      </c>
      <c r="O8571" s="8">
        <v>150911.74853683685</v>
      </c>
      <c r="P8571" s="8">
        <v>145942.64156703561</v>
      </c>
      <c r="Q8571" s="8">
        <v>143288.38582417782</v>
      </c>
      <c r="R8571" s="8">
        <v>159726.78048174805</v>
      </c>
      <c r="S8571" s="8">
        <v>160684.84177337031</v>
      </c>
      <c r="T8571" s="8">
        <v>164343.49557832867</v>
      </c>
      <c r="U8571" s="8">
        <v>161679.88512296451</v>
      </c>
      <c r="V8571" s="8">
        <v>155722.30372474692</v>
      </c>
      <c r="W8571" s="8">
        <v>142104.12293405985</v>
      </c>
      <c r="X8571" s="8">
        <v>149727.0169791606</v>
      </c>
    </row>
    <row r="8572" spans="1:24" x14ac:dyDescent="0.3">
      <c r="A8572" s="8">
        <v>105817.32606790494</v>
      </c>
      <c r="B8572" s="8">
        <v>92061.741003594434</v>
      </c>
      <c r="C8572" s="8">
        <v>122720.1155299419</v>
      </c>
      <c r="D8572" s="8">
        <v>125548.77178259741</v>
      </c>
      <c r="E8572" s="8">
        <v>124124.46434884961</v>
      </c>
      <c r="F8572" s="8">
        <v>128792.69930908209</v>
      </c>
      <c r="G8572" s="8">
        <v>133931.99389123917</v>
      </c>
      <c r="H8572" s="8">
        <v>134865.24078866775</v>
      </c>
      <c r="I8572" s="8">
        <v>117520.91916083872</v>
      </c>
      <c r="J8572" s="8">
        <v>125855.40726082788</v>
      </c>
      <c r="K8572" s="8">
        <v>100584.97835501726</v>
      </c>
      <c r="L8572" s="8">
        <v>93059.176577054488</v>
      </c>
      <c r="M8572" s="8">
        <v>91367.128182786008</v>
      </c>
      <c r="N8572" s="8">
        <v>91385.066364252008</v>
      </c>
      <c r="O8572" s="8">
        <v>116478.10373941816</v>
      </c>
      <c r="P8572" s="8">
        <v>108622.56073927431</v>
      </c>
      <c r="Q8572" s="8">
        <v>100239.72285793463</v>
      </c>
      <c r="R8572" s="8">
        <v>123028.41436394212</v>
      </c>
      <c r="S8572" s="8">
        <v>123839.3593850372</v>
      </c>
      <c r="T8572" s="8">
        <v>137556.09886172411</v>
      </c>
      <c r="U8572" s="8">
        <v>114823.84337298658</v>
      </c>
      <c r="V8572" s="8">
        <v>135075.74285176373</v>
      </c>
      <c r="W8572" s="8">
        <v>90179.513428449573</v>
      </c>
      <c r="X8572" s="8">
        <v>92146.2427462778</v>
      </c>
    </row>
    <row r="8573" spans="1:24" x14ac:dyDescent="0.3">
      <c r="A8573" s="8">
        <v>108645.12895117488</v>
      </c>
      <c r="B8573" s="8">
        <v>93954.398842153198</v>
      </c>
      <c r="C8573" s="8">
        <v>146742.44821636748</v>
      </c>
      <c r="D8573" s="8">
        <v>122926.48090056761</v>
      </c>
      <c r="E8573" s="8">
        <v>135923.70741175962</v>
      </c>
      <c r="F8573" s="8">
        <v>131684.04044372801</v>
      </c>
      <c r="G8573" s="8">
        <v>139833.00204113804</v>
      </c>
      <c r="H8573" s="8">
        <v>131298.34186642125</v>
      </c>
      <c r="I8573" s="8">
        <v>119369.89846697173</v>
      </c>
      <c r="J8573" s="8">
        <v>139174.4100921205</v>
      </c>
      <c r="K8573" s="8">
        <v>100005.51286235508</v>
      </c>
      <c r="L8573" s="8">
        <v>100821.44873396502</v>
      </c>
      <c r="M8573" s="8">
        <v>106450.68588060352</v>
      </c>
      <c r="N8573" s="8">
        <v>97195.207455156051</v>
      </c>
      <c r="O8573" s="8">
        <v>139688.191903436</v>
      </c>
      <c r="P8573" s="8">
        <v>122006.03080857957</v>
      </c>
      <c r="Q8573" s="8">
        <v>134768.09661479393</v>
      </c>
      <c r="R8573" s="8">
        <v>123849.84810208061</v>
      </c>
      <c r="S8573" s="8">
        <v>113160.81644695213</v>
      </c>
      <c r="T8573" s="8">
        <v>114309.3042737662</v>
      </c>
      <c r="U8573" s="8">
        <v>107613.13983283777</v>
      </c>
      <c r="V8573" s="8">
        <v>113010.00235597463</v>
      </c>
      <c r="W8573" s="8">
        <v>93607.558446763331</v>
      </c>
      <c r="X8573" s="8">
        <v>80216.692906913901</v>
      </c>
    </row>
    <row r="8574" spans="1:24" x14ac:dyDescent="0.3">
      <c r="A8574" s="8">
        <v>116042.04229318281</v>
      </c>
      <c r="B8574" s="8">
        <v>116683.28424286396</v>
      </c>
      <c r="C8574" s="8">
        <v>131019.78671643931</v>
      </c>
      <c r="D8574" s="8">
        <v>127714.93007936144</v>
      </c>
      <c r="E8574" s="8">
        <v>145558.45602186772</v>
      </c>
      <c r="F8574" s="8">
        <v>152912.7633589477</v>
      </c>
      <c r="G8574" s="8">
        <v>143891.80668429661</v>
      </c>
      <c r="H8574" s="8">
        <v>146455.60742776692</v>
      </c>
      <c r="I8574" s="8">
        <v>121588.08840480832</v>
      </c>
      <c r="J8574" s="8">
        <v>139418.40683460829</v>
      </c>
      <c r="K8574" s="8">
        <v>109025.76567713212</v>
      </c>
      <c r="L8574" s="8">
        <v>108670.50780773044</v>
      </c>
      <c r="M8574" s="8">
        <v>120520.93297538662</v>
      </c>
      <c r="N8574" s="8">
        <v>127667.88091394126</v>
      </c>
      <c r="O8574" s="8">
        <v>132044.29533613255</v>
      </c>
      <c r="P8574" s="8">
        <v>116658.40958895635</v>
      </c>
      <c r="Q8574" s="8">
        <v>133606.82885177684</v>
      </c>
      <c r="R8574" s="8">
        <v>140567.29206136547</v>
      </c>
      <c r="S8574" s="8">
        <v>128174.71812148577</v>
      </c>
      <c r="T8574" s="8">
        <v>136249.0772948197</v>
      </c>
      <c r="U8574" s="8">
        <v>130353.13397517028</v>
      </c>
      <c r="V8574" s="8">
        <v>122821.6193978505</v>
      </c>
      <c r="W8574" s="8">
        <v>99722.63099873485</v>
      </c>
      <c r="X8574" s="8">
        <v>96572.314045420921</v>
      </c>
    </row>
    <row r="8575" spans="1:24" x14ac:dyDescent="0.3">
      <c r="A8575" s="8">
        <v>113866.31834946346</v>
      </c>
      <c r="B8575" s="8">
        <v>100252.93165138886</v>
      </c>
      <c r="C8575" s="8">
        <v>122489.23847628772</v>
      </c>
      <c r="D8575" s="8">
        <v>122155.75906315487</v>
      </c>
      <c r="E8575" s="8">
        <v>123406.85289903493</v>
      </c>
      <c r="F8575" s="8">
        <v>132865.29564827878</v>
      </c>
      <c r="G8575" s="8">
        <v>123101.94310182458</v>
      </c>
      <c r="H8575" s="8">
        <v>148392.10955987574</v>
      </c>
      <c r="I8575" s="8">
        <v>123889.53885399605</v>
      </c>
      <c r="J8575" s="8">
        <v>129043.88339122107</v>
      </c>
      <c r="K8575" s="8">
        <v>123412.25189846894</v>
      </c>
      <c r="L8575" s="8">
        <v>106984.39102797187</v>
      </c>
      <c r="M8575" s="8">
        <v>118005.35719628594</v>
      </c>
      <c r="N8575" s="8">
        <v>114083.37715807074</v>
      </c>
      <c r="O8575" s="8">
        <v>133091.54773808003</v>
      </c>
      <c r="P8575" s="8">
        <v>146848.06129622069</v>
      </c>
      <c r="Q8575" s="8">
        <v>139752.77844862331</v>
      </c>
      <c r="R8575" s="8">
        <v>154925.18994998711</v>
      </c>
      <c r="S8575" s="8">
        <v>138649.79052437693</v>
      </c>
      <c r="T8575" s="8">
        <v>147395.00691853199</v>
      </c>
      <c r="U8575" s="8">
        <v>130103.27492723963</v>
      </c>
      <c r="V8575" s="8">
        <v>154437.18259875663</v>
      </c>
      <c r="W8575" s="8">
        <v>138417.01495940011</v>
      </c>
      <c r="X8575" s="8">
        <v>131172.85330321215</v>
      </c>
    </row>
    <row r="8576" spans="1:24" x14ac:dyDescent="0.3">
      <c r="A8576" s="8">
        <v>111118.78119978041</v>
      </c>
      <c r="B8576" s="8">
        <v>97048.380456800922</v>
      </c>
      <c r="C8576" s="8">
        <v>128008.68445678624</v>
      </c>
      <c r="D8576" s="8">
        <v>132593.14961891301</v>
      </c>
      <c r="E8576" s="8">
        <v>128571.69778252584</v>
      </c>
      <c r="F8576" s="8">
        <v>136459.02975863777</v>
      </c>
      <c r="G8576" s="8">
        <v>131427.16309083105</v>
      </c>
      <c r="H8576" s="8">
        <v>134993.8562812921</v>
      </c>
      <c r="I8576" s="8">
        <v>126674.13861707767</v>
      </c>
      <c r="J8576" s="8">
        <v>129037.45137696246</v>
      </c>
      <c r="K8576" s="8">
        <v>115151.52574134865</v>
      </c>
      <c r="L8576" s="8">
        <v>87150.615036420932</v>
      </c>
      <c r="M8576" s="8">
        <v>112401.94517535217</v>
      </c>
      <c r="N8576" s="8">
        <v>99534.300636622909</v>
      </c>
      <c r="O8576" s="8">
        <v>126418.60700372388</v>
      </c>
      <c r="P8576" s="8">
        <v>131260.72938019282</v>
      </c>
      <c r="Q8576" s="8">
        <v>136453.66596794178</v>
      </c>
      <c r="R8576" s="8">
        <v>147926.18605288753</v>
      </c>
      <c r="S8576" s="8">
        <v>131144.89179450928</v>
      </c>
      <c r="T8576" s="8">
        <v>148456.90901536978</v>
      </c>
      <c r="U8576" s="8">
        <v>128885.57699673304</v>
      </c>
      <c r="V8576" s="8">
        <v>133789.23195037866</v>
      </c>
      <c r="W8576" s="8">
        <v>126178.06586275503</v>
      </c>
      <c r="X8576" s="8">
        <v>81490.690564706936</v>
      </c>
    </row>
    <row r="8577" spans="1:24" x14ac:dyDescent="0.3">
      <c r="A8577" s="8">
        <v>112776.10442636073</v>
      </c>
      <c r="B8577" s="8">
        <v>118235.17277276296</v>
      </c>
      <c r="C8577" s="8">
        <v>151854.81413469429</v>
      </c>
      <c r="D8577" s="8">
        <v>153034.73884761787</v>
      </c>
      <c r="E8577" s="8">
        <v>140141.08168460024</v>
      </c>
      <c r="F8577" s="8">
        <v>151263.21411687011</v>
      </c>
      <c r="G8577" s="8">
        <v>146427.69292775594</v>
      </c>
      <c r="H8577" s="8">
        <v>156036.5702465591</v>
      </c>
      <c r="I8577" s="8">
        <v>126150.73290823965</v>
      </c>
      <c r="J8577" s="8">
        <v>138549.19739270271</v>
      </c>
      <c r="K8577" s="8">
        <v>116736.44653144672</v>
      </c>
      <c r="L8577" s="8">
        <v>123387.33850813669</v>
      </c>
      <c r="M8577" s="8">
        <v>112351.95776103412</v>
      </c>
      <c r="N8577" s="8">
        <v>127173.56366300357</v>
      </c>
      <c r="O8577" s="8">
        <v>151157.60221874877</v>
      </c>
      <c r="P8577" s="8">
        <v>174528.30388394505</v>
      </c>
      <c r="Q8577" s="8">
        <v>144459.21660617067</v>
      </c>
      <c r="R8577" s="8">
        <v>155834.80012305928</v>
      </c>
      <c r="S8577" s="8">
        <v>149737.458475283</v>
      </c>
      <c r="T8577" s="8">
        <v>163497.32179315647</v>
      </c>
      <c r="U8577" s="8">
        <v>134051.36030078962</v>
      </c>
      <c r="V8577" s="8">
        <v>145785.65681888963</v>
      </c>
      <c r="W8577" s="8">
        <v>134349.22941051578</v>
      </c>
      <c r="X8577" s="8">
        <v>127382.30327455685</v>
      </c>
    </row>
    <row r="8578" spans="1:24" x14ac:dyDescent="0.3">
      <c r="A8578" s="8">
        <v>91763.917899966269</v>
      </c>
      <c r="B8578" s="8">
        <v>105881.25009058032</v>
      </c>
      <c r="C8578" s="8">
        <v>123541.12676471246</v>
      </c>
      <c r="D8578" s="8">
        <v>141481.14400079116</v>
      </c>
      <c r="E8578" s="8">
        <v>132252.34324716145</v>
      </c>
      <c r="F8578" s="8">
        <v>135010.36573491554</v>
      </c>
      <c r="G8578" s="8">
        <v>126830.26063413623</v>
      </c>
      <c r="H8578" s="8">
        <v>128072.91959590228</v>
      </c>
      <c r="I8578" s="8">
        <v>123591.90148033669</v>
      </c>
      <c r="J8578" s="8">
        <v>103402.25116825072</v>
      </c>
      <c r="K8578" s="8">
        <v>91269.625048928676</v>
      </c>
      <c r="L8578" s="8">
        <v>80554.786275944411</v>
      </c>
      <c r="M8578" s="8">
        <v>72501.439330309106</v>
      </c>
      <c r="N8578" s="8">
        <v>98894.325191129552</v>
      </c>
      <c r="O8578" s="8">
        <v>116683.60216118841</v>
      </c>
      <c r="P8578" s="8">
        <v>114035.11225236233</v>
      </c>
      <c r="Q8578" s="8">
        <v>127242.81632340014</v>
      </c>
      <c r="R8578" s="8">
        <v>116734.78662045249</v>
      </c>
      <c r="S8578" s="8">
        <v>113246.91333552881</v>
      </c>
      <c r="T8578" s="8">
        <v>121418.37112074175</v>
      </c>
      <c r="U8578" s="8">
        <v>122911.49928107216</v>
      </c>
      <c r="V8578" s="8">
        <v>101853.88309931435</v>
      </c>
      <c r="W8578" s="8">
        <v>95912.414689596539</v>
      </c>
      <c r="X8578" s="8">
        <v>91332.6710577622</v>
      </c>
    </row>
    <row r="8579" spans="1:24" x14ac:dyDescent="0.3">
      <c r="A8579" s="8">
        <v>112900.37114455939</v>
      </c>
      <c r="B8579" s="8">
        <v>88776.801760685703</v>
      </c>
      <c r="C8579" s="8">
        <v>120202.19059658555</v>
      </c>
      <c r="D8579" s="8">
        <v>112367.31157049038</v>
      </c>
      <c r="E8579" s="8">
        <v>125094.01397632505</v>
      </c>
      <c r="F8579" s="8">
        <v>118288.35226008177</v>
      </c>
      <c r="G8579" s="8">
        <v>118046.25456341448</v>
      </c>
      <c r="H8579" s="8">
        <v>123667.98317181076</v>
      </c>
      <c r="I8579" s="8">
        <v>117987.72968677159</v>
      </c>
      <c r="J8579" s="8">
        <v>112251.3873090878</v>
      </c>
      <c r="K8579" s="8">
        <v>95750.988363923301</v>
      </c>
      <c r="L8579" s="8">
        <v>91729.64020109456</v>
      </c>
      <c r="M8579" s="8">
        <v>88593.866478613229</v>
      </c>
      <c r="N8579" s="8">
        <v>70961.665185345802</v>
      </c>
      <c r="O8579" s="8">
        <v>105773.09608291622</v>
      </c>
      <c r="P8579" s="8">
        <v>111743.31710183587</v>
      </c>
      <c r="Q8579" s="8">
        <v>110683.01747603244</v>
      </c>
      <c r="R8579" s="8">
        <v>115132.58435032806</v>
      </c>
      <c r="S8579" s="8">
        <v>115931.81540618117</v>
      </c>
      <c r="T8579" s="8">
        <v>110396.58559672142</v>
      </c>
      <c r="U8579" s="8">
        <v>94309.779532750661</v>
      </c>
      <c r="V8579" s="8">
        <v>91807.611598686315</v>
      </c>
      <c r="W8579" s="8">
        <v>72825.139036614477</v>
      </c>
      <c r="X8579" s="8">
        <v>57804.449913022363</v>
      </c>
    </row>
    <row r="8580" spans="1:24" x14ac:dyDescent="0.3">
      <c r="A8580" s="8">
        <v>120722.62963067516</v>
      </c>
      <c r="B8580" s="8">
        <v>108039.66055089305</v>
      </c>
      <c r="C8580" s="8">
        <v>154864.72677042533</v>
      </c>
      <c r="D8580" s="8">
        <v>140820.91722749014</v>
      </c>
      <c r="E8580" s="8">
        <v>137123.42437817977</v>
      </c>
      <c r="F8580" s="8">
        <v>139410.10330386274</v>
      </c>
      <c r="G8580" s="8">
        <v>157254.0195373247</v>
      </c>
      <c r="H8580" s="8">
        <v>154938.97082934438</v>
      </c>
      <c r="I8580" s="8">
        <v>144549.56449563341</v>
      </c>
      <c r="J8580" s="8">
        <v>146396.18511790692</v>
      </c>
      <c r="K8580" s="8">
        <v>142675.81712522282</v>
      </c>
      <c r="L8580" s="8">
        <v>123131.70683501114</v>
      </c>
      <c r="M8580" s="8">
        <v>119748.82123257493</v>
      </c>
      <c r="N8580" s="8">
        <v>125014.65870481796</v>
      </c>
      <c r="O8580" s="8">
        <v>174018.10424508509</v>
      </c>
      <c r="P8580" s="8">
        <v>145889.86448091289</v>
      </c>
      <c r="Q8580" s="8">
        <v>157762.17704758339</v>
      </c>
      <c r="R8580" s="8">
        <v>163096.43737149364</v>
      </c>
      <c r="S8580" s="8">
        <v>178573.30372401135</v>
      </c>
      <c r="T8580" s="8">
        <v>162638.59755680233</v>
      </c>
      <c r="U8580" s="8">
        <v>153004.87609857228</v>
      </c>
      <c r="V8580" s="8">
        <v>152491.87826725218</v>
      </c>
      <c r="W8580" s="8">
        <v>147302.60103812968</v>
      </c>
      <c r="X8580" s="8">
        <v>127642.87334524488</v>
      </c>
    </row>
    <row r="8581" spans="1:24" x14ac:dyDescent="0.3">
      <c r="A8581" s="8">
        <v>107855.6879610662</v>
      </c>
      <c r="B8581" s="8">
        <v>106310.44662524015</v>
      </c>
      <c r="C8581" s="8">
        <v>130973.76466084419</v>
      </c>
      <c r="D8581" s="8">
        <v>117472.47389121003</v>
      </c>
      <c r="E8581" s="8">
        <v>141047.87707846006</v>
      </c>
      <c r="F8581" s="8">
        <v>128788.55670902824</v>
      </c>
      <c r="G8581" s="8">
        <v>114927.86018764629</v>
      </c>
      <c r="H8581" s="8">
        <v>135459.13517153039</v>
      </c>
      <c r="I8581" s="8">
        <v>110676.06697745535</v>
      </c>
      <c r="J8581" s="8">
        <v>113634.61135286905</v>
      </c>
      <c r="K8581" s="8">
        <v>91462.412468062321</v>
      </c>
      <c r="L8581" s="8">
        <v>79542.746438749877</v>
      </c>
      <c r="M8581" s="8">
        <v>91016.575115379484</v>
      </c>
      <c r="N8581" s="8">
        <v>85093.223037042524</v>
      </c>
      <c r="O8581" s="8">
        <v>104837.94824073701</v>
      </c>
      <c r="P8581" s="8">
        <v>85186.90411305023</v>
      </c>
      <c r="Q8581" s="8">
        <v>119520.0601914881</v>
      </c>
      <c r="R8581" s="8">
        <v>111449.66982327413</v>
      </c>
      <c r="S8581" s="8">
        <v>92045.966855416598</v>
      </c>
      <c r="T8581" s="8">
        <v>109937.61490784016</v>
      </c>
      <c r="U8581" s="8">
        <v>94714.214912575801</v>
      </c>
      <c r="V8581" s="8">
        <v>91248.572166745624</v>
      </c>
      <c r="W8581" s="8">
        <v>69847.631842890929</v>
      </c>
      <c r="X8581" s="8">
        <v>59662.057912019969</v>
      </c>
    </row>
    <row r="8582" spans="1:24" x14ac:dyDescent="0.3">
      <c r="A8582" s="8">
        <v>103298.89961958957</v>
      </c>
      <c r="B8582" s="8">
        <v>92770.658081717265</v>
      </c>
      <c r="C8582" s="8">
        <v>125192.27842322485</v>
      </c>
      <c r="D8582" s="8">
        <v>138928.16844565963</v>
      </c>
      <c r="E8582" s="8">
        <v>124631.46531070491</v>
      </c>
      <c r="F8582" s="8">
        <v>147564.61096965632</v>
      </c>
      <c r="G8582" s="8">
        <v>134695.06052694051</v>
      </c>
      <c r="H8582" s="8">
        <v>134981.54753326543</v>
      </c>
      <c r="I8582" s="8">
        <v>129308.20161187545</v>
      </c>
      <c r="J8582" s="8">
        <v>116136.70287811231</v>
      </c>
      <c r="K8582" s="8">
        <v>112100.4006017605</v>
      </c>
      <c r="L8582" s="8">
        <v>113545.13350307322</v>
      </c>
      <c r="M8582" s="8">
        <v>101248.08917667168</v>
      </c>
      <c r="N8582" s="8">
        <v>112375.64654852959</v>
      </c>
      <c r="O8582" s="8">
        <v>130181.45700712476</v>
      </c>
      <c r="P8582" s="8">
        <v>139669.01562843262</v>
      </c>
      <c r="Q8582" s="8">
        <v>120459.91974883241</v>
      </c>
      <c r="R8582" s="8">
        <v>144967.86059520338</v>
      </c>
      <c r="S8582" s="8">
        <v>139149.02689472379</v>
      </c>
      <c r="T8582" s="8">
        <v>159735.62274691026</v>
      </c>
      <c r="U8582" s="8">
        <v>146860.539634955</v>
      </c>
      <c r="V8582" s="8">
        <v>140559.28243444563</v>
      </c>
      <c r="W8582" s="8">
        <v>138726.44117715946</v>
      </c>
      <c r="X8582" s="8">
        <v>151945.65668567864</v>
      </c>
    </row>
    <row r="8583" spans="1:24" x14ac:dyDescent="0.3">
      <c r="A8583" s="8">
        <v>109906.86176709764</v>
      </c>
      <c r="B8583" s="8">
        <v>121196.64630560725</v>
      </c>
      <c r="C8583" s="8">
        <v>123213.1095704831</v>
      </c>
      <c r="D8583" s="8">
        <v>108475.42041021667</v>
      </c>
      <c r="E8583" s="8">
        <v>130589.57918761864</v>
      </c>
      <c r="F8583" s="8">
        <v>124208.79410634855</v>
      </c>
      <c r="G8583" s="8">
        <v>139735.29635336681</v>
      </c>
      <c r="H8583" s="8">
        <v>132995.63078368994</v>
      </c>
      <c r="I8583" s="8">
        <v>123480.49434663405</v>
      </c>
      <c r="J8583" s="8">
        <v>118469.66667619981</v>
      </c>
      <c r="K8583" s="8">
        <v>101192.37319943223</v>
      </c>
      <c r="L8583" s="8">
        <v>98322.169988731286</v>
      </c>
      <c r="M8583" s="8">
        <v>105259.5346826404</v>
      </c>
      <c r="N8583" s="8">
        <v>102247.18742537541</v>
      </c>
      <c r="O8583" s="8">
        <v>114917.91586898098</v>
      </c>
      <c r="P8583" s="8">
        <v>106713.3257766085</v>
      </c>
      <c r="Q8583" s="8">
        <v>127446.20305152927</v>
      </c>
      <c r="R8583" s="8">
        <v>120084.74468260842</v>
      </c>
      <c r="S8583" s="8">
        <v>140163.89021338752</v>
      </c>
      <c r="T8583" s="8">
        <v>129626.89257844958</v>
      </c>
      <c r="U8583" s="8">
        <v>117516.69578466061</v>
      </c>
      <c r="V8583" s="8">
        <v>110677.45053753743</v>
      </c>
      <c r="W8583" s="8">
        <v>117264.98477770969</v>
      </c>
      <c r="X8583" s="8">
        <v>109056.00557519268</v>
      </c>
    </row>
    <row r="8584" spans="1:24" x14ac:dyDescent="0.3">
      <c r="A8584" s="8">
        <v>100264.88993070934</v>
      </c>
      <c r="B8584" s="8">
        <v>112562.60496792338</v>
      </c>
      <c r="C8584" s="8">
        <v>130104.60348016329</v>
      </c>
      <c r="D8584" s="8">
        <v>126137.97412873476</v>
      </c>
      <c r="E8584" s="8">
        <v>138068.23114315738</v>
      </c>
      <c r="F8584" s="8">
        <v>134778.47829383728</v>
      </c>
      <c r="G8584" s="8">
        <v>132337.90958420243</v>
      </c>
      <c r="H8584" s="8">
        <v>151266.75073918112</v>
      </c>
      <c r="I8584" s="8">
        <v>135372.19556839945</v>
      </c>
      <c r="J8584" s="8">
        <v>138055.32308056761</v>
      </c>
      <c r="K8584" s="8">
        <v>111410.76200185204</v>
      </c>
      <c r="L8584" s="8">
        <v>102232.48616696622</v>
      </c>
      <c r="M8584" s="8">
        <v>95973.031359740897</v>
      </c>
      <c r="N8584" s="8">
        <v>121923.36603974631</v>
      </c>
      <c r="O8584" s="8">
        <v>140152.20223618008</v>
      </c>
      <c r="P8584" s="8">
        <v>133392.67295758604</v>
      </c>
      <c r="Q8584" s="8">
        <v>142347.22761493814</v>
      </c>
      <c r="R8584" s="8">
        <v>140278.26107006814</v>
      </c>
      <c r="S8584" s="8">
        <v>138102.1301911808</v>
      </c>
      <c r="T8584" s="8">
        <v>136978.73747973586</v>
      </c>
      <c r="U8584" s="8">
        <v>126792.04007399082</v>
      </c>
      <c r="V8584" s="8">
        <v>137738.70021984421</v>
      </c>
      <c r="W8584" s="8">
        <v>108287.14207169891</v>
      </c>
      <c r="X8584" s="8">
        <v>102675.59110384957</v>
      </c>
    </row>
    <row r="8585" spans="1:24" x14ac:dyDescent="0.3">
      <c r="A8585" s="8">
        <v>119974.63501492844</v>
      </c>
      <c r="B8585" s="8">
        <v>113408.81024597156</v>
      </c>
      <c r="C8585" s="8">
        <v>130370.29389963183</v>
      </c>
      <c r="D8585" s="8">
        <v>136193.00324939581</v>
      </c>
      <c r="E8585" s="8">
        <v>132373.63331086483</v>
      </c>
      <c r="F8585" s="8">
        <v>138448.87094861572</v>
      </c>
      <c r="G8585" s="8">
        <v>133648.13220142206</v>
      </c>
      <c r="H8585" s="8">
        <v>154279.98673583291</v>
      </c>
      <c r="I8585" s="8">
        <v>116334.80164132424</v>
      </c>
      <c r="J8585" s="8">
        <v>130062.2348993738</v>
      </c>
      <c r="K8585" s="8">
        <v>114537.33584128518</v>
      </c>
      <c r="L8585" s="8">
        <v>99525.237587183758</v>
      </c>
      <c r="M8585" s="8">
        <v>116105.28983329746</v>
      </c>
      <c r="N8585" s="8">
        <v>98957.458294222932</v>
      </c>
      <c r="O8585" s="8">
        <v>137793.6272170585</v>
      </c>
      <c r="P8585" s="8">
        <v>135367.28273166594</v>
      </c>
      <c r="Q8585" s="8">
        <v>119335.73798301796</v>
      </c>
      <c r="R8585" s="8">
        <v>136976.70634305759</v>
      </c>
      <c r="S8585" s="8">
        <v>131091.13243844509</v>
      </c>
      <c r="T8585" s="8">
        <v>149509.52854050996</v>
      </c>
      <c r="U8585" s="8">
        <v>123573.11261713847</v>
      </c>
      <c r="V8585" s="8">
        <v>121303.32234122434</v>
      </c>
      <c r="W8585" s="8">
        <v>113975.78173361419</v>
      </c>
      <c r="X8585" s="8">
        <v>102863.1331182396</v>
      </c>
    </row>
    <row r="8586" spans="1:24" x14ac:dyDescent="0.3">
      <c r="A8586" s="8">
        <v>114448.77729751526</v>
      </c>
      <c r="B8586" s="8">
        <v>104375.37287619195</v>
      </c>
      <c r="C8586" s="8">
        <v>135571.79760656494</v>
      </c>
      <c r="D8586" s="8">
        <v>141367.54835311542</v>
      </c>
      <c r="E8586" s="8">
        <v>137731.82646964237</v>
      </c>
      <c r="F8586" s="8">
        <v>154070.70386870785</v>
      </c>
      <c r="G8586" s="8">
        <v>150780.26019864311</v>
      </c>
      <c r="H8586" s="8">
        <v>174990.1521926611</v>
      </c>
      <c r="I8586" s="8">
        <v>145566.56391271099</v>
      </c>
      <c r="J8586" s="8">
        <v>130108.895952671</v>
      </c>
      <c r="K8586" s="8">
        <v>137185.33265928263</v>
      </c>
      <c r="L8586" s="8">
        <v>135300.28943181084</v>
      </c>
      <c r="M8586" s="8">
        <v>128221.97971823659</v>
      </c>
      <c r="N8586" s="8">
        <v>127429.17997631647</v>
      </c>
      <c r="O8586" s="8">
        <v>156354.85808715277</v>
      </c>
      <c r="P8586" s="8">
        <v>154962.10796447081</v>
      </c>
      <c r="Q8586" s="8">
        <v>150736.75377728953</v>
      </c>
      <c r="R8586" s="8">
        <v>156954.32748583594</v>
      </c>
      <c r="S8586" s="8">
        <v>139174.44596649354</v>
      </c>
      <c r="T8586" s="8">
        <v>169335.09071664268</v>
      </c>
      <c r="U8586" s="8">
        <v>140958.89917156208</v>
      </c>
      <c r="V8586" s="8">
        <v>132826.40242937408</v>
      </c>
      <c r="W8586" s="8">
        <v>139493.72411211499</v>
      </c>
      <c r="X8586" s="8">
        <v>120306.71988686023</v>
      </c>
    </row>
    <row r="8587" spans="1:24" x14ac:dyDescent="0.3">
      <c r="A8587" s="8">
        <v>118553.45640293688</v>
      </c>
      <c r="B8587" s="8">
        <v>103872.43695666295</v>
      </c>
      <c r="C8587" s="8">
        <v>143735.28325086681</v>
      </c>
      <c r="D8587" s="8">
        <v>148696.002291574</v>
      </c>
      <c r="E8587" s="8">
        <v>146848.57682942264</v>
      </c>
      <c r="F8587" s="8">
        <v>146070.26660069084</v>
      </c>
      <c r="G8587" s="8">
        <v>148324.29752383672</v>
      </c>
      <c r="H8587" s="8">
        <v>147825.52256088762</v>
      </c>
      <c r="I8587" s="8">
        <v>135617.23195061091</v>
      </c>
      <c r="J8587" s="8">
        <v>137055.70832249653</v>
      </c>
      <c r="K8587" s="8">
        <v>129250.42157947464</v>
      </c>
      <c r="L8587" s="8">
        <v>115495.46374575609</v>
      </c>
      <c r="M8587" s="8">
        <v>135011.19712525266</v>
      </c>
      <c r="N8587" s="8">
        <v>116841.83638506646</v>
      </c>
      <c r="O8587" s="8">
        <v>155953.71730755366</v>
      </c>
      <c r="P8587" s="8">
        <v>160105.4838787918</v>
      </c>
      <c r="Q8587" s="8">
        <v>162675.01139597825</v>
      </c>
      <c r="R8587" s="8">
        <v>162324.48472375402</v>
      </c>
      <c r="S8587" s="8">
        <v>156955.03857294956</v>
      </c>
      <c r="T8587" s="8">
        <v>166379.82920100808</v>
      </c>
      <c r="U8587" s="8">
        <v>146996.65101077835</v>
      </c>
      <c r="V8587" s="8">
        <v>148743.3761786914</v>
      </c>
      <c r="W8587" s="8">
        <v>137714.0313988062</v>
      </c>
      <c r="X8587" s="8">
        <v>134553.44458597718</v>
      </c>
    </row>
    <row r="8588" spans="1:24" x14ac:dyDescent="0.3">
      <c r="A8588" s="8">
        <v>108498.16927618126</v>
      </c>
      <c r="B8588" s="8">
        <v>100504.51896549026</v>
      </c>
      <c r="C8588" s="8">
        <v>137864.2946511718</v>
      </c>
      <c r="D8588" s="8">
        <v>137158.38014831499</v>
      </c>
      <c r="E8588" s="8">
        <v>147868.96608687894</v>
      </c>
      <c r="F8588" s="8">
        <v>136848.05290169676</v>
      </c>
      <c r="G8588" s="8">
        <v>152601.311952902</v>
      </c>
      <c r="H8588" s="8">
        <v>148052.53816411947</v>
      </c>
      <c r="I8588" s="8">
        <v>152982.05028545257</v>
      </c>
      <c r="J8588" s="8">
        <v>145364.01050531544</v>
      </c>
      <c r="K8588" s="8">
        <v>133927.51145482276</v>
      </c>
      <c r="L8588" s="8">
        <v>122624.97991492126</v>
      </c>
      <c r="M8588" s="8">
        <v>125036.81101589567</v>
      </c>
      <c r="N8588" s="8">
        <v>117342.35768010802</v>
      </c>
      <c r="O8588" s="8">
        <v>156599.12447770155</v>
      </c>
      <c r="P8588" s="8">
        <v>148080.91852137184</v>
      </c>
      <c r="Q8588" s="8">
        <v>171167.53124715562</v>
      </c>
      <c r="R8588" s="8">
        <v>165994.8212190058</v>
      </c>
      <c r="S8588" s="8">
        <v>158554.99208618587</v>
      </c>
      <c r="T8588" s="8">
        <v>165525.34979273917</v>
      </c>
      <c r="U8588" s="8">
        <v>180876.88696934417</v>
      </c>
      <c r="V8588" s="8">
        <v>176021.61515392907</v>
      </c>
      <c r="W8588" s="8">
        <v>158798.4788493049</v>
      </c>
      <c r="X8588" s="8">
        <v>132742.82397788853</v>
      </c>
    </row>
    <row r="8589" spans="1:24" x14ac:dyDescent="0.3">
      <c r="A8589" s="8">
        <v>112794.69937353951</v>
      </c>
      <c r="B8589" s="8">
        <v>112426.0906956976</v>
      </c>
      <c r="C8589" s="8">
        <v>135686.64332008336</v>
      </c>
      <c r="D8589" s="8">
        <v>140222.49074378211</v>
      </c>
      <c r="E8589" s="8">
        <v>138208.17310290437</v>
      </c>
      <c r="F8589" s="8">
        <v>146508.84485999023</v>
      </c>
      <c r="G8589" s="8">
        <v>149655.02919809322</v>
      </c>
      <c r="H8589" s="8">
        <v>158513.56854460586</v>
      </c>
      <c r="I8589" s="8">
        <v>129311.34663398283</v>
      </c>
      <c r="J8589" s="8">
        <v>141691.16022021451</v>
      </c>
      <c r="K8589" s="8">
        <v>111817.64204646417</v>
      </c>
      <c r="L8589" s="8">
        <v>112317.86426139259</v>
      </c>
      <c r="M8589" s="8">
        <v>101600.33744854704</v>
      </c>
      <c r="N8589" s="8">
        <v>88749.131098253391</v>
      </c>
      <c r="O8589" s="8">
        <v>121172.68808071133</v>
      </c>
      <c r="P8589" s="8">
        <v>130126.4104862692</v>
      </c>
      <c r="Q8589" s="8">
        <v>132287.88271962121</v>
      </c>
      <c r="R8589" s="8">
        <v>155399.00004722417</v>
      </c>
      <c r="S8589" s="8">
        <v>142688.52930277458</v>
      </c>
      <c r="T8589" s="8">
        <v>158704.52079192884</v>
      </c>
      <c r="U8589" s="8">
        <v>121390.08202783539</v>
      </c>
      <c r="V8589" s="8">
        <v>141852.58159491571</v>
      </c>
      <c r="W8589" s="8">
        <v>131368.84963571167</v>
      </c>
      <c r="X8589" s="8">
        <v>101300.39893405221</v>
      </c>
    </row>
    <row r="8590" spans="1:24" x14ac:dyDescent="0.3">
      <c r="A8590" s="8">
        <v>107276.62559811983</v>
      </c>
      <c r="B8590" s="8">
        <v>100955.04822044609</v>
      </c>
      <c r="C8590" s="8">
        <v>137855.06633951896</v>
      </c>
      <c r="D8590" s="8">
        <v>137908.42535457242</v>
      </c>
      <c r="E8590" s="8">
        <v>139047.80353153261</v>
      </c>
      <c r="F8590" s="8">
        <v>135892.11663078776</v>
      </c>
      <c r="G8590" s="8">
        <v>118022.76862800005</v>
      </c>
      <c r="H8590" s="8">
        <v>121519.91749237091</v>
      </c>
      <c r="I8590" s="8">
        <v>112795.30575234984</v>
      </c>
      <c r="J8590" s="8">
        <v>121671.74778441554</v>
      </c>
      <c r="K8590" s="8">
        <v>105701.1835809281</v>
      </c>
      <c r="L8590" s="8">
        <v>104634.56855221435</v>
      </c>
      <c r="M8590" s="8">
        <v>90957.146975010721</v>
      </c>
      <c r="N8590" s="8">
        <v>88129.576683179053</v>
      </c>
      <c r="O8590" s="8">
        <v>134129.76349732609</v>
      </c>
      <c r="P8590" s="8">
        <v>115506.4227790187</v>
      </c>
      <c r="Q8590" s="8">
        <v>120086.15993716403</v>
      </c>
      <c r="R8590" s="8">
        <v>130754.055371104</v>
      </c>
      <c r="S8590" s="8">
        <v>128994.58324903015</v>
      </c>
      <c r="T8590" s="8">
        <v>122713.06330990145</v>
      </c>
      <c r="U8590" s="8">
        <v>99302.748347957284</v>
      </c>
      <c r="V8590" s="8">
        <v>122659.65124656589</v>
      </c>
      <c r="W8590" s="8">
        <v>104984.03465843767</v>
      </c>
      <c r="X8590" s="8">
        <v>91891.967076975809</v>
      </c>
    </row>
    <row r="8591" spans="1:24" x14ac:dyDescent="0.3">
      <c r="A8591" s="8">
        <v>114100.58613624178</v>
      </c>
      <c r="B8591" s="8">
        <v>97342.347892073522</v>
      </c>
      <c r="C8591" s="8">
        <v>137225.90879136481</v>
      </c>
      <c r="D8591" s="8">
        <v>121178.95186539933</v>
      </c>
      <c r="E8591" s="8">
        <v>115995.393615629</v>
      </c>
      <c r="F8591" s="8">
        <v>129197.24296151212</v>
      </c>
      <c r="G8591" s="8">
        <v>138412.55195611657</v>
      </c>
      <c r="H8591" s="8">
        <v>137435.92329953649</v>
      </c>
      <c r="I8591" s="8">
        <v>131038.95767716122</v>
      </c>
      <c r="J8591" s="8">
        <v>121780.982005011</v>
      </c>
      <c r="K8591" s="8">
        <v>108269.76915380517</v>
      </c>
      <c r="L8591" s="8">
        <v>98195.457377537503</v>
      </c>
      <c r="M8591" s="8">
        <v>115139.93325125502</v>
      </c>
      <c r="N8591" s="8">
        <v>84201.394343325097</v>
      </c>
      <c r="O8591" s="8">
        <v>125408.50913560584</v>
      </c>
      <c r="P8591" s="8">
        <v>112896.74316386602</v>
      </c>
      <c r="Q8591" s="8">
        <v>99427.81667943747</v>
      </c>
      <c r="R8591" s="8">
        <v>101069.72254472923</v>
      </c>
      <c r="S8591" s="8">
        <v>113987.34774795665</v>
      </c>
      <c r="T8591" s="8">
        <v>115869.09593425236</v>
      </c>
      <c r="U8591" s="8">
        <v>105501.38507452566</v>
      </c>
      <c r="V8591" s="8">
        <v>88396.148280313326</v>
      </c>
      <c r="W8591" s="8">
        <v>90321.087726069614</v>
      </c>
      <c r="X8591" s="8">
        <v>91712.281398152554</v>
      </c>
    </row>
    <row r="8592" spans="1:24" x14ac:dyDescent="0.3">
      <c r="A8592" s="8">
        <v>107660.54562646903</v>
      </c>
      <c r="B8592" s="8">
        <v>114930.37908649848</v>
      </c>
      <c r="C8592" s="8">
        <v>132022.96703050894</v>
      </c>
      <c r="D8592" s="8">
        <v>127834.84272560582</v>
      </c>
      <c r="E8592" s="8">
        <v>129266.2418178192</v>
      </c>
      <c r="F8592" s="8">
        <v>137643.90907847416</v>
      </c>
      <c r="G8592" s="8">
        <v>149213.50072657637</v>
      </c>
      <c r="H8592" s="8">
        <v>149778.15849299857</v>
      </c>
      <c r="I8592" s="8">
        <v>135148.81984710353</v>
      </c>
      <c r="J8592" s="8">
        <v>144999.52204397458</v>
      </c>
      <c r="K8592" s="8">
        <v>119736.02523520644</v>
      </c>
      <c r="L8592" s="8">
        <v>114696.26221777793</v>
      </c>
      <c r="M8592" s="8">
        <v>119154.3881677297</v>
      </c>
      <c r="N8592" s="8">
        <v>131211.80008285627</v>
      </c>
      <c r="O8592" s="8">
        <v>149406.24466835009</v>
      </c>
      <c r="P8592" s="8">
        <v>148557.78604235197</v>
      </c>
      <c r="Q8592" s="8">
        <v>122959.70005140195</v>
      </c>
      <c r="R8592" s="8">
        <v>169127.64879172257</v>
      </c>
      <c r="S8592" s="8">
        <v>154611.56104338009</v>
      </c>
      <c r="T8592" s="8">
        <v>158956.74650768813</v>
      </c>
      <c r="U8592" s="8">
        <v>148572.604134603</v>
      </c>
      <c r="V8592" s="8">
        <v>154405.17387939297</v>
      </c>
      <c r="W8592" s="8">
        <v>135271.64770633986</v>
      </c>
      <c r="X8592" s="8">
        <v>116339.96506314629</v>
      </c>
    </row>
    <row r="8593" spans="1:24" x14ac:dyDescent="0.3">
      <c r="A8593" s="8">
        <v>117950.8660471598</v>
      </c>
      <c r="B8593" s="8">
        <v>117957.59848380716</v>
      </c>
      <c r="C8593" s="8">
        <v>118133.22462946048</v>
      </c>
      <c r="D8593" s="8">
        <v>147779.86442995351</v>
      </c>
      <c r="E8593" s="8">
        <v>138497.05425846536</v>
      </c>
      <c r="F8593" s="8">
        <v>138732.12661451922</v>
      </c>
      <c r="G8593" s="8">
        <v>129550.5973488247</v>
      </c>
      <c r="H8593" s="8">
        <v>143339.24219224439</v>
      </c>
      <c r="I8593" s="8">
        <v>123799.55458528426</v>
      </c>
      <c r="J8593" s="8">
        <v>126450.47953659011</v>
      </c>
      <c r="K8593" s="8">
        <v>112518.34790423731</v>
      </c>
      <c r="L8593" s="8">
        <v>94791.286446132668</v>
      </c>
      <c r="M8593" s="8">
        <v>104594.37485247338</v>
      </c>
      <c r="N8593" s="8">
        <v>115093.65768596371</v>
      </c>
      <c r="O8593" s="8">
        <v>129516.95041582156</v>
      </c>
      <c r="P8593" s="8">
        <v>149187.21256573236</v>
      </c>
      <c r="Q8593" s="8">
        <v>134856.93766555664</v>
      </c>
      <c r="R8593" s="8">
        <v>133406.47767803504</v>
      </c>
      <c r="S8593" s="8">
        <v>122035.03194660082</v>
      </c>
      <c r="T8593" s="8">
        <v>149809.9775486633</v>
      </c>
      <c r="U8593" s="8">
        <v>124079.04691515294</v>
      </c>
      <c r="V8593" s="8">
        <v>130671.90062092815</v>
      </c>
      <c r="W8593" s="8">
        <v>106280.78327707484</v>
      </c>
      <c r="X8593" s="8">
        <v>94058.224678698331</v>
      </c>
    </row>
    <row r="8594" spans="1:24" x14ac:dyDescent="0.3">
      <c r="A8594" s="8">
        <v>110578.15588376483</v>
      </c>
      <c r="B8594" s="8">
        <v>112431.21845731293</v>
      </c>
      <c r="C8594" s="8">
        <v>127249.3649208939</v>
      </c>
      <c r="D8594" s="8">
        <v>132081.08973178099</v>
      </c>
      <c r="E8594" s="8">
        <v>134182.65166572039</v>
      </c>
      <c r="F8594" s="8">
        <v>150088.44039627939</v>
      </c>
      <c r="G8594" s="8">
        <v>141138.70445794784</v>
      </c>
      <c r="H8594" s="8">
        <v>152925.63799260976</v>
      </c>
      <c r="I8594" s="8">
        <v>145304.80136324017</v>
      </c>
      <c r="J8594" s="8">
        <v>145772.65313952175</v>
      </c>
      <c r="K8594" s="8">
        <v>125863.85399284525</v>
      </c>
      <c r="L8594" s="8">
        <v>121626.84138942536</v>
      </c>
      <c r="M8594" s="8">
        <v>118119.78644979643</v>
      </c>
      <c r="N8594" s="8">
        <v>130203.89637471053</v>
      </c>
      <c r="O8594" s="8">
        <v>135608.83523330669</v>
      </c>
      <c r="P8594" s="8">
        <v>123677.20130743286</v>
      </c>
      <c r="Q8594" s="8">
        <v>144238.07123478246</v>
      </c>
      <c r="R8594" s="8">
        <v>144690.21129295093</v>
      </c>
      <c r="S8594" s="8">
        <v>150002.30321824673</v>
      </c>
      <c r="T8594" s="8">
        <v>160914.18443371975</v>
      </c>
      <c r="U8594" s="8">
        <v>170828.00161773263</v>
      </c>
      <c r="V8594" s="8">
        <v>155058.39646157858</v>
      </c>
      <c r="W8594" s="8">
        <v>146930.50476262294</v>
      </c>
      <c r="X8594" s="8">
        <v>140430.31776449049</v>
      </c>
    </row>
    <row r="8595" spans="1:24" x14ac:dyDescent="0.3">
      <c r="A8595" s="8">
        <v>113625.69711745251</v>
      </c>
      <c r="B8595" s="8">
        <v>113397.56111325577</v>
      </c>
      <c r="C8595" s="8">
        <v>126639.25211726333</v>
      </c>
      <c r="D8595" s="8">
        <v>128751.23072061478</v>
      </c>
      <c r="E8595" s="8">
        <v>134664.73749282764</v>
      </c>
      <c r="F8595" s="8">
        <v>129551.91687692523</v>
      </c>
      <c r="G8595" s="8">
        <v>137412.19538055218</v>
      </c>
      <c r="H8595" s="8">
        <v>130188.49939046</v>
      </c>
      <c r="I8595" s="8">
        <v>126583.74941724444</v>
      </c>
      <c r="J8595" s="8">
        <v>125498.16275010862</v>
      </c>
      <c r="K8595" s="8">
        <v>103300.00907900019</v>
      </c>
      <c r="L8595" s="8">
        <v>93978.321623091324</v>
      </c>
      <c r="M8595" s="8">
        <v>92166.990219673738</v>
      </c>
      <c r="N8595" s="8">
        <v>88225.927012070606</v>
      </c>
      <c r="O8595" s="8">
        <v>111379.76003938375</v>
      </c>
      <c r="P8595" s="8">
        <v>109698.26894759582</v>
      </c>
      <c r="Q8595" s="8">
        <v>100342.90497162098</v>
      </c>
      <c r="R8595" s="8">
        <v>103480.80232326122</v>
      </c>
      <c r="S8595" s="8">
        <v>108747.90237331744</v>
      </c>
      <c r="T8595" s="8">
        <v>104504.37758081725</v>
      </c>
      <c r="U8595" s="8">
        <v>102260.72718674091</v>
      </c>
      <c r="V8595" s="8">
        <v>100629.15022505356</v>
      </c>
      <c r="W8595" s="8">
        <v>83188.264128884228</v>
      </c>
      <c r="X8595" s="8">
        <v>71732.172304974883</v>
      </c>
    </row>
    <row r="8596" spans="1:24" x14ac:dyDescent="0.3">
      <c r="A8596" s="8">
        <v>109265.78535979558</v>
      </c>
      <c r="B8596" s="8">
        <v>111011.85926872956</v>
      </c>
      <c r="C8596" s="8">
        <v>127876.70396487458</v>
      </c>
      <c r="D8596" s="8">
        <v>123946.19309400815</v>
      </c>
      <c r="E8596" s="8">
        <v>126576.78340114669</v>
      </c>
      <c r="F8596" s="8">
        <v>135933.65729049017</v>
      </c>
      <c r="G8596" s="8">
        <v>118460.87556578132</v>
      </c>
      <c r="H8596" s="8">
        <v>130421.54560527968</v>
      </c>
      <c r="I8596" s="8">
        <v>125962.03395139107</v>
      </c>
      <c r="J8596" s="8">
        <v>122153.3185429374</v>
      </c>
      <c r="K8596" s="8">
        <v>116655.88331232095</v>
      </c>
      <c r="L8596" s="8">
        <v>101606.68674810175</v>
      </c>
      <c r="M8596" s="8">
        <v>104112.719729598</v>
      </c>
      <c r="N8596" s="8">
        <v>100170.43413318758</v>
      </c>
      <c r="O8596" s="8">
        <v>125303.41349434372</v>
      </c>
      <c r="P8596" s="8">
        <v>124030.50123848613</v>
      </c>
      <c r="Q8596" s="8">
        <v>120362.90106077299</v>
      </c>
      <c r="R8596" s="8">
        <v>130133.97318999787</v>
      </c>
      <c r="S8596" s="8">
        <v>121109.06080880945</v>
      </c>
      <c r="T8596" s="8">
        <v>121203.57388190844</v>
      </c>
      <c r="U8596" s="8">
        <v>119735.20042331595</v>
      </c>
      <c r="V8596" s="8">
        <v>113060.5797987296</v>
      </c>
      <c r="W8596" s="8">
        <v>103419.22345507938</v>
      </c>
      <c r="X8596" s="8">
        <v>89164.597662102024</v>
      </c>
    </row>
    <row r="8597" spans="1:24" x14ac:dyDescent="0.3">
      <c r="A8597" s="8">
        <v>103697.30941826054</v>
      </c>
      <c r="B8597" s="8">
        <v>112661.22832668407</v>
      </c>
      <c r="C8597" s="8">
        <v>129175.09913625427</v>
      </c>
      <c r="D8597" s="8">
        <v>117254.62283923209</v>
      </c>
      <c r="E8597" s="8">
        <v>137129.58174734129</v>
      </c>
      <c r="F8597" s="8">
        <v>134156.94433283078</v>
      </c>
      <c r="G8597" s="8">
        <v>135951.5222626373</v>
      </c>
      <c r="H8597" s="8">
        <v>127149.84269468508</v>
      </c>
      <c r="I8597" s="8">
        <v>140190.40799685699</v>
      </c>
      <c r="J8597" s="8">
        <v>136000.70426445492</v>
      </c>
      <c r="K8597" s="8">
        <v>105816.76323860063</v>
      </c>
      <c r="L8597" s="8">
        <v>97627.626042011019</v>
      </c>
      <c r="M8597" s="8">
        <v>97452.272260816972</v>
      </c>
      <c r="N8597" s="8">
        <v>95869.759887655338</v>
      </c>
      <c r="O8597" s="8">
        <v>118014.13791699724</v>
      </c>
      <c r="P8597" s="8">
        <v>123226.07710651695</v>
      </c>
      <c r="Q8597" s="8">
        <v>126819.87183582278</v>
      </c>
      <c r="R8597" s="8">
        <v>119011.41744138917</v>
      </c>
      <c r="S8597" s="8">
        <v>120666.73883667753</v>
      </c>
      <c r="T8597" s="8">
        <v>113849.54710024926</v>
      </c>
      <c r="U8597" s="8">
        <v>131300.29724485299</v>
      </c>
      <c r="V8597" s="8">
        <v>123195.74957193661</v>
      </c>
      <c r="W8597" s="8">
        <v>90218.432153337024</v>
      </c>
      <c r="X8597" s="8">
        <v>90371.76793505653</v>
      </c>
    </row>
    <row r="8598" spans="1:24" x14ac:dyDescent="0.3">
      <c r="A8598" s="8">
        <v>107228.26760444771</v>
      </c>
      <c r="B8598" s="8">
        <v>98605.990930659871</v>
      </c>
      <c r="C8598" s="8">
        <v>127984.08227690936</v>
      </c>
      <c r="D8598" s="8">
        <v>116869.04840165874</v>
      </c>
      <c r="E8598" s="8">
        <v>125980.71233100347</v>
      </c>
      <c r="F8598" s="8">
        <v>128444.68310974097</v>
      </c>
      <c r="G8598" s="8">
        <v>132157.28687163824</v>
      </c>
      <c r="H8598" s="8">
        <v>132643.81889372939</v>
      </c>
      <c r="I8598" s="8">
        <v>135750.53126583615</v>
      </c>
      <c r="J8598" s="8">
        <v>128955.92679224096</v>
      </c>
      <c r="K8598" s="8">
        <v>120620.72585418307</v>
      </c>
      <c r="L8598" s="8">
        <v>108662.75322134976</v>
      </c>
      <c r="M8598" s="8">
        <v>103987.97987916502</v>
      </c>
      <c r="N8598" s="8">
        <v>95214.556168113137</v>
      </c>
      <c r="O8598" s="8">
        <v>126140.55586672117</v>
      </c>
      <c r="P8598" s="8">
        <v>110252.36707244985</v>
      </c>
      <c r="Q8598" s="8">
        <v>123350.48121416895</v>
      </c>
      <c r="R8598" s="8">
        <v>117254.15536944741</v>
      </c>
      <c r="S8598" s="8">
        <v>126208.86975186157</v>
      </c>
      <c r="T8598" s="8">
        <v>131636.79998658603</v>
      </c>
      <c r="U8598" s="8">
        <v>119177.63823041452</v>
      </c>
      <c r="V8598" s="8">
        <v>120149.61536707227</v>
      </c>
      <c r="W8598" s="8">
        <v>100617.34064284821</v>
      </c>
      <c r="X8598" s="8">
        <v>102400.95233396275</v>
      </c>
    </row>
    <row r="8599" spans="1:24" x14ac:dyDescent="0.3">
      <c r="A8599" s="8">
        <v>103819.04156411355</v>
      </c>
      <c r="B8599" s="8">
        <v>101080.56053147565</v>
      </c>
      <c r="C8599" s="8">
        <v>140526.7935750226</v>
      </c>
      <c r="D8599" s="8">
        <v>136969.07160724787</v>
      </c>
      <c r="E8599" s="8">
        <v>121450.04579373711</v>
      </c>
      <c r="F8599" s="8">
        <v>137745.09727433854</v>
      </c>
      <c r="G8599" s="8">
        <v>132572.75399178019</v>
      </c>
      <c r="H8599" s="8">
        <v>138166.71606684703</v>
      </c>
      <c r="I8599" s="8">
        <v>124060.91390383187</v>
      </c>
      <c r="J8599" s="8">
        <v>132304.87987450827</v>
      </c>
      <c r="K8599" s="8">
        <v>113249.87642736723</v>
      </c>
      <c r="L8599" s="8">
        <v>104879.77027049933</v>
      </c>
      <c r="M8599" s="8">
        <v>100831.97694950817</v>
      </c>
      <c r="N8599" s="8">
        <v>96850.435528061163</v>
      </c>
      <c r="O8599" s="8">
        <v>137778.04641866498</v>
      </c>
      <c r="P8599" s="8">
        <v>131534.56737176396</v>
      </c>
      <c r="Q8599" s="8">
        <v>125517.96196518044</v>
      </c>
      <c r="R8599" s="8">
        <v>135191.14924468403</v>
      </c>
      <c r="S8599" s="8">
        <v>118613.25065601669</v>
      </c>
      <c r="T8599" s="8">
        <v>135057.84880833322</v>
      </c>
      <c r="U8599" s="8">
        <v>131420.6362576352</v>
      </c>
      <c r="V8599" s="8">
        <v>121851.78026480423</v>
      </c>
      <c r="W8599" s="8">
        <v>108708.98250177197</v>
      </c>
      <c r="X8599" s="8">
        <v>102864.95012174173</v>
      </c>
    </row>
    <row r="8600" spans="1:24" x14ac:dyDescent="0.3">
      <c r="A8600" s="8">
        <v>109997.69748920042</v>
      </c>
      <c r="B8600" s="8">
        <v>103579.25243386569</v>
      </c>
      <c r="C8600" s="8">
        <v>127154.42473056118</v>
      </c>
      <c r="D8600" s="8">
        <v>124060.60902462946</v>
      </c>
      <c r="E8600" s="8">
        <v>129621.39192782223</v>
      </c>
      <c r="F8600" s="8">
        <v>141756.79359402921</v>
      </c>
      <c r="G8600" s="8">
        <v>138922.67311777236</v>
      </c>
      <c r="H8600" s="8">
        <v>132734.6487488283</v>
      </c>
      <c r="I8600" s="8">
        <v>130529.00881042833</v>
      </c>
      <c r="J8600" s="8">
        <v>125086.15418388772</v>
      </c>
      <c r="K8600" s="8">
        <v>98125.777776430419</v>
      </c>
      <c r="L8600" s="8">
        <v>96064.166905266728</v>
      </c>
      <c r="M8600" s="8">
        <v>96789.257524381042</v>
      </c>
      <c r="N8600" s="8">
        <v>90989.892413134556</v>
      </c>
      <c r="O8600" s="8">
        <v>118569.6132956542</v>
      </c>
      <c r="P8600" s="8">
        <v>107330.51790473895</v>
      </c>
      <c r="Q8600" s="8">
        <v>121292.85842826898</v>
      </c>
      <c r="R8600" s="8">
        <v>127195.04735049809</v>
      </c>
      <c r="S8600" s="8">
        <v>113888.18706967443</v>
      </c>
      <c r="T8600" s="8">
        <v>111602.5611026071</v>
      </c>
      <c r="U8600" s="8">
        <v>112477.16646633063</v>
      </c>
      <c r="V8600" s="8">
        <v>107358.09517153396</v>
      </c>
      <c r="W8600" s="8">
        <v>83615.184716529257</v>
      </c>
      <c r="X8600" s="8">
        <v>71643.516712722456</v>
      </c>
    </row>
    <row r="8601" spans="1:24" x14ac:dyDescent="0.3">
      <c r="A8601" s="8">
        <v>105769.94773008997</v>
      </c>
      <c r="B8601" s="8">
        <v>115242.2024819902</v>
      </c>
      <c r="C8601" s="8">
        <v>121200.05732957037</v>
      </c>
      <c r="D8601" s="8">
        <v>122865.60811343929</v>
      </c>
      <c r="E8601" s="8">
        <v>132479.03483448655</v>
      </c>
      <c r="F8601" s="8">
        <v>139612.11613155928</v>
      </c>
      <c r="G8601" s="8">
        <v>142881.51780080664</v>
      </c>
      <c r="H8601" s="8">
        <v>144815.79362374381</v>
      </c>
      <c r="I8601" s="8">
        <v>130176.52772633288</v>
      </c>
      <c r="J8601" s="8">
        <v>127055.92472667468</v>
      </c>
      <c r="K8601" s="8">
        <v>115914.68345995109</v>
      </c>
      <c r="L8601" s="8">
        <v>108299.88845318937</v>
      </c>
      <c r="M8601" s="8">
        <v>99161.44355739544</v>
      </c>
      <c r="N8601" s="8">
        <v>115202.43315663181</v>
      </c>
      <c r="O8601" s="8">
        <v>120261.16295395188</v>
      </c>
      <c r="P8601" s="8">
        <v>122268.53283391074</v>
      </c>
      <c r="Q8601" s="8">
        <v>138572.11097884306</v>
      </c>
      <c r="R8601" s="8">
        <v>138376.60872764199</v>
      </c>
      <c r="S8601" s="8">
        <v>134312.47595356629</v>
      </c>
      <c r="T8601" s="8">
        <v>145742.10980702401</v>
      </c>
      <c r="U8601" s="8">
        <v>125909.61869741713</v>
      </c>
      <c r="V8601" s="8">
        <v>129689.98574522961</v>
      </c>
      <c r="W8601" s="8">
        <v>108203.24498162451</v>
      </c>
      <c r="X8601" s="8">
        <v>109552.36993684816</v>
      </c>
    </row>
    <row r="8602" spans="1:24" x14ac:dyDescent="0.3">
      <c r="A8602" s="8">
        <v>96811.213754920755</v>
      </c>
      <c r="B8602" s="8">
        <v>99190.581289132882</v>
      </c>
      <c r="C8602" s="8">
        <v>121574.24404573409</v>
      </c>
      <c r="D8602" s="8">
        <v>132797.22885700269</v>
      </c>
      <c r="E8602" s="8">
        <v>133022.33314361086</v>
      </c>
      <c r="F8602" s="8">
        <v>125439.98510314229</v>
      </c>
      <c r="G8602" s="8">
        <v>138880.25734198451</v>
      </c>
      <c r="H8602" s="8">
        <v>137954.1171121909</v>
      </c>
      <c r="I8602" s="8">
        <v>98794.504186672028</v>
      </c>
      <c r="J8602" s="8">
        <v>134095.96786800466</v>
      </c>
      <c r="K8602" s="8">
        <v>85086.617122738913</v>
      </c>
      <c r="L8602" s="8">
        <v>70963.52459058768</v>
      </c>
      <c r="M8602" s="8">
        <v>74915.093241919225</v>
      </c>
      <c r="N8602" s="8">
        <v>59877.954790720345</v>
      </c>
      <c r="O8602" s="8">
        <v>98377.636140925868</v>
      </c>
      <c r="P8602" s="8">
        <v>93740.759157451554</v>
      </c>
      <c r="Q8602" s="8">
        <v>96678.3720127212</v>
      </c>
      <c r="R8602" s="8">
        <v>96990.680226037395</v>
      </c>
      <c r="S8602" s="8">
        <v>100199.58651788786</v>
      </c>
      <c r="T8602" s="8">
        <v>109767.27931742782</v>
      </c>
      <c r="U8602" s="8">
        <v>81967.140266034345</v>
      </c>
      <c r="V8602" s="8">
        <v>105186.80077565822</v>
      </c>
      <c r="W8602" s="8">
        <v>58352.927639917143</v>
      </c>
      <c r="X8602" s="8">
        <v>37344.843347536669</v>
      </c>
    </row>
    <row r="8603" spans="1:24" x14ac:dyDescent="0.3">
      <c r="A8603" s="8">
        <v>118445.63258118452</v>
      </c>
      <c r="B8603" s="8">
        <v>118828.16242273591</v>
      </c>
      <c r="C8603" s="8">
        <v>120077.12788871607</v>
      </c>
      <c r="D8603" s="8">
        <v>141709.10686836671</v>
      </c>
      <c r="E8603" s="8">
        <v>135045.90670593592</v>
      </c>
      <c r="F8603" s="8">
        <v>142131.48024011395</v>
      </c>
      <c r="G8603" s="8">
        <v>156522.97844374637</v>
      </c>
      <c r="H8603" s="8">
        <v>135148.00730428967</v>
      </c>
      <c r="I8603" s="8">
        <v>130969.40587864452</v>
      </c>
      <c r="J8603" s="8">
        <v>132158.35162641137</v>
      </c>
      <c r="K8603" s="8">
        <v>105654.92048516775</v>
      </c>
      <c r="L8603" s="8">
        <v>104457.61020327866</v>
      </c>
      <c r="M8603" s="8">
        <v>108645.55213404518</v>
      </c>
      <c r="N8603" s="8">
        <v>116004.47438604786</v>
      </c>
      <c r="O8603" s="8">
        <v>125330.38844698441</v>
      </c>
      <c r="P8603" s="8">
        <v>122922.18194985476</v>
      </c>
      <c r="Q8603" s="8">
        <v>127399.6545897272</v>
      </c>
      <c r="R8603" s="8">
        <v>132877.19270654535</v>
      </c>
      <c r="S8603" s="8">
        <v>156883.27849162443</v>
      </c>
      <c r="T8603" s="8">
        <v>137412.35574615665</v>
      </c>
      <c r="U8603" s="8">
        <v>137386.40100691665</v>
      </c>
      <c r="V8603" s="8">
        <v>116722.44902690967</v>
      </c>
      <c r="W8603" s="8">
        <v>108122.73289912849</v>
      </c>
      <c r="X8603" s="8">
        <v>98893.876393479746</v>
      </c>
    </row>
    <row r="8604" spans="1:24" x14ac:dyDescent="0.3">
      <c r="A8604" s="8">
        <v>116425.80786728111</v>
      </c>
      <c r="B8604" s="8">
        <v>106207.82078531651</v>
      </c>
      <c r="C8604" s="8">
        <v>148355.10560913949</v>
      </c>
      <c r="D8604" s="8">
        <v>140445.95771300668</v>
      </c>
      <c r="E8604" s="8">
        <v>150435.20305875535</v>
      </c>
      <c r="F8604" s="8">
        <v>146065.62731335105</v>
      </c>
      <c r="G8604" s="8">
        <v>132241.61408160548</v>
      </c>
      <c r="H8604" s="8">
        <v>135211.09489320157</v>
      </c>
      <c r="I8604" s="8">
        <v>127344.91349679296</v>
      </c>
      <c r="J8604" s="8">
        <v>131256.71580987293</v>
      </c>
      <c r="K8604" s="8">
        <v>112258.23428068578</v>
      </c>
      <c r="L8604" s="8">
        <v>103377.27926971544</v>
      </c>
      <c r="M8604" s="8">
        <v>113024.74092313753</v>
      </c>
      <c r="N8604" s="8">
        <v>99933.599950571661</v>
      </c>
      <c r="O8604" s="8">
        <v>133247.85398030817</v>
      </c>
      <c r="P8604" s="8">
        <v>132654.38472092443</v>
      </c>
      <c r="Q8604" s="8">
        <v>131531.09263939993</v>
      </c>
      <c r="R8604" s="8">
        <v>131979.62116171155</v>
      </c>
      <c r="S8604" s="8">
        <v>110804.30996559528</v>
      </c>
      <c r="T8604" s="8">
        <v>104567.91229862193</v>
      </c>
      <c r="U8604" s="8">
        <v>105074.80646700035</v>
      </c>
      <c r="V8604" s="8">
        <v>109017.69187253478</v>
      </c>
      <c r="W8604" s="8">
        <v>71342.717287661915</v>
      </c>
      <c r="X8604" s="8">
        <v>65660.144160394266</v>
      </c>
    </row>
    <row r="8605" spans="1:24" x14ac:dyDescent="0.3">
      <c r="A8605" s="8">
        <v>109790.45392742766</v>
      </c>
      <c r="B8605" s="8">
        <v>103995.53428154321</v>
      </c>
      <c r="C8605" s="8">
        <v>136700.82808856803</v>
      </c>
      <c r="D8605" s="8">
        <v>122465.40508058319</v>
      </c>
      <c r="E8605" s="8">
        <v>124566.43739860243</v>
      </c>
      <c r="F8605" s="8">
        <v>133768.82444001862</v>
      </c>
      <c r="G8605" s="8">
        <v>130365.28062564493</v>
      </c>
      <c r="H8605" s="8">
        <v>138197.38301603042</v>
      </c>
      <c r="I8605" s="8">
        <v>109155.39293404327</v>
      </c>
      <c r="J8605" s="8">
        <v>116378.98842608009</v>
      </c>
      <c r="K8605" s="8">
        <v>96680.05347588411</v>
      </c>
      <c r="L8605" s="8">
        <v>94428.876704042545</v>
      </c>
      <c r="M8605" s="8">
        <v>109640.90011748367</v>
      </c>
      <c r="N8605" s="8">
        <v>86615.883185754661</v>
      </c>
      <c r="O8605" s="8">
        <v>123272.79155430778</v>
      </c>
      <c r="P8605" s="8">
        <v>106952.94623227548</v>
      </c>
      <c r="Q8605" s="8">
        <v>117702.33049709394</v>
      </c>
      <c r="R8605" s="8">
        <v>133367.31423345205</v>
      </c>
      <c r="S8605" s="8">
        <v>123730.96436777859</v>
      </c>
      <c r="T8605" s="8">
        <v>121033.772611287</v>
      </c>
      <c r="U8605" s="8">
        <v>89139.962873669749</v>
      </c>
      <c r="V8605" s="8">
        <v>100525.70433531498</v>
      </c>
      <c r="W8605" s="8">
        <v>74282.371977017814</v>
      </c>
      <c r="X8605" s="8">
        <v>61254.198220426435</v>
      </c>
    </row>
    <row r="8606" spans="1:24" x14ac:dyDescent="0.3">
      <c r="A8606" s="8">
        <v>92943.876483077212</v>
      </c>
      <c r="B8606" s="8">
        <v>87587.07519790635</v>
      </c>
      <c r="C8606" s="8">
        <v>115294.99673848286</v>
      </c>
      <c r="D8606" s="8">
        <v>118958.93543858276</v>
      </c>
      <c r="E8606" s="8">
        <v>124120.53053924648</v>
      </c>
      <c r="F8606" s="8">
        <v>127952.44773268413</v>
      </c>
      <c r="G8606" s="8">
        <v>108518.2623139019</v>
      </c>
      <c r="H8606" s="8">
        <v>119779.12127869537</v>
      </c>
      <c r="I8606" s="8">
        <v>109264.20570860604</v>
      </c>
      <c r="J8606" s="8">
        <v>116622.83407393396</v>
      </c>
      <c r="K8606" s="8">
        <v>76891.514288275488</v>
      </c>
      <c r="L8606" s="8">
        <v>88409.137451553717</v>
      </c>
      <c r="M8606" s="8">
        <v>77308.154882792718</v>
      </c>
      <c r="N8606" s="8">
        <v>78926.000910140967</v>
      </c>
      <c r="O8606" s="8">
        <v>96584.792477519164</v>
      </c>
      <c r="P8606" s="8">
        <v>107261.33323921093</v>
      </c>
      <c r="Q8606" s="8">
        <v>89260.971977491965</v>
      </c>
      <c r="R8606" s="8">
        <v>101658.17365692137</v>
      </c>
      <c r="S8606" s="8">
        <v>87862.899594618793</v>
      </c>
      <c r="T8606" s="8">
        <v>92250.527927920542</v>
      </c>
      <c r="U8606" s="8">
        <v>96285.727370507797</v>
      </c>
      <c r="V8606" s="8">
        <v>90399.79112687087</v>
      </c>
      <c r="W8606" s="8">
        <v>66504.185476839513</v>
      </c>
      <c r="X8606" s="8">
        <v>78759.730641770759</v>
      </c>
    </row>
    <row r="8607" spans="1:24" x14ac:dyDescent="0.3">
      <c r="A8607" s="8">
        <v>104903.44674329879</v>
      </c>
      <c r="B8607" s="8">
        <v>95970.327757464314</v>
      </c>
      <c r="C8607" s="8">
        <v>133799.33671747553</v>
      </c>
      <c r="D8607" s="8">
        <v>127009.67668601286</v>
      </c>
      <c r="E8607" s="8">
        <v>127542.32539131942</v>
      </c>
      <c r="F8607" s="8">
        <v>130414.78011309786</v>
      </c>
      <c r="G8607" s="8">
        <v>141442.27044327854</v>
      </c>
      <c r="H8607" s="8">
        <v>147945.53571017788</v>
      </c>
      <c r="I8607" s="8">
        <v>142473.01102789314</v>
      </c>
      <c r="J8607" s="8">
        <v>141768.73158616998</v>
      </c>
      <c r="K8607" s="8">
        <v>119232.54324415606</v>
      </c>
      <c r="L8607" s="8">
        <v>109070.04166139668</v>
      </c>
      <c r="M8607" s="8">
        <v>105394.12724898261</v>
      </c>
      <c r="N8607" s="8">
        <v>98102.808513315569</v>
      </c>
      <c r="O8607" s="8">
        <v>129898.66413569692</v>
      </c>
      <c r="P8607" s="8">
        <v>129628.02847703674</v>
      </c>
      <c r="Q8607" s="8">
        <v>124164.38224775381</v>
      </c>
      <c r="R8607" s="8">
        <v>137537.82911032581</v>
      </c>
      <c r="S8607" s="8">
        <v>143099.01160820341</v>
      </c>
      <c r="T8607" s="8">
        <v>131615.49174248625</v>
      </c>
      <c r="U8607" s="8">
        <v>140975.74386471318</v>
      </c>
      <c r="V8607" s="8">
        <v>152384.5175664862</v>
      </c>
      <c r="W8607" s="8">
        <v>112477.584609817</v>
      </c>
      <c r="X8607" s="8">
        <v>120047.49386906385</v>
      </c>
    </row>
    <row r="8608" spans="1:24" x14ac:dyDescent="0.3">
      <c r="A8608" s="8">
        <v>111073.17350682992</v>
      </c>
      <c r="B8608" s="8">
        <v>84755.854427207581</v>
      </c>
      <c r="C8608" s="8">
        <v>124090.31251416326</v>
      </c>
      <c r="D8608" s="8">
        <v>124100.11036211949</v>
      </c>
      <c r="E8608" s="8">
        <v>116079.0182991662</v>
      </c>
      <c r="F8608" s="8">
        <v>123060.39794797129</v>
      </c>
      <c r="G8608" s="8">
        <v>110028.33521936784</v>
      </c>
      <c r="H8608" s="8">
        <v>117307.16876541314</v>
      </c>
      <c r="I8608" s="8">
        <v>107440.00690581393</v>
      </c>
      <c r="J8608" s="8">
        <v>118403.82388547457</v>
      </c>
      <c r="K8608" s="8">
        <v>104754.90660904942</v>
      </c>
      <c r="L8608" s="8">
        <v>87856.253436677667</v>
      </c>
      <c r="M8608" s="8">
        <v>101482.5955962782</v>
      </c>
      <c r="N8608" s="8">
        <v>72948.86861437207</v>
      </c>
      <c r="O8608" s="8">
        <v>101689.9563215595</v>
      </c>
      <c r="P8608" s="8">
        <v>97571.868752626964</v>
      </c>
      <c r="Q8608" s="8">
        <v>107191.31368580843</v>
      </c>
      <c r="R8608" s="8">
        <v>112816.82284929013</v>
      </c>
      <c r="S8608" s="8">
        <v>101595.066393004</v>
      </c>
      <c r="T8608" s="8">
        <v>103995.00884629114</v>
      </c>
      <c r="U8608" s="8">
        <v>81883.971087193786</v>
      </c>
      <c r="V8608" s="8">
        <v>99117.562775598039</v>
      </c>
      <c r="W8608" s="8">
        <v>100425.99614476829</v>
      </c>
      <c r="X8608" s="8">
        <v>80595.97725071368</v>
      </c>
    </row>
    <row r="8609" spans="1:24" x14ac:dyDescent="0.3">
      <c r="A8609" s="8">
        <v>110101.16903211171</v>
      </c>
      <c r="B8609" s="8">
        <v>98148.240234567653</v>
      </c>
      <c r="C8609" s="8">
        <v>134440.28112977755</v>
      </c>
      <c r="D8609" s="8">
        <v>128180.95200326145</v>
      </c>
      <c r="E8609" s="8">
        <v>127590.97065865282</v>
      </c>
      <c r="F8609" s="8">
        <v>136284.97709715762</v>
      </c>
      <c r="G8609" s="8">
        <v>126482.47322523357</v>
      </c>
      <c r="H8609" s="8">
        <v>141199.94590985833</v>
      </c>
      <c r="I8609" s="8">
        <v>128461.96159237401</v>
      </c>
      <c r="J8609" s="8">
        <v>124862.14623922437</v>
      </c>
      <c r="K8609" s="8">
        <v>109271.13696892009</v>
      </c>
      <c r="L8609" s="8">
        <v>114600.06641507139</v>
      </c>
      <c r="M8609" s="8">
        <v>103702.31349602916</v>
      </c>
      <c r="N8609" s="8">
        <v>90290.101954796264</v>
      </c>
      <c r="O8609" s="8">
        <v>123862.4956604761</v>
      </c>
      <c r="P8609" s="8">
        <v>120477.66050082052</v>
      </c>
      <c r="Q8609" s="8">
        <v>112952.08287482144</v>
      </c>
      <c r="R8609" s="8">
        <v>123336.43109275441</v>
      </c>
      <c r="S8609" s="8">
        <v>119249.04778339379</v>
      </c>
      <c r="T8609" s="8">
        <v>130906.83940485647</v>
      </c>
      <c r="U8609" s="8">
        <v>109829.68700267549</v>
      </c>
      <c r="V8609" s="8">
        <v>110373.05247785788</v>
      </c>
      <c r="W8609" s="8">
        <v>95569.941507079915</v>
      </c>
      <c r="X8609" s="8">
        <v>95014.959548079831</v>
      </c>
    </row>
    <row r="8610" spans="1:24" x14ac:dyDescent="0.3">
      <c r="A8610" s="8">
        <v>98018.322557718609</v>
      </c>
      <c r="B8610" s="8">
        <v>107124.51285876437</v>
      </c>
      <c r="C8610" s="8">
        <v>133210.0072089601</v>
      </c>
      <c r="D8610" s="8">
        <v>127102.49759239968</v>
      </c>
      <c r="E8610" s="8">
        <v>142169.41006610155</v>
      </c>
      <c r="F8610" s="8">
        <v>135419.10907412827</v>
      </c>
      <c r="G8610" s="8">
        <v>132177.04499174785</v>
      </c>
      <c r="H8610" s="8">
        <v>131674.30841491342</v>
      </c>
      <c r="I8610" s="8">
        <v>116369.484683367</v>
      </c>
      <c r="J8610" s="8">
        <v>122857.65581324324</v>
      </c>
      <c r="K8610" s="8">
        <v>104410.22165635215</v>
      </c>
      <c r="L8610" s="8">
        <v>89330.172334612842</v>
      </c>
      <c r="M8610" s="8">
        <v>109534.82209547592</v>
      </c>
      <c r="N8610" s="8">
        <v>104038.38420543785</v>
      </c>
      <c r="O8610" s="8">
        <v>117869.49104162001</v>
      </c>
      <c r="P8610" s="8">
        <v>140452.1054117913</v>
      </c>
      <c r="Q8610" s="8">
        <v>139862.27727268092</v>
      </c>
      <c r="R8610" s="8">
        <v>131407.88143535992</v>
      </c>
      <c r="S8610" s="8">
        <v>146975.44862839943</v>
      </c>
      <c r="T8610" s="8">
        <v>150388.68719501636</v>
      </c>
      <c r="U8610" s="8">
        <v>130295.70493734503</v>
      </c>
      <c r="V8610" s="8">
        <v>140709.82192507238</v>
      </c>
      <c r="W8610" s="8">
        <v>114119.90221070443</v>
      </c>
      <c r="X8610" s="8">
        <v>98133.958286851353</v>
      </c>
    </row>
    <row r="8611" spans="1:24" x14ac:dyDescent="0.3">
      <c r="A8611" s="8">
        <v>98877.791255539269</v>
      </c>
      <c r="B8611" s="8">
        <v>90792.383581850372</v>
      </c>
      <c r="C8611" s="8">
        <v>133120.77636991107</v>
      </c>
      <c r="D8611" s="8">
        <v>112373.19611611404</v>
      </c>
      <c r="E8611" s="8">
        <v>123286.4083906278</v>
      </c>
      <c r="F8611" s="8">
        <v>118889.1291263788</v>
      </c>
      <c r="G8611" s="8">
        <v>113793.63959803226</v>
      </c>
      <c r="H8611" s="8">
        <v>113884.81698263064</v>
      </c>
      <c r="I8611" s="8">
        <v>104133.34732512255</v>
      </c>
      <c r="J8611" s="8">
        <v>105007.88235543465</v>
      </c>
      <c r="K8611" s="8">
        <v>92347.616406531073</v>
      </c>
      <c r="L8611" s="8">
        <v>88459.014386108378</v>
      </c>
      <c r="M8611" s="8">
        <v>73731.710350257898</v>
      </c>
      <c r="N8611" s="8">
        <v>76389.917611142286</v>
      </c>
      <c r="O8611" s="8">
        <v>117059.56292502502</v>
      </c>
      <c r="P8611" s="8">
        <v>95570.586102269008</v>
      </c>
      <c r="Q8611" s="8">
        <v>103128.67978937065</v>
      </c>
      <c r="R8611" s="8">
        <v>110888.21137923976</v>
      </c>
      <c r="S8611" s="8">
        <v>103534.43354227056</v>
      </c>
      <c r="T8611" s="8">
        <v>88785.262034390194</v>
      </c>
      <c r="U8611" s="8">
        <v>87756.577121306385</v>
      </c>
      <c r="V8611" s="8">
        <v>83047.54550511908</v>
      </c>
      <c r="W8611" s="8">
        <v>68372.278767212585</v>
      </c>
      <c r="X8611" s="8">
        <v>70665.751197115897</v>
      </c>
    </row>
    <row r="8612" spans="1:24" x14ac:dyDescent="0.3">
      <c r="A8612" s="8">
        <v>107196.59024002528</v>
      </c>
      <c r="B8612" s="8">
        <v>100698.27980056584</v>
      </c>
      <c r="C8612" s="8">
        <v>119284.35725740901</v>
      </c>
      <c r="D8612" s="8">
        <v>136716.8382238179</v>
      </c>
      <c r="E8612" s="8">
        <v>125664.49577698717</v>
      </c>
      <c r="F8612" s="8">
        <v>124966.0492896878</v>
      </c>
      <c r="G8612" s="8">
        <v>120995.58197451796</v>
      </c>
      <c r="H8612" s="8">
        <v>140901.2858137255</v>
      </c>
      <c r="I8612" s="8">
        <v>117405.23335461495</v>
      </c>
      <c r="J8612" s="8">
        <v>121344.44272586203</v>
      </c>
      <c r="K8612" s="8">
        <v>101854.26162022699</v>
      </c>
      <c r="L8612" s="8">
        <v>98858.562067763705</v>
      </c>
      <c r="M8612" s="8">
        <v>105216.80685495428</v>
      </c>
      <c r="N8612" s="8">
        <v>84150.465758974737</v>
      </c>
      <c r="O8612" s="8">
        <v>120967.07708660782</v>
      </c>
      <c r="P8612" s="8">
        <v>134722.61405061668</v>
      </c>
      <c r="Q8612" s="8">
        <v>101947.76367472961</v>
      </c>
      <c r="R8612" s="8">
        <v>121990.43555385942</v>
      </c>
      <c r="S8612" s="8">
        <v>111258.04853855251</v>
      </c>
      <c r="T8612" s="8">
        <v>114233.53468200885</v>
      </c>
      <c r="U8612" s="8">
        <v>102473.71361253929</v>
      </c>
      <c r="V8612" s="8">
        <v>98920.406826101505</v>
      </c>
      <c r="W8612" s="8">
        <v>74176.128032862136</v>
      </c>
      <c r="X8612" s="8">
        <v>65600.694181480241</v>
      </c>
    </row>
    <row r="8613" spans="1:24" x14ac:dyDescent="0.3">
      <c r="A8613" s="8">
        <v>97079.635410297895</v>
      </c>
      <c r="B8613" s="8">
        <v>92248.651439094829</v>
      </c>
      <c r="C8613" s="8">
        <v>116654.01063171019</v>
      </c>
      <c r="D8613" s="8">
        <v>96050.692074973602</v>
      </c>
      <c r="E8613" s="8">
        <v>115236.88380503182</v>
      </c>
      <c r="F8613" s="8">
        <v>113622.31609743969</v>
      </c>
      <c r="G8613" s="8">
        <v>112854.4788446134</v>
      </c>
      <c r="H8613" s="8">
        <v>113613.23575208556</v>
      </c>
      <c r="I8613" s="8">
        <v>105979.06155891552</v>
      </c>
      <c r="J8613" s="8">
        <v>98932.885987792688</v>
      </c>
      <c r="K8613" s="8">
        <v>81616.282727301004</v>
      </c>
      <c r="L8613" s="8">
        <v>84799.322769086255</v>
      </c>
      <c r="M8613" s="8">
        <v>80032.674928696782</v>
      </c>
      <c r="N8613" s="8">
        <v>83873.065089687821</v>
      </c>
      <c r="O8613" s="8">
        <v>102877.98824877669</v>
      </c>
      <c r="P8613" s="8">
        <v>73482.178763575648</v>
      </c>
      <c r="Q8613" s="8">
        <v>105237.6390225295</v>
      </c>
      <c r="R8613" s="8">
        <v>106785.15233646677</v>
      </c>
      <c r="S8613" s="8">
        <v>99975.156721368738</v>
      </c>
      <c r="T8613" s="8">
        <v>94789.708904343162</v>
      </c>
      <c r="U8613" s="8">
        <v>93785.515565765672</v>
      </c>
      <c r="V8613" s="8">
        <v>77590.270596146816</v>
      </c>
      <c r="W8613" s="8">
        <v>74633.966156819195</v>
      </c>
      <c r="X8613" s="8">
        <v>69036.576898957312</v>
      </c>
    </row>
    <row r="8614" spans="1:24" x14ac:dyDescent="0.3">
      <c r="A8614" s="8">
        <v>102142.80664959828</v>
      </c>
      <c r="B8614" s="8">
        <v>100167.79611440533</v>
      </c>
      <c r="C8614" s="8">
        <v>126246.2500476752</v>
      </c>
      <c r="D8614" s="8">
        <v>121098.84957896866</v>
      </c>
      <c r="E8614" s="8">
        <v>121752.83962604986</v>
      </c>
      <c r="F8614" s="8">
        <v>137031.51234429667</v>
      </c>
      <c r="G8614" s="8">
        <v>111289.27762598664</v>
      </c>
      <c r="H8614" s="8">
        <v>129818.83682124961</v>
      </c>
      <c r="I8614" s="8">
        <v>121306.76359171855</v>
      </c>
      <c r="J8614" s="8">
        <v>127944.02689427059</v>
      </c>
      <c r="K8614" s="8">
        <v>114341.1265082179</v>
      </c>
      <c r="L8614" s="8">
        <v>107467.57993706314</v>
      </c>
      <c r="M8614" s="8">
        <v>91860.188194671151</v>
      </c>
      <c r="N8614" s="8">
        <v>107636.34368755599</v>
      </c>
      <c r="O8614" s="8">
        <v>111973.15211269558</v>
      </c>
      <c r="P8614" s="8">
        <v>111341.06413167714</v>
      </c>
      <c r="Q8614" s="8">
        <v>129263.45074402571</v>
      </c>
      <c r="R8614" s="8">
        <v>137638.29422287288</v>
      </c>
      <c r="S8614" s="8">
        <v>125432.1824873247</v>
      </c>
      <c r="T8614" s="8">
        <v>136512.61510312808</v>
      </c>
      <c r="U8614" s="8">
        <v>126411.86365465749</v>
      </c>
      <c r="V8614" s="8">
        <v>128552.51112767513</v>
      </c>
      <c r="W8614" s="8">
        <v>120674.40507863738</v>
      </c>
      <c r="X8614" s="8">
        <v>112646.92993641166</v>
      </c>
    </row>
    <row r="8615" spans="1:24" x14ac:dyDescent="0.3">
      <c r="A8615" s="8">
        <v>98433.423957511768</v>
      </c>
      <c r="B8615" s="8">
        <v>93528.370074564329</v>
      </c>
      <c r="C8615" s="8">
        <v>120836.03010647709</v>
      </c>
      <c r="D8615" s="8">
        <v>121476.05462510629</v>
      </c>
      <c r="E8615" s="8">
        <v>132884.75765905846</v>
      </c>
      <c r="F8615" s="8">
        <v>129701.47226493654</v>
      </c>
      <c r="G8615" s="8">
        <v>109845.63653941947</v>
      </c>
      <c r="H8615" s="8">
        <v>131239.14444123482</v>
      </c>
      <c r="I8615" s="8">
        <v>108555.68824551209</v>
      </c>
      <c r="J8615" s="8">
        <v>125094.23030863487</v>
      </c>
      <c r="K8615" s="8">
        <v>95903.997928675424</v>
      </c>
      <c r="L8615" s="8">
        <v>101567.51691098316</v>
      </c>
      <c r="M8615" s="8">
        <v>74061.30159469138</v>
      </c>
      <c r="N8615" s="8">
        <v>76535.519423594582</v>
      </c>
      <c r="O8615" s="8">
        <v>105486.76600305915</v>
      </c>
      <c r="P8615" s="8">
        <v>106493.59890854151</v>
      </c>
      <c r="Q8615" s="8">
        <v>117011.58915794171</v>
      </c>
      <c r="R8615" s="8">
        <v>109989.92560473234</v>
      </c>
      <c r="S8615" s="8">
        <v>101734.77199961926</v>
      </c>
      <c r="T8615" s="8">
        <v>117320.79895585435</v>
      </c>
      <c r="U8615" s="8">
        <v>88574.44848034477</v>
      </c>
      <c r="V8615" s="8">
        <v>107061.20923551299</v>
      </c>
      <c r="W8615" s="8">
        <v>76294.877104586383</v>
      </c>
      <c r="X8615" s="8">
        <v>89892.266096503823</v>
      </c>
    </row>
    <row r="8616" spans="1:24" x14ac:dyDescent="0.3">
      <c r="A8616" s="8">
        <v>83246.180232971674</v>
      </c>
      <c r="B8616" s="8">
        <v>73204.452534625045</v>
      </c>
      <c r="C8616" s="8">
        <v>116765.72470490068</v>
      </c>
      <c r="D8616" s="8">
        <v>107590.93063984788</v>
      </c>
      <c r="E8616" s="8">
        <v>106223.61966920842</v>
      </c>
      <c r="F8616" s="8">
        <v>124514.77955931819</v>
      </c>
      <c r="G8616" s="8">
        <v>127719.15063796064</v>
      </c>
      <c r="H8616" s="8">
        <v>133799.61775859568</v>
      </c>
      <c r="I8616" s="8">
        <v>107463.62969515414</v>
      </c>
      <c r="J8616" s="8">
        <v>107154.59292711868</v>
      </c>
      <c r="K8616" s="8">
        <v>74708.077711212798</v>
      </c>
      <c r="L8616" s="8">
        <v>78479.379703199273</v>
      </c>
      <c r="M8616" s="8">
        <v>61222.852857299105</v>
      </c>
      <c r="N8616" s="8">
        <v>57432.476899869936</v>
      </c>
      <c r="O8616" s="8">
        <v>87513.380793963297</v>
      </c>
      <c r="P8616" s="8">
        <v>91790.373797605193</v>
      </c>
      <c r="Q8616" s="8">
        <v>85348.497088884629</v>
      </c>
      <c r="R8616" s="8">
        <v>119757.79691774801</v>
      </c>
      <c r="S8616" s="8">
        <v>116786.30713408734</v>
      </c>
      <c r="T8616" s="8">
        <v>121761.8440658061</v>
      </c>
      <c r="U8616" s="8">
        <v>106418.58414254688</v>
      </c>
      <c r="V8616" s="8">
        <v>98355.977697667317</v>
      </c>
      <c r="W8616" s="8">
        <v>81008.815607496043</v>
      </c>
      <c r="X8616" s="8">
        <v>88418.226656210492</v>
      </c>
    </row>
    <row r="8617" spans="1:24" x14ac:dyDescent="0.3">
      <c r="A8617" s="8">
        <v>91888.585016635247</v>
      </c>
      <c r="B8617" s="8">
        <v>91188.076580785317</v>
      </c>
      <c r="C8617" s="8">
        <v>126540.67887952933</v>
      </c>
      <c r="D8617" s="8">
        <v>125219.11179653869</v>
      </c>
      <c r="E8617" s="8">
        <v>118802.0298270872</v>
      </c>
      <c r="F8617" s="8">
        <v>118562.0781804401</v>
      </c>
      <c r="G8617" s="8">
        <v>126069.61514689426</v>
      </c>
      <c r="H8617" s="8">
        <v>127579.57017349474</v>
      </c>
      <c r="I8617" s="8">
        <v>124926.0080302658</v>
      </c>
      <c r="J8617" s="8">
        <v>128705.95624317089</v>
      </c>
      <c r="K8617" s="8">
        <v>90803.15689838049</v>
      </c>
      <c r="L8617" s="8">
        <v>86650.430293674362</v>
      </c>
      <c r="M8617" s="8">
        <v>72018.79962158353</v>
      </c>
      <c r="N8617" s="8">
        <v>71370.973562739149</v>
      </c>
      <c r="O8617" s="8">
        <v>99429.111626065074</v>
      </c>
      <c r="P8617" s="8">
        <v>117038.18906618746</v>
      </c>
      <c r="Q8617" s="8">
        <v>101871.21409855786</v>
      </c>
      <c r="R8617" s="8">
        <v>99767.081380321935</v>
      </c>
      <c r="S8617" s="8">
        <v>114647.12515256197</v>
      </c>
      <c r="T8617" s="8">
        <v>101924.55680195664</v>
      </c>
      <c r="U8617" s="8">
        <v>103546.98925902628</v>
      </c>
      <c r="V8617" s="8">
        <v>90563.313764444712</v>
      </c>
      <c r="W8617" s="8">
        <v>56929.755469433847</v>
      </c>
      <c r="X8617" s="8">
        <v>56414.458076981457</v>
      </c>
    </row>
    <row r="8618" spans="1:24" x14ac:dyDescent="0.3">
      <c r="A8618" s="8">
        <v>106445.23945712333</v>
      </c>
      <c r="B8618" s="8">
        <v>97836.406156349243</v>
      </c>
      <c r="C8618" s="8">
        <v>126039.75986492085</v>
      </c>
      <c r="D8618" s="8">
        <v>126043.7581457614</v>
      </c>
      <c r="E8618" s="8">
        <v>132808.44342209556</v>
      </c>
      <c r="F8618" s="8">
        <v>131348.60895149238</v>
      </c>
      <c r="G8618" s="8">
        <v>118465.34335786958</v>
      </c>
      <c r="H8618" s="8">
        <v>133534.69294342684</v>
      </c>
      <c r="I8618" s="8">
        <v>105856.43005604284</v>
      </c>
      <c r="J8618" s="8">
        <v>114349.88771349491</v>
      </c>
      <c r="K8618" s="8">
        <v>108009.38698206976</v>
      </c>
      <c r="L8618" s="8">
        <v>90634.747379952387</v>
      </c>
      <c r="M8618" s="8">
        <v>97387.098848173468</v>
      </c>
      <c r="N8618" s="8">
        <v>75130.582133059041</v>
      </c>
      <c r="O8618" s="8">
        <v>124079.39034348891</v>
      </c>
      <c r="P8618" s="8">
        <v>107500.48072900288</v>
      </c>
      <c r="Q8618" s="8">
        <v>112404.30074927496</v>
      </c>
      <c r="R8618" s="8">
        <v>109293.34556788359</v>
      </c>
      <c r="S8618" s="8">
        <v>100358.10407635401</v>
      </c>
      <c r="T8618" s="8">
        <v>124842.24677446902</v>
      </c>
      <c r="U8618" s="8">
        <v>89955.852820212982</v>
      </c>
      <c r="V8618" s="8">
        <v>95003.163515999709</v>
      </c>
      <c r="W8618" s="8">
        <v>111919.68713196609</v>
      </c>
      <c r="X8618" s="8">
        <v>87167.172246823655</v>
      </c>
    </row>
    <row r="8619" spans="1:24" x14ac:dyDescent="0.3">
      <c r="A8619" s="8">
        <v>100858.51256593954</v>
      </c>
      <c r="B8619" s="8">
        <v>102961.15993673245</v>
      </c>
      <c r="C8619" s="8">
        <v>108600.7843533081</v>
      </c>
      <c r="D8619" s="8">
        <v>126425.46847040055</v>
      </c>
      <c r="E8619" s="8">
        <v>138185.72421479266</v>
      </c>
      <c r="F8619" s="8">
        <v>130322.44251677609</v>
      </c>
      <c r="G8619" s="8">
        <v>139817.26843075833</v>
      </c>
      <c r="H8619" s="8">
        <v>155990.44464745536</v>
      </c>
      <c r="I8619" s="8">
        <v>133807.94008462862</v>
      </c>
      <c r="J8619" s="8">
        <v>140931.2272917479</v>
      </c>
      <c r="K8619" s="8">
        <v>109921.58099302828</v>
      </c>
      <c r="L8619" s="8">
        <v>107335.41893276907</v>
      </c>
      <c r="M8619" s="8">
        <v>100572.19860974155</v>
      </c>
      <c r="N8619" s="8">
        <v>109462.90801597673</v>
      </c>
      <c r="O8619" s="8">
        <v>110975.33246448064</v>
      </c>
      <c r="P8619" s="8">
        <v>109922.82830665971</v>
      </c>
      <c r="Q8619" s="8">
        <v>119512.5521428817</v>
      </c>
      <c r="R8619" s="8">
        <v>137242.26866528537</v>
      </c>
      <c r="S8619" s="8">
        <v>135991.69893859976</v>
      </c>
      <c r="T8619" s="8">
        <v>144121.56040111784</v>
      </c>
      <c r="U8619" s="8">
        <v>119653.47387062623</v>
      </c>
      <c r="V8619" s="8">
        <v>127188.46548610939</v>
      </c>
      <c r="W8619" s="8">
        <v>118529.1034420928</v>
      </c>
      <c r="X8619" s="8">
        <v>104693.54126305328</v>
      </c>
    </row>
    <row r="8620" spans="1:24" x14ac:dyDescent="0.3">
      <c r="A8620" s="8">
        <v>101773.06913435957</v>
      </c>
      <c r="B8620" s="8">
        <v>91580.579132383064</v>
      </c>
      <c r="C8620" s="8">
        <v>121100.72938440758</v>
      </c>
      <c r="D8620" s="8">
        <v>122808.00715014311</v>
      </c>
      <c r="E8620" s="8">
        <v>112019.65112900702</v>
      </c>
      <c r="F8620" s="8">
        <v>125490.3022100544</v>
      </c>
      <c r="G8620" s="8">
        <v>118745.74481069671</v>
      </c>
      <c r="H8620" s="8">
        <v>114687.36166252397</v>
      </c>
      <c r="I8620" s="8">
        <v>113287.72255078296</v>
      </c>
      <c r="J8620" s="8">
        <v>118176.89731809737</v>
      </c>
      <c r="K8620" s="8">
        <v>108485.12805288036</v>
      </c>
      <c r="L8620" s="8">
        <v>103517.72131583668</v>
      </c>
      <c r="M8620" s="8">
        <v>108898.73581820195</v>
      </c>
      <c r="N8620" s="8">
        <v>92366.179601028605</v>
      </c>
      <c r="O8620" s="8">
        <v>135628.07827444802</v>
      </c>
      <c r="P8620" s="8">
        <v>119138.97194183402</v>
      </c>
      <c r="Q8620" s="8">
        <v>121482.37596120317</v>
      </c>
      <c r="R8620" s="8">
        <v>140096.39549265295</v>
      </c>
      <c r="S8620" s="8">
        <v>142522.59133037593</v>
      </c>
      <c r="T8620" s="8">
        <v>139978.88243901249</v>
      </c>
      <c r="U8620" s="8">
        <v>132192.76799295718</v>
      </c>
      <c r="V8620" s="8">
        <v>131415.48389992258</v>
      </c>
      <c r="W8620" s="8">
        <v>138375.83539679597</v>
      </c>
      <c r="X8620" s="8">
        <v>134817.46993947009</v>
      </c>
    </row>
    <row r="8621" spans="1:24" x14ac:dyDescent="0.3">
      <c r="A8621" s="8">
        <v>95544.606487371755</v>
      </c>
      <c r="B8621" s="8">
        <v>110231.10560028726</v>
      </c>
      <c r="C8621" s="8">
        <v>113898.27523005163</v>
      </c>
      <c r="D8621" s="8">
        <v>123014.01416795574</v>
      </c>
      <c r="E8621" s="8">
        <v>130134.17737845278</v>
      </c>
      <c r="F8621" s="8">
        <v>144415.24890357169</v>
      </c>
      <c r="G8621" s="8">
        <v>123569.77268988598</v>
      </c>
      <c r="H8621" s="8">
        <v>146373.66070912746</v>
      </c>
      <c r="I8621" s="8">
        <v>126343.74653505455</v>
      </c>
      <c r="J8621" s="8">
        <v>145953.82173282292</v>
      </c>
      <c r="K8621" s="8">
        <v>112197.54919828191</v>
      </c>
      <c r="L8621" s="8">
        <v>93315.333325618602</v>
      </c>
      <c r="M8621" s="8">
        <v>87342.872455526056</v>
      </c>
      <c r="N8621" s="8">
        <v>110557.71376842266</v>
      </c>
      <c r="O8621" s="8">
        <v>102710.24968737227</v>
      </c>
      <c r="P8621" s="8">
        <v>112042.93660027781</v>
      </c>
      <c r="Q8621" s="8">
        <v>134974.6038334349</v>
      </c>
      <c r="R8621" s="8">
        <v>138391.24862623561</v>
      </c>
      <c r="S8621" s="8">
        <v>123816.94223223817</v>
      </c>
      <c r="T8621" s="8">
        <v>138528.18117154785</v>
      </c>
      <c r="U8621" s="8">
        <v>112191.92252083219</v>
      </c>
      <c r="V8621" s="8">
        <v>143974.19179051812</v>
      </c>
      <c r="W8621" s="8">
        <v>111940.50121478151</v>
      </c>
      <c r="X8621" s="8">
        <v>96521.722621952475</v>
      </c>
    </row>
    <row r="8622" spans="1:24" x14ac:dyDescent="0.3">
      <c r="A8622" s="8">
        <v>102714.6178509093</v>
      </c>
      <c r="B8622" s="8">
        <v>98379.282888089161</v>
      </c>
      <c r="C8622" s="8">
        <v>138805.37929891172</v>
      </c>
      <c r="D8622" s="8">
        <v>123127.58241327968</v>
      </c>
      <c r="E8622" s="8">
        <v>130072.60160869278</v>
      </c>
      <c r="F8622" s="8">
        <v>122995.61756879708</v>
      </c>
      <c r="G8622" s="8">
        <v>130504.74967547429</v>
      </c>
      <c r="H8622" s="8">
        <v>120556.25113525089</v>
      </c>
      <c r="I8622" s="8">
        <v>112786.11490622628</v>
      </c>
      <c r="J8622" s="8">
        <v>115636.90988161923</v>
      </c>
      <c r="K8622" s="8">
        <v>93736.530851231219</v>
      </c>
      <c r="L8622" s="8">
        <v>83458.173074723061</v>
      </c>
      <c r="M8622" s="8">
        <v>93593.608109369481</v>
      </c>
      <c r="N8622" s="8">
        <v>87383.474052380712</v>
      </c>
      <c r="O8622" s="8">
        <v>119807.70110110295</v>
      </c>
      <c r="P8622" s="8">
        <v>102842.1291976393</v>
      </c>
      <c r="Q8622" s="8">
        <v>124994.83269952261</v>
      </c>
      <c r="R8622" s="8">
        <v>117150.85099677023</v>
      </c>
      <c r="S8622" s="8">
        <v>125947.63137323376</v>
      </c>
      <c r="T8622" s="8">
        <v>115105.19511213539</v>
      </c>
      <c r="U8622" s="8">
        <v>124097.86401705464</v>
      </c>
      <c r="V8622" s="8">
        <v>107562.67276496699</v>
      </c>
      <c r="W8622" s="8">
        <v>103166.25345196083</v>
      </c>
      <c r="X8622" s="8">
        <v>90288.388716485148</v>
      </c>
    </row>
    <row r="8623" spans="1:24" x14ac:dyDescent="0.3">
      <c r="A8623" s="8">
        <v>91290.891399933767</v>
      </c>
      <c r="B8623" s="8">
        <v>88646.639702905377</v>
      </c>
      <c r="C8623" s="8">
        <v>119447.18318579897</v>
      </c>
      <c r="D8623" s="8">
        <v>117403.63119966541</v>
      </c>
      <c r="E8623" s="8">
        <v>104519.97967353169</v>
      </c>
      <c r="F8623" s="8">
        <v>111574.790317892</v>
      </c>
      <c r="G8623" s="8">
        <v>107106.38982443008</v>
      </c>
      <c r="H8623" s="8">
        <v>121919.39351205465</v>
      </c>
      <c r="I8623" s="8">
        <v>101165.97780879516</v>
      </c>
      <c r="J8623" s="8">
        <v>104928.09913853252</v>
      </c>
      <c r="K8623" s="8">
        <v>68310.925509802386</v>
      </c>
      <c r="L8623" s="8">
        <v>69832.215413359838</v>
      </c>
      <c r="M8623" s="8">
        <v>70488.980138226907</v>
      </c>
      <c r="N8623" s="8">
        <v>42055.697194331668</v>
      </c>
      <c r="O8623" s="8">
        <v>81810.982079223308</v>
      </c>
      <c r="P8623" s="8">
        <v>94203.098347904248</v>
      </c>
      <c r="Q8623" s="8">
        <v>81513.566871646966</v>
      </c>
      <c r="R8623" s="8">
        <v>79758.048699020219</v>
      </c>
      <c r="S8623" s="8">
        <v>88251.046927546748</v>
      </c>
      <c r="T8623" s="8">
        <v>108758.39501512836</v>
      </c>
      <c r="U8623" s="8">
        <v>85989.898530266655</v>
      </c>
      <c r="V8623" s="8">
        <v>93091.063115715224</v>
      </c>
      <c r="W8623" s="8">
        <v>51151.10515490808</v>
      </c>
      <c r="X8623" s="8">
        <v>56478.200596911287</v>
      </c>
    </row>
    <row r="8624" spans="1:24" x14ac:dyDescent="0.3">
      <c r="A8624" s="8">
        <v>103446.00209738076</v>
      </c>
      <c r="B8624" s="8">
        <v>106023.44319452241</v>
      </c>
      <c r="C8624" s="8">
        <v>129065.31280883793</v>
      </c>
      <c r="D8624" s="8">
        <v>118539.17800037544</v>
      </c>
      <c r="E8624" s="8">
        <v>141645.89126034584</v>
      </c>
      <c r="F8624" s="8">
        <v>132185.91224003764</v>
      </c>
      <c r="G8624" s="8">
        <v>134025.18883734618</v>
      </c>
      <c r="H8624" s="8">
        <v>149298.60368525842</v>
      </c>
      <c r="I8624" s="8">
        <v>121232.87811510953</v>
      </c>
      <c r="J8624" s="8">
        <v>128465.19731359722</v>
      </c>
      <c r="K8624" s="8">
        <v>117610.26853633486</v>
      </c>
      <c r="L8624" s="8">
        <v>109647.84935349968</v>
      </c>
      <c r="M8624" s="8">
        <v>96077.375773523949</v>
      </c>
      <c r="N8624" s="8">
        <v>88732.557850153957</v>
      </c>
      <c r="O8624" s="8">
        <v>108782.35917976627</v>
      </c>
      <c r="P8624" s="8">
        <v>104762.61006689392</v>
      </c>
      <c r="Q8624" s="8">
        <v>138845.67532872505</v>
      </c>
      <c r="R8624" s="8">
        <v>112261.93244981181</v>
      </c>
      <c r="S8624" s="8">
        <v>122225.12108908329</v>
      </c>
      <c r="T8624" s="8">
        <v>121361.69785302931</v>
      </c>
      <c r="U8624" s="8">
        <v>104593.48223719679</v>
      </c>
      <c r="V8624" s="8">
        <v>99645.83466927649</v>
      </c>
      <c r="W8624" s="8">
        <v>92108.217504783315</v>
      </c>
      <c r="X8624" s="8">
        <v>92908.699456569477</v>
      </c>
    </row>
    <row r="8625" spans="1:24" x14ac:dyDescent="0.3">
      <c r="A8625" s="8">
        <v>97375.101271397245</v>
      </c>
      <c r="B8625" s="8">
        <v>96323.621181615847</v>
      </c>
      <c r="C8625" s="8">
        <v>119458.2092203372</v>
      </c>
      <c r="D8625" s="8">
        <v>135170.29231339853</v>
      </c>
      <c r="E8625" s="8">
        <v>115213.94139789668</v>
      </c>
      <c r="F8625" s="8">
        <v>125066.36204789404</v>
      </c>
      <c r="G8625" s="8">
        <v>104407.06433442034</v>
      </c>
      <c r="H8625" s="8">
        <v>126024.18641247318</v>
      </c>
      <c r="I8625" s="8">
        <v>105659.90245538365</v>
      </c>
      <c r="J8625" s="8">
        <v>104017.29701609082</v>
      </c>
      <c r="K8625" s="8">
        <v>97306.949724311999</v>
      </c>
      <c r="L8625" s="8">
        <v>92705.743458310288</v>
      </c>
      <c r="M8625" s="8">
        <v>73225.324193148088</v>
      </c>
      <c r="N8625" s="8">
        <v>72549.952700366208</v>
      </c>
      <c r="O8625" s="8">
        <v>105085.96451973054</v>
      </c>
      <c r="P8625" s="8">
        <v>108091.40115444118</v>
      </c>
      <c r="Q8625" s="8">
        <v>85068.263327584806</v>
      </c>
      <c r="R8625" s="8">
        <v>96408.564067315834</v>
      </c>
      <c r="S8625" s="8">
        <v>95870.420997480294</v>
      </c>
      <c r="T8625" s="8">
        <v>105039.8424055784</v>
      </c>
      <c r="U8625" s="8">
        <v>87804.854611585732</v>
      </c>
      <c r="V8625" s="8">
        <v>97926.137819188094</v>
      </c>
      <c r="W8625" s="8">
        <v>75704.245705711379</v>
      </c>
      <c r="X8625" s="8">
        <v>66316.147559565943</v>
      </c>
    </row>
    <row r="8626" spans="1:24" x14ac:dyDescent="0.3">
      <c r="A8626" s="8">
        <v>105797.33018175334</v>
      </c>
      <c r="B8626" s="8">
        <v>103029.71274408835</v>
      </c>
      <c r="C8626" s="8">
        <v>119927.79878339071</v>
      </c>
      <c r="D8626" s="8">
        <v>123830.19406214303</v>
      </c>
      <c r="E8626" s="8">
        <v>129783.24155463788</v>
      </c>
      <c r="F8626" s="8">
        <v>135211.0065945973</v>
      </c>
      <c r="G8626" s="8">
        <v>131237.65515248087</v>
      </c>
      <c r="H8626" s="8">
        <v>120333.4131254411</v>
      </c>
      <c r="I8626" s="8">
        <v>107518.0900124967</v>
      </c>
      <c r="J8626" s="8">
        <v>108178.84317033204</v>
      </c>
      <c r="K8626" s="8">
        <v>80409.409342029248</v>
      </c>
      <c r="L8626" s="8">
        <v>88504.292927738235</v>
      </c>
      <c r="M8626" s="8">
        <v>75814.052041559829</v>
      </c>
      <c r="N8626" s="8">
        <v>76966.033577067312</v>
      </c>
      <c r="O8626" s="8">
        <v>101069.20501496913</v>
      </c>
      <c r="P8626" s="8">
        <v>86158.475972524087</v>
      </c>
      <c r="Q8626" s="8">
        <v>99568.459469533496</v>
      </c>
      <c r="R8626" s="8">
        <v>112868.31076024033</v>
      </c>
      <c r="S8626" s="8">
        <v>115050.15931921243</v>
      </c>
      <c r="T8626" s="8">
        <v>130154.2008190242</v>
      </c>
      <c r="U8626" s="8">
        <v>90677.687362022174</v>
      </c>
      <c r="V8626" s="8">
        <v>98118.757076743932</v>
      </c>
      <c r="W8626" s="8">
        <v>67332.463865929269</v>
      </c>
      <c r="X8626" s="8">
        <v>70550.765668214008</v>
      </c>
    </row>
    <row r="8627" spans="1:24" x14ac:dyDescent="0.3">
      <c r="A8627" s="8">
        <v>102430.24315672761</v>
      </c>
      <c r="B8627" s="8">
        <v>106328.21239158166</v>
      </c>
      <c r="C8627" s="8">
        <v>138913.19233925626</v>
      </c>
      <c r="D8627" s="8">
        <v>131914.38616601139</v>
      </c>
      <c r="E8627" s="8">
        <v>139336.54810118099</v>
      </c>
      <c r="F8627" s="8">
        <v>142850.40412082546</v>
      </c>
      <c r="G8627" s="8">
        <v>133979.36210912094</v>
      </c>
      <c r="H8627" s="8">
        <v>145525.13735567682</v>
      </c>
      <c r="I8627" s="8">
        <v>135063.43503708948</v>
      </c>
      <c r="J8627" s="8">
        <v>136976.68122032721</v>
      </c>
      <c r="K8627" s="8">
        <v>123551.42323309901</v>
      </c>
      <c r="L8627" s="8">
        <v>112473.28685281222</v>
      </c>
      <c r="M8627" s="8">
        <v>104434.84007955222</v>
      </c>
      <c r="N8627" s="8">
        <v>115629.95462632486</v>
      </c>
      <c r="O8627" s="8">
        <v>138540.35895351309</v>
      </c>
      <c r="P8627" s="8">
        <v>129093.85442873961</v>
      </c>
      <c r="Q8627" s="8">
        <v>132218.63929933807</v>
      </c>
      <c r="R8627" s="8">
        <v>125105.94118488212</v>
      </c>
      <c r="S8627" s="8">
        <v>123549.44913575941</v>
      </c>
      <c r="T8627" s="8">
        <v>139739.57056480533</v>
      </c>
      <c r="U8627" s="8">
        <v>115429.41615569089</v>
      </c>
      <c r="V8627" s="8">
        <v>135335.60830356154</v>
      </c>
      <c r="W8627" s="8">
        <v>116256.7053579597</v>
      </c>
      <c r="X8627" s="8">
        <v>95256.180818484572</v>
      </c>
    </row>
    <row r="8628" spans="1:24" x14ac:dyDescent="0.3">
      <c r="A8628" s="8">
        <v>103775.57308781934</v>
      </c>
      <c r="B8628" s="8">
        <v>110339.65922364466</v>
      </c>
      <c r="C8628" s="8">
        <v>134827.07074687522</v>
      </c>
      <c r="D8628" s="8">
        <v>140766.06428545684</v>
      </c>
      <c r="E8628" s="8">
        <v>143525.90491179144</v>
      </c>
      <c r="F8628" s="8">
        <v>144664.22419971784</v>
      </c>
      <c r="G8628" s="8">
        <v>148350.65380914966</v>
      </c>
      <c r="H8628" s="8">
        <v>147245.54041943204</v>
      </c>
      <c r="I8628" s="8">
        <v>144079.63287413673</v>
      </c>
      <c r="J8628" s="8">
        <v>142059.90381357045</v>
      </c>
      <c r="K8628" s="8">
        <v>127699.21265387116</v>
      </c>
      <c r="L8628" s="8">
        <v>110556.42547732766</v>
      </c>
      <c r="M8628" s="8">
        <v>103401.42400265795</v>
      </c>
      <c r="N8628" s="8">
        <v>113473.37256760556</v>
      </c>
      <c r="O8628" s="8">
        <v>146406.90580362512</v>
      </c>
      <c r="P8628" s="8">
        <v>153066.24288687779</v>
      </c>
      <c r="Q8628" s="8">
        <v>152716.48299858585</v>
      </c>
      <c r="R8628" s="8">
        <v>159385.84117793012</v>
      </c>
      <c r="S8628" s="8">
        <v>147624.48196912208</v>
      </c>
      <c r="T8628" s="8">
        <v>158934.38144556156</v>
      </c>
      <c r="U8628" s="8">
        <v>149000.88436350561</v>
      </c>
      <c r="V8628" s="8">
        <v>145923.80638530286</v>
      </c>
      <c r="W8628" s="8">
        <v>141139.71566640423</v>
      </c>
      <c r="X8628" s="8">
        <v>118930.91825500384</v>
      </c>
    </row>
    <row r="8629" spans="1:24" x14ac:dyDescent="0.3">
      <c r="A8629" s="8">
        <v>111675.29551619082</v>
      </c>
      <c r="B8629" s="8">
        <v>110988.96187939779</v>
      </c>
      <c r="C8629" s="8">
        <v>131448.16059242751</v>
      </c>
      <c r="D8629" s="8">
        <v>140959.15386804743</v>
      </c>
      <c r="E8629" s="8">
        <v>120384.23486978175</v>
      </c>
      <c r="F8629" s="8">
        <v>128759.46534331173</v>
      </c>
      <c r="G8629" s="8">
        <v>136510.00661885037</v>
      </c>
      <c r="H8629" s="8">
        <v>134356.29914312565</v>
      </c>
      <c r="I8629" s="8">
        <v>122534.11844166683</v>
      </c>
      <c r="J8629" s="8">
        <v>128691.09297976887</v>
      </c>
      <c r="K8629" s="8">
        <v>101856.71234100201</v>
      </c>
      <c r="L8629" s="8">
        <v>109801.22006672903</v>
      </c>
      <c r="M8629" s="8">
        <v>104043.93633187868</v>
      </c>
      <c r="N8629" s="8">
        <v>107010.03256280636</v>
      </c>
      <c r="O8629" s="8">
        <v>135283.05183556592</v>
      </c>
      <c r="P8629" s="8">
        <v>144237.46274873472</v>
      </c>
      <c r="Q8629" s="8">
        <v>133842.36470650288</v>
      </c>
      <c r="R8629" s="8">
        <v>136691.54931678582</v>
      </c>
      <c r="S8629" s="8">
        <v>136127.33146848425</v>
      </c>
      <c r="T8629" s="8">
        <v>144204.43766873001</v>
      </c>
      <c r="U8629" s="8">
        <v>125467.56700753563</v>
      </c>
      <c r="V8629" s="8">
        <v>117934.17748671959</v>
      </c>
      <c r="W8629" s="8">
        <v>113893.42369792117</v>
      </c>
      <c r="X8629" s="8">
        <v>121873.73773363778</v>
      </c>
    </row>
    <row r="8630" spans="1:24" x14ac:dyDescent="0.3">
      <c r="A8630" s="8">
        <v>118315.29342447547</v>
      </c>
      <c r="B8630" s="8">
        <v>109310.13892530484</v>
      </c>
      <c r="C8630" s="8">
        <v>135738.63272083114</v>
      </c>
      <c r="D8630" s="8">
        <v>133131.93240366474</v>
      </c>
      <c r="E8630" s="8">
        <v>131112.45886700033</v>
      </c>
      <c r="F8630" s="8">
        <v>130916.73024687222</v>
      </c>
      <c r="G8630" s="8">
        <v>148689.85996143537</v>
      </c>
      <c r="H8630" s="8">
        <v>142081.81845644425</v>
      </c>
      <c r="I8630" s="8">
        <v>137308.01892272307</v>
      </c>
      <c r="J8630" s="8">
        <v>133828.0182704071</v>
      </c>
      <c r="K8630" s="8">
        <v>114556.87901331203</v>
      </c>
      <c r="L8630" s="8">
        <v>115354.58334394461</v>
      </c>
      <c r="M8630" s="8">
        <v>130392.63716624383</v>
      </c>
      <c r="N8630" s="8">
        <v>121919.66767791225</v>
      </c>
      <c r="O8630" s="8">
        <v>130345.53715064818</v>
      </c>
      <c r="P8630" s="8">
        <v>134174.65412036565</v>
      </c>
      <c r="Q8630" s="8">
        <v>140907.37766278579</v>
      </c>
      <c r="R8630" s="8">
        <v>131853.3970272833</v>
      </c>
      <c r="S8630" s="8">
        <v>144431.11286309286</v>
      </c>
      <c r="T8630" s="8">
        <v>131837.73594008715</v>
      </c>
      <c r="U8630" s="8">
        <v>132978.79352069643</v>
      </c>
      <c r="V8630" s="8">
        <v>133030.34431431434</v>
      </c>
      <c r="W8630" s="8">
        <v>118281.0336633745</v>
      </c>
      <c r="X8630" s="8">
        <v>126046.18198961699</v>
      </c>
    </row>
    <row r="8631" spans="1:24" x14ac:dyDescent="0.3">
      <c r="A8631" s="8">
        <v>102199.60818954922</v>
      </c>
      <c r="B8631" s="8">
        <v>113807.66180684182</v>
      </c>
      <c r="C8631" s="8">
        <v>126650.0656562373</v>
      </c>
      <c r="D8631" s="8">
        <v>140049.86956234102</v>
      </c>
      <c r="E8631" s="8">
        <v>141985.11705917135</v>
      </c>
      <c r="F8631" s="8">
        <v>146249.49003291584</v>
      </c>
      <c r="G8631" s="8">
        <v>136939.10438314526</v>
      </c>
      <c r="H8631" s="8">
        <v>147645.30728371587</v>
      </c>
      <c r="I8631" s="8">
        <v>144000.29634694039</v>
      </c>
      <c r="J8631" s="8">
        <v>130205.27961442558</v>
      </c>
      <c r="K8631" s="8">
        <v>111613.2902457381</v>
      </c>
      <c r="L8631" s="8">
        <v>108510.51404393342</v>
      </c>
      <c r="M8631" s="8">
        <v>99072.6432778202</v>
      </c>
      <c r="N8631" s="8">
        <v>106363.11282658692</v>
      </c>
      <c r="O8631" s="8">
        <v>133280.69214949853</v>
      </c>
      <c r="P8631" s="8">
        <v>123783.81886656737</v>
      </c>
      <c r="Q8631" s="8">
        <v>134658.65352050611</v>
      </c>
      <c r="R8631" s="8">
        <v>147283.44226283411</v>
      </c>
      <c r="S8631" s="8">
        <v>146389.64041689559</v>
      </c>
      <c r="T8631" s="8">
        <v>149121.33811245422</v>
      </c>
      <c r="U8631" s="8">
        <v>135316.1317030288</v>
      </c>
      <c r="V8631" s="8">
        <v>126152.54815009166</v>
      </c>
      <c r="W8631" s="8">
        <v>103948.97186808159</v>
      </c>
      <c r="X8631" s="8">
        <v>103214.76725666673</v>
      </c>
    </row>
    <row r="8632" spans="1:24" x14ac:dyDescent="0.3">
      <c r="A8632" s="8">
        <v>120292.52176387499</v>
      </c>
      <c r="B8632" s="8">
        <v>122721.89242848899</v>
      </c>
      <c r="C8632" s="8">
        <v>149101.95112121312</v>
      </c>
      <c r="D8632" s="8">
        <v>135569.59713844862</v>
      </c>
      <c r="E8632" s="8">
        <v>155168.2041590751</v>
      </c>
      <c r="F8632" s="8">
        <v>164261.28927013269</v>
      </c>
      <c r="G8632" s="8">
        <v>142078.14989043397</v>
      </c>
      <c r="H8632" s="8">
        <v>146485.01544252821</v>
      </c>
      <c r="I8632" s="8">
        <v>138744.95073671662</v>
      </c>
      <c r="J8632" s="8">
        <v>135296.64674416761</v>
      </c>
      <c r="K8632" s="8">
        <v>122865.75462947668</v>
      </c>
      <c r="L8632" s="8">
        <v>122243.46851615625</v>
      </c>
      <c r="M8632" s="8">
        <v>117023.55386807873</v>
      </c>
      <c r="N8632" s="8">
        <v>132672.3369550574</v>
      </c>
      <c r="O8632" s="8">
        <v>175045.56627878774</v>
      </c>
      <c r="P8632" s="8">
        <v>150449.43894029359</v>
      </c>
      <c r="Q8632" s="8">
        <v>169891.88074489645</v>
      </c>
      <c r="R8632" s="8">
        <v>174048.87568369036</v>
      </c>
      <c r="S8632" s="8">
        <v>157225.7622713678</v>
      </c>
      <c r="T8632" s="8">
        <v>161761.98887713117</v>
      </c>
      <c r="U8632" s="8">
        <v>155834.54601994937</v>
      </c>
      <c r="V8632" s="8">
        <v>145466.54089432996</v>
      </c>
      <c r="W8632" s="8">
        <v>134255.00729945709</v>
      </c>
      <c r="X8632" s="8">
        <v>138916.58494878392</v>
      </c>
    </row>
    <row r="8633" spans="1:24" x14ac:dyDescent="0.3">
      <c r="A8633" s="8">
        <v>112995.60365750041</v>
      </c>
      <c r="B8633" s="8">
        <v>107196.13853924064</v>
      </c>
      <c r="C8633" s="8">
        <v>142798.60945872363</v>
      </c>
      <c r="D8633" s="8">
        <v>146595.51301367593</v>
      </c>
      <c r="E8633" s="8">
        <v>139092.3965008934</v>
      </c>
      <c r="F8633" s="8">
        <v>132913.21966302351</v>
      </c>
      <c r="G8633" s="8">
        <v>136217.88555493404</v>
      </c>
      <c r="H8633" s="8">
        <v>134701.62832828404</v>
      </c>
      <c r="I8633" s="8">
        <v>118203.83523373924</v>
      </c>
      <c r="J8633" s="8">
        <v>130035.6325841933</v>
      </c>
      <c r="K8633" s="8">
        <v>114842.23802718705</v>
      </c>
      <c r="L8633" s="8">
        <v>99837.682603563197</v>
      </c>
      <c r="M8633" s="8">
        <v>95263.969085912162</v>
      </c>
      <c r="N8633" s="8">
        <v>85789.640321505125</v>
      </c>
      <c r="O8633" s="8">
        <v>118219.77069780258</v>
      </c>
      <c r="P8633" s="8">
        <v>112327.19567067365</v>
      </c>
      <c r="Q8633" s="8">
        <v>117685.3331069595</v>
      </c>
      <c r="R8633" s="8">
        <v>122110.30977343117</v>
      </c>
      <c r="S8633" s="8">
        <v>117583.65815272495</v>
      </c>
      <c r="T8633" s="8">
        <v>116899.67960277581</v>
      </c>
      <c r="U8633" s="8">
        <v>94345.467496695157</v>
      </c>
      <c r="V8633" s="8">
        <v>101949.15394024611</v>
      </c>
      <c r="W8633" s="8">
        <v>102979.79487098448</v>
      </c>
      <c r="X8633" s="8">
        <v>82724.640143094133</v>
      </c>
    </row>
    <row r="8634" spans="1:24" x14ac:dyDescent="0.3">
      <c r="A8634" s="8">
        <v>85015.929080651884</v>
      </c>
      <c r="B8634" s="8">
        <v>90413.618391558237</v>
      </c>
      <c r="C8634" s="8">
        <v>100396.74453114111</v>
      </c>
      <c r="D8634" s="8">
        <v>118486.97381027546</v>
      </c>
      <c r="E8634" s="8">
        <v>109320.20811418143</v>
      </c>
      <c r="F8634" s="8">
        <v>119363.78720707654</v>
      </c>
      <c r="G8634" s="8">
        <v>142878.98293658477</v>
      </c>
      <c r="H8634" s="8">
        <v>142053.3797739615</v>
      </c>
      <c r="I8634" s="8">
        <v>117575.42626553657</v>
      </c>
      <c r="J8634" s="8">
        <v>120282.211635381</v>
      </c>
      <c r="K8634" s="8">
        <v>104812.14302073832</v>
      </c>
      <c r="L8634" s="8">
        <v>103391.88675136812</v>
      </c>
      <c r="M8634" s="8">
        <v>78191.644760702809</v>
      </c>
      <c r="N8634" s="8">
        <v>89250.477307219189</v>
      </c>
      <c r="O8634" s="8">
        <v>109381.34077483315</v>
      </c>
      <c r="P8634" s="8">
        <v>108156.10049873238</v>
      </c>
      <c r="Q8634" s="8">
        <v>114026.848583282</v>
      </c>
      <c r="R8634" s="8">
        <v>135118.97355107276</v>
      </c>
      <c r="S8634" s="8">
        <v>136218.2551215601</v>
      </c>
      <c r="T8634" s="8">
        <v>131199.56432642959</v>
      </c>
      <c r="U8634" s="8">
        <v>116875.99626530924</v>
      </c>
      <c r="V8634" s="8">
        <v>118641.85561530075</v>
      </c>
      <c r="W8634" s="8">
        <v>98673.64013779239</v>
      </c>
      <c r="X8634" s="8">
        <v>102840.56317016015</v>
      </c>
    </row>
    <row r="8635" spans="1:24" x14ac:dyDescent="0.3">
      <c r="A8635" s="8">
        <v>103243.93003681328</v>
      </c>
      <c r="B8635" s="8">
        <v>108953.18112259275</v>
      </c>
      <c r="C8635" s="8">
        <v>132375.20880904247</v>
      </c>
      <c r="D8635" s="8">
        <v>132023.76281501239</v>
      </c>
      <c r="E8635" s="8">
        <v>134215.06799740408</v>
      </c>
      <c r="F8635" s="8">
        <v>143543.013482054</v>
      </c>
      <c r="G8635" s="8">
        <v>152915.49376600658</v>
      </c>
      <c r="H8635" s="8">
        <v>147330.03204713052</v>
      </c>
      <c r="I8635" s="8">
        <v>122358.05436237811</v>
      </c>
      <c r="J8635" s="8">
        <v>130659.75393142938</v>
      </c>
      <c r="K8635" s="8">
        <v>98220.561963457905</v>
      </c>
      <c r="L8635" s="8">
        <v>113372.51680355376</v>
      </c>
      <c r="M8635" s="8">
        <v>102399.93851085812</v>
      </c>
      <c r="N8635" s="8">
        <v>112250.84263604171</v>
      </c>
      <c r="O8635" s="8">
        <v>136549.42061246777</v>
      </c>
      <c r="P8635" s="8">
        <v>132093.82877061566</v>
      </c>
      <c r="Q8635" s="8">
        <v>139238.14780515354</v>
      </c>
      <c r="R8635" s="8">
        <v>144636.8487905465</v>
      </c>
      <c r="S8635" s="8">
        <v>150997.02198895026</v>
      </c>
      <c r="T8635" s="8">
        <v>158661.37831334554</v>
      </c>
      <c r="U8635" s="8">
        <v>133377.29253122091</v>
      </c>
      <c r="V8635" s="8">
        <v>132363.67380391143</v>
      </c>
      <c r="W8635" s="8">
        <v>115033.99751893988</v>
      </c>
      <c r="X8635" s="8">
        <v>115616.54543911963</v>
      </c>
    </row>
    <row r="8636" spans="1:24" x14ac:dyDescent="0.3">
      <c r="A8636" s="8">
        <v>116781.34870001141</v>
      </c>
      <c r="B8636" s="8">
        <v>124993.17756731965</v>
      </c>
      <c r="C8636" s="8">
        <v>132839.77640507836</v>
      </c>
      <c r="D8636" s="8">
        <v>134719.24682553016</v>
      </c>
      <c r="E8636" s="8">
        <v>137064.07117423925</v>
      </c>
      <c r="F8636" s="8">
        <v>138290.47523616336</v>
      </c>
      <c r="G8636" s="8">
        <v>135669.24512108747</v>
      </c>
      <c r="H8636" s="8">
        <v>144643.67468720154</v>
      </c>
      <c r="I8636" s="8">
        <v>137626.3144708414</v>
      </c>
      <c r="J8636" s="8">
        <v>142466.95645595941</v>
      </c>
      <c r="K8636" s="8">
        <v>118157.07751755964</v>
      </c>
      <c r="L8636" s="8">
        <v>112548.41434941046</v>
      </c>
      <c r="M8636" s="8">
        <v>113505.22694892746</v>
      </c>
      <c r="N8636" s="8">
        <v>126873.74992378357</v>
      </c>
      <c r="O8636" s="8">
        <v>141204.92283355838</v>
      </c>
      <c r="P8636" s="8">
        <v>141259.79662420638</v>
      </c>
      <c r="Q8636" s="8">
        <v>131340.91754772217</v>
      </c>
      <c r="R8636" s="8">
        <v>141345.741864368</v>
      </c>
      <c r="S8636" s="8">
        <v>153171.49931564656</v>
      </c>
      <c r="T8636" s="8">
        <v>157202.15473788997</v>
      </c>
      <c r="U8636" s="8">
        <v>149272.40527779586</v>
      </c>
      <c r="V8636" s="8">
        <v>127496.28465133598</v>
      </c>
      <c r="W8636" s="8">
        <v>126018.97113482776</v>
      </c>
      <c r="X8636" s="8">
        <v>112067.469139526</v>
      </c>
    </row>
    <row r="8637" spans="1:24" x14ac:dyDescent="0.3">
      <c r="A8637" s="8">
        <v>112741.2326105018</v>
      </c>
      <c r="B8637" s="8">
        <v>98199.730340324721</v>
      </c>
      <c r="C8637" s="8">
        <v>137655.12137343604</v>
      </c>
      <c r="D8637" s="8">
        <v>117347.85161684132</v>
      </c>
      <c r="E8637" s="8">
        <v>134244.41417402358</v>
      </c>
      <c r="F8637" s="8">
        <v>131610.95774585093</v>
      </c>
      <c r="G8637" s="8">
        <v>124527.91217476004</v>
      </c>
      <c r="H8637" s="8">
        <v>123259.73249727332</v>
      </c>
      <c r="I8637" s="8">
        <v>109599.53074111503</v>
      </c>
      <c r="J8637" s="8">
        <v>109070.65933313163</v>
      </c>
      <c r="K8637" s="8">
        <v>97495.125468484999</v>
      </c>
      <c r="L8637" s="8">
        <v>98204.37161669659</v>
      </c>
      <c r="M8637" s="8">
        <v>94575.822113207425</v>
      </c>
      <c r="N8637" s="8">
        <v>90248.303789660189</v>
      </c>
      <c r="O8637" s="8">
        <v>131023.42504435456</v>
      </c>
      <c r="P8637" s="8">
        <v>101427.66594867726</v>
      </c>
      <c r="Q8637" s="8">
        <v>124465.98092817258</v>
      </c>
      <c r="R8637" s="8">
        <v>107893.86070515541</v>
      </c>
      <c r="S8637" s="8">
        <v>112617.05589935217</v>
      </c>
      <c r="T8637" s="8">
        <v>119209.19357551135</v>
      </c>
      <c r="U8637" s="8">
        <v>111951.01653597185</v>
      </c>
      <c r="V8637" s="8">
        <v>109929.20491650065</v>
      </c>
      <c r="W8637" s="8">
        <v>89275.49082796069</v>
      </c>
      <c r="X8637" s="8">
        <v>88566.433642308344</v>
      </c>
    </row>
    <row r="8638" spans="1:24" x14ac:dyDescent="0.3">
      <c r="A8638" s="8">
        <v>115012.68945105009</v>
      </c>
      <c r="B8638" s="8">
        <v>112256.1988803689</v>
      </c>
      <c r="C8638" s="8">
        <v>152559.23086104693</v>
      </c>
      <c r="D8638" s="8">
        <v>126105.46605377499</v>
      </c>
      <c r="E8638" s="8">
        <v>133840.19813670745</v>
      </c>
      <c r="F8638" s="8">
        <v>141964.8985611801</v>
      </c>
      <c r="G8638" s="8">
        <v>153349.9268734814</v>
      </c>
      <c r="H8638" s="8">
        <v>144975.30388800814</v>
      </c>
      <c r="I8638" s="8">
        <v>142577.63143117065</v>
      </c>
      <c r="J8638" s="8">
        <v>137192.12482901741</v>
      </c>
      <c r="K8638" s="8">
        <v>113240.62494468794</v>
      </c>
      <c r="L8638" s="8">
        <v>101312.58644395806</v>
      </c>
      <c r="M8638" s="8">
        <v>104013.73012636547</v>
      </c>
      <c r="N8638" s="8">
        <v>105086.50936031954</v>
      </c>
      <c r="O8638" s="8">
        <v>148780.73564449116</v>
      </c>
      <c r="P8638" s="8">
        <v>129799.88252663336</v>
      </c>
      <c r="Q8638" s="8">
        <v>131653.15584706192</v>
      </c>
      <c r="R8638" s="8">
        <v>137851.52947541059</v>
      </c>
      <c r="S8638" s="8">
        <v>143149.39132619443</v>
      </c>
      <c r="T8638" s="8">
        <v>140528.08680673459</v>
      </c>
      <c r="U8638" s="8">
        <v>120497.59477803299</v>
      </c>
      <c r="V8638" s="8">
        <v>132860.99580002335</v>
      </c>
      <c r="W8638" s="8">
        <v>105383.18461585609</v>
      </c>
      <c r="X8638" s="8">
        <v>105012.87387901053</v>
      </c>
    </row>
    <row r="8639" spans="1:24" x14ac:dyDescent="0.3">
      <c r="A8639" s="8">
        <v>115967.74603623021</v>
      </c>
      <c r="B8639" s="8">
        <v>102245.13051616773</v>
      </c>
      <c r="C8639" s="8">
        <v>133164.06464991032</v>
      </c>
      <c r="D8639" s="8">
        <v>121462.54100885516</v>
      </c>
      <c r="E8639" s="8">
        <v>139063.4218175264</v>
      </c>
      <c r="F8639" s="8">
        <v>141923.39013891268</v>
      </c>
      <c r="G8639" s="8">
        <v>130174.49200803299</v>
      </c>
      <c r="H8639" s="8">
        <v>142870.66831477237</v>
      </c>
      <c r="I8639" s="8">
        <v>112610.28660595897</v>
      </c>
      <c r="J8639" s="8">
        <v>129628.05655163607</v>
      </c>
      <c r="K8639" s="8">
        <v>106477.51712221075</v>
      </c>
      <c r="L8639" s="8">
        <v>113479.32368158235</v>
      </c>
      <c r="M8639" s="8">
        <v>106026.70316999586</v>
      </c>
      <c r="N8639" s="8">
        <v>83998.804480811814</v>
      </c>
      <c r="O8639" s="8">
        <v>130388.20254819072</v>
      </c>
      <c r="P8639" s="8">
        <v>127942.42144247418</v>
      </c>
      <c r="Q8639" s="8">
        <v>140475.31007096707</v>
      </c>
      <c r="R8639" s="8">
        <v>135745.41720606998</v>
      </c>
      <c r="S8639" s="8">
        <v>129360.73834881365</v>
      </c>
      <c r="T8639" s="8">
        <v>137276.78110669099</v>
      </c>
      <c r="U8639" s="8">
        <v>126825.99452536943</v>
      </c>
      <c r="V8639" s="8">
        <v>126160.9547477689</v>
      </c>
      <c r="W8639" s="8">
        <v>105968.88832562072</v>
      </c>
      <c r="X8639" s="8">
        <v>112139.12672231901</v>
      </c>
    </row>
    <row r="8640" spans="1:24" x14ac:dyDescent="0.3">
      <c r="A8640" s="8">
        <v>103458.59413193067</v>
      </c>
      <c r="B8640" s="8">
        <v>95792.970893491045</v>
      </c>
      <c r="C8640" s="8">
        <v>132240.67320321509</v>
      </c>
      <c r="D8640" s="8">
        <v>118254.89194595351</v>
      </c>
      <c r="E8640" s="8">
        <v>122788.75815158919</v>
      </c>
      <c r="F8640" s="8">
        <v>122090.61932710206</v>
      </c>
      <c r="G8640" s="8">
        <v>113401.61381642787</v>
      </c>
      <c r="H8640" s="8">
        <v>121069.25387306545</v>
      </c>
      <c r="I8640" s="8">
        <v>111521.71317463969</v>
      </c>
      <c r="J8640" s="8">
        <v>106723.42017523514</v>
      </c>
      <c r="K8640" s="8">
        <v>85695.595526462945</v>
      </c>
      <c r="L8640" s="8">
        <v>74468.289482958382</v>
      </c>
      <c r="M8640" s="8">
        <v>69169.78612223221</v>
      </c>
      <c r="N8640" s="8">
        <v>80278.426099955104</v>
      </c>
      <c r="O8640" s="8">
        <v>92146.456111861218</v>
      </c>
      <c r="P8640" s="8">
        <v>83888.221060150303</v>
      </c>
      <c r="Q8640" s="8">
        <v>99525.587438807939</v>
      </c>
      <c r="R8640" s="8">
        <v>94496.5028876617</v>
      </c>
      <c r="S8640" s="8">
        <v>94333.195169902203</v>
      </c>
      <c r="T8640" s="8">
        <v>112188.35856111196</v>
      </c>
      <c r="U8640" s="8">
        <v>99441.396071163093</v>
      </c>
      <c r="V8640" s="8">
        <v>90398.900509448751</v>
      </c>
      <c r="W8640" s="8">
        <v>59197.30771484151</v>
      </c>
      <c r="X8640" s="8">
        <v>61684.748606216432</v>
      </c>
    </row>
    <row r="8641" spans="1:24" x14ac:dyDescent="0.3">
      <c r="A8641" s="8">
        <v>113400.62109904681</v>
      </c>
      <c r="B8641" s="8">
        <v>96209.134474029837</v>
      </c>
      <c r="C8641" s="8">
        <v>122985.71243965703</v>
      </c>
      <c r="D8641" s="8">
        <v>115325.76062671276</v>
      </c>
      <c r="E8641" s="8">
        <v>122081.29005686392</v>
      </c>
      <c r="F8641" s="8">
        <v>110288.86904290371</v>
      </c>
      <c r="G8641" s="8">
        <v>124773.61381751631</v>
      </c>
      <c r="H8641" s="8">
        <v>124860.52370016932</v>
      </c>
      <c r="I8641" s="8">
        <v>102352.71760503648</v>
      </c>
      <c r="J8641" s="8">
        <v>129589.33437801784</v>
      </c>
      <c r="K8641" s="8">
        <v>93912.537963804207</v>
      </c>
      <c r="L8641" s="8">
        <v>112951.44207273665</v>
      </c>
      <c r="M8641" s="8">
        <v>88962.337714711728</v>
      </c>
      <c r="N8641" s="8">
        <v>85984.878162483001</v>
      </c>
      <c r="O8641" s="8">
        <v>112354.24660705659</v>
      </c>
      <c r="P8641" s="8">
        <v>96192.191404712023</v>
      </c>
      <c r="Q8641" s="8">
        <v>119148.90810350691</v>
      </c>
      <c r="R8641" s="8">
        <v>95610.671162891114</v>
      </c>
      <c r="S8641" s="8">
        <v>112837.20746107963</v>
      </c>
      <c r="T8641" s="8">
        <v>109195.22544550186</v>
      </c>
      <c r="U8641" s="8">
        <v>99041.8861425957</v>
      </c>
      <c r="V8641" s="8">
        <v>99743.070245677634</v>
      </c>
      <c r="W8641" s="8">
        <v>85296.677829718945</v>
      </c>
      <c r="X8641" s="8">
        <v>103579.09727790829</v>
      </c>
    </row>
    <row r="8642" spans="1:24" x14ac:dyDescent="0.3">
      <c r="A8642" s="8">
        <v>117403.22060251218</v>
      </c>
      <c r="B8642" s="8">
        <v>112274.19026578695</v>
      </c>
      <c r="C8642" s="8">
        <v>133434.72948306447</v>
      </c>
      <c r="D8642" s="8">
        <v>138929.7057445565</v>
      </c>
      <c r="E8642" s="8">
        <v>139544.33648821295</v>
      </c>
      <c r="F8642" s="8">
        <v>149659.81741347327</v>
      </c>
      <c r="G8642" s="8">
        <v>152873.5776549358</v>
      </c>
      <c r="H8642" s="8">
        <v>161930.80127267499</v>
      </c>
      <c r="I8642" s="8">
        <v>130952.28317131521</v>
      </c>
      <c r="J8642" s="8">
        <v>136844.24671106297</v>
      </c>
      <c r="K8642" s="8">
        <v>119319.87605304568</v>
      </c>
      <c r="L8642" s="8">
        <v>115815.19871981468</v>
      </c>
      <c r="M8642" s="8">
        <v>97793.108045123838</v>
      </c>
      <c r="N8642" s="8">
        <v>103844.06427992543</v>
      </c>
      <c r="O8642" s="8">
        <v>119935.21537586617</v>
      </c>
      <c r="P8642" s="8">
        <v>127229.63485253241</v>
      </c>
      <c r="Q8642" s="8">
        <v>137378.69636368687</v>
      </c>
      <c r="R8642" s="8">
        <v>142374.85645791757</v>
      </c>
      <c r="S8642" s="8">
        <v>124247.4344853324</v>
      </c>
      <c r="T8642" s="8">
        <v>146959.25145313554</v>
      </c>
      <c r="U8642" s="8">
        <v>129136.5997264925</v>
      </c>
      <c r="V8642" s="8">
        <v>130768.48416267958</v>
      </c>
      <c r="W8642" s="8">
        <v>116004.06794172344</v>
      </c>
      <c r="X8642" s="8">
        <v>112456.58627926459</v>
      </c>
    </row>
    <row r="8643" spans="1:24" x14ac:dyDescent="0.3">
      <c r="A8643" s="8">
        <v>111283.00564599772</v>
      </c>
      <c r="B8643" s="8">
        <v>107754.35673024868</v>
      </c>
      <c r="C8643" s="8">
        <v>127861.50747371322</v>
      </c>
      <c r="D8643" s="8">
        <v>138545.08276098734</v>
      </c>
      <c r="E8643" s="8">
        <v>133157.41159810085</v>
      </c>
      <c r="F8643" s="8">
        <v>141224.38058675537</v>
      </c>
      <c r="G8643" s="8">
        <v>135888.56496979046</v>
      </c>
      <c r="H8643" s="8">
        <v>129718.70703903546</v>
      </c>
      <c r="I8643" s="8">
        <v>129428.71708220649</v>
      </c>
      <c r="J8643" s="8">
        <v>134343.90701005951</v>
      </c>
      <c r="K8643" s="8">
        <v>109560.61606084552</v>
      </c>
      <c r="L8643" s="8">
        <v>116354.25962033308</v>
      </c>
      <c r="M8643" s="8">
        <v>125345.29654021187</v>
      </c>
      <c r="N8643" s="8">
        <v>97680.121342379687</v>
      </c>
      <c r="O8643" s="8">
        <v>124286.63040048655</v>
      </c>
      <c r="P8643" s="8">
        <v>153345.56499824772</v>
      </c>
      <c r="Q8643" s="8">
        <v>164089.20175861192</v>
      </c>
      <c r="R8643" s="8">
        <v>146997.46386582148</v>
      </c>
      <c r="S8643" s="8">
        <v>158016.56716450793</v>
      </c>
      <c r="T8643" s="8">
        <v>143093.06683554663</v>
      </c>
      <c r="U8643" s="8">
        <v>149956.66419500162</v>
      </c>
      <c r="V8643" s="8">
        <v>143603.61359421379</v>
      </c>
      <c r="W8643" s="8">
        <v>119049.07777374372</v>
      </c>
      <c r="X8643" s="8">
        <v>135619.3948026289</v>
      </c>
    </row>
    <row r="8644" spans="1:24" x14ac:dyDescent="0.3">
      <c r="A8644" s="8">
        <v>118310.864027929</v>
      </c>
      <c r="B8644" s="8">
        <v>102494.78645671027</v>
      </c>
      <c r="C8644" s="8">
        <v>121533.7159260156</v>
      </c>
      <c r="D8644" s="8">
        <v>111060.71043916793</v>
      </c>
      <c r="E8644" s="8">
        <v>139952.61400083601</v>
      </c>
      <c r="F8644" s="8">
        <v>129873.44272043926</v>
      </c>
      <c r="G8644" s="8">
        <v>130295.11535616576</v>
      </c>
      <c r="H8644" s="8">
        <v>120240.39787035054</v>
      </c>
      <c r="I8644" s="8">
        <v>127196.51646451133</v>
      </c>
      <c r="J8644" s="8">
        <v>130716.22440600618</v>
      </c>
      <c r="K8644" s="8">
        <v>103456.91364383692</v>
      </c>
      <c r="L8644" s="8">
        <v>99254.402640184227</v>
      </c>
      <c r="M8644" s="8">
        <v>114675.34003395484</v>
      </c>
      <c r="N8644" s="8">
        <v>105186.37534411204</v>
      </c>
      <c r="O8644" s="8">
        <v>120922.45136052414</v>
      </c>
      <c r="P8644" s="8">
        <v>124220.77206490361</v>
      </c>
      <c r="Q8644" s="8">
        <v>135421.79226719611</v>
      </c>
      <c r="R8644" s="8">
        <v>138073.92097187237</v>
      </c>
      <c r="S8644" s="8">
        <v>127824.53192711073</v>
      </c>
      <c r="T8644" s="8">
        <v>116644.91172238503</v>
      </c>
      <c r="U8644" s="8">
        <v>118586.43342248608</v>
      </c>
      <c r="V8644" s="8">
        <v>135883.76735776127</v>
      </c>
      <c r="W8644" s="8">
        <v>122200.7638133095</v>
      </c>
      <c r="X8644" s="8">
        <v>98843.029314806525</v>
      </c>
    </row>
    <row r="8645" spans="1:24" x14ac:dyDescent="0.3">
      <c r="A8645" s="8">
        <v>115120.57314450741</v>
      </c>
      <c r="B8645" s="8">
        <v>116577.90593927822</v>
      </c>
      <c r="C8645" s="8">
        <v>124265.2459732053</v>
      </c>
      <c r="D8645" s="8">
        <v>143699.81605237385</v>
      </c>
      <c r="E8645" s="8">
        <v>137946.00311873041</v>
      </c>
      <c r="F8645" s="8">
        <v>147551.50897037541</v>
      </c>
      <c r="G8645" s="8">
        <v>167208.12344361609</v>
      </c>
      <c r="H8645" s="8">
        <v>144268.9183851195</v>
      </c>
      <c r="I8645" s="8">
        <v>145894.15686350656</v>
      </c>
      <c r="J8645" s="8">
        <v>145316.46013319137</v>
      </c>
      <c r="K8645" s="8">
        <v>125605.93059978707</v>
      </c>
      <c r="L8645" s="8">
        <v>123225.89051436845</v>
      </c>
      <c r="M8645" s="8">
        <v>125316.0866870465</v>
      </c>
      <c r="N8645" s="8">
        <v>127513.820032827</v>
      </c>
      <c r="O8645" s="8">
        <v>128985.72544616484</v>
      </c>
      <c r="P8645" s="8">
        <v>134087.5268074756</v>
      </c>
      <c r="Q8645" s="8">
        <v>142934.41985431573</v>
      </c>
      <c r="R8645" s="8">
        <v>140805.4908735099</v>
      </c>
      <c r="S8645" s="8">
        <v>161504.24443299283</v>
      </c>
      <c r="T8645" s="8">
        <v>144585.94999887177</v>
      </c>
      <c r="U8645" s="8">
        <v>147545.81746870434</v>
      </c>
      <c r="V8645" s="8">
        <v>146433.3995277441</v>
      </c>
      <c r="W8645" s="8">
        <v>121557.3559368166</v>
      </c>
      <c r="X8645" s="8">
        <v>115335.05970352833</v>
      </c>
    </row>
    <row r="8646" spans="1:24" x14ac:dyDescent="0.3">
      <c r="A8646" s="8">
        <v>109699.70925311573</v>
      </c>
      <c r="B8646" s="8">
        <v>94818.38607068581</v>
      </c>
      <c r="C8646" s="8">
        <v>126304.53503623957</v>
      </c>
      <c r="D8646" s="8">
        <v>121427.31322835058</v>
      </c>
      <c r="E8646" s="8">
        <v>127020.49828732415</v>
      </c>
      <c r="F8646" s="8">
        <v>136575.36374478173</v>
      </c>
      <c r="G8646" s="8">
        <v>121912.90875680218</v>
      </c>
      <c r="H8646" s="8">
        <v>129361.84165186348</v>
      </c>
      <c r="I8646" s="8">
        <v>122474.00976472588</v>
      </c>
      <c r="J8646" s="8">
        <v>105927.08665217867</v>
      </c>
      <c r="K8646" s="8">
        <v>96940.58657219923</v>
      </c>
      <c r="L8646" s="8">
        <v>102913.54366623599</v>
      </c>
      <c r="M8646" s="8">
        <v>105855.13105201663</v>
      </c>
      <c r="N8646" s="8">
        <v>88387.889806626859</v>
      </c>
      <c r="O8646" s="8">
        <v>116329.85632855518</v>
      </c>
      <c r="P8646" s="8">
        <v>111898.36859392998</v>
      </c>
      <c r="Q8646" s="8">
        <v>114621.95969350568</v>
      </c>
      <c r="R8646" s="8">
        <v>121400.48234714995</v>
      </c>
      <c r="S8646" s="8">
        <v>118983.03980749879</v>
      </c>
      <c r="T8646" s="8">
        <v>118135.85387228764</v>
      </c>
      <c r="U8646" s="8">
        <v>115745.55382228468</v>
      </c>
      <c r="V8646" s="8">
        <v>91446.412977899308</v>
      </c>
      <c r="W8646" s="8">
        <v>86112.712381986654</v>
      </c>
      <c r="X8646" s="8">
        <v>101483.75089499707</v>
      </c>
    </row>
    <row r="8647" spans="1:24" x14ac:dyDescent="0.3">
      <c r="A8647" s="8">
        <v>104672.28085155562</v>
      </c>
      <c r="B8647" s="8">
        <v>105216.55033187472</v>
      </c>
      <c r="C8647" s="8">
        <v>137622.59997886533</v>
      </c>
      <c r="D8647" s="8">
        <v>129983.41979150055</v>
      </c>
      <c r="E8647" s="8">
        <v>126834.23100041675</v>
      </c>
      <c r="F8647" s="8">
        <v>132955.95389480059</v>
      </c>
      <c r="G8647" s="8">
        <v>133448.44733411627</v>
      </c>
      <c r="H8647" s="8">
        <v>135008.21029397697</v>
      </c>
      <c r="I8647" s="8">
        <v>121689.97401039083</v>
      </c>
      <c r="J8647" s="8">
        <v>137317.65360812322</v>
      </c>
      <c r="K8647" s="8">
        <v>117629.02825748899</v>
      </c>
      <c r="L8647" s="8">
        <v>102783.78897841905</v>
      </c>
      <c r="M8647" s="8">
        <v>99354.009642698962</v>
      </c>
      <c r="N8647" s="8">
        <v>98862.599796950148</v>
      </c>
      <c r="O8647" s="8">
        <v>133804.56932669922</v>
      </c>
      <c r="P8647" s="8">
        <v>121938.55536943376</v>
      </c>
      <c r="Q8647" s="8">
        <v>115286.0750684934</v>
      </c>
      <c r="R8647" s="8">
        <v>147215.36586015008</v>
      </c>
      <c r="S8647" s="8">
        <v>126436.59156339387</v>
      </c>
      <c r="T8647" s="8">
        <v>125201.619934833</v>
      </c>
      <c r="U8647" s="8">
        <v>125091.7471903688</v>
      </c>
      <c r="V8647" s="8">
        <v>126894.9312376718</v>
      </c>
      <c r="W8647" s="8">
        <v>97615.97960064873</v>
      </c>
      <c r="X8647" s="8">
        <v>98114.471522209526</v>
      </c>
    </row>
    <row r="8648" spans="1:24" x14ac:dyDescent="0.3">
      <c r="A8648" s="8">
        <v>100313.1547337907</v>
      </c>
      <c r="B8648" s="8">
        <v>101187.09724238557</v>
      </c>
      <c r="C8648" s="8">
        <v>122615.310496958</v>
      </c>
      <c r="D8648" s="8">
        <v>129375.81361099171</v>
      </c>
      <c r="E8648" s="8">
        <v>125264.18398828976</v>
      </c>
      <c r="F8648" s="8">
        <v>127603.27026397787</v>
      </c>
      <c r="G8648" s="8">
        <v>126737.59203231915</v>
      </c>
      <c r="H8648" s="8">
        <v>120238.08271795564</v>
      </c>
      <c r="I8648" s="8">
        <v>107156.47339576998</v>
      </c>
      <c r="J8648" s="8">
        <v>129772.66765548126</v>
      </c>
      <c r="K8648" s="8">
        <v>91454.173878555594</v>
      </c>
      <c r="L8648" s="8">
        <v>87453.976707187525</v>
      </c>
      <c r="M8648" s="8">
        <v>68741.235651958879</v>
      </c>
      <c r="N8648" s="8">
        <v>80867.555204288015</v>
      </c>
      <c r="O8648" s="8">
        <v>113277.46344986573</v>
      </c>
      <c r="P8648" s="8">
        <v>114905.51882252701</v>
      </c>
      <c r="Q8648" s="8">
        <v>101795.86661247112</v>
      </c>
      <c r="R8648" s="8">
        <v>109238.18811367951</v>
      </c>
      <c r="S8648" s="8">
        <v>122634.20327233133</v>
      </c>
      <c r="T8648" s="8">
        <v>100485.25803996221</v>
      </c>
      <c r="U8648" s="8">
        <v>93420.876944854666</v>
      </c>
      <c r="V8648" s="8">
        <v>118833.44045227977</v>
      </c>
      <c r="W8648" s="8">
        <v>85982.789919866991</v>
      </c>
      <c r="X8648" s="8">
        <v>77502.230358481655</v>
      </c>
    </row>
    <row r="8649" spans="1:24" x14ac:dyDescent="0.3">
      <c r="A8649" s="8">
        <v>117615.56099117838</v>
      </c>
      <c r="B8649" s="8">
        <v>110763.43337465123</v>
      </c>
      <c r="C8649" s="8">
        <v>150626.11704746663</v>
      </c>
      <c r="D8649" s="8">
        <v>149135.9921036537</v>
      </c>
      <c r="E8649" s="8">
        <v>131526.3341234735</v>
      </c>
      <c r="F8649" s="8">
        <v>146604.06942553003</v>
      </c>
      <c r="G8649" s="8">
        <v>150870.02243814044</v>
      </c>
      <c r="H8649" s="8">
        <v>147687.34669320413</v>
      </c>
      <c r="I8649" s="8">
        <v>140077.97161812073</v>
      </c>
      <c r="J8649" s="8">
        <v>135989.3250807439</v>
      </c>
      <c r="K8649" s="8">
        <v>119256.68699521539</v>
      </c>
      <c r="L8649" s="8">
        <v>110707.6093764308</v>
      </c>
      <c r="M8649" s="8">
        <v>129486.83877997457</v>
      </c>
      <c r="N8649" s="8">
        <v>122498.57207774589</v>
      </c>
      <c r="O8649" s="8">
        <v>148466.89458663433</v>
      </c>
      <c r="P8649" s="8">
        <v>154251.9482654866</v>
      </c>
      <c r="Q8649" s="8">
        <v>150859.42793178375</v>
      </c>
      <c r="R8649" s="8">
        <v>151231.17306075961</v>
      </c>
      <c r="S8649" s="8">
        <v>146552.06194354381</v>
      </c>
      <c r="T8649" s="8">
        <v>154457.76528686384</v>
      </c>
      <c r="U8649" s="8">
        <v>132759.2214959432</v>
      </c>
      <c r="V8649" s="8">
        <v>130762.15578298563</v>
      </c>
      <c r="W8649" s="8">
        <v>116570.30459266582</v>
      </c>
      <c r="X8649" s="8">
        <v>112788.87585835424</v>
      </c>
    </row>
    <row r="8650" spans="1:24" x14ac:dyDescent="0.3">
      <c r="A8650" s="8">
        <v>107918.02772160112</v>
      </c>
      <c r="B8650" s="8">
        <v>111171.82632509133</v>
      </c>
      <c r="C8650" s="8">
        <v>131804.71749078654</v>
      </c>
      <c r="D8650" s="8">
        <v>113035.2897929935</v>
      </c>
      <c r="E8650" s="8">
        <v>113970.80992145724</v>
      </c>
      <c r="F8650" s="8">
        <v>137954.18942035607</v>
      </c>
      <c r="G8650" s="8">
        <v>139586.95058697858</v>
      </c>
      <c r="H8650" s="8">
        <v>142830.80764666694</v>
      </c>
      <c r="I8650" s="8">
        <v>122888.43843735318</v>
      </c>
      <c r="J8650" s="8">
        <v>141382.10190204493</v>
      </c>
      <c r="K8650" s="8">
        <v>117247.68914426207</v>
      </c>
      <c r="L8650" s="8">
        <v>104417.17745593416</v>
      </c>
      <c r="M8650" s="8">
        <v>115792.04294324361</v>
      </c>
      <c r="N8650" s="8">
        <v>110192.56062163146</v>
      </c>
      <c r="O8650" s="8">
        <v>125160.88103067354</v>
      </c>
      <c r="P8650" s="8">
        <v>125886.75614598625</v>
      </c>
      <c r="Q8650" s="8">
        <v>125626.12541201555</v>
      </c>
      <c r="R8650" s="8">
        <v>141393.73604685097</v>
      </c>
      <c r="S8650" s="8">
        <v>148303.40671579874</v>
      </c>
      <c r="T8650" s="8">
        <v>147199.13165598089</v>
      </c>
      <c r="U8650" s="8">
        <v>151437.54767908805</v>
      </c>
      <c r="V8650" s="8">
        <v>137407.31507873532</v>
      </c>
      <c r="W8650" s="8">
        <v>120979.50250955447</v>
      </c>
      <c r="X8650" s="8">
        <v>104076.28821203073</v>
      </c>
    </row>
    <row r="8651" spans="1:24" x14ac:dyDescent="0.3">
      <c r="A8651" s="8">
        <v>104289.21179280611</v>
      </c>
      <c r="B8651" s="8">
        <v>100573.93546644166</v>
      </c>
      <c r="C8651" s="8">
        <v>134223.41757183129</v>
      </c>
      <c r="D8651" s="8">
        <v>131892.72217462078</v>
      </c>
      <c r="E8651" s="8">
        <v>118033.13132130972</v>
      </c>
      <c r="F8651" s="8">
        <v>121203.77187566442</v>
      </c>
      <c r="G8651" s="8">
        <v>131655.69211168072</v>
      </c>
      <c r="H8651" s="8">
        <v>135826.89527192147</v>
      </c>
      <c r="I8651" s="8">
        <v>122764.35390704633</v>
      </c>
      <c r="J8651" s="8">
        <v>125065.24337150501</v>
      </c>
      <c r="K8651" s="8">
        <v>91363.276366030506</v>
      </c>
      <c r="L8651" s="8">
        <v>96352.979242270376</v>
      </c>
      <c r="M8651" s="8">
        <v>90936.329097732945</v>
      </c>
      <c r="N8651" s="8">
        <v>89823.172582898056</v>
      </c>
      <c r="O8651" s="8">
        <v>118136.09835635725</v>
      </c>
      <c r="P8651" s="8">
        <v>118535.82816051033</v>
      </c>
      <c r="Q8651" s="8">
        <v>108189.8339694629</v>
      </c>
      <c r="R8651" s="8">
        <v>118946.45055428318</v>
      </c>
      <c r="S8651" s="8">
        <v>130986.58503886824</v>
      </c>
      <c r="T8651" s="8">
        <v>126553.35899106582</v>
      </c>
      <c r="U8651" s="8">
        <v>117501.36220272526</v>
      </c>
      <c r="V8651" s="8">
        <v>119950.69675190357</v>
      </c>
      <c r="W8651" s="8">
        <v>78823.340567619831</v>
      </c>
      <c r="X8651" s="8">
        <v>89900.490932140208</v>
      </c>
    </row>
    <row r="8652" spans="1:24" x14ac:dyDescent="0.3">
      <c r="A8652" s="8">
        <v>124404.0473078486</v>
      </c>
      <c r="B8652" s="8">
        <v>119687.94588589921</v>
      </c>
      <c r="C8652" s="8">
        <v>143408.91800299761</v>
      </c>
      <c r="D8652" s="8">
        <v>128967.92624361644</v>
      </c>
      <c r="E8652" s="8">
        <v>135396.17606453216</v>
      </c>
      <c r="F8652" s="8">
        <v>151746.77098958759</v>
      </c>
      <c r="G8652" s="8">
        <v>141868.39585500074</v>
      </c>
      <c r="H8652" s="8">
        <v>145572.44119717705</v>
      </c>
      <c r="I8652" s="8">
        <v>120329.85299213274</v>
      </c>
      <c r="J8652" s="8">
        <v>116321.36764812685</v>
      </c>
      <c r="K8652" s="8">
        <v>100189.10739664655</v>
      </c>
      <c r="L8652" s="8">
        <v>99447.299677928968</v>
      </c>
      <c r="M8652" s="8">
        <v>107031.71633886191</v>
      </c>
      <c r="N8652" s="8">
        <v>113649.28909656756</v>
      </c>
      <c r="O8652" s="8">
        <v>128378.6682791347</v>
      </c>
      <c r="P8652" s="8">
        <v>125628.59863928233</v>
      </c>
      <c r="Q8652" s="8">
        <v>119197.43530514438</v>
      </c>
      <c r="R8652" s="8">
        <v>118867.26525500325</v>
      </c>
      <c r="S8652" s="8">
        <v>137055.6760142367</v>
      </c>
      <c r="T8652" s="8">
        <v>119465.48782821577</v>
      </c>
      <c r="U8652" s="8">
        <v>98138.248128085776</v>
      </c>
      <c r="V8652" s="8">
        <v>97061.495246895865</v>
      </c>
      <c r="W8652" s="8">
        <v>73157.07747834106</v>
      </c>
      <c r="X8652" s="8">
        <v>79464.938460197853</v>
      </c>
    </row>
    <row r="8653" spans="1:24" x14ac:dyDescent="0.3">
      <c r="A8653" s="8">
        <v>101252.2215761038</v>
      </c>
      <c r="B8653" s="8">
        <v>97745.159636953991</v>
      </c>
      <c r="C8653" s="8">
        <v>131224.55176211879</v>
      </c>
      <c r="D8653" s="8">
        <v>124067.87483628577</v>
      </c>
      <c r="E8653" s="8">
        <v>114250.98181958628</v>
      </c>
      <c r="F8653" s="8">
        <v>122982.16296334093</v>
      </c>
      <c r="G8653" s="8">
        <v>125228.16210513763</v>
      </c>
      <c r="H8653" s="8">
        <v>128919.29690269036</v>
      </c>
      <c r="I8653" s="8">
        <v>113931.90553887477</v>
      </c>
      <c r="J8653" s="8">
        <v>112152.28965421556</v>
      </c>
      <c r="K8653" s="8">
        <v>91291.606420338561</v>
      </c>
      <c r="L8653" s="8">
        <v>82260.937088791252</v>
      </c>
      <c r="M8653" s="8">
        <v>79503.623666298765</v>
      </c>
      <c r="N8653" s="8">
        <v>82646.376127604133</v>
      </c>
      <c r="O8653" s="8">
        <v>121891.13173360599</v>
      </c>
      <c r="P8653" s="8">
        <v>104092.48396590569</v>
      </c>
      <c r="Q8653" s="8">
        <v>104608.57046930148</v>
      </c>
      <c r="R8653" s="8">
        <v>98565.65589147486</v>
      </c>
      <c r="S8653" s="8">
        <v>93401.131660053798</v>
      </c>
      <c r="T8653" s="8">
        <v>101409.35438037659</v>
      </c>
      <c r="U8653" s="8">
        <v>106212.12906980426</v>
      </c>
      <c r="V8653" s="8">
        <v>99573.975022410654</v>
      </c>
      <c r="W8653" s="8">
        <v>68402.602630296547</v>
      </c>
      <c r="X8653" s="8">
        <v>70474.893591192522</v>
      </c>
    </row>
    <row r="8654" spans="1:24" x14ac:dyDescent="0.3">
      <c r="A8654" s="8">
        <v>93126.619260392225</v>
      </c>
      <c r="B8654" s="8">
        <v>89099.533515586329</v>
      </c>
      <c r="C8654" s="8">
        <v>135559.38803441144</v>
      </c>
      <c r="D8654" s="8">
        <v>132141.43574448509</v>
      </c>
      <c r="E8654" s="8">
        <v>132935.33761371582</v>
      </c>
      <c r="F8654" s="8">
        <v>134780.87257007885</v>
      </c>
      <c r="G8654" s="8">
        <v>135613.83475446189</v>
      </c>
      <c r="H8654" s="8">
        <v>127321.72869436347</v>
      </c>
      <c r="I8654" s="8">
        <v>117055.39022264378</v>
      </c>
      <c r="J8654" s="8">
        <v>124481.32724376806</v>
      </c>
      <c r="K8654" s="8">
        <v>123032.07701071643</v>
      </c>
      <c r="L8654" s="8">
        <v>96193.549330603681</v>
      </c>
      <c r="M8654" s="8">
        <v>94859.144723640246</v>
      </c>
      <c r="N8654" s="8">
        <v>87996.708880958759</v>
      </c>
      <c r="O8654" s="8">
        <v>129351.24366817108</v>
      </c>
      <c r="P8654" s="8">
        <v>112173.58636256949</v>
      </c>
      <c r="Q8654" s="8">
        <v>123922.32109958434</v>
      </c>
      <c r="R8654" s="8">
        <v>123844.77533138338</v>
      </c>
      <c r="S8654" s="8">
        <v>121770.34600302158</v>
      </c>
      <c r="T8654" s="8">
        <v>121730.70731139449</v>
      </c>
      <c r="U8654" s="8">
        <v>90516.519763022239</v>
      </c>
      <c r="V8654" s="8">
        <v>100690.32642669245</v>
      </c>
      <c r="W8654" s="8">
        <v>102676.39937684716</v>
      </c>
      <c r="X8654" s="8">
        <v>79676.530362165111</v>
      </c>
    </row>
    <row r="8655" spans="1:24" x14ac:dyDescent="0.3">
      <c r="A8655" s="8">
        <v>100919.69217734452</v>
      </c>
      <c r="B8655" s="8">
        <v>102283.97617741355</v>
      </c>
      <c r="C8655" s="8">
        <v>129111.79964842791</v>
      </c>
      <c r="D8655" s="8">
        <v>126399.03689888747</v>
      </c>
      <c r="E8655" s="8">
        <v>110159.92217635212</v>
      </c>
      <c r="F8655" s="8">
        <v>133673.08682413219</v>
      </c>
      <c r="G8655" s="8">
        <v>128082.41573073236</v>
      </c>
      <c r="H8655" s="8">
        <v>130332.48779615464</v>
      </c>
      <c r="I8655" s="8">
        <v>121902.35185068668</v>
      </c>
      <c r="J8655" s="8">
        <v>120776.94590620547</v>
      </c>
      <c r="K8655" s="8">
        <v>96492.28791001864</v>
      </c>
      <c r="L8655" s="8">
        <v>86806.536686471198</v>
      </c>
      <c r="M8655" s="8">
        <v>85526.968027892261</v>
      </c>
      <c r="N8655" s="8">
        <v>91240.177310640502</v>
      </c>
      <c r="O8655" s="8">
        <v>101116.40600938025</v>
      </c>
      <c r="P8655" s="8">
        <v>114883.59363814954</v>
      </c>
      <c r="Q8655" s="8">
        <v>83641.233547507189</v>
      </c>
      <c r="R8655" s="8">
        <v>129364.90109225459</v>
      </c>
      <c r="S8655" s="8">
        <v>98577.095897246531</v>
      </c>
      <c r="T8655" s="8">
        <v>114201.15445190162</v>
      </c>
      <c r="U8655" s="8">
        <v>115991.51659671901</v>
      </c>
      <c r="V8655" s="8">
        <v>103405.02967810075</v>
      </c>
      <c r="W8655" s="8">
        <v>69665.745636704873</v>
      </c>
      <c r="X8655" s="8">
        <v>77979.391799722624</v>
      </c>
    </row>
    <row r="8656" spans="1:24" x14ac:dyDescent="0.3">
      <c r="A8656" s="8">
        <v>108454.64153712016</v>
      </c>
      <c r="B8656" s="8">
        <v>102722.45359351193</v>
      </c>
      <c r="C8656" s="8">
        <v>131272.4061718515</v>
      </c>
      <c r="D8656" s="8">
        <v>128612.9765720533</v>
      </c>
      <c r="E8656" s="8">
        <v>139638.6510504545</v>
      </c>
      <c r="F8656" s="8">
        <v>146339.45182425124</v>
      </c>
      <c r="G8656" s="8">
        <v>134249.36596853565</v>
      </c>
      <c r="H8656" s="8">
        <v>138692.48809502719</v>
      </c>
      <c r="I8656" s="8">
        <v>113350.58975050226</v>
      </c>
      <c r="J8656" s="8">
        <v>126353.05472265807</v>
      </c>
      <c r="K8656" s="8">
        <v>111625.69106188772</v>
      </c>
      <c r="L8656" s="8">
        <v>104632.14890950582</v>
      </c>
      <c r="M8656" s="8">
        <v>89704.007340114113</v>
      </c>
      <c r="N8656" s="8">
        <v>96559.246307556212</v>
      </c>
      <c r="O8656" s="8">
        <v>127627.5253952185</v>
      </c>
      <c r="P8656" s="8">
        <v>123191.71551576552</v>
      </c>
      <c r="Q8656" s="8">
        <v>117541.89345861968</v>
      </c>
      <c r="R8656" s="8">
        <v>143070.49886000127</v>
      </c>
      <c r="S8656" s="8">
        <v>125948.64657748108</v>
      </c>
      <c r="T8656" s="8">
        <v>128399.71926801983</v>
      </c>
      <c r="U8656" s="8">
        <v>107894.39646810462</v>
      </c>
      <c r="V8656" s="8">
        <v>111995.3051033886</v>
      </c>
      <c r="W8656" s="8">
        <v>99566.754420697238</v>
      </c>
      <c r="X8656" s="8">
        <v>97487.103359563916</v>
      </c>
    </row>
    <row r="8657" spans="1:24" x14ac:dyDescent="0.3">
      <c r="A8657" s="8">
        <v>106948.17601684184</v>
      </c>
      <c r="B8657" s="8">
        <v>109671.97579185991</v>
      </c>
      <c r="C8657" s="8">
        <v>122415.52390737906</v>
      </c>
      <c r="D8657" s="8">
        <v>132224.15574887136</v>
      </c>
      <c r="E8657" s="8">
        <v>137559.99623807587</v>
      </c>
      <c r="F8657" s="8">
        <v>138096.41128438697</v>
      </c>
      <c r="G8657" s="8">
        <v>144267.48809700616</v>
      </c>
      <c r="H8657" s="8">
        <v>144343.38356066539</v>
      </c>
      <c r="I8657" s="8">
        <v>119928.15308843846</v>
      </c>
      <c r="J8657" s="8">
        <v>122960.21535712789</v>
      </c>
      <c r="K8657" s="8">
        <v>121576.79274141132</v>
      </c>
      <c r="L8657" s="8">
        <v>105978.41372160564</v>
      </c>
      <c r="M8657" s="8">
        <v>105919.05659458452</v>
      </c>
      <c r="N8657" s="8">
        <v>122016.6536716924</v>
      </c>
      <c r="O8657" s="8">
        <v>121525.18244177209</v>
      </c>
      <c r="P8657" s="8">
        <v>130013.97931790668</v>
      </c>
      <c r="Q8657" s="8">
        <v>136888.73769521629</v>
      </c>
      <c r="R8657" s="8">
        <v>127499.55416687697</v>
      </c>
      <c r="S8657" s="8">
        <v>142823.79592074489</v>
      </c>
      <c r="T8657" s="8">
        <v>134520.16863078318</v>
      </c>
      <c r="U8657" s="8">
        <v>106665.61475011127</v>
      </c>
      <c r="V8657" s="8">
        <v>119093.68557079561</v>
      </c>
      <c r="W8657" s="8">
        <v>115709.67873666396</v>
      </c>
      <c r="X8657" s="8">
        <v>109563.72206537331</v>
      </c>
    </row>
    <row r="8658" spans="1:24" x14ac:dyDescent="0.3">
      <c r="A8658" s="8">
        <v>112533.47779676509</v>
      </c>
      <c r="B8658" s="8">
        <v>118892.93480291842</v>
      </c>
      <c r="C8658" s="8">
        <v>143918.72897215866</v>
      </c>
      <c r="D8658" s="8">
        <v>142580.42797039947</v>
      </c>
      <c r="E8658" s="8">
        <v>145548.84151378885</v>
      </c>
      <c r="F8658" s="8">
        <v>150584.54421376757</v>
      </c>
      <c r="G8658" s="8">
        <v>151703.566796286</v>
      </c>
      <c r="H8658" s="8">
        <v>152753.50538231537</v>
      </c>
      <c r="I8658" s="8">
        <v>148510.40259031398</v>
      </c>
      <c r="J8658" s="8">
        <v>123565.22726838023</v>
      </c>
      <c r="K8658" s="8">
        <v>134670.40891853737</v>
      </c>
      <c r="L8658" s="8">
        <v>113832.86135817983</v>
      </c>
      <c r="M8658" s="8">
        <v>106500.1344228682</v>
      </c>
      <c r="N8658" s="8">
        <v>118225.98265286132</v>
      </c>
      <c r="O8658" s="8">
        <v>141113.55542764897</v>
      </c>
      <c r="P8658" s="8">
        <v>134959.20289621074</v>
      </c>
      <c r="Q8658" s="8">
        <v>143046.45199969842</v>
      </c>
      <c r="R8658" s="8">
        <v>157111.73657782783</v>
      </c>
      <c r="S8658" s="8">
        <v>152846.16737206542</v>
      </c>
      <c r="T8658" s="8">
        <v>155990.19683960336</v>
      </c>
      <c r="U8658" s="8">
        <v>147025.9014770044</v>
      </c>
      <c r="V8658" s="8">
        <v>114709.34778156734</v>
      </c>
      <c r="W8658" s="8">
        <v>134479.27894411352</v>
      </c>
      <c r="X8658" s="8">
        <v>104912.52649094521</v>
      </c>
    </row>
    <row r="8659" spans="1:24" x14ac:dyDescent="0.3">
      <c r="A8659" s="8">
        <v>99133.33518924957</v>
      </c>
      <c r="B8659" s="8">
        <v>91166.150053691032</v>
      </c>
      <c r="C8659" s="8">
        <v>125784.19869760152</v>
      </c>
      <c r="D8659" s="8">
        <v>126096.33388179565</v>
      </c>
      <c r="E8659" s="8">
        <v>135742.23685994025</v>
      </c>
      <c r="F8659" s="8">
        <v>114201.6903995132</v>
      </c>
      <c r="G8659" s="8">
        <v>131464.93579395639</v>
      </c>
      <c r="H8659" s="8">
        <v>142335.27016873861</v>
      </c>
      <c r="I8659" s="8">
        <v>128079.63991917143</v>
      </c>
      <c r="J8659" s="8">
        <v>116683.9070132716</v>
      </c>
      <c r="K8659" s="8">
        <v>93900.426171742351</v>
      </c>
      <c r="L8659" s="8">
        <v>93734.275054356985</v>
      </c>
      <c r="M8659" s="8">
        <v>96082.240113087159</v>
      </c>
      <c r="N8659" s="8">
        <v>93296.407874422628</v>
      </c>
      <c r="O8659" s="8">
        <v>131184.19671742487</v>
      </c>
      <c r="P8659" s="8">
        <v>126126.04447073121</v>
      </c>
      <c r="Q8659" s="8">
        <v>134098.85765134337</v>
      </c>
      <c r="R8659" s="8">
        <v>119296.18786706396</v>
      </c>
      <c r="S8659" s="8">
        <v>122955.86383178156</v>
      </c>
      <c r="T8659" s="8">
        <v>130441.59794236143</v>
      </c>
      <c r="U8659" s="8">
        <v>119521.94884272375</v>
      </c>
      <c r="V8659" s="8">
        <v>117993.88473033239</v>
      </c>
      <c r="W8659" s="8">
        <v>92278.121159487258</v>
      </c>
      <c r="X8659" s="8">
        <v>97052.571316684014</v>
      </c>
    </row>
    <row r="8660" spans="1:24" x14ac:dyDescent="0.3">
      <c r="A8660" s="8">
        <v>93421.890289325136</v>
      </c>
      <c r="B8660" s="8">
        <v>103485.27153191138</v>
      </c>
      <c r="C8660" s="8">
        <v>120585.68042431051</v>
      </c>
      <c r="D8660" s="8">
        <v>127487.76954548145</v>
      </c>
      <c r="E8660" s="8">
        <v>129687.51204952429</v>
      </c>
      <c r="F8660" s="8">
        <v>146410.36425573452</v>
      </c>
      <c r="G8660" s="8">
        <v>134279.07314826161</v>
      </c>
      <c r="H8660" s="8">
        <v>129978.97720236897</v>
      </c>
      <c r="I8660" s="8">
        <v>142313.216760379</v>
      </c>
      <c r="J8660" s="8">
        <v>135094.40648045592</v>
      </c>
      <c r="K8660" s="8">
        <v>118942.35240831791</v>
      </c>
      <c r="L8660" s="8">
        <v>119788.15656131646</v>
      </c>
      <c r="M8660" s="8">
        <v>83043.510261032541</v>
      </c>
      <c r="N8660" s="8">
        <v>95211.3540820864</v>
      </c>
      <c r="O8660" s="8">
        <v>121978.39849986591</v>
      </c>
      <c r="P8660" s="8">
        <v>129621.96431961104</v>
      </c>
      <c r="Q8660" s="8">
        <v>129257.94138538888</v>
      </c>
      <c r="R8660" s="8">
        <v>137191.90073777904</v>
      </c>
      <c r="S8660" s="8">
        <v>139314.12743716082</v>
      </c>
      <c r="T8660" s="8">
        <v>129574.6056550347</v>
      </c>
      <c r="U8660" s="8">
        <v>132808.97255231824</v>
      </c>
      <c r="V8660" s="8">
        <v>134744.31287399089</v>
      </c>
      <c r="W8660" s="8">
        <v>100884.5667377488</v>
      </c>
      <c r="X8660" s="8">
        <v>99978.247932659011</v>
      </c>
    </row>
    <row r="8661" spans="1:24" x14ac:dyDescent="0.3">
      <c r="A8661" s="8">
        <v>95460.286259987275</v>
      </c>
      <c r="B8661" s="8">
        <v>96971.229181218005</v>
      </c>
      <c r="C8661" s="8">
        <v>120645.2894986249</v>
      </c>
      <c r="D8661" s="8">
        <v>117555.7473485176</v>
      </c>
      <c r="E8661" s="8">
        <v>127575.25729802625</v>
      </c>
      <c r="F8661" s="8">
        <v>139106.2981772174</v>
      </c>
      <c r="G8661" s="8">
        <v>134342.43014172139</v>
      </c>
      <c r="H8661" s="8">
        <v>133608.60295812058</v>
      </c>
      <c r="I8661" s="8">
        <v>104835.20384728027</v>
      </c>
      <c r="J8661" s="8">
        <v>115669.0576677341</v>
      </c>
      <c r="K8661" s="8">
        <v>97321.066884791726</v>
      </c>
      <c r="L8661" s="8">
        <v>86478.936091482232</v>
      </c>
      <c r="M8661" s="8">
        <v>83667.221627824154</v>
      </c>
      <c r="N8661" s="8">
        <v>85597.997331070219</v>
      </c>
      <c r="O8661" s="8">
        <v>102148.42477845836</v>
      </c>
      <c r="P8661" s="8">
        <v>106762.99952277518</v>
      </c>
      <c r="Q8661" s="8">
        <v>113403.79946960897</v>
      </c>
      <c r="R8661" s="8">
        <v>124400.11112204878</v>
      </c>
      <c r="S8661" s="8">
        <v>119340.71484438449</v>
      </c>
      <c r="T8661" s="8">
        <v>116206.34305913185</v>
      </c>
      <c r="U8661" s="8">
        <v>95050.933861039375</v>
      </c>
      <c r="V8661" s="8">
        <v>96796.787225991298</v>
      </c>
      <c r="W8661" s="8">
        <v>84468.181755895916</v>
      </c>
      <c r="X8661" s="8">
        <v>77038.748978304531</v>
      </c>
    </row>
    <row r="8662" spans="1:24" x14ac:dyDescent="0.3">
      <c r="A8662" s="8">
        <v>106672.97938722682</v>
      </c>
      <c r="B8662" s="8">
        <v>99064.535609208018</v>
      </c>
      <c r="C8662" s="8">
        <v>123480.02281572207</v>
      </c>
      <c r="D8662" s="8">
        <v>124170.88582215703</v>
      </c>
      <c r="E8662" s="8">
        <v>124974.00984735816</v>
      </c>
      <c r="F8662" s="8">
        <v>129337.75985514536</v>
      </c>
      <c r="G8662" s="8">
        <v>108036.52784488896</v>
      </c>
      <c r="H8662" s="8">
        <v>110748.04587731519</v>
      </c>
      <c r="I8662" s="8">
        <v>128557.64160148607</v>
      </c>
      <c r="J8662" s="8">
        <v>103869.34094932942</v>
      </c>
      <c r="K8662" s="8">
        <v>97995.609863162128</v>
      </c>
      <c r="L8662" s="8">
        <v>98318.656986928545</v>
      </c>
      <c r="M8662" s="8">
        <v>78486.652328361422</v>
      </c>
      <c r="N8662" s="8">
        <v>84745.517663017687</v>
      </c>
      <c r="O8662" s="8">
        <v>115134.84337771921</v>
      </c>
      <c r="P8662" s="8">
        <v>112495.16495519772</v>
      </c>
      <c r="Q8662" s="8">
        <v>94667.383046385716</v>
      </c>
      <c r="R8662" s="8">
        <v>105921.50547904758</v>
      </c>
      <c r="S8662" s="8">
        <v>88067.634244020417</v>
      </c>
      <c r="T8662" s="8">
        <v>86665.297764858886</v>
      </c>
      <c r="U8662" s="8">
        <v>104494.33935898892</v>
      </c>
      <c r="V8662" s="8">
        <v>74307.909028876747</v>
      </c>
      <c r="W8662" s="8">
        <v>78071.863193828467</v>
      </c>
      <c r="X8662" s="8">
        <v>85059.138059990961</v>
      </c>
    </row>
    <row r="8663" spans="1:24" x14ac:dyDescent="0.3">
      <c r="A8663" s="8">
        <v>114875.05226290322</v>
      </c>
      <c r="B8663" s="8">
        <v>103495.13334554576</v>
      </c>
      <c r="C8663" s="8">
        <v>130485.32469659371</v>
      </c>
      <c r="D8663" s="8">
        <v>117727.57608423721</v>
      </c>
      <c r="E8663" s="8">
        <v>133201.41765731157</v>
      </c>
      <c r="F8663" s="8">
        <v>137336.43586917134</v>
      </c>
      <c r="G8663" s="8">
        <v>133726.86068415196</v>
      </c>
      <c r="H8663" s="8">
        <v>137286.53250758586</v>
      </c>
      <c r="I8663" s="8">
        <v>120638.78922471969</v>
      </c>
      <c r="J8663" s="8">
        <v>124840.53666278459</v>
      </c>
      <c r="K8663" s="8">
        <v>99735.655369597458</v>
      </c>
      <c r="L8663" s="8">
        <v>97854.247351041588</v>
      </c>
      <c r="M8663" s="8">
        <v>100664.01810153971</v>
      </c>
      <c r="N8663" s="8">
        <v>78663.653569978269</v>
      </c>
      <c r="O8663" s="8">
        <v>102484.68624578463</v>
      </c>
      <c r="P8663" s="8">
        <v>97168.938498678021</v>
      </c>
      <c r="Q8663" s="8">
        <v>104412.63133314703</v>
      </c>
      <c r="R8663" s="8">
        <v>109655.45797193397</v>
      </c>
      <c r="S8663" s="8">
        <v>84584.75420090351</v>
      </c>
      <c r="T8663" s="8">
        <v>104269.9150223757</v>
      </c>
      <c r="U8663" s="8">
        <v>100850.46466874534</v>
      </c>
      <c r="V8663" s="8">
        <v>93395.247729110095</v>
      </c>
      <c r="W8663" s="8">
        <v>72988.290070632618</v>
      </c>
      <c r="X8663" s="8">
        <v>75914.475411324311</v>
      </c>
    </row>
    <row r="8664" spans="1:24" x14ac:dyDescent="0.3">
      <c r="A8664" s="8">
        <v>98081.761601316321</v>
      </c>
      <c r="B8664" s="8">
        <v>111218.94429663141</v>
      </c>
      <c r="C8664" s="8">
        <v>126612.78129568437</v>
      </c>
      <c r="D8664" s="8">
        <v>124214.48732456884</v>
      </c>
      <c r="E8664" s="8">
        <v>118948.01364310355</v>
      </c>
      <c r="F8664" s="8">
        <v>136171.35760456324</v>
      </c>
      <c r="G8664" s="8">
        <v>124342.30426906055</v>
      </c>
      <c r="H8664" s="8">
        <v>126994.15029643939</v>
      </c>
      <c r="I8664" s="8">
        <v>105661.68398442998</v>
      </c>
      <c r="J8664" s="8">
        <v>113279.23429640805</v>
      </c>
      <c r="K8664" s="8">
        <v>99298.327688513324</v>
      </c>
      <c r="L8664" s="8">
        <v>79722.678684413811</v>
      </c>
      <c r="M8664" s="8">
        <v>83882.316902965889</v>
      </c>
      <c r="N8664" s="8">
        <v>75305.505421317663</v>
      </c>
      <c r="O8664" s="8">
        <v>109599.45561876865</v>
      </c>
      <c r="P8664" s="8">
        <v>110920.05978210608</v>
      </c>
      <c r="Q8664" s="8">
        <v>101544.28183719257</v>
      </c>
      <c r="R8664" s="8">
        <v>97002.596811617943</v>
      </c>
      <c r="S8664" s="8">
        <v>125011.53928600322</v>
      </c>
      <c r="T8664" s="8">
        <v>121674.52524698651</v>
      </c>
      <c r="U8664" s="8">
        <v>105341.4693026051</v>
      </c>
      <c r="V8664" s="8">
        <v>99127.603446951631</v>
      </c>
      <c r="W8664" s="8">
        <v>83501.002533623003</v>
      </c>
      <c r="X8664" s="8">
        <v>73101.23614583294</v>
      </c>
    </row>
    <row r="8665" spans="1:24" x14ac:dyDescent="0.3">
      <c r="A8665" s="8">
        <v>104478.41731398243</v>
      </c>
      <c r="B8665" s="8">
        <v>113644.8352275838</v>
      </c>
      <c r="C8665" s="8">
        <v>137687.40367302328</v>
      </c>
      <c r="D8665" s="8">
        <v>127256.48892194917</v>
      </c>
      <c r="E8665" s="8">
        <v>127309.20264400255</v>
      </c>
      <c r="F8665" s="8">
        <v>149148.40522209046</v>
      </c>
      <c r="G8665" s="8">
        <v>125878.44324305956</v>
      </c>
      <c r="H8665" s="8">
        <v>135242.13258546262</v>
      </c>
      <c r="I8665" s="8">
        <v>128154.86483726295</v>
      </c>
      <c r="J8665" s="8">
        <v>116537.22599486914</v>
      </c>
      <c r="K8665" s="8">
        <v>118940.14494243872</v>
      </c>
      <c r="L8665" s="8">
        <v>99842.421764099548</v>
      </c>
      <c r="M8665" s="8">
        <v>99792.376205273657</v>
      </c>
      <c r="N8665" s="8">
        <v>112187.37420917228</v>
      </c>
      <c r="O8665" s="8">
        <v>133464.77997700029</v>
      </c>
      <c r="P8665" s="8">
        <v>130781.00058731543</v>
      </c>
      <c r="Q8665" s="8">
        <v>127531.74498143503</v>
      </c>
      <c r="R8665" s="8">
        <v>149098.61303122519</v>
      </c>
      <c r="S8665" s="8">
        <v>127424.17732217595</v>
      </c>
      <c r="T8665" s="8">
        <v>135249.562763102</v>
      </c>
      <c r="U8665" s="8">
        <v>141287.38673282613</v>
      </c>
      <c r="V8665" s="8">
        <v>131863.33337608381</v>
      </c>
      <c r="W8665" s="8">
        <v>126533.18179588918</v>
      </c>
      <c r="X8665" s="8">
        <v>108319.96594273578</v>
      </c>
    </row>
    <row r="8666" spans="1:24" x14ac:dyDescent="0.3">
      <c r="A8666" s="8">
        <v>103038.50570401172</v>
      </c>
      <c r="B8666" s="8">
        <v>106588.72786653852</v>
      </c>
      <c r="C8666" s="8">
        <v>135479.9179466122</v>
      </c>
      <c r="D8666" s="8">
        <v>122111.4306940174</v>
      </c>
      <c r="E8666" s="8">
        <v>119999.55084868943</v>
      </c>
      <c r="F8666" s="8">
        <v>130007.27038132823</v>
      </c>
      <c r="G8666" s="8">
        <v>138023.78044748708</v>
      </c>
      <c r="H8666" s="8">
        <v>124879.35339398411</v>
      </c>
      <c r="I8666" s="8">
        <v>142166.73280286213</v>
      </c>
      <c r="J8666" s="8">
        <v>121221.68307507552</v>
      </c>
      <c r="K8666" s="8">
        <v>95790.097310341866</v>
      </c>
      <c r="L8666" s="8">
        <v>99008.746867296402</v>
      </c>
      <c r="M8666" s="8">
        <v>93104.358431901797</v>
      </c>
      <c r="N8666" s="8">
        <v>93669.988806862253</v>
      </c>
      <c r="O8666" s="8">
        <v>122650.96975569498</v>
      </c>
      <c r="P8666" s="8">
        <v>107113.89809981833</v>
      </c>
      <c r="Q8666" s="8">
        <v>99759.248840921078</v>
      </c>
      <c r="R8666" s="8">
        <v>110442.89688978718</v>
      </c>
      <c r="S8666" s="8">
        <v>122355.80731483779</v>
      </c>
      <c r="T8666" s="8">
        <v>122119.23274560679</v>
      </c>
      <c r="U8666" s="8">
        <v>122257.78394864254</v>
      </c>
      <c r="V8666" s="8">
        <v>101103.46203648034</v>
      </c>
      <c r="W8666" s="8">
        <v>102153.64025073819</v>
      </c>
      <c r="X8666" s="8">
        <v>91533.381378557082</v>
      </c>
    </row>
    <row r="8667" spans="1:24" x14ac:dyDescent="0.3">
      <c r="A8667" s="8">
        <v>104492.91177762601</v>
      </c>
      <c r="B8667" s="8">
        <v>97289.967953398169</v>
      </c>
      <c r="C8667" s="8">
        <v>128974.82762057307</v>
      </c>
      <c r="D8667" s="8">
        <v>123048.73924476189</v>
      </c>
      <c r="E8667" s="8">
        <v>129270.5913466651</v>
      </c>
      <c r="F8667" s="8">
        <v>135798.94899616757</v>
      </c>
      <c r="G8667" s="8">
        <v>134369.25774083717</v>
      </c>
      <c r="H8667" s="8">
        <v>139120.36747897902</v>
      </c>
      <c r="I8667" s="8">
        <v>124843.54398778424</v>
      </c>
      <c r="J8667" s="8">
        <v>145015.18688998796</v>
      </c>
      <c r="K8667" s="8">
        <v>109913.28467051264</v>
      </c>
      <c r="L8667" s="8">
        <v>122206.17143647611</v>
      </c>
      <c r="M8667" s="8">
        <v>117356.38378768536</v>
      </c>
      <c r="N8667" s="8">
        <v>125101.54777048863</v>
      </c>
      <c r="O8667" s="8">
        <v>142894.03683078781</v>
      </c>
      <c r="P8667" s="8">
        <v>144652.81730891828</v>
      </c>
      <c r="Q8667" s="8">
        <v>141339.74794728425</v>
      </c>
      <c r="R8667" s="8">
        <v>152332.23626007402</v>
      </c>
      <c r="S8667" s="8">
        <v>142105.38415467864</v>
      </c>
      <c r="T8667" s="8">
        <v>144694.95016360769</v>
      </c>
      <c r="U8667" s="8">
        <v>151865.36506577177</v>
      </c>
      <c r="V8667" s="8">
        <v>162523.01932364784</v>
      </c>
      <c r="W8667" s="8">
        <v>121321.67902186535</v>
      </c>
      <c r="X8667" s="8">
        <v>133362.73334064527</v>
      </c>
    </row>
    <row r="8668" spans="1:24" x14ac:dyDescent="0.3">
      <c r="A8668" s="8">
        <v>93978.627308966315</v>
      </c>
      <c r="B8668" s="8">
        <v>106455.52363687413</v>
      </c>
      <c r="C8668" s="8">
        <v>125238.25425611403</v>
      </c>
      <c r="D8668" s="8">
        <v>115184.70933896232</v>
      </c>
      <c r="E8668" s="8">
        <v>130298.0521209063</v>
      </c>
      <c r="F8668" s="8">
        <v>128437.34460242355</v>
      </c>
      <c r="G8668" s="8">
        <v>123876.88568076205</v>
      </c>
      <c r="H8668" s="8">
        <v>155403.355112144</v>
      </c>
      <c r="I8668" s="8">
        <v>124509.11997174755</v>
      </c>
      <c r="J8668" s="8">
        <v>129766.03891273303</v>
      </c>
      <c r="K8668" s="8">
        <v>113653.25343110866</v>
      </c>
      <c r="L8668" s="8">
        <v>104759.81075159599</v>
      </c>
      <c r="M8668" s="8">
        <v>100562.06711452777</v>
      </c>
      <c r="N8668" s="8">
        <v>112644.54693003198</v>
      </c>
      <c r="O8668" s="8">
        <v>107971.07939423618</v>
      </c>
      <c r="P8668" s="8">
        <v>117963.52862073029</v>
      </c>
      <c r="Q8668" s="8">
        <v>108502.06729380896</v>
      </c>
      <c r="R8668" s="8">
        <v>118327.83103522862</v>
      </c>
      <c r="S8668" s="8">
        <v>135692.83442616931</v>
      </c>
      <c r="T8668" s="8">
        <v>148872.80109862605</v>
      </c>
      <c r="U8668" s="8">
        <v>130040.79359151609</v>
      </c>
      <c r="V8668" s="8">
        <v>131536.90246196333</v>
      </c>
      <c r="W8668" s="8">
        <v>110674.48972326321</v>
      </c>
      <c r="X8668" s="8">
        <v>106989.2177369413</v>
      </c>
    </row>
    <row r="8669" spans="1:24" x14ac:dyDescent="0.3">
      <c r="A8669" s="8">
        <v>113397.64879021021</v>
      </c>
      <c r="B8669" s="8">
        <v>108991.84190061643</v>
      </c>
      <c r="C8669" s="8">
        <v>141234.12967069345</v>
      </c>
      <c r="D8669" s="8">
        <v>140067.18148893261</v>
      </c>
      <c r="E8669" s="8">
        <v>134789.47668994925</v>
      </c>
      <c r="F8669" s="8">
        <v>131046.08147345859</v>
      </c>
      <c r="G8669" s="8">
        <v>136710.57787909545</v>
      </c>
      <c r="H8669" s="8">
        <v>144637.81590090267</v>
      </c>
      <c r="I8669" s="8">
        <v>128230.39554017661</v>
      </c>
      <c r="J8669" s="8">
        <v>117204.27484732153</v>
      </c>
      <c r="K8669" s="8">
        <v>107006.16841710669</v>
      </c>
      <c r="L8669" s="8">
        <v>102247.53542911742</v>
      </c>
      <c r="M8669" s="8">
        <v>110705.84483132645</v>
      </c>
      <c r="N8669" s="8">
        <v>103334.68071057476</v>
      </c>
      <c r="O8669" s="8">
        <v>124248.38914764872</v>
      </c>
      <c r="P8669" s="8">
        <v>121713.19275347593</v>
      </c>
      <c r="Q8669" s="8">
        <v>132177.33620666523</v>
      </c>
      <c r="R8669" s="8">
        <v>145292.67860066949</v>
      </c>
      <c r="S8669" s="8">
        <v>118848.62768837436</v>
      </c>
      <c r="T8669" s="8">
        <v>143118.32238968971</v>
      </c>
      <c r="U8669" s="8">
        <v>124481.38642569387</v>
      </c>
      <c r="V8669" s="8">
        <v>115501.9920342394</v>
      </c>
      <c r="W8669" s="8">
        <v>92191.396706973886</v>
      </c>
      <c r="X8669" s="8">
        <v>89196.273268899735</v>
      </c>
    </row>
    <row r="8670" spans="1:24" x14ac:dyDescent="0.3">
      <c r="A8670" s="8">
        <v>96831.709264270554</v>
      </c>
      <c r="B8670" s="8">
        <v>90629.125862872126</v>
      </c>
      <c r="C8670" s="8">
        <v>116721.19904478121</v>
      </c>
      <c r="D8670" s="8">
        <v>114937.73433820969</v>
      </c>
      <c r="E8670" s="8">
        <v>126513.46572003355</v>
      </c>
      <c r="F8670" s="8">
        <v>112397.32736446962</v>
      </c>
      <c r="G8670" s="8">
        <v>113261.27318041673</v>
      </c>
      <c r="H8670" s="8">
        <v>103100.01893789688</v>
      </c>
      <c r="I8670" s="8">
        <v>99217.293649095256</v>
      </c>
      <c r="J8670" s="8">
        <v>109179.93039270845</v>
      </c>
      <c r="K8670" s="8">
        <v>93504.14666023101</v>
      </c>
      <c r="L8670" s="8">
        <v>107214.69275572484</v>
      </c>
      <c r="M8670" s="8">
        <v>80917.594691678445</v>
      </c>
      <c r="N8670" s="8">
        <v>75406.70123064467</v>
      </c>
      <c r="O8670" s="8">
        <v>108686.11781101285</v>
      </c>
      <c r="P8670" s="8">
        <v>93106.47067053814</v>
      </c>
      <c r="Q8670" s="8">
        <v>108814.85372082949</v>
      </c>
      <c r="R8670" s="8">
        <v>89837.065366539246</v>
      </c>
      <c r="S8670" s="8">
        <v>99155.809897336105</v>
      </c>
      <c r="T8670" s="8">
        <v>85861.016564863661</v>
      </c>
      <c r="U8670" s="8">
        <v>92688.980843275014</v>
      </c>
      <c r="V8670" s="8">
        <v>82364.627310391879</v>
      </c>
      <c r="W8670" s="8">
        <v>62518.271372296236</v>
      </c>
      <c r="X8670" s="8">
        <v>77348.182255880529</v>
      </c>
    </row>
    <row r="8671" spans="1:24" x14ac:dyDescent="0.3">
      <c r="A8671" s="8">
        <v>95939.585439365968</v>
      </c>
      <c r="B8671" s="8">
        <v>90144.806911188993</v>
      </c>
      <c r="C8671" s="8">
        <v>125162.7378966151</v>
      </c>
      <c r="D8671" s="8">
        <v>110464.81477391838</v>
      </c>
      <c r="E8671" s="8">
        <v>113174.79624741556</v>
      </c>
      <c r="F8671" s="8">
        <v>125547.85246312605</v>
      </c>
      <c r="G8671" s="8">
        <v>122158.81725632052</v>
      </c>
      <c r="H8671" s="8">
        <v>120865.64060599617</v>
      </c>
      <c r="I8671" s="8">
        <v>118315.98417685184</v>
      </c>
      <c r="J8671" s="8">
        <v>121306.21472769715</v>
      </c>
      <c r="K8671" s="8">
        <v>97560.594772677898</v>
      </c>
      <c r="L8671" s="8">
        <v>94474.764906471508</v>
      </c>
      <c r="M8671" s="8">
        <v>76285.540432135778</v>
      </c>
      <c r="N8671" s="8">
        <v>68708.749682371941</v>
      </c>
      <c r="O8671" s="8">
        <v>116078.28054192032</v>
      </c>
      <c r="P8671" s="8">
        <v>108595.91159456561</v>
      </c>
      <c r="Q8671" s="8">
        <v>106348.48990171425</v>
      </c>
      <c r="R8671" s="8">
        <v>111528.44300483825</v>
      </c>
      <c r="S8671" s="8">
        <v>104729.00792373704</v>
      </c>
      <c r="T8671" s="8">
        <v>124450.08278998376</v>
      </c>
      <c r="U8671" s="8">
        <v>100346.33023971089</v>
      </c>
      <c r="V8671" s="8">
        <v>111570.55130376227</v>
      </c>
      <c r="W8671" s="8">
        <v>99510.731276688442</v>
      </c>
      <c r="X8671" s="8">
        <v>98322.252754494533</v>
      </c>
    </row>
    <row r="8672" spans="1:24" x14ac:dyDescent="0.3">
      <c r="A8672" s="8">
        <v>108863.22210388862</v>
      </c>
      <c r="B8672" s="8">
        <v>99947.598429570266</v>
      </c>
      <c r="C8672" s="8">
        <v>129172.79613590938</v>
      </c>
      <c r="D8672" s="8">
        <v>128446.58850347484</v>
      </c>
      <c r="E8672" s="8">
        <v>131715.56753602735</v>
      </c>
      <c r="F8672" s="8">
        <v>129928.94078605311</v>
      </c>
      <c r="G8672" s="8">
        <v>139691.94683417256</v>
      </c>
      <c r="H8672" s="8">
        <v>137854.65681354271</v>
      </c>
      <c r="I8672" s="8">
        <v>118975.5576589852</v>
      </c>
      <c r="J8672" s="8">
        <v>126862.36136403952</v>
      </c>
      <c r="K8672" s="8">
        <v>113586.34844728558</v>
      </c>
      <c r="L8672" s="8">
        <v>106663.21774099774</v>
      </c>
      <c r="M8672" s="8">
        <v>112079.51164701974</v>
      </c>
      <c r="N8672" s="8">
        <v>109607.19629218725</v>
      </c>
      <c r="O8672" s="8">
        <v>135099.12927297549</v>
      </c>
      <c r="P8672" s="8">
        <v>139216.25342499846</v>
      </c>
      <c r="Q8672" s="8">
        <v>131745.70066937333</v>
      </c>
      <c r="R8672" s="8">
        <v>146150.68430721882</v>
      </c>
      <c r="S8672" s="8">
        <v>139144.38566556113</v>
      </c>
      <c r="T8672" s="8">
        <v>145728.40842998584</v>
      </c>
      <c r="U8672" s="8">
        <v>135153.98966812508</v>
      </c>
      <c r="V8672" s="8">
        <v>144287.91426034647</v>
      </c>
      <c r="W8672" s="8">
        <v>123879.08781693302</v>
      </c>
      <c r="X8672" s="8">
        <v>119461.75094709445</v>
      </c>
    </row>
    <row r="8673" spans="1:24" x14ac:dyDescent="0.3">
      <c r="A8673" s="8">
        <v>101221.6468303342</v>
      </c>
      <c r="B8673" s="8">
        <v>103425.88101131159</v>
      </c>
      <c r="C8673" s="8">
        <v>129054.75466628012</v>
      </c>
      <c r="D8673" s="8">
        <v>122151.72734195409</v>
      </c>
      <c r="E8673" s="8">
        <v>124198.27611122691</v>
      </c>
      <c r="F8673" s="8">
        <v>142215.54700372092</v>
      </c>
      <c r="G8673" s="8">
        <v>136216.18296463389</v>
      </c>
      <c r="H8673" s="8">
        <v>138167.96183165949</v>
      </c>
      <c r="I8673" s="8">
        <v>128021.47916335121</v>
      </c>
      <c r="J8673" s="8">
        <v>124661.65275065287</v>
      </c>
      <c r="K8673" s="8">
        <v>114894.18002165362</v>
      </c>
      <c r="L8673" s="8">
        <v>96243.841079305363</v>
      </c>
      <c r="M8673" s="8">
        <v>108795.73664999359</v>
      </c>
      <c r="N8673" s="8">
        <v>104617.61964532</v>
      </c>
      <c r="O8673" s="8">
        <v>123822.30069511445</v>
      </c>
      <c r="P8673" s="8">
        <v>114184.4536961257</v>
      </c>
      <c r="Q8673" s="8">
        <v>121749.681706145</v>
      </c>
      <c r="R8673" s="8">
        <v>133749.57040534209</v>
      </c>
      <c r="S8673" s="8">
        <v>148429.06657219617</v>
      </c>
      <c r="T8673" s="8">
        <v>134603.59725058454</v>
      </c>
      <c r="U8673" s="8">
        <v>121432.83296477454</v>
      </c>
      <c r="V8673" s="8">
        <v>124928.13081858166</v>
      </c>
      <c r="W8673" s="8">
        <v>101412.61374074008</v>
      </c>
      <c r="X8673" s="8">
        <v>87477.397405935975</v>
      </c>
    </row>
    <row r="8674" spans="1:24" x14ac:dyDescent="0.3">
      <c r="A8674" s="8">
        <v>110699.77859637685</v>
      </c>
      <c r="B8674" s="8">
        <v>109400.66420644861</v>
      </c>
      <c r="C8674" s="8">
        <v>133559.74801667762</v>
      </c>
      <c r="D8674" s="8">
        <v>143509.09552941498</v>
      </c>
      <c r="E8674" s="8">
        <v>130754.78183441446</v>
      </c>
      <c r="F8674" s="8">
        <v>149185.03974114393</v>
      </c>
      <c r="G8674" s="8">
        <v>132856.75156470612</v>
      </c>
      <c r="H8674" s="8">
        <v>122662.47801483853</v>
      </c>
      <c r="I8674" s="8">
        <v>122193.63665267445</v>
      </c>
      <c r="J8674" s="8">
        <v>118737.93941194318</v>
      </c>
      <c r="K8674" s="8">
        <v>112525.64725156897</v>
      </c>
      <c r="L8674" s="8">
        <v>104919.39319777316</v>
      </c>
      <c r="M8674" s="8">
        <v>92981.080597581313</v>
      </c>
      <c r="N8674" s="8">
        <v>92238.007254428216</v>
      </c>
      <c r="O8674" s="8">
        <v>126025.04340022845</v>
      </c>
      <c r="P8674" s="8">
        <v>132387.77505057334</v>
      </c>
      <c r="Q8674" s="8">
        <v>122776.33979458145</v>
      </c>
      <c r="R8674" s="8">
        <v>113243.61669917275</v>
      </c>
      <c r="S8674" s="8">
        <v>112925.15143608383</v>
      </c>
      <c r="T8674" s="8">
        <v>117173.67794430799</v>
      </c>
      <c r="U8674" s="8">
        <v>118222.73582030222</v>
      </c>
      <c r="V8674" s="8">
        <v>100230.27374594574</v>
      </c>
      <c r="W8674" s="8">
        <v>90538.580183062964</v>
      </c>
      <c r="X8674" s="8">
        <v>83127.881528883081</v>
      </c>
    </row>
    <row r="8675" spans="1:24" x14ac:dyDescent="0.3">
      <c r="A8675" s="8">
        <v>95377.515160743744</v>
      </c>
      <c r="B8675" s="8">
        <v>96578.164508472153</v>
      </c>
      <c r="C8675" s="8">
        <v>112156.14503821521</v>
      </c>
      <c r="D8675" s="8">
        <v>117578.59159588584</v>
      </c>
      <c r="E8675" s="8">
        <v>124552.61537041365</v>
      </c>
      <c r="F8675" s="8">
        <v>146647.22938960255</v>
      </c>
      <c r="G8675" s="8">
        <v>124669.43045683215</v>
      </c>
      <c r="H8675" s="8">
        <v>136483.39546537297</v>
      </c>
      <c r="I8675" s="8">
        <v>106991.76555879541</v>
      </c>
      <c r="J8675" s="8">
        <v>127798.9160711016</v>
      </c>
      <c r="K8675" s="8">
        <v>97228.541085851844</v>
      </c>
      <c r="L8675" s="8">
        <v>90282.501606602644</v>
      </c>
      <c r="M8675" s="8">
        <v>86700.331843762702</v>
      </c>
      <c r="N8675" s="8">
        <v>83233.269365945249</v>
      </c>
      <c r="O8675" s="8">
        <v>104423.05811678601</v>
      </c>
      <c r="P8675" s="8">
        <v>101668.05401309463</v>
      </c>
      <c r="Q8675" s="8">
        <v>99094.207729938804</v>
      </c>
      <c r="R8675" s="8">
        <v>93628.212048943969</v>
      </c>
      <c r="S8675" s="8">
        <v>104506.85671800593</v>
      </c>
      <c r="T8675" s="8">
        <v>99922.394574538121</v>
      </c>
      <c r="U8675" s="8">
        <v>82397.087157112881</v>
      </c>
      <c r="V8675" s="8">
        <v>86763.278318076802</v>
      </c>
      <c r="W8675" s="8">
        <v>66936.554465132576</v>
      </c>
      <c r="X8675" s="8">
        <v>76065.390618883685</v>
      </c>
    </row>
    <row r="8676" spans="1:24" x14ac:dyDescent="0.3">
      <c r="A8676" s="8">
        <v>108247.33417600472</v>
      </c>
      <c r="B8676" s="8">
        <v>92501.856570295116</v>
      </c>
      <c r="C8676" s="8">
        <v>127591.74220875288</v>
      </c>
      <c r="D8676" s="8">
        <v>135144.7742541591</v>
      </c>
      <c r="E8676" s="8">
        <v>116464.8351688058</v>
      </c>
      <c r="F8676" s="8">
        <v>134539.21447118392</v>
      </c>
      <c r="G8676" s="8">
        <v>133080.93360140818</v>
      </c>
      <c r="H8676" s="8">
        <v>136856.57483915976</v>
      </c>
      <c r="I8676" s="8">
        <v>119362.3651661543</v>
      </c>
      <c r="J8676" s="8">
        <v>119976.16346134902</v>
      </c>
      <c r="K8676" s="8">
        <v>104556.0379658977</v>
      </c>
      <c r="L8676" s="8">
        <v>91200.931146021758</v>
      </c>
      <c r="M8676" s="8">
        <v>100068.39000174079</v>
      </c>
      <c r="N8676" s="8">
        <v>85774.897182333167</v>
      </c>
      <c r="O8676" s="8">
        <v>113947.25937621412</v>
      </c>
      <c r="P8676" s="8">
        <v>119194.49598754809</v>
      </c>
      <c r="Q8676" s="8">
        <v>115910.93871965579</v>
      </c>
      <c r="R8676" s="8">
        <v>132046.37788315196</v>
      </c>
      <c r="S8676" s="8">
        <v>116423.07507050682</v>
      </c>
      <c r="T8676" s="8">
        <v>133413.736472825</v>
      </c>
      <c r="U8676" s="8">
        <v>116850.65162608771</v>
      </c>
      <c r="V8676" s="8">
        <v>115340.09330806471</v>
      </c>
      <c r="W8676" s="8">
        <v>95958.155487825425</v>
      </c>
      <c r="X8676" s="8">
        <v>79238.171801845485</v>
      </c>
    </row>
    <row r="8677" spans="1:24" x14ac:dyDescent="0.3">
      <c r="A8677" s="8">
        <v>102350.20648047232</v>
      </c>
      <c r="B8677" s="8">
        <v>95626.127619801031</v>
      </c>
      <c r="C8677" s="8">
        <v>114039.83897710714</v>
      </c>
      <c r="D8677" s="8">
        <v>118267.38348811973</v>
      </c>
      <c r="E8677" s="8">
        <v>124231.35451274818</v>
      </c>
      <c r="F8677" s="8">
        <v>123815.13602987297</v>
      </c>
      <c r="G8677" s="8">
        <v>120307.82711516586</v>
      </c>
      <c r="H8677" s="8">
        <v>123973.87322485962</v>
      </c>
      <c r="I8677" s="8">
        <v>89536.346331195527</v>
      </c>
      <c r="J8677" s="8">
        <v>105593.43539117323</v>
      </c>
      <c r="K8677" s="8">
        <v>81343.74537048144</v>
      </c>
      <c r="L8677" s="8">
        <v>90497.180134364287</v>
      </c>
      <c r="M8677" s="8">
        <v>74693.801253001191</v>
      </c>
      <c r="N8677" s="8">
        <v>79050.296510759392</v>
      </c>
      <c r="O8677" s="8">
        <v>95546.178506342039</v>
      </c>
      <c r="P8677" s="8">
        <v>86960.791840536054</v>
      </c>
      <c r="Q8677" s="8">
        <v>106199.76356619751</v>
      </c>
      <c r="R8677" s="8">
        <v>114873.34746514706</v>
      </c>
      <c r="S8677" s="8">
        <v>106356.1983821867</v>
      </c>
      <c r="T8677" s="8">
        <v>94267.932566453848</v>
      </c>
      <c r="U8677" s="8">
        <v>70328.483717311727</v>
      </c>
      <c r="V8677" s="8">
        <v>73484.591162934259</v>
      </c>
      <c r="W8677" s="8">
        <v>59855.111966283723</v>
      </c>
      <c r="X8677" s="8">
        <v>58753.972740191108</v>
      </c>
    </row>
    <row r="8678" spans="1:24" x14ac:dyDescent="0.3">
      <c r="A8678" s="8">
        <v>112875.91904172479</v>
      </c>
      <c r="B8678" s="8">
        <v>101090.55698835338</v>
      </c>
      <c r="C8678" s="8">
        <v>130826.70695628905</v>
      </c>
      <c r="D8678" s="8">
        <v>120198.69137181922</v>
      </c>
      <c r="E8678" s="8">
        <v>122247.69251034693</v>
      </c>
      <c r="F8678" s="8">
        <v>126911.02159140873</v>
      </c>
      <c r="G8678" s="8">
        <v>130923.85092908857</v>
      </c>
      <c r="H8678" s="8">
        <v>115765.00511506203</v>
      </c>
      <c r="I8678" s="8">
        <v>111658.46707337302</v>
      </c>
      <c r="J8678" s="8">
        <v>118228.36366925616</v>
      </c>
      <c r="K8678" s="8">
        <v>101271.04588971671</v>
      </c>
      <c r="L8678" s="8">
        <v>88983.800168018643</v>
      </c>
      <c r="M8678" s="8">
        <v>77201.028604716004</v>
      </c>
      <c r="N8678" s="8">
        <v>93156.87624460498</v>
      </c>
      <c r="O8678" s="8">
        <v>126640.02576384983</v>
      </c>
      <c r="P8678" s="8">
        <v>95260.006006621523</v>
      </c>
      <c r="Q8678" s="8">
        <v>111798.21197910098</v>
      </c>
      <c r="R8678" s="8">
        <v>106881.13359735024</v>
      </c>
      <c r="S8678" s="8">
        <v>118481.21850961521</v>
      </c>
      <c r="T8678" s="8">
        <v>94927.429929872451</v>
      </c>
      <c r="U8678" s="8">
        <v>93635.4120430724</v>
      </c>
      <c r="V8678" s="8">
        <v>101442.79534412974</v>
      </c>
      <c r="W8678" s="8">
        <v>78333.852291021394</v>
      </c>
      <c r="X8678" s="8">
        <v>60426.609973655599</v>
      </c>
    </row>
    <row r="8679" spans="1:24" x14ac:dyDescent="0.3">
      <c r="A8679" s="8">
        <v>104160.42528914745</v>
      </c>
      <c r="B8679" s="8">
        <v>104572.22717720825</v>
      </c>
      <c r="C8679" s="8">
        <v>134948.31420810521</v>
      </c>
      <c r="D8679" s="8">
        <v>127480.54500312434</v>
      </c>
      <c r="E8679" s="8">
        <v>112213.13126619082</v>
      </c>
      <c r="F8679" s="8">
        <v>124669.913401168</v>
      </c>
      <c r="G8679" s="8">
        <v>106593.61853305274</v>
      </c>
      <c r="H8679" s="8">
        <v>141388.92174396693</v>
      </c>
      <c r="I8679" s="8">
        <v>126723.57264842429</v>
      </c>
      <c r="J8679" s="8">
        <v>127213.63903122752</v>
      </c>
      <c r="K8679" s="8">
        <v>97231.216271304686</v>
      </c>
      <c r="L8679" s="8">
        <v>96283.125636609693</v>
      </c>
      <c r="M8679" s="8">
        <v>90104.937135904489</v>
      </c>
      <c r="N8679" s="8">
        <v>98889.978010529172</v>
      </c>
      <c r="O8679" s="8">
        <v>131935.05311573608</v>
      </c>
      <c r="P8679" s="8">
        <v>115604.62392531232</v>
      </c>
      <c r="Q8679" s="8">
        <v>108781.56071417939</v>
      </c>
      <c r="R8679" s="8">
        <v>123727.96500695116</v>
      </c>
      <c r="S8679" s="8">
        <v>89822.502220606781</v>
      </c>
      <c r="T8679" s="8">
        <v>131463.11557631561</v>
      </c>
      <c r="U8679" s="8">
        <v>112987.71269645814</v>
      </c>
      <c r="V8679" s="8">
        <v>121410.58401082514</v>
      </c>
      <c r="W8679" s="8">
        <v>102643.38178719218</v>
      </c>
      <c r="X8679" s="8">
        <v>93194.852179842681</v>
      </c>
    </row>
    <row r="8680" spans="1:24" x14ac:dyDescent="0.3">
      <c r="A8680" s="8">
        <v>104769.16478752138</v>
      </c>
      <c r="B8680" s="8">
        <v>101805.54934225528</v>
      </c>
      <c r="C8680" s="8">
        <v>133054.53708213952</v>
      </c>
      <c r="D8680" s="8">
        <v>130188.58610321833</v>
      </c>
      <c r="E8680" s="8">
        <v>135994.39335193383</v>
      </c>
      <c r="F8680" s="8">
        <v>129246.77262138392</v>
      </c>
      <c r="G8680" s="8">
        <v>138309.0734444152</v>
      </c>
      <c r="H8680" s="8">
        <v>147082.98061753341</v>
      </c>
      <c r="I8680" s="8">
        <v>119176.29919626151</v>
      </c>
      <c r="J8680" s="8">
        <v>127507.89682977916</v>
      </c>
      <c r="K8680" s="8">
        <v>107384.80711502048</v>
      </c>
      <c r="L8680" s="8">
        <v>92514.509243757188</v>
      </c>
      <c r="M8680" s="8">
        <v>88588.050777490207</v>
      </c>
      <c r="N8680" s="8">
        <v>92704.086709414449</v>
      </c>
      <c r="O8680" s="8">
        <v>119687.06107628958</v>
      </c>
      <c r="P8680" s="8">
        <v>106186.46014554919</v>
      </c>
      <c r="Q8680" s="8">
        <v>130351.79609646043</v>
      </c>
      <c r="R8680" s="8">
        <v>110557.73007535664</v>
      </c>
      <c r="S8680" s="8">
        <v>128078.45884132323</v>
      </c>
      <c r="T8680" s="8">
        <v>128369.08359897384</v>
      </c>
      <c r="U8680" s="8">
        <v>118263.95389480588</v>
      </c>
      <c r="V8680" s="8">
        <v>126588.59576191881</v>
      </c>
      <c r="W8680" s="8">
        <v>94286.075567136402</v>
      </c>
      <c r="X8680" s="8">
        <v>91844.138665943829</v>
      </c>
    </row>
    <row r="8681" spans="1:24" x14ac:dyDescent="0.3">
      <c r="A8681" s="8">
        <v>115253.54843457793</v>
      </c>
      <c r="B8681" s="8">
        <v>97738.549385538674</v>
      </c>
      <c r="C8681" s="8">
        <v>133504.61018125634</v>
      </c>
      <c r="D8681" s="8">
        <v>120614.43698843026</v>
      </c>
      <c r="E8681" s="8">
        <v>123418.18208165265</v>
      </c>
      <c r="F8681" s="8">
        <v>130360.42508186454</v>
      </c>
      <c r="G8681" s="8">
        <v>132203.78338995439</v>
      </c>
      <c r="H8681" s="8">
        <v>124680.20362499975</v>
      </c>
      <c r="I8681" s="8">
        <v>124768.44260147995</v>
      </c>
      <c r="J8681" s="8">
        <v>127126.42489473979</v>
      </c>
      <c r="K8681" s="8">
        <v>118729.07956491275</v>
      </c>
      <c r="L8681" s="8">
        <v>107081.1200444549</v>
      </c>
      <c r="M8681" s="8">
        <v>119583.23552853064</v>
      </c>
      <c r="N8681" s="8">
        <v>111064.56865652578</v>
      </c>
      <c r="O8681" s="8">
        <v>142958.84759372729</v>
      </c>
      <c r="P8681" s="8">
        <v>122601.04676242292</v>
      </c>
      <c r="Q8681" s="8">
        <v>117599.64398915388</v>
      </c>
      <c r="R8681" s="8">
        <v>133747.32780591658</v>
      </c>
      <c r="S8681" s="8">
        <v>151903.42525108682</v>
      </c>
      <c r="T8681" s="8">
        <v>139974.50247007306</v>
      </c>
      <c r="U8681" s="8">
        <v>132822.40873412913</v>
      </c>
      <c r="V8681" s="8">
        <v>135599.38851680924</v>
      </c>
      <c r="W8681" s="8">
        <v>127091.8597306537</v>
      </c>
      <c r="X8681" s="8">
        <v>108784.2445419282</v>
      </c>
    </row>
    <row r="8682" spans="1:24" x14ac:dyDescent="0.3">
      <c r="A8682" s="8">
        <v>102969.44252039248</v>
      </c>
      <c r="B8682" s="8">
        <v>109133.49746909073</v>
      </c>
      <c r="C8682" s="8">
        <v>133475.42217260506</v>
      </c>
      <c r="D8682" s="8">
        <v>125882.64145166184</v>
      </c>
      <c r="E8682" s="8">
        <v>132332.83709821486</v>
      </c>
      <c r="F8682" s="8">
        <v>122123.69221868856</v>
      </c>
      <c r="G8682" s="8">
        <v>124512.53417201582</v>
      </c>
      <c r="H8682" s="8">
        <v>120123.03949010177</v>
      </c>
      <c r="I8682" s="8">
        <v>116601.38294576603</v>
      </c>
      <c r="J8682" s="8">
        <v>113743.01899616326</v>
      </c>
      <c r="K8682" s="8">
        <v>82007.206144149808</v>
      </c>
      <c r="L8682" s="8">
        <v>100648.91892121876</v>
      </c>
      <c r="M8682" s="8">
        <v>85817.134746325552</v>
      </c>
      <c r="N8682" s="8">
        <v>93747.601302685682</v>
      </c>
      <c r="O8682" s="8">
        <v>121136.98803233237</v>
      </c>
      <c r="P8682" s="8">
        <v>98314.077953165935</v>
      </c>
      <c r="Q8682" s="8">
        <v>126550.50302602652</v>
      </c>
      <c r="R8682" s="8">
        <v>108275.52480907194</v>
      </c>
      <c r="S8682" s="8">
        <v>110824.85367063615</v>
      </c>
      <c r="T8682" s="8">
        <v>117898.67176024907</v>
      </c>
      <c r="U8682" s="8">
        <v>111045.92437183285</v>
      </c>
      <c r="V8682" s="8">
        <v>107934.22258975338</v>
      </c>
      <c r="W8682" s="8">
        <v>67738.01257307062</v>
      </c>
      <c r="X8682" s="8">
        <v>87970.667669113594</v>
      </c>
    </row>
    <row r="8683" spans="1:24" x14ac:dyDescent="0.3">
      <c r="A8683" s="8">
        <v>93574.45786771852</v>
      </c>
      <c r="B8683" s="8">
        <v>92085.501922455936</v>
      </c>
      <c r="C8683" s="8">
        <v>106020.1539692629</v>
      </c>
      <c r="D8683" s="8">
        <v>110900.7870760029</v>
      </c>
      <c r="E8683" s="8">
        <v>114163.5350944465</v>
      </c>
      <c r="F8683" s="8">
        <v>109850.53571298227</v>
      </c>
      <c r="G8683" s="8">
        <v>118789.47473506541</v>
      </c>
      <c r="H8683" s="8">
        <v>131162.48268236729</v>
      </c>
      <c r="I8683" s="8">
        <v>110763.01146669</v>
      </c>
      <c r="J8683" s="8">
        <v>106362.10800538638</v>
      </c>
      <c r="K8683" s="8">
        <v>89134.292324913287</v>
      </c>
      <c r="L8683" s="8">
        <v>82717.780135023946</v>
      </c>
      <c r="M8683" s="8">
        <v>73154.216260413945</v>
      </c>
      <c r="N8683" s="8">
        <v>69106.07486149027</v>
      </c>
      <c r="O8683" s="8">
        <v>102494.59652127551</v>
      </c>
      <c r="P8683" s="8">
        <v>91582.800330290396</v>
      </c>
      <c r="Q8683" s="8">
        <v>103591.2572593347</v>
      </c>
      <c r="R8683" s="8">
        <v>98896.074861242261</v>
      </c>
      <c r="S8683" s="8">
        <v>104413.87757260626</v>
      </c>
      <c r="T8683" s="8">
        <v>95499.528754971994</v>
      </c>
      <c r="U8683" s="8">
        <v>95963.419089439863</v>
      </c>
      <c r="V8683" s="8">
        <v>94191.714234664905</v>
      </c>
      <c r="W8683" s="8">
        <v>69744.928265899915</v>
      </c>
      <c r="X8683" s="8">
        <v>79226.042380438972</v>
      </c>
    </row>
    <row r="8684" spans="1:24" x14ac:dyDescent="0.3">
      <c r="A8684" s="8">
        <v>102474.62737905096</v>
      </c>
      <c r="B8684" s="8">
        <v>104074.02905763152</v>
      </c>
      <c r="C8684" s="8">
        <v>121446.12904369361</v>
      </c>
      <c r="D8684" s="8">
        <v>113015.44155174438</v>
      </c>
      <c r="E8684" s="8">
        <v>110270.42953097103</v>
      </c>
      <c r="F8684" s="8">
        <v>121941.40877879562</v>
      </c>
      <c r="G8684" s="8">
        <v>118276.23631286778</v>
      </c>
      <c r="H8684" s="8">
        <v>120926.08913108685</v>
      </c>
      <c r="I8684" s="8">
        <v>103581.93102384442</v>
      </c>
      <c r="J8684" s="8">
        <v>109311.04768210763</v>
      </c>
      <c r="K8684" s="8">
        <v>92290.545648736719</v>
      </c>
      <c r="L8684" s="8">
        <v>93373.569783932195</v>
      </c>
      <c r="M8684" s="8">
        <v>79084.157944286882</v>
      </c>
      <c r="N8684" s="8">
        <v>78091.311704315158</v>
      </c>
      <c r="O8684" s="8">
        <v>103303.97915318115</v>
      </c>
      <c r="P8684" s="8">
        <v>88450.646305813061</v>
      </c>
      <c r="Q8684" s="8">
        <v>93457.946091265432</v>
      </c>
      <c r="R8684" s="8">
        <v>104181.98583644637</v>
      </c>
      <c r="S8684" s="8">
        <v>94072.114416798286</v>
      </c>
      <c r="T8684" s="8">
        <v>95265.147735944061</v>
      </c>
      <c r="U8684" s="8">
        <v>78235.447052866512</v>
      </c>
      <c r="V8684" s="8">
        <v>88245.269770962084</v>
      </c>
      <c r="W8684" s="8">
        <v>84128.580221537341</v>
      </c>
      <c r="X8684" s="8">
        <v>82439.984974214196</v>
      </c>
    </row>
    <row r="8685" spans="1:24" x14ac:dyDescent="0.3">
      <c r="A8685" s="8">
        <v>116112.64025000662</v>
      </c>
      <c r="B8685" s="8">
        <v>115906.96503608517</v>
      </c>
      <c r="C8685" s="8">
        <v>150588.17743714285</v>
      </c>
      <c r="D8685" s="8">
        <v>141591.65026133263</v>
      </c>
      <c r="E8685" s="8">
        <v>153550.48875953324</v>
      </c>
      <c r="F8685" s="8">
        <v>166563.37971239962</v>
      </c>
      <c r="G8685" s="8">
        <v>151285.4589780423</v>
      </c>
      <c r="H8685" s="8">
        <v>155888.22975441747</v>
      </c>
      <c r="I8685" s="8">
        <v>148299.14467807338</v>
      </c>
      <c r="J8685" s="8">
        <v>144677.76151896972</v>
      </c>
      <c r="K8685" s="8">
        <v>123536.00664649009</v>
      </c>
      <c r="L8685" s="8">
        <v>137388.83226069284</v>
      </c>
      <c r="M8685" s="8">
        <v>119859.50600139072</v>
      </c>
      <c r="N8685" s="8">
        <v>116138.88685498525</v>
      </c>
      <c r="O8685" s="8">
        <v>157131.4411935363</v>
      </c>
      <c r="P8685" s="8">
        <v>144454.41348033422</v>
      </c>
      <c r="Q8685" s="8">
        <v>147801.02055640207</v>
      </c>
      <c r="R8685" s="8">
        <v>164925.31629629791</v>
      </c>
      <c r="S8685" s="8">
        <v>145968.74214893428</v>
      </c>
      <c r="T8685" s="8">
        <v>151181.88513164246</v>
      </c>
      <c r="U8685" s="8">
        <v>139457.98849350066</v>
      </c>
      <c r="V8685" s="8">
        <v>153937.11550882162</v>
      </c>
      <c r="W8685" s="8">
        <v>132159.51520695255</v>
      </c>
      <c r="X8685" s="8">
        <v>141238.9418919631</v>
      </c>
    </row>
    <row r="8686" spans="1:24" x14ac:dyDescent="0.3">
      <c r="A8686" s="8">
        <v>95924.268053389329</v>
      </c>
      <c r="B8686" s="8">
        <v>97977.853654260907</v>
      </c>
      <c r="C8686" s="8">
        <v>127651.90286924997</v>
      </c>
      <c r="D8686" s="8">
        <v>121652.59719679163</v>
      </c>
      <c r="E8686" s="8">
        <v>123113.55850128629</v>
      </c>
      <c r="F8686" s="8">
        <v>127171.05827091543</v>
      </c>
      <c r="G8686" s="8">
        <v>124946.34855887345</v>
      </c>
      <c r="H8686" s="8">
        <v>125634.68208551416</v>
      </c>
      <c r="I8686" s="8">
        <v>120182.7341696467</v>
      </c>
      <c r="J8686" s="8">
        <v>124849.2584226567</v>
      </c>
      <c r="K8686" s="8">
        <v>111128.27157653274</v>
      </c>
      <c r="L8686" s="8">
        <v>105008.0505820729</v>
      </c>
      <c r="M8686" s="8">
        <v>91049.799107565486</v>
      </c>
      <c r="N8686" s="8">
        <v>90673.014068433578</v>
      </c>
      <c r="O8686" s="8">
        <v>139062.40245183819</v>
      </c>
      <c r="P8686" s="8">
        <v>135523.90893523098</v>
      </c>
      <c r="Q8686" s="8">
        <v>120724.86470614038</v>
      </c>
      <c r="R8686" s="8">
        <v>139768.97247729998</v>
      </c>
      <c r="S8686" s="8">
        <v>137640.99041796863</v>
      </c>
      <c r="T8686" s="8">
        <v>137176.36981772722</v>
      </c>
      <c r="U8686" s="8">
        <v>118302.2220510066</v>
      </c>
      <c r="V8686" s="8">
        <v>128669.00557535051</v>
      </c>
      <c r="W8686" s="8">
        <v>118033.30954318427</v>
      </c>
      <c r="X8686" s="8">
        <v>104963.53252436346</v>
      </c>
    </row>
    <row r="8687" spans="1:24" x14ac:dyDescent="0.3">
      <c r="A8687" s="8">
        <v>100384.72169461993</v>
      </c>
      <c r="B8687" s="8">
        <v>97221.168429947225</v>
      </c>
      <c r="C8687" s="8">
        <v>115231.9241600556</v>
      </c>
      <c r="D8687" s="8">
        <v>128825.57276422327</v>
      </c>
      <c r="E8687" s="8">
        <v>124522.74977597788</v>
      </c>
      <c r="F8687" s="8">
        <v>119586.21268572206</v>
      </c>
      <c r="G8687" s="8">
        <v>122627.88729014828</v>
      </c>
      <c r="H8687" s="8">
        <v>133061.24424001982</v>
      </c>
      <c r="I8687" s="8">
        <v>110551.84817341313</v>
      </c>
      <c r="J8687" s="8">
        <v>115255.56407876396</v>
      </c>
      <c r="K8687" s="8">
        <v>91543.454196463907</v>
      </c>
      <c r="L8687" s="8">
        <v>93053.591090266083</v>
      </c>
      <c r="M8687" s="8">
        <v>94861.640204135736</v>
      </c>
      <c r="N8687" s="8">
        <v>99960.631567226752</v>
      </c>
      <c r="O8687" s="8">
        <v>117041.34114475406</v>
      </c>
      <c r="P8687" s="8">
        <v>121093.96783725024</v>
      </c>
      <c r="Q8687" s="8">
        <v>129034.24120054519</v>
      </c>
      <c r="R8687" s="8">
        <v>118143.27523115269</v>
      </c>
      <c r="S8687" s="8">
        <v>123001.16178024362</v>
      </c>
      <c r="T8687" s="8">
        <v>116524.18149462325</v>
      </c>
      <c r="U8687" s="8">
        <v>111024.86996832356</v>
      </c>
      <c r="V8687" s="8">
        <v>104009.4652854008</v>
      </c>
      <c r="W8687" s="8">
        <v>86863.303631217364</v>
      </c>
      <c r="X8687" s="8">
        <v>88725.184161651341</v>
      </c>
    </row>
    <row r="8688" spans="1:24" x14ac:dyDescent="0.3">
      <c r="A8688" s="8">
        <v>105070.80348179136</v>
      </c>
      <c r="B8688" s="8">
        <v>97891.998892870426</v>
      </c>
      <c r="C8688" s="8">
        <v>126971.41154687337</v>
      </c>
      <c r="D8688" s="8">
        <v>116819.4829660485</v>
      </c>
      <c r="E8688" s="8">
        <v>127498.802495364</v>
      </c>
      <c r="F8688" s="8">
        <v>125926.42198295033</v>
      </c>
      <c r="G8688" s="8">
        <v>124729.06388862584</v>
      </c>
      <c r="H8688" s="8">
        <v>129243.96902936726</v>
      </c>
      <c r="I8688" s="8">
        <v>117062.96624820419</v>
      </c>
      <c r="J8688" s="8">
        <v>126292.32304212882</v>
      </c>
      <c r="K8688" s="8">
        <v>107293.73238802022</v>
      </c>
      <c r="L8688" s="8">
        <v>87071.297871651041</v>
      </c>
      <c r="M8688" s="8">
        <v>84003.030771326987</v>
      </c>
      <c r="N8688" s="8">
        <v>82094.224291952298</v>
      </c>
      <c r="O8688" s="8">
        <v>127140.19245472296</v>
      </c>
      <c r="P8688" s="8">
        <v>115320.11044104688</v>
      </c>
      <c r="Q8688" s="8">
        <v>116252.01232277114</v>
      </c>
      <c r="R8688" s="8">
        <v>125334.39215601326</v>
      </c>
      <c r="S8688" s="8">
        <v>103972.16038710432</v>
      </c>
      <c r="T8688" s="8">
        <v>110371.81285482053</v>
      </c>
      <c r="U8688" s="8">
        <v>98949.319743126107</v>
      </c>
      <c r="V8688" s="8">
        <v>111206.93897778836</v>
      </c>
      <c r="W8688" s="8">
        <v>97305.484824556872</v>
      </c>
      <c r="X8688" s="8">
        <v>73099.585427183658</v>
      </c>
    </row>
    <row r="8689" spans="1:24" x14ac:dyDescent="0.3">
      <c r="A8689" s="8">
        <v>95924.951421029007</v>
      </c>
      <c r="B8689" s="8">
        <v>80874.093622414293</v>
      </c>
      <c r="C8689" s="8">
        <v>114932.90827588049</v>
      </c>
      <c r="D8689" s="8">
        <v>100970.38842253234</v>
      </c>
      <c r="E8689" s="8">
        <v>106255.79339603467</v>
      </c>
      <c r="F8689" s="8">
        <v>123441.59857068844</v>
      </c>
      <c r="G8689" s="8">
        <v>110774.16019337086</v>
      </c>
      <c r="H8689" s="8">
        <v>111394.28631330005</v>
      </c>
      <c r="I8689" s="8">
        <v>96580.876868350897</v>
      </c>
      <c r="J8689" s="8">
        <v>101050.6066523241</v>
      </c>
      <c r="K8689" s="8">
        <v>84028.13441646655</v>
      </c>
      <c r="L8689" s="8">
        <v>83905.560952735425</v>
      </c>
      <c r="M8689" s="8">
        <v>65078.726097148035</v>
      </c>
      <c r="N8689" s="8">
        <v>50213.147880081611</v>
      </c>
      <c r="O8689" s="8">
        <v>83783.181405543233</v>
      </c>
      <c r="P8689" s="8">
        <v>71254.632756904728</v>
      </c>
      <c r="Q8689" s="8">
        <v>77783.428350755275</v>
      </c>
      <c r="R8689" s="8">
        <v>94961.216192118649</v>
      </c>
      <c r="S8689" s="8">
        <v>88080.856676257768</v>
      </c>
      <c r="T8689" s="8">
        <v>86950.587876549456</v>
      </c>
      <c r="U8689" s="8">
        <v>67685.631911556469</v>
      </c>
      <c r="V8689" s="8">
        <v>73099.296774731454</v>
      </c>
      <c r="W8689" s="8">
        <v>57096.701259805181</v>
      </c>
      <c r="X8689" s="8">
        <v>43082.72544190738</v>
      </c>
    </row>
    <row r="8690" spans="1:24" x14ac:dyDescent="0.3">
      <c r="A8690" s="8">
        <v>113731.26028598518</v>
      </c>
      <c r="B8690" s="8">
        <v>107420.97467582117</v>
      </c>
      <c r="C8690" s="8">
        <v>133540.26928168067</v>
      </c>
      <c r="D8690" s="8">
        <v>133494.54780685261</v>
      </c>
      <c r="E8690" s="8">
        <v>118945.36590593673</v>
      </c>
      <c r="F8690" s="8">
        <v>144229.36025750701</v>
      </c>
      <c r="G8690" s="8">
        <v>141808.27134271647</v>
      </c>
      <c r="H8690" s="8">
        <v>140012.94926479983</v>
      </c>
      <c r="I8690" s="8">
        <v>124403.5355192323</v>
      </c>
      <c r="J8690" s="8">
        <v>128798.08272221631</v>
      </c>
      <c r="K8690" s="8">
        <v>100870.08741688456</v>
      </c>
      <c r="L8690" s="8">
        <v>105466.92258379537</v>
      </c>
      <c r="M8690" s="8">
        <v>104902.85679991047</v>
      </c>
      <c r="N8690" s="8">
        <v>92839.174784794406</v>
      </c>
      <c r="O8690" s="8">
        <v>129221.61695424744</v>
      </c>
      <c r="P8690" s="8">
        <v>120528.16166159787</v>
      </c>
      <c r="Q8690" s="8">
        <v>106020.15679954778</v>
      </c>
      <c r="R8690" s="8">
        <v>125849.3410397314</v>
      </c>
      <c r="S8690" s="8">
        <v>127905.56012446631</v>
      </c>
      <c r="T8690" s="8">
        <v>128573.32468708264</v>
      </c>
      <c r="U8690" s="8">
        <v>119291.99380161845</v>
      </c>
      <c r="V8690" s="8">
        <v>123390.81127518509</v>
      </c>
      <c r="W8690" s="8">
        <v>101478.34593062839</v>
      </c>
      <c r="X8690" s="8">
        <v>94413.208414605309</v>
      </c>
    </row>
    <row r="8691" spans="1:24" x14ac:dyDescent="0.3">
      <c r="A8691" s="8">
        <v>102957.98064189764</v>
      </c>
      <c r="B8691" s="8">
        <v>100526.13310990414</v>
      </c>
      <c r="C8691" s="8">
        <v>138287.37292855713</v>
      </c>
      <c r="D8691" s="8">
        <v>130543.73785931358</v>
      </c>
      <c r="E8691" s="8">
        <v>142509.3864969601</v>
      </c>
      <c r="F8691" s="8">
        <v>125913.30881255133</v>
      </c>
      <c r="G8691" s="8">
        <v>143030.03638412134</v>
      </c>
      <c r="H8691" s="8">
        <v>138593.86539142943</v>
      </c>
      <c r="I8691" s="8">
        <v>139572.21655662064</v>
      </c>
      <c r="J8691" s="8">
        <v>138914.91375144955</v>
      </c>
      <c r="K8691" s="8">
        <v>109811.32308950074</v>
      </c>
      <c r="L8691" s="8">
        <v>105592.78932929233</v>
      </c>
      <c r="M8691" s="8">
        <v>97787.554479588071</v>
      </c>
      <c r="N8691" s="8">
        <v>99036.889647094635</v>
      </c>
      <c r="O8691" s="8">
        <v>120705.33533737458</v>
      </c>
      <c r="P8691" s="8">
        <v>126623.86036553285</v>
      </c>
      <c r="Q8691" s="8">
        <v>129741.90774583977</v>
      </c>
      <c r="R8691" s="8">
        <v>122165.19142716084</v>
      </c>
      <c r="S8691" s="8">
        <v>155228.4967442335</v>
      </c>
      <c r="T8691" s="8">
        <v>142352.02200366781</v>
      </c>
      <c r="U8691" s="8">
        <v>151311.34148725652</v>
      </c>
      <c r="V8691" s="8">
        <v>138342.93635370181</v>
      </c>
      <c r="W8691" s="8">
        <v>104892.4196020003</v>
      </c>
      <c r="X8691" s="8">
        <v>86212.421511598397</v>
      </c>
    </row>
    <row r="8692" spans="1:24" x14ac:dyDescent="0.3">
      <c r="A8692" s="8">
        <v>111470.01305591743</v>
      </c>
      <c r="B8692" s="8">
        <v>101813.36705968989</v>
      </c>
      <c r="C8692" s="8">
        <v>133426.91085736442</v>
      </c>
      <c r="D8692" s="8">
        <v>129909.81854125802</v>
      </c>
      <c r="E8692" s="8">
        <v>130563.17644128167</v>
      </c>
      <c r="F8692" s="8">
        <v>144949.68801449376</v>
      </c>
      <c r="G8692" s="8">
        <v>132013.62297642441</v>
      </c>
      <c r="H8692" s="8">
        <v>136685.49373695109</v>
      </c>
      <c r="I8692" s="8">
        <v>121464.1053911327</v>
      </c>
      <c r="J8692" s="8">
        <v>115782.54855269389</v>
      </c>
      <c r="K8692" s="8">
        <v>121689.11020380902</v>
      </c>
      <c r="L8692" s="8">
        <v>114608.23640774265</v>
      </c>
      <c r="M8692" s="8">
        <v>94442.304773115888</v>
      </c>
      <c r="N8692" s="8">
        <v>104513.2101293603</v>
      </c>
      <c r="O8692" s="8">
        <v>134419.55303702509</v>
      </c>
      <c r="P8692" s="8">
        <v>135936.03320351508</v>
      </c>
      <c r="Q8692" s="8">
        <v>126552.01108223891</v>
      </c>
      <c r="R8692" s="8">
        <v>134524.47188792573</v>
      </c>
      <c r="S8692" s="8">
        <v>122195.54577659957</v>
      </c>
      <c r="T8692" s="8">
        <v>146017.78062176908</v>
      </c>
      <c r="U8692" s="8">
        <v>107652.73461930495</v>
      </c>
      <c r="V8692" s="8">
        <v>109753.95880925935</v>
      </c>
      <c r="W8692" s="8">
        <v>94524.568141261188</v>
      </c>
      <c r="X8692" s="8">
        <v>89633.497715033736</v>
      </c>
    </row>
    <row r="8693" spans="1:24" x14ac:dyDescent="0.3">
      <c r="A8693" s="8">
        <v>100065.71839164128</v>
      </c>
      <c r="B8693" s="8">
        <v>104876.3470097798</v>
      </c>
      <c r="C8693" s="8">
        <v>133748.76142295104</v>
      </c>
      <c r="D8693" s="8">
        <v>109024.37748224358</v>
      </c>
      <c r="E8693" s="8">
        <v>124938.53789411345</v>
      </c>
      <c r="F8693" s="8">
        <v>124657.63202963803</v>
      </c>
      <c r="G8693" s="8">
        <v>118422.29697456914</v>
      </c>
      <c r="H8693" s="8">
        <v>127069.8531540831</v>
      </c>
      <c r="I8693" s="8">
        <v>110361.53400559213</v>
      </c>
      <c r="J8693" s="8">
        <v>123799.06297430927</v>
      </c>
      <c r="K8693" s="8">
        <v>105829.42397792373</v>
      </c>
      <c r="L8693" s="8">
        <v>115882.23954716692</v>
      </c>
      <c r="M8693" s="8">
        <v>85303.175244850572</v>
      </c>
      <c r="N8693" s="8">
        <v>80553.227382176468</v>
      </c>
      <c r="O8693" s="8">
        <v>121677.6367211328</v>
      </c>
      <c r="P8693" s="8">
        <v>109575.86126246025</v>
      </c>
      <c r="Q8693" s="8">
        <v>119907.93081628832</v>
      </c>
      <c r="R8693" s="8">
        <v>107558.07169443219</v>
      </c>
      <c r="S8693" s="8">
        <v>116896.22897648433</v>
      </c>
      <c r="T8693" s="8">
        <v>118628.02039519488</v>
      </c>
      <c r="U8693" s="8">
        <v>103582.19963249512</v>
      </c>
      <c r="V8693" s="8">
        <v>115894.73396002495</v>
      </c>
      <c r="W8693" s="8">
        <v>84035.154868100071</v>
      </c>
      <c r="X8693" s="8">
        <v>102260.51417917693</v>
      </c>
    </row>
    <row r="8694" spans="1:24" x14ac:dyDescent="0.3">
      <c r="A8694" s="8">
        <v>110388.95047613372</v>
      </c>
      <c r="B8694" s="8">
        <v>115756.53086543817</v>
      </c>
      <c r="C8694" s="8">
        <v>127114.17084443831</v>
      </c>
      <c r="D8694" s="8">
        <v>121779.59503264824</v>
      </c>
      <c r="E8694" s="8">
        <v>131122.5479161432</v>
      </c>
      <c r="F8694" s="8">
        <v>124032.30896936957</v>
      </c>
      <c r="G8694" s="8">
        <v>112036.2209218315</v>
      </c>
      <c r="H8694" s="8">
        <v>120272.84859700098</v>
      </c>
      <c r="I8694" s="8">
        <v>122340.77375433191</v>
      </c>
      <c r="J8694" s="8">
        <v>109246.76055448416</v>
      </c>
      <c r="K8694" s="8">
        <v>96923.456587710694</v>
      </c>
      <c r="L8694" s="8">
        <v>84539.854686430524</v>
      </c>
      <c r="M8694" s="8">
        <v>96385.254057171318</v>
      </c>
      <c r="N8694" s="8">
        <v>94350.80530549986</v>
      </c>
      <c r="O8694" s="8">
        <v>117829.57630702524</v>
      </c>
      <c r="P8694" s="8">
        <v>125494.18792075332</v>
      </c>
      <c r="Q8694" s="8">
        <v>115158.69792630438</v>
      </c>
      <c r="R8694" s="8">
        <v>121627.13680518264</v>
      </c>
      <c r="S8694" s="8">
        <v>117364.64570299511</v>
      </c>
      <c r="T8694" s="8">
        <v>114251.0368356215</v>
      </c>
      <c r="U8694" s="8">
        <v>120763.81976269245</v>
      </c>
      <c r="V8694" s="8">
        <v>94762.85641153602</v>
      </c>
      <c r="W8694" s="8">
        <v>92210.003203228611</v>
      </c>
      <c r="X8694" s="8">
        <v>74662.953742828453</v>
      </c>
    </row>
    <row r="8695" spans="1:24" x14ac:dyDescent="0.3">
      <c r="A8695" s="8">
        <v>104172.99910966821</v>
      </c>
      <c r="B8695" s="8">
        <v>110205.48484941991</v>
      </c>
      <c r="C8695" s="8">
        <v>132510.40415370607</v>
      </c>
      <c r="D8695" s="8">
        <v>128705.04399868503</v>
      </c>
      <c r="E8695" s="8">
        <v>137384.2127268257</v>
      </c>
      <c r="F8695" s="8">
        <v>136042.52476901049</v>
      </c>
      <c r="G8695" s="8">
        <v>147006.1467222244</v>
      </c>
      <c r="H8695" s="8">
        <v>140846.38969031206</v>
      </c>
      <c r="I8695" s="8">
        <v>130679.09647764899</v>
      </c>
      <c r="J8695" s="8">
        <v>122342.00309416995</v>
      </c>
      <c r="K8695" s="8">
        <v>119061.80602212713</v>
      </c>
      <c r="L8695" s="8">
        <v>118968.69777359997</v>
      </c>
      <c r="M8695" s="8">
        <v>117874.95537547495</v>
      </c>
      <c r="N8695" s="8">
        <v>114312.15614882379</v>
      </c>
      <c r="O8695" s="8">
        <v>141395.76865132479</v>
      </c>
      <c r="P8695" s="8">
        <v>148240.60707577088</v>
      </c>
      <c r="Q8695" s="8">
        <v>149473.65343194825</v>
      </c>
      <c r="R8695" s="8">
        <v>146613.3547045936</v>
      </c>
      <c r="S8695" s="8">
        <v>160949.04666584314</v>
      </c>
      <c r="T8695" s="8">
        <v>150569.65822637849</v>
      </c>
      <c r="U8695" s="8">
        <v>142988.93731479131</v>
      </c>
      <c r="V8695" s="8">
        <v>141649.67499581599</v>
      </c>
      <c r="W8695" s="8">
        <v>112799.37491595464</v>
      </c>
      <c r="X8695" s="8">
        <v>127971.35802141868</v>
      </c>
    </row>
    <row r="8696" spans="1:24" x14ac:dyDescent="0.3">
      <c r="A8696" s="8">
        <v>122542.16320889685</v>
      </c>
      <c r="B8696" s="8">
        <v>108837.33271876896</v>
      </c>
      <c r="C8696" s="8">
        <v>121854.25722722232</v>
      </c>
      <c r="D8696" s="8">
        <v>135326.36688340525</v>
      </c>
      <c r="E8696" s="8">
        <v>142170.23855240221</v>
      </c>
      <c r="F8696" s="8">
        <v>145946.23144288023</v>
      </c>
      <c r="G8696" s="8">
        <v>129366.72727984666</v>
      </c>
      <c r="H8696" s="8">
        <v>137046.24337355074</v>
      </c>
      <c r="I8696" s="8">
        <v>120763.92679765525</v>
      </c>
      <c r="J8696" s="8">
        <v>120956.68517475373</v>
      </c>
      <c r="K8696" s="8">
        <v>102699.82866388177</v>
      </c>
      <c r="L8696" s="8">
        <v>102709.64764665777</v>
      </c>
      <c r="M8696" s="8">
        <v>101536.23587411076</v>
      </c>
      <c r="N8696" s="8">
        <v>97580.008460978468</v>
      </c>
      <c r="O8696" s="8">
        <v>108289.17440188615</v>
      </c>
      <c r="P8696" s="8">
        <v>118961.34332130149</v>
      </c>
      <c r="Q8696" s="8">
        <v>130087.16664262765</v>
      </c>
      <c r="R8696" s="8">
        <v>116591.93402147639</v>
      </c>
      <c r="S8696" s="8">
        <v>114630.79219557669</v>
      </c>
      <c r="T8696" s="8">
        <v>110734.37763893984</v>
      </c>
      <c r="U8696" s="8">
        <v>110734.46967231683</v>
      </c>
      <c r="V8696" s="8">
        <v>110261.65641379444</v>
      </c>
      <c r="W8696" s="8">
        <v>95330.637382892426</v>
      </c>
      <c r="X8696" s="8">
        <v>95808.489401847037</v>
      </c>
    </row>
    <row r="8697" spans="1:24" x14ac:dyDescent="0.3">
      <c r="A8697" s="8">
        <v>98846.319188696682</v>
      </c>
      <c r="B8697" s="8">
        <v>99284.521394441123</v>
      </c>
      <c r="C8697" s="8">
        <v>127742.34981433291</v>
      </c>
      <c r="D8697" s="8">
        <v>116440.16351895084</v>
      </c>
      <c r="E8697" s="8">
        <v>115438.27098554409</v>
      </c>
      <c r="F8697" s="8">
        <v>131034.21964787319</v>
      </c>
      <c r="G8697" s="8">
        <v>128848.34505085065</v>
      </c>
      <c r="H8697" s="8">
        <v>133755.01755536263</v>
      </c>
      <c r="I8697" s="8">
        <v>121627.05815247452</v>
      </c>
      <c r="J8697" s="8">
        <v>123484.43715919873</v>
      </c>
      <c r="K8697" s="8">
        <v>96247.696313836088</v>
      </c>
      <c r="L8697" s="8">
        <v>96505.145112939703</v>
      </c>
      <c r="M8697" s="8">
        <v>88374.64987481026</v>
      </c>
      <c r="N8697" s="8">
        <v>100832.99998475236</v>
      </c>
      <c r="O8697" s="8">
        <v>123937.62042249112</v>
      </c>
      <c r="P8697" s="8">
        <v>110410.87872694741</v>
      </c>
      <c r="Q8697" s="8">
        <v>103476.42577181195</v>
      </c>
      <c r="R8697" s="8">
        <v>119669.47565260027</v>
      </c>
      <c r="S8697" s="8">
        <v>127387.33169560178</v>
      </c>
      <c r="T8697" s="8">
        <v>118516.32209515887</v>
      </c>
      <c r="U8697" s="8">
        <v>104722.72896577194</v>
      </c>
      <c r="V8697" s="8">
        <v>115397.26148610264</v>
      </c>
      <c r="W8697" s="8">
        <v>99530.572742013261</v>
      </c>
      <c r="X8697" s="8">
        <v>80911.80311934276</v>
      </c>
    </row>
    <row r="8698" spans="1:24" x14ac:dyDescent="0.3">
      <c r="A8698" s="8">
        <v>106636.39774016713</v>
      </c>
      <c r="B8698" s="8">
        <v>96180.60580547608</v>
      </c>
      <c r="C8698" s="8">
        <v>129834.91249120054</v>
      </c>
      <c r="D8698" s="8">
        <v>129751.16561399445</v>
      </c>
      <c r="E8698" s="8">
        <v>137812.41352061043</v>
      </c>
      <c r="F8698" s="8">
        <v>141155.45811668556</v>
      </c>
      <c r="G8698" s="8">
        <v>160012.55118025362</v>
      </c>
      <c r="H8698" s="8">
        <v>137482.98993596461</v>
      </c>
      <c r="I8698" s="8">
        <v>129582.77753082706</v>
      </c>
      <c r="J8698" s="8">
        <v>131880.35076703379</v>
      </c>
      <c r="K8698" s="8">
        <v>115373.81829327891</v>
      </c>
      <c r="L8698" s="8">
        <v>104623.9988370106</v>
      </c>
      <c r="M8698" s="8">
        <v>100768.28667810644</v>
      </c>
      <c r="N8698" s="8">
        <v>80793.341509898411</v>
      </c>
      <c r="O8698" s="8">
        <v>123035.6168152321</v>
      </c>
      <c r="P8698" s="8">
        <v>111386.81047462091</v>
      </c>
      <c r="Q8698" s="8">
        <v>128775.62725762161</v>
      </c>
      <c r="R8698" s="8">
        <v>125594.38155666711</v>
      </c>
      <c r="S8698" s="8">
        <v>141684.84609234417</v>
      </c>
      <c r="T8698" s="8">
        <v>131672.60521105598</v>
      </c>
      <c r="U8698" s="8">
        <v>105148.99834340376</v>
      </c>
      <c r="V8698" s="8">
        <v>120911.68802847898</v>
      </c>
      <c r="W8698" s="8">
        <v>102761.04804820992</v>
      </c>
      <c r="X8698" s="8">
        <v>81955.853545692196</v>
      </c>
    </row>
    <row r="8699" spans="1:24" x14ac:dyDescent="0.3">
      <c r="A8699" s="8">
        <v>89807.454300045632</v>
      </c>
      <c r="B8699" s="8">
        <v>101566.88945853748</v>
      </c>
      <c r="C8699" s="8">
        <v>126441.20105714418</v>
      </c>
      <c r="D8699" s="8">
        <v>125101.3770313172</v>
      </c>
      <c r="E8699" s="8">
        <v>131384.49508171005</v>
      </c>
      <c r="F8699" s="8">
        <v>120658.48091425457</v>
      </c>
      <c r="G8699" s="8">
        <v>123179.85973890418</v>
      </c>
      <c r="H8699" s="8">
        <v>124807.61398837059</v>
      </c>
      <c r="I8699" s="8">
        <v>103221.14051589232</v>
      </c>
      <c r="J8699" s="8">
        <v>108514.8189622655</v>
      </c>
      <c r="K8699" s="8">
        <v>94775.594298781652</v>
      </c>
      <c r="L8699" s="8">
        <v>87250.28551951691</v>
      </c>
      <c r="M8699" s="8">
        <v>71826.340565018865</v>
      </c>
      <c r="N8699" s="8">
        <v>81054.111426718096</v>
      </c>
      <c r="O8699" s="8">
        <v>112608.74867788839</v>
      </c>
      <c r="P8699" s="8">
        <v>105354.5035335366</v>
      </c>
      <c r="Q8699" s="8">
        <v>121323.41639369316</v>
      </c>
      <c r="R8699" s="8">
        <v>113074.12697811531</v>
      </c>
      <c r="S8699" s="8">
        <v>117249.03126415935</v>
      </c>
      <c r="T8699" s="8">
        <v>103023.24905089967</v>
      </c>
      <c r="U8699" s="8">
        <v>86823.397911237873</v>
      </c>
      <c r="V8699" s="8">
        <v>87163.185795989877</v>
      </c>
      <c r="W8699" s="8">
        <v>66479.253667815239</v>
      </c>
      <c r="X8699" s="8">
        <v>70384.791852449373</v>
      </c>
    </row>
    <row r="8700" spans="1:24" x14ac:dyDescent="0.3">
      <c r="A8700" s="8">
        <v>90555.641402735549</v>
      </c>
      <c r="B8700" s="8">
        <v>110255.12057408257</v>
      </c>
      <c r="C8700" s="8">
        <v>142730.6874470583</v>
      </c>
      <c r="D8700" s="8">
        <v>133465.9334957508</v>
      </c>
      <c r="E8700" s="8">
        <v>131228.35564950496</v>
      </c>
      <c r="F8700" s="8">
        <v>140602.73943966234</v>
      </c>
      <c r="G8700" s="8">
        <v>145124.28336286102</v>
      </c>
      <c r="H8700" s="8">
        <v>147439.74481137272</v>
      </c>
      <c r="I8700" s="8">
        <v>127373.51333219632</v>
      </c>
      <c r="J8700" s="8">
        <v>129082.49316570905</v>
      </c>
      <c r="K8700" s="8">
        <v>96610.96528950111</v>
      </c>
      <c r="L8700" s="8">
        <v>91505.774356720241</v>
      </c>
      <c r="M8700" s="8">
        <v>90800.801418288422</v>
      </c>
      <c r="N8700" s="8">
        <v>105031.39130236371</v>
      </c>
      <c r="O8700" s="8">
        <v>119708.71099478012</v>
      </c>
      <c r="P8700" s="8">
        <v>109286.87897697954</v>
      </c>
      <c r="Q8700" s="8">
        <v>124030.8379522396</v>
      </c>
      <c r="R8700" s="8">
        <v>129488.3437715466</v>
      </c>
      <c r="S8700" s="8">
        <v>124498.63837465018</v>
      </c>
      <c r="T8700" s="8">
        <v>132538.62833676499</v>
      </c>
      <c r="U8700" s="8">
        <v>120094.95132370712</v>
      </c>
      <c r="V8700" s="8">
        <v>115981.80187758712</v>
      </c>
      <c r="W8700" s="8">
        <v>83558.706432009378</v>
      </c>
      <c r="X8700" s="8">
        <v>89523.178992417845</v>
      </c>
    </row>
    <row r="8701" spans="1:24" x14ac:dyDescent="0.3">
      <c r="A8701" s="8">
        <v>106722.63455870237</v>
      </c>
      <c r="B8701" s="8">
        <v>110625.34732028712</v>
      </c>
      <c r="C8701" s="8">
        <v>121310.47400549026</v>
      </c>
      <c r="D8701" s="8">
        <v>119681.33300528857</v>
      </c>
      <c r="E8701" s="8">
        <v>121468.37565447624</v>
      </c>
      <c r="F8701" s="8">
        <v>125189.44389764444</v>
      </c>
      <c r="G8701" s="8">
        <v>123116.70193250969</v>
      </c>
      <c r="H8701" s="8">
        <v>132607.78344889585</v>
      </c>
      <c r="I8701" s="8">
        <v>102981.24313618283</v>
      </c>
      <c r="J8701" s="8">
        <v>97247.281176109987</v>
      </c>
      <c r="K8701" s="8">
        <v>84070.088698586129</v>
      </c>
      <c r="L8701" s="8">
        <v>96828.193003534048</v>
      </c>
      <c r="M8701" s="8">
        <v>82938.198362193303</v>
      </c>
      <c r="N8701" s="8">
        <v>82657.565531973669</v>
      </c>
      <c r="O8701" s="8">
        <v>88884.525269122765</v>
      </c>
      <c r="P8701" s="8">
        <v>102868.53645478121</v>
      </c>
      <c r="Q8701" s="8">
        <v>93981.102399276715</v>
      </c>
      <c r="R8701" s="8">
        <v>91251.185547173227</v>
      </c>
      <c r="S8701" s="8">
        <v>101984.37822015816</v>
      </c>
      <c r="T8701" s="8">
        <v>115607.06920985335</v>
      </c>
      <c r="U8701" s="8">
        <v>102346.98598642071</v>
      </c>
      <c r="V8701" s="8">
        <v>84337.836381406814</v>
      </c>
      <c r="W8701" s="8">
        <v>90793.200250160298</v>
      </c>
      <c r="X8701" s="8">
        <v>77931.094093813037</v>
      </c>
    </row>
    <row r="8702" spans="1:24" x14ac:dyDescent="0.3">
      <c r="A8702" s="8">
        <v>109690.13778104202</v>
      </c>
      <c r="B8702" s="8">
        <v>94629.913679896868</v>
      </c>
      <c r="C8702" s="8">
        <v>125571.03817968062</v>
      </c>
      <c r="D8702" s="8">
        <v>130363.6534410395</v>
      </c>
      <c r="E8702" s="8">
        <v>136054.45984862192</v>
      </c>
      <c r="F8702" s="8">
        <v>140546.66380680559</v>
      </c>
      <c r="G8702" s="8">
        <v>141144.09800066781</v>
      </c>
      <c r="H8702" s="8">
        <v>137569.74528511189</v>
      </c>
      <c r="I8702" s="8">
        <v>123717.21707734172</v>
      </c>
      <c r="J8702" s="8">
        <v>134481.18142103183</v>
      </c>
      <c r="K8702" s="8">
        <v>109644.20125149887</v>
      </c>
      <c r="L8702" s="8">
        <v>94040.423780648009</v>
      </c>
      <c r="M8702" s="8">
        <v>113558.83495283306</v>
      </c>
      <c r="N8702" s="8">
        <v>96839.487244172487</v>
      </c>
      <c r="O8702" s="8">
        <v>116121.39674842515</v>
      </c>
      <c r="P8702" s="8">
        <v>125179.23517473877</v>
      </c>
      <c r="Q8702" s="8">
        <v>130869.01472810269</v>
      </c>
      <c r="R8702" s="8">
        <v>125658.61998616584</v>
      </c>
      <c r="S8702" s="8">
        <v>140278.96878561188</v>
      </c>
      <c r="T8702" s="8">
        <v>138852.73973682499</v>
      </c>
      <c r="U8702" s="8">
        <v>119037.78716254124</v>
      </c>
      <c r="V8702" s="8">
        <v>137033.81496720074</v>
      </c>
      <c r="W8702" s="8">
        <v>111553.00025420885</v>
      </c>
      <c r="X8702" s="8">
        <v>100088.18137325358</v>
      </c>
    </row>
    <row r="8703" spans="1:24" x14ac:dyDescent="0.3">
      <c r="A8703" s="8">
        <v>105616.37705864286</v>
      </c>
      <c r="B8703" s="8">
        <v>105858.68041862908</v>
      </c>
      <c r="C8703" s="8">
        <v>132503.57589118232</v>
      </c>
      <c r="D8703" s="8">
        <v>139336.45244514695</v>
      </c>
      <c r="E8703" s="8">
        <v>111589.10427912511</v>
      </c>
      <c r="F8703" s="8">
        <v>124131.53097738944</v>
      </c>
      <c r="G8703" s="8">
        <v>132618.36070320252</v>
      </c>
      <c r="H8703" s="8">
        <v>147630.46352193045</v>
      </c>
      <c r="I8703" s="8">
        <v>134129.25664436157</v>
      </c>
      <c r="J8703" s="8">
        <v>135727.18217543096</v>
      </c>
      <c r="K8703" s="8">
        <v>113924.86760459423</v>
      </c>
      <c r="L8703" s="8">
        <v>107043.42819211104</v>
      </c>
      <c r="M8703" s="8">
        <v>94773.344530340561</v>
      </c>
      <c r="N8703" s="8">
        <v>105856.94808153102</v>
      </c>
      <c r="O8703" s="8">
        <v>129173.47386780546</v>
      </c>
      <c r="P8703" s="8">
        <v>117146.49214335851</v>
      </c>
      <c r="Q8703" s="8">
        <v>107143.25310542856</v>
      </c>
      <c r="R8703" s="8">
        <v>111915.301550948</v>
      </c>
      <c r="S8703" s="8">
        <v>143858.01769394087</v>
      </c>
      <c r="T8703" s="8">
        <v>153417.85903996503</v>
      </c>
      <c r="U8703" s="8">
        <v>146803.18243264451</v>
      </c>
      <c r="V8703" s="8">
        <v>140088.42822086578</v>
      </c>
      <c r="W8703" s="8">
        <v>103853.01574950186</v>
      </c>
      <c r="X8703" s="8">
        <v>106163.41574803124</v>
      </c>
    </row>
    <row r="8704" spans="1:24" x14ac:dyDescent="0.3">
      <c r="A8704" s="8">
        <v>110786.69059498222</v>
      </c>
      <c r="B8704" s="8">
        <v>114339.0699599925</v>
      </c>
      <c r="C8704" s="8">
        <v>132945.84939775296</v>
      </c>
      <c r="D8704" s="8">
        <v>126587.43562407875</v>
      </c>
      <c r="E8704" s="8">
        <v>125811.34236009803</v>
      </c>
      <c r="F8704" s="8">
        <v>134028.9218465969</v>
      </c>
      <c r="G8704" s="8">
        <v>127520.76490921243</v>
      </c>
      <c r="H8704" s="8">
        <v>139528.37047601523</v>
      </c>
      <c r="I8704" s="8">
        <v>136582.20310925835</v>
      </c>
      <c r="J8704" s="8">
        <v>124656.93031519663</v>
      </c>
      <c r="K8704" s="8">
        <v>99319.360503012358</v>
      </c>
      <c r="L8704" s="8">
        <v>102307.03038260936</v>
      </c>
      <c r="M8704" s="8">
        <v>102052.97314632071</v>
      </c>
      <c r="N8704" s="8">
        <v>102962.49541049558</v>
      </c>
      <c r="O8704" s="8">
        <v>123106.39649959476</v>
      </c>
      <c r="P8704" s="8">
        <v>136221.00993703335</v>
      </c>
      <c r="Q8704" s="8">
        <v>112641.87230770677</v>
      </c>
      <c r="R8704" s="8">
        <v>124316.79531914818</v>
      </c>
      <c r="S8704" s="8">
        <v>121264.12251672312</v>
      </c>
      <c r="T8704" s="8">
        <v>137841.56605414767</v>
      </c>
      <c r="U8704" s="8">
        <v>114035.63556907169</v>
      </c>
      <c r="V8704" s="8">
        <v>100315.32617923056</v>
      </c>
      <c r="W8704" s="8">
        <v>91398.73492025031</v>
      </c>
      <c r="X8704" s="8">
        <v>79378.337942071332</v>
      </c>
    </row>
    <row r="8705" spans="1:24" x14ac:dyDescent="0.3">
      <c r="A8705" s="8">
        <v>115367.67879119217</v>
      </c>
      <c r="B8705" s="8">
        <v>116698.73401080795</v>
      </c>
      <c r="C8705" s="8">
        <v>144466.90843724931</v>
      </c>
      <c r="D8705" s="8">
        <v>128665.93474589466</v>
      </c>
      <c r="E8705" s="8">
        <v>137949.13115301353</v>
      </c>
      <c r="F8705" s="8">
        <v>128839.68240943982</v>
      </c>
      <c r="G8705" s="8">
        <v>132891.42024345786</v>
      </c>
      <c r="H8705" s="8">
        <v>139495.34099741105</v>
      </c>
      <c r="I8705" s="8">
        <v>122979.90691687621</v>
      </c>
      <c r="J8705" s="8">
        <v>128938.85714956019</v>
      </c>
      <c r="K8705" s="8">
        <v>107079.73317330374</v>
      </c>
      <c r="L8705" s="8">
        <v>118640.98705548285</v>
      </c>
      <c r="M8705" s="8">
        <v>102620.88438513456</v>
      </c>
      <c r="N8705" s="8">
        <v>94394.624964674673</v>
      </c>
      <c r="O8705" s="8">
        <v>119466.43324094526</v>
      </c>
      <c r="P8705" s="8">
        <v>127053.68690331253</v>
      </c>
      <c r="Q8705" s="8">
        <v>137845.51910727978</v>
      </c>
      <c r="R8705" s="8">
        <v>130953.71455122423</v>
      </c>
      <c r="S8705" s="8">
        <v>126100.40413185953</v>
      </c>
      <c r="T8705" s="8">
        <v>127871.28486021201</v>
      </c>
      <c r="U8705" s="8">
        <v>120849.40366166676</v>
      </c>
      <c r="V8705" s="8">
        <v>137826.11785185078</v>
      </c>
      <c r="W8705" s="8">
        <v>116499.28030140718</v>
      </c>
      <c r="X8705" s="8">
        <v>105908.00547817249</v>
      </c>
    </row>
    <row r="8706" spans="1:24" x14ac:dyDescent="0.3">
      <c r="A8706" s="8">
        <v>116015.37070974922</v>
      </c>
      <c r="B8706" s="8">
        <v>116741.27989756707</v>
      </c>
      <c r="C8706" s="8">
        <v>132620.6795657358</v>
      </c>
      <c r="D8706" s="8">
        <v>137356.95946940756</v>
      </c>
      <c r="E8706" s="8">
        <v>137401.91813968358</v>
      </c>
      <c r="F8706" s="8">
        <v>150455.71257640474</v>
      </c>
      <c r="G8706" s="8">
        <v>129939.07060073088</v>
      </c>
      <c r="H8706" s="8">
        <v>158917.17892938523</v>
      </c>
      <c r="I8706" s="8">
        <v>159123.15126709687</v>
      </c>
      <c r="J8706" s="8">
        <v>143042.07841049449</v>
      </c>
      <c r="K8706" s="8">
        <v>133432.42259645491</v>
      </c>
      <c r="L8706" s="8">
        <v>136108.77069572083</v>
      </c>
      <c r="M8706" s="8">
        <v>128654.9306989688</v>
      </c>
      <c r="N8706" s="8">
        <v>133090.96141600297</v>
      </c>
      <c r="O8706" s="8">
        <v>149326.16271319252</v>
      </c>
      <c r="P8706" s="8">
        <v>154438.54903275977</v>
      </c>
      <c r="Q8706" s="8">
        <v>149493.6451881039</v>
      </c>
      <c r="R8706" s="8">
        <v>161308.04622196662</v>
      </c>
      <c r="S8706" s="8">
        <v>152925.02530200017</v>
      </c>
      <c r="T8706" s="8">
        <v>175667.39249868863</v>
      </c>
      <c r="U8706" s="8">
        <v>161534.21481089119</v>
      </c>
      <c r="V8706" s="8">
        <v>156338.53695177357</v>
      </c>
      <c r="W8706" s="8">
        <v>153541.28481409268</v>
      </c>
      <c r="X8706" s="8">
        <v>139472.81973925108</v>
      </c>
    </row>
    <row r="8707" spans="1:24" x14ac:dyDescent="0.3">
      <c r="A8707" s="8">
        <v>102431.30209270485</v>
      </c>
      <c r="B8707" s="8">
        <v>104858.51118388203</v>
      </c>
      <c r="C8707" s="8">
        <v>133431.59212106949</v>
      </c>
      <c r="D8707" s="8">
        <v>129444.59607071588</v>
      </c>
      <c r="E8707" s="8">
        <v>122806.28379239337</v>
      </c>
      <c r="F8707" s="8">
        <v>113252.06117638787</v>
      </c>
      <c r="G8707" s="8">
        <v>127211.38418961539</v>
      </c>
      <c r="H8707" s="8">
        <v>131066.60074665984</v>
      </c>
      <c r="I8707" s="8">
        <v>116685.52511250872</v>
      </c>
      <c r="J8707" s="8">
        <v>91311.753713019629</v>
      </c>
      <c r="K8707" s="8">
        <v>83120.658730610652</v>
      </c>
      <c r="L8707" s="8">
        <v>62798.432162614416</v>
      </c>
      <c r="M8707" s="8">
        <v>72487.422707537029</v>
      </c>
      <c r="N8707" s="8">
        <v>77255.496951661888</v>
      </c>
      <c r="O8707" s="8">
        <v>103605.56279552387</v>
      </c>
      <c r="P8707" s="8">
        <v>80834.00342939343</v>
      </c>
      <c r="Q8707" s="8">
        <v>82874.067341192393</v>
      </c>
      <c r="R8707" s="8">
        <v>76473.716147493629</v>
      </c>
      <c r="S8707" s="8">
        <v>89822.964235700056</v>
      </c>
      <c r="T8707" s="8">
        <v>91137.680231856211</v>
      </c>
      <c r="U8707" s="8">
        <v>72678.486923104851</v>
      </c>
      <c r="V8707" s="8">
        <v>72309.34211043136</v>
      </c>
      <c r="W8707" s="8">
        <v>53827.844230786759</v>
      </c>
      <c r="X8707" s="8">
        <v>27164.442264300742</v>
      </c>
    </row>
    <row r="8708" spans="1:24" x14ac:dyDescent="0.3">
      <c r="A8708" s="8">
        <v>94488.86080485725</v>
      </c>
      <c r="B8708" s="8">
        <v>99609.828414686068</v>
      </c>
      <c r="C8708" s="8">
        <v>131969.93985630677</v>
      </c>
      <c r="D8708" s="8">
        <v>120524.32381529555</v>
      </c>
      <c r="E8708" s="8">
        <v>123851.15610892176</v>
      </c>
      <c r="F8708" s="8">
        <v>132723.26732672832</v>
      </c>
      <c r="G8708" s="8">
        <v>136391.0377604129</v>
      </c>
      <c r="H8708" s="8">
        <v>145950.87356356942</v>
      </c>
      <c r="I8708" s="8">
        <v>128129.98788866909</v>
      </c>
      <c r="J8708" s="8">
        <v>125072.63751298611</v>
      </c>
      <c r="K8708" s="8">
        <v>103841.84900751572</v>
      </c>
      <c r="L8708" s="8">
        <v>103258.81366957504</v>
      </c>
      <c r="M8708" s="8">
        <v>90084.270930611267</v>
      </c>
      <c r="N8708" s="8">
        <v>88388.460542424524</v>
      </c>
      <c r="O8708" s="8">
        <v>123131.00923581883</v>
      </c>
      <c r="P8708" s="8">
        <v>107213.29264930525</v>
      </c>
      <c r="Q8708" s="8">
        <v>104767.80381906198</v>
      </c>
      <c r="R8708" s="8">
        <v>105516.50766989587</v>
      </c>
      <c r="S8708" s="8">
        <v>112133.43084979826</v>
      </c>
      <c r="T8708" s="8">
        <v>137393.51054699472</v>
      </c>
      <c r="U8708" s="8">
        <v>104776.28655581846</v>
      </c>
      <c r="V8708" s="8">
        <v>110888.41478668542</v>
      </c>
      <c r="W8708" s="8">
        <v>95323.466910946867</v>
      </c>
      <c r="X8708" s="8">
        <v>93165.391459273756</v>
      </c>
    </row>
    <row r="8709" spans="1:24" x14ac:dyDescent="0.3">
      <c r="A8709" s="8">
        <v>96347.839969441906</v>
      </c>
      <c r="B8709" s="8">
        <v>98141.866623082067</v>
      </c>
      <c r="C8709" s="8">
        <v>118394.10570831085</v>
      </c>
      <c r="D8709" s="8">
        <v>123595.95069179048</v>
      </c>
      <c r="E8709" s="8">
        <v>122971.78403852068</v>
      </c>
      <c r="F8709" s="8">
        <v>128874.84757765905</v>
      </c>
      <c r="G8709" s="8">
        <v>119518.12018813616</v>
      </c>
      <c r="H8709" s="8">
        <v>131448.76355352334</v>
      </c>
      <c r="I8709" s="8">
        <v>115077.22044197535</v>
      </c>
      <c r="J8709" s="8">
        <v>114822.25526254815</v>
      </c>
      <c r="K8709" s="8">
        <v>92331.550324887838</v>
      </c>
      <c r="L8709" s="8">
        <v>79891.372579825533</v>
      </c>
      <c r="M8709" s="8">
        <v>77421.561148729757</v>
      </c>
      <c r="N8709" s="8">
        <v>86657.273929199742</v>
      </c>
      <c r="O8709" s="8">
        <v>100929.07240157807</v>
      </c>
      <c r="P8709" s="8">
        <v>99934.41811284922</v>
      </c>
      <c r="Q8709" s="8">
        <v>102067.15738909401</v>
      </c>
      <c r="R8709" s="8">
        <v>117434.34889891419</v>
      </c>
      <c r="S8709" s="8">
        <v>100771.58352762432</v>
      </c>
      <c r="T8709" s="8">
        <v>109080.63223784852</v>
      </c>
      <c r="U8709" s="8">
        <v>103095.72131743662</v>
      </c>
      <c r="V8709" s="8">
        <v>101045.35017456225</v>
      </c>
      <c r="W8709" s="8">
        <v>73121.563724904438</v>
      </c>
      <c r="X8709" s="8">
        <v>56824.37106429979</v>
      </c>
    </row>
    <row r="8710" spans="1:24" x14ac:dyDescent="0.3">
      <c r="A8710" s="8">
        <v>120256.03046809111</v>
      </c>
      <c r="B8710" s="8">
        <v>101200.70019843432</v>
      </c>
      <c r="C8710" s="8">
        <v>121030.28621336463</v>
      </c>
      <c r="D8710" s="8">
        <v>107433.10863826331</v>
      </c>
      <c r="E8710" s="8">
        <v>113249.61622224192</v>
      </c>
      <c r="F8710" s="8">
        <v>124950.35676402302</v>
      </c>
      <c r="G8710" s="8">
        <v>111598.39076054307</v>
      </c>
      <c r="H8710" s="8">
        <v>122338.44050625683</v>
      </c>
      <c r="I8710" s="8">
        <v>116693.33557423408</v>
      </c>
      <c r="J8710" s="8">
        <v>120881.18610088012</v>
      </c>
      <c r="K8710" s="8">
        <v>94296.788939066682</v>
      </c>
      <c r="L8710" s="8">
        <v>86723.883340384578</v>
      </c>
      <c r="M8710" s="8">
        <v>104664.29736647652</v>
      </c>
      <c r="N8710" s="8">
        <v>88151.864303935785</v>
      </c>
      <c r="O8710" s="8">
        <v>120816.58304630611</v>
      </c>
      <c r="P8710" s="8">
        <v>108163.14927990043</v>
      </c>
      <c r="Q8710" s="8">
        <v>101047.6310187515</v>
      </c>
      <c r="R8710" s="8">
        <v>108148.76919233757</v>
      </c>
      <c r="S8710" s="8">
        <v>106274.72258909495</v>
      </c>
      <c r="T8710" s="8">
        <v>107474.19589321213</v>
      </c>
      <c r="U8710" s="8">
        <v>102952.85403593091</v>
      </c>
      <c r="V8710" s="8">
        <v>90973.653641500947</v>
      </c>
      <c r="W8710" s="8">
        <v>85992.96948666891</v>
      </c>
      <c r="X8710" s="8">
        <v>86073.904286361969</v>
      </c>
    </row>
    <row r="8711" spans="1:24" x14ac:dyDescent="0.3">
      <c r="A8711" s="8">
        <v>105220.69361611556</v>
      </c>
      <c r="B8711" s="8">
        <v>103425.12591767973</v>
      </c>
      <c r="C8711" s="8">
        <v>130073.7504818124</v>
      </c>
      <c r="D8711" s="8">
        <v>128472.64808115979</v>
      </c>
      <c r="E8711" s="8">
        <v>121661.961915794</v>
      </c>
      <c r="F8711" s="8">
        <v>141009.55367842969</v>
      </c>
      <c r="G8711" s="8">
        <v>133399.64177117898</v>
      </c>
      <c r="H8711" s="8">
        <v>151647.57176745337</v>
      </c>
      <c r="I8711" s="8">
        <v>143126.51822506855</v>
      </c>
      <c r="J8711" s="8">
        <v>130381.46195899478</v>
      </c>
      <c r="K8711" s="8">
        <v>116312.86336819251</v>
      </c>
      <c r="L8711" s="8">
        <v>112376.09765263085</v>
      </c>
      <c r="M8711" s="8">
        <v>103464.33810629816</v>
      </c>
      <c r="N8711" s="8">
        <v>97895.191701738077</v>
      </c>
      <c r="O8711" s="8">
        <v>138435.83703375258</v>
      </c>
      <c r="P8711" s="8">
        <v>126013.18999321907</v>
      </c>
      <c r="Q8711" s="8">
        <v>123548.77554469324</v>
      </c>
      <c r="R8711" s="8">
        <v>141637.86815614809</v>
      </c>
      <c r="S8711" s="8">
        <v>139644.31974198544</v>
      </c>
      <c r="T8711" s="8">
        <v>147723.40097007205</v>
      </c>
      <c r="U8711" s="8">
        <v>132847.6149552206</v>
      </c>
      <c r="V8711" s="8">
        <v>124643.19409487133</v>
      </c>
      <c r="W8711" s="8">
        <v>103843.54597964828</v>
      </c>
      <c r="X8711" s="8">
        <v>98753.614160063793</v>
      </c>
    </row>
    <row r="8712" spans="1:24" x14ac:dyDescent="0.3">
      <c r="A8712" s="8">
        <v>115905.18772052079</v>
      </c>
      <c r="B8712" s="8">
        <v>102660.74151608787</v>
      </c>
      <c r="C8712" s="8">
        <v>133987.91958901644</v>
      </c>
      <c r="D8712" s="8">
        <v>132486.85221122377</v>
      </c>
      <c r="E8712" s="8">
        <v>127079.18208819683</v>
      </c>
      <c r="F8712" s="8">
        <v>145105.75982438234</v>
      </c>
      <c r="G8712" s="8">
        <v>139428.76209587432</v>
      </c>
      <c r="H8712" s="8">
        <v>127071.95907116822</v>
      </c>
      <c r="I8712" s="8">
        <v>127929.63157818536</v>
      </c>
      <c r="J8712" s="8">
        <v>126567.37077057212</v>
      </c>
      <c r="K8712" s="8">
        <v>107360.42447465475</v>
      </c>
      <c r="L8712" s="8">
        <v>116642.32515430285</v>
      </c>
      <c r="M8712" s="8">
        <v>110503.22921495972</v>
      </c>
      <c r="N8712" s="8">
        <v>105603.3254504932</v>
      </c>
      <c r="O8712" s="8">
        <v>138874.14655287986</v>
      </c>
      <c r="P8712" s="8">
        <v>133281.69234974019</v>
      </c>
      <c r="Q8712" s="8">
        <v>138515.14309154346</v>
      </c>
      <c r="R8712" s="8">
        <v>144167.50451388871</v>
      </c>
      <c r="S8712" s="8">
        <v>151051.37405528349</v>
      </c>
      <c r="T8712" s="8">
        <v>145073.50762352892</v>
      </c>
      <c r="U8712" s="8">
        <v>128710.45587162487</v>
      </c>
      <c r="V8712" s="8">
        <v>129773.04367053029</v>
      </c>
      <c r="W8712" s="8">
        <v>119669.12027897341</v>
      </c>
      <c r="X8712" s="8">
        <v>115079.43626540765</v>
      </c>
    </row>
    <row r="8713" spans="1:24" x14ac:dyDescent="0.3">
      <c r="A8713" s="8">
        <v>96149.004375774472</v>
      </c>
      <c r="B8713" s="8">
        <v>97888.944815480674</v>
      </c>
      <c r="C8713" s="8">
        <v>133381.09414416022</v>
      </c>
      <c r="D8713" s="8">
        <v>113879.14425210439</v>
      </c>
      <c r="E8713" s="8">
        <v>129224.11752683995</v>
      </c>
      <c r="F8713" s="8">
        <v>141713.70677496621</v>
      </c>
      <c r="G8713" s="8">
        <v>134131.12605135437</v>
      </c>
      <c r="H8713" s="8">
        <v>142566.58290373711</v>
      </c>
      <c r="I8713" s="8">
        <v>142628.28323073476</v>
      </c>
      <c r="J8713" s="8">
        <v>143243.91427765306</v>
      </c>
      <c r="K8713" s="8">
        <v>109594.46200798979</v>
      </c>
      <c r="L8713" s="8">
        <v>108335.30450911028</v>
      </c>
      <c r="M8713" s="8">
        <v>105094.45883282367</v>
      </c>
      <c r="N8713" s="8">
        <v>89502.620712491786</v>
      </c>
      <c r="O8713" s="8">
        <v>122860.19224875659</v>
      </c>
      <c r="P8713" s="8">
        <v>110746.81368602334</v>
      </c>
      <c r="Q8713" s="8">
        <v>141531.74350814635</v>
      </c>
      <c r="R8713" s="8">
        <v>146573.5081116225</v>
      </c>
      <c r="S8713" s="8">
        <v>124688.75076882969</v>
      </c>
      <c r="T8713" s="8">
        <v>153513.74658657186</v>
      </c>
      <c r="U8713" s="8">
        <v>137760.38148715952</v>
      </c>
      <c r="V8713" s="8">
        <v>140279.1477650163</v>
      </c>
      <c r="W8713" s="8">
        <v>109757.2458124891</v>
      </c>
      <c r="X8713" s="8">
        <v>103860.73653903973</v>
      </c>
    </row>
    <row r="8714" spans="1:24" x14ac:dyDescent="0.3">
      <c r="A8714" s="8">
        <v>97833.237318729982</v>
      </c>
      <c r="B8714" s="8">
        <v>89886.484589468033</v>
      </c>
      <c r="C8714" s="8">
        <v>116073.80849005714</v>
      </c>
      <c r="D8714" s="8">
        <v>123027.93560351594</v>
      </c>
      <c r="E8714" s="8">
        <v>118132.70026426649</v>
      </c>
      <c r="F8714" s="8">
        <v>113391.60211162652</v>
      </c>
      <c r="G8714" s="8">
        <v>111897.6241551696</v>
      </c>
      <c r="H8714" s="8">
        <v>116106.46804948368</v>
      </c>
      <c r="I8714" s="8">
        <v>123018.94830331435</v>
      </c>
      <c r="J8714" s="8">
        <v>110525.90053559982</v>
      </c>
      <c r="K8714" s="8">
        <v>87263.954738940229</v>
      </c>
      <c r="L8714" s="8">
        <v>95122.834629313322</v>
      </c>
      <c r="M8714" s="8">
        <v>82008.632695787848</v>
      </c>
      <c r="N8714" s="8">
        <v>91062.470700556936</v>
      </c>
      <c r="O8714" s="8">
        <v>115104.46553763069</v>
      </c>
      <c r="P8714" s="8">
        <v>110930.83729294159</v>
      </c>
      <c r="Q8714" s="8">
        <v>119502.8027859812</v>
      </c>
      <c r="R8714" s="8">
        <v>115462.40469280747</v>
      </c>
      <c r="S8714" s="8">
        <v>114393.53080569091</v>
      </c>
      <c r="T8714" s="8">
        <v>119797.65780590833</v>
      </c>
      <c r="U8714" s="8">
        <v>137208.59940224537</v>
      </c>
      <c r="V8714" s="8">
        <v>130404.87236767715</v>
      </c>
      <c r="W8714" s="8">
        <v>100291.43230947573</v>
      </c>
      <c r="X8714" s="8">
        <v>118803.20003595436</v>
      </c>
    </row>
    <row r="8715" spans="1:24" x14ac:dyDescent="0.3">
      <c r="A8715" s="8">
        <v>101423.08070395296</v>
      </c>
      <c r="B8715" s="8">
        <v>97193.542916292572</v>
      </c>
      <c r="C8715" s="8">
        <v>128352.46991173635</v>
      </c>
      <c r="D8715" s="8">
        <v>114964.8806160938</v>
      </c>
      <c r="E8715" s="8">
        <v>118234.0992608777</v>
      </c>
      <c r="F8715" s="8">
        <v>139507.12224731781</v>
      </c>
      <c r="G8715" s="8">
        <v>128167.51952224423</v>
      </c>
      <c r="H8715" s="8">
        <v>130726.66083191587</v>
      </c>
      <c r="I8715" s="8">
        <v>133761.93003296401</v>
      </c>
      <c r="J8715" s="8">
        <v>117423.40229068462</v>
      </c>
      <c r="K8715" s="8">
        <v>118024.40437456366</v>
      </c>
      <c r="L8715" s="8">
        <v>116039.73439088752</v>
      </c>
      <c r="M8715" s="8">
        <v>106099.18732238087</v>
      </c>
      <c r="N8715" s="8">
        <v>102896.36772362317</v>
      </c>
      <c r="O8715" s="8">
        <v>127308.94302487498</v>
      </c>
      <c r="P8715" s="8">
        <v>123030.6765170218</v>
      </c>
      <c r="Q8715" s="8">
        <v>121110.98891315574</v>
      </c>
      <c r="R8715" s="8">
        <v>153474.69565651473</v>
      </c>
      <c r="S8715" s="8">
        <v>142093.07550826739</v>
      </c>
      <c r="T8715" s="8">
        <v>150758.9592579793</v>
      </c>
      <c r="U8715" s="8">
        <v>129947.24225140046</v>
      </c>
      <c r="V8715" s="8">
        <v>122346.60631625711</v>
      </c>
      <c r="W8715" s="8">
        <v>129860.40361509036</v>
      </c>
      <c r="X8715" s="8">
        <v>131609.95951267504</v>
      </c>
    </row>
    <row r="8716" spans="1:24" x14ac:dyDescent="0.3">
      <c r="A8716" s="8">
        <v>101737.23340332787</v>
      </c>
      <c r="B8716" s="8">
        <v>94204.236094163469</v>
      </c>
      <c r="C8716" s="8">
        <v>122646.63118227465</v>
      </c>
      <c r="D8716" s="8">
        <v>109433.3374766202</v>
      </c>
      <c r="E8716" s="8">
        <v>126873.74388230925</v>
      </c>
      <c r="F8716" s="8">
        <v>116753.94482297299</v>
      </c>
      <c r="G8716" s="8">
        <v>121225.11865025861</v>
      </c>
      <c r="H8716" s="8">
        <v>123189.69405155526</v>
      </c>
      <c r="I8716" s="8">
        <v>127223.94756939138</v>
      </c>
      <c r="J8716" s="8">
        <v>128758.55928740784</v>
      </c>
      <c r="K8716" s="8">
        <v>119663.66508892362</v>
      </c>
      <c r="L8716" s="8">
        <v>105683.95854051126</v>
      </c>
      <c r="M8716" s="8">
        <v>104160.25123943129</v>
      </c>
      <c r="N8716" s="8">
        <v>85300.088780941413</v>
      </c>
      <c r="O8716" s="8">
        <v>127583.40434160108</v>
      </c>
      <c r="P8716" s="8">
        <v>120417.10215381606</v>
      </c>
      <c r="Q8716" s="8">
        <v>139198.10685579898</v>
      </c>
      <c r="R8716" s="8">
        <v>144253.62033982214</v>
      </c>
      <c r="S8716" s="8">
        <v>133858.63721576301</v>
      </c>
      <c r="T8716" s="8">
        <v>121556.53824132864</v>
      </c>
      <c r="U8716" s="8">
        <v>131565.40058258019</v>
      </c>
      <c r="V8716" s="8">
        <v>139839.53332724748</v>
      </c>
      <c r="W8716" s="8">
        <v>112525.10914923262</v>
      </c>
      <c r="X8716" s="8">
        <v>102247.4695172573</v>
      </c>
    </row>
    <row r="8717" spans="1:24" x14ac:dyDescent="0.3">
      <c r="A8717" s="8">
        <v>93845.468571124846</v>
      </c>
      <c r="B8717" s="8">
        <v>106136.70952008755</v>
      </c>
      <c r="C8717" s="8">
        <v>148798.87777643709</v>
      </c>
      <c r="D8717" s="8">
        <v>140975.39319428266</v>
      </c>
      <c r="E8717" s="8">
        <v>134584.34479699555</v>
      </c>
      <c r="F8717" s="8">
        <v>146985.0712465542</v>
      </c>
      <c r="G8717" s="8">
        <v>136767.21683674687</v>
      </c>
      <c r="H8717" s="8">
        <v>141333.17160895368</v>
      </c>
      <c r="I8717" s="8">
        <v>124585.68126508995</v>
      </c>
      <c r="J8717" s="8">
        <v>136245.65547147384</v>
      </c>
      <c r="K8717" s="8">
        <v>118901.98220934143</v>
      </c>
      <c r="L8717" s="8">
        <v>117830.98859941401</v>
      </c>
      <c r="M8717" s="8">
        <v>101804.49494254404</v>
      </c>
      <c r="N8717" s="8">
        <v>109040.87222730227</v>
      </c>
      <c r="O8717" s="8">
        <v>137911.88523235961</v>
      </c>
      <c r="P8717" s="8">
        <v>140403.15272123602</v>
      </c>
      <c r="Q8717" s="8">
        <v>142891.08711020413</v>
      </c>
      <c r="R8717" s="8">
        <v>134275.78961380036</v>
      </c>
      <c r="S8717" s="8">
        <v>138009.76027675159</v>
      </c>
      <c r="T8717" s="8">
        <v>157035.08822142606</v>
      </c>
      <c r="U8717" s="8">
        <v>134093.39298133654</v>
      </c>
      <c r="V8717" s="8">
        <v>147874.76172821148</v>
      </c>
      <c r="W8717" s="8">
        <v>131870.6186893117</v>
      </c>
      <c r="X8717" s="8">
        <v>130272.29972821714</v>
      </c>
    </row>
    <row r="8718" spans="1:24" x14ac:dyDescent="0.3">
      <c r="A8718" s="8">
        <v>97971.429252083617</v>
      </c>
      <c r="B8718" s="8">
        <v>111948.43982386748</v>
      </c>
      <c r="C8718" s="8">
        <v>135139.80757497766</v>
      </c>
      <c r="D8718" s="8">
        <v>142656.34981676901</v>
      </c>
      <c r="E8718" s="8">
        <v>130130.73699633589</v>
      </c>
      <c r="F8718" s="8">
        <v>142734.7388486751</v>
      </c>
      <c r="G8718" s="8">
        <v>134782.93649308413</v>
      </c>
      <c r="H8718" s="8">
        <v>141803.2837838245</v>
      </c>
      <c r="I8718" s="8">
        <v>136617.95299281934</v>
      </c>
      <c r="J8718" s="8">
        <v>133904.39464380915</v>
      </c>
      <c r="K8718" s="8">
        <v>116352.76341618069</v>
      </c>
      <c r="L8718" s="8">
        <v>101913.56807158793</v>
      </c>
      <c r="M8718" s="8">
        <v>104649.74754949115</v>
      </c>
      <c r="N8718" s="8">
        <v>113106.49256648521</v>
      </c>
      <c r="O8718" s="8">
        <v>129369.48377378292</v>
      </c>
      <c r="P8718" s="8">
        <v>142428.21046511398</v>
      </c>
      <c r="Q8718" s="8">
        <v>139918.54229865805</v>
      </c>
      <c r="R8718" s="8">
        <v>138802.59701485428</v>
      </c>
      <c r="S8718" s="8">
        <v>144644.2525975318</v>
      </c>
      <c r="T8718" s="8">
        <v>140735.23880181758</v>
      </c>
      <c r="U8718" s="8">
        <v>138413.93376862037</v>
      </c>
      <c r="V8718" s="8">
        <v>130129.7273578132</v>
      </c>
      <c r="W8718" s="8">
        <v>124413.85597071642</v>
      </c>
      <c r="X8718" s="8">
        <v>122133.13714904708</v>
      </c>
    </row>
    <row r="8719" spans="1:24" x14ac:dyDescent="0.3">
      <c r="A8719" s="8">
        <v>101642.37447562774</v>
      </c>
      <c r="B8719" s="8">
        <v>94644.747280660929</v>
      </c>
      <c r="C8719" s="8">
        <v>115869.19038833858</v>
      </c>
      <c r="D8719" s="8">
        <v>123638.72480513563</v>
      </c>
      <c r="E8719" s="8">
        <v>116511.73377016488</v>
      </c>
      <c r="F8719" s="8">
        <v>121505.34775597609</v>
      </c>
      <c r="G8719" s="8">
        <v>112238.68167699067</v>
      </c>
      <c r="H8719" s="8">
        <v>116563.99452361341</v>
      </c>
      <c r="I8719" s="8">
        <v>112635.34696973526</v>
      </c>
      <c r="J8719" s="8">
        <v>114959.5829191761</v>
      </c>
      <c r="K8719" s="8">
        <v>85892.481051329582</v>
      </c>
      <c r="L8719" s="8">
        <v>90932.072858729924</v>
      </c>
      <c r="M8719" s="8">
        <v>75744.882502089837</v>
      </c>
      <c r="N8719" s="8">
        <v>90496.913222267031</v>
      </c>
      <c r="O8719" s="8">
        <v>94325.01817233066</v>
      </c>
      <c r="P8719" s="8">
        <v>111222.75688611943</v>
      </c>
      <c r="Q8719" s="8">
        <v>103843.95821366081</v>
      </c>
      <c r="R8719" s="8">
        <v>100810.09629298779</v>
      </c>
      <c r="S8719" s="8">
        <v>82052.50837343953</v>
      </c>
      <c r="T8719" s="8">
        <v>113370.57949579653</v>
      </c>
      <c r="U8719" s="8">
        <v>88345.261370411288</v>
      </c>
      <c r="V8719" s="8">
        <v>101659.96970780354</v>
      </c>
      <c r="W8719" s="8">
        <v>79744.503899512216</v>
      </c>
      <c r="X8719" s="8">
        <v>70595.052942350158</v>
      </c>
    </row>
    <row r="8720" spans="1:24" x14ac:dyDescent="0.3">
      <c r="A8720" s="8">
        <v>98326.335578075625</v>
      </c>
      <c r="B8720" s="8">
        <v>93385.701998732591</v>
      </c>
      <c r="C8720" s="8">
        <v>106802.46102995783</v>
      </c>
      <c r="D8720" s="8">
        <v>108630.69627878498</v>
      </c>
      <c r="E8720" s="8">
        <v>122838.490356867</v>
      </c>
      <c r="F8720" s="8">
        <v>118967.55491235439</v>
      </c>
      <c r="G8720" s="8">
        <v>104735.96840610969</v>
      </c>
      <c r="H8720" s="8">
        <v>116512.88769406479</v>
      </c>
      <c r="I8720" s="8">
        <v>99681.733743373756</v>
      </c>
      <c r="J8720" s="8">
        <v>101754.22895620744</v>
      </c>
      <c r="K8720" s="8">
        <v>85167.81185351187</v>
      </c>
      <c r="L8720" s="8">
        <v>84559.304009888903</v>
      </c>
      <c r="M8720" s="8">
        <v>74583.638587117486</v>
      </c>
      <c r="N8720" s="8">
        <v>75278.579403790704</v>
      </c>
      <c r="O8720" s="8">
        <v>87874.317361880821</v>
      </c>
      <c r="P8720" s="8">
        <v>74412.460321391103</v>
      </c>
      <c r="Q8720" s="8">
        <v>95747.514098327199</v>
      </c>
      <c r="R8720" s="8">
        <v>80958.522629206593</v>
      </c>
      <c r="S8720" s="8">
        <v>97285.118216515344</v>
      </c>
      <c r="T8720" s="8">
        <v>93795.558700147856</v>
      </c>
      <c r="U8720" s="8">
        <v>74214.914803074615</v>
      </c>
      <c r="V8720" s="8">
        <v>67656.287278584074</v>
      </c>
      <c r="W8720" s="8">
        <v>43959.017851890603</v>
      </c>
      <c r="X8720" s="8">
        <v>40168.868773122231</v>
      </c>
    </row>
    <row r="8721" spans="1:24" x14ac:dyDescent="0.3">
      <c r="A8721" s="8">
        <v>105205.45670764541</v>
      </c>
      <c r="B8721" s="8">
        <v>99315.950153119251</v>
      </c>
      <c r="C8721" s="8">
        <v>139602.71129685952</v>
      </c>
      <c r="D8721" s="8">
        <v>131040.43527776861</v>
      </c>
      <c r="E8721" s="8">
        <v>132520.18311872921</v>
      </c>
      <c r="F8721" s="8">
        <v>146297.88998815577</v>
      </c>
      <c r="G8721" s="8">
        <v>126827.08279948989</v>
      </c>
      <c r="H8721" s="8">
        <v>132296.12569192823</v>
      </c>
      <c r="I8721" s="8">
        <v>108748.43124295934</v>
      </c>
      <c r="J8721" s="8">
        <v>111667.5684112125</v>
      </c>
      <c r="K8721" s="8">
        <v>75459.031327414836</v>
      </c>
      <c r="L8721" s="8">
        <v>90440.982349848229</v>
      </c>
      <c r="M8721" s="8">
        <v>90629.79709940152</v>
      </c>
      <c r="N8721" s="8">
        <v>91672.73455393019</v>
      </c>
      <c r="O8721" s="8">
        <v>126337.26516300147</v>
      </c>
      <c r="P8721" s="8">
        <v>109292.48986785905</v>
      </c>
      <c r="Q8721" s="8">
        <v>121583.42702688879</v>
      </c>
      <c r="R8721" s="8">
        <v>130920.58867690335</v>
      </c>
      <c r="S8721" s="8">
        <v>112266.54495832973</v>
      </c>
      <c r="T8721" s="8">
        <v>122244.08138011477</v>
      </c>
      <c r="U8721" s="8">
        <v>87859.96292973512</v>
      </c>
      <c r="V8721" s="8">
        <v>101048.72740179597</v>
      </c>
      <c r="W8721" s="8">
        <v>76415.12378355558</v>
      </c>
      <c r="X8721" s="8">
        <v>79464.924881928382</v>
      </c>
    </row>
    <row r="8722" spans="1:24" x14ac:dyDescent="0.3">
      <c r="A8722" s="8">
        <v>101651.19957683142</v>
      </c>
      <c r="B8722" s="8">
        <v>95300.382827964175</v>
      </c>
      <c r="C8722" s="8">
        <v>127647.69209483603</v>
      </c>
      <c r="D8722" s="8">
        <v>141343.88151942036</v>
      </c>
      <c r="E8722" s="8">
        <v>127175.0684142141</v>
      </c>
      <c r="F8722" s="8">
        <v>132244.36296456357</v>
      </c>
      <c r="G8722" s="8">
        <v>156843.18904227443</v>
      </c>
      <c r="H8722" s="8">
        <v>156911.3109869317</v>
      </c>
      <c r="I8722" s="8">
        <v>148539.07340597556</v>
      </c>
      <c r="J8722" s="8">
        <v>172248.40093513567</v>
      </c>
      <c r="K8722" s="8">
        <v>124911.23284975212</v>
      </c>
      <c r="L8722" s="8">
        <v>125254.83625380545</v>
      </c>
      <c r="M8722" s="8">
        <v>123295.55740812881</v>
      </c>
      <c r="N8722" s="8">
        <v>109251.7080604081</v>
      </c>
      <c r="O8722" s="8">
        <v>151753.80338390943</v>
      </c>
      <c r="P8722" s="8">
        <v>158918.63433510775</v>
      </c>
      <c r="Q8722" s="8">
        <v>151876.81085103852</v>
      </c>
      <c r="R8722" s="8">
        <v>153397.97855646574</v>
      </c>
      <c r="S8722" s="8">
        <v>173212.14135838559</v>
      </c>
      <c r="T8722" s="8">
        <v>164880.83372284123</v>
      </c>
      <c r="U8722" s="8">
        <v>157377.81991060724</v>
      </c>
      <c r="V8722" s="8">
        <v>167298.43915361285</v>
      </c>
      <c r="W8722" s="8">
        <v>134391.69882262763</v>
      </c>
      <c r="X8722" s="8">
        <v>141232.65751621206</v>
      </c>
    </row>
    <row r="8723" spans="1:24" x14ac:dyDescent="0.3">
      <c r="A8723" s="8">
        <v>123675.39726881591</v>
      </c>
      <c r="B8723" s="8">
        <v>106973.94288329064</v>
      </c>
      <c r="C8723" s="8">
        <v>132687.99413409774</v>
      </c>
      <c r="D8723" s="8">
        <v>120114.92798125287</v>
      </c>
      <c r="E8723" s="8">
        <v>137084.7701162982</v>
      </c>
      <c r="F8723" s="8">
        <v>134565.90824086839</v>
      </c>
      <c r="G8723" s="8">
        <v>142686.35527717296</v>
      </c>
      <c r="H8723" s="8">
        <v>150805.49888475277</v>
      </c>
      <c r="I8723" s="8">
        <v>140125.33206116295</v>
      </c>
      <c r="J8723" s="8">
        <v>127444.83205328778</v>
      </c>
      <c r="K8723" s="8">
        <v>124665.74667286153</v>
      </c>
      <c r="L8723" s="8">
        <v>107574.85741308056</v>
      </c>
      <c r="M8723" s="8">
        <v>122628.11493137221</v>
      </c>
      <c r="N8723" s="8">
        <v>104574.65018060018</v>
      </c>
      <c r="O8723" s="8">
        <v>131887.43334655941</v>
      </c>
      <c r="P8723" s="8">
        <v>113778.96073104817</v>
      </c>
      <c r="Q8723" s="8">
        <v>136619.38471979654</v>
      </c>
      <c r="R8723" s="8">
        <v>126171.82232106314</v>
      </c>
      <c r="S8723" s="8">
        <v>140796.83162526935</v>
      </c>
      <c r="T8723" s="8">
        <v>146426.12727247324</v>
      </c>
      <c r="U8723" s="8">
        <v>124646.71878221564</v>
      </c>
      <c r="V8723" s="8">
        <v>123228.119370505</v>
      </c>
      <c r="W8723" s="8">
        <v>126766.75188780873</v>
      </c>
      <c r="X8723" s="8">
        <v>121248.68658106399</v>
      </c>
    </row>
    <row r="8724" spans="1:24" x14ac:dyDescent="0.3">
      <c r="A8724" s="8">
        <v>95312.994388023217</v>
      </c>
      <c r="B8724" s="8">
        <v>98775.426522073001</v>
      </c>
      <c r="C8724" s="8">
        <v>124057.61552392355</v>
      </c>
      <c r="D8724" s="8">
        <v>124303.05106117686</v>
      </c>
      <c r="E8724" s="8">
        <v>118523.35936648643</v>
      </c>
      <c r="F8724" s="8">
        <v>123141.63393037838</v>
      </c>
      <c r="G8724" s="8">
        <v>114529.5665919731</v>
      </c>
      <c r="H8724" s="8">
        <v>108327.59639675943</v>
      </c>
      <c r="I8724" s="8">
        <v>116810.21685185937</v>
      </c>
      <c r="J8724" s="8">
        <v>99042.206912127469</v>
      </c>
      <c r="K8724" s="8">
        <v>106307.15814783148</v>
      </c>
      <c r="L8724" s="8">
        <v>86479.575042110926</v>
      </c>
      <c r="M8724" s="8">
        <v>63576.327701612194</v>
      </c>
      <c r="N8724" s="8">
        <v>73328.674074156108</v>
      </c>
      <c r="O8724" s="8">
        <v>102783.9605890831</v>
      </c>
      <c r="P8724" s="8">
        <v>114070.15880297931</v>
      </c>
      <c r="Q8724" s="8">
        <v>108642.55620782096</v>
      </c>
      <c r="R8724" s="8">
        <v>113334.83403597264</v>
      </c>
      <c r="S8724" s="8">
        <v>103149.87345168619</v>
      </c>
      <c r="T8724" s="8">
        <v>105006.77912306855</v>
      </c>
      <c r="U8724" s="8">
        <v>90749.548158192716</v>
      </c>
      <c r="V8724" s="8">
        <v>97425.131074784294</v>
      </c>
      <c r="W8724" s="8">
        <v>99155.052850499065</v>
      </c>
      <c r="X8724" s="8">
        <v>87823.337011096577</v>
      </c>
    </row>
    <row r="8725" spans="1:24" x14ac:dyDescent="0.3">
      <c r="A8725" s="8">
        <v>97870.782951439382</v>
      </c>
      <c r="B8725" s="8">
        <v>94004.270682593386</v>
      </c>
      <c r="C8725" s="8">
        <v>129866.94342912195</v>
      </c>
      <c r="D8725" s="8">
        <v>123387.8052121051</v>
      </c>
      <c r="E8725" s="8">
        <v>121054.18915959555</v>
      </c>
      <c r="F8725" s="8">
        <v>119337.61893627436</v>
      </c>
      <c r="G8725" s="8">
        <v>144143.58318826582</v>
      </c>
      <c r="H8725" s="8">
        <v>136846.07501856147</v>
      </c>
      <c r="I8725" s="8">
        <v>116206.0237101372</v>
      </c>
      <c r="J8725" s="8">
        <v>117582.44503624887</v>
      </c>
      <c r="K8725" s="8">
        <v>98612.443502948983</v>
      </c>
      <c r="L8725" s="8">
        <v>110196.7618254503</v>
      </c>
      <c r="M8725" s="8">
        <v>86195.485049320443</v>
      </c>
      <c r="N8725" s="8">
        <v>105432.81639935652</v>
      </c>
      <c r="O8725" s="8">
        <v>122550.24774285968</v>
      </c>
      <c r="P8725" s="8">
        <v>112469.74032621422</v>
      </c>
      <c r="Q8725" s="8">
        <v>129160.71842978733</v>
      </c>
      <c r="R8725" s="8">
        <v>112399.80239361875</v>
      </c>
      <c r="S8725" s="8">
        <v>136661.2006001696</v>
      </c>
      <c r="T8725" s="8">
        <v>136799.51327063801</v>
      </c>
      <c r="U8725" s="8">
        <v>122829.96134306112</v>
      </c>
      <c r="V8725" s="8">
        <v>133173.20665000178</v>
      </c>
      <c r="W8725" s="8">
        <v>101874.85996029338</v>
      </c>
      <c r="X8725" s="8">
        <v>118829.3572550355</v>
      </c>
    </row>
    <row r="8726" spans="1:24" x14ac:dyDescent="0.3">
      <c r="A8726" s="8">
        <v>122034.17798282902</v>
      </c>
      <c r="B8726" s="8">
        <v>119170.75606925365</v>
      </c>
      <c r="C8726" s="8">
        <v>143576.686266281</v>
      </c>
      <c r="D8726" s="8">
        <v>134198.79618193157</v>
      </c>
      <c r="E8726" s="8">
        <v>138327.20014313963</v>
      </c>
      <c r="F8726" s="8">
        <v>154212.63512334781</v>
      </c>
      <c r="G8726" s="8">
        <v>143055.94441199771</v>
      </c>
      <c r="H8726" s="8">
        <v>162502.10502917451</v>
      </c>
      <c r="I8726" s="8">
        <v>134253.97529673003</v>
      </c>
      <c r="J8726" s="8">
        <v>135119.93658727387</v>
      </c>
      <c r="K8726" s="8">
        <v>110971.53803413894</v>
      </c>
      <c r="L8726" s="8">
        <v>112364.33654418423</v>
      </c>
      <c r="M8726" s="8">
        <v>115501.79391268593</v>
      </c>
      <c r="N8726" s="8">
        <v>114403.41540612723</v>
      </c>
      <c r="O8726" s="8">
        <v>137569.32091721613</v>
      </c>
      <c r="P8726" s="8">
        <v>136301.98054913947</v>
      </c>
      <c r="Q8726" s="8">
        <v>121780.61798271502</v>
      </c>
      <c r="R8726" s="8">
        <v>151264.38763946935</v>
      </c>
      <c r="S8726" s="8">
        <v>144028.41126784077</v>
      </c>
      <c r="T8726" s="8">
        <v>163897.45718893193</v>
      </c>
      <c r="U8726" s="8">
        <v>149920.48274861951</v>
      </c>
      <c r="V8726" s="8">
        <v>128205.42544310013</v>
      </c>
      <c r="W8726" s="8">
        <v>115880.34372374158</v>
      </c>
      <c r="X8726" s="8">
        <v>105959.41393693113</v>
      </c>
    </row>
    <row r="8727" spans="1:24" x14ac:dyDescent="0.3">
      <c r="A8727" s="8">
        <v>109734.83973325999</v>
      </c>
      <c r="B8727" s="8">
        <v>101848.9310208371</v>
      </c>
      <c r="C8727" s="8">
        <v>124723.14170345174</v>
      </c>
      <c r="D8727" s="8">
        <v>127416.87581102546</v>
      </c>
      <c r="E8727" s="8">
        <v>139501.30645840027</v>
      </c>
      <c r="F8727" s="8">
        <v>147109.79950147736</v>
      </c>
      <c r="G8727" s="8">
        <v>136402.69127509242</v>
      </c>
      <c r="H8727" s="8">
        <v>148151.73804183048</v>
      </c>
      <c r="I8727" s="8">
        <v>133515.24393879413</v>
      </c>
      <c r="J8727" s="8">
        <v>144593.38368593255</v>
      </c>
      <c r="K8727" s="8">
        <v>131771.57219337576</v>
      </c>
      <c r="L8727" s="8">
        <v>127015.46987907501</v>
      </c>
      <c r="M8727" s="8">
        <v>130844.4557448695</v>
      </c>
      <c r="N8727" s="8">
        <v>110554.29000142442</v>
      </c>
      <c r="O8727" s="8">
        <v>147722.54803521169</v>
      </c>
      <c r="P8727" s="8">
        <v>133428.81013434034</v>
      </c>
      <c r="Q8727" s="8">
        <v>157742.15213283311</v>
      </c>
      <c r="R8727" s="8">
        <v>168975.52550404271</v>
      </c>
      <c r="S8727" s="8">
        <v>151435.44730442838</v>
      </c>
      <c r="T8727" s="8">
        <v>163458.39565387234</v>
      </c>
      <c r="U8727" s="8">
        <v>158730.37205597886</v>
      </c>
      <c r="V8727" s="8">
        <v>154943.31332503021</v>
      </c>
      <c r="W8727" s="8">
        <v>150796.22845888586</v>
      </c>
      <c r="X8727" s="8">
        <v>144032.95131800059</v>
      </c>
    </row>
    <row r="8728" spans="1:24" x14ac:dyDescent="0.3">
      <c r="A8728" s="8">
        <v>100538.45720159139</v>
      </c>
      <c r="B8728" s="8">
        <v>106089.15370858827</v>
      </c>
      <c r="C8728" s="8">
        <v>139532.20465425609</v>
      </c>
      <c r="D8728" s="8">
        <v>127670.02822763036</v>
      </c>
      <c r="E8728" s="8">
        <v>131353.09471915168</v>
      </c>
      <c r="F8728" s="8">
        <v>124429.35197926415</v>
      </c>
      <c r="G8728" s="8">
        <v>121286.47815016539</v>
      </c>
      <c r="H8728" s="8">
        <v>129688.4347979413</v>
      </c>
      <c r="I8728" s="8">
        <v>128013.94586105754</v>
      </c>
      <c r="J8728" s="8">
        <v>116999.1766164532</v>
      </c>
      <c r="K8728" s="8">
        <v>77298.092941142895</v>
      </c>
      <c r="L8728" s="8">
        <v>89974.21979927404</v>
      </c>
      <c r="M8728" s="8">
        <v>77608.461602666677</v>
      </c>
      <c r="N8728" s="8">
        <v>80187.72688961617</v>
      </c>
      <c r="O8728" s="8">
        <v>97742.180127926316</v>
      </c>
      <c r="P8728" s="8">
        <v>98482.290219030605</v>
      </c>
      <c r="Q8728" s="8">
        <v>100329.39548871035</v>
      </c>
      <c r="R8728" s="8">
        <v>96367.817372003687</v>
      </c>
      <c r="S8728" s="8">
        <v>83786.995103362482</v>
      </c>
      <c r="T8728" s="8">
        <v>95984.339155209513</v>
      </c>
      <c r="U8728" s="8">
        <v>80943.192207148182</v>
      </c>
      <c r="V8728" s="8">
        <v>96358.348349735999</v>
      </c>
      <c r="W8728" s="8">
        <v>50995.863450531622</v>
      </c>
      <c r="X8728" s="8">
        <v>62744.136738738031</v>
      </c>
    </row>
    <row r="8729" spans="1:24" x14ac:dyDescent="0.3">
      <c r="A8729" s="8">
        <v>112041.06340615706</v>
      </c>
      <c r="B8729" s="8">
        <v>122215.17103544356</v>
      </c>
      <c r="C8729" s="8">
        <v>138103.72670654047</v>
      </c>
      <c r="D8729" s="8">
        <v>135191.438024512</v>
      </c>
      <c r="E8729" s="8">
        <v>129217.83624734724</v>
      </c>
      <c r="F8729" s="8">
        <v>130284.99453427829</v>
      </c>
      <c r="G8729" s="8">
        <v>155297.70122290618</v>
      </c>
      <c r="H8729" s="8">
        <v>153710.77620544532</v>
      </c>
      <c r="I8729" s="8">
        <v>136115.41633603733</v>
      </c>
      <c r="J8729" s="8">
        <v>140240.89931472135</v>
      </c>
      <c r="K8729" s="8">
        <v>118672.94561889402</v>
      </c>
      <c r="L8729" s="8">
        <v>122010.87786978521</v>
      </c>
      <c r="M8729" s="8">
        <v>113214.54386422649</v>
      </c>
      <c r="N8729" s="8">
        <v>128164.67235998625</v>
      </c>
      <c r="O8729" s="8">
        <v>136241.89451888335</v>
      </c>
      <c r="P8729" s="8">
        <v>142663.20233986326</v>
      </c>
      <c r="Q8729" s="8">
        <v>137905.78956669968</v>
      </c>
      <c r="R8729" s="8">
        <v>135349.12495398617</v>
      </c>
      <c r="S8729" s="8">
        <v>156812.46663188611</v>
      </c>
      <c r="T8729" s="8">
        <v>143963.11353808155</v>
      </c>
      <c r="U8729" s="8">
        <v>129523.86904780231</v>
      </c>
      <c r="V8729" s="8">
        <v>143613.71988545737</v>
      </c>
      <c r="W8729" s="8">
        <v>126639.43989208149</v>
      </c>
      <c r="X8729" s="8">
        <v>119051.39755613184</v>
      </c>
    </row>
    <row r="8730" spans="1:24" x14ac:dyDescent="0.3">
      <c r="A8730" s="8">
        <v>116917.6527743777</v>
      </c>
      <c r="B8730" s="8">
        <v>95592.397206113295</v>
      </c>
      <c r="C8730" s="8">
        <v>137041.55034907832</v>
      </c>
      <c r="D8730" s="8">
        <v>125022.76358963401</v>
      </c>
      <c r="E8730" s="8">
        <v>134654.334789366</v>
      </c>
      <c r="F8730" s="8">
        <v>137852.78285480791</v>
      </c>
      <c r="G8730" s="8">
        <v>132300.99711169361</v>
      </c>
      <c r="H8730" s="8">
        <v>143519.02249509102</v>
      </c>
      <c r="I8730" s="8">
        <v>121496.14634934984</v>
      </c>
      <c r="J8730" s="8">
        <v>128428.44930427971</v>
      </c>
      <c r="K8730" s="8">
        <v>98700.300188048132</v>
      </c>
      <c r="L8730" s="8">
        <v>95335.686908501084</v>
      </c>
      <c r="M8730" s="8">
        <v>105915.2337776877</v>
      </c>
      <c r="N8730" s="8">
        <v>95998.648011204612</v>
      </c>
      <c r="O8730" s="8">
        <v>125413.20176775608</v>
      </c>
      <c r="P8730" s="8">
        <v>124499.78375166091</v>
      </c>
      <c r="Q8730" s="8">
        <v>135057.75678847928</v>
      </c>
      <c r="R8730" s="8">
        <v>134872.84054474847</v>
      </c>
      <c r="S8730" s="8">
        <v>125588.34170572394</v>
      </c>
      <c r="T8730" s="8">
        <v>153992.09014269392</v>
      </c>
      <c r="U8730" s="8">
        <v>124397.44265706904</v>
      </c>
      <c r="V8730" s="8">
        <v>125804.5472437283</v>
      </c>
      <c r="W8730" s="8">
        <v>100675.70761471201</v>
      </c>
      <c r="X8730" s="8">
        <v>97746.201153562492</v>
      </c>
    </row>
    <row r="8731" spans="1:24" x14ac:dyDescent="0.3">
      <c r="A8731" s="8">
        <v>100069.51701011983</v>
      </c>
      <c r="B8731" s="8">
        <v>99029.349201649005</v>
      </c>
      <c r="C8731" s="8">
        <v>130296.49808097472</v>
      </c>
      <c r="D8731" s="8">
        <v>127414.78780180487</v>
      </c>
      <c r="E8731" s="8">
        <v>131475.05668745926</v>
      </c>
      <c r="F8731" s="8">
        <v>141798.6040999828</v>
      </c>
      <c r="G8731" s="8">
        <v>136082.40573188043</v>
      </c>
      <c r="H8731" s="8">
        <v>153407.337586237</v>
      </c>
      <c r="I8731" s="8">
        <v>149684.00704845082</v>
      </c>
      <c r="J8731" s="8">
        <v>128239.54329662232</v>
      </c>
      <c r="K8731" s="8">
        <v>122678.93747894913</v>
      </c>
      <c r="L8731" s="8">
        <v>123174.68094233109</v>
      </c>
      <c r="M8731" s="8">
        <v>111318.02050917808</v>
      </c>
      <c r="N8731" s="8">
        <v>105347.04208954253</v>
      </c>
      <c r="O8731" s="8">
        <v>154162.02028293154</v>
      </c>
      <c r="P8731" s="8">
        <v>134570.17484625126</v>
      </c>
      <c r="Q8731" s="8">
        <v>125683.52149764731</v>
      </c>
      <c r="R8731" s="8">
        <v>145876.87997161673</v>
      </c>
      <c r="S8731" s="8">
        <v>144070.64928718557</v>
      </c>
      <c r="T8731" s="8">
        <v>159043.11775992945</v>
      </c>
      <c r="U8731" s="8">
        <v>153093.57110479113</v>
      </c>
      <c r="V8731" s="8">
        <v>135285.95758194735</v>
      </c>
      <c r="W8731" s="8">
        <v>126790.2354705091</v>
      </c>
      <c r="X8731" s="8">
        <v>116592.31521513058</v>
      </c>
    </row>
    <row r="8732" spans="1:24" x14ac:dyDescent="0.3">
      <c r="A8732" s="8">
        <v>113079.05052178237</v>
      </c>
      <c r="B8732" s="8">
        <v>99769.839117064344</v>
      </c>
      <c r="C8732" s="8">
        <v>141984.47878606114</v>
      </c>
      <c r="D8732" s="8">
        <v>133653.88553610892</v>
      </c>
      <c r="E8732" s="8">
        <v>121212.32642025733</v>
      </c>
      <c r="F8732" s="8">
        <v>139076.42488998605</v>
      </c>
      <c r="G8732" s="8">
        <v>129773.760932166</v>
      </c>
      <c r="H8732" s="8">
        <v>134781.68734190281</v>
      </c>
      <c r="I8732" s="8">
        <v>121377.41760387973</v>
      </c>
      <c r="J8732" s="8">
        <v>119794.23518561074</v>
      </c>
      <c r="K8732" s="8">
        <v>106006.691098778</v>
      </c>
      <c r="L8732" s="8">
        <v>92990.261644397397</v>
      </c>
      <c r="M8732" s="8">
        <v>99397.618027800811</v>
      </c>
      <c r="N8732" s="8">
        <v>89394.819761603125</v>
      </c>
      <c r="O8732" s="8">
        <v>135571.01328540425</v>
      </c>
      <c r="P8732" s="8">
        <v>127695.71604102927</v>
      </c>
      <c r="Q8732" s="8">
        <v>120362.71435531956</v>
      </c>
      <c r="R8732" s="8">
        <v>127683.55746139368</v>
      </c>
      <c r="S8732" s="8">
        <v>117045.09184999518</v>
      </c>
      <c r="T8732" s="8">
        <v>147840.13722916791</v>
      </c>
      <c r="U8732" s="8">
        <v>134747.5791107908</v>
      </c>
      <c r="V8732" s="8">
        <v>128616.71363245962</v>
      </c>
      <c r="W8732" s="8">
        <v>106448.42479727394</v>
      </c>
      <c r="X8732" s="8">
        <v>92652.019603200155</v>
      </c>
    </row>
    <row r="8733" spans="1:24" x14ac:dyDescent="0.3">
      <c r="A8733" s="8">
        <v>105941.98382649058</v>
      </c>
      <c r="B8733" s="8">
        <v>98832.367299684993</v>
      </c>
      <c r="C8733" s="8">
        <v>136555.7247302797</v>
      </c>
      <c r="D8733" s="8">
        <v>142722.10528624916</v>
      </c>
      <c r="E8733" s="8">
        <v>149592.63707592292</v>
      </c>
      <c r="F8733" s="8">
        <v>152783.71624760071</v>
      </c>
      <c r="G8733" s="8">
        <v>153341.31849795804</v>
      </c>
      <c r="H8733" s="8">
        <v>137957.93638329025</v>
      </c>
      <c r="I8733" s="8">
        <v>141890.09819245158</v>
      </c>
      <c r="J8733" s="8">
        <v>153481.6748872165</v>
      </c>
      <c r="K8733" s="8">
        <v>137059.33979145405</v>
      </c>
      <c r="L8733" s="8">
        <v>122027.12666962913</v>
      </c>
      <c r="M8733" s="8">
        <v>128631.17640842622</v>
      </c>
      <c r="N8733" s="8">
        <v>109364.40937312756</v>
      </c>
      <c r="O8733" s="8">
        <v>142356.23465924009</v>
      </c>
      <c r="P8733" s="8">
        <v>147987.23114391629</v>
      </c>
      <c r="Q8733" s="8">
        <v>151897.94663458638</v>
      </c>
      <c r="R8733" s="8">
        <v>159082.30530817161</v>
      </c>
      <c r="S8733" s="8">
        <v>152871.49045743403</v>
      </c>
      <c r="T8733" s="8">
        <v>158991.46220241569</v>
      </c>
      <c r="U8733" s="8">
        <v>163445.86547557061</v>
      </c>
      <c r="V8733" s="8">
        <v>152192.74707373246</v>
      </c>
      <c r="W8733" s="8">
        <v>139021.97179979688</v>
      </c>
      <c r="X8733" s="8">
        <v>149335.59379416067</v>
      </c>
    </row>
    <row r="8734" spans="1:24" x14ac:dyDescent="0.3">
      <c r="A8734" s="8">
        <v>100517.09592309561</v>
      </c>
      <c r="B8734" s="8">
        <v>110945.70366675089</v>
      </c>
      <c r="C8734" s="8">
        <v>118844.37654071994</v>
      </c>
      <c r="D8734" s="8">
        <v>113288.86564383449</v>
      </c>
      <c r="E8734" s="8">
        <v>127303.77176163105</v>
      </c>
      <c r="F8734" s="8">
        <v>141944.45148952806</v>
      </c>
      <c r="G8734" s="8">
        <v>139367.37868937996</v>
      </c>
      <c r="H8734" s="8">
        <v>131767.46695482286</v>
      </c>
      <c r="I8734" s="8">
        <v>136268.8437531477</v>
      </c>
      <c r="J8734" s="8">
        <v>127968.5610044811</v>
      </c>
      <c r="K8734" s="8">
        <v>106228.41428411362</v>
      </c>
      <c r="L8734" s="8">
        <v>82071.80224190696</v>
      </c>
      <c r="M8734" s="8">
        <v>94831.675289978739</v>
      </c>
      <c r="N8734" s="8">
        <v>93081.39764882774</v>
      </c>
      <c r="O8734" s="8">
        <v>113771.73944448741</v>
      </c>
      <c r="P8734" s="8">
        <v>99281.679218815931</v>
      </c>
      <c r="Q8734" s="8">
        <v>113025.37345711539</v>
      </c>
      <c r="R8734" s="8">
        <v>133357.08345546917</v>
      </c>
      <c r="S8734" s="8">
        <v>124835.19903622406</v>
      </c>
      <c r="T8734" s="8">
        <v>131439.43458580688</v>
      </c>
      <c r="U8734" s="8">
        <v>116705.60864237443</v>
      </c>
      <c r="V8734" s="8">
        <v>118971.67827759495</v>
      </c>
      <c r="W8734" s="8">
        <v>98850.680397768359</v>
      </c>
      <c r="X8734" s="8">
        <v>96659.287871597087</v>
      </c>
    </row>
    <row r="8735" spans="1:24" x14ac:dyDescent="0.3">
      <c r="A8735" s="8">
        <v>103688.90709421826</v>
      </c>
      <c r="B8735" s="8">
        <v>106959.18464100279</v>
      </c>
      <c r="C8735" s="8">
        <v>143998.752817934</v>
      </c>
      <c r="D8735" s="8">
        <v>141352.32146089058</v>
      </c>
      <c r="E8735" s="8">
        <v>136128.28500804005</v>
      </c>
      <c r="F8735" s="8">
        <v>137448.37066825095</v>
      </c>
      <c r="G8735" s="8">
        <v>144343.05471370672</v>
      </c>
      <c r="H8735" s="8">
        <v>122151.39451298153</v>
      </c>
      <c r="I8735" s="8">
        <v>118699.49204418827</v>
      </c>
      <c r="J8735" s="8">
        <v>133173.84091407346</v>
      </c>
      <c r="K8735" s="8">
        <v>103621.77165610279</v>
      </c>
      <c r="L8735" s="8">
        <v>115844.88117947367</v>
      </c>
      <c r="M8735" s="8">
        <v>100986.07073052124</v>
      </c>
      <c r="N8735" s="8">
        <v>111955.08978543378</v>
      </c>
      <c r="O8735" s="8">
        <v>121015.46281036263</v>
      </c>
      <c r="P8735" s="8">
        <v>141583.55817066098</v>
      </c>
      <c r="Q8735" s="8">
        <v>143202.35624530958</v>
      </c>
      <c r="R8735" s="8">
        <v>130443.31895951671</v>
      </c>
      <c r="S8735" s="8">
        <v>124486.75232378305</v>
      </c>
      <c r="T8735" s="8">
        <v>131735.54673818228</v>
      </c>
      <c r="U8735" s="8">
        <v>118655.76971349854</v>
      </c>
      <c r="V8735" s="8">
        <v>130987.65229018964</v>
      </c>
      <c r="W8735" s="8">
        <v>90748.170658707328</v>
      </c>
      <c r="X8735" s="8">
        <v>95960.370286319594</v>
      </c>
    </row>
    <row r="8736" spans="1:24" x14ac:dyDescent="0.3">
      <c r="A8736" s="8">
        <v>114344.38176540675</v>
      </c>
      <c r="B8736" s="8">
        <v>100777.28075914597</v>
      </c>
      <c r="C8736" s="8">
        <v>130403.8069905148</v>
      </c>
      <c r="D8736" s="8">
        <v>130522.50164093522</v>
      </c>
      <c r="E8736" s="8">
        <v>141714.43422006999</v>
      </c>
      <c r="F8736" s="8">
        <v>143193.04225974582</v>
      </c>
      <c r="G8736" s="8">
        <v>134630.05856538043</v>
      </c>
      <c r="H8736" s="8">
        <v>141497.77797054648</v>
      </c>
      <c r="I8736" s="8">
        <v>137143.84952927189</v>
      </c>
      <c r="J8736" s="8">
        <v>122772.39333707544</v>
      </c>
      <c r="K8736" s="8">
        <v>103551.06174130658</v>
      </c>
      <c r="L8736" s="8">
        <v>111244.48748618654</v>
      </c>
      <c r="M8736" s="8">
        <v>105748.89020613287</v>
      </c>
      <c r="N8736" s="8">
        <v>93476.621429435792</v>
      </c>
      <c r="O8736" s="8">
        <v>116477.53424071925</v>
      </c>
      <c r="P8736" s="8">
        <v>119600.50087150915</v>
      </c>
      <c r="Q8736" s="8">
        <v>131754.72959102868</v>
      </c>
      <c r="R8736" s="8">
        <v>125507.26623110914</v>
      </c>
      <c r="S8736" s="8">
        <v>128785.26390738036</v>
      </c>
      <c r="T8736" s="8">
        <v>130690.7166739254</v>
      </c>
      <c r="U8736" s="8">
        <v>135967.51507821857</v>
      </c>
      <c r="V8736" s="8">
        <v>124906.65964658656</v>
      </c>
      <c r="W8736" s="8">
        <v>101258.49215909434</v>
      </c>
      <c r="X8736" s="8">
        <v>104024.16235236375</v>
      </c>
    </row>
    <row r="8737" spans="1:24" x14ac:dyDescent="0.3">
      <c r="A8737" s="8">
        <v>105977.93277150377</v>
      </c>
      <c r="B8737" s="8">
        <v>98439.859255840929</v>
      </c>
      <c r="C8737" s="8">
        <v>119137.6079954984</v>
      </c>
      <c r="D8737" s="8">
        <v>119840.12715039868</v>
      </c>
      <c r="E8737" s="8">
        <v>118738.47185242837</v>
      </c>
      <c r="F8737" s="8">
        <v>125452.21841178973</v>
      </c>
      <c r="G8737" s="8">
        <v>132527.87599509014</v>
      </c>
      <c r="H8737" s="8">
        <v>130000.60304344096</v>
      </c>
      <c r="I8737" s="8">
        <v>119656.62494536384</v>
      </c>
      <c r="J8737" s="8">
        <v>129973.04761551788</v>
      </c>
      <c r="K8737" s="8">
        <v>96735.65158157883</v>
      </c>
      <c r="L8737" s="8">
        <v>96640.324746729704</v>
      </c>
      <c r="M8737" s="8">
        <v>100151.8737093971</v>
      </c>
      <c r="N8737" s="8">
        <v>90578.591532555758</v>
      </c>
      <c r="O8737" s="8">
        <v>119956.50041675527</v>
      </c>
      <c r="P8737" s="8">
        <v>136289.94058770279</v>
      </c>
      <c r="Q8737" s="8">
        <v>112624.14678778926</v>
      </c>
      <c r="R8737" s="8">
        <v>130047.68295630757</v>
      </c>
      <c r="S8737" s="8">
        <v>138859.28245082547</v>
      </c>
      <c r="T8737" s="8">
        <v>135637.30909463833</v>
      </c>
      <c r="U8737" s="8">
        <v>126078.85230696373</v>
      </c>
      <c r="V8737" s="8">
        <v>134166.65775144644</v>
      </c>
      <c r="W8737" s="8">
        <v>99338.328000862617</v>
      </c>
      <c r="X8737" s="8">
        <v>100601.36945172421</v>
      </c>
    </row>
    <row r="8738" spans="1:24" x14ac:dyDescent="0.3">
      <c r="A8738" s="8">
        <v>105602.70323935515</v>
      </c>
      <c r="B8738" s="8">
        <v>108342.39629337679</v>
      </c>
      <c r="C8738" s="8">
        <v>120033.68603895765</v>
      </c>
      <c r="D8738" s="8">
        <v>138237.46302748521</v>
      </c>
      <c r="E8738" s="8">
        <v>119147.80477668694</v>
      </c>
      <c r="F8738" s="8">
        <v>144576.85053458411</v>
      </c>
      <c r="G8738" s="8">
        <v>124887.52559344086</v>
      </c>
      <c r="H8738" s="8">
        <v>127596.46132265091</v>
      </c>
      <c r="I8738" s="8">
        <v>124749.46883561062</v>
      </c>
      <c r="J8738" s="8">
        <v>135546.02734540173</v>
      </c>
      <c r="K8738" s="8">
        <v>96503.442792740942</v>
      </c>
      <c r="L8738" s="8">
        <v>113300.97103809439</v>
      </c>
      <c r="M8738" s="8">
        <v>105020.24969643896</v>
      </c>
      <c r="N8738" s="8">
        <v>91471.516333820822</v>
      </c>
      <c r="O8738" s="8">
        <v>123378.60147517102</v>
      </c>
      <c r="P8738" s="8">
        <v>138220.32470098496</v>
      </c>
      <c r="Q8738" s="8">
        <v>125572.84933943962</v>
      </c>
      <c r="R8738" s="8">
        <v>136492.87191679407</v>
      </c>
      <c r="S8738" s="8">
        <v>126333.91657184486</v>
      </c>
      <c r="T8738" s="8">
        <v>116891.54389846051</v>
      </c>
      <c r="U8738" s="8">
        <v>117035.20399255784</v>
      </c>
      <c r="V8738" s="8">
        <v>119776.15927324568</v>
      </c>
      <c r="W8738" s="8">
        <v>90119.696698355838</v>
      </c>
      <c r="X8738" s="8">
        <v>96661.119692536508</v>
      </c>
    </row>
    <row r="8739" spans="1:24" x14ac:dyDescent="0.3">
      <c r="A8739" s="8">
        <v>112543.12884835716</v>
      </c>
      <c r="B8739" s="8">
        <v>109934.38948731049</v>
      </c>
      <c r="C8739" s="8">
        <v>131790.43964431502</v>
      </c>
      <c r="D8739" s="8">
        <v>117764.05271981747</v>
      </c>
      <c r="E8739" s="8">
        <v>119576.2082270286</v>
      </c>
      <c r="F8739" s="8">
        <v>135508.75380551434</v>
      </c>
      <c r="G8739" s="8">
        <v>134580.43902146627</v>
      </c>
      <c r="H8739" s="8">
        <v>132779.21171463749</v>
      </c>
      <c r="I8739" s="8">
        <v>132686.62726080589</v>
      </c>
      <c r="J8739" s="8">
        <v>117298.96621027206</v>
      </c>
      <c r="K8739" s="8">
        <v>109803.61297351179</v>
      </c>
      <c r="L8739" s="8">
        <v>103400.35802966155</v>
      </c>
      <c r="M8739" s="8">
        <v>112154.31320504425</v>
      </c>
      <c r="N8739" s="8">
        <v>79894.912503055166</v>
      </c>
      <c r="O8739" s="8">
        <v>120276.49301906661</v>
      </c>
      <c r="P8739" s="8">
        <v>108663.41786958801</v>
      </c>
      <c r="Q8739" s="8">
        <v>123750.66833559852</v>
      </c>
      <c r="R8739" s="8">
        <v>128584.17706325337</v>
      </c>
      <c r="S8739" s="8">
        <v>124341.79061240383</v>
      </c>
      <c r="T8739" s="8">
        <v>115978.43127570627</v>
      </c>
      <c r="U8739" s="8">
        <v>108047.55424695187</v>
      </c>
      <c r="V8739" s="8">
        <v>89545.132477704232</v>
      </c>
      <c r="W8739" s="8">
        <v>75241.448378560075</v>
      </c>
      <c r="X8739" s="8">
        <v>80882.520450952361</v>
      </c>
    </row>
    <row r="8740" spans="1:24" x14ac:dyDescent="0.3">
      <c r="A8740" s="8">
        <v>110875.05763870418</v>
      </c>
      <c r="B8740" s="8">
        <v>112070.16509386648</v>
      </c>
      <c r="C8740" s="8">
        <v>133132.38088656883</v>
      </c>
      <c r="D8740" s="8">
        <v>125903.12912979441</v>
      </c>
      <c r="E8740" s="8">
        <v>132592.55412025793</v>
      </c>
      <c r="F8740" s="8">
        <v>144106.73578141935</v>
      </c>
      <c r="G8740" s="8">
        <v>146598.74296087911</v>
      </c>
      <c r="H8740" s="8">
        <v>138788.25998572918</v>
      </c>
      <c r="I8740" s="8">
        <v>139657.05113451666</v>
      </c>
      <c r="J8740" s="8">
        <v>143774.04759754066</v>
      </c>
      <c r="K8740" s="8">
        <v>130651.81186165937</v>
      </c>
      <c r="L8740" s="8">
        <v>124759.23026069121</v>
      </c>
      <c r="M8740" s="8">
        <v>107869.17820811164</v>
      </c>
      <c r="N8740" s="8">
        <v>119406.26157758673</v>
      </c>
      <c r="O8740" s="8">
        <v>140973.23885944104</v>
      </c>
      <c r="P8740" s="8">
        <v>124113.99233792306</v>
      </c>
      <c r="Q8740" s="8">
        <v>145916.04199036429</v>
      </c>
      <c r="R8740" s="8">
        <v>144940.76820460524</v>
      </c>
      <c r="S8740" s="8">
        <v>167023.68076507299</v>
      </c>
      <c r="T8740" s="8">
        <v>154598.46365582361</v>
      </c>
      <c r="U8740" s="8">
        <v>138423.58655461011</v>
      </c>
      <c r="V8740" s="8">
        <v>155116.99471060184</v>
      </c>
      <c r="W8740" s="8">
        <v>146018.78355244899</v>
      </c>
      <c r="X8740" s="8">
        <v>127395.50730949931</v>
      </c>
    </row>
    <row r="8741" spans="1:24" x14ac:dyDescent="0.3">
      <c r="A8741" s="8">
        <v>106039.88527757063</v>
      </c>
      <c r="B8741" s="8">
        <v>99164.757711574392</v>
      </c>
      <c r="C8741" s="8">
        <v>127257.00885545278</v>
      </c>
      <c r="D8741" s="8">
        <v>118628.74690507962</v>
      </c>
      <c r="E8741" s="8">
        <v>117580.23196065167</v>
      </c>
      <c r="F8741" s="8">
        <v>126289.73004125881</v>
      </c>
      <c r="G8741" s="8">
        <v>114028.32417683725</v>
      </c>
      <c r="H8741" s="8">
        <v>131347.56729064937</v>
      </c>
      <c r="I8741" s="8">
        <v>106200.30366418751</v>
      </c>
      <c r="J8741" s="8">
        <v>115042.6146736181</v>
      </c>
      <c r="K8741" s="8">
        <v>101839.77883151348</v>
      </c>
      <c r="L8741" s="8">
        <v>101024.67854587029</v>
      </c>
      <c r="M8741" s="8">
        <v>92769.564699314389</v>
      </c>
      <c r="N8741" s="8">
        <v>71662.555602839508</v>
      </c>
      <c r="O8741" s="8">
        <v>103415.7585119148</v>
      </c>
      <c r="P8741" s="8">
        <v>97072.611965564225</v>
      </c>
      <c r="Q8741" s="8">
        <v>107549.63011229505</v>
      </c>
      <c r="R8741" s="8">
        <v>107259.45289549208</v>
      </c>
      <c r="S8741" s="8">
        <v>111739.98410699515</v>
      </c>
      <c r="T8741" s="8">
        <v>117635.78459802123</v>
      </c>
      <c r="U8741" s="8">
        <v>89974.23689559575</v>
      </c>
      <c r="V8741" s="8">
        <v>85788.803814690211</v>
      </c>
      <c r="W8741" s="8">
        <v>83843.421053590297</v>
      </c>
      <c r="X8741" s="8">
        <v>84334.379342084096</v>
      </c>
    </row>
    <row r="8742" spans="1:24" x14ac:dyDescent="0.3">
      <c r="A8742" s="8">
        <v>116699.02574487183</v>
      </c>
      <c r="B8742" s="8">
        <v>106778.39282867465</v>
      </c>
      <c r="C8742" s="8">
        <v>135659.00469575048</v>
      </c>
      <c r="D8742" s="8">
        <v>125932.59847407076</v>
      </c>
      <c r="E8742" s="8">
        <v>123393.7378335156</v>
      </c>
      <c r="F8742" s="8">
        <v>137057.76522107152</v>
      </c>
      <c r="G8742" s="8">
        <v>137936.74262573151</v>
      </c>
      <c r="H8742" s="8">
        <v>150511.91880274212</v>
      </c>
      <c r="I8742" s="8">
        <v>132584.2365038842</v>
      </c>
      <c r="J8742" s="8">
        <v>127180.86289637003</v>
      </c>
      <c r="K8742" s="8">
        <v>122475.18561966284</v>
      </c>
      <c r="L8742" s="8">
        <v>118450.04578209636</v>
      </c>
      <c r="M8742" s="8">
        <v>131023.24988241299</v>
      </c>
      <c r="N8742" s="8">
        <v>105175.96657601527</v>
      </c>
      <c r="O8742" s="8">
        <v>141541.82522532193</v>
      </c>
      <c r="P8742" s="8">
        <v>128164.20691622073</v>
      </c>
      <c r="Q8742" s="8">
        <v>133112.44111132764</v>
      </c>
      <c r="R8742" s="8">
        <v>144679.36039805875</v>
      </c>
      <c r="S8742" s="8">
        <v>132021.23837834958</v>
      </c>
      <c r="T8742" s="8">
        <v>141583.14543315762</v>
      </c>
      <c r="U8742" s="8">
        <v>137655.98745194211</v>
      </c>
      <c r="V8742" s="8">
        <v>125477.01452988805</v>
      </c>
      <c r="W8742" s="8">
        <v>124035.79402526781</v>
      </c>
      <c r="X8742" s="8">
        <v>111062.98783666035</v>
      </c>
    </row>
    <row r="8743" spans="1:24" x14ac:dyDescent="0.3">
      <c r="A8743" s="8">
        <v>92595.715152323726</v>
      </c>
      <c r="B8743" s="8">
        <v>100004.1137468157</v>
      </c>
      <c r="C8743" s="8">
        <v>126419.1618904307</v>
      </c>
      <c r="D8743" s="8">
        <v>126583.33888485179</v>
      </c>
      <c r="E8743" s="8">
        <v>141500.25705086955</v>
      </c>
      <c r="F8743" s="8">
        <v>137081.94696866308</v>
      </c>
      <c r="G8743" s="8">
        <v>137024.16141982234</v>
      </c>
      <c r="H8743" s="8">
        <v>122523.49246119236</v>
      </c>
      <c r="I8743" s="8">
        <v>136140.67380454083</v>
      </c>
      <c r="J8743" s="8">
        <v>129326.36996999716</v>
      </c>
      <c r="K8743" s="8">
        <v>104130.73715409743</v>
      </c>
      <c r="L8743" s="8">
        <v>111908.06641098743</v>
      </c>
      <c r="M8743" s="8">
        <v>98622.929206676054</v>
      </c>
      <c r="N8743" s="8">
        <v>105425.79069363303</v>
      </c>
      <c r="O8743" s="8">
        <v>138275.09192373964</v>
      </c>
      <c r="P8743" s="8">
        <v>125830.82609446722</v>
      </c>
      <c r="Q8743" s="8">
        <v>144614.45531840759</v>
      </c>
      <c r="R8743" s="8">
        <v>139242.52758436365</v>
      </c>
      <c r="S8743" s="8">
        <v>142161.31667438344</v>
      </c>
      <c r="T8743" s="8">
        <v>147093.91187273504</v>
      </c>
      <c r="U8743" s="8">
        <v>137448.49198849907</v>
      </c>
      <c r="V8743" s="8">
        <v>135369.35872293642</v>
      </c>
      <c r="W8743" s="8">
        <v>129540.75269058248</v>
      </c>
      <c r="X8743" s="8">
        <v>135039.61612202582</v>
      </c>
    </row>
    <row r="8744" spans="1:24" x14ac:dyDescent="0.3">
      <c r="A8744" s="8">
        <v>112298.91031803501</v>
      </c>
      <c r="B8744" s="8">
        <v>103081.68995253435</v>
      </c>
      <c r="C8744" s="8">
        <v>141338.1697863263</v>
      </c>
      <c r="D8744" s="8">
        <v>134698.41635228353</v>
      </c>
      <c r="E8744" s="8">
        <v>149673.83771680517</v>
      </c>
      <c r="F8744" s="8">
        <v>158869.77930148417</v>
      </c>
      <c r="G8744" s="8">
        <v>141213.87392896254</v>
      </c>
      <c r="H8744" s="8">
        <v>153806.55120689512</v>
      </c>
      <c r="I8744" s="8">
        <v>135072.50651242473</v>
      </c>
      <c r="J8744" s="8">
        <v>135460.88132495448</v>
      </c>
      <c r="K8744" s="8">
        <v>124134.98020682739</v>
      </c>
      <c r="L8744" s="8">
        <v>107814.90345876661</v>
      </c>
      <c r="M8744" s="8">
        <v>125033.35622397436</v>
      </c>
      <c r="N8744" s="8">
        <v>102683.32762436023</v>
      </c>
      <c r="O8744" s="8">
        <v>142707.37575628256</v>
      </c>
      <c r="P8744" s="8">
        <v>127641.60976653204</v>
      </c>
      <c r="Q8744" s="8">
        <v>119983.30771314137</v>
      </c>
      <c r="R8744" s="8">
        <v>158984.06848637827</v>
      </c>
      <c r="S8744" s="8">
        <v>139054.06791755478</v>
      </c>
      <c r="T8744" s="8">
        <v>149565.36643423</v>
      </c>
      <c r="U8744" s="8">
        <v>145884.75485751111</v>
      </c>
      <c r="V8744" s="8">
        <v>135461.66546854304</v>
      </c>
      <c r="W8744" s="8">
        <v>118556.22090585722</v>
      </c>
      <c r="X8744" s="8">
        <v>114636.85886722806</v>
      </c>
    </row>
    <row r="8745" spans="1:24" x14ac:dyDescent="0.3">
      <c r="A8745" s="8">
        <v>100198.08810591033</v>
      </c>
      <c r="B8745" s="8">
        <v>106470.97873395075</v>
      </c>
      <c r="C8745" s="8">
        <v>130744.67252241985</v>
      </c>
      <c r="D8745" s="8">
        <v>142355.58464911653</v>
      </c>
      <c r="E8745" s="8">
        <v>125354.411766455</v>
      </c>
      <c r="F8745" s="8">
        <v>136173.57551876563</v>
      </c>
      <c r="G8745" s="8">
        <v>151732.01490796724</v>
      </c>
      <c r="H8745" s="8">
        <v>139755.49398593477</v>
      </c>
      <c r="I8745" s="8">
        <v>133878.6994399773</v>
      </c>
      <c r="J8745" s="8">
        <v>144412.63320773051</v>
      </c>
      <c r="K8745" s="8">
        <v>112423.08811519694</v>
      </c>
      <c r="L8745" s="8">
        <v>101036.44759612784</v>
      </c>
      <c r="M8745" s="8">
        <v>109905.99512552473</v>
      </c>
      <c r="N8745" s="8">
        <v>93842.596041187964</v>
      </c>
      <c r="O8745" s="8">
        <v>141496.99540164421</v>
      </c>
      <c r="P8745" s="8">
        <v>138543.83662080197</v>
      </c>
      <c r="Q8745" s="8">
        <v>119121.54427536001</v>
      </c>
      <c r="R8745" s="8">
        <v>143579.78928728114</v>
      </c>
      <c r="S8745" s="8">
        <v>144144.17503242567</v>
      </c>
      <c r="T8745" s="8">
        <v>153546.23496668777</v>
      </c>
      <c r="U8745" s="8">
        <v>134263.09063566127</v>
      </c>
      <c r="V8745" s="8">
        <v>129369.72142124998</v>
      </c>
      <c r="W8745" s="8">
        <v>98278.778181130474</v>
      </c>
      <c r="X8745" s="8">
        <v>108278.46787532653</v>
      </c>
    </row>
    <row r="8746" spans="1:24" x14ac:dyDescent="0.3">
      <c r="A8746" s="8">
        <v>97816.91761423758</v>
      </c>
      <c r="B8746" s="8">
        <v>105067.23922832252</v>
      </c>
      <c r="C8746" s="8">
        <v>144854.26113722526</v>
      </c>
      <c r="D8746" s="8">
        <v>120103.20295395386</v>
      </c>
      <c r="E8746" s="8">
        <v>142060.43480133469</v>
      </c>
      <c r="F8746" s="8">
        <v>135653.78482259106</v>
      </c>
      <c r="G8746" s="8">
        <v>130496.60779919717</v>
      </c>
      <c r="H8746" s="8">
        <v>136469.53408591391</v>
      </c>
      <c r="I8746" s="8">
        <v>113480.76172556286</v>
      </c>
      <c r="J8746" s="8">
        <v>125648.79938041292</v>
      </c>
      <c r="K8746" s="8">
        <v>103132.57327984234</v>
      </c>
      <c r="L8746" s="8">
        <v>97728.591717295989</v>
      </c>
      <c r="M8746" s="8">
        <v>89210.878214667988</v>
      </c>
      <c r="N8746" s="8">
        <v>77420.055913096323</v>
      </c>
      <c r="O8746" s="8">
        <v>126582.62079137558</v>
      </c>
      <c r="P8746" s="8">
        <v>106375.59135221469</v>
      </c>
      <c r="Q8746" s="8">
        <v>117020.28465429184</v>
      </c>
      <c r="R8746" s="8">
        <v>119515.67910755936</v>
      </c>
      <c r="S8746" s="8">
        <v>119369.10464545181</v>
      </c>
      <c r="T8746" s="8">
        <v>111334.60647480926</v>
      </c>
      <c r="U8746" s="8">
        <v>94434.7558396479</v>
      </c>
      <c r="V8746" s="8">
        <v>110269.86673954612</v>
      </c>
      <c r="W8746" s="8">
        <v>85226.05490953855</v>
      </c>
      <c r="X8746" s="8">
        <v>72464.321006219398</v>
      </c>
    </row>
    <row r="8747" spans="1:24" x14ac:dyDescent="0.3">
      <c r="A8747" s="8">
        <v>109259.29020084141</v>
      </c>
      <c r="B8747" s="8">
        <v>109621.89904392308</v>
      </c>
      <c r="C8747" s="8">
        <v>129461.8055323727</v>
      </c>
      <c r="D8747" s="8">
        <v>119743.13227976176</v>
      </c>
      <c r="E8747" s="8">
        <v>132012.5446442618</v>
      </c>
      <c r="F8747" s="8">
        <v>137582.7097208589</v>
      </c>
      <c r="G8747" s="8">
        <v>130851.28280436173</v>
      </c>
      <c r="H8747" s="8">
        <v>124378.82052822766</v>
      </c>
      <c r="I8747" s="8">
        <v>124674.13155331486</v>
      </c>
      <c r="J8747" s="8">
        <v>118969.86145355149</v>
      </c>
      <c r="K8747" s="8">
        <v>101382.93730038525</v>
      </c>
      <c r="L8747" s="8">
        <v>85691.881427742424</v>
      </c>
      <c r="M8747" s="8">
        <v>76039.518619689625</v>
      </c>
      <c r="N8747" s="8">
        <v>94422.058729358294</v>
      </c>
      <c r="O8747" s="8">
        <v>114147.72848960145</v>
      </c>
      <c r="P8747" s="8">
        <v>101180.66148393463</v>
      </c>
      <c r="Q8747" s="8">
        <v>118983.46231077921</v>
      </c>
      <c r="R8747" s="8">
        <v>124825.94723730545</v>
      </c>
      <c r="S8747" s="8">
        <v>113978.91240387861</v>
      </c>
      <c r="T8747" s="8">
        <v>108683.48178758202</v>
      </c>
      <c r="U8747" s="8">
        <v>116749.75315372054</v>
      </c>
      <c r="V8747" s="8">
        <v>99400.240429472498</v>
      </c>
      <c r="W8747" s="8">
        <v>85364.985755310001</v>
      </c>
      <c r="X8747" s="8">
        <v>82002.181268375803</v>
      </c>
    </row>
    <row r="8748" spans="1:24" x14ac:dyDescent="0.3">
      <c r="A8748" s="8">
        <v>103144.4022402259</v>
      </c>
      <c r="B8748" s="8">
        <v>107370.77089971583</v>
      </c>
      <c r="C8748" s="8">
        <v>129757.73906364547</v>
      </c>
      <c r="D8748" s="8">
        <v>115598.08427202962</v>
      </c>
      <c r="E8748" s="8">
        <v>133337.88998250349</v>
      </c>
      <c r="F8748" s="8">
        <v>150963.75652219754</v>
      </c>
      <c r="G8748" s="8">
        <v>132073.28114259106</v>
      </c>
      <c r="H8748" s="8">
        <v>146070.53707460288</v>
      </c>
      <c r="I8748" s="8">
        <v>128991.26146424748</v>
      </c>
      <c r="J8748" s="8">
        <v>117727.90747734574</v>
      </c>
      <c r="K8748" s="8">
        <v>95776.270063345291</v>
      </c>
      <c r="L8748" s="8">
        <v>93707.732987134979</v>
      </c>
      <c r="M8748" s="8">
        <v>99433.31321799026</v>
      </c>
      <c r="N8748" s="8">
        <v>88661.215006656246</v>
      </c>
      <c r="O8748" s="8">
        <v>116125.59134244594</v>
      </c>
      <c r="P8748" s="8">
        <v>111234.93776784008</v>
      </c>
      <c r="Q8748" s="8">
        <v>106112.45222066328</v>
      </c>
      <c r="R8748" s="8">
        <v>113052.86962435619</v>
      </c>
      <c r="S8748" s="8">
        <v>104731.89712818712</v>
      </c>
      <c r="T8748" s="8">
        <v>107977.47580890355</v>
      </c>
      <c r="U8748" s="8">
        <v>110119.73965533308</v>
      </c>
      <c r="V8748" s="8">
        <v>85311.575853001166</v>
      </c>
      <c r="W8748" s="8">
        <v>75789.987738776428</v>
      </c>
      <c r="X8748" s="8">
        <v>70039.774418275105</v>
      </c>
    </row>
    <row r="8749" spans="1:24" x14ac:dyDescent="0.3">
      <c r="A8749" s="8">
        <v>104911.37780267902</v>
      </c>
      <c r="B8749" s="8">
        <v>103412.41862567569</v>
      </c>
      <c r="C8749" s="8">
        <v>131704.02834282431</v>
      </c>
      <c r="D8749" s="8">
        <v>121490.56415807815</v>
      </c>
      <c r="E8749" s="8">
        <v>128280.1606702797</v>
      </c>
      <c r="F8749" s="8">
        <v>138603.74256143303</v>
      </c>
      <c r="G8749" s="8">
        <v>138780.32181865856</v>
      </c>
      <c r="H8749" s="8">
        <v>147161.52845761948</v>
      </c>
      <c r="I8749" s="8">
        <v>123738.54624574093</v>
      </c>
      <c r="J8749" s="8">
        <v>143519.86024267151</v>
      </c>
      <c r="K8749" s="8">
        <v>117210.75280626996</v>
      </c>
      <c r="L8749" s="8">
        <v>112272.4827999027</v>
      </c>
      <c r="M8749" s="8">
        <v>111641.85795749859</v>
      </c>
      <c r="N8749" s="8">
        <v>100622.86977461829</v>
      </c>
      <c r="O8749" s="8">
        <v>135594.79142393143</v>
      </c>
      <c r="P8749" s="8">
        <v>125505.25225227622</v>
      </c>
      <c r="Q8749" s="8">
        <v>128776.07915623891</v>
      </c>
      <c r="R8749" s="8">
        <v>134804.13204924299</v>
      </c>
      <c r="S8749" s="8">
        <v>134725.13060014974</v>
      </c>
      <c r="T8749" s="8">
        <v>151185.53628610133</v>
      </c>
      <c r="U8749" s="8">
        <v>110649.66101127544</v>
      </c>
      <c r="V8749" s="8">
        <v>139965.6031168442</v>
      </c>
      <c r="W8749" s="8">
        <v>118665.76095697907</v>
      </c>
      <c r="X8749" s="8">
        <v>108064.34607290541</v>
      </c>
    </row>
    <row r="8750" spans="1:24" x14ac:dyDescent="0.3">
      <c r="A8750" s="8">
        <v>97475.029385653848</v>
      </c>
      <c r="B8750" s="8">
        <v>81882.570519815519</v>
      </c>
      <c r="C8750" s="8">
        <v>119340.01883309748</v>
      </c>
      <c r="D8750" s="8">
        <v>110449.8951247333</v>
      </c>
      <c r="E8750" s="8">
        <v>113764.79432014741</v>
      </c>
      <c r="F8750" s="8">
        <v>121239.6338367219</v>
      </c>
      <c r="G8750" s="8">
        <v>113784.01650974601</v>
      </c>
      <c r="H8750" s="8">
        <v>120129.71720809836</v>
      </c>
      <c r="I8750" s="8">
        <v>96335.92020541575</v>
      </c>
      <c r="J8750" s="8">
        <v>114691.08904681986</v>
      </c>
      <c r="K8750" s="8">
        <v>92308.004874396851</v>
      </c>
      <c r="L8750" s="8">
        <v>92949.090844816979</v>
      </c>
      <c r="M8750" s="8">
        <v>83249.638844403162</v>
      </c>
      <c r="N8750" s="8">
        <v>73178.473762278838</v>
      </c>
      <c r="O8750" s="8">
        <v>108933.05791371825</v>
      </c>
      <c r="P8750" s="8">
        <v>101687.74354245333</v>
      </c>
      <c r="Q8750" s="8">
        <v>91337.451686360117</v>
      </c>
      <c r="R8750" s="8">
        <v>107363.74933643691</v>
      </c>
      <c r="S8750" s="8">
        <v>78701.732111570338</v>
      </c>
      <c r="T8750" s="8">
        <v>103242.25271299749</v>
      </c>
      <c r="U8750" s="8">
        <v>81829.788232382329</v>
      </c>
      <c r="V8750" s="8">
        <v>81268.871975501126</v>
      </c>
      <c r="W8750" s="8">
        <v>72746.492020910242</v>
      </c>
      <c r="X8750" s="8">
        <v>68642.94849903023</v>
      </c>
    </row>
    <row r="8751" spans="1:24" x14ac:dyDescent="0.3">
      <c r="A8751" s="8">
        <v>101201.6282230972</v>
      </c>
      <c r="B8751" s="8">
        <v>102064.00515722856</v>
      </c>
      <c r="C8751" s="8">
        <v>144048.48479199642</v>
      </c>
      <c r="D8751" s="8">
        <v>127395.82009943102</v>
      </c>
      <c r="E8751" s="8">
        <v>140159.77572969784</v>
      </c>
      <c r="F8751" s="8">
        <v>158039.55008781384</v>
      </c>
      <c r="G8751" s="8">
        <v>161481.09251003864</v>
      </c>
      <c r="H8751" s="8">
        <v>154011.73122297044</v>
      </c>
      <c r="I8751" s="8">
        <v>138472.44185104314</v>
      </c>
      <c r="J8751" s="8">
        <v>135379.92005971153</v>
      </c>
      <c r="K8751" s="8">
        <v>125300.14453071702</v>
      </c>
      <c r="L8751" s="8">
        <v>108422.48430398054</v>
      </c>
      <c r="M8751" s="8">
        <v>113437.47520077009</v>
      </c>
      <c r="N8751" s="8">
        <v>110075.20102099021</v>
      </c>
      <c r="O8751" s="8">
        <v>153773.4271164884</v>
      </c>
      <c r="P8751" s="8">
        <v>148117.9252445962</v>
      </c>
      <c r="Q8751" s="8">
        <v>148534.81468183632</v>
      </c>
      <c r="R8751" s="8">
        <v>161240.27064906602</v>
      </c>
      <c r="S8751" s="8">
        <v>171007.26882939949</v>
      </c>
      <c r="T8751" s="8">
        <v>173560.96129582057</v>
      </c>
      <c r="U8751" s="8">
        <v>155163.29460511377</v>
      </c>
      <c r="V8751" s="8">
        <v>137702.63772987842</v>
      </c>
      <c r="W8751" s="8">
        <v>120664.73167440968</v>
      </c>
      <c r="X8751" s="8">
        <v>119134.06538036029</v>
      </c>
    </row>
    <row r="8752" spans="1:24" x14ac:dyDescent="0.3">
      <c r="A8752" s="8">
        <v>94043.72266342162</v>
      </c>
      <c r="B8752" s="8">
        <v>110825.19125378855</v>
      </c>
      <c r="C8752" s="8">
        <v>142868.49471715</v>
      </c>
      <c r="D8752" s="8">
        <v>146077.00892613045</v>
      </c>
      <c r="E8752" s="8">
        <v>142392.69902011903</v>
      </c>
      <c r="F8752" s="8">
        <v>158850.01324798606</v>
      </c>
      <c r="G8752" s="8">
        <v>147017.04518642125</v>
      </c>
      <c r="H8752" s="8">
        <v>158427.70759134277</v>
      </c>
      <c r="I8752" s="8">
        <v>142688.05858302288</v>
      </c>
      <c r="J8752" s="8">
        <v>147936.57028129004</v>
      </c>
      <c r="K8752" s="8">
        <v>130267.99384120839</v>
      </c>
      <c r="L8752" s="8">
        <v>123140.38458544058</v>
      </c>
      <c r="M8752" s="8">
        <v>109180.8500018902</v>
      </c>
      <c r="N8752" s="8">
        <v>121750.33154182931</v>
      </c>
      <c r="O8752" s="8">
        <v>151327.94903731713</v>
      </c>
      <c r="P8752" s="8">
        <v>150163.69311854555</v>
      </c>
      <c r="Q8752" s="8">
        <v>155080.05122801464</v>
      </c>
      <c r="R8752" s="8">
        <v>168483.48411033303</v>
      </c>
      <c r="S8752" s="8">
        <v>156686.56591130875</v>
      </c>
      <c r="T8752" s="8">
        <v>175857.46585200459</v>
      </c>
      <c r="U8752" s="8">
        <v>161306.30805577571</v>
      </c>
      <c r="V8752" s="8">
        <v>144788.15389682513</v>
      </c>
      <c r="W8752" s="8">
        <v>143023.05379506631</v>
      </c>
      <c r="X8752" s="8">
        <v>129298.79321149651</v>
      </c>
    </row>
    <row r="8753" spans="1:24" x14ac:dyDescent="0.3">
      <c r="A8753" s="8">
        <v>97275.523198176466</v>
      </c>
      <c r="B8753" s="8">
        <v>103076.07138903774</v>
      </c>
      <c r="C8753" s="8">
        <v>141360.96142612037</v>
      </c>
      <c r="D8753" s="8">
        <v>124342.29827771449</v>
      </c>
      <c r="E8753" s="8">
        <v>125331.68049591193</v>
      </c>
      <c r="F8753" s="8">
        <v>136445.70070894746</v>
      </c>
      <c r="G8753" s="8">
        <v>139163.47195504111</v>
      </c>
      <c r="H8753" s="8">
        <v>133131.65859212336</v>
      </c>
      <c r="I8753" s="8">
        <v>125226.40837556274</v>
      </c>
      <c r="J8753" s="8">
        <v>140729.77780015103</v>
      </c>
      <c r="K8753" s="8">
        <v>125765.07871063301</v>
      </c>
      <c r="L8753" s="8">
        <v>124365.69075889201</v>
      </c>
      <c r="M8753" s="8">
        <v>113195.19752808909</v>
      </c>
      <c r="N8753" s="8">
        <v>103821.08583721338</v>
      </c>
      <c r="O8753" s="8">
        <v>151088.73471488987</v>
      </c>
      <c r="P8753" s="8">
        <v>136980.40328602484</v>
      </c>
      <c r="Q8753" s="8">
        <v>141386.34367433161</v>
      </c>
      <c r="R8753" s="8">
        <v>170095.35644344462</v>
      </c>
      <c r="S8753" s="8">
        <v>161424.64115924085</v>
      </c>
      <c r="T8753" s="8">
        <v>157603.47891065211</v>
      </c>
      <c r="U8753" s="8">
        <v>140925.15036563046</v>
      </c>
      <c r="V8753" s="8">
        <v>154285.6745063985</v>
      </c>
      <c r="W8753" s="8">
        <v>124186.08449469662</v>
      </c>
      <c r="X8753" s="8">
        <v>128784.25603922139</v>
      </c>
    </row>
    <row r="8754" spans="1:24" x14ac:dyDescent="0.3">
      <c r="A8754" s="8">
        <v>104250.91838201099</v>
      </c>
      <c r="B8754" s="8">
        <v>109080.20503285076</v>
      </c>
      <c r="C8754" s="8">
        <v>136671.23260894683</v>
      </c>
      <c r="D8754" s="8">
        <v>123399.91422547647</v>
      </c>
      <c r="E8754" s="8">
        <v>137294.26991668862</v>
      </c>
      <c r="F8754" s="8">
        <v>127852.19801567977</v>
      </c>
      <c r="G8754" s="8">
        <v>129674.20169061531</v>
      </c>
      <c r="H8754" s="8">
        <v>128227.78035340631</v>
      </c>
      <c r="I8754" s="8">
        <v>130112.81229158516</v>
      </c>
      <c r="J8754" s="8">
        <v>116618.1835993892</v>
      </c>
      <c r="K8754" s="8">
        <v>97054.601303422489</v>
      </c>
      <c r="L8754" s="8">
        <v>100725.2073593219</v>
      </c>
      <c r="M8754" s="8">
        <v>90690.556110862351</v>
      </c>
      <c r="N8754" s="8">
        <v>90125.9296596942</v>
      </c>
      <c r="O8754" s="8">
        <v>119875.40587818043</v>
      </c>
      <c r="P8754" s="8">
        <v>120080.20517622719</v>
      </c>
      <c r="Q8754" s="8">
        <v>121094.60286100555</v>
      </c>
      <c r="R8754" s="8">
        <v>121108.88245515611</v>
      </c>
      <c r="S8754" s="8">
        <v>107248.63009556566</v>
      </c>
      <c r="T8754" s="8">
        <v>121094.08452967492</v>
      </c>
      <c r="U8754" s="8">
        <v>102764.58076307074</v>
      </c>
      <c r="V8754" s="8">
        <v>107215.00594815899</v>
      </c>
      <c r="W8754" s="8">
        <v>88676.510346404801</v>
      </c>
      <c r="X8754" s="8">
        <v>81786.889613689782</v>
      </c>
    </row>
    <row r="8755" spans="1:24" x14ac:dyDescent="0.3">
      <c r="A8755" s="8">
        <v>116750.61467102612</v>
      </c>
      <c r="B8755" s="8">
        <v>111998.87332399469</v>
      </c>
      <c r="C8755" s="8">
        <v>141507.9864274486</v>
      </c>
      <c r="D8755" s="8">
        <v>141141.21471282962</v>
      </c>
      <c r="E8755" s="8">
        <v>138598.54782772515</v>
      </c>
      <c r="F8755" s="8">
        <v>134872.64947066343</v>
      </c>
      <c r="G8755" s="8">
        <v>140393.42879473444</v>
      </c>
      <c r="H8755" s="8">
        <v>147041.65396599905</v>
      </c>
      <c r="I8755" s="8">
        <v>133327.32850836139</v>
      </c>
      <c r="J8755" s="8">
        <v>117731.71268661946</v>
      </c>
      <c r="K8755" s="8">
        <v>107899.07994226104</v>
      </c>
      <c r="L8755" s="8">
        <v>89707.437852113522</v>
      </c>
      <c r="M8755" s="8">
        <v>109574.78676300857</v>
      </c>
      <c r="N8755" s="8">
        <v>101055.47554947487</v>
      </c>
      <c r="O8755" s="8">
        <v>119213.12094303753</v>
      </c>
      <c r="P8755" s="8">
        <v>130774.8448589559</v>
      </c>
      <c r="Q8755" s="8">
        <v>129508.79481155204</v>
      </c>
      <c r="R8755" s="8">
        <v>132675.14131651574</v>
      </c>
      <c r="S8755" s="8">
        <v>133938.7081937567</v>
      </c>
      <c r="T8755" s="8">
        <v>130933.99885500623</v>
      </c>
      <c r="U8755" s="8">
        <v>123596.01303047978</v>
      </c>
      <c r="V8755" s="8">
        <v>112656.52823061094</v>
      </c>
      <c r="W8755" s="8">
        <v>101803.75672085273</v>
      </c>
      <c r="X8755" s="8">
        <v>82534.021144809245</v>
      </c>
    </row>
    <row r="8756" spans="1:24" x14ac:dyDescent="0.3">
      <c r="A8756" s="8">
        <v>116858.61206662403</v>
      </c>
      <c r="B8756" s="8">
        <v>98015.493750986701</v>
      </c>
      <c r="C8756" s="8">
        <v>121598.35049807274</v>
      </c>
      <c r="D8756" s="8">
        <v>136495.59391430675</v>
      </c>
      <c r="E8756" s="8">
        <v>130384.88641739578</v>
      </c>
      <c r="F8756" s="8">
        <v>127291.36951221559</v>
      </c>
      <c r="G8756" s="8">
        <v>124310.1346686498</v>
      </c>
      <c r="H8756" s="8">
        <v>130425.92834603987</v>
      </c>
      <c r="I8756" s="8">
        <v>129790.46210073099</v>
      </c>
      <c r="J8756" s="8">
        <v>130694.91553309641</v>
      </c>
      <c r="K8756" s="8">
        <v>111407.29638512684</v>
      </c>
      <c r="L8756" s="8">
        <v>109843.76267271022</v>
      </c>
      <c r="M8756" s="8">
        <v>131806.65634250376</v>
      </c>
      <c r="N8756" s="8">
        <v>118918.87493103021</v>
      </c>
      <c r="O8756" s="8">
        <v>149647.05124421453</v>
      </c>
      <c r="P8756" s="8">
        <v>131408.75340811975</v>
      </c>
      <c r="Q8756" s="8">
        <v>141893.94944715707</v>
      </c>
      <c r="R8756" s="8">
        <v>144411.41741656492</v>
      </c>
      <c r="S8756" s="8">
        <v>143333.77162959936</v>
      </c>
      <c r="T8756" s="8">
        <v>157022.15852752535</v>
      </c>
      <c r="U8756" s="8">
        <v>149515.84545002328</v>
      </c>
      <c r="V8756" s="8">
        <v>155927.92726369042</v>
      </c>
      <c r="W8756" s="8">
        <v>136745.75237976448</v>
      </c>
      <c r="X8756" s="8">
        <v>109159.9757035022</v>
      </c>
    </row>
    <row r="8757" spans="1:24" x14ac:dyDescent="0.3">
      <c r="A8757" s="8">
        <v>93046.806496557954</v>
      </c>
      <c r="B8757" s="8">
        <v>78316.001167112583</v>
      </c>
      <c r="C8757" s="8">
        <v>105668.60876664269</v>
      </c>
      <c r="D8757" s="8">
        <v>100113.5791688287</v>
      </c>
      <c r="E8757" s="8">
        <v>95592.457421081956</v>
      </c>
      <c r="F8757" s="8">
        <v>113792.44810301885</v>
      </c>
      <c r="G8757" s="8">
        <v>99959.561850417696</v>
      </c>
      <c r="H8757" s="8">
        <v>97421.630688225181</v>
      </c>
      <c r="I8757" s="8">
        <v>98282.148150344874</v>
      </c>
      <c r="J8757" s="8">
        <v>96220.873952418915</v>
      </c>
      <c r="K8757" s="8">
        <v>90155.002075243814</v>
      </c>
      <c r="L8757" s="8">
        <v>92088.137379813284</v>
      </c>
      <c r="M8757" s="8">
        <v>58388.227129987936</v>
      </c>
      <c r="N8757" s="8">
        <v>49174.404079661414</v>
      </c>
      <c r="O8757" s="8">
        <v>79219.125131415087</v>
      </c>
      <c r="P8757" s="8">
        <v>87954.14085390071</v>
      </c>
      <c r="Q8757" s="8">
        <v>78249.190911620404</v>
      </c>
      <c r="R8757" s="8">
        <v>99253.649772777717</v>
      </c>
      <c r="S8757" s="8">
        <v>73688.503860924437</v>
      </c>
      <c r="T8757" s="8">
        <v>81963.074274635932</v>
      </c>
      <c r="U8757" s="8">
        <v>74834.498433411631</v>
      </c>
      <c r="V8757" s="8">
        <v>72420.404609218662</v>
      </c>
      <c r="W8757" s="8">
        <v>68209.346611855348</v>
      </c>
      <c r="X8757" s="8">
        <v>70663.94880311715</v>
      </c>
    </row>
    <row r="8758" spans="1:24" x14ac:dyDescent="0.3">
      <c r="A8758" s="8">
        <v>101818.75976433087</v>
      </c>
      <c r="B8758" s="8">
        <v>96876.75111240882</v>
      </c>
      <c r="C8758" s="8">
        <v>127275.40726003458</v>
      </c>
      <c r="D8758" s="8">
        <v>125380.23574356022</v>
      </c>
      <c r="E8758" s="8">
        <v>127925.12649854369</v>
      </c>
      <c r="F8758" s="8">
        <v>141266.38913039045</v>
      </c>
      <c r="G8758" s="8">
        <v>130993.84821270076</v>
      </c>
      <c r="H8758" s="8">
        <v>136848.70723684781</v>
      </c>
      <c r="I8758" s="8">
        <v>134193.21300029298</v>
      </c>
      <c r="J8758" s="8">
        <v>128217.90008700153</v>
      </c>
      <c r="K8758" s="8">
        <v>105941.13959967028</v>
      </c>
      <c r="L8758" s="8">
        <v>104976.03832965955</v>
      </c>
      <c r="M8758" s="8">
        <v>89158.470757352887</v>
      </c>
      <c r="N8758" s="8">
        <v>97446.097627654817</v>
      </c>
      <c r="O8758" s="8">
        <v>107366.89400290741</v>
      </c>
      <c r="P8758" s="8">
        <v>100776.24110594725</v>
      </c>
      <c r="Q8758" s="8">
        <v>107641.23391416296</v>
      </c>
      <c r="R8758" s="8">
        <v>124955.57776130017</v>
      </c>
      <c r="S8758" s="8">
        <v>110115.12976064527</v>
      </c>
      <c r="T8758" s="8">
        <v>117801.0683758659</v>
      </c>
      <c r="U8758" s="8">
        <v>116047.3656506651</v>
      </c>
      <c r="V8758" s="8">
        <v>105306.27116602776</v>
      </c>
      <c r="W8758" s="8">
        <v>86921.421225249986</v>
      </c>
      <c r="X8758" s="8">
        <v>98487.759586212997</v>
      </c>
    </row>
    <row r="8759" spans="1:24" x14ac:dyDescent="0.3">
      <c r="A8759" s="8">
        <v>110497.25281475992</v>
      </c>
      <c r="B8759" s="8">
        <v>110311.97251715371</v>
      </c>
      <c r="C8759" s="8">
        <v>133538.10572164843</v>
      </c>
      <c r="D8759" s="8">
        <v>119574.93110689589</v>
      </c>
      <c r="E8759" s="8">
        <v>127288.82285273985</v>
      </c>
      <c r="F8759" s="8">
        <v>148368.12610859115</v>
      </c>
      <c r="G8759" s="8">
        <v>144162.62828664467</v>
      </c>
      <c r="H8759" s="8">
        <v>155486.65845797452</v>
      </c>
      <c r="I8759" s="8">
        <v>125254.60180654358</v>
      </c>
      <c r="J8759" s="8">
        <v>145836.67476183543</v>
      </c>
      <c r="K8759" s="8">
        <v>121262.53495578692</v>
      </c>
      <c r="L8759" s="8">
        <v>127016.75411350738</v>
      </c>
      <c r="M8759" s="8">
        <v>118387.67973680269</v>
      </c>
      <c r="N8759" s="8">
        <v>122810.92686743377</v>
      </c>
      <c r="O8759" s="8">
        <v>152019.22592140644</v>
      </c>
      <c r="P8759" s="8">
        <v>137835.75498729548</v>
      </c>
      <c r="Q8759" s="8">
        <v>154318.01695153239</v>
      </c>
      <c r="R8759" s="8">
        <v>174418.64905376546</v>
      </c>
      <c r="S8759" s="8">
        <v>164819.24019872665</v>
      </c>
      <c r="T8759" s="8">
        <v>164731.32798335495</v>
      </c>
      <c r="U8759" s="8">
        <v>155081.05602643581</v>
      </c>
      <c r="V8759" s="8">
        <v>169923.00638419209</v>
      </c>
      <c r="W8759" s="8">
        <v>134773.04053409243</v>
      </c>
      <c r="X8759" s="8">
        <v>136175.36015323014</v>
      </c>
    </row>
    <row r="8760" spans="1:24" x14ac:dyDescent="0.3">
      <c r="A8760" s="8">
        <v>103542.85103846459</v>
      </c>
      <c r="B8760" s="8">
        <v>115850.61423717279</v>
      </c>
      <c r="C8760" s="8">
        <v>130959.43787710315</v>
      </c>
      <c r="D8760" s="8">
        <v>136718.11746676348</v>
      </c>
      <c r="E8760" s="8">
        <v>134726.69145239511</v>
      </c>
      <c r="F8760" s="8">
        <v>140970.22869884199</v>
      </c>
      <c r="G8760" s="8">
        <v>128579.66394767238</v>
      </c>
      <c r="H8760" s="8">
        <v>128600.56598799179</v>
      </c>
      <c r="I8760" s="8">
        <v>116579.34673497701</v>
      </c>
      <c r="J8760" s="8">
        <v>111763.21998871089</v>
      </c>
      <c r="K8760" s="8">
        <v>111560.60478910952</v>
      </c>
      <c r="L8760" s="8">
        <v>103907.30773758574</v>
      </c>
      <c r="M8760" s="8">
        <v>97889.423134502809</v>
      </c>
      <c r="N8760" s="8">
        <v>100370.73806256286</v>
      </c>
      <c r="O8760" s="8">
        <v>115282.1955237356</v>
      </c>
      <c r="P8760" s="8">
        <v>115865.84427662035</v>
      </c>
      <c r="Q8760" s="8">
        <v>133492.58751379192</v>
      </c>
      <c r="R8760" s="8">
        <v>138439.70855651496</v>
      </c>
      <c r="S8760" s="8">
        <v>99862.255917803734</v>
      </c>
      <c r="T8760" s="8">
        <v>112148.76942878083</v>
      </c>
      <c r="U8760" s="8">
        <v>104041.77598791532</v>
      </c>
      <c r="V8760" s="8">
        <v>88512.233228950921</v>
      </c>
      <c r="W8760" s="8">
        <v>78314.413370160866</v>
      </c>
      <c r="X8760" s="8">
        <v>83000.263795912266</v>
      </c>
    </row>
    <row r="8761" spans="1:24" x14ac:dyDescent="0.3">
      <c r="A8761" s="8">
        <v>114122.50518817065</v>
      </c>
      <c r="B8761" s="8">
        <v>109742.22891467639</v>
      </c>
      <c r="C8761" s="8">
        <v>135062.4399408687</v>
      </c>
      <c r="D8761" s="8">
        <v>141516.90294823307</v>
      </c>
      <c r="E8761" s="8">
        <v>135587.93586847579</v>
      </c>
      <c r="F8761" s="8">
        <v>146598.71059840874</v>
      </c>
      <c r="G8761" s="8">
        <v>148122.09645726974</v>
      </c>
      <c r="H8761" s="8">
        <v>143734.42839616878</v>
      </c>
      <c r="I8761" s="8">
        <v>130201.60040537021</v>
      </c>
      <c r="J8761" s="8">
        <v>140518.07449134201</v>
      </c>
      <c r="K8761" s="8">
        <v>120079.3486175313</v>
      </c>
      <c r="L8761" s="8">
        <v>121809.66167299994</v>
      </c>
      <c r="M8761" s="8">
        <v>121810.5509445528</v>
      </c>
      <c r="N8761" s="8">
        <v>119246.89172929419</v>
      </c>
      <c r="O8761" s="8">
        <v>123876.02638926354</v>
      </c>
      <c r="P8761" s="8">
        <v>134893.25466754776</v>
      </c>
      <c r="Q8761" s="8">
        <v>129911.86403555724</v>
      </c>
      <c r="R8761" s="8">
        <v>134394.07569077329</v>
      </c>
      <c r="S8761" s="8">
        <v>130159.94686880971</v>
      </c>
      <c r="T8761" s="8">
        <v>123981.1048690211</v>
      </c>
      <c r="U8761" s="8">
        <v>104684.72596158431</v>
      </c>
      <c r="V8761" s="8">
        <v>118788.18608417061</v>
      </c>
      <c r="W8761" s="8">
        <v>111926.24091578725</v>
      </c>
      <c r="X8761" s="8">
        <v>95462.545734169689</v>
      </c>
    </row>
    <row r="8762" spans="1:24" x14ac:dyDescent="0.3">
      <c r="A8762" s="8">
        <v>104717.97780859853</v>
      </c>
      <c r="B8762" s="8">
        <v>103132.8079616186</v>
      </c>
      <c r="C8762" s="8">
        <v>134214.53161104457</v>
      </c>
      <c r="D8762" s="8">
        <v>135166.65092367079</v>
      </c>
      <c r="E8762" s="8">
        <v>124325.33376823198</v>
      </c>
      <c r="F8762" s="8">
        <v>137979.52182161916</v>
      </c>
      <c r="G8762" s="8">
        <v>138569.58137034738</v>
      </c>
      <c r="H8762" s="8">
        <v>123117.12497859658</v>
      </c>
      <c r="I8762" s="8">
        <v>108427.57553139338</v>
      </c>
      <c r="J8762" s="8">
        <v>115642.92881337328</v>
      </c>
      <c r="K8762" s="8">
        <v>103129.08515766692</v>
      </c>
      <c r="L8762" s="8">
        <v>107099.76617487482</v>
      </c>
      <c r="M8762" s="8">
        <v>85538.988729275326</v>
      </c>
      <c r="N8762" s="8">
        <v>86747.239410431095</v>
      </c>
      <c r="O8762" s="8">
        <v>126818.53822456641</v>
      </c>
      <c r="P8762" s="8">
        <v>128663.54161665682</v>
      </c>
      <c r="Q8762" s="8">
        <v>129230.90340899983</v>
      </c>
      <c r="R8762" s="8">
        <v>120225.06308444662</v>
      </c>
      <c r="S8762" s="8">
        <v>129881.54377650977</v>
      </c>
      <c r="T8762" s="8">
        <v>127525.38331556981</v>
      </c>
      <c r="U8762" s="8">
        <v>108554.16722743497</v>
      </c>
      <c r="V8762" s="8">
        <v>117885.67491848975</v>
      </c>
      <c r="W8762" s="8">
        <v>76692.577788955357</v>
      </c>
      <c r="X8762" s="8">
        <v>91662.515245315255</v>
      </c>
    </row>
    <row r="8763" spans="1:24" x14ac:dyDescent="0.3">
      <c r="A8763" s="8">
        <v>105796.81506188207</v>
      </c>
      <c r="B8763" s="8">
        <v>98004.176903296015</v>
      </c>
      <c r="C8763" s="8">
        <v>121867.11997121466</v>
      </c>
      <c r="D8763" s="8">
        <v>109526.27301742406</v>
      </c>
      <c r="E8763" s="8">
        <v>108340.51280368034</v>
      </c>
      <c r="F8763" s="8">
        <v>125035.7384874368</v>
      </c>
      <c r="G8763" s="8">
        <v>120705.41557162869</v>
      </c>
      <c r="H8763" s="8">
        <v>106905.45126131088</v>
      </c>
      <c r="I8763" s="8">
        <v>99008.697270057892</v>
      </c>
      <c r="J8763" s="8">
        <v>118783.76753063947</v>
      </c>
      <c r="K8763" s="8">
        <v>84525.01152806668</v>
      </c>
      <c r="L8763" s="8">
        <v>86304.679156971717</v>
      </c>
      <c r="M8763" s="8">
        <v>86227.634228189898</v>
      </c>
      <c r="N8763" s="8">
        <v>72156.239883281291</v>
      </c>
      <c r="O8763" s="8">
        <v>118174.72059351203</v>
      </c>
      <c r="P8763" s="8">
        <v>87771.396506789402</v>
      </c>
      <c r="Q8763" s="8">
        <v>89622.596180307053</v>
      </c>
      <c r="R8763" s="8">
        <v>98308.389729007453</v>
      </c>
      <c r="S8763" s="8">
        <v>100590.807156179</v>
      </c>
      <c r="T8763" s="8">
        <v>89744.185845404834</v>
      </c>
      <c r="U8763" s="8">
        <v>88669.970186163904</v>
      </c>
      <c r="V8763" s="8">
        <v>94151.070925591615</v>
      </c>
      <c r="W8763" s="8">
        <v>77188.919802387056</v>
      </c>
      <c r="X8763" s="8">
        <v>54664.975785797942</v>
      </c>
    </row>
    <row r="8764" spans="1:24" x14ac:dyDescent="0.3">
      <c r="A8764" s="8">
        <v>96877.756911010074</v>
      </c>
      <c r="B8764" s="8">
        <v>87506.186904830887</v>
      </c>
      <c r="C8764" s="8">
        <v>132216.47345855835</v>
      </c>
      <c r="D8764" s="8">
        <v>129038.63748845262</v>
      </c>
      <c r="E8764" s="8">
        <v>127875.84621724804</v>
      </c>
      <c r="F8764" s="8">
        <v>127532.09449131197</v>
      </c>
      <c r="G8764" s="8">
        <v>112252.36068250038</v>
      </c>
      <c r="H8764" s="8">
        <v>119587.82895515091</v>
      </c>
      <c r="I8764" s="8">
        <v>111373.67226325671</v>
      </c>
      <c r="J8764" s="8">
        <v>114925.02889919098</v>
      </c>
      <c r="K8764" s="8">
        <v>92254.465086792436</v>
      </c>
      <c r="L8764" s="8">
        <v>86057.326032469093</v>
      </c>
      <c r="M8764" s="8">
        <v>74770.255386193938</v>
      </c>
      <c r="N8764" s="8">
        <v>74349.318049579524</v>
      </c>
      <c r="O8764" s="8">
        <v>103297.4876094022</v>
      </c>
      <c r="P8764" s="8">
        <v>90435.191983664103</v>
      </c>
      <c r="Q8764" s="8">
        <v>96567.832379324886</v>
      </c>
      <c r="R8764" s="8">
        <v>100013.32091671301</v>
      </c>
      <c r="S8764" s="8">
        <v>84117.330860328104</v>
      </c>
      <c r="T8764" s="8">
        <v>87890.15023724288</v>
      </c>
      <c r="U8764" s="8">
        <v>63135.745891363476</v>
      </c>
      <c r="V8764" s="8">
        <v>94303.772592209818</v>
      </c>
      <c r="W8764" s="8">
        <v>69644.156505563325</v>
      </c>
      <c r="X8764" s="8">
        <v>57040.702896060713</v>
      </c>
    </row>
    <row r="8765" spans="1:24" x14ac:dyDescent="0.3">
      <c r="A8765" s="8">
        <v>93946.605200983948</v>
      </c>
      <c r="B8765" s="8">
        <v>94012.783658257133</v>
      </c>
      <c r="C8765" s="8">
        <v>134439.31614874565</v>
      </c>
      <c r="D8765" s="8">
        <v>122598.61102045594</v>
      </c>
      <c r="E8765" s="8">
        <v>108228.66820933166</v>
      </c>
      <c r="F8765" s="8">
        <v>132600.08701369245</v>
      </c>
      <c r="G8765" s="8">
        <v>111432.48189324264</v>
      </c>
      <c r="H8765" s="8">
        <v>127814.35950880007</v>
      </c>
      <c r="I8765" s="8">
        <v>108858.68889612412</v>
      </c>
      <c r="J8765" s="8">
        <v>97746.563106678877</v>
      </c>
      <c r="K8765" s="8">
        <v>88265.314268798495</v>
      </c>
      <c r="L8765" s="8">
        <v>82484.174663390411</v>
      </c>
      <c r="M8765" s="8">
        <v>91485.36505588486</v>
      </c>
      <c r="N8765" s="8">
        <v>78463.277470822097</v>
      </c>
      <c r="O8765" s="8">
        <v>120199.50875723039</v>
      </c>
      <c r="P8765" s="8">
        <v>107198.99103065877</v>
      </c>
      <c r="Q8765" s="8">
        <v>97433.683002138452</v>
      </c>
      <c r="R8765" s="8">
        <v>113153.86529200029</v>
      </c>
      <c r="S8765" s="8">
        <v>112038.68213331507</v>
      </c>
      <c r="T8765" s="8">
        <v>124228.42829314411</v>
      </c>
      <c r="U8765" s="8">
        <v>103236.33229616047</v>
      </c>
      <c r="V8765" s="8">
        <v>94639.47976706257</v>
      </c>
      <c r="W8765" s="8">
        <v>73095.791683876741</v>
      </c>
      <c r="X8765" s="8">
        <v>82592.024575204719</v>
      </c>
    </row>
    <row r="8766" spans="1:24" x14ac:dyDescent="0.3">
      <c r="A8766" s="8">
        <v>100663.15433391288</v>
      </c>
      <c r="B8766" s="8">
        <v>86519.342951179045</v>
      </c>
      <c r="C8766" s="8">
        <v>133097.11946699812</v>
      </c>
      <c r="D8766" s="8">
        <v>141627.25281816791</v>
      </c>
      <c r="E8766" s="8">
        <v>132921.09603096932</v>
      </c>
      <c r="F8766" s="8">
        <v>136807.68601949062</v>
      </c>
      <c r="G8766" s="8">
        <v>145768.64936920197</v>
      </c>
      <c r="H8766" s="8">
        <v>154215.99273419639</v>
      </c>
      <c r="I8766" s="8">
        <v>133833.49347669978</v>
      </c>
      <c r="J8766" s="8">
        <v>143108.32055455924</v>
      </c>
      <c r="K8766" s="8">
        <v>119588.28865014769</v>
      </c>
      <c r="L8766" s="8">
        <v>129197.98881234202</v>
      </c>
      <c r="M8766" s="8">
        <v>114465.24233145551</v>
      </c>
      <c r="N8766" s="8">
        <v>101894.69091157624</v>
      </c>
      <c r="O8766" s="8">
        <v>149018.32046696768</v>
      </c>
      <c r="P8766" s="8">
        <v>145980.95289081277</v>
      </c>
      <c r="Q8766" s="8">
        <v>142292.634367847</v>
      </c>
      <c r="R8766" s="8">
        <v>143372.03301849947</v>
      </c>
      <c r="S8766" s="8">
        <v>148553.33871729451</v>
      </c>
      <c r="T8766" s="8">
        <v>163647.00411691461</v>
      </c>
      <c r="U8766" s="8">
        <v>143273.19688057815</v>
      </c>
      <c r="V8766" s="8">
        <v>143958.44227750431</v>
      </c>
      <c r="W8766" s="8">
        <v>119616.82147042571</v>
      </c>
      <c r="X8766" s="8">
        <v>143051.71210502199</v>
      </c>
    </row>
    <row r="8767" spans="1:24" x14ac:dyDescent="0.3">
      <c r="A8767" s="8">
        <v>107391.50931887228</v>
      </c>
      <c r="B8767" s="8">
        <v>99529.328293595565</v>
      </c>
      <c r="C8767" s="8">
        <v>117593.33567429743</v>
      </c>
      <c r="D8767" s="8">
        <v>124218.83282803804</v>
      </c>
      <c r="E8767" s="8">
        <v>122384.31234046383</v>
      </c>
      <c r="F8767" s="8">
        <v>121960.59987081369</v>
      </c>
      <c r="G8767" s="8">
        <v>128576.18993933474</v>
      </c>
      <c r="H8767" s="8">
        <v>135967.84590715382</v>
      </c>
      <c r="I8767" s="8">
        <v>117341.49139956823</v>
      </c>
      <c r="J8767" s="8">
        <v>111757.31425989246</v>
      </c>
      <c r="K8767" s="8">
        <v>112351.62912323432</v>
      </c>
      <c r="L8767" s="8">
        <v>115035.89140476129</v>
      </c>
      <c r="M8767" s="8">
        <v>111353.5298318557</v>
      </c>
      <c r="N8767" s="8">
        <v>106581.80624668383</v>
      </c>
      <c r="O8767" s="8">
        <v>121921.79095313365</v>
      </c>
      <c r="P8767" s="8">
        <v>125260.28063293529</v>
      </c>
      <c r="Q8767" s="8">
        <v>125654.58723005407</v>
      </c>
      <c r="R8767" s="8">
        <v>121512.50394165498</v>
      </c>
      <c r="S8767" s="8">
        <v>117490.27792039599</v>
      </c>
      <c r="T8767" s="8">
        <v>143739.14363157089</v>
      </c>
      <c r="U8767" s="8">
        <v>112808.72466372002</v>
      </c>
      <c r="V8767" s="8">
        <v>116915.59121472022</v>
      </c>
      <c r="W8767" s="8">
        <v>109621.57628322265</v>
      </c>
      <c r="X8767" s="8">
        <v>103979.22326522342</v>
      </c>
    </row>
    <row r="8768" spans="1:24" x14ac:dyDescent="0.3">
      <c r="A8768" s="8">
        <v>99897.748910314956</v>
      </c>
      <c r="B8768" s="8">
        <v>105714.52312941007</v>
      </c>
      <c r="C8768" s="8">
        <v>125423.70637270753</v>
      </c>
      <c r="D8768" s="8">
        <v>126803.04319353211</v>
      </c>
      <c r="E8768" s="8">
        <v>116144.90772870123</v>
      </c>
      <c r="F8768" s="8">
        <v>126683.57167699812</v>
      </c>
      <c r="G8768" s="8">
        <v>136812.92263378808</v>
      </c>
      <c r="H8768" s="8">
        <v>147486.80227624247</v>
      </c>
      <c r="I8768" s="8">
        <v>121642.61425516073</v>
      </c>
      <c r="J8768" s="8">
        <v>140872.10782092385</v>
      </c>
      <c r="K8768" s="8">
        <v>113444.2918982018</v>
      </c>
      <c r="L8768" s="8">
        <v>88974.504337155115</v>
      </c>
      <c r="M8768" s="8">
        <v>90480.906103365487</v>
      </c>
      <c r="N8768" s="8">
        <v>89741.218916918631</v>
      </c>
      <c r="O8768" s="8">
        <v>125354.9961789123</v>
      </c>
      <c r="P8768" s="8">
        <v>127374.00399612723</v>
      </c>
      <c r="Q8768" s="8">
        <v>117023.71256260514</v>
      </c>
      <c r="R8768" s="8">
        <v>122092.40403791989</v>
      </c>
      <c r="S8768" s="8">
        <v>131447.57417077088</v>
      </c>
      <c r="T8768" s="8">
        <v>144041.2565890697</v>
      </c>
      <c r="U8768" s="8">
        <v>109056.06155449343</v>
      </c>
      <c r="V8768" s="8">
        <v>135389.98966442546</v>
      </c>
      <c r="W8768" s="8">
        <v>107737.59401792588</v>
      </c>
      <c r="X8768" s="8">
        <v>96399.602024041116</v>
      </c>
    </row>
    <row r="8769" spans="1:24" x14ac:dyDescent="0.3">
      <c r="A8769" s="8">
        <v>100393.44963122564</v>
      </c>
      <c r="B8769" s="8">
        <v>105779.19376020441</v>
      </c>
      <c r="C8769" s="8">
        <v>149355.15125109471</v>
      </c>
      <c r="D8769" s="8">
        <v>129666.52293307218</v>
      </c>
      <c r="E8769" s="8">
        <v>123028.32483820418</v>
      </c>
      <c r="F8769" s="8">
        <v>130659.17055671767</v>
      </c>
      <c r="G8769" s="8">
        <v>138240.661460256</v>
      </c>
      <c r="H8769" s="8">
        <v>142900.64626812478</v>
      </c>
      <c r="I8769" s="8">
        <v>126226.77031963566</v>
      </c>
      <c r="J8769" s="8">
        <v>130044.72155492357</v>
      </c>
      <c r="K8769" s="8">
        <v>104018.36596557093</v>
      </c>
      <c r="L8769" s="8">
        <v>111207.86449717285</v>
      </c>
      <c r="M8769" s="8">
        <v>98542.947593202189</v>
      </c>
      <c r="N8769" s="8">
        <v>91998.131457571581</v>
      </c>
      <c r="O8769" s="8">
        <v>125691.09513306816</v>
      </c>
      <c r="P8769" s="8">
        <v>113549.56609031289</v>
      </c>
      <c r="Q8769" s="8">
        <v>101081.48627171318</v>
      </c>
      <c r="R8769" s="8">
        <v>108791.92923601107</v>
      </c>
      <c r="S8769" s="8">
        <v>94466.120315207489</v>
      </c>
      <c r="T8769" s="8">
        <v>115927.49865417846</v>
      </c>
      <c r="U8769" s="8">
        <v>95459.278543007604</v>
      </c>
      <c r="V8769" s="8">
        <v>96951.833716617548</v>
      </c>
      <c r="W8769" s="8">
        <v>96946.679869038911</v>
      </c>
      <c r="X8769" s="8">
        <v>89095.55282955557</v>
      </c>
    </row>
    <row r="8770" spans="1:24" x14ac:dyDescent="0.3">
      <c r="A8770" s="8">
        <v>104145.34693676782</v>
      </c>
      <c r="B8770" s="8">
        <v>92119.061389860653</v>
      </c>
      <c r="C8770" s="8">
        <v>123834.91208258623</v>
      </c>
      <c r="D8770" s="8">
        <v>136811.44950011431</v>
      </c>
      <c r="E8770" s="8">
        <v>125128.55531032442</v>
      </c>
      <c r="F8770" s="8">
        <v>127674.40677693431</v>
      </c>
      <c r="G8770" s="8">
        <v>138201.47227172361</v>
      </c>
      <c r="H8770" s="8">
        <v>140920.23175271048</v>
      </c>
      <c r="I8770" s="8">
        <v>133503.71751463466</v>
      </c>
      <c r="J8770" s="8">
        <v>128271.63524212205</v>
      </c>
      <c r="K8770" s="8">
        <v>104099.52515058199</v>
      </c>
      <c r="L8770" s="8">
        <v>113414.66995766266</v>
      </c>
      <c r="M8770" s="8">
        <v>96900.503378761234</v>
      </c>
      <c r="N8770" s="8">
        <v>97264.639553412911</v>
      </c>
      <c r="O8770" s="8">
        <v>120083.50777017744</v>
      </c>
      <c r="P8770" s="8">
        <v>128536.58487053367</v>
      </c>
      <c r="Q8770" s="8">
        <v>143009.78983873586</v>
      </c>
      <c r="R8770" s="8">
        <v>130237.54188922742</v>
      </c>
      <c r="S8770" s="8">
        <v>117533.37574366965</v>
      </c>
      <c r="T8770" s="8">
        <v>137012.03989471833</v>
      </c>
      <c r="U8770" s="8">
        <v>107236.61725900632</v>
      </c>
      <c r="V8770" s="8">
        <v>119997.10026356453</v>
      </c>
      <c r="W8770" s="8">
        <v>93069.39612182515</v>
      </c>
      <c r="X8770" s="8">
        <v>104626.96213533664</v>
      </c>
    </row>
    <row r="8771" spans="1:24" x14ac:dyDescent="0.3">
      <c r="A8771" s="8">
        <v>99139.458942735131</v>
      </c>
      <c r="B8771" s="8">
        <v>102539.62580875357</v>
      </c>
      <c r="C8771" s="8">
        <v>115198.60713009117</v>
      </c>
      <c r="D8771" s="8">
        <v>115746.84076627203</v>
      </c>
      <c r="E8771" s="8">
        <v>111687.92551895013</v>
      </c>
      <c r="F8771" s="8">
        <v>123389.42151315401</v>
      </c>
      <c r="G8771" s="8">
        <v>125250.86715291667</v>
      </c>
      <c r="H8771" s="8">
        <v>138960.73159439923</v>
      </c>
      <c r="I8771" s="8">
        <v>127762.85012574578</v>
      </c>
      <c r="J8771" s="8">
        <v>125726.32706553601</v>
      </c>
      <c r="K8771" s="8">
        <v>122798.51842915136</v>
      </c>
      <c r="L8771" s="8">
        <v>114515.96150422067</v>
      </c>
      <c r="M8771" s="8">
        <v>105889.10528713961</v>
      </c>
      <c r="N8771" s="8">
        <v>92759.131183801976</v>
      </c>
      <c r="O8771" s="8">
        <v>104585.38673329863</v>
      </c>
      <c r="P8771" s="8">
        <v>109957.05774034518</v>
      </c>
      <c r="Q8771" s="8">
        <v>102910.96043636193</v>
      </c>
      <c r="R8771" s="8">
        <v>116990.64600228239</v>
      </c>
      <c r="S8771" s="8">
        <v>122240.82026093797</v>
      </c>
      <c r="T8771" s="8">
        <v>132129.29871099786</v>
      </c>
      <c r="U8771" s="8">
        <v>113280.34498240083</v>
      </c>
      <c r="V8771" s="8">
        <v>119767.23919532246</v>
      </c>
      <c r="W8771" s="8">
        <v>120113.9633168634</v>
      </c>
      <c r="X8771" s="8">
        <v>111118.60428273627</v>
      </c>
    </row>
    <row r="8772" spans="1:24" x14ac:dyDescent="0.3">
      <c r="A8772" s="8">
        <v>102490.84800289878</v>
      </c>
      <c r="B8772" s="8">
        <v>112557.09443076848</v>
      </c>
      <c r="C8772" s="8">
        <v>138862.49342250352</v>
      </c>
      <c r="D8772" s="8">
        <v>125002.32874158132</v>
      </c>
      <c r="E8772" s="8">
        <v>140195.76248706909</v>
      </c>
      <c r="F8772" s="8">
        <v>142436.92496816284</v>
      </c>
      <c r="G8772" s="8">
        <v>138172.0884558059</v>
      </c>
      <c r="H8772" s="8">
        <v>146322.27975733313</v>
      </c>
      <c r="I8772" s="8">
        <v>137452.848581158</v>
      </c>
      <c r="J8772" s="8">
        <v>121866.53560082649</v>
      </c>
      <c r="K8772" s="8">
        <v>124002.72207527471</v>
      </c>
      <c r="L8772" s="8">
        <v>100336.58077084148</v>
      </c>
      <c r="M8772" s="8">
        <v>96425.358442136072</v>
      </c>
      <c r="N8772" s="8">
        <v>117882.1734682672</v>
      </c>
      <c r="O8772" s="8">
        <v>137750.80554585208</v>
      </c>
      <c r="P8772" s="8">
        <v>129181.12544624462</v>
      </c>
      <c r="Q8772" s="8">
        <v>157860.16729025292</v>
      </c>
      <c r="R8772" s="8">
        <v>144067.93602652164</v>
      </c>
      <c r="S8772" s="8">
        <v>148706.59942354434</v>
      </c>
      <c r="T8772" s="8">
        <v>153515.91174775705</v>
      </c>
      <c r="U8772" s="8">
        <v>144006.58073346093</v>
      </c>
      <c r="V8772" s="8">
        <v>128464.06927631836</v>
      </c>
      <c r="W8772" s="8">
        <v>128340.04583376631</v>
      </c>
      <c r="X8772" s="8">
        <v>114848.59761952542</v>
      </c>
    </row>
    <row r="8773" spans="1:24" x14ac:dyDescent="0.3">
      <c r="A8773" s="8">
        <v>103190.40832737494</v>
      </c>
      <c r="B8773" s="8">
        <v>100139.96434499558</v>
      </c>
      <c r="C8773" s="8">
        <v>125166.14133185009</v>
      </c>
      <c r="D8773" s="8">
        <v>133264.71759902136</v>
      </c>
      <c r="E8773" s="8">
        <v>137493.78146192594</v>
      </c>
      <c r="F8773" s="8">
        <v>135656.11361761141</v>
      </c>
      <c r="G8773" s="8">
        <v>123127.73377558716</v>
      </c>
      <c r="H8773" s="8">
        <v>143967.89915952896</v>
      </c>
      <c r="I8773" s="8">
        <v>121387.82401943716</v>
      </c>
      <c r="J8773" s="8">
        <v>128983.99015938434</v>
      </c>
      <c r="K8773" s="8">
        <v>118068.21741029838</v>
      </c>
      <c r="L8773" s="8">
        <v>108921.00100178597</v>
      </c>
      <c r="M8773" s="8">
        <v>125104.69928373618</v>
      </c>
      <c r="N8773" s="8">
        <v>105580.70789666202</v>
      </c>
      <c r="O8773" s="8">
        <v>117844.86491993311</v>
      </c>
      <c r="P8773" s="8">
        <v>138222.41942834176</v>
      </c>
      <c r="Q8773" s="8">
        <v>137964.10844857039</v>
      </c>
      <c r="R8773" s="8">
        <v>134452.83219571077</v>
      </c>
      <c r="S8773" s="8">
        <v>121682.94800787323</v>
      </c>
      <c r="T8773" s="8">
        <v>138197.74724155807</v>
      </c>
      <c r="U8773" s="8">
        <v>130033.35736475007</v>
      </c>
      <c r="V8773" s="8">
        <v>141252.88405828184</v>
      </c>
      <c r="W8773" s="8">
        <v>105919.87884577599</v>
      </c>
      <c r="X8773" s="8">
        <v>109693.37178243771</v>
      </c>
    </row>
    <row r="8774" spans="1:24" x14ac:dyDescent="0.3">
      <c r="A8774" s="8">
        <v>105113.70082370137</v>
      </c>
      <c r="B8774" s="8">
        <v>99574.596818505539</v>
      </c>
      <c r="C8774" s="8">
        <v>115868.68092350717</v>
      </c>
      <c r="D8774" s="8">
        <v>121317.38687966182</v>
      </c>
      <c r="E8774" s="8">
        <v>122102.54128777963</v>
      </c>
      <c r="F8774" s="8">
        <v>133003.23377159185</v>
      </c>
      <c r="G8774" s="8">
        <v>115021.72456627284</v>
      </c>
      <c r="H8774" s="8">
        <v>126908.07749524483</v>
      </c>
      <c r="I8774" s="8">
        <v>109980.59705424284</v>
      </c>
      <c r="J8774" s="8">
        <v>106205.18460844176</v>
      </c>
      <c r="K8774" s="8">
        <v>87629.59002036124</v>
      </c>
      <c r="L8774" s="8">
        <v>90706.745451169088</v>
      </c>
      <c r="M8774" s="8">
        <v>95458.440419528561</v>
      </c>
      <c r="N8774" s="8">
        <v>93090.374962128277</v>
      </c>
      <c r="O8774" s="8">
        <v>105321.610279293</v>
      </c>
      <c r="P8774" s="8">
        <v>110165.29934856507</v>
      </c>
      <c r="Q8774" s="8">
        <v>117573.29882363993</v>
      </c>
      <c r="R8774" s="8">
        <v>113175.64571078357</v>
      </c>
      <c r="S8774" s="8">
        <v>105969.90362783308</v>
      </c>
      <c r="T8774" s="8">
        <v>110579.47241328626</v>
      </c>
      <c r="U8774" s="8">
        <v>105113.36923486229</v>
      </c>
      <c r="V8774" s="8">
        <v>107065.03403433325</v>
      </c>
      <c r="W8774" s="8">
        <v>77138.413409202039</v>
      </c>
      <c r="X8774" s="8">
        <v>73228.50599745955</v>
      </c>
    </row>
    <row r="8775" spans="1:24" x14ac:dyDescent="0.3">
      <c r="A8775" s="8">
        <v>104268.52287150016</v>
      </c>
      <c r="B8775" s="8">
        <v>107989.30204970026</v>
      </c>
      <c r="C8775" s="8">
        <v>143279.6164164872</v>
      </c>
      <c r="D8775" s="8">
        <v>133565.63334786124</v>
      </c>
      <c r="E8775" s="8">
        <v>119592.42118041622</v>
      </c>
      <c r="F8775" s="8">
        <v>127602.43409742786</v>
      </c>
      <c r="G8775" s="8">
        <v>120997.06442659046</v>
      </c>
      <c r="H8775" s="8">
        <v>131127.50775448716</v>
      </c>
      <c r="I8775" s="8">
        <v>103825.23306098652</v>
      </c>
      <c r="J8775" s="8">
        <v>117828.56742257559</v>
      </c>
      <c r="K8775" s="8">
        <v>89352.880821878876</v>
      </c>
      <c r="L8775" s="8">
        <v>100552.19428681293</v>
      </c>
      <c r="M8775" s="8">
        <v>88448.891618647656</v>
      </c>
      <c r="N8775" s="8">
        <v>90713.049141043157</v>
      </c>
      <c r="O8775" s="8">
        <v>107893.60255690254</v>
      </c>
      <c r="P8775" s="8">
        <v>115415.03430269462</v>
      </c>
      <c r="Q8775" s="8">
        <v>91732.116637039449</v>
      </c>
      <c r="R8775" s="8">
        <v>118919.47925228617</v>
      </c>
      <c r="S8775" s="8">
        <v>117976.98081336965</v>
      </c>
      <c r="T8775" s="8">
        <v>121353.65077535388</v>
      </c>
      <c r="U8775" s="8">
        <v>102209.30204561113</v>
      </c>
      <c r="V8775" s="8">
        <v>91802.340150031465</v>
      </c>
      <c r="W8775" s="8">
        <v>73557.099711796967</v>
      </c>
      <c r="X8775" s="8">
        <v>94558.303313133467</v>
      </c>
    </row>
    <row r="8776" spans="1:24" x14ac:dyDescent="0.3">
      <c r="A8776" s="8">
        <v>98612.510308364159</v>
      </c>
      <c r="B8776" s="8">
        <v>114967.09261281829</v>
      </c>
      <c r="C8776" s="8">
        <v>113599.61978655822</v>
      </c>
      <c r="D8776" s="8">
        <v>116396.37726224365</v>
      </c>
      <c r="E8776" s="8">
        <v>129360.04958576744</v>
      </c>
      <c r="F8776" s="8">
        <v>132297.67169031073</v>
      </c>
      <c r="G8776" s="8">
        <v>129533.62289000675</v>
      </c>
      <c r="H8776" s="8">
        <v>127863.92823491374</v>
      </c>
      <c r="I8776" s="8">
        <v>113779.63184829705</v>
      </c>
      <c r="J8776" s="8">
        <v>123453.37639381932</v>
      </c>
      <c r="K8776" s="8">
        <v>111189.58254568887</v>
      </c>
      <c r="L8776" s="8">
        <v>96640.653452592232</v>
      </c>
      <c r="M8776" s="8">
        <v>79280.791367483587</v>
      </c>
      <c r="N8776" s="8">
        <v>99960.215547240252</v>
      </c>
      <c r="O8776" s="8">
        <v>104664.13150685103</v>
      </c>
      <c r="P8776" s="8">
        <v>117854.60842735489</v>
      </c>
      <c r="Q8776" s="8">
        <v>129973.25279520247</v>
      </c>
      <c r="R8776" s="8">
        <v>134318.90438754158</v>
      </c>
      <c r="S8776" s="8">
        <v>123422.84015023714</v>
      </c>
      <c r="T8776" s="8">
        <v>106731.13665856706</v>
      </c>
      <c r="U8776" s="8">
        <v>106834.65742730528</v>
      </c>
      <c r="V8776" s="8">
        <v>101968.35829961889</v>
      </c>
      <c r="W8776" s="8">
        <v>103973.98131880075</v>
      </c>
      <c r="X8776" s="8">
        <v>80865.607625161632</v>
      </c>
    </row>
    <row r="8777" spans="1:24" x14ac:dyDescent="0.3">
      <c r="A8777" s="8">
        <v>121826.01251077377</v>
      </c>
      <c r="B8777" s="8">
        <v>110827.83615559143</v>
      </c>
      <c r="C8777" s="8">
        <v>131001.88463671916</v>
      </c>
      <c r="D8777" s="8">
        <v>133102.58879915936</v>
      </c>
      <c r="E8777" s="8">
        <v>146256.41779415414</v>
      </c>
      <c r="F8777" s="8">
        <v>144819.84032952724</v>
      </c>
      <c r="G8777" s="8">
        <v>141714.77169686239</v>
      </c>
      <c r="H8777" s="8">
        <v>136721.90916655268</v>
      </c>
      <c r="I8777" s="8">
        <v>119266.20912226367</v>
      </c>
      <c r="J8777" s="8">
        <v>123234.71218646965</v>
      </c>
      <c r="K8777" s="8">
        <v>99259.55695210486</v>
      </c>
      <c r="L8777" s="8">
        <v>105043.72400781205</v>
      </c>
      <c r="M8777" s="8">
        <v>116198.81775381797</v>
      </c>
      <c r="N8777" s="8">
        <v>120199.7055597741</v>
      </c>
      <c r="O8777" s="8">
        <v>143597.25892151467</v>
      </c>
      <c r="P8777" s="8">
        <v>136040.38113917809</v>
      </c>
      <c r="Q8777" s="8">
        <v>155359.63600708218</v>
      </c>
      <c r="R8777" s="8">
        <v>140026.50951802236</v>
      </c>
      <c r="S8777" s="8">
        <v>146369.05077015623</v>
      </c>
      <c r="T8777" s="8">
        <v>145419.79414605632</v>
      </c>
      <c r="U8777" s="8">
        <v>136163.02942382899</v>
      </c>
      <c r="V8777" s="8">
        <v>128141.82794297938</v>
      </c>
      <c r="W8777" s="8">
        <v>106545.31948349382</v>
      </c>
      <c r="X8777" s="8">
        <v>104674.14513939494</v>
      </c>
    </row>
    <row r="8778" spans="1:24" x14ac:dyDescent="0.3">
      <c r="A8778" s="8">
        <v>101246.06319829804</v>
      </c>
      <c r="B8778" s="8">
        <v>99626.943676901181</v>
      </c>
      <c r="C8778" s="8">
        <v>133631.28833362437</v>
      </c>
      <c r="D8778" s="8">
        <v>129152.70369867489</v>
      </c>
      <c r="E8778" s="8">
        <v>130517.12622105879</v>
      </c>
      <c r="F8778" s="8">
        <v>154825.54111553906</v>
      </c>
      <c r="G8778" s="8">
        <v>131302.7344909074</v>
      </c>
      <c r="H8778" s="8">
        <v>143627.44361766326</v>
      </c>
      <c r="I8778" s="8">
        <v>145280.60645786722</v>
      </c>
      <c r="J8778" s="8">
        <v>126797.3350111208</v>
      </c>
      <c r="K8778" s="8">
        <v>123874.49162605035</v>
      </c>
      <c r="L8778" s="8">
        <v>116633.23136714977</v>
      </c>
      <c r="M8778" s="8">
        <v>106168.15689854966</v>
      </c>
      <c r="N8778" s="8">
        <v>120186.00953482372</v>
      </c>
      <c r="O8778" s="8">
        <v>137953.36292793942</v>
      </c>
      <c r="P8778" s="8">
        <v>126122.27959202534</v>
      </c>
      <c r="Q8778" s="8">
        <v>129017.87583208263</v>
      </c>
      <c r="R8778" s="8">
        <v>152758.56186227946</v>
      </c>
      <c r="S8778" s="8">
        <v>124390.18639426312</v>
      </c>
      <c r="T8778" s="8">
        <v>127197.82219758219</v>
      </c>
      <c r="U8778" s="8">
        <v>144055.22186722007</v>
      </c>
      <c r="V8778" s="8">
        <v>130969.25782218153</v>
      </c>
      <c r="W8778" s="8">
        <v>111994.54708553709</v>
      </c>
      <c r="X8778" s="8">
        <v>119390.41922471934</v>
      </c>
    </row>
    <row r="8779" spans="1:24" x14ac:dyDescent="0.3">
      <c r="A8779" s="8">
        <v>112383.71175540493</v>
      </c>
      <c r="B8779" s="8">
        <v>109923.8149821238</v>
      </c>
      <c r="C8779" s="8">
        <v>140818.39410389651</v>
      </c>
      <c r="D8779" s="8">
        <v>137790.67203123457</v>
      </c>
      <c r="E8779" s="8">
        <v>119725.73645507055</v>
      </c>
      <c r="F8779" s="8">
        <v>135764.31900852206</v>
      </c>
      <c r="G8779" s="8">
        <v>135710.77427746099</v>
      </c>
      <c r="H8779" s="8">
        <v>127857.81550481282</v>
      </c>
      <c r="I8779" s="8">
        <v>121242.37340572273</v>
      </c>
      <c r="J8779" s="8">
        <v>125658.25170894418</v>
      </c>
      <c r="K8779" s="8">
        <v>111906.91770744197</v>
      </c>
      <c r="L8779" s="8">
        <v>103942.47766117577</v>
      </c>
      <c r="M8779" s="8">
        <v>106618.12244801722</v>
      </c>
      <c r="N8779" s="8">
        <v>122842.46812081116</v>
      </c>
      <c r="O8779" s="8">
        <v>134190.23712888311</v>
      </c>
      <c r="P8779" s="8">
        <v>148580.86792037328</v>
      </c>
      <c r="Q8779" s="8">
        <v>122118.58244527728</v>
      </c>
      <c r="R8779" s="8">
        <v>130399.00603606143</v>
      </c>
      <c r="S8779" s="8">
        <v>122056.87737486357</v>
      </c>
      <c r="T8779" s="8">
        <v>136528.82997741693</v>
      </c>
      <c r="U8779" s="8">
        <v>128770.05215854885</v>
      </c>
      <c r="V8779" s="8">
        <v>146089.37399444659</v>
      </c>
      <c r="W8779" s="8">
        <v>118777.8769536211</v>
      </c>
      <c r="X8779" s="8">
        <v>103997.1018011265</v>
      </c>
    </row>
    <row r="8780" spans="1:24" x14ac:dyDescent="0.3">
      <c r="A8780" s="8">
        <v>104301.68964704323</v>
      </c>
      <c r="B8780" s="8">
        <v>95767.685081898802</v>
      </c>
      <c r="C8780" s="8">
        <v>131032.73052265905</v>
      </c>
      <c r="D8780" s="8">
        <v>136700.81516262557</v>
      </c>
      <c r="E8780" s="8">
        <v>122595.42524707611</v>
      </c>
      <c r="F8780" s="8">
        <v>148946.46356237735</v>
      </c>
      <c r="G8780" s="8">
        <v>126694.34888687258</v>
      </c>
      <c r="H8780" s="8">
        <v>146340.15616839376</v>
      </c>
      <c r="I8780" s="8">
        <v>139620.93989926402</v>
      </c>
      <c r="J8780" s="8">
        <v>136234.13428984545</v>
      </c>
      <c r="K8780" s="8">
        <v>116989.44927908226</v>
      </c>
      <c r="L8780" s="8">
        <v>121688.75296993082</v>
      </c>
      <c r="M8780" s="8">
        <v>110701.7229170215</v>
      </c>
      <c r="N8780" s="8">
        <v>98146.960782997878</v>
      </c>
      <c r="O8780" s="8">
        <v>135772.0102381545</v>
      </c>
      <c r="P8780" s="8">
        <v>136950.92731391493</v>
      </c>
      <c r="Q8780" s="8">
        <v>140178.51762118301</v>
      </c>
      <c r="R8780" s="8">
        <v>159171.04163366041</v>
      </c>
      <c r="S8780" s="8">
        <v>138998.39073004774</v>
      </c>
      <c r="T8780" s="8">
        <v>152827.95419833716</v>
      </c>
      <c r="U8780" s="8">
        <v>130797.38317867772</v>
      </c>
      <c r="V8780" s="8">
        <v>149164.76057639101</v>
      </c>
      <c r="W8780" s="8">
        <v>127663.70420905414</v>
      </c>
      <c r="X8780" s="8">
        <v>122208.24690754796</v>
      </c>
    </row>
    <row r="8781" spans="1:24" x14ac:dyDescent="0.3">
      <c r="A8781" s="8">
        <v>101260.29541403185</v>
      </c>
      <c r="B8781" s="8">
        <v>104840.19426883415</v>
      </c>
      <c r="C8781" s="8">
        <v>122948.86155136392</v>
      </c>
      <c r="D8781" s="8">
        <v>121693.58877164079</v>
      </c>
      <c r="E8781" s="8">
        <v>123223.1121143983</v>
      </c>
      <c r="F8781" s="8">
        <v>137930.72035831644</v>
      </c>
      <c r="G8781" s="8">
        <v>137998.6355916496</v>
      </c>
      <c r="H8781" s="8">
        <v>127450.25294629496</v>
      </c>
      <c r="I8781" s="8">
        <v>126276.88163136448</v>
      </c>
      <c r="J8781" s="8">
        <v>129985.2897769507</v>
      </c>
      <c r="K8781" s="8">
        <v>104711.22600687499</v>
      </c>
      <c r="L8781" s="8">
        <v>111288.18091079692</v>
      </c>
      <c r="M8781" s="8">
        <v>94797.492767219694</v>
      </c>
      <c r="N8781" s="8">
        <v>86318.807555822146</v>
      </c>
      <c r="O8781" s="8">
        <v>121104.63664324104</v>
      </c>
      <c r="P8781" s="8">
        <v>112483.26073274248</v>
      </c>
      <c r="Q8781" s="8">
        <v>112167.72793789933</v>
      </c>
      <c r="R8781" s="8">
        <v>127672.32606955114</v>
      </c>
      <c r="S8781" s="8">
        <v>123917.87329239788</v>
      </c>
      <c r="T8781" s="8">
        <v>118005.14139863558</v>
      </c>
      <c r="U8781" s="8">
        <v>102048.39288275634</v>
      </c>
      <c r="V8781" s="8">
        <v>109146.06727056313</v>
      </c>
      <c r="W8781" s="8">
        <v>71728.914129129305</v>
      </c>
      <c r="X8781" s="8">
        <v>88863.902343792695</v>
      </c>
    </row>
    <row r="8782" spans="1:24" x14ac:dyDescent="0.3">
      <c r="A8782" s="8">
        <v>109148.79646634078</v>
      </c>
      <c r="B8782" s="8">
        <v>103356.98209187629</v>
      </c>
      <c r="C8782" s="8">
        <v>125155.72178380657</v>
      </c>
      <c r="D8782" s="8">
        <v>118908.64513314277</v>
      </c>
      <c r="E8782" s="8">
        <v>108470.21304791287</v>
      </c>
      <c r="F8782" s="8">
        <v>117048.76383198061</v>
      </c>
      <c r="G8782" s="8">
        <v>125155.49776489555</v>
      </c>
      <c r="H8782" s="8">
        <v>124529.55334331155</v>
      </c>
      <c r="I8782" s="8">
        <v>119104.44640650034</v>
      </c>
      <c r="J8782" s="8">
        <v>121136.11020694829</v>
      </c>
      <c r="K8782" s="8">
        <v>89392.686664825145</v>
      </c>
      <c r="L8782" s="8">
        <v>92363.89703315543</v>
      </c>
      <c r="M8782" s="8">
        <v>89874.233998775715</v>
      </c>
      <c r="N8782" s="8">
        <v>85216.289954265856</v>
      </c>
      <c r="O8782" s="8">
        <v>115458.06872803792</v>
      </c>
      <c r="P8782" s="8">
        <v>114059.16081116535</v>
      </c>
      <c r="Q8782" s="8">
        <v>113713.73936442232</v>
      </c>
      <c r="R8782" s="8">
        <v>118544.8511401475</v>
      </c>
      <c r="S8782" s="8">
        <v>137678.19779003932</v>
      </c>
      <c r="T8782" s="8">
        <v>141361.74641541031</v>
      </c>
      <c r="U8782" s="8">
        <v>133619.68246126725</v>
      </c>
      <c r="V8782" s="8">
        <v>126914.6661825357</v>
      </c>
      <c r="W8782" s="8">
        <v>110185.36575093617</v>
      </c>
      <c r="X8782" s="8">
        <v>99642.815615796164</v>
      </c>
    </row>
    <row r="8783" spans="1:24" x14ac:dyDescent="0.3">
      <c r="A8783" s="8">
        <v>104197.78402417229</v>
      </c>
      <c r="B8783" s="8">
        <v>114676.44073144387</v>
      </c>
      <c r="C8783" s="8">
        <v>137776.36810080055</v>
      </c>
      <c r="D8783" s="8">
        <v>136130.396187078</v>
      </c>
      <c r="E8783" s="8">
        <v>132720.61258904426</v>
      </c>
      <c r="F8783" s="8">
        <v>129540.93433689182</v>
      </c>
      <c r="G8783" s="8">
        <v>133384.96802446319</v>
      </c>
      <c r="H8783" s="8">
        <v>142750.88361298083</v>
      </c>
      <c r="I8783" s="8">
        <v>123660.32416324217</v>
      </c>
      <c r="J8783" s="8">
        <v>115765.82058963517</v>
      </c>
      <c r="K8783" s="8">
        <v>125444.76693554399</v>
      </c>
      <c r="L8783" s="8">
        <v>95162.774374586821</v>
      </c>
      <c r="M8783" s="8">
        <v>103979.1709451739</v>
      </c>
      <c r="N8783" s="8">
        <v>107406.33586595516</v>
      </c>
      <c r="O8783" s="8">
        <v>144783.91160568857</v>
      </c>
      <c r="P8783" s="8">
        <v>130901.2941026546</v>
      </c>
      <c r="Q8783" s="8">
        <v>135894.96351314255</v>
      </c>
      <c r="R8783" s="8">
        <v>138727.03071003238</v>
      </c>
      <c r="S8783" s="8">
        <v>140580.43897078809</v>
      </c>
      <c r="T8783" s="8">
        <v>146712.68717475203</v>
      </c>
      <c r="U8783" s="8">
        <v>128794.04963942365</v>
      </c>
      <c r="V8783" s="8">
        <v>126326.39624889627</v>
      </c>
      <c r="W8783" s="8">
        <v>140499.66073046517</v>
      </c>
      <c r="X8783" s="8">
        <v>110605.78154020643</v>
      </c>
    </row>
    <row r="8784" spans="1:24" x14ac:dyDescent="0.3">
      <c r="A8784" s="8">
        <v>102102.30374575002</v>
      </c>
      <c r="B8784" s="8">
        <v>103537.43860343109</v>
      </c>
      <c r="C8784" s="8">
        <v>133483.88336671915</v>
      </c>
      <c r="D8784" s="8">
        <v>116643.88745535948</v>
      </c>
      <c r="E8784" s="8">
        <v>117239.80186182217</v>
      </c>
      <c r="F8784" s="8">
        <v>137057.49623890186</v>
      </c>
      <c r="G8784" s="8">
        <v>130219.69914997401</v>
      </c>
      <c r="H8784" s="8">
        <v>128820.62476234487</v>
      </c>
      <c r="I8784" s="8">
        <v>124303.99582009362</v>
      </c>
      <c r="J8784" s="8">
        <v>120116.17969123815</v>
      </c>
      <c r="K8784" s="8">
        <v>112233.89293947579</v>
      </c>
      <c r="L8784" s="8">
        <v>100748.48475526384</v>
      </c>
      <c r="M8784" s="8">
        <v>106815.37787659651</v>
      </c>
      <c r="N8784" s="8">
        <v>98781.255060106108</v>
      </c>
      <c r="O8784" s="8">
        <v>125464.37232778635</v>
      </c>
      <c r="P8784" s="8">
        <v>136925.82221519807</v>
      </c>
      <c r="Q8784" s="8">
        <v>119414.96040548166</v>
      </c>
      <c r="R8784" s="8">
        <v>133907.05307564969</v>
      </c>
      <c r="S8784" s="8">
        <v>124016.4597604352</v>
      </c>
      <c r="T8784" s="8">
        <v>131684.93723947258</v>
      </c>
      <c r="U8784" s="8">
        <v>127073.85986637787</v>
      </c>
      <c r="V8784" s="8">
        <v>128108.36995954163</v>
      </c>
      <c r="W8784" s="8">
        <v>122738.57305478357</v>
      </c>
      <c r="X8784" s="8">
        <v>101484.02728387745</v>
      </c>
    </row>
    <row r="8785" spans="1:24" x14ac:dyDescent="0.3">
      <c r="A8785" s="8">
        <v>88561.957752856484</v>
      </c>
      <c r="B8785" s="8">
        <v>102975.04288566462</v>
      </c>
      <c r="C8785" s="8">
        <v>120137.48030811257</v>
      </c>
      <c r="D8785" s="8">
        <v>129968.91978094776</v>
      </c>
      <c r="E8785" s="8">
        <v>115646.65748020059</v>
      </c>
      <c r="F8785" s="8">
        <v>118678.96494724827</v>
      </c>
      <c r="G8785" s="8">
        <v>114633.43493772045</v>
      </c>
      <c r="H8785" s="8">
        <v>138495.77984520444</v>
      </c>
      <c r="I8785" s="8">
        <v>122374.38853941891</v>
      </c>
      <c r="J8785" s="8">
        <v>118103.97713205066</v>
      </c>
      <c r="K8785" s="8">
        <v>108130.79915260155</v>
      </c>
      <c r="L8785" s="8">
        <v>87974.111656233013</v>
      </c>
      <c r="M8785" s="8">
        <v>81341.609488612332</v>
      </c>
      <c r="N8785" s="8">
        <v>82700.946690579105</v>
      </c>
      <c r="O8785" s="8">
        <v>110982.72649373407</v>
      </c>
      <c r="P8785" s="8">
        <v>114646.59079363897</v>
      </c>
      <c r="Q8785" s="8">
        <v>101569.68834793044</v>
      </c>
      <c r="R8785" s="8">
        <v>106753.77008882833</v>
      </c>
      <c r="S8785" s="8">
        <v>108702.8863329072</v>
      </c>
      <c r="T8785" s="8">
        <v>117408.00578063641</v>
      </c>
      <c r="U8785" s="8">
        <v>105818.51739206078</v>
      </c>
      <c r="V8785" s="8">
        <v>91760.505096816982</v>
      </c>
      <c r="W8785" s="8">
        <v>85938.443541328859</v>
      </c>
      <c r="X8785" s="8">
        <v>71288.052097660169</v>
      </c>
    </row>
    <row r="8786" spans="1:24" x14ac:dyDescent="0.3">
      <c r="A8786" s="8">
        <v>96574.344404752774</v>
      </c>
      <c r="B8786" s="8">
        <v>109408.99843845182</v>
      </c>
      <c r="C8786" s="8">
        <v>132474.90627460537</v>
      </c>
      <c r="D8786" s="8">
        <v>139531.38857573859</v>
      </c>
      <c r="E8786" s="8">
        <v>157645.64966768099</v>
      </c>
      <c r="F8786" s="8">
        <v>140156.55678383427</v>
      </c>
      <c r="G8786" s="8">
        <v>149360.41175971649</v>
      </c>
      <c r="H8786" s="8">
        <v>149772.98919735826</v>
      </c>
      <c r="I8786" s="8">
        <v>136272.59889400058</v>
      </c>
      <c r="J8786" s="8">
        <v>123108.94583854808</v>
      </c>
      <c r="K8786" s="8">
        <v>104531.08351776529</v>
      </c>
      <c r="L8786" s="8">
        <v>106117.6945722099</v>
      </c>
      <c r="M8786" s="8">
        <v>105970.67719843598</v>
      </c>
      <c r="N8786" s="8">
        <v>95890.62424118878</v>
      </c>
      <c r="O8786" s="8">
        <v>130752.98081628766</v>
      </c>
      <c r="P8786" s="8">
        <v>127552.88800244071</v>
      </c>
      <c r="Q8786" s="8">
        <v>152423.58493372428</v>
      </c>
      <c r="R8786" s="8">
        <v>150437.00064485261</v>
      </c>
      <c r="S8786" s="8">
        <v>138742.47112976768</v>
      </c>
      <c r="T8786" s="8">
        <v>156163.09144834525</v>
      </c>
      <c r="U8786" s="8">
        <v>141286.50021308503</v>
      </c>
      <c r="V8786" s="8">
        <v>125665.36031577463</v>
      </c>
      <c r="W8786" s="8">
        <v>101635.9202883703</v>
      </c>
      <c r="X8786" s="8">
        <v>118711.78281450283</v>
      </c>
    </row>
    <row r="8787" spans="1:24" x14ac:dyDescent="0.3">
      <c r="A8787" s="8">
        <v>117099.67465984185</v>
      </c>
      <c r="B8787" s="8">
        <v>95298.031086411211</v>
      </c>
      <c r="C8787" s="8">
        <v>126986.17983087299</v>
      </c>
      <c r="D8787" s="8">
        <v>129313.75736988953</v>
      </c>
      <c r="E8787" s="8">
        <v>110881.94588615064</v>
      </c>
      <c r="F8787" s="8">
        <v>118487.19676890528</v>
      </c>
      <c r="G8787" s="8">
        <v>117872.02382739275</v>
      </c>
      <c r="H8787" s="8">
        <v>119956.34355791629</v>
      </c>
      <c r="I8787" s="8">
        <v>106123.30840756434</v>
      </c>
      <c r="J8787" s="8">
        <v>117627.33077329875</v>
      </c>
      <c r="K8787" s="8">
        <v>99639.692597823218</v>
      </c>
      <c r="L8787" s="8">
        <v>94511.001697814165</v>
      </c>
      <c r="M8787" s="8">
        <v>98763.237619126608</v>
      </c>
      <c r="N8787" s="8">
        <v>90486.4501921341</v>
      </c>
      <c r="O8787" s="8">
        <v>97736.346550493006</v>
      </c>
      <c r="P8787" s="8">
        <v>109378.9577841383</v>
      </c>
      <c r="Q8787" s="8">
        <v>95500.875829070268</v>
      </c>
      <c r="R8787" s="8">
        <v>100952.69724928719</v>
      </c>
      <c r="S8787" s="8">
        <v>103005.02772123153</v>
      </c>
      <c r="T8787" s="8">
        <v>110143.27062046452</v>
      </c>
      <c r="U8787" s="8">
        <v>87032.6378181326</v>
      </c>
      <c r="V8787" s="8">
        <v>93095.040901805158</v>
      </c>
      <c r="W8787" s="8">
        <v>67836.087923510437</v>
      </c>
      <c r="X8787" s="8">
        <v>63831.370402723674</v>
      </c>
    </row>
    <row r="8788" spans="1:24" x14ac:dyDescent="0.3">
      <c r="A8788" s="8">
        <v>84657.253277922617</v>
      </c>
      <c r="B8788" s="8">
        <v>107437.07793613606</v>
      </c>
      <c r="C8788" s="8">
        <v>117579.87539053924</v>
      </c>
      <c r="D8788" s="8">
        <v>103701.49983877338</v>
      </c>
      <c r="E8788" s="8">
        <v>124459.0907380353</v>
      </c>
      <c r="F8788" s="8">
        <v>134680.13353924255</v>
      </c>
      <c r="G8788" s="8">
        <v>127453.41201732731</v>
      </c>
      <c r="H8788" s="8">
        <v>132320.4724035832</v>
      </c>
      <c r="I8788" s="8">
        <v>121285.37707775141</v>
      </c>
      <c r="J8788" s="8">
        <v>123335.07235364431</v>
      </c>
      <c r="K8788" s="8">
        <v>103023.75228096559</v>
      </c>
      <c r="L8788" s="8">
        <v>112549.70749509532</v>
      </c>
      <c r="M8788" s="8">
        <v>91533.444991971075</v>
      </c>
      <c r="N8788" s="8">
        <v>116576.81737951991</v>
      </c>
      <c r="O8788" s="8">
        <v>128736.54390106132</v>
      </c>
      <c r="P8788" s="8">
        <v>114062.60259640397</v>
      </c>
      <c r="Q8788" s="8">
        <v>140174.44242905645</v>
      </c>
      <c r="R8788" s="8">
        <v>146771.95797261398</v>
      </c>
      <c r="S8788" s="8">
        <v>145627.14946844961</v>
      </c>
      <c r="T8788" s="8">
        <v>139902.30523208453</v>
      </c>
      <c r="U8788" s="8">
        <v>140859.37831835783</v>
      </c>
      <c r="V8788" s="8">
        <v>136613.69515207098</v>
      </c>
      <c r="W8788" s="8">
        <v>115345.85384157287</v>
      </c>
      <c r="X8788" s="8">
        <v>125851.77664355501</v>
      </c>
    </row>
    <row r="8789" spans="1:24" x14ac:dyDescent="0.3">
      <c r="A8789" s="8">
        <v>110775.49980643342</v>
      </c>
      <c r="B8789" s="8">
        <v>117836.57231557781</v>
      </c>
      <c r="C8789" s="8">
        <v>131634.5936558737</v>
      </c>
      <c r="D8789" s="8">
        <v>134956.44709790297</v>
      </c>
      <c r="E8789" s="8">
        <v>135559.17214598716</v>
      </c>
      <c r="F8789" s="8">
        <v>138186.7101179868</v>
      </c>
      <c r="G8789" s="8">
        <v>139466.56648675216</v>
      </c>
      <c r="H8789" s="8">
        <v>129818.50714442246</v>
      </c>
      <c r="I8789" s="8">
        <v>125601.15949452591</v>
      </c>
      <c r="J8789" s="8">
        <v>143834.58604276623</v>
      </c>
      <c r="K8789" s="8">
        <v>106962.74906218397</v>
      </c>
      <c r="L8789" s="8">
        <v>103761.77780991988</v>
      </c>
      <c r="M8789" s="8">
        <v>126353.5136034296</v>
      </c>
      <c r="N8789" s="8">
        <v>117922.40159027565</v>
      </c>
      <c r="O8789" s="8">
        <v>130018.39843173084</v>
      </c>
      <c r="P8789" s="8">
        <v>143315.76596674242</v>
      </c>
      <c r="Q8789" s="8">
        <v>140239.86686964202</v>
      </c>
      <c r="R8789" s="8">
        <v>157791.24044703608</v>
      </c>
      <c r="S8789" s="8">
        <v>149215.14861028249</v>
      </c>
      <c r="T8789" s="8">
        <v>133559.97407034042</v>
      </c>
      <c r="U8789" s="8">
        <v>134161.68000929846</v>
      </c>
      <c r="V8789" s="8">
        <v>138485.41531577471</v>
      </c>
      <c r="W8789" s="8">
        <v>99062.120535139853</v>
      </c>
      <c r="X8789" s="8">
        <v>105630.40866592737</v>
      </c>
    </row>
    <row r="8790" spans="1:24" x14ac:dyDescent="0.3">
      <c r="A8790" s="8">
        <v>95673.466432942791</v>
      </c>
      <c r="B8790" s="8">
        <v>96057.304145841466</v>
      </c>
      <c r="C8790" s="8">
        <v>111458.63315644943</v>
      </c>
      <c r="D8790" s="8">
        <v>133819.52353772955</v>
      </c>
      <c r="E8790" s="8">
        <v>123836.32219660273</v>
      </c>
      <c r="F8790" s="8">
        <v>107049.99712071386</v>
      </c>
      <c r="G8790" s="8">
        <v>126906.04468284889</v>
      </c>
      <c r="H8790" s="8">
        <v>137046.18482692479</v>
      </c>
      <c r="I8790" s="8">
        <v>113598.93375992001</v>
      </c>
      <c r="J8790" s="8">
        <v>115571.87476679552</v>
      </c>
      <c r="K8790" s="8">
        <v>91495.714350933209</v>
      </c>
      <c r="L8790" s="8">
        <v>89926.97074417604</v>
      </c>
      <c r="M8790" s="8">
        <v>70915.333893991585</v>
      </c>
      <c r="N8790" s="8">
        <v>82054.643239355952</v>
      </c>
      <c r="O8790" s="8">
        <v>96691.372467227251</v>
      </c>
      <c r="P8790" s="8">
        <v>101608.3452879281</v>
      </c>
      <c r="Q8790" s="8">
        <v>97715.433460850734</v>
      </c>
      <c r="R8790" s="8">
        <v>81256.6914634516</v>
      </c>
      <c r="S8790" s="8">
        <v>102268.65037707271</v>
      </c>
      <c r="T8790" s="8">
        <v>111455.45195124498</v>
      </c>
      <c r="U8790" s="8">
        <v>91871.891264591861</v>
      </c>
      <c r="V8790" s="8">
        <v>101479.75062474237</v>
      </c>
      <c r="W8790" s="8">
        <v>84665.920026477877</v>
      </c>
      <c r="X8790" s="8">
        <v>61603.934097245154</v>
      </c>
    </row>
    <row r="8791" spans="1:24" x14ac:dyDescent="0.3">
      <c r="A8791" s="8">
        <v>115101.58871645501</v>
      </c>
      <c r="B8791" s="8">
        <v>97548.975670369386</v>
      </c>
      <c r="C8791" s="8">
        <v>141068.44530040087</v>
      </c>
      <c r="D8791" s="8">
        <v>125798.62280928617</v>
      </c>
      <c r="E8791" s="8">
        <v>134884.92782582526</v>
      </c>
      <c r="F8791" s="8">
        <v>136112.07351974014</v>
      </c>
      <c r="G8791" s="8">
        <v>144987.27423808805</v>
      </c>
      <c r="H8791" s="8">
        <v>152335.18497772282</v>
      </c>
      <c r="I8791" s="8">
        <v>145025.48934312011</v>
      </c>
      <c r="J8791" s="8">
        <v>135604.19248324115</v>
      </c>
      <c r="K8791" s="8">
        <v>115286.41884085866</v>
      </c>
      <c r="L8791" s="8">
        <v>112364.42133416471</v>
      </c>
      <c r="M8791" s="8">
        <v>107605.1905295208</v>
      </c>
      <c r="N8791" s="8">
        <v>105583.33095066875</v>
      </c>
      <c r="O8791" s="8">
        <v>130934.37941565122</v>
      </c>
      <c r="P8791" s="8">
        <v>116004.79541761051</v>
      </c>
      <c r="Q8791" s="8">
        <v>124888.65328544054</v>
      </c>
      <c r="R8791" s="8">
        <v>125441.32440264434</v>
      </c>
      <c r="S8791" s="8">
        <v>133996.09390879731</v>
      </c>
      <c r="T8791" s="8">
        <v>135994.44003164032</v>
      </c>
      <c r="U8791" s="8">
        <v>144788.37112951122</v>
      </c>
      <c r="V8791" s="8">
        <v>116555.57361000322</v>
      </c>
      <c r="W8791" s="8">
        <v>90319.634248918228</v>
      </c>
      <c r="X8791" s="8">
        <v>88426.667812260639</v>
      </c>
    </row>
    <row r="8792" spans="1:24" x14ac:dyDescent="0.3">
      <c r="A8792" s="8">
        <v>99577.332845813973</v>
      </c>
      <c r="B8792" s="8">
        <v>106984.7702098291</v>
      </c>
      <c r="C8792" s="8">
        <v>117553.01997013131</v>
      </c>
      <c r="D8792" s="8">
        <v>119191.75475558713</v>
      </c>
      <c r="E8792" s="8">
        <v>115107.78887371844</v>
      </c>
      <c r="F8792" s="8">
        <v>120135.95614470373</v>
      </c>
      <c r="G8792" s="8">
        <v>142294.01474271686</v>
      </c>
      <c r="H8792" s="8">
        <v>125219.5811143797</v>
      </c>
      <c r="I8792" s="8">
        <v>132500.87379873177</v>
      </c>
      <c r="J8792" s="8">
        <v>123342.64744668515</v>
      </c>
      <c r="K8792" s="8">
        <v>103982.54011037422</v>
      </c>
      <c r="L8792" s="8">
        <v>93084.024458506436</v>
      </c>
      <c r="M8792" s="8">
        <v>96916.798736819357</v>
      </c>
      <c r="N8792" s="8">
        <v>96838.279036402047</v>
      </c>
      <c r="O8792" s="8">
        <v>97008.311942210508</v>
      </c>
      <c r="P8792" s="8">
        <v>106411.61002583048</v>
      </c>
      <c r="Q8792" s="8">
        <v>107889.67991346754</v>
      </c>
      <c r="R8792" s="8">
        <v>113249.71037282319</v>
      </c>
      <c r="S8792" s="8">
        <v>118462.12234266066</v>
      </c>
      <c r="T8792" s="8">
        <v>111759.39903244347</v>
      </c>
      <c r="U8792" s="8">
        <v>93784.464013201039</v>
      </c>
      <c r="V8792" s="8">
        <v>95931.863402386865</v>
      </c>
      <c r="W8792" s="8">
        <v>76094.365026558575</v>
      </c>
      <c r="X8792" s="8">
        <v>72887.230120552762</v>
      </c>
    </row>
    <row r="8793" spans="1:24" x14ac:dyDescent="0.3">
      <c r="A8793" s="8">
        <v>104521.0424731767</v>
      </c>
      <c r="B8793" s="8">
        <v>101750.68990663862</v>
      </c>
      <c r="C8793" s="8">
        <v>137279.45987460826</v>
      </c>
      <c r="D8793" s="8">
        <v>123013.74060031206</v>
      </c>
      <c r="E8793" s="8">
        <v>131391.47818341706</v>
      </c>
      <c r="F8793" s="8">
        <v>130749.56937167047</v>
      </c>
      <c r="G8793" s="8">
        <v>129530.1814729355</v>
      </c>
      <c r="H8793" s="8">
        <v>121868.06479512679</v>
      </c>
      <c r="I8793" s="8">
        <v>112041.56483233097</v>
      </c>
      <c r="J8793" s="8">
        <v>132283.43706864415</v>
      </c>
      <c r="K8793" s="8">
        <v>86414.497409572563</v>
      </c>
      <c r="L8793" s="8">
        <v>101705.24513596526</v>
      </c>
      <c r="M8793" s="8">
        <v>96119.40134290015</v>
      </c>
      <c r="N8793" s="8">
        <v>73123.867214666971</v>
      </c>
      <c r="O8793" s="8">
        <v>108561.46787652545</v>
      </c>
      <c r="P8793" s="8">
        <v>118227.8691310654</v>
      </c>
      <c r="Q8793" s="8">
        <v>122509.32080214546</v>
      </c>
      <c r="R8793" s="8">
        <v>125102.19638701499</v>
      </c>
      <c r="S8793" s="8">
        <v>125974.51305017443</v>
      </c>
      <c r="T8793" s="8">
        <v>119785.86115858082</v>
      </c>
      <c r="U8793" s="8">
        <v>99198.180418172895</v>
      </c>
      <c r="V8793" s="8">
        <v>128131.9633801428</v>
      </c>
      <c r="W8793" s="8">
        <v>65540.798468921275</v>
      </c>
      <c r="X8793" s="8">
        <v>97294.383707856818</v>
      </c>
    </row>
    <row r="8794" spans="1:24" x14ac:dyDescent="0.3">
      <c r="A8794" s="8">
        <v>114696.02237478968</v>
      </c>
      <c r="B8794" s="8">
        <v>95724.398767538587</v>
      </c>
      <c r="C8794" s="8">
        <v>115468.41253666361</v>
      </c>
      <c r="D8794" s="8">
        <v>123263.3213935713</v>
      </c>
      <c r="E8794" s="8">
        <v>118967.31962433181</v>
      </c>
      <c r="F8794" s="8">
        <v>130125.6837359135</v>
      </c>
      <c r="G8794" s="8">
        <v>122241.0984021527</v>
      </c>
      <c r="H8794" s="8">
        <v>125117.41514840595</v>
      </c>
      <c r="I8794" s="8">
        <v>127625.31958255327</v>
      </c>
      <c r="J8794" s="8">
        <v>150148.84401283332</v>
      </c>
      <c r="K8794" s="8">
        <v>119579.75797071369</v>
      </c>
      <c r="L8794" s="8">
        <v>110474.41219128048</v>
      </c>
      <c r="M8794" s="8">
        <v>117892.21899604416</v>
      </c>
      <c r="N8794" s="8">
        <v>96532.197635228542</v>
      </c>
      <c r="O8794" s="8">
        <v>142897.8718857604</v>
      </c>
      <c r="P8794" s="8">
        <v>143208.66140518256</v>
      </c>
      <c r="Q8794" s="8">
        <v>136216.62970704134</v>
      </c>
      <c r="R8794" s="8">
        <v>171442.12947546519</v>
      </c>
      <c r="S8794" s="8">
        <v>165563.52720674686</v>
      </c>
      <c r="T8794" s="8">
        <v>153504.6168044862</v>
      </c>
      <c r="U8794" s="8">
        <v>138024.16749956415</v>
      </c>
      <c r="V8794" s="8">
        <v>164330.66903838795</v>
      </c>
      <c r="W8794" s="8">
        <v>144676.09258255601</v>
      </c>
      <c r="X8794" s="8">
        <v>150273.30098237898</v>
      </c>
    </row>
    <row r="8795" spans="1:24" x14ac:dyDescent="0.3">
      <c r="A8795" s="8">
        <v>112158.17070109858</v>
      </c>
      <c r="B8795" s="8">
        <v>117156.82272700153</v>
      </c>
      <c r="C8795" s="8">
        <v>135604.04672729917</v>
      </c>
      <c r="D8795" s="8">
        <v>108866.63327374605</v>
      </c>
      <c r="E8795" s="8">
        <v>129319.78408947986</v>
      </c>
      <c r="F8795" s="8">
        <v>135704.53163230725</v>
      </c>
      <c r="G8795" s="8">
        <v>133142.58791811875</v>
      </c>
      <c r="H8795" s="8">
        <v>139219.05301396415</v>
      </c>
      <c r="I8795" s="8">
        <v>119917.50545720794</v>
      </c>
      <c r="J8795" s="8">
        <v>127684.22252678774</v>
      </c>
      <c r="K8795" s="8">
        <v>95799.013297416604</v>
      </c>
      <c r="L8795" s="8">
        <v>105127.49615846813</v>
      </c>
      <c r="M8795" s="8">
        <v>114795.48886139705</v>
      </c>
      <c r="N8795" s="8">
        <v>104279.54758274471</v>
      </c>
      <c r="O8795" s="8">
        <v>132511.6915897913</v>
      </c>
      <c r="P8795" s="8">
        <v>109027.50294144796</v>
      </c>
      <c r="Q8795" s="8">
        <v>125029.416595563</v>
      </c>
      <c r="R8795" s="8">
        <v>121849.25746693004</v>
      </c>
      <c r="S8795" s="8">
        <v>141833.35527350637</v>
      </c>
      <c r="T8795" s="8">
        <v>136729.93121113378</v>
      </c>
      <c r="U8795" s="8">
        <v>113193.64159576398</v>
      </c>
      <c r="V8795" s="8">
        <v>131403.116265691</v>
      </c>
      <c r="W8795" s="8">
        <v>93057.804776712059</v>
      </c>
      <c r="X8795" s="8">
        <v>105427.17059358765</v>
      </c>
    </row>
    <row r="8796" spans="1:24" x14ac:dyDescent="0.3">
      <c r="A8796" s="8">
        <v>103394.90386324724</v>
      </c>
      <c r="B8796" s="8">
        <v>103311.67831785651</v>
      </c>
      <c r="C8796" s="8">
        <v>125941.63733270578</v>
      </c>
      <c r="D8796" s="8">
        <v>140048.05000904453</v>
      </c>
      <c r="E8796" s="8">
        <v>128949.4010692685</v>
      </c>
      <c r="F8796" s="8">
        <v>138197.59579745034</v>
      </c>
      <c r="G8796" s="8">
        <v>117881.11257385302</v>
      </c>
      <c r="H8796" s="8">
        <v>139444.31592368553</v>
      </c>
      <c r="I8796" s="8">
        <v>124596.99973627545</v>
      </c>
      <c r="J8796" s="8">
        <v>128987.07902522873</v>
      </c>
      <c r="K8796" s="8">
        <v>108600.25875899231</v>
      </c>
      <c r="L8796" s="8">
        <v>115593.87450531134</v>
      </c>
      <c r="M8796" s="8">
        <v>115130.59970473112</v>
      </c>
      <c r="N8796" s="8">
        <v>107140.32720410211</v>
      </c>
      <c r="O8796" s="8">
        <v>132552.53881622644</v>
      </c>
      <c r="P8796" s="8">
        <v>136254.97673330168</v>
      </c>
      <c r="Q8796" s="8">
        <v>139032.82631981876</v>
      </c>
      <c r="R8796" s="8">
        <v>135266.00868908811</v>
      </c>
      <c r="S8796" s="8">
        <v>117184.21696702061</v>
      </c>
      <c r="T8796" s="8">
        <v>143804.50949064211</v>
      </c>
      <c r="U8796" s="8">
        <v>120779.57619224797</v>
      </c>
      <c r="V8796" s="8">
        <v>135614.43172336943</v>
      </c>
      <c r="W8796" s="8">
        <v>108570.86515883687</v>
      </c>
      <c r="X8796" s="8">
        <v>114833.81219250943</v>
      </c>
    </row>
    <row r="8797" spans="1:24" x14ac:dyDescent="0.3">
      <c r="A8797" s="8">
        <v>97344.479792456521</v>
      </c>
      <c r="B8797" s="8">
        <v>92386.803511392704</v>
      </c>
      <c r="C8797" s="8">
        <v>145361.10776421102</v>
      </c>
      <c r="D8797" s="8">
        <v>140439.08956665342</v>
      </c>
      <c r="E8797" s="8">
        <v>133600.13665205648</v>
      </c>
      <c r="F8797" s="8">
        <v>134883.55760422337</v>
      </c>
      <c r="G8797" s="8">
        <v>126954.56985923016</v>
      </c>
      <c r="H8797" s="8">
        <v>132321.16929280941</v>
      </c>
      <c r="I8797" s="8">
        <v>106326.54022827557</v>
      </c>
      <c r="J8797" s="8">
        <v>126234.87141440254</v>
      </c>
      <c r="K8797" s="8">
        <v>117067.97752663391</v>
      </c>
      <c r="L8797" s="8">
        <v>98738.342339373587</v>
      </c>
      <c r="M8797" s="8">
        <v>94148.455691398165</v>
      </c>
      <c r="N8797" s="8">
        <v>86268.924696851158</v>
      </c>
      <c r="O8797" s="8">
        <v>129206.80572350365</v>
      </c>
      <c r="P8797" s="8">
        <v>123499.43577961142</v>
      </c>
      <c r="Q8797" s="8">
        <v>114093.12182438235</v>
      </c>
      <c r="R8797" s="8">
        <v>123020.59488091666</v>
      </c>
      <c r="S8797" s="8">
        <v>103786.59661996803</v>
      </c>
      <c r="T8797" s="8">
        <v>122605.69760269568</v>
      </c>
      <c r="U8797" s="8">
        <v>89788.515590663446</v>
      </c>
      <c r="V8797" s="8">
        <v>109109.4755342467</v>
      </c>
      <c r="W8797" s="8">
        <v>104473.18086677669</v>
      </c>
      <c r="X8797" s="8">
        <v>85195.486312760113</v>
      </c>
    </row>
    <row r="8798" spans="1:24" x14ac:dyDescent="0.3">
      <c r="A8798" s="8">
        <v>107008.82119210556</v>
      </c>
      <c r="B8798" s="8">
        <v>97139.421017947112</v>
      </c>
      <c r="C8798" s="8">
        <v>129177.6312147611</v>
      </c>
      <c r="D8798" s="8">
        <v>130983.31717531347</v>
      </c>
      <c r="E8798" s="8">
        <v>145428.8110439934</v>
      </c>
      <c r="F8798" s="8">
        <v>136659.88548295814</v>
      </c>
      <c r="G8798" s="8">
        <v>143011.40087311849</v>
      </c>
      <c r="H8798" s="8">
        <v>149131.49268401926</v>
      </c>
      <c r="I8798" s="8">
        <v>137666.04588406361</v>
      </c>
      <c r="J8798" s="8">
        <v>148512.87347669672</v>
      </c>
      <c r="K8798" s="8">
        <v>124862.09554136841</v>
      </c>
      <c r="L8798" s="8">
        <v>112823.58986093932</v>
      </c>
      <c r="M8798" s="8">
        <v>137859.71228252945</v>
      </c>
      <c r="N8798" s="8">
        <v>114466.23036878899</v>
      </c>
      <c r="O8798" s="8">
        <v>146199.58977958726</v>
      </c>
      <c r="P8798" s="8">
        <v>149756.00385373825</v>
      </c>
      <c r="Q8798" s="8">
        <v>171875.10745064847</v>
      </c>
      <c r="R8798" s="8">
        <v>147999.01734090006</v>
      </c>
      <c r="S8798" s="8">
        <v>156579.79338579881</v>
      </c>
      <c r="T8798" s="8">
        <v>152631.92738750431</v>
      </c>
      <c r="U8798" s="8">
        <v>133242.62802154056</v>
      </c>
      <c r="V8798" s="8">
        <v>159043.03221280218</v>
      </c>
      <c r="W8798" s="8">
        <v>129688.4049368018</v>
      </c>
      <c r="X8798" s="8">
        <v>130156.21446998334</v>
      </c>
    </row>
    <row r="8799" spans="1:24" x14ac:dyDescent="0.3">
      <c r="A8799" s="8">
        <v>107313.59444042714</v>
      </c>
      <c r="B8799" s="8">
        <v>108755.57172793819</v>
      </c>
      <c r="C8799" s="8">
        <v>130435.63607586743</v>
      </c>
      <c r="D8799" s="8">
        <v>139342.76164909182</v>
      </c>
      <c r="E8799" s="8">
        <v>137658.1665832696</v>
      </c>
      <c r="F8799" s="8">
        <v>152787.48027146567</v>
      </c>
      <c r="G8799" s="8">
        <v>145461.00771113206</v>
      </c>
      <c r="H8799" s="8">
        <v>125223.96175147747</v>
      </c>
      <c r="I8799" s="8">
        <v>130452.23084651162</v>
      </c>
      <c r="J8799" s="8">
        <v>146056.14701861405</v>
      </c>
      <c r="K8799" s="8">
        <v>114719.6329752309</v>
      </c>
      <c r="L8799" s="8">
        <v>125847.54205745997</v>
      </c>
      <c r="M8799" s="8">
        <v>109051.33397607459</v>
      </c>
      <c r="N8799" s="8">
        <v>118865.62516540711</v>
      </c>
      <c r="O8799" s="8">
        <v>144219.96094147768</v>
      </c>
      <c r="P8799" s="8">
        <v>127766.33520053369</v>
      </c>
      <c r="Q8799" s="8">
        <v>141265.85606099313</v>
      </c>
      <c r="R8799" s="8">
        <v>140780.57902946844</v>
      </c>
      <c r="S8799" s="8">
        <v>152934.63685375816</v>
      </c>
      <c r="T8799" s="8">
        <v>126576.67795301901</v>
      </c>
      <c r="U8799" s="8">
        <v>125953.19159860138</v>
      </c>
      <c r="V8799" s="8">
        <v>126979.50362615925</v>
      </c>
      <c r="W8799" s="8">
        <v>119293.66391227249</v>
      </c>
      <c r="X8799" s="8">
        <v>122204.13632048044</v>
      </c>
    </row>
    <row r="8800" spans="1:24" x14ac:dyDescent="0.3">
      <c r="A8800" s="8">
        <v>88576.206591996714</v>
      </c>
      <c r="B8800" s="8">
        <v>90714.097126559718</v>
      </c>
      <c r="C8800" s="8">
        <v>114387.14568222563</v>
      </c>
      <c r="D8800" s="8">
        <v>114771.403383693</v>
      </c>
      <c r="E8800" s="8">
        <v>126479.83083888916</v>
      </c>
      <c r="F8800" s="8">
        <v>124622.13286827614</v>
      </c>
      <c r="G8800" s="8">
        <v>125054.78073939694</v>
      </c>
      <c r="H8800" s="8">
        <v>129716.75716420879</v>
      </c>
      <c r="I8800" s="8">
        <v>106514.61674808082</v>
      </c>
      <c r="J8800" s="8">
        <v>104977.41994792428</v>
      </c>
      <c r="K8800" s="8">
        <v>93349.62758763734</v>
      </c>
      <c r="L8800" s="8">
        <v>88555.074054040291</v>
      </c>
      <c r="M8800" s="8">
        <v>80889.888913703704</v>
      </c>
      <c r="N8800" s="8">
        <v>58404.928317315127</v>
      </c>
      <c r="O8800" s="8">
        <v>100698.75863604105</v>
      </c>
      <c r="P8800" s="8">
        <v>114698.72902032899</v>
      </c>
      <c r="Q8800" s="8">
        <v>120639.65340469316</v>
      </c>
      <c r="R8800" s="8">
        <v>105827.53385030269</v>
      </c>
      <c r="S8800" s="8">
        <v>104813.3293444751</v>
      </c>
      <c r="T8800" s="8">
        <v>118136.25923342911</v>
      </c>
      <c r="U8800" s="8">
        <v>94332.835831988064</v>
      </c>
      <c r="V8800" s="8">
        <v>98149.110380032842</v>
      </c>
      <c r="W8800" s="8">
        <v>96246.822628455819</v>
      </c>
      <c r="X8800" s="8">
        <v>80600.518768796479</v>
      </c>
    </row>
    <row r="8801" spans="1:24" x14ac:dyDescent="0.3">
      <c r="A8801" s="8">
        <v>105628.09494855156</v>
      </c>
      <c r="B8801" s="8">
        <v>104776.86042816481</v>
      </c>
      <c r="C8801" s="8">
        <v>130218.45521191737</v>
      </c>
      <c r="D8801" s="8">
        <v>123394.79766033232</v>
      </c>
      <c r="E8801" s="8">
        <v>125233.68403480218</v>
      </c>
      <c r="F8801" s="8">
        <v>135003.44973038958</v>
      </c>
      <c r="G8801" s="8">
        <v>132952.21391751611</v>
      </c>
      <c r="H8801" s="8">
        <v>142788.64762533177</v>
      </c>
      <c r="I8801" s="8">
        <v>111187.59022814489</v>
      </c>
      <c r="J8801" s="8">
        <v>111719.28433828699</v>
      </c>
      <c r="K8801" s="8">
        <v>92627.269852291967</v>
      </c>
      <c r="L8801" s="8">
        <v>98153.563376449601</v>
      </c>
      <c r="M8801" s="8">
        <v>97553.128515425909</v>
      </c>
      <c r="N8801" s="8">
        <v>95315.646835976921</v>
      </c>
      <c r="O8801" s="8">
        <v>118103.75388692666</v>
      </c>
      <c r="P8801" s="8">
        <v>126979.71916874984</v>
      </c>
      <c r="Q8801" s="8">
        <v>123131.09654339569</v>
      </c>
      <c r="R8801" s="8">
        <v>116552.26828966026</v>
      </c>
      <c r="S8801" s="8">
        <v>119625.07259155199</v>
      </c>
      <c r="T8801" s="8">
        <v>138938.46235150073</v>
      </c>
      <c r="U8801" s="8">
        <v>109546.77913051128</v>
      </c>
      <c r="V8801" s="8">
        <v>101569.24431992498</v>
      </c>
      <c r="W8801" s="8">
        <v>94044.582464468083</v>
      </c>
      <c r="X8801" s="8">
        <v>75008.653879826947</v>
      </c>
    </row>
    <row r="8802" spans="1:24" x14ac:dyDescent="0.3">
      <c r="A8802" s="8">
        <v>89931.086423946763</v>
      </c>
      <c r="B8802" s="8">
        <v>93425.946388407494</v>
      </c>
      <c r="C8802" s="8">
        <v>132489.06124958638</v>
      </c>
      <c r="D8802" s="8">
        <v>110952.7191637737</v>
      </c>
      <c r="E8802" s="8">
        <v>123976.4858819049</v>
      </c>
      <c r="F8802" s="8">
        <v>117807.4800417251</v>
      </c>
      <c r="G8802" s="8">
        <v>137364.78968228659</v>
      </c>
      <c r="H8802" s="8">
        <v>136170.91874936857</v>
      </c>
      <c r="I8802" s="8">
        <v>136306.07040703954</v>
      </c>
      <c r="J8802" s="8">
        <v>123073.35313882747</v>
      </c>
      <c r="K8802" s="8">
        <v>96530.081081334967</v>
      </c>
      <c r="L8802" s="8">
        <v>95633.591140058765</v>
      </c>
      <c r="M8802" s="8">
        <v>88571.358195804045</v>
      </c>
      <c r="N8802" s="8">
        <v>83131.115116735047</v>
      </c>
      <c r="O8802" s="8">
        <v>133460.78617126643</v>
      </c>
      <c r="P8802" s="8">
        <v>90655.200405000622</v>
      </c>
      <c r="Q8802" s="8">
        <v>124465.49400447568</v>
      </c>
      <c r="R8802" s="8">
        <v>115561.06353791426</v>
      </c>
      <c r="S8802" s="8">
        <v>131115.09800545019</v>
      </c>
      <c r="T8802" s="8">
        <v>120172.351628473</v>
      </c>
      <c r="U8802" s="8">
        <v>134605.29948445497</v>
      </c>
      <c r="V8802" s="8">
        <v>118652.25406178004</v>
      </c>
      <c r="W8802" s="8">
        <v>100438.14725472634</v>
      </c>
      <c r="X8802" s="8">
        <v>96773.823339007256</v>
      </c>
    </row>
    <row r="8803" spans="1:24" x14ac:dyDescent="0.3">
      <c r="A8803" s="8">
        <v>100330.87120064648</v>
      </c>
      <c r="B8803" s="8">
        <v>97655.520378447545</v>
      </c>
      <c r="C8803" s="8">
        <v>136408.58180857688</v>
      </c>
      <c r="D8803" s="8">
        <v>133298.87934261528</v>
      </c>
      <c r="E8803" s="8">
        <v>119132.71958682674</v>
      </c>
      <c r="F8803" s="8">
        <v>126728.34529032614</v>
      </c>
      <c r="G8803" s="8">
        <v>136648.29361089726</v>
      </c>
      <c r="H8803" s="8">
        <v>140139.87605786289</v>
      </c>
      <c r="I8803" s="8">
        <v>117164.8781591507</v>
      </c>
      <c r="J8803" s="8">
        <v>111506.05286207514</v>
      </c>
      <c r="K8803" s="8">
        <v>121099.86540612661</v>
      </c>
      <c r="L8803" s="8">
        <v>105424.05783898071</v>
      </c>
      <c r="M8803" s="8">
        <v>97732.792216263755</v>
      </c>
      <c r="N8803" s="8">
        <v>82617.533944978743</v>
      </c>
      <c r="O8803" s="8">
        <v>115093.35420322165</v>
      </c>
      <c r="P8803" s="8">
        <v>117296.61063900955</v>
      </c>
      <c r="Q8803" s="8">
        <v>103977.95670266208</v>
      </c>
      <c r="R8803" s="8">
        <v>115696.44981930486</v>
      </c>
      <c r="S8803" s="8">
        <v>126579.63997446187</v>
      </c>
      <c r="T8803" s="8">
        <v>145379.39091634392</v>
      </c>
      <c r="U8803" s="8">
        <v>109358.47031622664</v>
      </c>
      <c r="V8803" s="8">
        <v>95897.835134156761</v>
      </c>
      <c r="W8803" s="8">
        <v>111115.99443179094</v>
      </c>
      <c r="X8803" s="8">
        <v>90178.524296960139</v>
      </c>
    </row>
    <row r="8804" spans="1:24" x14ac:dyDescent="0.3">
      <c r="A8804" s="8">
        <v>110750.99157945441</v>
      </c>
      <c r="B8804" s="8">
        <v>105534.41581534814</v>
      </c>
      <c r="C8804" s="8">
        <v>131212.95388602937</v>
      </c>
      <c r="D8804" s="8">
        <v>131582.16560441407</v>
      </c>
      <c r="E8804" s="8">
        <v>123251.8010256764</v>
      </c>
      <c r="F8804" s="8">
        <v>139684.92542285219</v>
      </c>
      <c r="G8804" s="8">
        <v>128883.81478579152</v>
      </c>
      <c r="H8804" s="8">
        <v>145785.2871280649</v>
      </c>
      <c r="I8804" s="8">
        <v>128319.93637320102</v>
      </c>
      <c r="J8804" s="8">
        <v>127122.35916050259</v>
      </c>
      <c r="K8804" s="8">
        <v>101642.55587456771</v>
      </c>
      <c r="L8804" s="8">
        <v>100084.92142477666</v>
      </c>
      <c r="M8804" s="8">
        <v>96429.888127892526</v>
      </c>
      <c r="N8804" s="8">
        <v>103822.12852607804</v>
      </c>
      <c r="O8804" s="8">
        <v>125585.6452788911</v>
      </c>
      <c r="P8804" s="8">
        <v>124823.69058950458</v>
      </c>
      <c r="Q8804" s="8">
        <v>123374.29483434411</v>
      </c>
      <c r="R8804" s="8">
        <v>124040.61244719812</v>
      </c>
      <c r="S8804" s="8">
        <v>130218.66768558888</v>
      </c>
      <c r="T8804" s="8">
        <v>133239.38166495561</v>
      </c>
      <c r="U8804" s="8">
        <v>130626.56935753314</v>
      </c>
      <c r="V8804" s="8">
        <v>143366.88691587473</v>
      </c>
      <c r="W8804" s="8">
        <v>106844.61669116459</v>
      </c>
      <c r="X8804" s="8">
        <v>111961.35478781986</v>
      </c>
    </row>
    <row r="8805" spans="1:24" x14ac:dyDescent="0.3">
      <c r="A8805" s="8">
        <v>101645.95044369128</v>
      </c>
      <c r="B8805" s="8">
        <v>106853.5414495439</v>
      </c>
      <c r="C8805" s="8">
        <v>128873.74411191426</v>
      </c>
      <c r="D8805" s="8">
        <v>127803.68942362022</v>
      </c>
      <c r="E8805" s="8">
        <v>107118.15444959186</v>
      </c>
      <c r="F8805" s="8">
        <v>126554.45517554236</v>
      </c>
      <c r="G8805" s="8">
        <v>127684.50611149504</v>
      </c>
      <c r="H8805" s="8">
        <v>131521.68958272628</v>
      </c>
      <c r="I8805" s="8">
        <v>110911.74098147452</v>
      </c>
      <c r="J8805" s="8">
        <v>105846.05435431695</v>
      </c>
      <c r="K8805" s="8">
        <v>95934.826367247064</v>
      </c>
      <c r="L8805" s="8">
        <v>85945.066820507738</v>
      </c>
      <c r="M8805" s="8">
        <v>85540.187090425519</v>
      </c>
      <c r="N8805" s="8">
        <v>76584.72246414829</v>
      </c>
      <c r="O8805" s="8">
        <v>99387.01295192822</v>
      </c>
      <c r="P8805" s="8">
        <v>100267.78868060109</v>
      </c>
      <c r="Q8805" s="8">
        <v>92810.082800627832</v>
      </c>
      <c r="R8805" s="8">
        <v>105962.46134205698</v>
      </c>
      <c r="S8805" s="8">
        <v>109275.52659498833</v>
      </c>
      <c r="T8805" s="8">
        <v>109415.46338738942</v>
      </c>
      <c r="U8805" s="8">
        <v>93384.525314725252</v>
      </c>
      <c r="V8805" s="8">
        <v>95764.402704249456</v>
      </c>
      <c r="W8805" s="8">
        <v>69784.465645695818</v>
      </c>
      <c r="X8805" s="8">
        <v>77752.145148238837</v>
      </c>
    </row>
    <row r="8806" spans="1:24" x14ac:dyDescent="0.3">
      <c r="A8806" s="8">
        <v>97235.993940692686</v>
      </c>
      <c r="B8806" s="8">
        <v>100563.16524341782</v>
      </c>
      <c r="C8806" s="8">
        <v>136832.10770298206</v>
      </c>
      <c r="D8806" s="8">
        <v>135053.42106075148</v>
      </c>
      <c r="E8806" s="8">
        <v>130979.53240951533</v>
      </c>
      <c r="F8806" s="8">
        <v>146622.00363276494</v>
      </c>
      <c r="G8806" s="8">
        <v>138950.86401565417</v>
      </c>
      <c r="H8806" s="8">
        <v>141997.09720755566</v>
      </c>
      <c r="I8806" s="8">
        <v>126934.42176890041</v>
      </c>
      <c r="J8806" s="8">
        <v>136495.40519656622</v>
      </c>
      <c r="K8806" s="8">
        <v>117467.89297257719</v>
      </c>
      <c r="L8806" s="8">
        <v>112978.57227493601</v>
      </c>
      <c r="M8806" s="8">
        <v>101779.97137163571</v>
      </c>
      <c r="N8806" s="8">
        <v>106531.74444755797</v>
      </c>
      <c r="O8806" s="8">
        <v>147647.58622677627</v>
      </c>
      <c r="P8806" s="8">
        <v>137724.97830868905</v>
      </c>
      <c r="Q8806" s="8">
        <v>147217.12269242571</v>
      </c>
      <c r="R8806" s="8">
        <v>156194.72775812418</v>
      </c>
      <c r="S8806" s="8">
        <v>145268.40296781348</v>
      </c>
      <c r="T8806" s="8">
        <v>156489.79520938356</v>
      </c>
      <c r="U8806" s="8">
        <v>136342.25752152753</v>
      </c>
      <c r="V8806" s="8">
        <v>137059.67792625751</v>
      </c>
      <c r="W8806" s="8">
        <v>124287.35513756228</v>
      </c>
      <c r="X8806" s="8">
        <v>119125.59224982478</v>
      </c>
    </row>
    <row r="8807" spans="1:24" x14ac:dyDescent="0.3">
      <c r="A8807" s="8">
        <v>103838.17541898835</v>
      </c>
      <c r="B8807" s="8">
        <v>99745.246616243399</v>
      </c>
      <c r="C8807" s="8">
        <v>143741.63725413516</v>
      </c>
      <c r="D8807" s="8">
        <v>133122.39541549937</v>
      </c>
      <c r="E8807" s="8">
        <v>115534.86685091241</v>
      </c>
      <c r="F8807" s="8">
        <v>122277.91586198669</v>
      </c>
      <c r="G8807" s="8">
        <v>117932.9940700627</v>
      </c>
      <c r="H8807" s="8">
        <v>121684.51594986123</v>
      </c>
      <c r="I8807" s="8">
        <v>104189.27199322224</v>
      </c>
      <c r="J8807" s="8">
        <v>118842.39779782918</v>
      </c>
      <c r="K8807" s="8">
        <v>89724.996656894102</v>
      </c>
      <c r="L8807" s="8">
        <v>93325.693101006516</v>
      </c>
      <c r="M8807" s="8">
        <v>76470.562305650397</v>
      </c>
      <c r="N8807" s="8">
        <v>83609.262312190316</v>
      </c>
      <c r="O8807" s="8">
        <v>102775.85064597151</v>
      </c>
      <c r="P8807" s="8">
        <v>109361.93209982727</v>
      </c>
      <c r="Q8807" s="8">
        <v>95031.924835323051</v>
      </c>
      <c r="R8807" s="8">
        <v>115392.38925272833</v>
      </c>
      <c r="S8807" s="8">
        <v>103576.01004008946</v>
      </c>
      <c r="T8807" s="8">
        <v>103918.61621616184</v>
      </c>
      <c r="U8807" s="8">
        <v>93739.585294138669</v>
      </c>
      <c r="V8807" s="8">
        <v>94448.60726538219</v>
      </c>
      <c r="W8807" s="8">
        <v>77288.654894103689</v>
      </c>
      <c r="X8807" s="8">
        <v>89785.153939962838</v>
      </c>
    </row>
    <row r="8808" spans="1:24" x14ac:dyDescent="0.3">
      <c r="A8808" s="8">
        <v>102696.1335284676</v>
      </c>
      <c r="B8808" s="8">
        <v>114126.45924610473</v>
      </c>
      <c r="C8808" s="8">
        <v>129991.64202225323</v>
      </c>
      <c r="D8808" s="8">
        <v>123724.82717225567</v>
      </c>
      <c r="E8808" s="8">
        <v>121777.53004935056</v>
      </c>
      <c r="F8808" s="8">
        <v>127907.51842128171</v>
      </c>
      <c r="G8808" s="8">
        <v>119336.65148090429</v>
      </c>
      <c r="H8808" s="8">
        <v>141729.56621303409</v>
      </c>
      <c r="I8808" s="8">
        <v>111290.84614523017</v>
      </c>
      <c r="J8808" s="8">
        <v>119209.78636660067</v>
      </c>
      <c r="K8808" s="8">
        <v>100771.99999421238</v>
      </c>
      <c r="L8808" s="8">
        <v>88336.657954960145</v>
      </c>
      <c r="M8808" s="8">
        <v>90844.309347468123</v>
      </c>
      <c r="N8808" s="8">
        <v>94775.150710665155</v>
      </c>
      <c r="O8808" s="8">
        <v>112784.42407857593</v>
      </c>
      <c r="P8808" s="8">
        <v>96139.005521809508</v>
      </c>
      <c r="Q8808" s="8">
        <v>119023.67751233261</v>
      </c>
      <c r="R8808" s="8">
        <v>110551.46093675349</v>
      </c>
      <c r="S8808" s="8">
        <v>112358.89769186208</v>
      </c>
      <c r="T8808" s="8">
        <v>118814.85329004313</v>
      </c>
      <c r="U8808" s="8">
        <v>97141.586459097773</v>
      </c>
      <c r="V8808" s="8">
        <v>117893.86067344771</v>
      </c>
      <c r="W8808" s="8">
        <v>109946.06212580411</v>
      </c>
      <c r="X8808" s="8">
        <v>87710.03582304946</v>
      </c>
    </row>
    <row r="8809" spans="1:24" x14ac:dyDescent="0.3">
      <c r="A8809" s="8">
        <v>92665.854361791105</v>
      </c>
      <c r="B8809" s="8">
        <v>113302.40263053392</v>
      </c>
      <c r="C8809" s="8">
        <v>129144.99968313186</v>
      </c>
      <c r="D8809" s="8">
        <v>128293.89110017791</v>
      </c>
      <c r="E8809" s="8">
        <v>124888.89404622892</v>
      </c>
      <c r="F8809" s="8">
        <v>129209.33527944604</v>
      </c>
      <c r="G8809" s="8">
        <v>131075.59078959661</v>
      </c>
      <c r="H8809" s="8">
        <v>135392.57819279999</v>
      </c>
      <c r="I8809" s="8">
        <v>133030.44551278392</v>
      </c>
      <c r="J8809" s="8">
        <v>112859.72809390846</v>
      </c>
      <c r="K8809" s="8">
        <v>103993.81594488429</v>
      </c>
      <c r="L8809" s="8">
        <v>98710.446070107282</v>
      </c>
      <c r="M8809" s="8">
        <v>83156.245405942042</v>
      </c>
      <c r="N8809" s="8">
        <v>98832.655496771957</v>
      </c>
      <c r="O8809" s="8">
        <v>125123.79745616893</v>
      </c>
      <c r="P8809" s="8">
        <v>112380.34170032498</v>
      </c>
      <c r="Q8809" s="8">
        <v>109907.66064707289</v>
      </c>
      <c r="R8809" s="8">
        <v>116875.33746812594</v>
      </c>
      <c r="S8809" s="8">
        <v>116121.47400598406</v>
      </c>
      <c r="T8809" s="8">
        <v>125393.08884523108</v>
      </c>
      <c r="U8809" s="8">
        <v>119246.4161557687</v>
      </c>
      <c r="V8809" s="8">
        <v>108074.9843432505</v>
      </c>
      <c r="W8809" s="8">
        <v>98990.067670627846</v>
      </c>
      <c r="X8809" s="8">
        <v>90116.600802178509</v>
      </c>
    </row>
    <row r="8810" spans="1:24" x14ac:dyDescent="0.3">
      <c r="A8810" s="8">
        <v>100993.64299650675</v>
      </c>
      <c r="B8810" s="8">
        <v>98652.238528988906</v>
      </c>
      <c r="C8810" s="8">
        <v>113182.4083471412</v>
      </c>
      <c r="D8810" s="8">
        <v>115536.45127780459</v>
      </c>
      <c r="E8810" s="8">
        <v>127695.92420985835</v>
      </c>
      <c r="F8810" s="8">
        <v>130848.40195479771</v>
      </c>
      <c r="G8810" s="8">
        <v>133469.47891073234</v>
      </c>
      <c r="H8810" s="8">
        <v>131487.02561776835</v>
      </c>
      <c r="I8810" s="8">
        <v>119135.38400207397</v>
      </c>
      <c r="J8810" s="8">
        <v>122697.42471043699</v>
      </c>
      <c r="K8810" s="8">
        <v>91566.83710330246</v>
      </c>
      <c r="L8810" s="8">
        <v>97677.012309213213</v>
      </c>
      <c r="M8810" s="8">
        <v>106333.75134390888</v>
      </c>
      <c r="N8810" s="8">
        <v>88578.753006861545</v>
      </c>
      <c r="O8810" s="8">
        <v>103145.37399422731</v>
      </c>
      <c r="P8810" s="8">
        <v>102212.85151534685</v>
      </c>
      <c r="Q8810" s="8">
        <v>117896.67485160887</v>
      </c>
      <c r="R8810" s="8">
        <v>123141.83099214436</v>
      </c>
      <c r="S8810" s="8">
        <v>121051.87307743762</v>
      </c>
      <c r="T8810" s="8">
        <v>120532.54481516386</v>
      </c>
      <c r="U8810" s="8">
        <v>103725.82288110178</v>
      </c>
      <c r="V8810" s="8">
        <v>111741.1896988526</v>
      </c>
      <c r="W8810" s="8">
        <v>71347.826359509883</v>
      </c>
      <c r="X8810" s="8">
        <v>78454.434068092698</v>
      </c>
    </row>
    <row r="8811" spans="1:24" x14ac:dyDescent="0.3">
      <c r="A8811" s="8">
        <v>103856.22490193503</v>
      </c>
      <c r="B8811" s="8">
        <v>95951.356740529125</v>
      </c>
      <c r="C8811" s="8">
        <v>126016.49767736557</v>
      </c>
      <c r="D8811" s="8">
        <v>129696.58751273775</v>
      </c>
      <c r="E8811" s="8">
        <v>135775.93136217477</v>
      </c>
      <c r="F8811" s="8">
        <v>123332.47465273095</v>
      </c>
      <c r="G8811" s="8">
        <v>113917.67442521341</v>
      </c>
      <c r="H8811" s="8">
        <v>122721.88618976544</v>
      </c>
      <c r="I8811" s="8">
        <v>111078.05023815815</v>
      </c>
      <c r="J8811" s="8">
        <v>118150.99477266999</v>
      </c>
      <c r="K8811" s="8">
        <v>95066.452976708402</v>
      </c>
      <c r="L8811" s="8">
        <v>99956.594485969094</v>
      </c>
      <c r="M8811" s="8">
        <v>90939.674850549301</v>
      </c>
      <c r="N8811" s="8">
        <v>88854.12487702971</v>
      </c>
      <c r="O8811" s="8">
        <v>122611.81377264376</v>
      </c>
      <c r="P8811" s="8">
        <v>123228.500250488</v>
      </c>
      <c r="Q8811" s="8">
        <v>129511.590891987</v>
      </c>
      <c r="R8811" s="8">
        <v>129014.31392814808</v>
      </c>
      <c r="S8811" s="8">
        <v>129039.76737059907</v>
      </c>
      <c r="T8811" s="8">
        <v>134840.36110053863</v>
      </c>
      <c r="U8811" s="8">
        <v>125694.57136051384</v>
      </c>
      <c r="V8811" s="8">
        <v>119142.74518095497</v>
      </c>
      <c r="W8811" s="8">
        <v>97707.230805873143</v>
      </c>
      <c r="X8811" s="8">
        <v>107277.13303255945</v>
      </c>
    </row>
    <row r="8812" spans="1:24" x14ac:dyDescent="0.3">
      <c r="A8812" s="8">
        <v>110799.50399972481</v>
      </c>
      <c r="B8812" s="8">
        <v>110208.77661726969</v>
      </c>
      <c r="C8812" s="8">
        <v>134912.14429031964</v>
      </c>
      <c r="D8812" s="8">
        <v>126156.3361046256</v>
      </c>
      <c r="E8812" s="8">
        <v>125939.00365133287</v>
      </c>
      <c r="F8812" s="8">
        <v>130394.83651244109</v>
      </c>
      <c r="G8812" s="8">
        <v>140699.78732290788</v>
      </c>
      <c r="H8812" s="8">
        <v>142406.76994651833</v>
      </c>
      <c r="I8812" s="8">
        <v>124208.27192659095</v>
      </c>
      <c r="J8812" s="8">
        <v>140937.48886943355</v>
      </c>
      <c r="K8812" s="8">
        <v>118897.75971072957</v>
      </c>
      <c r="L8812" s="8">
        <v>112447.72405821379</v>
      </c>
      <c r="M8812" s="8">
        <v>116687.26362700737</v>
      </c>
      <c r="N8812" s="8">
        <v>106927.79749890423</v>
      </c>
      <c r="O8812" s="8">
        <v>138017.76118647264</v>
      </c>
      <c r="P8812" s="8">
        <v>122647.17748808525</v>
      </c>
      <c r="Q8812" s="8">
        <v>141366.79914113018</v>
      </c>
      <c r="R8812" s="8">
        <v>143499.18210418889</v>
      </c>
      <c r="S8812" s="8">
        <v>151406.40841802827</v>
      </c>
      <c r="T8812" s="8">
        <v>149058.99577859323</v>
      </c>
      <c r="U8812" s="8">
        <v>133378.79080395692</v>
      </c>
      <c r="V8812" s="8">
        <v>148533.26058969504</v>
      </c>
      <c r="W8812" s="8">
        <v>130009.61486861491</v>
      </c>
      <c r="X8812" s="8">
        <v>123830.26327319356</v>
      </c>
    </row>
    <row r="8813" spans="1:24" x14ac:dyDescent="0.3">
      <c r="A8813" s="8">
        <v>97106.904026513046</v>
      </c>
      <c r="B8813" s="8">
        <v>96232.979020446728</v>
      </c>
      <c r="C8813" s="8">
        <v>122891.58902561663</v>
      </c>
      <c r="D8813" s="8">
        <v>113539.93189819102</v>
      </c>
      <c r="E8813" s="8">
        <v>111532.64954192418</v>
      </c>
      <c r="F8813" s="8">
        <v>121256.29172425791</v>
      </c>
      <c r="G8813" s="8">
        <v>120736.59217195673</v>
      </c>
      <c r="H8813" s="8">
        <v>99494.670272570947</v>
      </c>
      <c r="I8813" s="8">
        <v>101065.59538540893</v>
      </c>
      <c r="J8813" s="8">
        <v>100877.74759936365</v>
      </c>
      <c r="K8813" s="8">
        <v>81793.475354010006</v>
      </c>
      <c r="L8813" s="8">
        <v>95857.249435457168</v>
      </c>
      <c r="M8813" s="8">
        <v>85986.173959030464</v>
      </c>
      <c r="N8813" s="8">
        <v>78672.32472869911</v>
      </c>
      <c r="O8813" s="8">
        <v>110522.51641089687</v>
      </c>
      <c r="P8813" s="8">
        <v>108258.90692498736</v>
      </c>
      <c r="Q8813" s="8">
        <v>86163.007722392023</v>
      </c>
      <c r="R8813" s="8">
        <v>103501.08531036932</v>
      </c>
      <c r="S8813" s="8">
        <v>91929.317129751667</v>
      </c>
      <c r="T8813" s="8">
        <v>83292.297760107002</v>
      </c>
      <c r="U8813" s="8">
        <v>90818.645889649546</v>
      </c>
      <c r="V8813" s="8">
        <v>79439.087261399283</v>
      </c>
      <c r="W8813" s="8">
        <v>57636.554909610437</v>
      </c>
      <c r="X8813" s="8">
        <v>67878.621332235096</v>
      </c>
    </row>
    <row r="8814" spans="1:24" x14ac:dyDescent="0.3">
      <c r="A8814" s="8">
        <v>89441.733046874942</v>
      </c>
      <c r="B8814" s="8">
        <v>94105.035860391479</v>
      </c>
      <c r="C8814" s="8">
        <v>141826.44278770167</v>
      </c>
      <c r="D8814" s="8">
        <v>131581.22565158969</v>
      </c>
      <c r="E8814" s="8">
        <v>126092.47690456652</v>
      </c>
      <c r="F8814" s="8">
        <v>137889.85873041456</v>
      </c>
      <c r="G8814" s="8">
        <v>126806.67686818355</v>
      </c>
      <c r="H8814" s="8">
        <v>133755.48485372652</v>
      </c>
      <c r="I8814" s="8">
        <v>126029.39463057283</v>
      </c>
      <c r="J8814" s="8">
        <v>131149.69651728045</v>
      </c>
      <c r="K8814" s="8">
        <v>112440.20335482937</v>
      </c>
      <c r="L8814" s="8">
        <v>92680.344968903082</v>
      </c>
      <c r="M8814" s="8">
        <v>80251.388458419882</v>
      </c>
      <c r="N8814" s="8">
        <v>70704.93985885811</v>
      </c>
      <c r="O8814" s="8">
        <v>120523.46671244316</v>
      </c>
      <c r="P8814" s="8">
        <v>118666.88444673213</v>
      </c>
      <c r="Q8814" s="8">
        <v>125665.51202576615</v>
      </c>
      <c r="R8814" s="8">
        <v>140738.80192799491</v>
      </c>
      <c r="S8814" s="8">
        <v>125511.20409777015</v>
      </c>
      <c r="T8814" s="8">
        <v>130603.69561312735</v>
      </c>
      <c r="U8814" s="8">
        <v>112210.74951354435</v>
      </c>
      <c r="V8814" s="8">
        <v>122978.05692455627</v>
      </c>
      <c r="W8814" s="8">
        <v>108645.17892912084</v>
      </c>
      <c r="X8814" s="8">
        <v>90914.318668784239</v>
      </c>
    </row>
    <row r="8815" spans="1:24" x14ac:dyDescent="0.3">
      <c r="A8815" s="8">
        <v>106412.70729818346</v>
      </c>
      <c r="B8815" s="8">
        <v>113997.8326047421</v>
      </c>
      <c r="C8815" s="8">
        <v>128653.94406296717</v>
      </c>
      <c r="D8815" s="8">
        <v>132497.68007919632</v>
      </c>
      <c r="E8815" s="8">
        <v>147428.89194656408</v>
      </c>
      <c r="F8815" s="8">
        <v>149406.92235165593</v>
      </c>
      <c r="G8815" s="8">
        <v>143614.71594599701</v>
      </c>
      <c r="H8815" s="8">
        <v>136719.23907725074</v>
      </c>
      <c r="I8815" s="8">
        <v>150363.70352509673</v>
      </c>
      <c r="J8815" s="8">
        <v>127508.87076827679</v>
      </c>
      <c r="K8815" s="8">
        <v>128097.53450680562</v>
      </c>
      <c r="L8815" s="8">
        <v>120077.36819266155</v>
      </c>
      <c r="M8815" s="8">
        <v>101801.15153853672</v>
      </c>
      <c r="N8815" s="8">
        <v>120101.02091898266</v>
      </c>
      <c r="O8815" s="8">
        <v>133706.49780273912</v>
      </c>
      <c r="P8815" s="8">
        <v>132293.00513964109</v>
      </c>
      <c r="Q8815" s="8">
        <v>149705.04004688666</v>
      </c>
      <c r="R8815" s="8">
        <v>161490.65258044208</v>
      </c>
      <c r="S8815" s="8">
        <v>147181.91495533328</v>
      </c>
      <c r="T8815" s="8">
        <v>148834.29468256375</v>
      </c>
      <c r="U8815" s="8">
        <v>160109.4770753943</v>
      </c>
      <c r="V8815" s="8">
        <v>138134.10098680703</v>
      </c>
      <c r="W8815" s="8">
        <v>131280.90258429386</v>
      </c>
      <c r="X8815" s="8">
        <v>130244.71398070268</v>
      </c>
    </row>
    <row r="8816" spans="1:24" x14ac:dyDescent="0.3">
      <c r="A8816" s="8">
        <v>103641.65367229376</v>
      </c>
      <c r="B8816" s="8">
        <v>104795.43359537769</v>
      </c>
      <c r="C8816" s="8">
        <v>129020.99654729228</v>
      </c>
      <c r="D8816" s="8">
        <v>132469.84161426238</v>
      </c>
      <c r="E8816" s="8">
        <v>128565.00565968902</v>
      </c>
      <c r="F8816" s="8">
        <v>149275.09206382648</v>
      </c>
      <c r="G8816" s="8">
        <v>139967.27828999129</v>
      </c>
      <c r="H8816" s="8">
        <v>151593.48207810617</v>
      </c>
      <c r="I8816" s="8">
        <v>126115.54395613259</v>
      </c>
      <c r="J8816" s="8">
        <v>134345.80322359726</v>
      </c>
      <c r="K8816" s="8">
        <v>120432.29367267097</v>
      </c>
      <c r="L8816" s="8">
        <v>107426.19276745911</v>
      </c>
      <c r="M8816" s="8">
        <v>94253.248561850007</v>
      </c>
      <c r="N8816" s="8">
        <v>99196.652110197072</v>
      </c>
      <c r="O8816" s="8">
        <v>111266.72972245274</v>
      </c>
      <c r="P8816" s="8">
        <v>116187.24002229745</v>
      </c>
      <c r="Q8816" s="8">
        <v>102277.5808622186</v>
      </c>
      <c r="R8816" s="8">
        <v>124712.50644745793</v>
      </c>
      <c r="S8816" s="8">
        <v>116828.65215414928</v>
      </c>
      <c r="T8816" s="8">
        <v>136036.6253159914</v>
      </c>
      <c r="U8816" s="8">
        <v>108840.59676315765</v>
      </c>
      <c r="V8816" s="8">
        <v>122484.57948470494</v>
      </c>
      <c r="W8816" s="8">
        <v>106690.25460722556</v>
      </c>
      <c r="X8816" s="8">
        <v>89630.192357088599</v>
      </c>
    </row>
    <row r="8817" spans="1:24" x14ac:dyDescent="0.3">
      <c r="A8817" s="8">
        <v>114030.30180243688</v>
      </c>
      <c r="B8817" s="8">
        <v>121197.66221565928</v>
      </c>
      <c r="C8817" s="8">
        <v>133714.79105886474</v>
      </c>
      <c r="D8817" s="8">
        <v>117704.29542206341</v>
      </c>
      <c r="E8817" s="8">
        <v>128327.19448542202</v>
      </c>
      <c r="F8817" s="8">
        <v>132476.70196071931</v>
      </c>
      <c r="G8817" s="8">
        <v>133727.90629842103</v>
      </c>
      <c r="H8817" s="8">
        <v>138758.42379385224</v>
      </c>
      <c r="I8817" s="8">
        <v>115111.18919935444</v>
      </c>
      <c r="J8817" s="8">
        <v>133227.4229700139</v>
      </c>
      <c r="K8817" s="8">
        <v>104817.20769582292</v>
      </c>
      <c r="L8817" s="8">
        <v>120002.62537553538</v>
      </c>
      <c r="M8817" s="8">
        <v>93492.437906748775</v>
      </c>
      <c r="N8817" s="8">
        <v>120582.39652704749</v>
      </c>
      <c r="O8817" s="8">
        <v>129299.28972171487</v>
      </c>
      <c r="P8817" s="8">
        <v>120345.53288222554</v>
      </c>
      <c r="Q8817" s="8">
        <v>123306.95234693556</v>
      </c>
      <c r="R8817" s="8">
        <v>131281.92241999129</v>
      </c>
      <c r="S8817" s="8">
        <v>134866.58506937377</v>
      </c>
      <c r="T8817" s="8">
        <v>140943.40039994029</v>
      </c>
      <c r="U8817" s="8">
        <v>129616.52072076824</v>
      </c>
      <c r="V8817" s="8">
        <v>128560.4698396103</v>
      </c>
      <c r="W8817" s="8">
        <v>87606.761552417243</v>
      </c>
      <c r="X8817" s="8">
        <v>103582.34922198605</v>
      </c>
    </row>
    <row r="8818" spans="1:24" x14ac:dyDescent="0.3">
      <c r="A8818" s="8">
        <v>110648.30530838062</v>
      </c>
      <c r="B8818" s="8">
        <v>108625.29496905034</v>
      </c>
      <c r="C8818" s="8">
        <v>122036.25352145804</v>
      </c>
      <c r="D8818" s="8">
        <v>136851.6459305851</v>
      </c>
      <c r="E8818" s="8">
        <v>136049.4281884628</v>
      </c>
      <c r="F8818" s="8">
        <v>126996.30245571933</v>
      </c>
      <c r="G8818" s="8">
        <v>145333.00146224623</v>
      </c>
      <c r="H8818" s="8">
        <v>140895.79068176757</v>
      </c>
      <c r="I8818" s="8">
        <v>143647.21011116038</v>
      </c>
      <c r="J8818" s="8">
        <v>136212.97381159893</v>
      </c>
      <c r="K8818" s="8">
        <v>120264.86449803962</v>
      </c>
      <c r="L8818" s="8">
        <v>116875.02353352381</v>
      </c>
      <c r="M8818" s="8">
        <v>120819.13919576049</v>
      </c>
      <c r="N8818" s="8">
        <v>118118.7814406589</v>
      </c>
      <c r="O8818" s="8">
        <v>119684.22918096981</v>
      </c>
      <c r="P8818" s="8">
        <v>129488.06483534782</v>
      </c>
      <c r="Q8818" s="8">
        <v>129408.90697529564</v>
      </c>
      <c r="R8818" s="8">
        <v>140827.94516573878</v>
      </c>
      <c r="S8818" s="8">
        <v>148516.44627316212</v>
      </c>
      <c r="T8818" s="8">
        <v>151186.56893449568</v>
      </c>
      <c r="U8818" s="8">
        <v>145030.8447571742</v>
      </c>
      <c r="V8818" s="8">
        <v>152625.16691581038</v>
      </c>
      <c r="W8818" s="8">
        <v>137535.42063982855</v>
      </c>
      <c r="X8818" s="8">
        <v>133060.87446535588</v>
      </c>
    </row>
    <row r="8819" spans="1:24" x14ac:dyDescent="0.3">
      <c r="A8819" s="8">
        <v>106131.30966208102</v>
      </c>
      <c r="B8819" s="8">
        <v>90101.233919583348</v>
      </c>
      <c r="C8819" s="8">
        <v>131329.28476986682</v>
      </c>
      <c r="D8819" s="8">
        <v>123680.74643115533</v>
      </c>
      <c r="E8819" s="8">
        <v>125554.72366235087</v>
      </c>
      <c r="F8819" s="8">
        <v>129040.53451563229</v>
      </c>
      <c r="G8819" s="8">
        <v>130051.26071950683</v>
      </c>
      <c r="H8819" s="8">
        <v>132508.85061528004</v>
      </c>
      <c r="I8819" s="8">
        <v>110602.6354276662</v>
      </c>
      <c r="J8819" s="8">
        <v>130417.43220974228</v>
      </c>
      <c r="K8819" s="8">
        <v>94777.829936242881</v>
      </c>
      <c r="L8819" s="8">
        <v>102668.77713766169</v>
      </c>
      <c r="M8819" s="8">
        <v>87533.87122262553</v>
      </c>
      <c r="N8819" s="8">
        <v>89449.930421755867</v>
      </c>
      <c r="O8819" s="8">
        <v>128182.10763757152</v>
      </c>
      <c r="P8819" s="8">
        <v>107768.86423603464</v>
      </c>
      <c r="Q8819" s="8">
        <v>113196.09301066771</v>
      </c>
      <c r="R8819" s="8">
        <v>129486.48284463577</v>
      </c>
      <c r="S8819" s="8">
        <v>118952.28999641781</v>
      </c>
      <c r="T8819" s="8">
        <v>136282.49533995139</v>
      </c>
      <c r="U8819" s="8">
        <v>119817.91176119429</v>
      </c>
      <c r="V8819" s="8">
        <v>124061.93027779121</v>
      </c>
      <c r="W8819" s="8">
        <v>96427.288493344517</v>
      </c>
      <c r="X8819" s="8">
        <v>105633.35665212377</v>
      </c>
    </row>
    <row r="8820" spans="1:24" x14ac:dyDescent="0.3">
      <c r="A8820" s="8">
        <v>102429.23488933257</v>
      </c>
      <c r="B8820" s="8">
        <v>126701.75173730328</v>
      </c>
      <c r="C8820" s="8">
        <v>151045.37698260584</v>
      </c>
      <c r="D8820" s="8">
        <v>129996.48188347578</v>
      </c>
      <c r="E8820" s="8">
        <v>139617.59792820507</v>
      </c>
      <c r="F8820" s="8">
        <v>145368.46775665422</v>
      </c>
      <c r="G8820" s="8">
        <v>137367.44733145952</v>
      </c>
      <c r="H8820" s="8">
        <v>131484.31187540622</v>
      </c>
      <c r="I8820" s="8">
        <v>127817.74501576171</v>
      </c>
      <c r="J8820" s="8">
        <v>130541.16260499398</v>
      </c>
      <c r="K8820" s="8">
        <v>120718.49780442627</v>
      </c>
      <c r="L8820" s="8">
        <v>117419.35927459755</v>
      </c>
      <c r="M8820" s="8">
        <v>110548.1846994509</v>
      </c>
      <c r="N8820" s="8">
        <v>121292.68973006358</v>
      </c>
      <c r="O8820" s="8">
        <v>155540.35611013151</v>
      </c>
      <c r="P8820" s="8">
        <v>127550.81492435705</v>
      </c>
      <c r="Q8820" s="8">
        <v>139225.89579375868</v>
      </c>
      <c r="R8820" s="8">
        <v>149933.31508492524</v>
      </c>
      <c r="S8820" s="8">
        <v>146665.32455357391</v>
      </c>
      <c r="T8820" s="8">
        <v>145370.454412822</v>
      </c>
      <c r="U8820" s="8">
        <v>138994.38652522658</v>
      </c>
      <c r="V8820" s="8">
        <v>147709.58126626594</v>
      </c>
      <c r="W8820" s="8">
        <v>147266.15259095794</v>
      </c>
      <c r="X8820" s="8">
        <v>135711.36367220269</v>
      </c>
    </row>
    <row r="8821" spans="1:24" x14ac:dyDescent="0.3">
      <c r="A8821" s="8">
        <v>96360.243332337224</v>
      </c>
      <c r="B8821" s="8">
        <v>103743.78367430254</v>
      </c>
      <c r="C8821" s="8">
        <v>125741.25364974364</v>
      </c>
      <c r="D8821" s="8">
        <v>116022.30491962115</v>
      </c>
      <c r="E8821" s="8">
        <v>118651.85961132398</v>
      </c>
      <c r="F8821" s="8">
        <v>128737.14863472676</v>
      </c>
      <c r="G8821" s="8">
        <v>112217.21019972386</v>
      </c>
      <c r="H8821" s="8">
        <v>123657.86064514292</v>
      </c>
      <c r="I8821" s="8">
        <v>107565.97590463964</v>
      </c>
      <c r="J8821" s="8">
        <v>102215.99969841055</v>
      </c>
      <c r="K8821" s="8">
        <v>100385.03344838572</v>
      </c>
      <c r="L8821" s="8">
        <v>107782.6076702842</v>
      </c>
      <c r="M8821" s="8">
        <v>101441.41642405208</v>
      </c>
      <c r="N8821" s="8">
        <v>94212.771933978205</v>
      </c>
      <c r="O8821" s="8">
        <v>90034.315369747725</v>
      </c>
      <c r="P8821" s="8">
        <v>94764.450384876283</v>
      </c>
      <c r="Q8821" s="8">
        <v>94814.70813463279</v>
      </c>
      <c r="R8821" s="8">
        <v>97822.320653858202</v>
      </c>
      <c r="S8821" s="8">
        <v>86445.753813039279</v>
      </c>
      <c r="T8821" s="8">
        <v>97147.986880326032</v>
      </c>
      <c r="U8821" s="8">
        <v>79933.195210292091</v>
      </c>
      <c r="V8821" s="8">
        <v>86908.362722614635</v>
      </c>
      <c r="W8821" s="8">
        <v>62615.608111138521</v>
      </c>
      <c r="X8821" s="8">
        <v>81729.365853493771</v>
      </c>
    </row>
    <row r="8822" spans="1:24" x14ac:dyDescent="0.3">
      <c r="A8822" s="8">
        <v>114877.14977176927</v>
      </c>
      <c r="B8822" s="8">
        <v>100858.60449217142</v>
      </c>
      <c r="C8822" s="8">
        <v>135398.9492537812</v>
      </c>
      <c r="D8822" s="8">
        <v>129178.29339025638</v>
      </c>
      <c r="E8822" s="8">
        <v>130298.71643284665</v>
      </c>
      <c r="F8822" s="8">
        <v>123623.66395116376</v>
      </c>
      <c r="G8822" s="8">
        <v>123030.90837194498</v>
      </c>
      <c r="H8822" s="8">
        <v>126141.49975586798</v>
      </c>
      <c r="I8822" s="8">
        <v>113949.66498134122</v>
      </c>
      <c r="J8822" s="8">
        <v>118532.28946011007</v>
      </c>
      <c r="K8822" s="8">
        <v>85796.588149329618</v>
      </c>
      <c r="L8822" s="8">
        <v>88601.283823125239</v>
      </c>
      <c r="M8822" s="8">
        <v>72961.197979171178</v>
      </c>
      <c r="N8822" s="8">
        <v>85637.084699396088</v>
      </c>
      <c r="O8822" s="8">
        <v>121567.93580614511</v>
      </c>
      <c r="P8822" s="8">
        <v>103946.96525826641</v>
      </c>
      <c r="Q8822" s="8">
        <v>104767.03134414203</v>
      </c>
      <c r="R8822" s="8">
        <v>111277.02920768267</v>
      </c>
      <c r="S8822" s="8">
        <v>120463.68791570058</v>
      </c>
      <c r="T8822" s="8">
        <v>115475.05892695569</v>
      </c>
      <c r="U8822" s="8">
        <v>105941.17320619585</v>
      </c>
      <c r="V8822" s="8">
        <v>128467.97119242439</v>
      </c>
      <c r="W8822" s="8">
        <v>84976.009056319308</v>
      </c>
      <c r="X8822" s="8">
        <v>103017.43078096989</v>
      </c>
    </row>
    <row r="8823" spans="1:24" x14ac:dyDescent="0.3">
      <c r="A8823" s="8">
        <v>103921.80749476545</v>
      </c>
      <c r="B8823" s="8">
        <v>112743.54779887115</v>
      </c>
      <c r="C8823" s="8">
        <v>134608.86140745459</v>
      </c>
      <c r="D8823" s="8">
        <v>129567.91241132541</v>
      </c>
      <c r="E8823" s="8">
        <v>133957.39273252367</v>
      </c>
      <c r="F8823" s="8">
        <v>161127.97928970019</v>
      </c>
      <c r="G8823" s="8">
        <v>150186.93602194879</v>
      </c>
      <c r="H8823" s="8">
        <v>151283.70833526712</v>
      </c>
      <c r="I8823" s="8">
        <v>142337.42213529447</v>
      </c>
      <c r="J8823" s="8">
        <v>148016.0616101099</v>
      </c>
      <c r="K8823" s="8">
        <v>121010.0608442349</v>
      </c>
      <c r="L8823" s="8">
        <v>127633.40281339549</v>
      </c>
      <c r="M8823" s="8">
        <v>112914.30606632684</v>
      </c>
      <c r="N8823" s="8">
        <v>106933.33079755878</v>
      </c>
      <c r="O8823" s="8">
        <v>139340.73607785392</v>
      </c>
      <c r="P8823" s="8">
        <v>130070.5111344489</v>
      </c>
      <c r="Q8823" s="8">
        <v>133797.03519983109</v>
      </c>
      <c r="R8823" s="8">
        <v>142494.98037482743</v>
      </c>
      <c r="S8823" s="8">
        <v>148362.23134949434</v>
      </c>
      <c r="T8823" s="8">
        <v>134285.509802594</v>
      </c>
      <c r="U8823" s="8">
        <v>119532.35921101834</v>
      </c>
      <c r="V8823" s="8">
        <v>117851.82876741237</v>
      </c>
      <c r="W8823" s="8">
        <v>112680.97680724086</v>
      </c>
      <c r="X8823" s="8">
        <v>101064.23347157876</v>
      </c>
    </row>
    <row r="8824" spans="1:24" x14ac:dyDescent="0.3">
      <c r="A8824" s="8">
        <v>117069.72919288347</v>
      </c>
      <c r="B8824" s="8">
        <v>120138.63791164021</v>
      </c>
      <c r="C8824" s="8">
        <v>141547.77440878464</v>
      </c>
      <c r="D8824" s="8">
        <v>144322.10557750252</v>
      </c>
      <c r="E8824" s="8">
        <v>162045.36445978156</v>
      </c>
      <c r="F8824" s="8">
        <v>147439.03943272741</v>
      </c>
      <c r="G8824" s="8">
        <v>148171.13536165596</v>
      </c>
      <c r="H8824" s="8">
        <v>156976.63353618569</v>
      </c>
      <c r="I8824" s="8">
        <v>161314.75474247604</v>
      </c>
      <c r="J8824" s="8">
        <v>160369.33480085392</v>
      </c>
      <c r="K8824" s="8">
        <v>129953.65659227163</v>
      </c>
      <c r="L8824" s="8">
        <v>124106.27314840409</v>
      </c>
      <c r="M8824" s="8">
        <v>126440.11185705833</v>
      </c>
      <c r="N8824" s="8">
        <v>126328.32413789841</v>
      </c>
      <c r="O8824" s="8">
        <v>151990.34500109853</v>
      </c>
      <c r="P8824" s="8">
        <v>142140.50111333127</v>
      </c>
      <c r="Q8824" s="8">
        <v>163877.49923516423</v>
      </c>
      <c r="R8824" s="8">
        <v>154992.1450812456</v>
      </c>
      <c r="S8824" s="8">
        <v>148718.75994772281</v>
      </c>
      <c r="T8824" s="8">
        <v>161419.72236170617</v>
      </c>
      <c r="U8824" s="8">
        <v>157721.53719279642</v>
      </c>
      <c r="V8824" s="8">
        <v>156477.91676975077</v>
      </c>
      <c r="W8824" s="8">
        <v>125618.9595966342</v>
      </c>
      <c r="X8824" s="8">
        <v>133550.78630490479</v>
      </c>
    </row>
    <row r="8825" spans="1:24" x14ac:dyDescent="0.3">
      <c r="A8825" s="8">
        <v>89536.786955398056</v>
      </c>
      <c r="B8825" s="8">
        <v>99776.248212372695</v>
      </c>
      <c r="C8825" s="8">
        <v>119795.57067180111</v>
      </c>
      <c r="D8825" s="8">
        <v>125992.47128856838</v>
      </c>
      <c r="E8825" s="8">
        <v>123633.01530672237</v>
      </c>
      <c r="F8825" s="8">
        <v>126328.91526030246</v>
      </c>
      <c r="G8825" s="8">
        <v>129451.09322044201</v>
      </c>
      <c r="H8825" s="8">
        <v>134450.28536179647</v>
      </c>
      <c r="I8825" s="8">
        <v>114662.33905275025</v>
      </c>
      <c r="J8825" s="8">
        <v>120310.89741036332</v>
      </c>
      <c r="K8825" s="8">
        <v>108002.22505188445</v>
      </c>
      <c r="L8825" s="8">
        <v>108921.83397709898</v>
      </c>
      <c r="M8825" s="8">
        <v>89132.005983308729</v>
      </c>
      <c r="N8825" s="8">
        <v>101621.86673407674</v>
      </c>
      <c r="O8825" s="8">
        <v>108654.21460846362</v>
      </c>
      <c r="P8825" s="8">
        <v>111630.58651331239</v>
      </c>
      <c r="Q8825" s="8">
        <v>130007.71714662177</v>
      </c>
      <c r="R8825" s="8">
        <v>107114.17895682222</v>
      </c>
      <c r="S8825" s="8">
        <v>127269.30879664459</v>
      </c>
      <c r="T8825" s="8">
        <v>128866.81379617722</v>
      </c>
      <c r="U8825" s="8">
        <v>100512.24351428772</v>
      </c>
      <c r="V8825" s="8">
        <v>122916.46205628387</v>
      </c>
      <c r="W8825" s="8">
        <v>100622.56636377684</v>
      </c>
      <c r="X8825" s="8">
        <v>109852.34609516752</v>
      </c>
    </row>
    <row r="8826" spans="1:24" x14ac:dyDescent="0.3">
      <c r="A8826" s="8">
        <v>112530.48565627313</v>
      </c>
      <c r="B8826" s="8">
        <v>99990.683049052983</v>
      </c>
      <c r="C8826" s="8">
        <v>139998.47434666666</v>
      </c>
      <c r="D8826" s="8">
        <v>140065.80150873464</v>
      </c>
      <c r="E8826" s="8">
        <v>130198.15758672055</v>
      </c>
      <c r="F8826" s="8">
        <v>150817.21144338936</v>
      </c>
      <c r="G8826" s="8">
        <v>139333.04910556239</v>
      </c>
      <c r="H8826" s="8">
        <v>140237.5584073308</v>
      </c>
      <c r="I8826" s="8">
        <v>128462.61013334121</v>
      </c>
      <c r="J8826" s="8">
        <v>133494.39157666778</v>
      </c>
      <c r="K8826" s="8">
        <v>104499.59868173707</v>
      </c>
      <c r="L8826" s="8">
        <v>105740.82779733592</v>
      </c>
      <c r="M8826" s="8">
        <v>108713.94690651332</v>
      </c>
      <c r="N8826" s="8">
        <v>98682.350238052721</v>
      </c>
      <c r="O8826" s="8">
        <v>137292.79623905671</v>
      </c>
      <c r="P8826" s="8">
        <v>135426.43430090341</v>
      </c>
      <c r="Q8826" s="8">
        <v>130415.55482599314</v>
      </c>
      <c r="R8826" s="8">
        <v>157113.3362608905</v>
      </c>
      <c r="S8826" s="8">
        <v>149503.81300401589</v>
      </c>
      <c r="T8826" s="8">
        <v>149246.56130951896</v>
      </c>
      <c r="U8826" s="8">
        <v>131293.32199166785</v>
      </c>
      <c r="V8826" s="8">
        <v>136625.70705023417</v>
      </c>
      <c r="W8826" s="8">
        <v>114257.5531998411</v>
      </c>
      <c r="X8826" s="8">
        <v>113892.81500618193</v>
      </c>
    </row>
    <row r="8827" spans="1:24" x14ac:dyDescent="0.3">
      <c r="A8827" s="8">
        <v>97884.156074986036</v>
      </c>
      <c r="B8827" s="8">
        <v>102078.55382698687</v>
      </c>
      <c r="C8827" s="8">
        <v>137357.71521076173</v>
      </c>
      <c r="D8827" s="8">
        <v>124674.60485122344</v>
      </c>
      <c r="E8827" s="8">
        <v>112486.21467028785</v>
      </c>
      <c r="F8827" s="8">
        <v>131829.93062626731</v>
      </c>
      <c r="G8827" s="8">
        <v>129139.86238737058</v>
      </c>
      <c r="H8827" s="8">
        <v>120090.53086216332</v>
      </c>
      <c r="I8827" s="8">
        <v>110823.39230848185</v>
      </c>
      <c r="J8827" s="8">
        <v>103462.67143156884</v>
      </c>
      <c r="K8827" s="8">
        <v>96729.479118311778</v>
      </c>
      <c r="L8827" s="8">
        <v>93231.176739911942</v>
      </c>
      <c r="M8827" s="8">
        <v>82710.29648982911</v>
      </c>
      <c r="N8827" s="8">
        <v>90462.006327147945</v>
      </c>
      <c r="O8827" s="8">
        <v>118033.28074359152</v>
      </c>
      <c r="P8827" s="8">
        <v>100282.11752773367</v>
      </c>
      <c r="Q8827" s="8">
        <v>97904.089208326681</v>
      </c>
      <c r="R8827" s="8">
        <v>123551.66605885042</v>
      </c>
      <c r="S8827" s="8">
        <v>96378.725561251224</v>
      </c>
      <c r="T8827" s="8">
        <v>102318.48856557169</v>
      </c>
      <c r="U8827" s="8">
        <v>109419.27674199843</v>
      </c>
      <c r="V8827" s="8">
        <v>90287.360170169733</v>
      </c>
      <c r="W8827" s="8">
        <v>78751.945497169916</v>
      </c>
      <c r="X8827" s="8">
        <v>73333.070944172825</v>
      </c>
    </row>
    <row r="8828" spans="1:24" x14ac:dyDescent="0.3">
      <c r="A8828" s="8">
        <v>107662.86414545038</v>
      </c>
      <c r="B8828" s="8">
        <v>117578.92187214628</v>
      </c>
      <c r="C8828" s="8">
        <v>133188.63817876941</v>
      </c>
      <c r="D8828" s="8">
        <v>111704.29810188679</v>
      </c>
      <c r="E8828" s="8">
        <v>127634.80789999217</v>
      </c>
      <c r="F8828" s="8">
        <v>141867.51082395783</v>
      </c>
      <c r="G8828" s="8">
        <v>132270.17077982007</v>
      </c>
      <c r="H8828" s="8">
        <v>115163.23533132266</v>
      </c>
      <c r="I8828" s="8">
        <v>121603.33125938657</v>
      </c>
      <c r="J8828" s="8">
        <v>119612.44690373141</v>
      </c>
      <c r="K8828" s="8">
        <v>109253.53424552426</v>
      </c>
      <c r="L8828" s="8">
        <v>112891.70992867171</v>
      </c>
      <c r="M8828" s="8">
        <v>113364.97553316641</v>
      </c>
      <c r="N8828" s="8">
        <v>118605.94751648295</v>
      </c>
      <c r="O8828" s="8">
        <v>128572.86091600692</v>
      </c>
      <c r="P8828" s="8">
        <v>128844.19268481736</v>
      </c>
      <c r="Q8828" s="8">
        <v>133042.14012121185</v>
      </c>
      <c r="R8828" s="8">
        <v>132630.99896399435</v>
      </c>
      <c r="S8828" s="8">
        <v>130892.97444018838</v>
      </c>
      <c r="T8828" s="8">
        <v>112835.86885665479</v>
      </c>
      <c r="U8828" s="8">
        <v>118126.09583248952</v>
      </c>
      <c r="V8828" s="8">
        <v>129382.1140220947</v>
      </c>
      <c r="W8828" s="8">
        <v>105413.29419100985</v>
      </c>
      <c r="X8828" s="8">
        <v>115329.0504702453</v>
      </c>
    </row>
    <row r="8829" spans="1:24" x14ac:dyDescent="0.3">
      <c r="A8829" s="8">
        <v>120596.90448361916</v>
      </c>
      <c r="B8829" s="8">
        <v>104418.06921101885</v>
      </c>
      <c r="C8829" s="8">
        <v>138259.93842327138</v>
      </c>
      <c r="D8829" s="8">
        <v>130159.88120211755</v>
      </c>
      <c r="E8829" s="8">
        <v>137600.55851770559</v>
      </c>
      <c r="F8829" s="8">
        <v>139869.29000821829</v>
      </c>
      <c r="G8829" s="8">
        <v>134807.75874896068</v>
      </c>
      <c r="H8829" s="8">
        <v>133956.14827912993</v>
      </c>
      <c r="I8829" s="8">
        <v>120454.18977826298</v>
      </c>
      <c r="J8829" s="8">
        <v>130755.35637871115</v>
      </c>
      <c r="K8829" s="8">
        <v>106098.99911058326</v>
      </c>
      <c r="L8829" s="8">
        <v>109360.08070714069</v>
      </c>
      <c r="M8829" s="8">
        <v>94877.813299426169</v>
      </c>
      <c r="N8829" s="8">
        <v>112977.51851365903</v>
      </c>
      <c r="O8829" s="8">
        <v>140606.5245781556</v>
      </c>
      <c r="P8829" s="8">
        <v>123591.80176494065</v>
      </c>
      <c r="Q8829" s="8">
        <v>136612.94331129896</v>
      </c>
      <c r="R8829" s="8">
        <v>152467.18998093528</v>
      </c>
      <c r="S8829" s="8">
        <v>140439.14716368099</v>
      </c>
      <c r="T8829" s="8">
        <v>124793.46495227296</v>
      </c>
      <c r="U8829" s="8">
        <v>116951.11344312172</v>
      </c>
      <c r="V8829" s="8">
        <v>132727.31429318039</v>
      </c>
      <c r="W8829" s="8">
        <v>115377.552232296</v>
      </c>
      <c r="X8829" s="8">
        <v>97998.896259446425</v>
      </c>
    </row>
    <row r="8830" spans="1:24" x14ac:dyDescent="0.3">
      <c r="A8830" s="8">
        <v>115718.50367360681</v>
      </c>
      <c r="B8830" s="8">
        <v>88888.807346842572</v>
      </c>
      <c r="C8830" s="8">
        <v>139428.39736281452</v>
      </c>
      <c r="D8830" s="8">
        <v>131290.57592245858</v>
      </c>
      <c r="E8830" s="8">
        <v>124608.41950088914</v>
      </c>
      <c r="F8830" s="8">
        <v>143564.58810121933</v>
      </c>
      <c r="G8830" s="8">
        <v>139861.57924113091</v>
      </c>
      <c r="H8830" s="8">
        <v>156659.15361987342</v>
      </c>
      <c r="I8830" s="8">
        <v>144885.07929965825</v>
      </c>
      <c r="J8830" s="8">
        <v>138544.40841034535</v>
      </c>
      <c r="K8830" s="8">
        <v>116058.25425760329</v>
      </c>
      <c r="L8830" s="8">
        <v>122199.61180692709</v>
      </c>
      <c r="M8830" s="8">
        <v>129372.8306866045</v>
      </c>
      <c r="N8830" s="8">
        <v>101181.92035391503</v>
      </c>
      <c r="O8830" s="8">
        <v>164317.70907275073</v>
      </c>
      <c r="P8830" s="8">
        <v>161488.38901626447</v>
      </c>
      <c r="Q8830" s="8">
        <v>140080.27132942266</v>
      </c>
      <c r="R8830" s="8">
        <v>169159.80679965689</v>
      </c>
      <c r="S8830" s="8">
        <v>155026.14832123625</v>
      </c>
      <c r="T8830" s="8">
        <v>164844.59358998231</v>
      </c>
      <c r="U8830" s="8">
        <v>151654.13801185187</v>
      </c>
      <c r="V8830" s="8">
        <v>136757.6917534314</v>
      </c>
      <c r="W8830" s="8">
        <v>135373.48046921322</v>
      </c>
      <c r="X8830" s="8">
        <v>142645.81175198584</v>
      </c>
    </row>
    <row r="8831" spans="1:24" x14ac:dyDescent="0.3">
      <c r="A8831" s="8">
        <v>106847.69164438015</v>
      </c>
      <c r="B8831" s="8">
        <v>91842.445998498937</v>
      </c>
      <c r="C8831" s="8">
        <v>117891.82564708956</v>
      </c>
      <c r="D8831" s="8">
        <v>126933.62235860086</v>
      </c>
      <c r="E8831" s="8">
        <v>107343.07200976541</v>
      </c>
      <c r="F8831" s="8">
        <v>120424.91638701843</v>
      </c>
      <c r="G8831" s="8">
        <v>105755.90546930904</v>
      </c>
      <c r="H8831" s="8">
        <v>100636.0488515179</v>
      </c>
      <c r="I8831" s="8">
        <v>116272.02440571814</v>
      </c>
      <c r="J8831" s="8">
        <v>112017.67666128234</v>
      </c>
      <c r="K8831" s="8">
        <v>74969.336802829697</v>
      </c>
      <c r="L8831" s="8">
        <v>66672.432390628193</v>
      </c>
      <c r="M8831" s="8">
        <v>70050.617320729682</v>
      </c>
      <c r="N8831" s="8">
        <v>70848.455930958618</v>
      </c>
      <c r="O8831" s="8">
        <v>94421.842092364444</v>
      </c>
      <c r="P8831" s="8">
        <v>78788.871342216706</v>
      </c>
      <c r="Q8831" s="8">
        <v>86327.687535269317</v>
      </c>
      <c r="R8831" s="8">
        <v>102679.83714274445</v>
      </c>
      <c r="S8831" s="8">
        <v>68049.883015686588</v>
      </c>
      <c r="T8831" s="8">
        <v>78599.447843606293</v>
      </c>
      <c r="U8831" s="8">
        <v>91025.711584152392</v>
      </c>
      <c r="V8831" s="8">
        <v>66298.132709253929</v>
      </c>
      <c r="W8831" s="8">
        <v>66082.112191014574</v>
      </c>
      <c r="X8831" s="8">
        <v>40529.501062469499</v>
      </c>
    </row>
    <row r="8832" spans="1:24" x14ac:dyDescent="0.3">
      <c r="A8832" s="8">
        <v>109995.49032440419</v>
      </c>
      <c r="B8832" s="8">
        <v>104989.80308064795</v>
      </c>
      <c r="C8832" s="8">
        <v>143268.19976740668</v>
      </c>
      <c r="D8832" s="8">
        <v>149441.22255245104</v>
      </c>
      <c r="E8832" s="8">
        <v>149531.54279695032</v>
      </c>
      <c r="F8832" s="8">
        <v>150851.99988741835</v>
      </c>
      <c r="G8832" s="8">
        <v>147365.11957594781</v>
      </c>
      <c r="H8832" s="8">
        <v>149558.24331503003</v>
      </c>
      <c r="I8832" s="8">
        <v>148143.2301387284</v>
      </c>
      <c r="J8832" s="8">
        <v>150729.05282605346</v>
      </c>
      <c r="K8832" s="8">
        <v>126668.6771635449</v>
      </c>
      <c r="L8832" s="8">
        <v>112441.49744418003</v>
      </c>
      <c r="M8832" s="8">
        <v>110519.53928911615</v>
      </c>
      <c r="N8832" s="8">
        <v>115831.97511518322</v>
      </c>
      <c r="O8832" s="8">
        <v>167438.88679058783</v>
      </c>
      <c r="P8832" s="8">
        <v>161267.01536125946</v>
      </c>
      <c r="Q8832" s="8">
        <v>160503.74199319066</v>
      </c>
      <c r="R8832" s="8">
        <v>152311.457493611</v>
      </c>
      <c r="S8832" s="8">
        <v>167026.29577498729</v>
      </c>
      <c r="T8832" s="8">
        <v>178367.42329277727</v>
      </c>
      <c r="U8832" s="8">
        <v>180023.26591875797</v>
      </c>
      <c r="V8832" s="8">
        <v>173424.08946732414</v>
      </c>
      <c r="W8832" s="8">
        <v>160112.73622953898</v>
      </c>
      <c r="X8832" s="8">
        <v>148180.74798051099</v>
      </c>
    </row>
    <row r="8833" spans="1:24" x14ac:dyDescent="0.3">
      <c r="A8833" s="8">
        <v>113188.12082076418</v>
      </c>
      <c r="B8833" s="8">
        <v>113606.05446385681</v>
      </c>
      <c r="C8833" s="8">
        <v>130985.76952936943</v>
      </c>
      <c r="D8833" s="8">
        <v>131551.63918091106</v>
      </c>
      <c r="E8833" s="8">
        <v>123437.50479226855</v>
      </c>
      <c r="F8833" s="8">
        <v>141283.89034039967</v>
      </c>
      <c r="G8833" s="8">
        <v>140657.43237006315</v>
      </c>
      <c r="H8833" s="8">
        <v>138530.4134238828</v>
      </c>
      <c r="I8833" s="8">
        <v>135833.76157070621</v>
      </c>
      <c r="J8833" s="8">
        <v>129533.51482374509</v>
      </c>
      <c r="K8833" s="8">
        <v>113804.83986909276</v>
      </c>
      <c r="L8833" s="8">
        <v>118502.25414008377</v>
      </c>
      <c r="M8833" s="8">
        <v>122011.47172892262</v>
      </c>
      <c r="N8833" s="8">
        <v>108653.85115653479</v>
      </c>
      <c r="O8833" s="8">
        <v>150350.59429066649</v>
      </c>
      <c r="P8833" s="8">
        <v>135499.43484233326</v>
      </c>
      <c r="Q8833" s="8">
        <v>140764.24341281218</v>
      </c>
      <c r="R8833" s="8">
        <v>149549.27386632666</v>
      </c>
      <c r="S8833" s="8">
        <v>134283.34705441369</v>
      </c>
      <c r="T8833" s="8">
        <v>128905.16951159381</v>
      </c>
      <c r="U8833" s="8">
        <v>130350.24183095906</v>
      </c>
      <c r="V8833" s="8">
        <v>122988.41521034423</v>
      </c>
      <c r="W8833" s="8">
        <v>103672.2858737708</v>
      </c>
      <c r="X8833" s="8">
        <v>121926.50518885166</v>
      </c>
    </row>
    <row r="8834" spans="1:24" x14ac:dyDescent="0.3">
      <c r="A8834" s="8">
        <v>90623.855111597426</v>
      </c>
      <c r="B8834" s="8">
        <v>82406.380726576841</v>
      </c>
      <c r="C8834" s="8">
        <v>117605.63212874395</v>
      </c>
      <c r="D8834" s="8">
        <v>124601.21363937145</v>
      </c>
      <c r="E8834" s="8">
        <v>124964.25104777471</v>
      </c>
      <c r="F8834" s="8">
        <v>135939.57450749844</v>
      </c>
      <c r="G8834" s="8">
        <v>127847.39454234525</v>
      </c>
      <c r="H8834" s="8">
        <v>132393.43397054117</v>
      </c>
      <c r="I8834" s="8">
        <v>119297.69292831322</v>
      </c>
      <c r="J8834" s="8">
        <v>114213.90957982598</v>
      </c>
      <c r="K8834" s="8">
        <v>92730.787617646711</v>
      </c>
      <c r="L8834" s="8">
        <v>94782.529697879756</v>
      </c>
      <c r="M8834" s="8">
        <v>84479.351518645912</v>
      </c>
      <c r="N8834" s="8">
        <v>87767.350710602739</v>
      </c>
      <c r="O8834" s="8">
        <v>110360.87915506384</v>
      </c>
      <c r="P8834" s="8">
        <v>111832.36265291084</v>
      </c>
      <c r="Q8834" s="8">
        <v>103775.25475009307</v>
      </c>
      <c r="R8834" s="8">
        <v>111610.06407426583</v>
      </c>
      <c r="S8834" s="8">
        <v>119179.19505668283</v>
      </c>
      <c r="T8834" s="8">
        <v>106251.48463717275</v>
      </c>
      <c r="U8834" s="8">
        <v>108077.14527893499</v>
      </c>
      <c r="V8834" s="8">
        <v>119618.03851697868</v>
      </c>
      <c r="W8834" s="8">
        <v>82416.532421369135</v>
      </c>
      <c r="X8834" s="8">
        <v>87734.171704543289</v>
      </c>
    </row>
    <row r="8835" spans="1:24" x14ac:dyDescent="0.3">
      <c r="A8835" s="8">
        <v>99697.962593513541</v>
      </c>
      <c r="B8835" s="8">
        <v>88784.813685470464</v>
      </c>
      <c r="C8835" s="8">
        <v>127221.77654266596</v>
      </c>
      <c r="D8835" s="8">
        <v>119730.13233317099</v>
      </c>
      <c r="E8835" s="8">
        <v>125245.02529258841</v>
      </c>
      <c r="F8835" s="8">
        <v>139651.39279224476</v>
      </c>
      <c r="G8835" s="8">
        <v>134453.94085985541</v>
      </c>
      <c r="H8835" s="8">
        <v>153390.94526873977</v>
      </c>
      <c r="I8835" s="8">
        <v>131979.52279247894</v>
      </c>
      <c r="J8835" s="8">
        <v>116885.77584983938</v>
      </c>
      <c r="K8835" s="8">
        <v>108226.44552187547</v>
      </c>
      <c r="L8835" s="8">
        <v>91363.894634738201</v>
      </c>
      <c r="M8835" s="8">
        <v>94918.881090354553</v>
      </c>
      <c r="N8835" s="8">
        <v>89651.319789811299</v>
      </c>
      <c r="O8835" s="8">
        <v>115168.58694841192</v>
      </c>
      <c r="P8835" s="8">
        <v>119891.93736804694</v>
      </c>
      <c r="Q8835" s="8">
        <v>122902.42399757374</v>
      </c>
      <c r="R8835" s="8">
        <v>128322.98274989593</v>
      </c>
      <c r="S8835" s="8">
        <v>120530.90285629239</v>
      </c>
      <c r="T8835" s="8">
        <v>138155.74816700173</v>
      </c>
      <c r="U8835" s="8">
        <v>124504.26195619778</v>
      </c>
      <c r="V8835" s="8">
        <v>114090.05408287488</v>
      </c>
      <c r="W8835" s="8">
        <v>101507.72941971291</v>
      </c>
      <c r="X8835" s="8">
        <v>89934.632731240883</v>
      </c>
    </row>
    <row r="8836" spans="1:24" x14ac:dyDescent="0.3">
      <c r="A8836" s="8">
        <v>100755.08598036811</v>
      </c>
      <c r="B8836" s="8">
        <v>127634.98937390995</v>
      </c>
      <c r="C8836" s="8">
        <v>142576.95413569058</v>
      </c>
      <c r="D8836" s="8">
        <v>139514.31773627826</v>
      </c>
      <c r="E8836" s="8">
        <v>155229.1645762785</v>
      </c>
      <c r="F8836" s="8">
        <v>149527.51565238214</v>
      </c>
      <c r="G8836" s="8">
        <v>156827.92097779369</v>
      </c>
      <c r="H8836" s="8">
        <v>161883.91924492648</v>
      </c>
      <c r="I8836" s="8">
        <v>134240.07183255377</v>
      </c>
      <c r="J8836" s="8">
        <v>157412.66073244941</v>
      </c>
      <c r="K8836" s="8">
        <v>136636.5154838537</v>
      </c>
      <c r="L8836" s="8">
        <v>127086.41339890995</v>
      </c>
      <c r="M8836" s="8">
        <v>119969.94766958403</v>
      </c>
      <c r="N8836" s="8">
        <v>143927.59691598825</v>
      </c>
      <c r="O8836" s="8">
        <v>169766.19209329289</v>
      </c>
      <c r="P8836" s="8">
        <v>153638.2007629975</v>
      </c>
      <c r="Q8836" s="8">
        <v>158565.32044036477</v>
      </c>
      <c r="R8836" s="8">
        <v>138010.55262961448</v>
      </c>
      <c r="S8836" s="8">
        <v>148899.88731982728</v>
      </c>
      <c r="T8836" s="8">
        <v>159165.48833887672</v>
      </c>
      <c r="U8836" s="8">
        <v>132513.01000304782</v>
      </c>
      <c r="V8836" s="8">
        <v>160945.32821924181</v>
      </c>
      <c r="W8836" s="8">
        <v>134719.57457094971</v>
      </c>
      <c r="X8836" s="8">
        <v>116973.89217777687</v>
      </c>
    </row>
    <row r="8837" spans="1:24" x14ac:dyDescent="0.3">
      <c r="A8837" s="8">
        <v>107070.3487573704</v>
      </c>
      <c r="B8837" s="8">
        <v>114165.90994808282</v>
      </c>
      <c r="C8837" s="8">
        <v>128110.28670177836</v>
      </c>
      <c r="D8837" s="8">
        <v>133092.10575991546</v>
      </c>
      <c r="E8837" s="8">
        <v>122393.90787919755</v>
      </c>
      <c r="F8837" s="8">
        <v>134174.70947619496</v>
      </c>
      <c r="G8837" s="8">
        <v>109921.69426104601</v>
      </c>
      <c r="H8837" s="8">
        <v>138338.25517797706</v>
      </c>
      <c r="I8837" s="8">
        <v>121746.43874100431</v>
      </c>
      <c r="J8837" s="8">
        <v>138240.56457331721</v>
      </c>
      <c r="K8837" s="8">
        <v>108122.29368321768</v>
      </c>
      <c r="L8837" s="8">
        <v>105573.36530803333</v>
      </c>
      <c r="M8837" s="8">
        <v>96929.889341763934</v>
      </c>
      <c r="N8837" s="8">
        <v>99859.909670898036</v>
      </c>
      <c r="O8837" s="8">
        <v>127259.81681786737</v>
      </c>
      <c r="P8837" s="8">
        <v>126041.18895972529</v>
      </c>
      <c r="Q8837" s="8">
        <v>121659.30879900044</v>
      </c>
      <c r="R8837" s="8">
        <v>126325.85450673691</v>
      </c>
      <c r="S8837" s="8">
        <v>111072.33250321113</v>
      </c>
      <c r="T8837" s="8">
        <v>135272.91959214097</v>
      </c>
      <c r="U8837" s="8">
        <v>123993.27866383626</v>
      </c>
      <c r="V8837" s="8">
        <v>149519.57485006429</v>
      </c>
      <c r="W8837" s="8">
        <v>96850.662409191864</v>
      </c>
      <c r="X8837" s="8">
        <v>110977.59587449665</v>
      </c>
    </row>
    <row r="8838" spans="1:24" x14ac:dyDescent="0.3">
      <c r="A8838" s="8">
        <v>106688.33638701562</v>
      </c>
      <c r="B8838" s="8">
        <v>108259.36947791581</v>
      </c>
      <c r="C8838" s="8">
        <v>134045.54646331028</v>
      </c>
      <c r="D8838" s="8">
        <v>113641.37645890661</v>
      </c>
      <c r="E8838" s="8">
        <v>135919.01672103893</v>
      </c>
      <c r="F8838" s="8">
        <v>129569.79697662982</v>
      </c>
      <c r="G8838" s="8">
        <v>126405.93387321719</v>
      </c>
      <c r="H8838" s="8">
        <v>132763.69059052851</v>
      </c>
      <c r="I8838" s="8">
        <v>115850.73527131554</v>
      </c>
      <c r="J8838" s="8">
        <v>121598.8431527635</v>
      </c>
      <c r="K8838" s="8">
        <v>117169.18599281056</v>
      </c>
      <c r="L8838" s="8">
        <v>103264.38278402512</v>
      </c>
      <c r="M8838" s="8">
        <v>107777.57757422965</v>
      </c>
      <c r="N8838" s="8">
        <v>119216.97185580994</v>
      </c>
      <c r="O8838" s="8">
        <v>137318.23395864636</v>
      </c>
      <c r="P8838" s="8">
        <v>133139.16457078091</v>
      </c>
      <c r="Q8838" s="8">
        <v>122965.53969460503</v>
      </c>
      <c r="R8838" s="8">
        <v>125074.06762661385</v>
      </c>
      <c r="S8838" s="8">
        <v>116744.6939055626</v>
      </c>
      <c r="T8838" s="8">
        <v>139077.41162874448</v>
      </c>
      <c r="U8838" s="8">
        <v>121918.69513819365</v>
      </c>
      <c r="V8838" s="8">
        <v>122577.06072099553</v>
      </c>
      <c r="W8838" s="8">
        <v>112376.4345121412</v>
      </c>
      <c r="X8838" s="8">
        <v>97294.348689765713</v>
      </c>
    </row>
    <row r="8839" spans="1:24" x14ac:dyDescent="0.3">
      <c r="A8839" s="8">
        <v>103334.07993472234</v>
      </c>
      <c r="B8839" s="8">
        <v>108325.47915256185</v>
      </c>
      <c r="C8839" s="8">
        <v>139733.93356237392</v>
      </c>
      <c r="D8839" s="8">
        <v>138519.37743945033</v>
      </c>
      <c r="E8839" s="8">
        <v>134460.42687553455</v>
      </c>
      <c r="F8839" s="8">
        <v>140628.92352286386</v>
      </c>
      <c r="G8839" s="8">
        <v>142311.45151293103</v>
      </c>
      <c r="H8839" s="8">
        <v>139072.05434576314</v>
      </c>
      <c r="I8839" s="8">
        <v>139220.72528077706</v>
      </c>
      <c r="J8839" s="8">
        <v>141478.4952839523</v>
      </c>
      <c r="K8839" s="8">
        <v>97442.490491615899</v>
      </c>
      <c r="L8839" s="8">
        <v>97013.945577465798</v>
      </c>
      <c r="M8839" s="8">
        <v>92146.014338574358</v>
      </c>
      <c r="N8839" s="8">
        <v>101786.22535889363</v>
      </c>
      <c r="O8839" s="8">
        <v>117803.9073128544</v>
      </c>
      <c r="P8839" s="8">
        <v>114720.43953005208</v>
      </c>
      <c r="Q8839" s="8">
        <v>109091.44798097927</v>
      </c>
      <c r="R8839" s="8">
        <v>114898.88021780123</v>
      </c>
      <c r="S8839" s="8">
        <v>99682.891214511605</v>
      </c>
      <c r="T8839" s="8">
        <v>109899.61620160582</v>
      </c>
      <c r="U8839" s="8">
        <v>117134.30005876704</v>
      </c>
      <c r="V8839" s="8">
        <v>101869.98615752342</v>
      </c>
      <c r="W8839" s="8">
        <v>67094.762435706478</v>
      </c>
      <c r="X8839" s="8">
        <v>72388.516619341506</v>
      </c>
    </row>
    <row r="8840" spans="1:24" x14ac:dyDescent="0.3">
      <c r="A8840" s="8">
        <v>99896.810543419546</v>
      </c>
      <c r="B8840" s="8">
        <v>99867.291149446668</v>
      </c>
      <c r="C8840" s="8">
        <v>126903.52365337621</v>
      </c>
      <c r="D8840" s="8">
        <v>131601.60786658365</v>
      </c>
      <c r="E8840" s="8">
        <v>118048.41032327876</v>
      </c>
      <c r="F8840" s="8">
        <v>146056.14246643509</v>
      </c>
      <c r="G8840" s="8">
        <v>139495.51706525142</v>
      </c>
      <c r="H8840" s="8">
        <v>133506.85510607372</v>
      </c>
      <c r="I8840" s="8">
        <v>118858.05878158165</v>
      </c>
      <c r="J8840" s="8">
        <v>136392.21558985792</v>
      </c>
      <c r="K8840" s="8">
        <v>109841.06479385794</v>
      </c>
      <c r="L8840" s="8">
        <v>89676.375213413878</v>
      </c>
      <c r="M8840" s="8">
        <v>92119.499706671719</v>
      </c>
      <c r="N8840" s="8">
        <v>86401.813768666048</v>
      </c>
      <c r="O8840" s="8">
        <v>122450.90542702466</v>
      </c>
      <c r="P8840" s="8">
        <v>132166.85399838982</v>
      </c>
      <c r="Q8840" s="8">
        <v>124293.41207066826</v>
      </c>
      <c r="R8840" s="8">
        <v>130285.67228248155</v>
      </c>
      <c r="S8840" s="8">
        <v>129920.82747577841</v>
      </c>
      <c r="T8840" s="8">
        <v>135626.08825273</v>
      </c>
      <c r="U8840" s="8">
        <v>118440.51807498182</v>
      </c>
      <c r="V8840" s="8">
        <v>121348.0953463652</v>
      </c>
      <c r="W8840" s="8">
        <v>102775.49199182978</v>
      </c>
      <c r="X8840" s="8">
        <v>86873.917662096603</v>
      </c>
    </row>
    <row r="8841" spans="1:24" x14ac:dyDescent="0.3">
      <c r="A8841" s="8">
        <v>114616.75252641777</v>
      </c>
      <c r="B8841" s="8">
        <v>104469.30827661816</v>
      </c>
      <c r="C8841" s="8">
        <v>136358.6643619496</v>
      </c>
      <c r="D8841" s="8">
        <v>132099.59458703871</v>
      </c>
      <c r="E8841" s="8">
        <v>140141.87789156893</v>
      </c>
      <c r="F8841" s="8">
        <v>125969.44900211878</v>
      </c>
      <c r="G8841" s="8">
        <v>139130.98405591474</v>
      </c>
      <c r="H8841" s="8">
        <v>144250.88258379328</v>
      </c>
      <c r="I8841" s="8">
        <v>115704.63287264339</v>
      </c>
      <c r="J8841" s="8">
        <v>120545.19255315926</v>
      </c>
      <c r="K8841" s="8">
        <v>116363.18107198433</v>
      </c>
      <c r="L8841" s="8">
        <v>105398.59916721049</v>
      </c>
      <c r="M8841" s="8">
        <v>113902.34044107968</v>
      </c>
      <c r="N8841" s="8">
        <v>102611.71719190985</v>
      </c>
      <c r="O8841" s="8">
        <v>138736.7289257925</v>
      </c>
      <c r="P8841" s="8">
        <v>148414.01654682268</v>
      </c>
      <c r="Q8841" s="8">
        <v>129092.15898199719</v>
      </c>
      <c r="R8841" s="8">
        <v>136716.11875720191</v>
      </c>
      <c r="S8841" s="8">
        <v>124887.98511701383</v>
      </c>
      <c r="T8841" s="8">
        <v>146855.76647809756</v>
      </c>
      <c r="U8841" s="8">
        <v>106934.17053207746</v>
      </c>
      <c r="V8841" s="8">
        <v>125695.51307727656</v>
      </c>
      <c r="W8841" s="8">
        <v>123306.77682162513</v>
      </c>
      <c r="X8841" s="8">
        <v>120514.74509804952</v>
      </c>
    </row>
    <row r="8842" spans="1:24" x14ac:dyDescent="0.3">
      <c r="A8842" s="8">
        <v>108614.83459076555</v>
      </c>
      <c r="B8842" s="8">
        <v>112787.27162181893</v>
      </c>
      <c r="C8842" s="8">
        <v>137259.51973927108</v>
      </c>
      <c r="D8842" s="8">
        <v>140233.74888988477</v>
      </c>
      <c r="E8842" s="8">
        <v>127719.34241784418</v>
      </c>
      <c r="F8842" s="8">
        <v>141627.10529551678</v>
      </c>
      <c r="G8842" s="8">
        <v>154273.44667747605</v>
      </c>
      <c r="H8842" s="8">
        <v>162923.75069266182</v>
      </c>
      <c r="I8842" s="8">
        <v>139011.57689097672</v>
      </c>
      <c r="J8842" s="8">
        <v>128370.96084685992</v>
      </c>
      <c r="K8842" s="8">
        <v>112430.01474077495</v>
      </c>
      <c r="L8842" s="8">
        <v>104241.07475171662</v>
      </c>
      <c r="M8842" s="8">
        <v>105459.74188028513</v>
      </c>
      <c r="N8842" s="8">
        <v>119615.03593756488</v>
      </c>
      <c r="O8842" s="8">
        <v>132062.86590101337</v>
      </c>
      <c r="P8842" s="8">
        <v>141408.19958933978</v>
      </c>
      <c r="Q8842" s="8">
        <v>129715.93234564706</v>
      </c>
      <c r="R8842" s="8">
        <v>153916.37878935764</v>
      </c>
      <c r="S8842" s="8">
        <v>151701.24982230205</v>
      </c>
      <c r="T8842" s="8">
        <v>165468.70374336859</v>
      </c>
      <c r="U8842" s="8">
        <v>147170.48336328374</v>
      </c>
      <c r="V8842" s="8">
        <v>136160.91535031283</v>
      </c>
      <c r="W8842" s="8">
        <v>123369.21214505528</v>
      </c>
      <c r="X8842" s="8">
        <v>108749.84235016031</v>
      </c>
    </row>
    <row r="8843" spans="1:24" x14ac:dyDescent="0.3">
      <c r="A8843" s="8">
        <v>106597.41778678156</v>
      </c>
      <c r="B8843" s="8">
        <v>96691.582023698997</v>
      </c>
      <c r="C8843" s="8">
        <v>128915.4500581851</v>
      </c>
      <c r="D8843" s="8">
        <v>116361.04373600414</v>
      </c>
      <c r="E8843" s="8">
        <v>105838.91326877334</v>
      </c>
      <c r="F8843" s="8">
        <v>122850.12798787726</v>
      </c>
      <c r="G8843" s="8">
        <v>126253.38740399921</v>
      </c>
      <c r="H8843" s="8">
        <v>137937.91763713415</v>
      </c>
      <c r="I8843" s="8">
        <v>127866.94354266902</v>
      </c>
      <c r="J8843" s="8">
        <v>119194.52796143573</v>
      </c>
      <c r="K8843" s="8">
        <v>108050.03065233032</v>
      </c>
      <c r="L8843" s="8">
        <v>110877.89219230376</v>
      </c>
      <c r="M8843" s="8">
        <v>106223.28425369688</v>
      </c>
      <c r="N8843" s="8">
        <v>104672.89528436286</v>
      </c>
      <c r="O8843" s="8">
        <v>142041.5231894899</v>
      </c>
      <c r="P8843" s="8">
        <v>122534.33175422593</v>
      </c>
      <c r="Q8843" s="8">
        <v>125062.58377365513</v>
      </c>
      <c r="R8843" s="8">
        <v>140379.36754796503</v>
      </c>
      <c r="S8843" s="8">
        <v>147411.10400051696</v>
      </c>
      <c r="T8843" s="8">
        <v>147193.59689306919</v>
      </c>
      <c r="U8843" s="8">
        <v>143331.22020764524</v>
      </c>
      <c r="V8843" s="8">
        <v>126640.39106885256</v>
      </c>
      <c r="W8843" s="8">
        <v>96264.138923047009</v>
      </c>
      <c r="X8843" s="8">
        <v>96133.658873611086</v>
      </c>
    </row>
    <row r="8844" spans="1:24" x14ac:dyDescent="0.3">
      <c r="A8844" s="8">
        <v>114678.35332498307</v>
      </c>
      <c r="B8844" s="8">
        <v>107074.03307763308</v>
      </c>
      <c r="C8844" s="8">
        <v>126885.54838042743</v>
      </c>
      <c r="D8844" s="8">
        <v>143865.53890049798</v>
      </c>
      <c r="E8844" s="8">
        <v>134654.46238303796</v>
      </c>
      <c r="F8844" s="8">
        <v>138643.87137675437</v>
      </c>
      <c r="G8844" s="8">
        <v>147302.83960881038</v>
      </c>
      <c r="H8844" s="8">
        <v>145912.53804602579</v>
      </c>
      <c r="I8844" s="8">
        <v>151352.51868798622</v>
      </c>
      <c r="J8844" s="8">
        <v>154748.55599770637</v>
      </c>
      <c r="K8844" s="8">
        <v>118498.42719544529</v>
      </c>
      <c r="L8844" s="8">
        <v>112266.51780501747</v>
      </c>
      <c r="M8844" s="8">
        <v>122028.12034550066</v>
      </c>
      <c r="N8844" s="8">
        <v>105101.68817619032</v>
      </c>
      <c r="O8844" s="8">
        <v>145993.15803417872</v>
      </c>
      <c r="P8844" s="8">
        <v>129153.83848941125</v>
      </c>
      <c r="Q8844" s="8">
        <v>145131.41460431507</v>
      </c>
      <c r="R8844" s="8">
        <v>135023.88640364926</v>
      </c>
      <c r="S8844" s="8">
        <v>144364.50038590157</v>
      </c>
      <c r="T8844" s="8">
        <v>145520.92332412253</v>
      </c>
      <c r="U8844" s="8">
        <v>140393.64233607159</v>
      </c>
      <c r="V8844" s="8">
        <v>139055.20655839698</v>
      </c>
      <c r="W8844" s="8">
        <v>94588.934390787181</v>
      </c>
      <c r="X8844" s="8">
        <v>110001.59463916156</v>
      </c>
    </row>
    <row r="8845" spans="1:24" x14ac:dyDescent="0.3">
      <c r="A8845" s="8">
        <v>104988.01799817762</v>
      </c>
      <c r="B8845" s="8">
        <v>97943.959501393605</v>
      </c>
      <c r="C8845" s="8">
        <v>133593.43248032979</v>
      </c>
      <c r="D8845" s="8">
        <v>116262.66904646991</v>
      </c>
      <c r="E8845" s="8">
        <v>124551.45387598893</v>
      </c>
      <c r="F8845" s="8">
        <v>136471.14040024282</v>
      </c>
      <c r="G8845" s="8">
        <v>125743.97266630206</v>
      </c>
      <c r="H8845" s="8">
        <v>126052.55587614185</v>
      </c>
      <c r="I8845" s="8">
        <v>105020.71863621553</v>
      </c>
      <c r="J8845" s="8">
        <v>115723.31144797802</v>
      </c>
      <c r="K8845" s="8">
        <v>105067.41298063959</v>
      </c>
      <c r="L8845" s="8">
        <v>94208.778811055949</v>
      </c>
      <c r="M8845" s="8">
        <v>95405.695403577804</v>
      </c>
      <c r="N8845" s="8">
        <v>90932.066903216415</v>
      </c>
      <c r="O8845" s="8">
        <v>125304.11411605903</v>
      </c>
      <c r="P8845" s="8">
        <v>109492.16888633439</v>
      </c>
      <c r="Q8845" s="8">
        <v>117121.2716268059</v>
      </c>
      <c r="R8845" s="8">
        <v>133377.64834516094</v>
      </c>
      <c r="S8845" s="8">
        <v>116862.05012804523</v>
      </c>
      <c r="T8845" s="8">
        <v>117049.86459801052</v>
      </c>
      <c r="U8845" s="8">
        <v>104405.40972956859</v>
      </c>
      <c r="V8845" s="8">
        <v>114561.076535321</v>
      </c>
      <c r="W8845" s="8">
        <v>99415.894703762242</v>
      </c>
      <c r="X8845" s="8">
        <v>92606.590780412254</v>
      </c>
    </row>
    <row r="8846" spans="1:24" x14ac:dyDescent="0.3">
      <c r="A8846" s="8">
        <v>92461.830421912615</v>
      </c>
      <c r="B8846" s="8">
        <v>116756.37471868287</v>
      </c>
      <c r="C8846" s="8">
        <v>128357.78674758748</v>
      </c>
      <c r="D8846" s="8">
        <v>135200.40392984837</v>
      </c>
      <c r="E8846" s="8">
        <v>138321.84767993912</v>
      </c>
      <c r="F8846" s="8">
        <v>135170.00834088965</v>
      </c>
      <c r="G8846" s="8">
        <v>144647.19179799641</v>
      </c>
      <c r="H8846" s="8">
        <v>134976.68619715964</v>
      </c>
      <c r="I8846" s="8">
        <v>131777.84474421234</v>
      </c>
      <c r="J8846" s="8">
        <v>135094.64998938868</v>
      </c>
      <c r="K8846" s="8">
        <v>118449.4508697292</v>
      </c>
      <c r="L8846" s="8">
        <v>117355.25643806493</v>
      </c>
      <c r="M8846" s="8">
        <v>102745.57369631491</v>
      </c>
      <c r="N8846" s="8">
        <v>126904.73369248246</v>
      </c>
      <c r="O8846" s="8">
        <v>145658.66386276967</v>
      </c>
      <c r="P8846" s="8">
        <v>149317.59168808887</v>
      </c>
      <c r="Q8846" s="8">
        <v>154020.91714719578</v>
      </c>
      <c r="R8846" s="8">
        <v>158289.40949431135</v>
      </c>
      <c r="S8846" s="8">
        <v>148661.02959927302</v>
      </c>
      <c r="T8846" s="8">
        <v>156112.94079935024</v>
      </c>
      <c r="U8846" s="8">
        <v>135065.40450572505</v>
      </c>
      <c r="V8846" s="8">
        <v>119475.67850047781</v>
      </c>
      <c r="W8846" s="8">
        <v>109251.55603957237</v>
      </c>
      <c r="X8846" s="8">
        <v>134124.85948172119</v>
      </c>
    </row>
    <row r="8847" spans="1:24" x14ac:dyDescent="0.3">
      <c r="A8847" s="8">
        <v>110890.75737759827</v>
      </c>
      <c r="B8847" s="8">
        <v>80458.233309927382</v>
      </c>
      <c r="C8847" s="8">
        <v>117152.8488515748</v>
      </c>
      <c r="D8847" s="8">
        <v>127185.18821177552</v>
      </c>
      <c r="E8847" s="8">
        <v>119153.08262497632</v>
      </c>
      <c r="F8847" s="8">
        <v>117742.98901949455</v>
      </c>
      <c r="G8847" s="8">
        <v>124527.63228274162</v>
      </c>
      <c r="H8847" s="8">
        <v>116703.03591700514</v>
      </c>
      <c r="I8847" s="8">
        <v>124476.18893022748</v>
      </c>
      <c r="J8847" s="8">
        <v>126533.63725647169</v>
      </c>
      <c r="K8847" s="8">
        <v>95035.956892827293</v>
      </c>
      <c r="L8847" s="8">
        <v>88454.73708351035</v>
      </c>
      <c r="M8847" s="8">
        <v>82411.019979918899</v>
      </c>
      <c r="N8847" s="8">
        <v>57317.959889066442</v>
      </c>
      <c r="O8847" s="8">
        <v>105674.50539167793</v>
      </c>
      <c r="P8847" s="8">
        <v>110126.60945172905</v>
      </c>
      <c r="Q8847" s="8">
        <v>86791.987390207432</v>
      </c>
      <c r="R8847" s="8">
        <v>100903.02610643575</v>
      </c>
      <c r="S8847" s="8">
        <v>105804.54120857005</v>
      </c>
      <c r="T8847" s="8">
        <v>110090.60122909554</v>
      </c>
      <c r="U8847" s="8">
        <v>117040.03040341087</v>
      </c>
      <c r="V8847" s="8">
        <v>118441.9403181722</v>
      </c>
      <c r="W8847" s="8">
        <v>87057.757191948927</v>
      </c>
      <c r="X8847" s="8">
        <v>68017.551414784073</v>
      </c>
    </row>
    <row r="8848" spans="1:24" x14ac:dyDescent="0.3">
      <c r="A8848" s="8">
        <v>111768.62908784387</v>
      </c>
      <c r="B8848" s="8">
        <v>119625.54037465497</v>
      </c>
      <c r="C8848" s="8">
        <v>143661.26706039332</v>
      </c>
      <c r="D8848" s="8">
        <v>124731.21550685396</v>
      </c>
      <c r="E8848" s="8">
        <v>134083.61056274918</v>
      </c>
      <c r="F8848" s="8">
        <v>149348.36770833936</v>
      </c>
      <c r="G8848" s="8">
        <v>154423.10352112615</v>
      </c>
      <c r="H8848" s="8">
        <v>160958.09646705657</v>
      </c>
      <c r="I8848" s="8">
        <v>141923.3914990059</v>
      </c>
      <c r="J8848" s="8">
        <v>148086.27497115242</v>
      </c>
      <c r="K8848" s="8">
        <v>126217.98431836568</v>
      </c>
      <c r="L8848" s="8">
        <v>125678.82792300523</v>
      </c>
      <c r="M8848" s="8">
        <v>129687.70687257573</v>
      </c>
      <c r="N8848" s="8">
        <v>145643.5192352462</v>
      </c>
      <c r="O8848" s="8">
        <v>158567.53889369228</v>
      </c>
      <c r="P8848" s="8">
        <v>138036.77560324813</v>
      </c>
      <c r="Q8848" s="8">
        <v>146974.02169448294</v>
      </c>
      <c r="R8848" s="8">
        <v>167456.96730851434</v>
      </c>
      <c r="S8848" s="8">
        <v>159769.47110684318</v>
      </c>
      <c r="T8848" s="8">
        <v>159143.67593170915</v>
      </c>
      <c r="U8848" s="8">
        <v>145714.74688015069</v>
      </c>
      <c r="V8848" s="8">
        <v>145933.04575302804</v>
      </c>
      <c r="W8848" s="8">
        <v>127710.44813308062</v>
      </c>
      <c r="X8848" s="8">
        <v>134816.51770868673</v>
      </c>
    </row>
    <row r="8849" spans="1:24" x14ac:dyDescent="0.3">
      <c r="A8849" s="8">
        <v>101144.32824165504</v>
      </c>
      <c r="B8849" s="8">
        <v>95267.992338758151</v>
      </c>
      <c r="C8849" s="8">
        <v>138616.76577039878</v>
      </c>
      <c r="D8849" s="8">
        <v>116437.0982312734</v>
      </c>
      <c r="E8849" s="8">
        <v>127850.86156008056</v>
      </c>
      <c r="F8849" s="8">
        <v>136886.01405216294</v>
      </c>
      <c r="G8849" s="8">
        <v>133955.61500978319</v>
      </c>
      <c r="H8849" s="8">
        <v>139086.53869359216</v>
      </c>
      <c r="I8849" s="8">
        <v>125596.23049222337</v>
      </c>
      <c r="J8849" s="8">
        <v>126705.14965199007</v>
      </c>
      <c r="K8849" s="8">
        <v>109710.87189319782</v>
      </c>
      <c r="L8849" s="8">
        <v>94199.214721637109</v>
      </c>
      <c r="M8849" s="8">
        <v>93480.726000782961</v>
      </c>
      <c r="N8849" s="8">
        <v>80729.843658664089</v>
      </c>
      <c r="O8849" s="8">
        <v>123314.03233709314</v>
      </c>
      <c r="P8849" s="8">
        <v>106541.03401945824</v>
      </c>
      <c r="Q8849" s="8">
        <v>108529.10859524042</v>
      </c>
      <c r="R8849" s="8">
        <v>114754.85238870422</v>
      </c>
      <c r="S8849" s="8">
        <v>123169.27144990345</v>
      </c>
      <c r="T8849" s="8">
        <v>116642.71251423603</v>
      </c>
      <c r="U8849" s="8">
        <v>105189.21261316273</v>
      </c>
      <c r="V8849" s="8">
        <v>111692.34611184683</v>
      </c>
      <c r="W8849" s="8">
        <v>96316.170934598937</v>
      </c>
      <c r="X8849" s="8">
        <v>72240.076926659574</v>
      </c>
    </row>
    <row r="8850" spans="1:24" x14ac:dyDescent="0.3">
      <c r="A8850" s="8">
        <v>113855.4077407545</v>
      </c>
      <c r="B8850" s="8">
        <v>111689.84564529483</v>
      </c>
      <c r="C8850" s="8">
        <v>143534.26101235082</v>
      </c>
      <c r="D8850" s="8">
        <v>138874.96910515038</v>
      </c>
      <c r="E8850" s="8">
        <v>142406.84226098255</v>
      </c>
      <c r="F8850" s="8">
        <v>156169.66333421096</v>
      </c>
      <c r="G8850" s="8">
        <v>147938.47295556215</v>
      </c>
      <c r="H8850" s="8">
        <v>146767.40102729233</v>
      </c>
      <c r="I8850" s="8">
        <v>147014.22381126357</v>
      </c>
      <c r="J8850" s="8">
        <v>129964.1128535999</v>
      </c>
      <c r="K8850" s="8">
        <v>125215.42340860151</v>
      </c>
      <c r="L8850" s="8">
        <v>118331.27431269188</v>
      </c>
      <c r="M8850" s="8">
        <v>108707.99139955263</v>
      </c>
      <c r="N8850" s="8">
        <v>105225.43389370467</v>
      </c>
      <c r="O8850" s="8">
        <v>152611.17135650618</v>
      </c>
      <c r="P8850" s="8">
        <v>147247.06126151452</v>
      </c>
      <c r="Q8850" s="8">
        <v>157487.1701882974</v>
      </c>
      <c r="R8850" s="8">
        <v>157616.20411948813</v>
      </c>
      <c r="S8850" s="8">
        <v>159389.32870056762</v>
      </c>
      <c r="T8850" s="8">
        <v>150490.86060385095</v>
      </c>
      <c r="U8850" s="8">
        <v>146948.97467254166</v>
      </c>
      <c r="V8850" s="8">
        <v>156388.15519519223</v>
      </c>
      <c r="W8850" s="8">
        <v>137249.31380704627</v>
      </c>
      <c r="X8850" s="8">
        <v>127581.15003853175</v>
      </c>
    </row>
    <row r="8851" spans="1:24" x14ac:dyDescent="0.3">
      <c r="A8851" s="8">
        <v>101860.75806672667</v>
      </c>
      <c r="B8851" s="8">
        <v>111316.58890838492</v>
      </c>
      <c r="C8851" s="8">
        <v>129614.5513159587</v>
      </c>
      <c r="D8851" s="8">
        <v>126498.63715434934</v>
      </c>
      <c r="E8851" s="8">
        <v>112748.04387885473</v>
      </c>
      <c r="F8851" s="8">
        <v>131008.72467837995</v>
      </c>
      <c r="G8851" s="8">
        <v>99340.187454739265</v>
      </c>
      <c r="H8851" s="8">
        <v>121527.71080303832</v>
      </c>
      <c r="I8851" s="8">
        <v>101170.76252192327</v>
      </c>
      <c r="J8851" s="8">
        <v>126190.70750092826</v>
      </c>
      <c r="K8851" s="8">
        <v>103809.97124041918</v>
      </c>
      <c r="L8851" s="8">
        <v>118208.14748210859</v>
      </c>
      <c r="M8851" s="8">
        <v>101870.32004376937</v>
      </c>
      <c r="N8851" s="8">
        <v>109952.3157487906</v>
      </c>
      <c r="O8851" s="8">
        <v>136537.2505683756</v>
      </c>
      <c r="P8851" s="8">
        <v>141415.47298371943</v>
      </c>
      <c r="Q8851" s="8">
        <v>122718.01305871543</v>
      </c>
      <c r="R8851" s="8">
        <v>141511.73099102965</v>
      </c>
      <c r="S8851" s="8">
        <v>124144.56077979942</v>
      </c>
      <c r="T8851" s="8">
        <v>150536.96336069563</v>
      </c>
      <c r="U8851" s="8">
        <v>124932.28542013919</v>
      </c>
      <c r="V8851" s="8">
        <v>130979.17901272127</v>
      </c>
      <c r="W8851" s="8">
        <v>130703.66787441129</v>
      </c>
      <c r="X8851" s="8">
        <v>119370.84429989484</v>
      </c>
    </row>
    <row r="8852" spans="1:24" x14ac:dyDescent="0.3">
      <c r="A8852" s="8">
        <v>100566.62357990885</v>
      </c>
      <c r="B8852" s="8">
        <v>102971.32376370952</v>
      </c>
      <c r="C8852" s="8">
        <v>132413.80647524033</v>
      </c>
      <c r="D8852" s="8">
        <v>135292.16949539349</v>
      </c>
      <c r="E8852" s="8">
        <v>123177.70857171112</v>
      </c>
      <c r="F8852" s="8">
        <v>135004.31566478021</v>
      </c>
      <c r="G8852" s="8">
        <v>132916.58774949639</v>
      </c>
      <c r="H8852" s="8">
        <v>120901.66768970231</v>
      </c>
      <c r="I8852" s="8">
        <v>111076.17460590471</v>
      </c>
      <c r="J8852" s="8">
        <v>115480.64855388514</v>
      </c>
      <c r="K8852" s="8">
        <v>108179.43241313384</v>
      </c>
      <c r="L8852" s="8">
        <v>85026.857049895305</v>
      </c>
      <c r="M8852" s="8">
        <v>80264.770651468396</v>
      </c>
      <c r="N8852" s="8">
        <v>94002.049872899297</v>
      </c>
      <c r="O8852" s="8">
        <v>113151.13588328515</v>
      </c>
      <c r="P8852" s="8">
        <v>124520.23260000709</v>
      </c>
      <c r="Q8852" s="8">
        <v>110839.2799213908</v>
      </c>
      <c r="R8852" s="8">
        <v>124067.08516761928</v>
      </c>
      <c r="S8852" s="8">
        <v>123536.70876016669</v>
      </c>
      <c r="T8852" s="8">
        <v>112549.1518810894</v>
      </c>
      <c r="U8852" s="8">
        <v>97990.48366197024</v>
      </c>
      <c r="V8852" s="8">
        <v>103878.77939570867</v>
      </c>
      <c r="W8852" s="8">
        <v>100950.28452496869</v>
      </c>
      <c r="X8852" s="8">
        <v>78019.049095796217</v>
      </c>
    </row>
    <row r="8853" spans="1:24" x14ac:dyDescent="0.3">
      <c r="A8853" s="8">
        <v>98827.970157120872</v>
      </c>
      <c r="B8853" s="8">
        <v>106810.16109698174</v>
      </c>
      <c r="C8853" s="8">
        <v>143591.50132759538</v>
      </c>
      <c r="D8853" s="8">
        <v>120996.62570695074</v>
      </c>
      <c r="E8853" s="8">
        <v>133510.99250138918</v>
      </c>
      <c r="F8853" s="8">
        <v>145576.49280713327</v>
      </c>
      <c r="G8853" s="8">
        <v>149522.97486546071</v>
      </c>
      <c r="H8853" s="8">
        <v>147286.31455312442</v>
      </c>
      <c r="I8853" s="8">
        <v>144261.05452331834</v>
      </c>
      <c r="J8853" s="8">
        <v>145806.65752841474</v>
      </c>
      <c r="K8853" s="8">
        <v>127218.13305031779</v>
      </c>
      <c r="L8853" s="8">
        <v>126412.24651624757</v>
      </c>
      <c r="M8853" s="8">
        <v>118280.53340852121</v>
      </c>
      <c r="N8853" s="8">
        <v>116317.82040647525</v>
      </c>
      <c r="O8853" s="8">
        <v>151091.10135526946</v>
      </c>
      <c r="P8853" s="8">
        <v>129048.89477087124</v>
      </c>
      <c r="Q8853" s="8">
        <v>143399.07224916559</v>
      </c>
      <c r="R8853" s="8">
        <v>149983.59372978352</v>
      </c>
      <c r="S8853" s="8">
        <v>153106.63952467288</v>
      </c>
      <c r="T8853" s="8">
        <v>142410.76867927265</v>
      </c>
      <c r="U8853" s="8">
        <v>133060.12940393848</v>
      </c>
      <c r="V8853" s="8">
        <v>138210.36380166782</v>
      </c>
      <c r="W8853" s="8">
        <v>124714.61013638554</v>
      </c>
      <c r="X8853" s="8">
        <v>132962.6862273092</v>
      </c>
    </row>
    <row r="8854" spans="1:24" x14ac:dyDescent="0.3">
      <c r="A8854" s="8">
        <v>97916.098760087392</v>
      </c>
      <c r="B8854" s="8">
        <v>98188.297072330228</v>
      </c>
      <c r="C8854" s="8">
        <v>127171.80833945925</v>
      </c>
      <c r="D8854" s="8">
        <v>118103.25181731231</v>
      </c>
      <c r="E8854" s="8">
        <v>118368.50808665191</v>
      </c>
      <c r="F8854" s="8">
        <v>138791.71459542389</v>
      </c>
      <c r="G8854" s="8">
        <v>117956.11234501963</v>
      </c>
      <c r="H8854" s="8">
        <v>130307.89234842951</v>
      </c>
      <c r="I8854" s="8">
        <v>111460.77242239098</v>
      </c>
      <c r="J8854" s="8">
        <v>112797.75570683832</v>
      </c>
      <c r="K8854" s="8">
        <v>91899.611691443832</v>
      </c>
      <c r="L8854" s="8">
        <v>94563.481941528415</v>
      </c>
      <c r="M8854" s="8">
        <v>79582.89995962508</v>
      </c>
      <c r="N8854" s="8">
        <v>79471.171727425695</v>
      </c>
      <c r="O8854" s="8">
        <v>108308.98956040893</v>
      </c>
      <c r="P8854" s="8">
        <v>79556.217892340777</v>
      </c>
      <c r="Q8854" s="8">
        <v>81501.387807521925</v>
      </c>
      <c r="R8854" s="8">
        <v>89587.046423170046</v>
      </c>
      <c r="S8854" s="8">
        <v>101193.72318480162</v>
      </c>
      <c r="T8854" s="8">
        <v>110356.67714923278</v>
      </c>
      <c r="U8854" s="8">
        <v>89725.757411270082</v>
      </c>
      <c r="V8854" s="8">
        <v>96214.167890688492</v>
      </c>
      <c r="W8854" s="8">
        <v>64334.638157846181</v>
      </c>
      <c r="X8854" s="8">
        <v>76408.42092969481</v>
      </c>
    </row>
    <row r="8855" spans="1:24" x14ac:dyDescent="0.3">
      <c r="A8855" s="8">
        <v>110371.16076191045</v>
      </c>
      <c r="B8855" s="8">
        <v>106299.94533488926</v>
      </c>
      <c r="C8855" s="8">
        <v>110736.15797636105</v>
      </c>
      <c r="D8855" s="8">
        <v>122144.11294759577</v>
      </c>
      <c r="E8855" s="8">
        <v>133129.9737094235</v>
      </c>
      <c r="F8855" s="8">
        <v>119385.43640085674</v>
      </c>
      <c r="G8855" s="8">
        <v>122374.77058411133</v>
      </c>
      <c r="H8855" s="8">
        <v>130424.11663199676</v>
      </c>
      <c r="I8855" s="8">
        <v>117203.15754826847</v>
      </c>
      <c r="J8855" s="8">
        <v>128761.89482526718</v>
      </c>
      <c r="K8855" s="8">
        <v>85881.533537278592</v>
      </c>
      <c r="L8855" s="8">
        <v>97648.059725520638</v>
      </c>
      <c r="M8855" s="8">
        <v>106362.40082372888</v>
      </c>
      <c r="N8855" s="8">
        <v>97770.458116774826</v>
      </c>
      <c r="O8855" s="8">
        <v>106787.9554847384</v>
      </c>
      <c r="P8855" s="8">
        <v>108706.97492839265</v>
      </c>
      <c r="Q8855" s="8">
        <v>118910.58548051323</v>
      </c>
      <c r="R8855" s="8">
        <v>102277.90661786548</v>
      </c>
      <c r="S8855" s="8">
        <v>104375.06383002264</v>
      </c>
      <c r="T8855" s="8">
        <v>98894.518936066539</v>
      </c>
      <c r="U8855" s="8">
        <v>95209.922891129463</v>
      </c>
      <c r="V8855" s="8">
        <v>103532.57455758593</v>
      </c>
      <c r="W8855" s="8">
        <v>68425.861131234124</v>
      </c>
      <c r="X8855" s="8">
        <v>91263.165141813166</v>
      </c>
    </row>
    <row r="8856" spans="1:24" x14ac:dyDescent="0.3">
      <c r="A8856" s="8">
        <v>113356.00148854472</v>
      </c>
      <c r="B8856" s="8">
        <v>104000.48102053809</v>
      </c>
      <c r="C8856" s="8">
        <v>116512.6092460361</v>
      </c>
      <c r="D8856" s="8">
        <v>136814.84434520963</v>
      </c>
      <c r="E8856" s="8">
        <v>119277.4395949178</v>
      </c>
      <c r="F8856" s="8">
        <v>143982.38065214898</v>
      </c>
      <c r="G8856" s="8">
        <v>141009.00747715819</v>
      </c>
      <c r="H8856" s="8">
        <v>139348.03454391286</v>
      </c>
      <c r="I8856" s="8">
        <v>125432.83165296925</v>
      </c>
      <c r="J8856" s="8">
        <v>118155.06755189269</v>
      </c>
      <c r="K8856" s="8">
        <v>98277.598464854003</v>
      </c>
      <c r="L8856" s="8">
        <v>90440.884499332606</v>
      </c>
      <c r="M8856" s="8">
        <v>95456.847361010616</v>
      </c>
      <c r="N8856" s="8">
        <v>93772.801640976642</v>
      </c>
      <c r="O8856" s="8">
        <v>111708.66965253616</v>
      </c>
      <c r="P8856" s="8">
        <v>122858.45502173052</v>
      </c>
      <c r="Q8856" s="8">
        <v>124373.8248283752</v>
      </c>
      <c r="R8856" s="8">
        <v>136768.21043880415</v>
      </c>
      <c r="S8856" s="8">
        <v>130728.16173315982</v>
      </c>
      <c r="T8856" s="8">
        <v>120787.62475720303</v>
      </c>
      <c r="U8856" s="8">
        <v>112473.77788492551</v>
      </c>
      <c r="V8856" s="8">
        <v>104990.88616811637</v>
      </c>
      <c r="W8856" s="8">
        <v>90112.27202139594</v>
      </c>
      <c r="X8856" s="8">
        <v>81180.480602856624</v>
      </c>
    </row>
    <row r="8857" spans="1:24" x14ac:dyDescent="0.3">
      <c r="A8857" s="8">
        <v>116968.29640834933</v>
      </c>
      <c r="B8857" s="8">
        <v>115026.48004910353</v>
      </c>
      <c r="C8857" s="8">
        <v>137205.8059235398</v>
      </c>
      <c r="D8857" s="8">
        <v>143632.67979534777</v>
      </c>
      <c r="E8857" s="8">
        <v>142533.99938542696</v>
      </c>
      <c r="F8857" s="8">
        <v>134191.93778393051</v>
      </c>
      <c r="G8857" s="8">
        <v>128215.67641036013</v>
      </c>
      <c r="H8857" s="8">
        <v>143813.51326616041</v>
      </c>
      <c r="I8857" s="8">
        <v>125987.38586002879</v>
      </c>
      <c r="J8857" s="8">
        <v>125893.12806511016</v>
      </c>
      <c r="K8857" s="8">
        <v>120684.85149869627</v>
      </c>
      <c r="L8857" s="8">
        <v>109412.18599113599</v>
      </c>
      <c r="M8857" s="8">
        <v>124155.25276851484</v>
      </c>
      <c r="N8857" s="8">
        <v>122198.95048306319</v>
      </c>
      <c r="O8857" s="8">
        <v>129751.61862833204</v>
      </c>
      <c r="P8857" s="8">
        <v>136469.73888986226</v>
      </c>
      <c r="Q8857" s="8">
        <v>139885.65724249874</v>
      </c>
      <c r="R8857" s="8">
        <v>143564.45376028836</v>
      </c>
      <c r="S8857" s="8">
        <v>133008.71446718954</v>
      </c>
      <c r="T8857" s="8">
        <v>139788.51008703856</v>
      </c>
      <c r="U8857" s="8">
        <v>115647.87419771758</v>
      </c>
      <c r="V8857" s="8">
        <v>128885.48957402736</v>
      </c>
      <c r="W8857" s="8">
        <v>130362.76468158455</v>
      </c>
      <c r="X8857" s="8">
        <v>121913.09710836352</v>
      </c>
    </row>
    <row r="8858" spans="1:24" x14ac:dyDescent="0.3">
      <c r="A8858" s="8">
        <v>112147.54321828614</v>
      </c>
      <c r="B8858" s="8">
        <v>92589.292336495768</v>
      </c>
      <c r="C8858" s="8">
        <v>120243.18699046093</v>
      </c>
      <c r="D8858" s="8">
        <v>128786.74717097453</v>
      </c>
      <c r="E8858" s="8">
        <v>118245.01163629518</v>
      </c>
      <c r="F8858" s="8">
        <v>116881.8206799266</v>
      </c>
      <c r="G8858" s="8">
        <v>132061.09282952204</v>
      </c>
      <c r="H8858" s="8">
        <v>128322.19742203239</v>
      </c>
      <c r="I8858" s="8">
        <v>131080.89553683109</v>
      </c>
      <c r="J8858" s="8">
        <v>125307.72660464083</v>
      </c>
      <c r="K8858" s="8">
        <v>102862.51408528663</v>
      </c>
      <c r="L8858" s="8">
        <v>102762.6197005283</v>
      </c>
      <c r="M8858" s="8">
        <v>119786.48009113406</v>
      </c>
      <c r="N8858" s="8">
        <v>109590.41181048947</v>
      </c>
      <c r="O8858" s="8">
        <v>113858.10449364234</v>
      </c>
      <c r="P8858" s="8">
        <v>122374.99080824752</v>
      </c>
      <c r="Q8858" s="8">
        <v>114847.17965123412</v>
      </c>
      <c r="R8858" s="8">
        <v>124977.26944364708</v>
      </c>
      <c r="S8858" s="8">
        <v>132111.81405832211</v>
      </c>
      <c r="T8858" s="8">
        <v>141246.388122028</v>
      </c>
      <c r="U8858" s="8">
        <v>134827.48071404756</v>
      </c>
      <c r="V8858" s="8">
        <v>136541.58211952366</v>
      </c>
      <c r="W8858" s="8">
        <v>119744.09559048897</v>
      </c>
      <c r="X8858" s="8">
        <v>112228.91217365274</v>
      </c>
    </row>
    <row r="8859" spans="1:24" x14ac:dyDescent="0.3">
      <c r="A8859" s="8">
        <v>107099.20350792544</v>
      </c>
      <c r="B8859" s="8">
        <v>109074.83448831302</v>
      </c>
      <c r="C8859" s="8">
        <v>137970.06313345116</v>
      </c>
      <c r="D8859" s="8">
        <v>129222.50282309492</v>
      </c>
      <c r="E8859" s="8">
        <v>128820.01232267029</v>
      </c>
      <c r="F8859" s="8">
        <v>133236.34677772011</v>
      </c>
      <c r="G8859" s="8">
        <v>138594.23820244212</v>
      </c>
      <c r="H8859" s="8">
        <v>146209.19250360655</v>
      </c>
      <c r="I8859" s="8">
        <v>125743.15395902113</v>
      </c>
      <c r="J8859" s="8">
        <v>126696.88936077931</v>
      </c>
      <c r="K8859" s="8">
        <v>121737.25070554172</v>
      </c>
      <c r="L8859" s="8">
        <v>107280.2625942407</v>
      </c>
      <c r="M8859" s="8">
        <v>112707.66173162617</v>
      </c>
      <c r="N8859" s="8">
        <v>108260.14782416736</v>
      </c>
      <c r="O8859" s="8">
        <v>130360.7495786658</v>
      </c>
      <c r="P8859" s="8">
        <v>125565.80461403495</v>
      </c>
      <c r="Q8859" s="8">
        <v>124967.99356937548</v>
      </c>
      <c r="R8859" s="8">
        <v>144663.94032457989</v>
      </c>
      <c r="S8859" s="8">
        <v>138474.21839006993</v>
      </c>
      <c r="T8859" s="8">
        <v>152326.31528451559</v>
      </c>
      <c r="U8859" s="8">
        <v>120564.41546527714</v>
      </c>
      <c r="V8859" s="8">
        <v>135704.27682308274</v>
      </c>
      <c r="W8859" s="8">
        <v>132769.5444726311</v>
      </c>
      <c r="X8859" s="8">
        <v>117528.14527656553</v>
      </c>
    </row>
    <row r="8860" spans="1:24" x14ac:dyDescent="0.3">
      <c r="A8860" s="8">
        <v>106103.39571035795</v>
      </c>
      <c r="B8860" s="8">
        <v>110754.43870030034</v>
      </c>
      <c r="C8860" s="8">
        <v>149011.99376432528</v>
      </c>
      <c r="D8860" s="8">
        <v>139366.68667100108</v>
      </c>
      <c r="E8860" s="8">
        <v>142611.10817197061</v>
      </c>
      <c r="F8860" s="8">
        <v>150991.24599980592</v>
      </c>
      <c r="G8860" s="8">
        <v>149250.2220818963</v>
      </c>
      <c r="H8860" s="8">
        <v>173658.49996957002</v>
      </c>
      <c r="I8860" s="8">
        <v>148611.66943456384</v>
      </c>
      <c r="J8860" s="8">
        <v>144442.07289376861</v>
      </c>
      <c r="K8860" s="8">
        <v>111847.0259222991</v>
      </c>
      <c r="L8860" s="8">
        <v>129970.75441421533</v>
      </c>
      <c r="M8860" s="8">
        <v>112367.3929401241</v>
      </c>
      <c r="N8860" s="8">
        <v>132283.52244818502</v>
      </c>
      <c r="O8860" s="8">
        <v>170335.2766739731</v>
      </c>
      <c r="P8860" s="8">
        <v>156804.52318009731</v>
      </c>
      <c r="Q8860" s="8">
        <v>154148.66361603962</v>
      </c>
      <c r="R8860" s="8">
        <v>163826.33835549519</v>
      </c>
      <c r="S8860" s="8">
        <v>156311.18946199899</v>
      </c>
      <c r="T8860" s="8">
        <v>168922.79420948564</v>
      </c>
      <c r="U8860" s="8">
        <v>153613.43144288135</v>
      </c>
      <c r="V8860" s="8">
        <v>154231.41542492976</v>
      </c>
      <c r="W8860" s="8">
        <v>127474.00030766279</v>
      </c>
      <c r="X8860" s="8">
        <v>128478.58996191612</v>
      </c>
    </row>
    <row r="8861" spans="1:24" x14ac:dyDescent="0.3">
      <c r="A8861" s="8">
        <v>95160.53857994228</v>
      </c>
      <c r="B8861" s="8">
        <v>86085.845233549509</v>
      </c>
      <c r="C8861" s="8">
        <v>112058.40846622121</v>
      </c>
      <c r="D8861" s="8">
        <v>106972.63182837774</v>
      </c>
      <c r="E8861" s="8">
        <v>95366.980468320093</v>
      </c>
      <c r="F8861" s="8">
        <v>104747.43924004161</v>
      </c>
      <c r="G8861" s="8">
        <v>111385.94947934157</v>
      </c>
      <c r="H8861" s="8">
        <v>109824.8953978061</v>
      </c>
      <c r="I8861" s="8">
        <v>86362.860107907589</v>
      </c>
      <c r="J8861" s="8">
        <v>102655.68185793232</v>
      </c>
      <c r="K8861" s="8">
        <v>91115.484927508413</v>
      </c>
      <c r="L8861" s="8">
        <v>88388.628053815628</v>
      </c>
      <c r="M8861" s="8">
        <v>71949.383430024129</v>
      </c>
      <c r="N8861" s="8">
        <v>64997.176606953573</v>
      </c>
      <c r="O8861" s="8">
        <v>94028.121973692541</v>
      </c>
      <c r="P8861" s="8">
        <v>67903.813900184541</v>
      </c>
      <c r="Q8861" s="8">
        <v>68470.10956437164</v>
      </c>
      <c r="R8861" s="8">
        <v>77472.503748521965</v>
      </c>
      <c r="S8861" s="8">
        <v>85089.512771418318</v>
      </c>
      <c r="T8861" s="8">
        <v>84256.456433029438</v>
      </c>
      <c r="U8861" s="8">
        <v>71990.496700783377</v>
      </c>
      <c r="V8861" s="8">
        <v>94588.755378511676</v>
      </c>
      <c r="W8861" s="8">
        <v>57745.22760722167</v>
      </c>
      <c r="X8861" s="8">
        <v>84111.828853343715</v>
      </c>
    </row>
    <row r="8862" spans="1:24" x14ac:dyDescent="0.3">
      <c r="A8862" s="8">
        <v>101277.89166924196</v>
      </c>
      <c r="B8862" s="8">
        <v>95213.130534332682</v>
      </c>
      <c r="C8862" s="8">
        <v>116148.33443879423</v>
      </c>
      <c r="D8862" s="8">
        <v>147771.30298377524</v>
      </c>
      <c r="E8862" s="8">
        <v>131143.84340196033</v>
      </c>
      <c r="F8862" s="8">
        <v>158583.50246491728</v>
      </c>
      <c r="G8862" s="8">
        <v>164672.97717714429</v>
      </c>
      <c r="H8862" s="8">
        <v>188062.36402946615</v>
      </c>
      <c r="I8862" s="8">
        <v>143134.58303819815</v>
      </c>
      <c r="J8862" s="8">
        <v>150413.69737592811</v>
      </c>
      <c r="K8862" s="8">
        <v>132974.45556926576</v>
      </c>
      <c r="L8862" s="8">
        <v>118064.15811972863</v>
      </c>
      <c r="M8862" s="8">
        <v>127744.17154742558</v>
      </c>
      <c r="N8862" s="8">
        <v>114009.65457579496</v>
      </c>
      <c r="O8862" s="8">
        <v>133521.65838406698</v>
      </c>
      <c r="P8862" s="8">
        <v>181337.45670843826</v>
      </c>
      <c r="Q8862" s="8">
        <v>156801.21522360382</v>
      </c>
      <c r="R8862" s="8">
        <v>170662.05715694308</v>
      </c>
      <c r="S8862" s="8">
        <v>168381.25276669639</v>
      </c>
      <c r="T8862" s="8">
        <v>186864.45161981872</v>
      </c>
      <c r="U8862" s="8">
        <v>149949.50848374105</v>
      </c>
      <c r="V8862" s="8">
        <v>169993.76452842948</v>
      </c>
      <c r="W8862" s="8">
        <v>157317.62469776528</v>
      </c>
      <c r="X8862" s="8">
        <v>138391.20015659122</v>
      </c>
    </row>
    <row r="8863" spans="1:24" x14ac:dyDescent="0.3">
      <c r="A8863" s="8">
        <v>102790.19615434935</v>
      </c>
      <c r="B8863" s="8">
        <v>98023.393657762688</v>
      </c>
      <c r="C8863" s="8">
        <v>131212.22840355226</v>
      </c>
      <c r="D8863" s="8">
        <v>119905.16116550924</v>
      </c>
      <c r="E8863" s="8">
        <v>133691.94161856925</v>
      </c>
      <c r="F8863" s="8">
        <v>137096.52610627306</v>
      </c>
      <c r="G8863" s="8">
        <v>128220.3866898947</v>
      </c>
      <c r="H8863" s="8">
        <v>135118.89052114772</v>
      </c>
      <c r="I8863" s="8">
        <v>126463.3476732953</v>
      </c>
      <c r="J8863" s="8">
        <v>149933.85020192739</v>
      </c>
      <c r="K8863" s="8">
        <v>110580.08242918103</v>
      </c>
      <c r="L8863" s="8">
        <v>119837.06280998111</v>
      </c>
      <c r="M8863" s="8">
        <v>115367.74719584388</v>
      </c>
      <c r="N8863" s="8">
        <v>105338.64288731285</v>
      </c>
      <c r="O8863" s="8">
        <v>148711.90540772548</v>
      </c>
      <c r="P8863" s="8">
        <v>144799.33528027634</v>
      </c>
      <c r="Q8863" s="8">
        <v>139170.72539392693</v>
      </c>
      <c r="R8863" s="8">
        <v>128274.50979243655</v>
      </c>
      <c r="S8863" s="8">
        <v>138180.26636330987</v>
      </c>
      <c r="T8863" s="8">
        <v>138501.96495014679</v>
      </c>
      <c r="U8863" s="8">
        <v>135094.59240215961</v>
      </c>
      <c r="V8863" s="8">
        <v>148741.35753417737</v>
      </c>
      <c r="W8863" s="8">
        <v>115603.83717319915</v>
      </c>
      <c r="X8863" s="8">
        <v>121780.64743780519</v>
      </c>
    </row>
    <row r="8864" spans="1:24" x14ac:dyDescent="0.3">
      <c r="A8864" s="8">
        <v>108778.18834203915</v>
      </c>
      <c r="B8864" s="8">
        <v>98525.54416893961</v>
      </c>
      <c r="C8864" s="8">
        <v>123797.35645848265</v>
      </c>
      <c r="D8864" s="8">
        <v>121026.24363542232</v>
      </c>
      <c r="E8864" s="8">
        <v>124978.97438276619</v>
      </c>
      <c r="F8864" s="8">
        <v>121421.87092840485</v>
      </c>
      <c r="G8864" s="8">
        <v>125513.24955338611</v>
      </c>
      <c r="H8864" s="8">
        <v>127677.7764866357</v>
      </c>
      <c r="I8864" s="8">
        <v>119077.23045542015</v>
      </c>
      <c r="J8864" s="8">
        <v>116313.19108552506</v>
      </c>
      <c r="K8864" s="8">
        <v>97236.646209314116</v>
      </c>
      <c r="L8864" s="8">
        <v>91306.305132328664</v>
      </c>
      <c r="M8864" s="8">
        <v>77779.172749733494</v>
      </c>
      <c r="N8864" s="8">
        <v>94285.79845905432</v>
      </c>
      <c r="O8864" s="8">
        <v>100061.47470052555</v>
      </c>
      <c r="P8864" s="8">
        <v>106621.83511249126</v>
      </c>
      <c r="Q8864" s="8">
        <v>111000.40274187556</v>
      </c>
      <c r="R8864" s="8">
        <v>97123.819349874306</v>
      </c>
      <c r="S8864" s="8">
        <v>108941.76651459768</v>
      </c>
      <c r="T8864" s="8">
        <v>103239.36926612208</v>
      </c>
      <c r="U8864" s="8">
        <v>97948.428734857618</v>
      </c>
      <c r="V8864" s="8">
        <v>100773.23429365526</v>
      </c>
      <c r="W8864" s="8">
        <v>70041.840708872493</v>
      </c>
      <c r="X8864" s="8">
        <v>75500.522873866212</v>
      </c>
    </row>
    <row r="8865" spans="1:24" x14ac:dyDescent="0.3">
      <c r="A8865" s="8">
        <v>104860.50024524488</v>
      </c>
      <c r="B8865" s="8">
        <v>100224.48444605358</v>
      </c>
      <c r="C8865" s="8">
        <v>134673.62804258583</v>
      </c>
      <c r="D8865" s="8">
        <v>123602.95260624895</v>
      </c>
      <c r="E8865" s="8">
        <v>129038.24173757287</v>
      </c>
      <c r="F8865" s="8">
        <v>128416.7354734304</v>
      </c>
      <c r="G8865" s="8">
        <v>123591.2378259657</v>
      </c>
      <c r="H8865" s="8">
        <v>143765.31178624157</v>
      </c>
      <c r="I8865" s="8">
        <v>129760.29285551855</v>
      </c>
      <c r="J8865" s="8">
        <v>121177.29566052284</v>
      </c>
      <c r="K8865" s="8">
        <v>102592.61546465292</v>
      </c>
      <c r="L8865" s="8">
        <v>112890.33794724022</v>
      </c>
      <c r="M8865" s="8">
        <v>89216.652396776248</v>
      </c>
      <c r="N8865" s="8">
        <v>102450.50315301144</v>
      </c>
      <c r="O8865" s="8">
        <v>141312.26307486335</v>
      </c>
      <c r="P8865" s="8">
        <v>114961.63764862626</v>
      </c>
      <c r="Q8865" s="8">
        <v>127335.55913434246</v>
      </c>
      <c r="R8865" s="8">
        <v>117050.59362455907</v>
      </c>
      <c r="S8865" s="8">
        <v>120936.64499701979</v>
      </c>
      <c r="T8865" s="8">
        <v>123361.71977525453</v>
      </c>
      <c r="U8865" s="8">
        <v>118357.93700289109</v>
      </c>
      <c r="V8865" s="8">
        <v>114834.26823038528</v>
      </c>
      <c r="W8865" s="8">
        <v>87663.724857690191</v>
      </c>
      <c r="X8865" s="8">
        <v>94308.276215180711</v>
      </c>
    </row>
    <row r="8866" spans="1:24" x14ac:dyDescent="0.3">
      <c r="A8866" s="8">
        <v>103288.12762281585</v>
      </c>
      <c r="B8866" s="8">
        <v>97235.615405221586</v>
      </c>
      <c r="C8866" s="8">
        <v>139823.96236390891</v>
      </c>
      <c r="D8866" s="8">
        <v>92472.332968647795</v>
      </c>
      <c r="E8866" s="8">
        <v>107626.09034346094</v>
      </c>
      <c r="F8866" s="8">
        <v>115395.37302933737</v>
      </c>
      <c r="G8866" s="8">
        <v>107840.893419329</v>
      </c>
      <c r="H8866" s="8">
        <v>121382.54627962413</v>
      </c>
      <c r="I8866" s="8">
        <v>105203.2538072477</v>
      </c>
      <c r="J8866" s="8">
        <v>112650.87967456024</v>
      </c>
      <c r="K8866" s="8">
        <v>84979.971934720816</v>
      </c>
      <c r="L8866" s="8">
        <v>90492.58127894401</v>
      </c>
      <c r="M8866" s="8">
        <v>78652.746777709312</v>
      </c>
      <c r="N8866" s="8">
        <v>81014.575250290189</v>
      </c>
      <c r="O8866" s="8">
        <v>118091.00424046937</v>
      </c>
      <c r="P8866" s="8">
        <v>88774.514706392496</v>
      </c>
      <c r="Q8866" s="8">
        <v>94072.874670977952</v>
      </c>
      <c r="R8866" s="8">
        <v>96199.547007638728</v>
      </c>
      <c r="S8866" s="8">
        <v>77117.062208619202</v>
      </c>
      <c r="T8866" s="8">
        <v>103313.7305265114</v>
      </c>
      <c r="U8866" s="8">
        <v>90280.949112796094</v>
      </c>
      <c r="V8866" s="8">
        <v>103976.20833063789</v>
      </c>
      <c r="W8866" s="8">
        <v>93040.933898413787</v>
      </c>
      <c r="X8866" s="8">
        <v>72578.583611140813</v>
      </c>
    </row>
    <row r="8867" spans="1:24" x14ac:dyDescent="0.3">
      <c r="A8867" s="8">
        <v>120717.18008060774</v>
      </c>
      <c r="B8867" s="8">
        <v>115040.74240734059</v>
      </c>
      <c r="C8867" s="8">
        <v>124153.11472583782</v>
      </c>
      <c r="D8867" s="8">
        <v>122431.34888330454</v>
      </c>
      <c r="E8867" s="8">
        <v>120669.24137980575</v>
      </c>
      <c r="F8867" s="8">
        <v>127121.94059306846</v>
      </c>
      <c r="G8867" s="8">
        <v>139993.37562873925</v>
      </c>
      <c r="H8867" s="8">
        <v>128006.84424276176</v>
      </c>
      <c r="I8867" s="8">
        <v>112242.99357447274</v>
      </c>
      <c r="J8867" s="8">
        <v>114369.35878861042</v>
      </c>
      <c r="K8867" s="8">
        <v>101362.71633404164</v>
      </c>
      <c r="L8867" s="8">
        <v>98365.465893168206</v>
      </c>
      <c r="M8867" s="8">
        <v>107503.69886865061</v>
      </c>
      <c r="N8867" s="8">
        <v>88718.608468488237</v>
      </c>
      <c r="O8867" s="8">
        <v>119001.61821494375</v>
      </c>
      <c r="P8867" s="8">
        <v>115334.61229310256</v>
      </c>
      <c r="Q8867" s="8">
        <v>113063.86668389004</v>
      </c>
      <c r="R8867" s="8">
        <v>115584.01983185054</v>
      </c>
      <c r="S8867" s="8">
        <v>130191.46897453685</v>
      </c>
      <c r="T8867" s="8">
        <v>127577.93583516219</v>
      </c>
      <c r="U8867" s="8">
        <v>101184.74957714988</v>
      </c>
      <c r="V8867" s="8">
        <v>101790.50815916095</v>
      </c>
      <c r="W8867" s="8">
        <v>97295.78618866131</v>
      </c>
      <c r="X8867" s="8">
        <v>95076.101349610952</v>
      </c>
    </row>
    <row r="8868" spans="1:24" x14ac:dyDescent="0.3">
      <c r="A8868" s="8">
        <v>103724.07158898383</v>
      </c>
      <c r="B8868" s="8">
        <v>107542.79155095252</v>
      </c>
      <c r="C8868" s="8">
        <v>131458.80899063408</v>
      </c>
      <c r="D8868" s="8">
        <v>127466.11151073425</v>
      </c>
      <c r="E8868" s="8">
        <v>134301.82328831498</v>
      </c>
      <c r="F8868" s="8">
        <v>141927.54673842521</v>
      </c>
      <c r="G8868" s="8">
        <v>147064.94348603321</v>
      </c>
      <c r="H8868" s="8">
        <v>146131.49633483941</v>
      </c>
      <c r="I8868" s="8">
        <v>132098.28067266216</v>
      </c>
      <c r="J8868" s="8">
        <v>132692.1125152545</v>
      </c>
      <c r="K8868" s="8">
        <v>104602.45838891192</v>
      </c>
      <c r="L8868" s="8">
        <v>104442.59674838973</v>
      </c>
      <c r="M8868" s="8">
        <v>108760.53605317445</v>
      </c>
      <c r="N8868" s="8">
        <v>104805.72621647851</v>
      </c>
      <c r="O8868" s="8">
        <v>114838.49650382162</v>
      </c>
      <c r="P8868" s="8">
        <v>133978.16557186586</v>
      </c>
      <c r="Q8868" s="8">
        <v>139060.20294222634</v>
      </c>
      <c r="R8868" s="8">
        <v>123476.3149381761</v>
      </c>
      <c r="S8868" s="8">
        <v>147590.06018666914</v>
      </c>
      <c r="T8868" s="8">
        <v>150353.16200851501</v>
      </c>
      <c r="U8868" s="8">
        <v>133551.00239963835</v>
      </c>
      <c r="V8868" s="8">
        <v>137729.47633971696</v>
      </c>
      <c r="W8868" s="8">
        <v>128332.6272959483</v>
      </c>
      <c r="X8868" s="8">
        <v>112402.31909947107</v>
      </c>
    </row>
    <row r="8869" spans="1:24" x14ac:dyDescent="0.3">
      <c r="A8869" s="8">
        <v>105797.03239671813</v>
      </c>
      <c r="B8869" s="8">
        <v>101774.35680644579</v>
      </c>
      <c r="C8869" s="8">
        <v>127901.5269044039</v>
      </c>
      <c r="D8869" s="8">
        <v>124476.07264351046</v>
      </c>
      <c r="E8869" s="8">
        <v>119515.79461923608</v>
      </c>
      <c r="F8869" s="8">
        <v>124667.18392233409</v>
      </c>
      <c r="G8869" s="8">
        <v>136340.70587631481</v>
      </c>
      <c r="H8869" s="8">
        <v>130736.21328614562</v>
      </c>
      <c r="I8869" s="8">
        <v>122273.44740806456</v>
      </c>
      <c r="J8869" s="8">
        <v>124273.5163591025</v>
      </c>
      <c r="K8869" s="8">
        <v>104648.87014614732</v>
      </c>
      <c r="L8869" s="8">
        <v>98145.43879800805</v>
      </c>
      <c r="M8869" s="8">
        <v>100945.79583401233</v>
      </c>
      <c r="N8869" s="8">
        <v>109707.05338487343</v>
      </c>
      <c r="O8869" s="8">
        <v>128716.25776390429</v>
      </c>
      <c r="P8869" s="8">
        <v>143337.79650110833</v>
      </c>
      <c r="Q8869" s="8">
        <v>131065.4545018964</v>
      </c>
      <c r="R8869" s="8">
        <v>142656.17203336462</v>
      </c>
      <c r="S8869" s="8">
        <v>145573.24886054423</v>
      </c>
      <c r="T8869" s="8">
        <v>142503.61437459034</v>
      </c>
      <c r="U8869" s="8">
        <v>129543.06316736982</v>
      </c>
      <c r="V8869" s="8">
        <v>151164.41570901242</v>
      </c>
      <c r="W8869" s="8">
        <v>125896.39879125735</v>
      </c>
      <c r="X8869" s="8">
        <v>134254.39508916173</v>
      </c>
    </row>
    <row r="8870" spans="1:24" x14ac:dyDescent="0.3">
      <c r="A8870" s="8">
        <v>94385.036999287782</v>
      </c>
      <c r="B8870" s="8">
        <v>102001.57695525426</v>
      </c>
      <c r="C8870" s="8">
        <v>124022.35797659273</v>
      </c>
      <c r="D8870" s="8">
        <v>126392.05567564335</v>
      </c>
      <c r="E8870" s="8">
        <v>135794.56497693388</v>
      </c>
      <c r="F8870" s="8">
        <v>125210.76188491606</v>
      </c>
      <c r="G8870" s="8">
        <v>143897.21550252923</v>
      </c>
      <c r="H8870" s="8">
        <v>143195.66240143296</v>
      </c>
      <c r="I8870" s="8">
        <v>136977.83015980475</v>
      </c>
      <c r="J8870" s="8">
        <v>126450.74848407441</v>
      </c>
      <c r="K8870" s="8">
        <v>108882.78720715754</v>
      </c>
      <c r="L8870" s="8">
        <v>103324.63464829273</v>
      </c>
      <c r="M8870" s="8">
        <v>97231.52990669127</v>
      </c>
      <c r="N8870" s="8">
        <v>112308.67751576382</v>
      </c>
      <c r="O8870" s="8">
        <v>131088.07440569127</v>
      </c>
      <c r="P8870" s="8">
        <v>135990.17776896208</v>
      </c>
      <c r="Q8870" s="8">
        <v>132012.5834747387</v>
      </c>
      <c r="R8870" s="8">
        <v>121280.37602060492</v>
      </c>
      <c r="S8870" s="8">
        <v>143052.16930644464</v>
      </c>
      <c r="T8870" s="8">
        <v>141625.45818352781</v>
      </c>
      <c r="U8870" s="8">
        <v>134248.96752601047</v>
      </c>
      <c r="V8870" s="8">
        <v>120526.3105508873</v>
      </c>
      <c r="W8870" s="8">
        <v>105551.70488991607</v>
      </c>
      <c r="X8870" s="8">
        <v>108220.56458456782</v>
      </c>
    </row>
    <row r="8871" spans="1:24" x14ac:dyDescent="0.3">
      <c r="A8871" s="8">
        <v>103239.7281012665</v>
      </c>
      <c r="B8871" s="8">
        <v>122467.27321688284</v>
      </c>
      <c r="C8871" s="8">
        <v>142119.86712706825</v>
      </c>
      <c r="D8871" s="8">
        <v>137137.33001792213</v>
      </c>
      <c r="E8871" s="8">
        <v>130641.21345242787</v>
      </c>
      <c r="F8871" s="8">
        <v>137085.95476734027</v>
      </c>
      <c r="G8871" s="8">
        <v>137051.63711829411</v>
      </c>
      <c r="H8871" s="8">
        <v>136796.55370680447</v>
      </c>
      <c r="I8871" s="8">
        <v>129430.17010906216</v>
      </c>
      <c r="J8871" s="8">
        <v>143609.15646196128</v>
      </c>
      <c r="K8871" s="8">
        <v>114166.54659268775</v>
      </c>
      <c r="L8871" s="8">
        <v>90336.468864380702</v>
      </c>
      <c r="M8871" s="8">
        <v>95172.131363984023</v>
      </c>
      <c r="N8871" s="8">
        <v>106015.86357223761</v>
      </c>
      <c r="O8871" s="8">
        <v>128582.84527821306</v>
      </c>
      <c r="P8871" s="8">
        <v>113743.90532293136</v>
      </c>
      <c r="Q8871" s="8">
        <v>125792.69144724893</v>
      </c>
      <c r="R8871" s="8">
        <v>128051.54744015954</v>
      </c>
      <c r="S8871" s="8">
        <v>126781.83816819869</v>
      </c>
      <c r="T8871" s="8">
        <v>138642.01670995785</v>
      </c>
      <c r="U8871" s="8">
        <v>136275.23424764731</v>
      </c>
      <c r="V8871" s="8">
        <v>139516.51451845057</v>
      </c>
      <c r="W8871" s="8">
        <v>112196.84579390926</v>
      </c>
      <c r="X8871" s="8">
        <v>98553.29369322602</v>
      </c>
    </row>
    <row r="8872" spans="1:24" x14ac:dyDescent="0.3">
      <c r="A8872" s="8">
        <v>118139.97612040096</v>
      </c>
      <c r="B8872" s="8">
        <v>104382.08822577207</v>
      </c>
      <c r="C8872" s="8">
        <v>131264.89312677266</v>
      </c>
      <c r="D8872" s="8">
        <v>133061.23986021531</v>
      </c>
      <c r="E8872" s="8">
        <v>130696.18943504871</v>
      </c>
      <c r="F8872" s="8">
        <v>148814.81766947627</v>
      </c>
      <c r="G8872" s="8">
        <v>150232.55223055047</v>
      </c>
      <c r="H8872" s="8">
        <v>156519.73368359398</v>
      </c>
      <c r="I8872" s="8">
        <v>130031.70069400518</v>
      </c>
      <c r="J8872" s="8">
        <v>139511.98680432612</v>
      </c>
      <c r="K8872" s="8">
        <v>119932.6702354255</v>
      </c>
      <c r="L8872" s="8">
        <v>125872.83863454891</v>
      </c>
      <c r="M8872" s="8">
        <v>119629.78776255899</v>
      </c>
      <c r="N8872" s="8">
        <v>117189.72128161609</v>
      </c>
      <c r="O8872" s="8">
        <v>134218.66899928625</v>
      </c>
      <c r="P8872" s="8">
        <v>137980.15367374747</v>
      </c>
      <c r="Q8872" s="8">
        <v>133772.51527948349</v>
      </c>
      <c r="R8872" s="8">
        <v>151817.14088503312</v>
      </c>
      <c r="S8872" s="8">
        <v>142870.47283240978</v>
      </c>
      <c r="T8872" s="8">
        <v>153500.98135682507</v>
      </c>
      <c r="U8872" s="8">
        <v>137513.6169214418</v>
      </c>
      <c r="V8872" s="8">
        <v>145710.51113769336</v>
      </c>
      <c r="W8872" s="8">
        <v>118271.20556912567</v>
      </c>
      <c r="X8872" s="8">
        <v>118863.83717551656</v>
      </c>
    </row>
    <row r="8873" spans="1:24" x14ac:dyDescent="0.3">
      <c r="A8873" s="8">
        <v>114360.06098194553</v>
      </c>
      <c r="B8873" s="8">
        <v>102784.42825208101</v>
      </c>
      <c r="C8873" s="8">
        <v>124460.78186071829</v>
      </c>
      <c r="D8873" s="8">
        <v>127794.40732612911</v>
      </c>
      <c r="E8873" s="8">
        <v>124672.71820311637</v>
      </c>
      <c r="F8873" s="8">
        <v>134219.76411201226</v>
      </c>
      <c r="G8873" s="8">
        <v>130490.28043793709</v>
      </c>
      <c r="H8873" s="8">
        <v>137507.85039400321</v>
      </c>
      <c r="I8873" s="8">
        <v>126745.74518370075</v>
      </c>
      <c r="J8873" s="8">
        <v>122923.68206350552</v>
      </c>
      <c r="K8873" s="8">
        <v>112576.87263221193</v>
      </c>
      <c r="L8873" s="8">
        <v>103358.68122245079</v>
      </c>
      <c r="M8873" s="8">
        <v>99456.630712871978</v>
      </c>
      <c r="N8873" s="8">
        <v>89662.273910196454</v>
      </c>
      <c r="O8873" s="8">
        <v>119850.51922658032</v>
      </c>
      <c r="P8873" s="8">
        <v>131438.13290631655</v>
      </c>
      <c r="Q8873" s="8">
        <v>136646.27797111764</v>
      </c>
      <c r="R8873" s="8">
        <v>128165.84321914037</v>
      </c>
      <c r="S8873" s="8">
        <v>134595.67056608535</v>
      </c>
      <c r="T8873" s="8">
        <v>142138.32224297596</v>
      </c>
      <c r="U8873" s="8">
        <v>116700.04850106988</v>
      </c>
      <c r="V8873" s="8">
        <v>124126.72608133306</v>
      </c>
      <c r="W8873" s="8">
        <v>110803.20363644221</v>
      </c>
      <c r="X8873" s="8">
        <v>100862.10326802147</v>
      </c>
    </row>
    <row r="8874" spans="1:24" x14ac:dyDescent="0.3">
      <c r="A8874" s="8">
        <v>104347.71674509256</v>
      </c>
      <c r="B8874" s="8">
        <v>101025.66490370249</v>
      </c>
      <c r="C8874" s="8">
        <v>139130.62388422943</v>
      </c>
      <c r="D8874" s="8">
        <v>128659.02853357854</v>
      </c>
      <c r="E8874" s="8">
        <v>127290.68374371713</v>
      </c>
      <c r="F8874" s="8">
        <v>143168.43713211388</v>
      </c>
      <c r="G8874" s="8">
        <v>136071.08726478537</v>
      </c>
      <c r="H8874" s="8">
        <v>142190.37205493922</v>
      </c>
      <c r="I8874" s="8">
        <v>128354.81103408684</v>
      </c>
      <c r="J8874" s="8">
        <v>127699.99092758218</v>
      </c>
      <c r="K8874" s="8">
        <v>127243.86187411238</v>
      </c>
      <c r="L8874" s="8">
        <v>118067.54606849802</v>
      </c>
      <c r="M8874" s="8">
        <v>123607.28076257712</v>
      </c>
      <c r="N8874" s="8">
        <v>110753.68730933903</v>
      </c>
      <c r="O8874" s="8">
        <v>144837.60996613599</v>
      </c>
      <c r="P8874" s="8">
        <v>128858.80980626462</v>
      </c>
      <c r="Q8874" s="8">
        <v>136947.05310074289</v>
      </c>
      <c r="R8874" s="8">
        <v>148793.83628670621</v>
      </c>
      <c r="S8874" s="8">
        <v>144035.62658673021</v>
      </c>
      <c r="T8874" s="8">
        <v>133752.41224416799</v>
      </c>
      <c r="U8874" s="8">
        <v>121354.50455558601</v>
      </c>
      <c r="V8874" s="8">
        <v>134821.3398511197</v>
      </c>
      <c r="W8874" s="8">
        <v>128856.72639667938</v>
      </c>
      <c r="X8874" s="8">
        <v>124878.25761118621</v>
      </c>
    </row>
    <row r="8875" spans="1:24" x14ac:dyDescent="0.3">
      <c r="A8875" s="8">
        <v>108404.96139593548</v>
      </c>
      <c r="B8875" s="8">
        <v>100583.65654013632</v>
      </c>
      <c r="C8875" s="8">
        <v>126021.33783093939</v>
      </c>
      <c r="D8875" s="8">
        <v>121704.68165897042</v>
      </c>
      <c r="E8875" s="8">
        <v>125485.84023431265</v>
      </c>
      <c r="F8875" s="8">
        <v>122199.77236290612</v>
      </c>
      <c r="G8875" s="8">
        <v>121137.90658658663</v>
      </c>
      <c r="H8875" s="8">
        <v>139233.35894054844</v>
      </c>
      <c r="I8875" s="8">
        <v>106309.08948273826</v>
      </c>
      <c r="J8875" s="8">
        <v>105528.91648190911</v>
      </c>
      <c r="K8875" s="8">
        <v>101427.00556710202</v>
      </c>
      <c r="L8875" s="8">
        <v>79374.831789231801</v>
      </c>
      <c r="M8875" s="8">
        <v>83731.984607902763</v>
      </c>
      <c r="N8875" s="8">
        <v>82040.516920844238</v>
      </c>
      <c r="O8875" s="8">
        <v>101382.92145270789</v>
      </c>
      <c r="P8875" s="8">
        <v>104693.87785710263</v>
      </c>
      <c r="Q8875" s="8">
        <v>103582.66700990539</v>
      </c>
      <c r="R8875" s="8">
        <v>94327.297137529575</v>
      </c>
      <c r="S8875" s="8">
        <v>110214.54027039812</v>
      </c>
      <c r="T8875" s="8">
        <v>121142.84948913095</v>
      </c>
      <c r="U8875" s="8">
        <v>92677.504862209273</v>
      </c>
      <c r="V8875" s="8">
        <v>95246.971564993801</v>
      </c>
      <c r="W8875" s="8">
        <v>87170.232381884591</v>
      </c>
      <c r="X8875" s="8">
        <v>72278.704159176908</v>
      </c>
    </row>
    <row r="8876" spans="1:24" x14ac:dyDescent="0.3">
      <c r="A8876" s="8">
        <v>119192.31586634299</v>
      </c>
      <c r="B8876" s="8">
        <v>107133.59376593101</v>
      </c>
      <c r="C8876" s="8">
        <v>125873.4359625996</v>
      </c>
      <c r="D8876" s="8">
        <v>125507.01069147124</v>
      </c>
      <c r="E8876" s="8">
        <v>144405.71369157752</v>
      </c>
      <c r="F8876" s="8">
        <v>146699.37913939671</v>
      </c>
      <c r="G8876" s="8">
        <v>141986.54458112831</v>
      </c>
      <c r="H8876" s="8">
        <v>149230.72965991771</v>
      </c>
      <c r="I8876" s="8">
        <v>136341.75981395124</v>
      </c>
      <c r="J8876" s="8">
        <v>134539.93140168767</v>
      </c>
      <c r="K8876" s="8">
        <v>126433.65073988502</v>
      </c>
      <c r="L8876" s="8">
        <v>119582.87586324482</v>
      </c>
      <c r="M8876" s="8">
        <v>132986.9737018084</v>
      </c>
      <c r="N8876" s="8">
        <v>123620.13498832974</v>
      </c>
      <c r="O8876" s="8">
        <v>146006.32582054468</v>
      </c>
      <c r="P8876" s="8">
        <v>128916.14740749885</v>
      </c>
      <c r="Q8876" s="8">
        <v>143090.31499328074</v>
      </c>
      <c r="R8876" s="8">
        <v>149371.24370835256</v>
      </c>
      <c r="S8876" s="8">
        <v>151850.46001126576</v>
      </c>
      <c r="T8876" s="8">
        <v>157244.02417199852</v>
      </c>
      <c r="U8876" s="8">
        <v>153331.32931115199</v>
      </c>
      <c r="V8876" s="8">
        <v>141641.01394543031</v>
      </c>
      <c r="W8876" s="8">
        <v>124614.14676304835</v>
      </c>
      <c r="X8876" s="8">
        <v>120818.08574028265</v>
      </c>
    </row>
    <row r="8877" spans="1:24" x14ac:dyDescent="0.3">
      <c r="A8877" s="8">
        <v>108727.78590899621</v>
      </c>
      <c r="B8877" s="8">
        <v>85819.983429366257</v>
      </c>
      <c r="C8877" s="8">
        <v>123673.90283175957</v>
      </c>
      <c r="D8877" s="8">
        <v>131721.94194146429</v>
      </c>
      <c r="E8877" s="8">
        <v>134711.74742806226</v>
      </c>
      <c r="F8877" s="8">
        <v>127766.83995344721</v>
      </c>
      <c r="G8877" s="8">
        <v>139799.7343634076</v>
      </c>
      <c r="H8877" s="8">
        <v>135298.47224936364</v>
      </c>
      <c r="I8877" s="8">
        <v>114559.48204088761</v>
      </c>
      <c r="J8877" s="8">
        <v>117946.51339937063</v>
      </c>
      <c r="K8877" s="8">
        <v>104131.4022976164</v>
      </c>
      <c r="L8877" s="8">
        <v>92998.144095573371</v>
      </c>
      <c r="M8877" s="8">
        <v>96167.785102730515</v>
      </c>
      <c r="N8877" s="8">
        <v>89399.555519087618</v>
      </c>
      <c r="O8877" s="8">
        <v>130586.90392692052</v>
      </c>
      <c r="P8877" s="8">
        <v>115017.6336884818</v>
      </c>
      <c r="Q8877" s="8">
        <v>113242.77050913597</v>
      </c>
      <c r="R8877" s="8">
        <v>106461.97742542459</v>
      </c>
      <c r="S8877" s="8">
        <v>114336.47684012528</v>
      </c>
      <c r="T8877" s="8">
        <v>125756.82961844234</v>
      </c>
      <c r="U8877" s="8">
        <v>104294.47565227863</v>
      </c>
      <c r="V8877" s="8">
        <v>113181.805581623</v>
      </c>
      <c r="W8877" s="8">
        <v>89201.246491450147</v>
      </c>
      <c r="X8877" s="8">
        <v>89256.825320990305</v>
      </c>
    </row>
    <row r="8878" spans="1:24" x14ac:dyDescent="0.3">
      <c r="A8878" s="8">
        <v>106260.4796407359</v>
      </c>
      <c r="B8878" s="8">
        <v>117549.92606545937</v>
      </c>
      <c r="C8878" s="8">
        <v>140047.5299432324</v>
      </c>
      <c r="D8878" s="8">
        <v>126989.91328388749</v>
      </c>
      <c r="E8878" s="8">
        <v>123222.43145754184</v>
      </c>
      <c r="F8878" s="8">
        <v>133824.37442725763</v>
      </c>
      <c r="G8878" s="8">
        <v>140743.64700260031</v>
      </c>
      <c r="H8878" s="8">
        <v>141892.44697985772</v>
      </c>
      <c r="I8878" s="8">
        <v>123562.49396017462</v>
      </c>
      <c r="J8878" s="8">
        <v>136852.97756213276</v>
      </c>
      <c r="K8878" s="8">
        <v>113134.90148310854</v>
      </c>
      <c r="L8878" s="8">
        <v>116962.41689966709</v>
      </c>
      <c r="M8878" s="8">
        <v>115963.39561750297</v>
      </c>
      <c r="N8878" s="8">
        <v>113753.75627350603</v>
      </c>
      <c r="O8878" s="8">
        <v>136046.10354028191</v>
      </c>
      <c r="P8878" s="8">
        <v>116862.67753920567</v>
      </c>
      <c r="Q8878" s="8">
        <v>123288.88014405657</v>
      </c>
      <c r="R8878" s="8">
        <v>139067.39524645501</v>
      </c>
      <c r="S8878" s="8">
        <v>149172.14049750441</v>
      </c>
      <c r="T8878" s="8">
        <v>131927.31561268389</v>
      </c>
      <c r="U8878" s="8">
        <v>115929.15966458392</v>
      </c>
      <c r="V8878" s="8">
        <v>128811.37070374409</v>
      </c>
      <c r="W8878" s="8">
        <v>129323.27310222418</v>
      </c>
      <c r="X8878" s="8">
        <v>122350.03131820825</v>
      </c>
    </row>
    <row r="8879" spans="1:24" x14ac:dyDescent="0.3">
      <c r="A8879" s="8">
        <v>98394.103221760859</v>
      </c>
      <c r="B8879" s="8">
        <v>105318.39877072404</v>
      </c>
      <c r="C8879" s="8">
        <v>133031.40528437431</v>
      </c>
      <c r="D8879" s="8">
        <v>151127.68654220382</v>
      </c>
      <c r="E8879" s="8">
        <v>140890.6367198849</v>
      </c>
      <c r="F8879" s="8">
        <v>147439.4953764102</v>
      </c>
      <c r="G8879" s="8">
        <v>147876.13907940718</v>
      </c>
      <c r="H8879" s="8">
        <v>170089.35382624646</v>
      </c>
      <c r="I8879" s="8">
        <v>140578.11014276234</v>
      </c>
      <c r="J8879" s="8">
        <v>138531.39423741118</v>
      </c>
      <c r="K8879" s="8">
        <v>119946.12519883167</v>
      </c>
      <c r="L8879" s="8">
        <v>120312.78987215957</v>
      </c>
      <c r="M8879" s="8">
        <v>102123.76573557909</v>
      </c>
      <c r="N8879" s="8">
        <v>102522.66298152033</v>
      </c>
      <c r="O8879" s="8">
        <v>148617.40942013578</v>
      </c>
      <c r="P8879" s="8">
        <v>143938.87991908655</v>
      </c>
      <c r="Q8879" s="8">
        <v>155672.52545933449</v>
      </c>
      <c r="R8879" s="8">
        <v>164141.19349002888</v>
      </c>
      <c r="S8879" s="8">
        <v>151500.52740822028</v>
      </c>
      <c r="T8879" s="8">
        <v>174318.06697604374</v>
      </c>
      <c r="U8879" s="8">
        <v>168157.443845159</v>
      </c>
      <c r="V8879" s="8">
        <v>166694.65012644953</v>
      </c>
      <c r="W8879" s="8">
        <v>140188.12295660278</v>
      </c>
      <c r="X8879" s="8">
        <v>140143.05833759287</v>
      </c>
    </row>
    <row r="8880" spans="1:24" x14ac:dyDescent="0.3">
      <c r="A8880" s="8">
        <v>98916.753392612809</v>
      </c>
      <c r="B8880" s="8">
        <v>97303.901832709773</v>
      </c>
      <c r="C8880" s="8">
        <v>129359.88673848804</v>
      </c>
      <c r="D8880" s="8">
        <v>134459.30133529031</v>
      </c>
      <c r="E8880" s="8">
        <v>140806.69276198692</v>
      </c>
      <c r="F8880" s="8">
        <v>133376.04656853015</v>
      </c>
      <c r="G8880" s="8">
        <v>132821.09774551055</v>
      </c>
      <c r="H8880" s="8">
        <v>128989.86314907682</v>
      </c>
      <c r="I8880" s="8">
        <v>124412.95469593605</v>
      </c>
      <c r="J8880" s="8">
        <v>128392.35392731559</v>
      </c>
      <c r="K8880" s="8">
        <v>105857.00451435574</v>
      </c>
      <c r="L8880" s="8">
        <v>118400.39790611094</v>
      </c>
      <c r="M8880" s="8">
        <v>104074.27077277367</v>
      </c>
      <c r="N8880" s="8">
        <v>96070.845422466111</v>
      </c>
      <c r="O8880" s="8">
        <v>128236.26075650594</v>
      </c>
      <c r="P8880" s="8">
        <v>131941.80046167824</v>
      </c>
      <c r="Q8880" s="8">
        <v>117841.67604975151</v>
      </c>
      <c r="R8880" s="8">
        <v>122477.49133522848</v>
      </c>
      <c r="S8880" s="8">
        <v>132528.94484237468</v>
      </c>
      <c r="T8880" s="8">
        <v>123513.3581795084</v>
      </c>
      <c r="U8880" s="8">
        <v>114132.82985691795</v>
      </c>
      <c r="V8880" s="8">
        <v>116240.4223155488</v>
      </c>
      <c r="W8880" s="8">
        <v>100019.36038300335</v>
      </c>
      <c r="X8880" s="8">
        <v>118906.77548596513</v>
      </c>
    </row>
    <row r="8881" spans="1:24" x14ac:dyDescent="0.3">
      <c r="A8881" s="8">
        <v>112077.22628454304</v>
      </c>
      <c r="B8881" s="8">
        <v>113045.05576389217</v>
      </c>
      <c r="C8881" s="8">
        <v>130311.75779515454</v>
      </c>
      <c r="D8881" s="8">
        <v>129118.46038098741</v>
      </c>
      <c r="E8881" s="8">
        <v>129356.0773199901</v>
      </c>
      <c r="F8881" s="8">
        <v>139459.42116102928</v>
      </c>
      <c r="G8881" s="8">
        <v>140404.20707089297</v>
      </c>
      <c r="H8881" s="8">
        <v>134987.39324167694</v>
      </c>
      <c r="I8881" s="8">
        <v>121514.3552233314</v>
      </c>
      <c r="J8881" s="8">
        <v>139351.00313201544</v>
      </c>
      <c r="K8881" s="8">
        <v>111862.20361130168</v>
      </c>
      <c r="L8881" s="8">
        <v>103995.53418401734</v>
      </c>
      <c r="M8881" s="8">
        <v>107434.54095349215</v>
      </c>
      <c r="N8881" s="8">
        <v>115474.88432555765</v>
      </c>
      <c r="O8881" s="8">
        <v>141107.49485078538</v>
      </c>
      <c r="P8881" s="8">
        <v>124996.97729670233</v>
      </c>
      <c r="Q8881" s="8">
        <v>138625.99049860213</v>
      </c>
      <c r="R8881" s="8">
        <v>142550.00182570476</v>
      </c>
      <c r="S8881" s="8">
        <v>139790.15913501353</v>
      </c>
      <c r="T8881" s="8">
        <v>138492.90812874289</v>
      </c>
      <c r="U8881" s="8">
        <v>148628.50267826891</v>
      </c>
      <c r="V8881" s="8">
        <v>145741.6766411665</v>
      </c>
      <c r="W8881" s="8">
        <v>131311.55049010651</v>
      </c>
      <c r="X8881" s="8">
        <v>123992.01615022653</v>
      </c>
    </row>
    <row r="8882" spans="1:24" x14ac:dyDescent="0.3">
      <c r="A8882" s="8">
        <v>102420.55105629671</v>
      </c>
      <c r="B8882" s="8">
        <v>97896.538962220555</v>
      </c>
      <c r="C8882" s="8">
        <v>118132.49640605076</v>
      </c>
      <c r="D8882" s="8">
        <v>129303.16467436825</v>
      </c>
      <c r="E8882" s="8">
        <v>111216.9720790607</v>
      </c>
      <c r="F8882" s="8">
        <v>125376.53580990838</v>
      </c>
      <c r="G8882" s="8">
        <v>129511.92752237541</v>
      </c>
      <c r="H8882" s="8">
        <v>120125.94146699416</v>
      </c>
      <c r="I8882" s="8">
        <v>114174.11925122555</v>
      </c>
      <c r="J8882" s="8">
        <v>106108.97397034438</v>
      </c>
      <c r="K8882" s="8">
        <v>88956.636904148327</v>
      </c>
      <c r="L8882" s="8">
        <v>100978.93641416008</v>
      </c>
      <c r="M8882" s="8">
        <v>87991.549225986382</v>
      </c>
      <c r="N8882" s="8">
        <v>79253.5500504706</v>
      </c>
      <c r="O8882" s="8">
        <v>115943.49598461155</v>
      </c>
      <c r="P8882" s="8">
        <v>116364.22661133255</v>
      </c>
      <c r="Q8882" s="8">
        <v>101465.41435316369</v>
      </c>
      <c r="R8882" s="8">
        <v>97034.901938789975</v>
      </c>
      <c r="S8882" s="8">
        <v>114599.29669263402</v>
      </c>
      <c r="T8882" s="8">
        <v>117230.73086041515</v>
      </c>
      <c r="U8882" s="8">
        <v>101315.69956435994</v>
      </c>
      <c r="V8882" s="8">
        <v>95561.625464128258</v>
      </c>
      <c r="W8882" s="8">
        <v>80811.379231322164</v>
      </c>
      <c r="X8882" s="8">
        <v>92872.442724715947</v>
      </c>
    </row>
    <row r="8883" spans="1:24" x14ac:dyDescent="0.3">
      <c r="A8883" s="8">
        <v>96510.212664036502</v>
      </c>
      <c r="B8883" s="8">
        <v>96822.008810748681</v>
      </c>
      <c r="C8883" s="8">
        <v>135728.58764686776</v>
      </c>
      <c r="D8883" s="8">
        <v>127943.27383749433</v>
      </c>
      <c r="E8883" s="8">
        <v>130551.46074176799</v>
      </c>
      <c r="F8883" s="8">
        <v>120051.37544633029</v>
      </c>
      <c r="G8883" s="8">
        <v>131516.64352013892</v>
      </c>
      <c r="H8883" s="8">
        <v>142737.14531299187</v>
      </c>
      <c r="I8883" s="8">
        <v>138181.38447853224</v>
      </c>
      <c r="J8883" s="8">
        <v>126826.00611982479</v>
      </c>
      <c r="K8883" s="8">
        <v>109357.94632476933</v>
      </c>
      <c r="L8883" s="8">
        <v>111877.84397115812</v>
      </c>
      <c r="M8883" s="8">
        <v>97241.306386099764</v>
      </c>
      <c r="N8883" s="8">
        <v>97920.264630623336</v>
      </c>
      <c r="O8883" s="8">
        <v>144611.33945753227</v>
      </c>
      <c r="P8883" s="8">
        <v>114972.15358038324</v>
      </c>
      <c r="Q8883" s="8">
        <v>128543.01625630439</v>
      </c>
      <c r="R8883" s="8">
        <v>118604.29157849409</v>
      </c>
      <c r="S8883" s="8">
        <v>136027.42046234795</v>
      </c>
      <c r="T8883" s="8">
        <v>135525.95106132227</v>
      </c>
      <c r="U8883" s="8">
        <v>127393.06933433464</v>
      </c>
      <c r="V8883" s="8">
        <v>127410.64339985978</v>
      </c>
      <c r="W8883" s="8">
        <v>101751.29195723853</v>
      </c>
      <c r="X8883" s="8">
        <v>102381.25681922928</v>
      </c>
    </row>
    <row r="8884" spans="1:24" x14ac:dyDescent="0.3">
      <c r="A8884" s="8">
        <v>103998.3809178043</v>
      </c>
      <c r="B8884" s="8">
        <v>101886.79719725873</v>
      </c>
      <c r="C8884" s="8">
        <v>118434.63560789006</v>
      </c>
      <c r="D8884" s="8">
        <v>108772.58729914497</v>
      </c>
      <c r="E8884" s="8">
        <v>130331.37880515083</v>
      </c>
      <c r="F8884" s="8">
        <v>129485.40812153458</v>
      </c>
      <c r="G8884" s="8">
        <v>133826.46743125495</v>
      </c>
      <c r="H8884" s="8">
        <v>134958.83862875702</v>
      </c>
      <c r="I8884" s="8">
        <v>110701.34818004754</v>
      </c>
      <c r="J8884" s="8">
        <v>111081.78563646266</v>
      </c>
      <c r="K8884" s="8">
        <v>109255.07800897103</v>
      </c>
      <c r="L8884" s="8">
        <v>110599.98107901282</v>
      </c>
      <c r="M8884" s="8">
        <v>100139.40650700494</v>
      </c>
      <c r="N8884" s="8">
        <v>90517.980403112466</v>
      </c>
      <c r="O8884" s="8">
        <v>111467.16008573784</v>
      </c>
      <c r="P8884" s="8">
        <v>107693.48835733504</v>
      </c>
      <c r="Q8884" s="8">
        <v>126796.28650250491</v>
      </c>
      <c r="R8884" s="8">
        <v>134554.63547842356</v>
      </c>
      <c r="S8884" s="8">
        <v>135558.10622015828</v>
      </c>
      <c r="T8884" s="8">
        <v>132913.32130164688</v>
      </c>
      <c r="U8884" s="8">
        <v>109139.31813444656</v>
      </c>
      <c r="V8884" s="8">
        <v>119964.52907386508</v>
      </c>
      <c r="W8884" s="8">
        <v>113503.80532431291</v>
      </c>
      <c r="X8884" s="8">
        <v>111157.13796669501</v>
      </c>
    </row>
    <row r="8885" spans="1:24" x14ac:dyDescent="0.3">
      <c r="A8885" s="8">
        <v>113525.38211707929</v>
      </c>
      <c r="B8885" s="8">
        <v>98162.00202278998</v>
      </c>
      <c r="C8885" s="8">
        <v>136701.36956992763</v>
      </c>
      <c r="D8885" s="8">
        <v>118138.74902984381</v>
      </c>
      <c r="E8885" s="8">
        <v>113164.64089712664</v>
      </c>
      <c r="F8885" s="8">
        <v>116493.35615010578</v>
      </c>
      <c r="G8885" s="8">
        <v>117346.17016749157</v>
      </c>
      <c r="H8885" s="8">
        <v>129391.19412526849</v>
      </c>
      <c r="I8885" s="8">
        <v>105657.98097063185</v>
      </c>
      <c r="J8885" s="8">
        <v>121978.88611157259</v>
      </c>
      <c r="K8885" s="8">
        <v>99333.098210901124</v>
      </c>
      <c r="L8885" s="8">
        <v>99867.935637843751</v>
      </c>
      <c r="M8885" s="8">
        <v>104351.04680740765</v>
      </c>
      <c r="N8885" s="8">
        <v>76774.59662139455</v>
      </c>
      <c r="O8885" s="8">
        <v>101690.67656526428</v>
      </c>
      <c r="P8885" s="8">
        <v>103334.89123873705</v>
      </c>
      <c r="Q8885" s="8">
        <v>93030.804197065299</v>
      </c>
      <c r="R8885" s="8">
        <v>103034.7349161717</v>
      </c>
      <c r="S8885" s="8">
        <v>92049.144219704554</v>
      </c>
      <c r="T8885" s="8">
        <v>107158.37954865448</v>
      </c>
      <c r="U8885" s="8">
        <v>90371.537718830281</v>
      </c>
      <c r="V8885" s="8">
        <v>100685.6934812008</v>
      </c>
      <c r="W8885" s="8">
        <v>91199.78193379617</v>
      </c>
      <c r="X8885" s="8">
        <v>93320.784563604597</v>
      </c>
    </row>
    <row r="8886" spans="1:24" x14ac:dyDescent="0.3">
      <c r="A8886" s="8">
        <v>110805.67968120925</v>
      </c>
      <c r="B8886" s="8">
        <v>97465.219760985143</v>
      </c>
      <c r="C8886" s="8">
        <v>133935.33147224819</v>
      </c>
      <c r="D8886" s="8">
        <v>125994.82886474149</v>
      </c>
      <c r="E8886" s="8">
        <v>126047.69535476803</v>
      </c>
      <c r="F8886" s="8">
        <v>134165.01999518008</v>
      </c>
      <c r="G8886" s="8">
        <v>138668.79200199858</v>
      </c>
      <c r="H8886" s="8">
        <v>130461.21068737072</v>
      </c>
      <c r="I8886" s="8">
        <v>121881.30790367689</v>
      </c>
      <c r="J8886" s="8">
        <v>123649.91433930636</v>
      </c>
      <c r="K8886" s="8">
        <v>105315.67235527861</v>
      </c>
      <c r="L8886" s="8">
        <v>111227.48485628066</v>
      </c>
      <c r="M8886" s="8">
        <v>117072.68194485774</v>
      </c>
      <c r="N8886" s="8">
        <v>96501.45994858467</v>
      </c>
      <c r="O8886" s="8">
        <v>137036.95962412574</v>
      </c>
      <c r="P8886" s="8">
        <v>115906.05203335591</v>
      </c>
      <c r="Q8886" s="8">
        <v>119653.17392018395</v>
      </c>
      <c r="R8886" s="8">
        <v>128352.08299907351</v>
      </c>
      <c r="S8886" s="8">
        <v>127156.74352966005</v>
      </c>
      <c r="T8886" s="8">
        <v>134523.65710210678</v>
      </c>
      <c r="U8886" s="8">
        <v>118815.65428106781</v>
      </c>
      <c r="V8886" s="8">
        <v>128464.87663954416</v>
      </c>
      <c r="W8886" s="8">
        <v>111249.95678430036</v>
      </c>
      <c r="X8886" s="8">
        <v>119403.72838558236</v>
      </c>
    </row>
    <row r="8887" spans="1:24" x14ac:dyDescent="0.3">
      <c r="A8887" s="8">
        <v>95224.445250794321</v>
      </c>
      <c r="B8887" s="8">
        <v>106981.58353928829</v>
      </c>
      <c r="C8887" s="8">
        <v>116258.27631161553</v>
      </c>
      <c r="D8887" s="8">
        <v>126512.31647701775</v>
      </c>
      <c r="E8887" s="8">
        <v>113943.13374220801</v>
      </c>
      <c r="F8887" s="8">
        <v>132984.82317710543</v>
      </c>
      <c r="G8887" s="8">
        <v>105964.39146728883</v>
      </c>
      <c r="H8887" s="8">
        <v>123161.08585688744</v>
      </c>
      <c r="I8887" s="8">
        <v>106191.47207154016</v>
      </c>
      <c r="J8887" s="8">
        <v>120045.93181528855</v>
      </c>
      <c r="K8887" s="8">
        <v>84866.6509899386</v>
      </c>
      <c r="L8887" s="8">
        <v>92240.690316326683</v>
      </c>
      <c r="M8887" s="8">
        <v>66081.476321730399</v>
      </c>
      <c r="N8887" s="8">
        <v>73248.505187117917</v>
      </c>
      <c r="O8887" s="8">
        <v>87550.140296758094</v>
      </c>
      <c r="P8887" s="8">
        <v>103394.05349829794</v>
      </c>
      <c r="Q8887" s="8">
        <v>106793.58578670889</v>
      </c>
      <c r="R8887" s="8">
        <v>90512.118039486348</v>
      </c>
      <c r="S8887" s="8">
        <v>80375.424874450488</v>
      </c>
      <c r="T8887" s="8">
        <v>90800.685606438739</v>
      </c>
      <c r="U8887" s="8">
        <v>85361.004145095067</v>
      </c>
      <c r="V8887" s="8">
        <v>73198.492920846737</v>
      </c>
      <c r="W8887" s="8">
        <v>64092.215641147195</v>
      </c>
      <c r="X8887" s="8">
        <v>52243.508256700152</v>
      </c>
    </row>
    <row r="8888" spans="1:24" x14ac:dyDescent="0.3">
      <c r="A8888" s="8">
        <v>98320.527113280448</v>
      </c>
      <c r="B8888" s="8">
        <v>93832.204557724006</v>
      </c>
      <c r="C8888" s="8">
        <v>135002.41179411163</v>
      </c>
      <c r="D8888" s="8">
        <v>105836.19023978998</v>
      </c>
      <c r="E8888" s="8">
        <v>116077.89726470275</v>
      </c>
      <c r="F8888" s="8">
        <v>99486.374178100785</v>
      </c>
      <c r="G8888" s="8">
        <v>114656.09425020256</v>
      </c>
      <c r="H8888" s="8">
        <v>111843.62941709465</v>
      </c>
      <c r="I8888" s="8">
        <v>112640.24964931248</v>
      </c>
      <c r="J8888" s="8">
        <v>112700.00398281401</v>
      </c>
      <c r="K8888" s="8">
        <v>79407.129498064314</v>
      </c>
      <c r="L8888" s="8">
        <v>86600.425890293278</v>
      </c>
      <c r="M8888" s="8">
        <v>65966.48508949441</v>
      </c>
      <c r="N8888" s="8">
        <v>66129.523195601971</v>
      </c>
      <c r="O8888" s="8">
        <v>109905.69928274577</v>
      </c>
      <c r="P8888" s="8">
        <v>102189.54678783673</v>
      </c>
      <c r="Q8888" s="8">
        <v>106471.91085497488</v>
      </c>
      <c r="R8888" s="8">
        <v>89874.816788804164</v>
      </c>
      <c r="S8888" s="8">
        <v>105330.80527833306</v>
      </c>
      <c r="T8888" s="8">
        <v>104761.27152946085</v>
      </c>
      <c r="U8888" s="8">
        <v>102083.88404657734</v>
      </c>
      <c r="V8888" s="8">
        <v>105852.37978063205</v>
      </c>
      <c r="W8888" s="8">
        <v>82811.887722071464</v>
      </c>
      <c r="X8888" s="8">
        <v>95211.379560933492</v>
      </c>
    </row>
    <row r="8889" spans="1:24" x14ac:dyDescent="0.3">
      <c r="A8889" s="8">
        <v>91058.938989195813</v>
      </c>
      <c r="B8889" s="8">
        <v>96811.513346170774</v>
      </c>
      <c r="C8889" s="8">
        <v>134682.00835510535</v>
      </c>
      <c r="D8889" s="8">
        <v>129986.81760303598</v>
      </c>
      <c r="E8889" s="8">
        <v>129965.8522745339</v>
      </c>
      <c r="F8889" s="8">
        <v>123238.14201936038</v>
      </c>
      <c r="G8889" s="8">
        <v>106530.12523950687</v>
      </c>
      <c r="H8889" s="8">
        <v>137344.76911808082</v>
      </c>
      <c r="I8889" s="8">
        <v>115076.97937920775</v>
      </c>
      <c r="J8889" s="8">
        <v>107265.86332648178</v>
      </c>
      <c r="K8889" s="8">
        <v>92031.748102571641</v>
      </c>
      <c r="L8889" s="8">
        <v>94926.845014619816</v>
      </c>
      <c r="M8889" s="8">
        <v>73448.933541971273</v>
      </c>
      <c r="N8889" s="8">
        <v>75538.079264776257</v>
      </c>
      <c r="O8889" s="8">
        <v>112481.55232251913</v>
      </c>
      <c r="P8889" s="8">
        <v>107015.62049446985</v>
      </c>
      <c r="Q8889" s="8">
        <v>112257.23045262217</v>
      </c>
      <c r="R8889" s="8">
        <v>100232.63631532977</v>
      </c>
      <c r="S8889" s="8">
        <v>97685.348664690624</v>
      </c>
      <c r="T8889" s="8">
        <v>116714.43532900714</v>
      </c>
      <c r="U8889" s="8">
        <v>101854.09418385268</v>
      </c>
      <c r="V8889" s="8">
        <v>97175.977500551046</v>
      </c>
      <c r="W8889" s="8">
        <v>81213.36613660166</v>
      </c>
      <c r="X8889" s="8">
        <v>80877.608993902919</v>
      </c>
    </row>
    <row r="8890" spans="1:24" x14ac:dyDescent="0.3">
      <c r="A8890" s="8">
        <v>107635.59230191261</v>
      </c>
      <c r="B8890" s="8">
        <v>109867.38990796376</v>
      </c>
      <c r="C8890" s="8">
        <v>136822.93279969791</v>
      </c>
      <c r="D8890" s="8">
        <v>123912.57120989729</v>
      </c>
      <c r="E8890" s="8">
        <v>124391.48123837037</v>
      </c>
      <c r="F8890" s="8">
        <v>136603.74663100587</v>
      </c>
      <c r="G8890" s="8">
        <v>141537.09872477001</v>
      </c>
      <c r="H8890" s="8">
        <v>126595.49422803747</v>
      </c>
      <c r="I8890" s="8">
        <v>144715.83253316741</v>
      </c>
      <c r="J8890" s="8">
        <v>139692.82294151845</v>
      </c>
      <c r="K8890" s="8">
        <v>93994.837117567324</v>
      </c>
      <c r="L8890" s="8">
        <v>113105.12254541427</v>
      </c>
      <c r="M8890" s="8">
        <v>102034.67715628255</v>
      </c>
      <c r="N8890" s="8">
        <v>109951.99464955684</v>
      </c>
      <c r="O8890" s="8">
        <v>139460.88746387657</v>
      </c>
      <c r="P8890" s="8">
        <v>127548.75380790197</v>
      </c>
      <c r="Q8890" s="8">
        <v>128045.68016172064</v>
      </c>
      <c r="R8890" s="8">
        <v>138724.03678538112</v>
      </c>
      <c r="S8890" s="8">
        <v>142313.34833773971</v>
      </c>
      <c r="T8890" s="8">
        <v>130007.13097522319</v>
      </c>
      <c r="U8890" s="8">
        <v>147342.87693185575</v>
      </c>
      <c r="V8890" s="8">
        <v>150874.66593295758</v>
      </c>
      <c r="W8890" s="8">
        <v>98764.942082474881</v>
      </c>
      <c r="X8890" s="8">
        <v>100504.14676574216</v>
      </c>
    </row>
    <row r="8891" spans="1:24" x14ac:dyDescent="0.3">
      <c r="A8891" s="8">
        <v>93532.252852797363</v>
      </c>
      <c r="B8891" s="8">
        <v>89101.974922458394</v>
      </c>
      <c r="C8891" s="8">
        <v>135386.91735117001</v>
      </c>
      <c r="D8891" s="8">
        <v>121979.93866571017</v>
      </c>
      <c r="E8891" s="8">
        <v>133241.54324400349</v>
      </c>
      <c r="F8891" s="8">
        <v>144145.54746656341</v>
      </c>
      <c r="G8891" s="8">
        <v>143404.08785613117</v>
      </c>
      <c r="H8891" s="8">
        <v>134045.43543285818</v>
      </c>
      <c r="I8891" s="8">
        <v>130827.564295167</v>
      </c>
      <c r="J8891" s="8">
        <v>129575.42823419019</v>
      </c>
      <c r="K8891" s="8">
        <v>104896.68557812041</v>
      </c>
      <c r="L8891" s="8">
        <v>106354.89472016662</v>
      </c>
      <c r="M8891" s="8">
        <v>99295.953754217728</v>
      </c>
      <c r="N8891" s="8">
        <v>93528.365265516462</v>
      </c>
      <c r="O8891" s="8">
        <v>123630.95484178036</v>
      </c>
      <c r="P8891" s="8">
        <v>133245.13838450151</v>
      </c>
      <c r="Q8891" s="8">
        <v>127440.34135245539</v>
      </c>
      <c r="R8891" s="8">
        <v>129167.33893345039</v>
      </c>
      <c r="S8891" s="8">
        <v>151683.13924079342</v>
      </c>
      <c r="T8891" s="8">
        <v>129916.3875220832</v>
      </c>
      <c r="U8891" s="8">
        <v>134518.1784933155</v>
      </c>
      <c r="V8891" s="8">
        <v>128609.46493963254</v>
      </c>
      <c r="W8891" s="8">
        <v>110727.74486060797</v>
      </c>
      <c r="X8891" s="8">
        <v>120787.14931837801</v>
      </c>
    </row>
    <row r="8892" spans="1:24" x14ac:dyDescent="0.3">
      <c r="A8892" s="8">
        <v>111456.78939280241</v>
      </c>
      <c r="B8892" s="8">
        <v>93327.944576223555</v>
      </c>
      <c r="C8892" s="8">
        <v>127626.29261583425</v>
      </c>
      <c r="D8892" s="8">
        <v>124803.03152784819</v>
      </c>
      <c r="E8892" s="8">
        <v>132464.42135496842</v>
      </c>
      <c r="F8892" s="8">
        <v>136099.58708240325</v>
      </c>
      <c r="G8892" s="8">
        <v>133184.44485878217</v>
      </c>
      <c r="H8892" s="8">
        <v>130511.40048029528</v>
      </c>
      <c r="I8892" s="8">
        <v>121707.30541937464</v>
      </c>
      <c r="J8892" s="8">
        <v>131370.19093531973</v>
      </c>
      <c r="K8892" s="8">
        <v>103424.12413644137</v>
      </c>
      <c r="L8892" s="8">
        <v>106984.50803661181</v>
      </c>
      <c r="M8892" s="8">
        <v>111282.45269839009</v>
      </c>
      <c r="N8892" s="8">
        <v>83542.08876076687</v>
      </c>
      <c r="O8892" s="8">
        <v>120359.97919470147</v>
      </c>
      <c r="P8892" s="8">
        <v>117647.77420137172</v>
      </c>
      <c r="Q8892" s="8">
        <v>117267.86802006357</v>
      </c>
      <c r="R8892" s="8">
        <v>127237.85571981767</v>
      </c>
      <c r="S8892" s="8">
        <v>134159.0636889461</v>
      </c>
      <c r="T8892" s="8">
        <v>127961.82202734762</v>
      </c>
      <c r="U8892" s="8">
        <v>106819.67476046397</v>
      </c>
      <c r="V8892" s="8">
        <v>122697.82530412395</v>
      </c>
      <c r="W8892" s="8">
        <v>100279.66983883521</v>
      </c>
      <c r="X8892" s="8">
        <v>104736.80241936682</v>
      </c>
    </row>
    <row r="8893" spans="1:24" x14ac:dyDescent="0.3">
      <c r="A8893" s="8">
        <v>109818.35811696376</v>
      </c>
      <c r="B8893" s="8">
        <v>113953.28256453847</v>
      </c>
      <c r="C8893" s="8">
        <v>133880.0392914534</v>
      </c>
      <c r="D8893" s="8">
        <v>129779.55223023906</v>
      </c>
      <c r="E8893" s="8">
        <v>137766.83765931547</v>
      </c>
      <c r="F8893" s="8">
        <v>147841.54992584835</v>
      </c>
      <c r="G8893" s="8">
        <v>138585.22976981429</v>
      </c>
      <c r="H8893" s="8">
        <v>145580.39495461245</v>
      </c>
      <c r="I8893" s="8">
        <v>128994.27123034988</v>
      </c>
      <c r="J8893" s="8">
        <v>134821.12695311249</v>
      </c>
      <c r="K8893" s="8">
        <v>115940.2429368421</v>
      </c>
      <c r="L8893" s="8">
        <v>116625.58624540533</v>
      </c>
      <c r="M8893" s="8">
        <v>99986.602027516448</v>
      </c>
      <c r="N8893" s="8">
        <v>111102.80783336464</v>
      </c>
      <c r="O8893" s="8">
        <v>131886.42557825075</v>
      </c>
      <c r="P8893" s="8">
        <v>121629.92156466041</v>
      </c>
      <c r="Q8893" s="8">
        <v>144729.57576808165</v>
      </c>
      <c r="R8893" s="8">
        <v>148228.18780671136</v>
      </c>
      <c r="S8893" s="8">
        <v>146900.99663891431</v>
      </c>
      <c r="T8893" s="8">
        <v>139803.61992744511</v>
      </c>
      <c r="U8893" s="8">
        <v>127043.66838353079</v>
      </c>
      <c r="V8893" s="8">
        <v>137151.52593670544</v>
      </c>
      <c r="W8893" s="8">
        <v>116602.60524074525</v>
      </c>
      <c r="X8893" s="8">
        <v>116442.83481677272</v>
      </c>
    </row>
    <row r="8894" spans="1:24" x14ac:dyDescent="0.3">
      <c r="A8894" s="8">
        <v>111433.25683162661</v>
      </c>
      <c r="B8894" s="8">
        <v>102146.04478353546</v>
      </c>
      <c r="C8894" s="8">
        <v>142299.45788529931</v>
      </c>
      <c r="D8894" s="8">
        <v>131913.80102232491</v>
      </c>
      <c r="E8894" s="8">
        <v>127394.13004669177</v>
      </c>
      <c r="F8894" s="8">
        <v>142471.39268266049</v>
      </c>
      <c r="G8894" s="8">
        <v>137697.31431713398</v>
      </c>
      <c r="H8894" s="8">
        <v>133341.84239103715</v>
      </c>
      <c r="I8894" s="8">
        <v>113377.8053763405</v>
      </c>
      <c r="J8894" s="8">
        <v>124945.89939165149</v>
      </c>
      <c r="K8894" s="8">
        <v>114369.06796527658</v>
      </c>
      <c r="L8894" s="8">
        <v>103423.12247467342</v>
      </c>
      <c r="M8894" s="8">
        <v>96814.59225267377</v>
      </c>
      <c r="N8894" s="8">
        <v>99494.172830657102</v>
      </c>
      <c r="O8894" s="8">
        <v>129146.26582586799</v>
      </c>
      <c r="P8894" s="8">
        <v>119972.07407730987</v>
      </c>
      <c r="Q8894" s="8">
        <v>110487.49391459404</v>
      </c>
      <c r="R8894" s="8">
        <v>134935.99531196541</v>
      </c>
      <c r="S8894" s="8">
        <v>122673.34050478603</v>
      </c>
      <c r="T8894" s="8">
        <v>123032.33146110104</v>
      </c>
      <c r="U8894" s="8">
        <v>88863.544901669418</v>
      </c>
      <c r="V8894" s="8">
        <v>108544.18006498783</v>
      </c>
      <c r="W8894" s="8">
        <v>80956.800603373689</v>
      </c>
      <c r="X8894" s="8">
        <v>84813.351074730032</v>
      </c>
    </row>
    <row r="8895" spans="1:24" x14ac:dyDescent="0.3">
      <c r="A8895" s="8">
        <v>107520.58774397812</v>
      </c>
      <c r="B8895" s="8">
        <v>113176.87259259375</v>
      </c>
      <c r="C8895" s="8">
        <v>141455.34313954928</v>
      </c>
      <c r="D8895" s="8">
        <v>125649.19385030432</v>
      </c>
      <c r="E8895" s="8">
        <v>119801.73214003973</v>
      </c>
      <c r="F8895" s="8">
        <v>119050.96580819511</v>
      </c>
      <c r="G8895" s="8">
        <v>118420.25732479915</v>
      </c>
      <c r="H8895" s="8">
        <v>139013.86940489366</v>
      </c>
      <c r="I8895" s="8">
        <v>114136.51534957012</v>
      </c>
      <c r="J8895" s="8">
        <v>125982.07051511749</v>
      </c>
      <c r="K8895" s="8">
        <v>110566.3241590339</v>
      </c>
      <c r="L8895" s="8">
        <v>109909.07948297539</v>
      </c>
      <c r="M8895" s="8">
        <v>94734.535442610344</v>
      </c>
      <c r="N8895" s="8">
        <v>113017.77552232737</v>
      </c>
      <c r="O8895" s="8">
        <v>129427.7570969559</v>
      </c>
      <c r="P8895" s="8">
        <v>124707.49558107009</v>
      </c>
      <c r="Q8895" s="8">
        <v>123114.48917005668</v>
      </c>
      <c r="R8895" s="8">
        <v>122439.08775188433</v>
      </c>
      <c r="S8895" s="8">
        <v>117535.95184577693</v>
      </c>
      <c r="T8895" s="8">
        <v>118794.91284898779</v>
      </c>
      <c r="U8895" s="8">
        <v>117724.14546316907</v>
      </c>
      <c r="V8895" s="8">
        <v>113847.70988228437</v>
      </c>
      <c r="W8895" s="8">
        <v>103888.3471091893</v>
      </c>
      <c r="X8895" s="8">
        <v>98799.873562929133</v>
      </c>
    </row>
    <row r="8896" spans="1:24" x14ac:dyDescent="0.3">
      <c r="A8896" s="8">
        <v>93130.333125367353</v>
      </c>
      <c r="B8896" s="8">
        <v>102002.89431404635</v>
      </c>
      <c r="C8896" s="8">
        <v>120140.33320627552</v>
      </c>
      <c r="D8896" s="8">
        <v>121660.38871316711</v>
      </c>
      <c r="E8896" s="8">
        <v>114439.79910642495</v>
      </c>
      <c r="F8896" s="8">
        <v>117722.7015991373</v>
      </c>
      <c r="G8896" s="8">
        <v>120782.22939097222</v>
      </c>
      <c r="H8896" s="8">
        <v>128435.39905330107</v>
      </c>
      <c r="I8896" s="8">
        <v>115405.48466692198</v>
      </c>
      <c r="J8896" s="8">
        <v>121701.84855278567</v>
      </c>
      <c r="K8896" s="8">
        <v>95242.000465255696</v>
      </c>
      <c r="L8896" s="8">
        <v>81828.176884808316</v>
      </c>
      <c r="M8896" s="8">
        <v>85233.024210042277</v>
      </c>
      <c r="N8896" s="8">
        <v>93255.136317186043</v>
      </c>
      <c r="O8896" s="8">
        <v>118946.46661818401</v>
      </c>
      <c r="P8896" s="8">
        <v>133697.92985928428</v>
      </c>
      <c r="Q8896" s="8">
        <v>126671.26507698843</v>
      </c>
      <c r="R8896" s="8">
        <v>125208.36863832052</v>
      </c>
      <c r="S8896" s="8">
        <v>136769.07978116814</v>
      </c>
      <c r="T8896" s="8">
        <v>136690.44850892451</v>
      </c>
      <c r="U8896" s="8">
        <v>123614.17774169092</v>
      </c>
      <c r="V8896" s="8">
        <v>119246.78287776482</v>
      </c>
      <c r="W8896" s="8">
        <v>98164.290710972375</v>
      </c>
      <c r="X8896" s="8">
        <v>93811.538496293666</v>
      </c>
    </row>
    <row r="8897" spans="1:24" x14ac:dyDescent="0.3">
      <c r="A8897" s="8">
        <v>91922.119890263537</v>
      </c>
      <c r="B8897" s="8">
        <v>108179.60844821847</v>
      </c>
      <c r="C8897" s="8">
        <v>122347.22942811687</v>
      </c>
      <c r="D8897" s="8">
        <v>112588.14433748508</v>
      </c>
      <c r="E8897" s="8">
        <v>123941.46754943006</v>
      </c>
      <c r="F8897" s="8">
        <v>126170.11272605667</v>
      </c>
      <c r="G8897" s="8">
        <v>134361.60406598737</v>
      </c>
      <c r="H8897" s="8">
        <v>128699.9750997013</v>
      </c>
      <c r="I8897" s="8">
        <v>128733.63462649188</v>
      </c>
      <c r="J8897" s="8">
        <v>123041.67152498804</v>
      </c>
      <c r="K8897" s="8">
        <v>97484.669149406574</v>
      </c>
      <c r="L8897" s="8">
        <v>88838.464684903607</v>
      </c>
      <c r="M8897" s="8">
        <v>85807.274138298628</v>
      </c>
      <c r="N8897" s="8">
        <v>90821.177064297954</v>
      </c>
      <c r="O8897" s="8">
        <v>121389.16924790865</v>
      </c>
      <c r="P8897" s="8">
        <v>112062.14337010958</v>
      </c>
      <c r="Q8897" s="8">
        <v>123717.35053044333</v>
      </c>
      <c r="R8897" s="8">
        <v>110253.34704225819</v>
      </c>
      <c r="S8897" s="8">
        <v>125785.29174289654</v>
      </c>
      <c r="T8897" s="8">
        <v>106227.13419494388</v>
      </c>
      <c r="U8897" s="8">
        <v>116247.61359999361</v>
      </c>
      <c r="V8897" s="8">
        <v>100700.61182166071</v>
      </c>
      <c r="W8897" s="8">
        <v>87329.584442655279</v>
      </c>
      <c r="X8897" s="8">
        <v>98081.033922021845</v>
      </c>
    </row>
    <row r="8898" spans="1:24" x14ac:dyDescent="0.3">
      <c r="A8898" s="8">
        <v>106424.11181723517</v>
      </c>
      <c r="B8898" s="8">
        <v>89322.000027871065</v>
      </c>
      <c r="C8898" s="8">
        <v>122486.90956687297</v>
      </c>
      <c r="D8898" s="8">
        <v>120771.47417555662</v>
      </c>
      <c r="E8898" s="8">
        <v>135219.01996077938</v>
      </c>
      <c r="F8898" s="8">
        <v>131333.09129866</v>
      </c>
      <c r="G8898" s="8">
        <v>134755.59302174306</v>
      </c>
      <c r="H8898" s="8">
        <v>138652.59504255719</v>
      </c>
      <c r="I8898" s="8">
        <v>115985.35536399658</v>
      </c>
      <c r="J8898" s="8">
        <v>137482.35041049964</v>
      </c>
      <c r="K8898" s="8">
        <v>99085.223735064588</v>
      </c>
      <c r="L8898" s="8">
        <v>96192.369239447798</v>
      </c>
      <c r="M8898" s="8">
        <v>108233.5082641308</v>
      </c>
      <c r="N8898" s="8">
        <v>87434.008643252964</v>
      </c>
      <c r="O8898" s="8">
        <v>100985.02767698681</v>
      </c>
      <c r="P8898" s="8">
        <v>122852.54735820129</v>
      </c>
      <c r="Q8898" s="8">
        <v>124865.49001203979</v>
      </c>
      <c r="R8898" s="8">
        <v>129034.67046603687</v>
      </c>
      <c r="S8898" s="8">
        <v>126253.36780931181</v>
      </c>
      <c r="T8898" s="8">
        <v>135704.64541329897</v>
      </c>
      <c r="U8898" s="8">
        <v>107303.28563323084</v>
      </c>
      <c r="V8898" s="8">
        <v>118757.84757482843</v>
      </c>
      <c r="W8898" s="8">
        <v>100164.08689781171</v>
      </c>
      <c r="X8898" s="8">
        <v>89910.193181950002</v>
      </c>
    </row>
    <row r="8899" spans="1:24" x14ac:dyDescent="0.3">
      <c r="A8899" s="8">
        <v>106423.72746092381</v>
      </c>
      <c r="B8899" s="8">
        <v>104710.58122598472</v>
      </c>
      <c r="C8899" s="8">
        <v>118109.53419097274</v>
      </c>
      <c r="D8899" s="8">
        <v>113726.98297843576</v>
      </c>
      <c r="E8899" s="8">
        <v>136609.6549488483</v>
      </c>
      <c r="F8899" s="8">
        <v>137936.00812236083</v>
      </c>
      <c r="G8899" s="8">
        <v>138314.03188138793</v>
      </c>
      <c r="H8899" s="8">
        <v>144765.39028455879</v>
      </c>
      <c r="I8899" s="8">
        <v>131689.05436071008</v>
      </c>
      <c r="J8899" s="8">
        <v>130943.70201148145</v>
      </c>
      <c r="K8899" s="8">
        <v>103035.37049855883</v>
      </c>
      <c r="L8899" s="8">
        <v>116218.21216504675</v>
      </c>
      <c r="M8899" s="8">
        <v>97930.150535426146</v>
      </c>
      <c r="N8899" s="8">
        <v>104505.11593419845</v>
      </c>
      <c r="O8899" s="8">
        <v>115769.82286696433</v>
      </c>
      <c r="P8899" s="8">
        <v>114019.67944120236</v>
      </c>
      <c r="Q8899" s="8">
        <v>141009.26725521893</v>
      </c>
      <c r="R8899" s="8">
        <v>140795.69954972685</v>
      </c>
      <c r="S8899" s="8">
        <v>132230.40189174129</v>
      </c>
      <c r="T8899" s="8">
        <v>137184.81855166418</v>
      </c>
      <c r="U8899" s="8">
        <v>125992.82997717283</v>
      </c>
      <c r="V8899" s="8">
        <v>138854.06369325766</v>
      </c>
      <c r="W8899" s="8">
        <v>113582.07421028156</v>
      </c>
      <c r="X8899" s="8">
        <v>116009.26282053035</v>
      </c>
    </row>
    <row r="8900" spans="1:24" x14ac:dyDescent="0.3">
      <c r="A8900" s="8">
        <v>116783.80117754807</v>
      </c>
      <c r="B8900" s="8">
        <v>102128.4097882457</v>
      </c>
      <c r="C8900" s="8">
        <v>130850.5127244758</v>
      </c>
      <c r="D8900" s="8">
        <v>124776.35452979369</v>
      </c>
      <c r="E8900" s="8">
        <v>143672.26038760264</v>
      </c>
      <c r="F8900" s="8">
        <v>137079.21112729932</v>
      </c>
      <c r="G8900" s="8">
        <v>145564.85680359878</v>
      </c>
      <c r="H8900" s="8">
        <v>161525.17521924703</v>
      </c>
      <c r="I8900" s="8">
        <v>130175.72492207134</v>
      </c>
      <c r="J8900" s="8">
        <v>143059.96324455304</v>
      </c>
      <c r="K8900" s="8">
        <v>104836.16108543682</v>
      </c>
      <c r="L8900" s="8">
        <v>106570.02181996794</v>
      </c>
      <c r="M8900" s="8">
        <v>107224.43833040177</v>
      </c>
      <c r="N8900" s="8">
        <v>85919.838331651612</v>
      </c>
      <c r="O8900" s="8">
        <v>120340.5413781176</v>
      </c>
      <c r="P8900" s="8">
        <v>122892.18985248321</v>
      </c>
      <c r="Q8900" s="8">
        <v>139632.54638436326</v>
      </c>
      <c r="R8900" s="8">
        <v>129016.51246020291</v>
      </c>
      <c r="S8900" s="8">
        <v>134975.05968088793</v>
      </c>
      <c r="T8900" s="8">
        <v>150074.39786581197</v>
      </c>
      <c r="U8900" s="8">
        <v>126454.29663672078</v>
      </c>
      <c r="V8900" s="8">
        <v>120647.36180927523</v>
      </c>
      <c r="W8900" s="8">
        <v>97170.561659860221</v>
      </c>
      <c r="X8900" s="8">
        <v>99987.9910789032</v>
      </c>
    </row>
    <row r="8901" spans="1:24" x14ac:dyDescent="0.3">
      <c r="A8901" s="8">
        <v>115109.14818102551</v>
      </c>
      <c r="B8901" s="8">
        <v>102126.13891475096</v>
      </c>
      <c r="C8901" s="8">
        <v>124672.36939778038</v>
      </c>
      <c r="D8901" s="8">
        <v>130766.65657878882</v>
      </c>
      <c r="E8901" s="8">
        <v>128912.94379388355</v>
      </c>
      <c r="F8901" s="8">
        <v>140468.12275043019</v>
      </c>
      <c r="G8901" s="8">
        <v>129005.75134808991</v>
      </c>
      <c r="H8901" s="8">
        <v>131890.32725373484</v>
      </c>
      <c r="I8901" s="8">
        <v>113573.1097570658</v>
      </c>
      <c r="J8901" s="8">
        <v>116169.2402624915</v>
      </c>
      <c r="K8901" s="8">
        <v>97536.611561327154</v>
      </c>
      <c r="L8901" s="8">
        <v>87471.913106572974</v>
      </c>
      <c r="M8901" s="8">
        <v>84559.915089509377</v>
      </c>
      <c r="N8901" s="8">
        <v>85982.083784932373</v>
      </c>
      <c r="O8901" s="8">
        <v>120258.28705435905</v>
      </c>
      <c r="P8901" s="8">
        <v>102082.13880543783</v>
      </c>
      <c r="Q8901" s="8">
        <v>110958.06669331138</v>
      </c>
      <c r="R8901" s="8">
        <v>117010.85333987526</v>
      </c>
      <c r="S8901" s="8">
        <v>109224.71471024607</v>
      </c>
      <c r="T8901" s="8">
        <v>97399.280114939451</v>
      </c>
      <c r="U8901" s="8">
        <v>101438.44099040251</v>
      </c>
      <c r="V8901" s="8">
        <v>98586.335015113174</v>
      </c>
      <c r="W8901" s="8">
        <v>75288.798616161715</v>
      </c>
      <c r="X8901" s="8">
        <v>69004.717339479626</v>
      </c>
    </row>
    <row r="8902" spans="1:24" x14ac:dyDescent="0.3">
      <c r="A8902" s="8">
        <v>103082.52494293256</v>
      </c>
      <c r="B8902" s="8">
        <v>121572.21898011291</v>
      </c>
      <c r="C8902" s="8">
        <v>123302.72763877647</v>
      </c>
      <c r="D8902" s="8">
        <v>134253.8630427123</v>
      </c>
      <c r="E8902" s="8">
        <v>127067.28321403082</v>
      </c>
      <c r="F8902" s="8">
        <v>132631.20170551317</v>
      </c>
      <c r="G8902" s="8">
        <v>142853.38268082475</v>
      </c>
      <c r="H8902" s="8">
        <v>140468.41771590366</v>
      </c>
      <c r="I8902" s="8">
        <v>124564.67076311026</v>
      </c>
      <c r="J8902" s="8">
        <v>133808.00445214208</v>
      </c>
      <c r="K8902" s="8">
        <v>121506.40712331439</v>
      </c>
      <c r="L8902" s="8">
        <v>113690.76599266515</v>
      </c>
      <c r="M8902" s="8">
        <v>107493.45815100874</v>
      </c>
      <c r="N8902" s="8">
        <v>117195.35803882121</v>
      </c>
      <c r="O8902" s="8">
        <v>128061.8046369214</v>
      </c>
      <c r="P8902" s="8">
        <v>119783.29812628543</v>
      </c>
      <c r="Q8902" s="8">
        <v>130700.17657481419</v>
      </c>
      <c r="R8902" s="8">
        <v>115631.85042612317</v>
      </c>
      <c r="S8902" s="8">
        <v>139566.94428800503</v>
      </c>
      <c r="T8902" s="8">
        <v>138866.85763400982</v>
      </c>
      <c r="U8902" s="8">
        <v>115663.93286659772</v>
      </c>
      <c r="V8902" s="8">
        <v>143503.13095248296</v>
      </c>
      <c r="W8902" s="8">
        <v>113733.00024286036</v>
      </c>
      <c r="X8902" s="8">
        <v>94513.64273805829</v>
      </c>
    </row>
    <row r="8903" spans="1:24" x14ac:dyDescent="0.3">
      <c r="A8903" s="8">
        <v>114842.67012632717</v>
      </c>
      <c r="B8903" s="8">
        <v>88952.216947656081</v>
      </c>
      <c r="C8903" s="8">
        <v>111711.10041971748</v>
      </c>
      <c r="D8903" s="8">
        <v>112604.01119006221</v>
      </c>
      <c r="E8903" s="8">
        <v>109459.33348149233</v>
      </c>
      <c r="F8903" s="8">
        <v>107630.02380760244</v>
      </c>
      <c r="G8903" s="8">
        <v>115233.50692220656</v>
      </c>
      <c r="H8903" s="8">
        <v>108832.86669688122</v>
      </c>
      <c r="I8903" s="8">
        <v>102182.97275916176</v>
      </c>
      <c r="J8903" s="8">
        <v>91668.279622825532</v>
      </c>
      <c r="K8903" s="8">
        <v>96917.125078463898</v>
      </c>
      <c r="L8903" s="8">
        <v>67930.850371791632</v>
      </c>
      <c r="M8903" s="8">
        <v>97275.291868548185</v>
      </c>
      <c r="N8903" s="8">
        <v>65142.815997912214</v>
      </c>
      <c r="O8903" s="8">
        <v>84923.372285490579</v>
      </c>
      <c r="P8903" s="8">
        <v>97075.950581101322</v>
      </c>
      <c r="Q8903" s="8">
        <v>89496.153953033296</v>
      </c>
      <c r="R8903" s="8">
        <v>87995.205902811576</v>
      </c>
      <c r="S8903" s="8">
        <v>94414.501095119049</v>
      </c>
      <c r="T8903" s="8">
        <v>93998.853749791757</v>
      </c>
      <c r="U8903" s="8">
        <v>78998.177691816963</v>
      </c>
      <c r="V8903" s="8">
        <v>67953.161381461818</v>
      </c>
      <c r="W8903" s="8">
        <v>74768.548705306632</v>
      </c>
      <c r="X8903" s="8">
        <v>42724.601016885572</v>
      </c>
    </row>
    <row r="8904" spans="1:24" x14ac:dyDescent="0.3">
      <c r="A8904" s="8">
        <v>91573.041673990054</v>
      </c>
      <c r="B8904" s="8">
        <v>99281.918994977648</v>
      </c>
      <c r="C8904" s="8">
        <v>126604.69974384895</v>
      </c>
      <c r="D8904" s="8">
        <v>118734.90167275869</v>
      </c>
      <c r="E8904" s="8">
        <v>111921.81085567031</v>
      </c>
      <c r="F8904" s="8">
        <v>114900.30869892343</v>
      </c>
      <c r="G8904" s="8">
        <v>126478.40551269476</v>
      </c>
      <c r="H8904" s="8">
        <v>124432.97666544669</v>
      </c>
      <c r="I8904" s="8">
        <v>109111.85599160062</v>
      </c>
      <c r="J8904" s="8">
        <v>96314.198646625286</v>
      </c>
      <c r="K8904" s="8">
        <v>90580.85180907356</v>
      </c>
      <c r="L8904" s="8">
        <v>77496.194301217838</v>
      </c>
      <c r="M8904" s="8">
        <v>71778.410793749572</v>
      </c>
      <c r="N8904" s="8">
        <v>69747.694404572132</v>
      </c>
      <c r="O8904" s="8">
        <v>89081.189231750119</v>
      </c>
      <c r="P8904" s="8">
        <v>94151.04598110255</v>
      </c>
      <c r="Q8904" s="8">
        <v>81077.78048709179</v>
      </c>
      <c r="R8904" s="8">
        <v>86095.006058583589</v>
      </c>
      <c r="S8904" s="8">
        <v>95801.943252277226</v>
      </c>
      <c r="T8904" s="8">
        <v>103072.79883431159</v>
      </c>
      <c r="U8904" s="8">
        <v>82860.236691725004</v>
      </c>
      <c r="V8904" s="8">
        <v>79350.406647674856</v>
      </c>
      <c r="W8904" s="8">
        <v>59941.574016047402</v>
      </c>
      <c r="X8904" s="8">
        <v>50162.272417379594</v>
      </c>
    </row>
    <row r="8905" spans="1:24" x14ac:dyDescent="0.3">
      <c r="A8905" s="8">
        <v>108193.52147212105</v>
      </c>
      <c r="B8905" s="8">
        <v>102247.56375744112</v>
      </c>
      <c r="C8905" s="8">
        <v>145284.53030844245</v>
      </c>
      <c r="D8905" s="8">
        <v>123523.4608268739</v>
      </c>
      <c r="E8905" s="8">
        <v>128018.27426741984</v>
      </c>
      <c r="F8905" s="8">
        <v>128544.90710862582</v>
      </c>
      <c r="G8905" s="8">
        <v>146630.80277784611</v>
      </c>
      <c r="H8905" s="8">
        <v>130173.8144813095</v>
      </c>
      <c r="I8905" s="8">
        <v>129440.43578385604</v>
      </c>
      <c r="J8905" s="8">
        <v>126553.36125979974</v>
      </c>
      <c r="K8905" s="8">
        <v>100977.58832613332</v>
      </c>
      <c r="L8905" s="8">
        <v>94837.43635229033</v>
      </c>
      <c r="M8905" s="8">
        <v>91167.026835616591</v>
      </c>
      <c r="N8905" s="8">
        <v>99529.032573653341</v>
      </c>
      <c r="O8905" s="8">
        <v>137215.0266761505</v>
      </c>
      <c r="P8905" s="8">
        <v>119461.54960990261</v>
      </c>
      <c r="Q8905" s="8">
        <v>116212.02940489093</v>
      </c>
      <c r="R8905" s="8">
        <v>107141.71120555673</v>
      </c>
      <c r="S8905" s="8">
        <v>123420.3659916162</v>
      </c>
      <c r="T8905" s="8">
        <v>119640.63035099149</v>
      </c>
      <c r="U8905" s="8">
        <v>120264.41406698154</v>
      </c>
      <c r="V8905" s="8">
        <v>103274.51625953615</v>
      </c>
      <c r="W8905" s="8">
        <v>84781.227412454013</v>
      </c>
      <c r="X8905" s="8">
        <v>90067.709934672137</v>
      </c>
    </row>
    <row r="8906" spans="1:24" x14ac:dyDescent="0.3">
      <c r="A8906" s="8">
        <v>106710.11659059439</v>
      </c>
      <c r="B8906" s="8">
        <v>93810.533672076344</v>
      </c>
      <c r="C8906" s="8">
        <v>117686.12665182828</v>
      </c>
      <c r="D8906" s="8">
        <v>123565.53463127084</v>
      </c>
      <c r="E8906" s="8">
        <v>110864.2875179322</v>
      </c>
      <c r="F8906" s="8">
        <v>121182.8231970819</v>
      </c>
      <c r="G8906" s="8">
        <v>128314.87271787577</v>
      </c>
      <c r="H8906" s="8">
        <v>132998.91595735535</v>
      </c>
      <c r="I8906" s="8">
        <v>115221.86772758595</v>
      </c>
      <c r="J8906" s="8">
        <v>122016.6759180044</v>
      </c>
      <c r="K8906" s="8">
        <v>99707.024203645924</v>
      </c>
      <c r="L8906" s="8">
        <v>91222.544974183984</v>
      </c>
      <c r="M8906" s="8">
        <v>91742.138451105959</v>
      </c>
      <c r="N8906" s="8">
        <v>82218.973659244133</v>
      </c>
      <c r="O8906" s="8">
        <v>104768.24501623964</v>
      </c>
      <c r="P8906" s="8">
        <v>101807.45259555185</v>
      </c>
      <c r="Q8906" s="8">
        <v>105374.23183165549</v>
      </c>
      <c r="R8906" s="8">
        <v>99457.101422038599</v>
      </c>
      <c r="S8906" s="8">
        <v>107686.64092152825</v>
      </c>
      <c r="T8906" s="8">
        <v>107607.36351813514</v>
      </c>
      <c r="U8906" s="8">
        <v>93721.695969994966</v>
      </c>
      <c r="V8906" s="8">
        <v>104505.25183704696</v>
      </c>
      <c r="W8906" s="8">
        <v>88050.992210153781</v>
      </c>
      <c r="X8906" s="8">
        <v>75846.267210803067</v>
      </c>
    </row>
    <row r="8907" spans="1:24" x14ac:dyDescent="0.3">
      <c r="A8907" s="8">
        <v>103051.14040274918</v>
      </c>
      <c r="B8907" s="8">
        <v>109796.41395055504</v>
      </c>
      <c r="C8907" s="8">
        <v>143695.70298974426</v>
      </c>
      <c r="D8907" s="8">
        <v>135922.50400952372</v>
      </c>
      <c r="E8907" s="8">
        <v>132331.50803136796</v>
      </c>
      <c r="F8907" s="8">
        <v>134639.00190080394</v>
      </c>
      <c r="G8907" s="8">
        <v>146274.91192371529</v>
      </c>
      <c r="H8907" s="8">
        <v>139329.40538323953</v>
      </c>
      <c r="I8907" s="8">
        <v>137407.32048781082</v>
      </c>
      <c r="J8907" s="8">
        <v>139685.14801927243</v>
      </c>
      <c r="K8907" s="8">
        <v>120515.80597961524</v>
      </c>
      <c r="L8907" s="8">
        <v>96082.394289262127</v>
      </c>
      <c r="M8907" s="8">
        <v>103385.41728995905</v>
      </c>
      <c r="N8907" s="8">
        <v>111223.25097973057</v>
      </c>
      <c r="O8907" s="8">
        <v>143674.1091240703</v>
      </c>
      <c r="P8907" s="8">
        <v>132363.22252259287</v>
      </c>
      <c r="Q8907" s="8">
        <v>133431.29603324083</v>
      </c>
      <c r="R8907" s="8">
        <v>134478.93893094317</v>
      </c>
      <c r="S8907" s="8">
        <v>140503.63810049975</v>
      </c>
      <c r="T8907" s="8">
        <v>136891.71554033255</v>
      </c>
      <c r="U8907" s="8">
        <v>122854.00265307591</v>
      </c>
      <c r="V8907" s="8">
        <v>126614.86320414112</v>
      </c>
      <c r="W8907" s="8">
        <v>105611.80112432988</v>
      </c>
      <c r="X8907" s="8">
        <v>85399.069516135802</v>
      </c>
    </row>
    <row r="8908" spans="1:24" x14ac:dyDescent="0.3">
      <c r="A8908" s="8">
        <v>108923.34729729856</v>
      </c>
      <c r="B8908" s="8">
        <v>104246.6338496595</v>
      </c>
      <c r="C8908" s="8">
        <v>130647.3627462281</v>
      </c>
      <c r="D8908" s="8">
        <v>137228.67107326907</v>
      </c>
      <c r="E8908" s="8">
        <v>136900.41040301896</v>
      </c>
      <c r="F8908" s="8">
        <v>149287.04744297051</v>
      </c>
      <c r="G8908" s="8">
        <v>149152.41773589898</v>
      </c>
      <c r="H8908" s="8">
        <v>141414.56431878184</v>
      </c>
      <c r="I8908" s="8">
        <v>135232.99768231335</v>
      </c>
      <c r="J8908" s="8">
        <v>138637.41100243811</v>
      </c>
      <c r="K8908" s="8">
        <v>132969.89379946794</v>
      </c>
      <c r="L8908" s="8">
        <v>119978.22202539882</v>
      </c>
      <c r="M8908" s="8">
        <v>116116.12153829585</v>
      </c>
      <c r="N8908" s="8">
        <v>110968.21134960861</v>
      </c>
      <c r="O8908" s="8">
        <v>131816.27299176413</v>
      </c>
      <c r="P8908" s="8">
        <v>134569.07834497734</v>
      </c>
      <c r="Q8908" s="8">
        <v>149656.46246665125</v>
      </c>
      <c r="R8908" s="8">
        <v>161714.09271921692</v>
      </c>
      <c r="S8908" s="8">
        <v>162617.0200305605</v>
      </c>
      <c r="T8908" s="8">
        <v>148235.22824353151</v>
      </c>
      <c r="U8908" s="8">
        <v>133198.85284104603</v>
      </c>
      <c r="V8908" s="8">
        <v>145075.75344706688</v>
      </c>
      <c r="W8908" s="8">
        <v>132729.28893061838</v>
      </c>
      <c r="X8908" s="8">
        <v>132600.38115776109</v>
      </c>
    </row>
    <row r="8909" spans="1:24" x14ac:dyDescent="0.3">
      <c r="A8909" s="8">
        <v>103048.65099445019</v>
      </c>
      <c r="B8909" s="8">
        <v>104182.01516110481</v>
      </c>
      <c r="C8909" s="8">
        <v>124966.29056161975</v>
      </c>
      <c r="D8909" s="8">
        <v>125871.30107982182</v>
      </c>
      <c r="E8909" s="8">
        <v>137724.68725346154</v>
      </c>
      <c r="F8909" s="8">
        <v>134386.26618849966</v>
      </c>
      <c r="G8909" s="8">
        <v>126098.35866128001</v>
      </c>
      <c r="H8909" s="8">
        <v>146104.18643709071</v>
      </c>
      <c r="I8909" s="8">
        <v>126797.53293468461</v>
      </c>
      <c r="J8909" s="8">
        <v>134116.66138116669</v>
      </c>
      <c r="K8909" s="8">
        <v>109452.56234890975</v>
      </c>
      <c r="L8909" s="8">
        <v>111945.45094107109</v>
      </c>
      <c r="M8909" s="8">
        <v>101328.04498470177</v>
      </c>
      <c r="N8909" s="8">
        <v>101064.63508911076</v>
      </c>
      <c r="O8909" s="8">
        <v>125134.89420204089</v>
      </c>
      <c r="P8909" s="8">
        <v>123961.94478940281</v>
      </c>
      <c r="Q8909" s="8">
        <v>130854.33545563799</v>
      </c>
      <c r="R8909" s="8">
        <v>146233.92368965456</v>
      </c>
      <c r="S8909" s="8">
        <v>138383.68797335055</v>
      </c>
      <c r="T8909" s="8">
        <v>144402.5707211016</v>
      </c>
      <c r="U8909" s="8">
        <v>120855.25162675513</v>
      </c>
      <c r="V8909" s="8">
        <v>128362.48209894201</v>
      </c>
      <c r="W8909" s="8">
        <v>97943.352662376928</v>
      </c>
      <c r="X8909" s="8">
        <v>104418.98598562386</v>
      </c>
    </row>
    <row r="8910" spans="1:24" x14ac:dyDescent="0.3">
      <c r="A8910" s="8">
        <v>96832.642068730405</v>
      </c>
      <c r="B8910" s="8">
        <v>104010.58427851213</v>
      </c>
      <c r="C8910" s="8">
        <v>107303.88572807059</v>
      </c>
      <c r="D8910" s="8">
        <v>121475.37545033588</v>
      </c>
      <c r="E8910" s="8">
        <v>127898.44931892693</v>
      </c>
      <c r="F8910" s="8">
        <v>126225.36371687477</v>
      </c>
      <c r="G8910" s="8">
        <v>127150.92577643527</v>
      </c>
      <c r="H8910" s="8">
        <v>132300.52806122665</v>
      </c>
      <c r="I8910" s="8">
        <v>120870.51053384192</v>
      </c>
      <c r="J8910" s="8">
        <v>125987.98196290126</v>
      </c>
      <c r="K8910" s="8">
        <v>111954.75634554103</v>
      </c>
      <c r="L8910" s="8">
        <v>108574.44690035656</v>
      </c>
      <c r="M8910" s="8">
        <v>86413.864999108438</v>
      </c>
      <c r="N8910" s="8">
        <v>96105.660614667329</v>
      </c>
      <c r="O8910" s="8">
        <v>84123.455674186538</v>
      </c>
      <c r="P8910" s="8">
        <v>102413.13270459998</v>
      </c>
      <c r="Q8910" s="8">
        <v>126650.88145157785</v>
      </c>
      <c r="R8910" s="8">
        <v>115690.68507449936</v>
      </c>
      <c r="S8910" s="8">
        <v>123243.75990548097</v>
      </c>
      <c r="T8910" s="8">
        <v>119324.69734814428</v>
      </c>
      <c r="U8910" s="8">
        <v>111468.27513976034</v>
      </c>
      <c r="V8910" s="8">
        <v>121494.402546842</v>
      </c>
      <c r="W8910" s="8">
        <v>108087.27601457955</v>
      </c>
      <c r="X8910" s="8">
        <v>105816.23236726574</v>
      </c>
    </row>
    <row r="8911" spans="1:24" x14ac:dyDescent="0.3">
      <c r="A8911" s="8">
        <v>103177.87722756474</v>
      </c>
      <c r="B8911" s="8">
        <v>84730.819319064365</v>
      </c>
      <c r="C8911" s="8">
        <v>126956.62535346324</v>
      </c>
      <c r="D8911" s="8">
        <v>115811.0251554928</v>
      </c>
      <c r="E8911" s="8">
        <v>115711.90468415557</v>
      </c>
      <c r="F8911" s="8">
        <v>117894.38090644541</v>
      </c>
      <c r="G8911" s="8">
        <v>124963.33365361</v>
      </c>
      <c r="H8911" s="8">
        <v>137318.04245685041</v>
      </c>
      <c r="I8911" s="8">
        <v>125100.56260615784</v>
      </c>
      <c r="J8911" s="8">
        <v>121012.74719025166</v>
      </c>
      <c r="K8911" s="8">
        <v>104973.09064219811</v>
      </c>
      <c r="L8911" s="8">
        <v>91010.476953363672</v>
      </c>
      <c r="M8911" s="8">
        <v>81921.779742442246</v>
      </c>
      <c r="N8911" s="8">
        <v>79802.895966346317</v>
      </c>
      <c r="O8911" s="8">
        <v>126415.69718361006</v>
      </c>
      <c r="P8911" s="8">
        <v>105767.86568270708</v>
      </c>
      <c r="Q8911" s="8">
        <v>114567.25971996268</v>
      </c>
      <c r="R8911" s="8">
        <v>117833.941473447</v>
      </c>
      <c r="S8911" s="8">
        <v>124257.30732162786</v>
      </c>
      <c r="T8911" s="8">
        <v>127932.66486394673</v>
      </c>
      <c r="U8911" s="8">
        <v>111221.65077454642</v>
      </c>
      <c r="V8911" s="8">
        <v>114546.13147552905</v>
      </c>
      <c r="W8911" s="8">
        <v>84825.955264976568</v>
      </c>
      <c r="X8911" s="8">
        <v>70661.522093585751</v>
      </c>
    </row>
    <row r="8912" spans="1:24" x14ac:dyDescent="0.3">
      <c r="A8912" s="8">
        <v>108213.53657316402</v>
      </c>
      <c r="B8912" s="8">
        <v>113502.17922131838</v>
      </c>
      <c r="C8912" s="8">
        <v>123780.83858085713</v>
      </c>
      <c r="D8912" s="8">
        <v>114417.02052593962</v>
      </c>
      <c r="E8912" s="8">
        <v>123789.24680986618</v>
      </c>
      <c r="F8912" s="8">
        <v>137344.64369144946</v>
      </c>
      <c r="G8912" s="8">
        <v>133897.21751264334</v>
      </c>
      <c r="H8912" s="8">
        <v>139955.38395469898</v>
      </c>
      <c r="I8912" s="8">
        <v>125896.28076966543</v>
      </c>
      <c r="J8912" s="8">
        <v>130452.39447411888</v>
      </c>
      <c r="K8912" s="8">
        <v>97732.076713358416</v>
      </c>
      <c r="L8912" s="8">
        <v>110511.23465638132</v>
      </c>
      <c r="M8912" s="8">
        <v>106496.67787958801</v>
      </c>
      <c r="N8912" s="8">
        <v>120742.13195059614</v>
      </c>
      <c r="O8912" s="8">
        <v>122918.90327857756</v>
      </c>
      <c r="P8912" s="8">
        <v>116535.59060493871</v>
      </c>
      <c r="Q8912" s="8">
        <v>111770.68822886923</v>
      </c>
      <c r="R8912" s="8">
        <v>126904.63576015718</v>
      </c>
      <c r="S8912" s="8">
        <v>120847.10997498593</v>
      </c>
      <c r="T8912" s="8">
        <v>134984.82304340426</v>
      </c>
      <c r="U8912" s="8">
        <v>123252.25156811647</v>
      </c>
      <c r="V8912" s="8">
        <v>119935.34864899519</v>
      </c>
      <c r="W8912" s="8">
        <v>100628.03177718729</v>
      </c>
      <c r="X8912" s="8">
        <v>103490.15136960821</v>
      </c>
    </row>
    <row r="8913" spans="1:24" x14ac:dyDescent="0.3">
      <c r="A8913" s="8">
        <v>112150.60813863216</v>
      </c>
      <c r="B8913" s="8">
        <v>117023.2312609599</v>
      </c>
      <c r="C8913" s="8">
        <v>132066.97071173822</v>
      </c>
      <c r="D8913" s="8">
        <v>129118.47079211319</v>
      </c>
      <c r="E8913" s="8">
        <v>128937.27419797605</v>
      </c>
      <c r="F8913" s="8">
        <v>140940.87057486415</v>
      </c>
      <c r="G8913" s="8">
        <v>126747.38646466998</v>
      </c>
      <c r="H8913" s="8">
        <v>128950.27391830021</v>
      </c>
      <c r="I8913" s="8">
        <v>130828.14491021076</v>
      </c>
      <c r="J8913" s="8">
        <v>133695.82232119696</v>
      </c>
      <c r="K8913" s="8">
        <v>123812.56520195023</v>
      </c>
      <c r="L8913" s="8">
        <v>129441.13525605477</v>
      </c>
      <c r="M8913" s="8">
        <v>115775.89518130472</v>
      </c>
      <c r="N8913" s="8">
        <v>132349.9133715778</v>
      </c>
      <c r="O8913" s="8">
        <v>136766.38969343642</v>
      </c>
      <c r="P8913" s="8">
        <v>148205.15729145065</v>
      </c>
      <c r="Q8913" s="8">
        <v>136648.36129057652</v>
      </c>
      <c r="R8913" s="8">
        <v>141064.10840308774</v>
      </c>
      <c r="S8913" s="8">
        <v>120392.31152578366</v>
      </c>
      <c r="T8913" s="8">
        <v>138867.95997195248</v>
      </c>
      <c r="U8913" s="8">
        <v>138352.54190890031</v>
      </c>
      <c r="V8913" s="8">
        <v>134870.28962483848</v>
      </c>
      <c r="W8913" s="8">
        <v>114577.5504416266</v>
      </c>
      <c r="X8913" s="8">
        <v>114224.47748254557</v>
      </c>
    </row>
    <row r="8914" spans="1:24" x14ac:dyDescent="0.3">
      <c r="A8914" s="8">
        <v>116575.89940851</v>
      </c>
      <c r="B8914" s="8">
        <v>108832.85642131712</v>
      </c>
      <c r="C8914" s="8">
        <v>134170.14058722628</v>
      </c>
      <c r="D8914" s="8">
        <v>131019.75935300213</v>
      </c>
      <c r="E8914" s="8">
        <v>135300.45206644954</v>
      </c>
      <c r="F8914" s="8">
        <v>153009.51691324214</v>
      </c>
      <c r="G8914" s="8">
        <v>141749.67543746388</v>
      </c>
      <c r="H8914" s="8">
        <v>146494.27179852975</v>
      </c>
      <c r="I8914" s="8">
        <v>136103.75634819403</v>
      </c>
      <c r="J8914" s="8">
        <v>136694.894526185</v>
      </c>
      <c r="K8914" s="8">
        <v>104852.85616456822</v>
      </c>
      <c r="L8914" s="8">
        <v>101734.47185931911</v>
      </c>
      <c r="M8914" s="8">
        <v>104062.4510289687</v>
      </c>
      <c r="N8914" s="8">
        <v>96043.942041733506</v>
      </c>
      <c r="O8914" s="8">
        <v>123544.7908522816</v>
      </c>
      <c r="P8914" s="8">
        <v>104854.22032107867</v>
      </c>
      <c r="Q8914" s="8">
        <v>112411.08968832313</v>
      </c>
      <c r="R8914" s="8">
        <v>130765.7870785056</v>
      </c>
      <c r="S8914" s="8">
        <v>140669.48823021541</v>
      </c>
      <c r="T8914" s="8">
        <v>129210.57664777838</v>
      </c>
      <c r="U8914" s="8">
        <v>115179.76957900744</v>
      </c>
      <c r="V8914" s="8">
        <v>117396.11552502115</v>
      </c>
      <c r="W8914" s="8">
        <v>108449.4762919123</v>
      </c>
      <c r="X8914" s="8">
        <v>96524.684393011165</v>
      </c>
    </row>
    <row r="8915" spans="1:24" x14ac:dyDescent="0.3">
      <c r="A8915" s="8">
        <v>105672.83012875798</v>
      </c>
      <c r="B8915" s="8">
        <v>109296.63961295552</v>
      </c>
      <c r="C8915" s="8">
        <v>127441.88775430455</v>
      </c>
      <c r="D8915" s="8">
        <v>135035.49824508734</v>
      </c>
      <c r="E8915" s="8">
        <v>117544.47390406676</v>
      </c>
      <c r="F8915" s="8">
        <v>132084.963331315</v>
      </c>
      <c r="G8915" s="8">
        <v>132457.30122670432</v>
      </c>
      <c r="H8915" s="8">
        <v>125509.63219446574</v>
      </c>
      <c r="I8915" s="8">
        <v>138349.09138724726</v>
      </c>
      <c r="J8915" s="8">
        <v>135544.76850751211</v>
      </c>
      <c r="K8915" s="8">
        <v>118661.19762508108</v>
      </c>
      <c r="L8915" s="8">
        <v>100069.15066497803</v>
      </c>
      <c r="M8915" s="8">
        <v>112141.04572452813</v>
      </c>
      <c r="N8915" s="8">
        <v>109257.32619797121</v>
      </c>
      <c r="O8915" s="8">
        <v>121179.98584584554</v>
      </c>
      <c r="P8915" s="8">
        <v>156121.29172831861</v>
      </c>
      <c r="Q8915" s="8">
        <v>122967.22165457871</v>
      </c>
      <c r="R8915" s="8">
        <v>122811.38450279378</v>
      </c>
      <c r="S8915" s="8">
        <v>120095.1552239509</v>
      </c>
      <c r="T8915" s="8">
        <v>123958.06932137246</v>
      </c>
      <c r="U8915" s="8">
        <v>123225.14702746962</v>
      </c>
      <c r="V8915" s="8">
        <v>128997.60341488347</v>
      </c>
      <c r="W8915" s="8">
        <v>125838.88638725759</v>
      </c>
      <c r="X8915" s="8">
        <v>102926.32093997153</v>
      </c>
    </row>
    <row r="8916" spans="1:24" x14ac:dyDescent="0.3">
      <c r="A8916" s="8">
        <v>103235.35086635895</v>
      </c>
      <c r="B8916" s="8">
        <v>98016.286724058067</v>
      </c>
      <c r="C8916" s="8">
        <v>131096.52662714181</v>
      </c>
      <c r="D8916" s="8">
        <v>143737.14618189441</v>
      </c>
      <c r="E8916" s="8">
        <v>136101.35648996703</v>
      </c>
      <c r="F8916" s="8">
        <v>151539.18120994585</v>
      </c>
      <c r="G8916" s="8">
        <v>137585.47863255948</v>
      </c>
      <c r="H8916" s="8">
        <v>141808.12610740788</v>
      </c>
      <c r="I8916" s="8">
        <v>127783.49278309532</v>
      </c>
      <c r="J8916" s="8">
        <v>138619.82796879276</v>
      </c>
      <c r="K8916" s="8">
        <v>115618.70453872305</v>
      </c>
      <c r="L8916" s="8">
        <v>101079.74444294027</v>
      </c>
      <c r="M8916" s="8">
        <v>111646.59108678413</v>
      </c>
      <c r="N8916" s="8">
        <v>106237.74643522959</v>
      </c>
      <c r="O8916" s="8">
        <v>137317.42083597748</v>
      </c>
      <c r="P8916" s="8">
        <v>158560.20307199977</v>
      </c>
      <c r="Q8916" s="8">
        <v>133781.98462336572</v>
      </c>
      <c r="R8916" s="8">
        <v>148240.39155953308</v>
      </c>
      <c r="S8916" s="8">
        <v>141207.63950455416</v>
      </c>
      <c r="T8916" s="8">
        <v>133362.05711947297</v>
      </c>
      <c r="U8916" s="8">
        <v>121519.63284673607</v>
      </c>
      <c r="V8916" s="8">
        <v>148547.33714700793</v>
      </c>
      <c r="W8916" s="8">
        <v>117724.94969684132</v>
      </c>
      <c r="X8916" s="8">
        <v>111646.6741083714</v>
      </c>
    </row>
    <row r="8917" spans="1:24" x14ac:dyDescent="0.3">
      <c r="A8917" s="8">
        <v>100179.72493739046</v>
      </c>
      <c r="B8917" s="8">
        <v>91980.6468783319</v>
      </c>
      <c r="C8917" s="8">
        <v>143257.63895174695</v>
      </c>
      <c r="D8917" s="8">
        <v>123334.30130731213</v>
      </c>
      <c r="E8917" s="8">
        <v>120984.788962351</v>
      </c>
      <c r="F8917" s="8">
        <v>135649.65703453575</v>
      </c>
      <c r="G8917" s="8">
        <v>142694.66459692552</v>
      </c>
      <c r="H8917" s="8">
        <v>143577.35935843366</v>
      </c>
      <c r="I8917" s="8">
        <v>119075.43058706027</v>
      </c>
      <c r="J8917" s="8">
        <v>127606.85644283504</v>
      </c>
      <c r="K8917" s="8">
        <v>106653.58833537032</v>
      </c>
      <c r="L8917" s="8">
        <v>103033.16148815534</v>
      </c>
      <c r="M8917" s="8">
        <v>108882.75121841718</v>
      </c>
      <c r="N8917" s="8">
        <v>97728.902551941967</v>
      </c>
      <c r="O8917" s="8">
        <v>141287.89535869571</v>
      </c>
      <c r="P8917" s="8">
        <v>115323.88190259502</v>
      </c>
      <c r="Q8917" s="8">
        <v>112410.60029198621</v>
      </c>
      <c r="R8917" s="8">
        <v>132621.37659228547</v>
      </c>
      <c r="S8917" s="8">
        <v>144552.08387650445</v>
      </c>
      <c r="T8917" s="8">
        <v>140990.141075589</v>
      </c>
      <c r="U8917" s="8">
        <v>127109.64025921776</v>
      </c>
      <c r="V8917" s="8">
        <v>125738.3766413159</v>
      </c>
      <c r="W8917" s="8">
        <v>106111.14480963652</v>
      </c>
      <c r="X8917" s="8">
        <v>104280.38960523804</v>
      </c>
    </row>
    <row r="8918" spans="1:24" x14ac:dyDescent="0.3">
      <c r="A8918" s="8">
        <v>113039.98215078071</v>
      </c>
      <c r="B8918" s="8">
        <v>109301.19345381721</v>
      </c>
      <c r="C8918" s="8">
        <v>131662.5295671224</v>
      </c>
      <c r="D8918" s="8">
        <v>122331.34452649945</v>
      </c>
      <c r="E8918" s="8">
        <v>132016.42161525605</v>
      </c>
      <c r="F8918" s="8">
        <v>144410.37265937921</v>
      </c>
      <c r="G8918" s="8">
        <v>150388.4074820801</v>
      </c>
      <c r="H8918" s="8">
        <v>146932.14628790406</v>
      </c>
      <c r="I8918" s="8">
        <v>144722.46967282216</v>
      </c>
      <c r="J8918" s="8">
        <v>133043.30174790169</v>
      </c>
      <c r="K8918" s="8">
        <v>100981.26230663498</v>
      </c>
      <c r="L8918" s="8">
        <v>127891.62633516104</v>
      </c>
      <c r="M8918" s="8">
        <v>129242.5792053206</v>
      </c>
      <c r="N8918" s="8">
        <v>122024.29412621984</v>
      </c>
      <c r="O8918" s="8">
        <v>142845.59946760361</v>
      </c>
      <c r="P8918" s="8">
        <v>135468.94899447903</v>
      </c>
      <c r="Q8918" s="8">
        <v>152739.77684380329</v>
      </c>
      <c r="R8918" s="8">
        <v>147387.19357759826</v>
      </c>
      <c r="S8918" s="8">
        <v>155791.17245852429</v>
      </c>
      <c r="T8918" s="8">
        <v>158187.87324280158</v>
      </c>
      <c r="U8918" s="8">
        <v>153346.20942595077</v>
      </c>
      <c r="V8918" s="8">
        <v>139359.99565707622</v>
      </c>
      <c r="W8918" s="8">
        <v>95295.286667133245</v>
      </c>
      <c r="X8918" s="8">
        <v>133258.92975569901</v>
      </c>
    </row>
    <row r="8919" spans="1:24" x14ac:dyDescent="0.3">
      <c r="A8919" s="8">
        <v>90820.541692458137</v>
      </c>
      <c r="B8919" s="8">
        <v>98963.751210651229</v>
      </c>
      <c r="C8919" s="8">
        <v>134333.9880499758</v>
      </c>
      <c r="D8919" s="8">
        <v>116331.66818156066</v>
      </c>
      <c r="E8919" s="8">
        <v>119438.46438916848</v>
      </c>
      <c r="F8919" s="8">
        <v>126682.64018234488</v>
      </c>
      <c r="G8919" s="8">
        <v>114573.38956477513</v>
      </c>
      <c r="H8919" s="8">
        <v>136213.23409638595</v>
      </c>
      <c r="I8919" s="8">
        <v>119064.79831757327</v>
      </c>
      <c r="J8919" s="8">
        <v>137108.03637483608</v>
      </c>
      <c r="K8919" s="8">
        <v>112842.86052591985</v>
      </c>
      <c r="L8919" s="8">
        <v>104934.6758669589</v>
      </c>
      <c r="M8919" s="8">
        <v>86494.005242468658</v>
      </c>
      <c r="N8919" s="8">
        <v>109998.41812439804</v>
      </c>
      <c r="O8919" s="8">
        <v>119651.49428699362</v>
      </c>
      <c r="P8919" s="8">
        <v>125857.27669469152</v>
      </c>
      <c r="Q8919" s="8">
        <v>121696.19039246481</v>
      </c>
      <c r="R8919" s="8">
        <v>127210.04484625078</v>
      </c>
      <c r="S8919" s="8">
        <v>121234.31661701189</v>
      </c>
      <c r="T8919" s="8">
        <v>137047.78788500134</v>
      </c>
      <c r="U8919" s="8">
        <v>124479.33836437261</v>
      </c>
      <c r="V8919" s="8">
        <v>129229.91777867191</v>
      </c>
      <c r="W8919" s="8">
        <v>117435.77331154826</v>
      </c>
      <c r="X8919" s="8">
        <v>106285.38871019761</v>
      </c>
    </row>
    <row r="8920" spans="1:24" x14ac:dyDescent="0.3">
      <c r="A8920" s="8">
        <v>115490.17433368682</v>
      </c>
      <c r="B8920" s="8">
        <v>99620.266237820659</v>
      </c>
      <c r="C8920" s="8">
        <v>145394.82572168353</v>
      </c>
      <c r="D8920" s="8">
        <v>130360.83157471674</v>
      </c>
      <c r="E8920" s="8">
        <v>136828.3944454985</v>
      </c>
      <c r="F8920" s="8">
        <v>144796.0223473777</v>
      </c>
      <c r="G8920" s="8">
        <v>136061.38688757262</v>
      </c>
      <c r="H8920" s="8">
        <v>142819.39996986144</v>
      </c>
      <c r="I8920" s="8">
        <v>131627.06817870677</v>
      </c>
      <c r="J8920" s="8">
        <v>125372.09622875207</v>
      </c>
      <c r="K8920" s="8">
        <v>117628.3032644029</v>
      </c>
      <c r="L8920" s="8">
        <v>112098.55692575284</v>
      </c>
      <c r="M8920" s="8">
        <v>116244.32570976616</v>
      </c>
      <c r="N8920" s="8">
        <v>110317.38942518801</v>
      </c>
      <c r="O8920" s="8">
        <v>144284.1692548932</v>
      </c>
      <c r="P8920" s="8">
        <v>134219.06590206825</v>
      </c>
      <c r="Q8920" s="8">
        <v>137645.98812208037</v>
      </c>
      <c r="R8920" s="8">
        <v>146496.17603633759</v>
      </c>
      <c r="S8920" s="8">
        <v>125249.821664701</v>
      </c>
      <c r="T8920" s="8">
        <v>142764.6505380091</v>
      </c>
      <c r="U8920" s="8">
        <v>122397.45430181544</v>
      </c>
      <c r="V8920" s="8">
        <v>108832.74030020079</v>
      </c>
      <c r="W8920" s="8">
        <v>107945.83821270854</v>
      </c>
      <c r="X8920" s="8">
        <v>93800.659427339109</v>
      </c>
    </row>
    <row r="8921" spans="1:24" x14ac:dyDescent="0.3">
      <c r="A8921" s="8">
        <v>96135.075104212214</v>
      </c>
      <c r="B8921" s="8">
        <v>93470.152367716262</v>
      </c>
      <c r="C8921" s="8">
        <v>125914.03238099076</v>
      </c>
      <c r="D8921" s="8">
        <v>130399.01595063537</v>
      </c>
      <c r="E8921" s="8">
        <v>129295.97186302913</v>
      </c>
      <c r="F8921" s="8">
        <v>123381.60710997456</v>
      </c>
      <c r="G8921" s="8">
        <v>134506.61724773882</v>
      </c>
      <c r="H8921" s="8">
        <v>144648.01329093202</v>
      </c>
      <c r="I8921" s="8">
        <v>112597.48657197533</v>
      </c>
      <c r="J8921" s="8">
        <v>119470.68190747352</v>
      </c>
      <c r="K8921" s="8">
        <v>87705.688693614618</v>
      </c>
      <c r="L8921" s="8">
        <v>96608.052611094725</v>
      </c>
      <c r="M8921" s="8">
        <v>86674.755337456969</v>
      </c>
      <c r="N8921" s="8">
        <v>85338.512020494949</v>
      </c>
      <c r="O8921" s="8">
        <v>105200.92640155733</v>
      </c>
      <c r="P8921" s="8">
        <v>107515.82958880166</v>
      </c>
      <c r="Q8921" s="8">
        <v>116850.67363896084</v>
      </c>
      <c r="R8921" s="8">
        <v>104220.85649902697</v>
      </c>
      <c r="S8921" s="8">
        <v>127990.96265490446</v>
      </c>
      <c r="T8921" s="8">
        <v>122405.48409911021</v>
      </c>
      <c r="U8921" s="8">
        <v>98516.221774904305</v>
      </c>
      <c r="V8921" s="8">
        <v>100242.76676490778</v>
      </c>
      <c r="W8921" s="8">
        <v>65124.621694874804</v>
      </c>
      <c r="X8921" s="8">
        <v>76866.968488925995</v>
      </c>
    </row>
    <row r="8922" spans="1:24" x14ac:dyDescent="0.3">
      <c r="A8922" s="8">
        <v>105183.14966832225</v>
      </c>
      <c r="B8922" s="8">
        <v>92971.644801173068</v>
      </c>
      <c r="C8922" s="8">
        <v>132077.58426890423</v>
      </c>
      <c r="D8922" s="8">
        <v>120360.22490535674</v>
      </c>
      <c r="E8922" s="8">
        <v>122540.15822544531</v>
      </c>
      <c r="F8922" s="8">
        <v>136584.23274249141</v>
      </c>
      <c r="G8922" s="8">
        <v>123799.96834587326</v>
      </c>
      <c r="H8922" s="8">
        <v>139888.20261155424</v>
      </c>
      <c r="I8922" s="8">
        <v>116626.25296642711</v>
      </c>
      <c r="J8922" s="8">
        <v>125574.85520585647</v>
      </c>
      <c r="K8922" s="8">
        <v>102302.38959697538</v>
      </c>
      <c r="L8922" s="8">
        <v>104981.89780965899</v>
      </c>
      <c r="M8922" s="8">
        <v>92610.928479847804</v>
      </c>
      <c r="N8922" s="8">
        <v>117504.13927886827</v>
      </c>
      <c r="O8922" s="8">
        <v>128664.97638919414</v>
      </c>
      <c r="P8922" s="8">
        <v>114711.51572821569</v>
      </c>
      <c r="Q8922" s="8">
        <v>119626.32840377196</v>
      </c>
      <c r="R8922" s="8">
        <v>120502.18456133657</v>
      </c>
      <c r="S8922" s="8">
        <v>123021.62274188286</v>
      </c>
      <c r="T8922" s="8">
        <v>147949.63890330997</v>
      </c>
      <c r="U8922" s="8">
        <v>105140.52174381888</v>
      </c>
      <c r="V8922" s="8">
        <v>124743.78000936219</v>
      </c>
      <c r="W8922" s="8">
        <v>104631.33740878393</v>
      </c>
      <c r="X8922" s="8">
        <v>97096.848680818861</v>
      </c>
    </row>
    <row r="8923" spans="1:24" x14ac:dyDescent="0.3">
      <c r="A8923" s="8">
        <v>95707.138317642588</v>
      </c>
      <c r="B8923" s="8">
        <v>104301.62063443063</v>
      </c>
      <c r="C8923" s="8">
        <v>118478.50204604548</v>
      </c>
      <c r="D8923" s="8">
        <v>122630.08545323981</v>
      </c>
      <c r="E8923" s="8">
        <v>106036.44495072117</v>
      </c>
      <c r="F8923" s="8">
        <v>132261.39130299987</v>
      </c>
      <c r="G8923" s="8">
        <v>105694.3798932475</v>
      </c>
      <c r="H8923" s="8">
        <v>117894.26991429177</v>
      </c>
      <c r="I8923" s="8">
        <v>111313.21129414596</v>
      </c>
      <c r="J8923" s="8">
        <v>116397.03590703591</v>
      </c>
      <c r="K8923" s="8">
        <v>96446.700172059776</v>
      </c>
      <c r="L8923" s="8">
        <v>100036.52284208135</v>
      </c>
      <c r="M8923" s="8">
        <v>81184.700224472384</v>
      </c>
      <c r="N8923" s="8">
        <v>80862.583640057273</v>
      </c>
      <c r="O8923" s="8">
        <v>99459.958681927266</v>
      </c>
      <c r="P8923" s="8">
        <v>102750.81493405708</v>
      </c>
      <c r="Q8923" s="8">
        <v>102918.41645653173</v>
      </c>
      <c r="R8923" s="8">
        <v>112235.96676573594</v>
      </c>
      <c r="S8923" s="8">
        <v>98248.874536858348</v>
      </c>
      <c r="T8923" s="8">
        <v>113206.57973097787</v>
      </c>
      <c r="U8923" s="8">
        <v>96837.235421691556</v>
      </c>
      <c r="V8923" s="8">
        <v>99848.508381265972</v>
      </c>
      <c r="W8923" s="8">
        <v>80535.497249216103</v>
      </c>
      <c r="X8923" s="8">
        <v>87600.238700625603</v>
      </c>
    </row>
    <row r="8924" spans="1:24" x14ac:dyDescent="0.3">
      <c r="A8924" s="8">
        <v>108233.51909019651</v>
      </c>
      <c r="B8924" s="8">
        <v>100950.66694562054</v>
      </c>
      <c r="C8924" s="8">
        <v>114854.0286262068</v>
      </c>
      <c r="D8924" s="8">
        <v>138839.30541559125</v>
      </c>
      <c r="E8924" s="8">
        <v>125043.63705463125</v>
      </c>
      <c r="F8924" s="8">
        <v>132504.16030033119</v>
      </c>
      <c r="G8924" s="8">
        <v>114862.80390916239</v>
      </c>
      <c r="H8924" s="8">
        <v>118157.00883253058</v>
      </c>
      <c r="I8924" s="8">
        <v>119626.14555665199</v>
      </c>
      <c r="J8924" s="8">
        <v>115792.15787417596</v>
      </c>
      <c r="K8924" s="8">
        <v>112258.8030888114</v>
      </c>
      <c r="L8924" s="8">
        <v>81897.006992664828</v>
      </c>
      <c r="M8924" s="8">
        <v>94400.31462812268</v>
      </c>
      <c r="N8924" s="8">
        <v>84809.240920480719</v>
      </c>
      <c r="O8924" s="8">
        <v>114074.66003117958</v>
      </c>
      <c r="P8924" s="8">
        <v>121372.78045115147</v>
      </c>
      <c r="Q8924" s="8">
        <v>122863.87713816365</v>
      </c>
      <c r="R8924" s="8">
        <v>121690.07681639797</v>
      </c>
      <c r="S8924" s="8">
        <v>107012.31200362393</v>
      </c>
      <c r="T8924" s="8">
        <v>87845.116422304913</v>
      </c>
      <c r="U8924" s="8">
        <v>96595.384502659537</v>
      </c>
      <c r="V8924" s="8">
        <v>106966.7780144725</v>
      </c>
      <c r="W8924" s="8">
        <v>92873.054634505825</v>
      </c>
      <c r="X8924" s="8">
        <v>83482.465284724298</v>
      </c>
    </row>
    <row r="8925" spans="1:24" x14ac:dyDescent="0.3">
      <c r="A8925" s="8">
        <v>100148.92933361593</v>
      </c>
      <c r="B8925" s="8">
        <v>103111.05132023284</v>
      </c>
      <c r="C8925" s="8">
        <v>129834.15842991979</v>
      </c>
      <c r="D8925" s="8">
        <v>138632.15424691953</v>
      </c>
      <c r="E8925" s="8">
        <v>142173.07280497233</v>
      </c>
      <c r="F8925" s="8">
        <v>136930.70992295927</v>
      </c>
      <c r="G8925" s="8">
        <v>127343.75541392522</v>
      </c>
      <c r="H8925" s="8">
        <v>133447.33708653945</v>
      </c>
      <c r="I8925" s="8">
        <v>118650.83526440339</v>
      </c>
      <c r="J8925" s="8">
        <v>116611.21357746566</v>
      </c>
      <c r="K8925" s="8">
        <v>91029.671695246798</v>
      </c>
      <c r="L8925" s="8">
        <v>102049.82280046608</v>
      </c>
      <c r="M8925" s="8">
        <v>76373.35366986577</v>
      </c>
      <c r="N8925" s="8">
        <v>88038.219181466338</v>
      </c>
      <c r="O8925" s="8">
        <v>108815.43270241772</v>
      </c>
      <c r="P8925" s="8">
        <v>114041.24193506733</v>
      </c>
      <c r="Q8925" s="8">
        <v>123674.93655556501</v>
      </c>
      <c r="R8925" s="8">
        <v>128255.89066790984</v>
      </c>
      <c r="S8925" s="8">
        <v>111119.58254366615</v>
      </c>
      <c r="T8925" s="8">
        <v>101516.0080674472</v>
      </c>
      <c r="U8925" s="8">
        <v>87049.85898275653</v>
      </c>
      <c r="V8925" s="8">
        <v>88080.413889877469</v>
      </c>
      <c r="W8925" s="8">
        <v>77935.008060452907</v>
      </c>
      <c r="X8925" s="8">
        <v>80125.435305916719</v>
      </c>
    </row>
    <row r="8926" spans="1:24" x14ac:dyDescent="0.3">
      <c r="A8926" s="8">
        <v>121044.80780948467</v>
      </c>
      <c r="B8926" s="8">
        <v>101263.46785065249</v>
      </c>
      <c r="C8926" s="8">
        <v>134260.92900772928</v>
      </c>
      <c r="D8926" s="8">
        <v>140324.36408631748</v>
      </c>
      <c r="E8926" s="8">
        <v>137114.31651033156</v>
      </c>
      <c r="F8926" s="8">
        <v>132586.52476816485</v>
      </c>
      <c r="G8926" s="8">
        <v>142587.8546271176</v>
      </c>
      <c r="H8926" s="8">
        <v>141669.17324081753</v>
      </c>
      <c r="I8926" s="8">
        <v>137617.54935803282</v>
      </c>
      <c r="J8926" s="8">
        <v>122899.23268219587</v>
      </c>
      <c r="K8926" s="8">
        <v>94281.698645407814</v>
      </c>
      <c r="L8926" s="8">
        <v>107757.61833435272</v>
      </c>
      <c r="M8926" s="8">
        <v>114800.83790033763</v>
      </c>
      <c r="N8926" s="8">
        <v>90296.302088860568</v>
      </c>
      <c r="O8926" s="8">
        <v>113559.7962531831</v>
      </c>
      <c r="P8926" s="8">
        <v>119242.70304802193</v>
      </c>
      <c r="Q8926" s="8">
        <v>118633.17262761173</v>
      </c>
      <c r="R8926" s="8">
        <v>105321.16159297434</v>
      </c>
      <c r="S8926" s="8">
        <v>129136.83821903724</v>
      </c>
      <c r="T8926" s="8">
        <v>113897.66815389534</v>
      </c>
      <c r="U8926" s="8">
        <v>118457.15173545893</v>
      </c>
      <c r="V8926" s="8">
        <v>103693.38510854327</v>
      </c>
      <c r="W8926" s="8">
        <v>88045.556646861602</v>
      </c>
      <c r="X8926" s="8">
        <v>78187.820434586276</v>
      </c>
    </row>
    <row r="8927" spans="1:24" x14ac:dyDescent="0.3">
      <c r="A8927" s="8">
        <v>109634.93280353413</v>
      </c>
      <c r="B8927" s="8">
        <v>89663.252674163159</v>
      </c>
      <c r="C8927" s="8">
        <v>137486.60121256905</v>
      </c>
      <c r="D8927" s="8">
        <v>123557.3577699603</v>
      </c>
      <c r="E8927" s="8">
        <v>121472.80443846472</v>
      </c>
      <c r="F8927" s="8">
        <v>129326.00937181609</v>
      </c>
      <c r="G8927" s="8">
        <v>140197.01134844092</v>
      </c>
      <c r="H8927" s="8">
        <v>127190.01846493741</v>
      </c>
      <c r="I8927" s="8">
        <v>121106.97386451483</v>
      </c>
      <c r="J8927" s="8">
        <v>131776.17056078836</v>
      </c>
      <c r="K8927" s="8">
        <v>117271.71919601658</v>
      </c>
      <c r="L8927" s="8">
        <v>98181.875715484726</v>
      </c>
      <c r="M8927" s="8">
        <v>86396.599650914417</v>
      </c>
      <c r="N8927" s="8">
        <v>90588.722787687249</v>
      </c>
      <c r="O8927" s="8">
        <v>138339.45204449465</v>
      </c>
      <c r="P8927" s="8">
        <v>123631.64804778245</v>
      </c>
      <c r="Q8927" s="8">
        <v>121687.25145819783</v>
      </c>
      <c r="R8927" s="8">
        <v>118739.17673344526</v>
      </c>
      <c r="S8927" s="8">
        <v>133697.44163690851</v>
      </c>
      <c r="T8927" s="8">
        <v>118281.76536174081</v>
      </c>
      <c r="U8927" s="8">
        <v>130297.38326886964</v>
      </c>
      <c r="V8927" s="8">
        <v>129188.34824055013</v>
      </c>
      <c r="W8927" s="8">
        <v>113594.12424062479</v>
      </c>
      <c r="X8927" s="8">
        <v>108538.63605287959</v>
      </c>
    </row>
    <row r="8928" spans="1:24" x14ac:dyDescent="0.3">
      <c r="A8928" s="8">
        <v>116584.41930549138</v>
      </c>
      <c r="B8928" s="8">
        <v>110790.11741011366</v>
      </c>
      <c r="C8928" s="8">
        <v>132178.86071501754</v>
      </c>
      <c r="D8928" s="8">
        <v>144329.29244026734</v>
      </c>
      <c r="E8928" s="8">
        <v>132369.67314891171</v>
      </c>
      <c r="F8928" s="8">
        <v>135135.05083947166</v>
      </c>
      <c r="G8928" s="8">
        <v>135400.79702678454</v>
      </c>
      <c r="H8928" s="8">
        <v>130767.69411569461</v>
      </c>
      <c r="I8928" s="8">
        <v>141209.07208379023</v>
      </c>
      <c r="J8928" s="8">
        <v>134110.16989797895</v>
      </c>
      <c r="K8928" s="8">
        <v>129687.88011834741</v>
      </c>
      <c r="L8928" s="8">
        <v>112727.02347806777</v>
      </c>
      <c r="M8928" s="8">
        <v>121785.17612279773</v>
      </c>
      <c r="N8928" s="8">
        <v>119562.93426257485</v>
      </c>
      <c r="O8928" s="8">
        <v>134023.35755199072</v>
      </c>
      <c r="P8928" s="8">
        <v>155058.83882872615</v>
      </c>
      <c r="Q8928" s="8">
        <v>136432.79909719061</v>
      </c>
      <c r="R8928" s="8">
        <v>141481.53950326936</v>
      </c>
      <c r="S8928" s="8">
        <v>154214.39139196509</v>
      </c>
      <c r="T8928" s="8">
        <v>156712.716510417</v>
      </c>
      <c r="U8928" s="8">
        <v>154862.27067041644</v>
      </c>
      <c r="V8928" s="8">
        <v>154054.08885133048</v>
      </c>
      <c r="W8928" s="8">
        <v>141408.20653816152</v>
      </c>
      <c r="X8928" s="8">
        <v>130074.96049333616</v>
      </c>
    </row>
    <row r="8929" spans="1:24" x14ac:dyDescent="0.3">
      <c r="A8929" s="8">
        <v>105976.49244786706</v>
      </c>
      <c r="B8929" s="8">
        <v>110185.87229577132</v>
      </c>
      <c r="C8929" s="8">
        <v>132547.27570680674</v>
      </c>
      <c r="D8929" s="8">
        <v>116312.74889346898</v>
      </c>
      <c r="E8929" s="8">
        <v>127219.61982124177</v>
      </c>
      <c r="F8929" s="8">
        <v>148153.96980021207</v>
      </c>
      <c r="G8929" s="8">
        <v>127665.2079049202</v>
      </c>
      <c r="H8929" s="8">
        <v>147984.48913811598</v>
      </c>
      <c r="I8929" s="8">
        <v>128137.43666500607</v>
      </c>
      <c r="J8929" s="8">
        <v>125897.79551452532</v>
      </c>
      <c r="K8929" s="8">
        <v>116395.67699321258</v>
      </c>
      <c r="L8929" s="8">
        <v>104056.85871763936</v>
      </c>
      <c r="M8929" s="8">
        <v>99129.184171857953</v>
      </c>
      <c r="N8929" s="8">
        <v>106345.40479443195</v>
      </c>
      <c r="O8929" s="8">
        <v>136422.67310870159</v>
      </c>
      <c r="P8929" s="8">
        <v>120241.81369352988</v>
      </c>
      <c r="Q8929" s="8">
        <v>113946.89930919364</v>
      </c>
      <c r="R8929" s="8">
        <v>141790.85719611845</v>
      </c>
      <c r="S8929" s="8">
        <v>113075.64369761106</v>
      </c>
      <c r="T8929" s="8">
        <v>146771.09526112938</v>
      </c>
      <c r="U8929" s="8">
        <v>122428.98162041517</v>
      </c>
      <c r="V8929" s="8">
        <v>130311.30827375302</v>
      </c>
      <c r="W8929" s="8">
        <v>119609.73584780491</v>
      </c>
      <c r="X8929" s="8">
        <v>101653.06545494062</v>
      </c>
    </row>
    <row r="8930" spans="1:24" x14ac:dyDescent="0.3">
      <c r="A8930" s="8">
        <v>118398.64587783748</v>
      </c>
      <c r="B8930" s="8">
        <v>101234.05158281411</v>
      </c>
      <c r="C8930" s="8">
        <v>129199.17168199812</v>
      </c>
      <c r="D8930" s="8">
        <v>124824.23904705911</v>
      </c>
      <c r="E8930" s="8">
        <v>146663.23392468324</v>
      </c>
      <c r="F8930" s="8">
        <v>138761.28458580616</v>
      </c>
      <c r="G8930" s="8">
        <v>139502.76220503772</v>
      </c>
      <c r="H8930" s="8">
        <v>153695.0236550218</v>
      </c>
      <c r="I8930" s="8">
        <v>137832.63640702039</v>
      </c>
      <c r="J8930" s="8">
        <v>153230.55743212946</v>
      </c>
      <c r="K8930" s="8">
        <v>117681.84411578806</v>
      </c>
      <c r="L8930" s="8">
        <v>136330.27039112503</v>
      </c>
      <c r="M8930" s="8">
        <v>132515.67553599415</v>
      </c>
      <c r="N8930" s="8">
        <v>106466.43759481878</v>
      </c>
      <c r="O8930" s="8">
        <v>139988.22937585539</v>
      </c>
      <c r="P8930" s="8">
        <v>133795.40804405778</v>
      </c>
      <c r="Q8930" s="8">
        <v>159731.7548944302</v>
      </c>
      <c r="R8930" s="8">
        <v>168865.69853235863</v>
      </c>
      <c r="S8930" s="8">
        <v>154936.13320073043</v>
      </c>
      <c r="T8930" s="8">
        <v>161004.79973913467</v>
      </c>
      <c r="U8930" s="8">
        <v>137891.53481985661</v>
      </c>
      <c r="V8930" s="8">
        <v>162494.6891124426</v>
      </c>
      <c r="W8930" s="8">
        <v>133463.30670052345</v>
      </c>
      <c r="X8930" s="8">
        <v>149032.26517107477</v>
      </c>
    </row>
    <row r="8931" spans="1:24" x14ac:dyDescent="0.3">
      <c r="A8931" s="8">
        <v>97751.371469433609</v>
      </c>
      <c r="B8931" s="8">
        <v>109845.29036569646</v>
      </c>
      <c r="C8931" s="8">
        <v>129384.13521255758</v>
      </c>
      <c r="D8931" s="8">
        <v>130428.28090242243</v>
      </c>
      <c r="E8931" s="8">
        <v>128733.79445989935</v>
      </c>
      <c r="F8931" s="8">
        <v>132954.98616046464</v>
      </c>
      <c r="G8931" s="8">
        <v>145520.2347345436</v>
      </c>
      <c r="H8931" s="8">
        <v>139746.51198942281</v>
      </c>
      <c r="I8931" s="8">
        <v>124187.48049107777</v>
      </c>
      <c r="J8931" s="8">
        <v>121273.66618114752</v>
      </c>
      <c r="K8931" s="8">
        <v>112642.41421082901</v>
      </c>
      <c r="L8931" s="8">
        <v>97247.166871281879</v>
      </c>
      <c r="M8931" s="8">
        <v>97645.755518289036</v>
      </c>
      <c r="N8931" s="8">
        <v>98147.67745615897</v>
      </c>
      <c r="O8931" s="8">
        <v>114562.8994493635</v>
      </c>
      <c r="P8931" s="8">
        <v>111600.39499510701</v>
      </c>
      <c r="Q8931" s="8">
        <v>122851.18750441579</v>
      </c>
      <c r="R8931" s="8">
        <v>118614.64157199892</v>
      </c>
      <c r="S8931" s="8">
        <v>133833.92635133571</v>
      </c>
      <c r="T8931" s="8">
        <v>134271.1425260111</v>
      </c>
      <c r="U8931" s="8">
        <v>125461.21814484397</v>
      </c>
      <c r="V8931" s="8">
        <v>104203.33449874251</v>
      </c>
      <c r="W8931" s="8">
        <v>95502.435005385909</v>
      </c>
      <c r="X8931" s="8">
        <v>87036.318711425614</v>
      </c>
    </row>
    <row r="8932" spans="1:24" x14ac:dyDescent="0.3">
      <c r="A8932" s="8">
        <v>102485.08369534665</v>
      </c>
      <c r="B8932" s="8">
        <v>86766.521582175978</v>
      </c>
      <c r="C8932" s="8">
        <v>125077.57637702904</v>
      </c>
      <c r="D8932" s="8">
        <v>114849.15805949972</v>
      </c>
      <c r="E8932" s="8">
        <v>126083.56441285633</v>
      </c>
      <c r="F8932" s="8">
        <v>125686.17269020856</v>
      </c>
      <c r="G8932" s="8">
        <v>118339.46675566502</v>
      </c>
      <c r="H8932" s="8">
        <v>141217.1008868787</v>
      </c>
      <c r="I8932" s="8">
        <v>123859.41056933472</v>
      </c>
      <c r="J8932" s="8">
        <v>125039.05773253246</v>
      </c>
      <c r="K8932" s="8">
        <v>107610.00384808549</v>
      </c>
      <c r="L8932" s="8">
        <v>107588.94629974982</v>
      </c>
      <c r="M8932" s="8">
        <v>104806.70667618484</v>
      </c>
      <c r="N8932" s="8">
        <v>94456.727337246994</v>
      </c>
      <c r="O8932" s="8">
        <v>131886.03479035725</v>
      </c>
      <c r="P8932" s="8">
        <v>104555.68379011052</v>
      </c>
      <c r="Q8932" s="8">
        <v>117874.1166937325</v>
      </c>
      <c r="R8932" s="8">
        <v>119445.51282440868</v>
      </c>
      <c r="S8932" s="8">
        <v>129077.26077806782</v>
      </c>
      <c r="T8932" s="8">
        <v>135185.05372968526</v>
      </c>
      <c r="U8932" s="8">
        <v>120551.63097176043</v>
      </c>
      <c r="V8932" s="8">
        <v>140182.75594341714</v>
      </c>
      <c r="W8932" s="8">
        <v>121548.11070520281</v>
      </c>
      <c r="X8932" s="8">
        <v>128716.1535278544</v>
      </c>
    </row>
    <row r="8933" spans="1:24" x14ac:dyDescent="0.3">
      <c r="A8933" s="8">
        <v>99969.364193933507</v>
      </c>
      <c r="B8933" s="8">
        <v>92973.644504482829</v>
      </c>
      <c r="C8933" s="8">
        <v>135983.4929137319</v>
      </c>
      <c r="D8933" s="8">
        <v>125242.38662212886</v>
      </c>
      <c r="E8933" s="8">
        <v>106136.49216720158</v>
      </c>
      <c r="F8933" s="8">
        <v>106794.30643379886</v>
      </c>
      <c r="G8933" s="8">
        <v>139454.39424253936</v>
      </c>
      <c r="H8933" s="8">
        <v>127866.31807293634</v>
      </c>
      <c r="I8933" s="8">
        <v>132342.0311866829</v>
      </c>
      <c r="J8933" s="8">
        <v>130910.86019941176</v>
      </c>
      <c r="K8933" s="8">
        <v>113774.71952895961</v>
      </c>
      <c r="L8933" s="8">
        <v>97859.714130715627</v>
      </c>
      <c r="M8933" s="8">
        <v>94742.327511212454</v>
      </c>
      <c r="N8933" s="8">
        <v>90909.164447298564</v>
      </c>
      <c r="O8933" s="8">
        <v>118327.9640022752</v>
      </c>
      <c r="P8933" s="8">
        <v>131020.49136629942</v>
      </c>
      <c r="Q8933" s="8">
        <v>110036.9278847786</v>
      </c>
      <c r="R8933" s="8">
        <v>99912.41635550934</v>
      </c>
      <c r="S8933" s="8">
        <v>150601.40169299589</v>
      </c>
      <c r="T8933" s="8">
        <v>126509.51707132498</v>
      </c>
      <c r="U8933" s="8">
        <v>134634.94215481574</v>
      </c>
      <c r="V8933" s="8">
        <v>130390.17903104759</v>
      </c>
      <c r="W8933" s="8">
        <v>118388.12106809768</v>
      </c>
      <c r="X8933" s="8">
        <v>94233.818860201078</v>
      </c>
    </row>
    <row r="8934" spans="1:24" x14ac:dyDescent="0.3">
      <c r="A8934" s="8">
        <v>102806.95770363357</v>
      </c>
      <c r="B8934" s="8">
        <v>105709.56433650348</v>
      </c>
      <c r="C8934" s="8">
        <v>126915.08295547616</v>
      </c>
      <c r="D8934" s="8">
        <v>135679.04510331355</v>
      </c>
      <c r="E8934" s="8">
        <v>148390.52344331259</v>
      </c>
      <c r="F8934" s="8">
        <v>138195.63575928652</v>
      </c>
      <c r="G8934" s="8">
        <v>138106.36917553467</v>
      </c>
      <c r="H8934" s="8">
        <v>135398.50743100184</v>
      </c>
      <c r="I8934" s="8">
        <v>118102.09753950234</v>
      </c>
      <c r="J8934" s="8">
        <v>128657.03403892061</v>
      </c>
      <c r="K8934" s="8">
        <v>110834.75723939066</v>
      </c>
      <c r="L8934" s="8">
        <v>90112.330113971184</v>
      </c>
      <c r="M8934" s="8">
        <v>98356.286418781587</v>
      </c>
      <c r="N8934" s="8">
        <v>99221.628841159196</v>
      </c>
      <c r="O8934" s="8">
        <v>116361.35963252823</v>
      </c>
      <c r="P8934" s="8">
        <v>99102.041906077502</v>
      </c>
      <c r="Q8934" s="8">
        <v>123000.57229057679</v>
      </c>
      <c r="R8934" s="8">
        <v>121511.13355481063</v>
      </c>
      <c r="S8934" s="8">
        <v>123664.81413510237</v>
      </c>
      <c r="T8934" s="8">
        <v>121744.93813302743</v>
      </c>
      <c r="U8934" s="8">
        <v>106503.3122190474</v>
      </c>
      <c r="V8934" s="8">
        <v>109982.01667779213</v>
      </c>
      <c r="W8934" s="8">
        <v>103563.61686811516</v>
      </c>
      <c r="X8934" s="8">
        <v>81129.65397484471</v>
      </c>
    </row>
    <row r="8935" spans="1:24" x14ac:dyDescent="0.3">
      <c r="A8935" s="8">
        <v>120891.17665982549</v>
      </c>
      <c r="B8935" s="8">
        <v>112400.69808943877</v>
      </c>
      <c r="C8935" s="8">
        <v>138893.71157716197</v>
      </c>
      <c r="D8935" s="8">
        <v>135650.78664859055</v>
      </c>
      <c r="E8935" s="8">
        <v>130880.04493132085</v>
      </c>
      <c r="F8935" s="8">
        <v>140657.71465652573</v>
      </c>
      <c r="G8935" s="8">
        <v>140707.22135481724</v>
      </c>
      <c r="H8935" s="8">
        <v>158964.44778254876</v>
      </c>
      <c r="I8935" s="8">
        <v>129799.218912824</v>
      </c>
      <c r="J8935" s="8">
        <v>131165.93630835225</v>
      </c>
      <c r="K8935" s="8">
        <v>118119.14898578974</v>
      </c>
      <c r="L8935" s="8">
        <v>114249.23082595538</v>
      </c>
      <c r="M8935" s="8">
        <v>130832.71316833141</v>
      </c>
      <c r="N8935" s="8">
        <v>103871.35028064752</v>
      </c>
      <c r="O8935" s="8">
        <v>149703.07759570205</v>
      </c>
      <c r="P8935" s="8">
        <v>138166.63232718711</v>
      </c>
      <c r="Q8935" s="8">
        <v>133974.67020909686</v>
      </c>
      <c r="R8935" s="8">
        <v>138163.78739440485</v>
      </c>
      <c r="S8935" s="8">
        <v>151042.37260090662</v>
      </c>
      <c r="T8935" s="8">
        <v>161140.1892597776</v>
      </c>
      <c r="U8935" s="8">
        <v>132370.27944313767</v>
      </c>
      <c r="V8935" s="8">
        <v>134315.96602732543</v>
      </c>
      <c r="W8935" s="8">
        <v>121518.96892562763</v>
      </c>
      <c r="X8935" s="8">
        <v>130519.43605535671</v>
      </c>
    </row>
    <row r="8936" spans="1:24" x14ac:dyDescent="0.3">
      <c r="A8936" s="8">
        <v>106332.3396778919</v>
      </c>
      <c r="B8936" s="8">
        <v>106018.43846965714</v>
      </c>
      <c r="C8936" s="8">
        <v>128837.92900814624</v>
      </c>
      <c r="D8936" s="8">
        <v>127754.09947826294</v>
      </c>
      <c r="E8936" s="8">
        <v>125167.72786259266</v>
      </c>
      <c r="F8936" s="8">
        <v>142029.6302867629</v>
      </c>
      <c r="G8936" s="8">
        <v>133984.9076236613</v>
      </c>
      <c r="H8936" s="8">
        <v>146921.60164018872</v>
      </c>
      <c r="I8936" s="8">
        <v>116340.36076549815</v>
      </c>
      <c r="J8936" s="8">
        <v>116772.18653665479</v>
      </c>
      <c r="K8936" s="8">
        <v>99283.509070944579</v>
      </c>
      <c r="L8936" s="8">
        <v>103664.32792461768</v>
      </c>
      <c r="M8936" s="8">
        <v>100682.55072298228</v>
      </c>
      <c r="N8936" s="8">
        <v>113426.64652503928</v>
      </c>
      <c r="O8936" s="8">
        <v>129673.62809549885</v>
      </c>
      <c r="P8936" s="8">
        <v>118975.82891155967</v>
      </c>
      <c r="Q8936" s="8">
        <v>110024.99015381958</v>
      </c>
      <c r="R8936" s="8">
        <v>122373.72576376925</v>
      </c>
      <c r="S8936" s="8">
        <v>125564.46391381789</v>
      </c>
      <c r="T8936" s="8">
        <v>127173.15550914693</v>
      </c>
      <c r="U8936" s="8">
        <v>103698.85552932696</v>
      </c>
      <c r="V8936" s="8">
        <v>94919.02550621811</v>
      </c>
      <c r="W8936" s="8">
        <v>101300.78475883494</v>
      </c>
      <c r="X8936" s="8">
        <v>93083.293531502626</v>
      </c>
    </row>
    <row r="8937" spans="1:24" x14ac:dyDescent="0.3">
      <c r="A8937" s="8">
        <v>102304.73501576032</v>
      </c>
      <c r="B8937" s="8">
        <v>102665.08785067857</v>
      </c>
      <c r="C8937" s="8">
        <v>131985.53090098334</v>
      </c>
      <c r="D8937" s="8">
        <v>120307.33864463695</v>
      </c>
      <c r="E8937" s="8">
        <v>121441.87029257276</v>
      </c>
      <c r="F8937" s="8">
        <v>125778.44596841878</v>
      </c>
      <c r="G8937" s="8">
        <v>124753.63037287787</v>
      </c>
      <c r="H8937" s="8">
        <v>120011.89759244979</v>
      </c>
      <c r="I8937" s="8">
        <v>126233.65744258126</v>
      </c>
      <c r="J8937" s="8">
        <v>114854.51628347267</v>
      </c>
      <c r="K8937" s="8">
        <v>97657.79997056206</v>
      </c>
      <c r="L8937" s="8">
        <v>96380.591423396123</v>
      </c>
      <c r="M8937" s="8">
        <v>91462.891652474325</v>
      </c>
      <c r="N8937" s="8">
        <v>96189.082706946661</v>
      </c>
      <c r="O8937" s="8">
        <v>131441.56544754142</v>
      </c>
      <c r="P8937" s="8">
        <v>125793.99015096038</v>
      </c>
      <c r="Q8937" s="8">
        <v>129358.62889745741</v>
      </c>
      <c r="R8937" s="8">
        <v>130507.89021277825</v>
      </c>
      <c r="S8937" s="8">
        <v>122833.30161597703</v>
      </c>
      <c r="T8937" s="8">
        <v>125647.279651939</v>
      </c>
      <c r="U8937" s="8">
        <v>116678.2279644958</v>
      </c>
      <c r="V8937" s="8">
        <v>112353.99889923826</v>
      </c>
      <c r="W8937" s="8">
        <v>92077.299620431411</v>
      </c>
      <c r="X8937" s="8">
        <v>84845.666338908777</v>
      </c>
    </row>
    <row r="8938" spans="1:24" x14ac:dyDescent="0.3">
      <c r="A8938" s="8">
        <v>94670.020009079773</v>
      </c>
      <c r="B8938" s="8">
        <v>98945.057306086732</v>
      </c>
      <c r="C8938" s="8">
        <v>141592.65050806673</v>
      </c>
      <c r="D8938" s="8">
        <v>129780.59278341196</v>
      </c>
      <c r="E8938" s="8">
        <v>133672.76433101678</v>
      </c>
      <c r="F8938" s="8">
        <v>137926.51743182275</v>
      </c>
      <c r="G8938" s="8">
        <v>125057.59841340534</v>
      </c>
      <c r="H8938" s="8">
        <v>118286.92660257437</v>
      </c>
      <c r="I8938" s="8">
        <v>113226.55684774044</v>
      </c>
      <c r="J8938" s="8">
        <v>116958.49416415129</v>
      </c>
      <c r="K8938" s="8">
        <v>107528.65255858573</v>
      </c>
      <c r="L8938" s="8">
        <v>96853.327391350322</v>
      </c>
      <c r="M8938" s="8">
        <v>86375.744790340657</v>
      </c>
      <c r="N8938" s="8">
        <v>93788.779115196419</v>
      </c>
      <c r="O8938" s="8">
        <v>123621.50867120229</v>
      </c>
      <c r="P8938" s="8">
        <v>115209.01112647081</v>
      </c>
      <c r="Q8938" s="8">
        <v>115966.34398321997</v>
      </c>
      <c r="R8938" s="8">
        <v>104846.90196007807</v>
      </c>
      <c r="S8938" s="8">
        <v>105599.59690739903</v>
      </c>
      <c r="T8938" s="8">
        <v>99090.850180276466</v>
      </c>
      <c r="U8938" s="8">
        <v>100176.18815643548</v>
      </c>
      <c r="V8938" s="8">
        <v>89669.857565704588</v>
      </c>
      <c r="W8938" s="8">
        <v>80693.648777234659</v>
      </c>
      <c r="X8938" s="8">
        <v>65532.421933665559</v>
      </c>
    </row>
    <row r="8939" spans="1:24" x14ac:dyDescent="0.3">
      <c r="A8939" s="8">
        <v>99637.890136904709</v>
      </c>
      <c r="B8939" s="8">
        <v>91374.13490430174</v>
      </c>
      <c r="C8939" s="8">
        <v>119099.7987992507</v>
      </c>
      <c r="D8939" s="8">
        <v>110642.23418177958</v>
      </c>
      <c r="E8939" s="8">
        <v>125133.82268693866</v>
      </c>
      <c r="F8939" s="8">
        <v>116718.817841981</v>
      </c>
      <c r="G8939" s="8">
        <v>115519.74507585062</v>
      </c>
      <c r="H8939" s="8">
        <v>113031.73469183946</v>
      </c>
      <c r="I8939" s="8">
        <v>102075.23872104075</v>
      </c>
      <c r="J8939" s="8">
        <v>99774.21117815742</v>
      </c>
      <c r="K8939" s="8">
        <v>95513.608846507763</v>
      </c>
      <c r="L8939" s="8">
        <v>98209.298152929536</v>
      </c>
      <c r="M8939" s="8">
        <v>77698.897359421419</v>
      </c>
      <c r="N8939" s="8">
        <v>88525.402034085913</v>
      </c>
      <c r="O8939" s="8">
        <v>116931.75349804001</v>
      </c>
      <c r="P8939" s="8">
        <v>105390.86553463686</v>
      </c>
      <c r="Q8939" s="8">
        <v>111580.20142306725</v>
      </c>
      <c r="R8939" s="8">
        <v>118700.69317309112</v>
      </c>
      <c r="S8939" s="8">
        <v>104585.07332804771</v>
      </c>
      <c r="T8939" s="8">
        <v>101330.9860825848</v>
      </c>
      <c r="U8939" s="8">
        <v>102685.7959940385</v>
      </c>
      <c r="V8939" s="8">
        <v>97509.022688751735</v>
      </c>
      <c r="W8939" s="8">
        <v>80761.541422278853</v>
      </c>
      <c r="X8939" s="8">
        <v>83259.961315373395</v>
      </c>
    </row>
    <row r="8940" spans="1:24" x14ac:dyDescent="0.3">
      <c r="A8940" s="8">
        <v>110459.19509681324</v>
      </c>
      <c r="B8940" s="8">
        <v>92456.17092007467</v>
      </c>
      <c r="C8940" s="8">
        <v>123358.72652298363</v>
      </c>
      <c r="D8940" s="8">
        <v>126783.58600777535</v>
      </c>
      <c r="E8940" s="8">
        <v>120134.6355523127</v>
      </c>
      <c r="F8940" s="8">
        <v>130480.98821691782</v>
      </c>
      <c r="G8940" s="8">
        <v>137697.4229293837</v>
      </c>
      <c r="H8940" s="8">
        <v>135795.3737127762</v>
      </c>
      <c r="I8940" s="8">
        <v>120486.33178999454</v>
      </c>
      <c r="J8940" s="8">
        <v>133568.47922627101</v>
      </c>
      <c r="K8940" s="8">
        <v>109892.12491372277</v>
      </c>
      <c r="L8940" s="8">
        <v>111206.11221802162</v>
      </c>
      <c r="M8940" s="8">
        <v>104429.45851903119</v>
      </c>
      <c r="N8940" s="8">
        <v>98181.67000446262</v>
      </c>
      <c r="O8940" s="8">
        <v>124021.13201381636</v>
      </c>
      <c r="P8940" s="8">
        <v>116871.79197017448</v>
      </c>
      <c r="Q8940" s="8">
        <v>123914.02681758978</v>
      </c>
      <c r="R8940" s="8">
        <v>118285.5754717825</v>
      </c>
      <c r="S8940" s="8">
        <v>129118.51777218214</v>
      </c>
      <c r="T8940" s="8">
        <v>141673.44006635764</v>
      </c>
      <c r="U8940" s="8">
        <v>110397.02819428217</v>
      </c>
      <c r="V8940" s="8">
        <v>123526.79813304216</v>
      </c>
      <c r="W8940" s="8">
        <v>102874.4897329466</v>
      </c>
      <c r="X8940" s="8">
        <v>111593.28636748923</v>
      </c>
    </row>
    <row r="8941" spans="1:24" x14ac:dyDescent="0.3">
      <c r="A8941" s="8">
        <v>110425.14789491291</v>
      </c>
      <c r="B8941" s="8">
        <v>109050.42341422626</v>
      </c>
      <c r="C8941" s="8">
        <v>138285.44030437106</v>
      </c>
      <c r="D8941" s="8">
        <v>124134.33651568842</v>
      </c>
      <c r="E8941" s="8">
        <v>139736.76160738952</v>
      </c>
      <c r="F8941" s="8">
        <v>143112.82328976993</v>
      </c>
      <c r="G8941" s="8">
        <v>143089.2405950641</v>
      </c>
      <c r="H8941" s="8">
        <v>143492.96179342925</v>
      </c>
      <c r="I8941" s="8">
        <v>128046.71298336609</v>
      </c>
      <c r="J8941" s="8">
        <v>139170.53338448939</v>
      </c>
      <c r="K8941" s="8">
        <v>124560.68087286197</v>
      </c>
      <c r="L8941" s="8">
        <v>108896.37890365641</v>
      </c>
      <c r="M8941" s="8">
        <v>113318.83232616556</v>
      </c>
      <c r="N8941" s="8">
        <v>93909.659595581019</v>
      </c>
      <c r="O8941" s="8">
        <v>122438.95513710832</v>
      </c>
      <c r="P8941" s="8">
        <v>103801.86726360356</v>
      </c>
      <c r="Q8941" s="8">
        <v>125971.60788549583</v>
      </c>
      <c r="R8941" s="8">
        <v>130837.65800923154</v>
      </c>
      <c r="S8941" s="8">
        <v>131220.17810634055</v>
      </c>
      <c r="T8941" s="8">
        <v>131797.19062183279</v>
      </c>
      <c r="U8941" s="8">
        <v>111684.08798945097</v>
      </c>
      <c r="V8941" s="8">
        <v>112641.71170265327</v>
      </c>
      <c r="W8941" s="8">
        <v>106600.75675552832</v>
      </c>
      <c r="X8941" s="8">
        <v>99141.224516601622</v>
      </c>
    </row>
    <row r="8942" spans="1:24" x14ac:dyDescent="0.3">
      <c r="A8942" s="8">
        <v>103455.19124040923</v>
      </c>
      <c r="B8942" s="8">
        <v>96649.290750562985</v>
      </c>
      <c r="C8942" s="8">
        <v>136002.09655502936</v>
      </c>
      <c r="D8942" s="8">
        <v>137131.10003617351</v>
      </c>
      <c r="E8942" s="8">
        <v>144839.70459575733</v>
      </c>
      <c r="F8942" s="8">
        <v>141041.12178308977</v>
      </c>
      <c r="G8942" s="8">
        <v>142412.16713065022</v>
      </c>
      <c r="H8942" s="8">
        <v>151387.22284629603</v>
      </c>
      <c r="I8942" s="8">
        <v>141021.93394889991</v>
      </c>
      <c r="J8942" s="8">
        <v>130011.14870430143</v>
      </c>
      <c r="K8942" s="8">
        <v>117235.80703920563</v>
      </c>
      <c r="L8942" s="8">
        <v>125201.23100177771</v>
      </c>
      <c r="M8942" s="8">
        <v>105514.86363525174</v>
      </c>
      <c r="N8942" s="8">
        <v>112901.17521539856</v>
      </c>
      <c r="O8942" s="8">
        <v>141310.89642251609</v>
      </c>
      <c r="P8942" s="8">
        <v>139420.54975481346</v>
      </c>
      <c r="Q8942" s="8">
        <v>156318.78607001316</v>
      </c>
      <c r="R8942" s="8">
        <v>155932.95398046926</v>
      </c>
      <c r="S8942" s="8">
        <v>143158.96035868142</v>
      </c>
      <c r="T8942" s="8">
        <v>158379.92296282083</v>
      </c>
      <c r="U8942" s="8">
        <v>162101.84707725188</v>
      </c>
      <c r="V8942" s="8">
        <v>139884.57371334906</v>
      </c>
      <c r="W8942" s="8">
        <v>125996.46424916116</v>
      </c>
      <c r="X8942" s="8">
        <v>127732.37720523459</v>
      </c>
    </row>
    <row r="8943" spans="1:24" x14ac:dyDescent="0.3">
      <c r="A8943" s="8">
        <v>103039.31044056984</v>
      </c>
      <c r="B8943" s="8">
        <v>105055.1442384158</v>
      </c>
      <c r="C8943" s="8">
        <v>118308.23887733469</v>
      </c>
      <c r="D8943" s="8">
        <v>132404.80340195974</v>
      </c>
      <c r="E8943" s="8">
        <v>123098.7063321724</v>
      </c>
      <c r="F8943" s="8">
        <v>132624.97700796436</v>
      </c>
      <c r="G8943" s="8">
        <v>131583.58907891967</v>
      </c>
      <c r="H8943" s="8">
        <v>144294.59571262266</v>
      </c>
      <c r="I8943" s="8">
        <v>117675.56237503412</v>
      </c>
      <c r="J8943" s="8">
        <v>127788.19920319962</v>
      </c>
      <c r="K8943" s="8">
        <v>123695.39307106423</v>
      </c>
      <c r="L8943" s="8">
        <v>110999.88894355786</v>
      </c>
      <c r="M8943" s="8">
        <v>109096.73846189585</v>
      </c>
      <c r="N8943" s="8">
        <v>99888.315351141675</v>
      </c>
      <c r="O8943" s="8">
        <v>118443.9925030211</v>
      </c>
      <c r="P8943" s="8">
        <v>126709.01157046428</v>
      </c>
      <c r="Q8943" s="8">
        <v>128941.67592970761</v>
      </c>
      <c r="R8943" s="8">
        <v>116608.06504353306</v>
      </c>
      <c r="S8943" s="8">
        <v>133244.41457599131</v>
      </c>
      <c r="T8943" s="8">
        <v>152807.63919171755</v>
      </c>
      <c r="U8943" s="8">
        <v>107024.40120208557</v>
      </c>
      <c r="V8943" s="8">
        <v>126636.64047106581</v>
      </c>
      <c r="W8943" s="8">
        <v>115367.76409223446</v>
      </c>
      <c r="X8943" s="8">
        <v>103698.70800664648</v>
      </c>
    </row>
    <row r="8944" spans="1:24" x14ac:dyDescent="0.3">
      <c r="A8944" s="8">
        <v>103646.5515503678</v>
      </c>
      <c r="B8944" s="8">
        <v>97394.352146857069</v>
      </c>
      <c r="C8944" s="8">
        <v>140811.08639968431</v>
      </c>
      <c r="D8944" s="8">
        <v>112436.90120354058</v>
      </c>
      <c r="E8944" s="8">
        <v>119701.64195145131</v>
      </c>
      <c r="F8944" s="8">
        <v>121043.86733183476</v>
      </c>
      <c r="G8944" s="8">
        <v>126800.44114683883</v>
      </c>
      <c r="H8944" s="8">
        <v>146574.57883251639</v>
      </c>
      <c r="I8944" s="8">
        <v>138305.97737075578</v>
      </c>
      <c r="J8944" s="8">
        <v>134451.41526634298</v>
      </c>
      <c r="K8944" s="8">
        <v>122877.8951289916</v>
      </c>
      <c r="L8944" s="8">
        <v>124880.08635414047</v>
      </c>
      <c r="M8944" s="8">
        <v>115058.90842280729</v>
      </c>
      <c r="N8944" s="8">
        <v>108507.05057090134</v>
      </c>
      <c r="O8944" s="8">
        <v>149078.79767335227</v>
      </c>
      <c r="P8944" s="8">
        <v>146315.50484067108</v>
      </c>
      <c r="Q8944" s="8">
        <v>133079.61374604516</v>
      </c>
      <c r="R8944" s="8">
        <v>128463.5269476901</v>
      </c>
      <c r="S8944" s="8">
        <v>146545.03604714733</v>
      </c>
      <c r="T8944" s="8">
        <v>173242.61675567337</v>
      </c>
      <c r="U8944" s="8">
        <v>167799.53097545734</v>
      </c>
      <c r="V8944" s="8">
        <v>151246.14183377236</v>
      </c>
      <c r="W8944" s="8">
        <v>152280.8100182222</v>
      </c>
      <c r="X8944" s="8">
        <v>140256.10660685922</v>
      </c>
    </row>
    <row r="8945" spans="1:24" x14ac:dyDescent="0.3">
      <c r="A8945" s="8">
        <v>101635.60518651745</v>
      </c>
      <c r="B8945" s="8">
        <v>90594.857008073435</v>
      </c>
      <c r="C8945" s="8">
        <v>124355.94053834064</v>
      </c>
      <c r="D8945" s="8">
        <v>119939.68940405027</v>
      </c>
      <c r="E8945" s="8">
        <v>128807.94746342477</v>
      </c>
      <c r="F8945" s="8">
        <v>127541.540231429</v>
      </c>
      <c r="G8945" s="8">
        <v>132275.2227231664</v>
      </c>
      <c r="H8945" s="8">
        <v>129835.96104085243</v>
      </c>
      <c r="I8945" s="8">
        <v>111692.88146936975</v>
      </c>
      <c r="J8945" s="8">
        <v>121559.65725056878</v>
      </c>
      <c r="K8945" s="8">
        <v>101128.90416444994</v>
      </c>
      <c r="L8945" s="8">
        <v>101877.46523340039</v>
      </c>
      <c r="M8945" s="8">
        <v>84104.24977928368</v>
      </c>
      <c r="N8945" s="8">
        <v>89687.440286811136</v>
      </c>
      <c r="O8945" s="8">
        <v>108024.22518458267</v>
      </c>
      <c r="P8945" s="8">
        <v>113228.15339083788</v>
      </c>
      <c r="Q8945" s="8">
        <v>116894.57162788525</v>
      </c>
      <c r="R8945" s="8">
        <v>109907.42072291812</v>
      </c>
      <c r="S8945" s="8">
        <v>116498.22291349729</v>
      </c>
      <c r="T8945" s="8">
        <v>107961.10621745809</v>
      </c>
      <c r="U8945" s="8">
        <v>103287.16899894027</v>
      </c>
      <c r="V8945" s="8">
        <v>98406.578204107354</v>
      </c>
      <c r="W8945" s="8">
        <v>91198.713109106218</v>
      </c>
      <c r="X8945" s="8">
        <v>99805.616060446802</v>
      </c>
    </row>
    <row r="8946" spans="1:24" x14ac:dyDescent="0.3">
      <c r="A8946" s="8">
        <v>93351.54118216288</v>
      </c>
      <c r="B8946" s="8">
        <v>114663.69542953082</v>
      </c>
      <c r="C8946" s="8">
        <v>135214.27273990939</v>
      </c>
      <c r="D8946" s="8">
        <v>114246.61117594493</v>
      </c>
      <c r="E8946" s="8">
        <v>108614.595853251</v>
      </c>
      <c r="F8946" s="8">
        <v>131283.92470591349</v>
      </c>
      <c r="G8946" s="8">
        <v>115902.41508403733</v>
      </c>
      <c r="H8946" s="8">
        <v>109913.58879023595</v>
      </c>
      <c r="I8946" s="8">
        <v>111825.87599327287</v>
      </c>
      <c r="J8946" s="8">
        <v>114353.35848200566</v>
      </c>
      <c r="K8946" s="8">
        <v>92114.063594772495</v>
      </c>
      <c r="L8946" s="8">
        <v>92677.195123721875</v>
      </c>
      <c r="M8946" s="8">
        <v>80294.334214823495</v>
      </c>
      <c r="N8946" s="8">
        <v>86709.401751561527</v>
      </c>
      <c r="O8946" s="8">
        <v>110117.2440602836</v>
      </c>
      <c r="P8946" s="8">
        <v>94120.89297611815</v>
      </c>
      <c r="Q8946" s="8">
        <v>92426.88279630983</v>
      </c>
      <c r="R8946" s="8">
        <v>114494.73993527495</v>
      </c>
      <c r="S8946" s="8">
        <v>100370.57568404575</v>
      </c>
      <c r="T8946" s="8">
        <v>84467.204089300212</v>
      </c>
      <c r="U8946" s="8">
        <v>85727.61386796122</v>
      </c>
      <c r="V8946" s="8">
        <v>86192.888588496979</v>
      </c>
      <c r="W8946" s="8">
        <v>62914.780632775241</v>
      </c>
      <c r="X8946" s="8">
        <v>66790.253685201198</v>
      </c>
    </row>
    <row r="8947" spans="1:24" x14ac:dyDescent="0.3">
      <c r="A8947" s="8">
        <v>98990.332851164567</v>
      </c>
      <c r="B8947" s="8">
        <v>118763.25329335798</v>
      </c>
      <c r="C8947" s="8">
        <v>119050.53158027754</v>
      </c>
      <c r="D8947" s="8">
        <v>124011.92837740983</v>
      </c>
      <c r="E8947" s="8">
        <v>126595.846828897</v>
      </c>
      <c r="F8947" s="8">
        <v>118873.72978777354</v>
      </c>
      <c r="G8947" s="8">
        <v>108504.65555823402</v>
      </c>
      <c r="H8947" s="8">
        <v>113303.57943521712</v>
      </c>
      <c r="I8947" s="8">
        <v>108278.2449206811</v>
      </c>
      <c r="J8947" s="8">
        <v>120148.60969206234</v>
      </c>
      <c r="K8947" s="8">
        <v>105763.10017944867</v>
      </c>
      <c r="L8947" s="8">
        <v>96377.603939278764</v>
      </c>
      <c r="M8947" s="8">
        <v>72211.780327005603</v>
      </c>
      <c r="N8947" s="8">
        <v>101410.01772220341</v>
      </c>
      <c r="O8947" s="8">
        <v>100276.04205789739</v>
      </c>
      <c r="P8947" s="8">
        <v>114832.56171958428</v>
      </c>
      <c r="Q8947" s="8">
        <v>110954.2381247563</v>
      </c>
      <c r="R8947" s="8">
        <v>108213.46295526126</v>
      </c>
      <c r="S8947" s="8">
        <v>100681.84214091345</v>
      </c>
      <c r="T8947" s="8">
        <v>96481.593271212056</v>
      </c>
      <c r="U8947" s="8">
        <v>86714.692132392374</v>
      </c>
      <c r="V8947" s="8">
        <v>105021.98357737316</v>
      </c>
      <c r="W8947" s="8">
        <v>90847.103972565004</v>
      </c>
      <c r="X8947" s="8">
        <v>76356.61664525223</v>
      </c>
    </row>
    <row r="8948" spans="1:24" x14ac:dyDescent="0.3">
      <c r="A8948" s="8">
        <v>99869.051567882358</v>
      </c>
      <c r="B8948" s="8">
        <v>104292.76123354418</v>
      </c>
      <c r="C8948" s="8">
        <v>140282.86717591734</v>
      </c>
      <c r="D8948" s="8">
        <v>134329.11757380556</v>
      </c>
      <c r="E8948" s="8">
        <v>132834.07355938244</v>
      </c>
      <c r="F8948" s="8">
        <v>136544.02995526383</v>
      </c>
      <c r="G8948" s="8">
        <v>141745.36946283534</v>
      </c>
      <c r="H8948" s="8">
        <v>135485.33300217803</v>
      </c>
      <c r="I8948" s="8">
        <v>144013.67953972981</v>
      </c>
      <c r="J8948" s="8">
        <v>126483.86649778279</v>
      </c>
      <c r="K8948" s="8">
        <v>128101.45213362481</v>
      </c>
      <c r="L8948" s="8">
        <v>117025.00299089329</v>
      </c>
      <c r="M8948" s="8">
        <v>104738.3777266485</v>
      </c>
      <c r="N8948" s="8">
        <v>106647.61771763209</v>
      </c>
      <c r="O8948" s="8">
        <v>160257.75841362731</v>
      </c>
      <c r="P8948" s="8">
        <v>144531.65718149263</v>
      </c>
      <c r="Q8948" s="8">
        <v>148809.2434482461</v>
      </c>
      <c r="R8948" s="8">
        <v>152748.07666852896</v>
      </c>
      <c r="S8948" s="8">
        <v>151243.11801703557</v>
      </c>
      <c r="T8948" s="8">
        <v>143282.24498302653</v>
      </c>
      <c r="U8948" s="8">
        <v>145581.57061134226</v>
      </c>
      <c r="V8948" s="8">
        <v>149003.2735681432</v>
      </c>
      <c r="W8948" s="8">
        <v>138111.29750485253</v>
      </c>
      <c r="X8948" s="8">
        <v>133787.61107559982</v>
      </c>
    </row>
    <row r="8949" spans="1:24" x14ac:dyDescent="0.3">
      <c r="A8949" s="8">
        <v>107447.00758818854</v>
      </c>
      <c r="B8949" s="8">
        <v>97404.250503065123</v>
      </c>
      <c r="C8949" s="8">
        <v>136730.16401165572</v>
      </c>
      <c r="D8949" s="8">
        <v>133864.94628371319</v>
      </c>
      <c r="E8949" s="8">
        <v>124896.87985097225</v>
      </c>
      <c r="F8949" s="8">
        <v>135763.52010545862</v>
      </c>
      <c r="G8949" s="8">
        <v>150292.56129982165</v>
      </c>
      <c r="H8949" s="8">
        <v>150312.02033868289</v>
      </c>
      <c r="I8949" s="8">
        <v>134757.40769397019</v>
      </c>
      <c r="J8949" s="8">
        <v>131899.75026682141</v>
      </c>
      <c r="K8949" s="8">
        <v>105307.01022194626</v>
      </c>
      <c r="L8949" s="8">
        <v>122186.55178642228</v>
      </c>
      <c r="M8949" s="8">
        <v>112057.08668849604</v>
      </c>
      <c r="N8949" s="8">
        <v>110707.25736780194</v>
      </c>
      <c r="O8949" s="8">
        <v>148939.07166150518</v>
      </c>
      <c r="P8949" s="8">
        <v>152554.38386841884</v>
      </c>
      <c r="Q8949" s="8">
        <v>138203.19519082372</v>
      </c>
      <c r="R8949" s="8">
        <v>148982.62282315461</v>
      </c>
      <c r="S8949" s="8">
        <v>163237.61289896898</v>
      </c>
      <c r="T8949" s="8">
        <v>150912.47255278274</v>
      </c>
      <c r="U8949" s="8">
        <v>123653.97059318125</v>
      </c>
      <c r="V8949" s="8">
        <v>139516.4000304323</v>
      </c>
      <c r="W8949" s="8">
        <v>111402.02616251307</v>
      </c>
      <c r="X8949" s="8">
        <v>135173.30066279141</v>
      </c>
    </row>
    <row r="8950" spans="1:24" x14ac:dyDescent="0.3">
      <c r="A8950" s="8">
        <v>101508.2548581868</v>
      </c>
      <c r="B8950" s="8">
        <v>105560.23061248093</v>
      </c>
      <c r="C8950" s="8">
        <v>131043.21175865179</v>
      </c>
      <c r="D8950" s="8">
        <v>109979.25706999755</v>
      </c>
      <c r="E8950" s="8">
        <v>107820.05155824896</v>
      </c>
      <c r="F8950" s="8">
        <v>124956.28128199145</v>
      </c>
      <c r="G8950" s="8">
        <v>128706.34815252344</v>
      </c>
      <c r="H8950" s="8">
        <v>129173.34682247776</v>
      </c>
      <c r="I8950" s="8">
        <v>118098.32704631067</v>
      </c>
      <c r="J8950" s="8">
        <v>120720.21308543369</v>
      </c>
      <c r="K8950" s="8">
        <v>101201.79656084919</v>
      </c>
      <c r="L8950" s="8">
        <v>103879.80689645281</v>
      </c>
      <c r="M8950" s="8">
        <v>109211.20064189163</v>
      </c>
      <c r="N8950" s="8">
        <v>95130.319678471409</v>
      </c>
      <c r="O8950" s="8">
        <v>137006.51029339165</v>
      </c>
      <c r="P8950" s="8">
        <v>108314.21949240244</v>
      </c>
      <c r="Q8950" s="8">
        <v>118516.18305966687</v>
      </c>
      <c r="R8950" s="8">
        <v>114172.21973716553</v>
      </c>
      <c r="S8950" s="8">
        <v>124264.62201034783</v>
      </c>
      <c r="T8950" s="8">
        <v>109352.16608387344</v>
      </c>
      <c r="U8950" s="8">
        <v>105565.40603449944</v>
      </c>
      <c r="V8950" s="8">
        <v>108574.0796026793</v>
      </c>
      <c r="W8950" s="8">
        <v>88232.614483267622</v>
      </c>
      <c r="X8950" s="8">
        <v>97806.263102797733</v>
      </c>
    </row>
    <row r="8951" spans="1:24" x14ac:dyDescent="0.3">
      <c r="A8951" s="8">
        <v>92883.161685995161</v>
      </c>
      <c r="B8951" s="8">
        <v>93629.375136028902</v>
      </c>
      <c r="C8951" s="8">
        <v>125859.04613755981</v>
      </c>
      <c r="D8951" s="8">
        <v>124147.21308963549</v>
      </c>
      <c r="E8951" s="8">
        <v>134359.31051906475</v>
      </c>
      <c r="F8951" s="8">
        <v>140411.18060165146</v>
      </c>
      <c r="G8951" s="8">
        <v>136229.90180176406</v>
      </c>
      <c r="H8951" s="8">
        <v>158048.52090276967</v>
      </c>
      <c r="I8951" s="8">
        <v>124757.73655773248</v>
      </c>
      <c r="J8951" s="8">
        <v>128866.85257105606</v>
      </c>
      <c r="K8951" s="8">
        <v>121658.67860844763</v>
      </c>
      <c r="L8951" s="8">
        <v>103702.95004609936</v>
      </c>
      <c r="M8951" s="8">
        <v>101536.51112123176</v>
      </c>
      <c r="N8951" s="8">
        <v>110194.20276413466</v>
      </c>
      <c r="O8951" s="8">
        <v>131239.23000513666</v>
      </c>
      <c r="P8951" s="8">
        <v>126455.74170962434</v>
      </c>
      <c r="Q8951" s="8">
        <v>129774.17710161835</v>
      </c>
      <c r="R8951" s="8">
        <v>143779.55596284888</v>
      </c>
      <c r="S8951" s="8">
        <v>146926.48789174078</v>
      </c>
      <c r="T8951" s="8">
        <v>165422.67775321391</v>
      </c>
      <c r="U8951" s="8">
        <v>131510.70630948283</v>
      </c>
      <c r="V8951" s="8">
        <v>142802.05379031159</v>
      </c>
      <c r="W8951" s="8">
        <v>126680.47031183465</v>
      </c>
      <c r="X8951" s="8">
        <v>96462.425419407853</v>
      </c>
    </row>
    <row r="8952" spans="1:24" x14ac:dyDescent="0.3">
      <c r="A8952" s="8">
        <v>107147.56104172645</v>
      </c>
      <c r="B8952" s="8">
        <v>107955.97363182998</v>
      </c>
      <c r="C8952" s="8">
        <v>118778.33341244167</v>
      </c>
      <c r="D8952" s="8">
        <v>113777.4208632785</v>
      </c>
      <c r="E8952" s="8">
        <v>137579.61359841947</v>
      </c>
      <c r="F8952" s="8">
        <v>120239.50618423687</v>
      </c>
      <c r="G8952" s="8">
        <v>126919.56084103844</v>
      </c>
      <c r="H8952" s="8">
        <v>135703.80502858252</v>
      </c>
      <c r="I8952" s="8">
        <v>122841.58781349372</v>
      </c>
      <c r="J8952" s="8">
        <v>119815.68829987007</v>
      </c>
      <c r="K8952" s="8">
        <v>109636.38772284063</v>
      </c>
      <c r="L8952" s="8">
        <v>103897.46781548276</v>
      </c>
      <c r="M8952" s="8">
        <v>102203.70127737407</v>
      </c>
      <c r="N8952" s="8">
        <v>93712.03127413246</v>
      </c>
      <c r="O8952" s="8">
        <v>106353.51147465564</v>
      </c>
      <c r="P8952" s="8">
        <v>110564.7335981233</v>
      </c>
      <c r="Q8952" s="8">
        <v>130693.34140345173</v>
      </c>
      <c r="R8952" s="8">
        <v>118463.12401437176</v>
      </c>
      <c r="S8952" s="8">
        <v>108967.47718440305</v>
      </c>
      <c r="T8952" s="8">
        <v>122832.49296445464</v>
      </c>
      <c r="U8952" s="8">
        <v>111071.17347078328</v>
      </c>
      <c r="V8952" s="8">
        <v>102110.85503364723</v>
      </c>
      <c r="W8952" s="8">
        <v>96595.473872820599</v>
      </c>
      <c r="X8952" s="8">
        <v>75802.177706275892</v>
      </c>
    </row>
    <row r="8953" spans="1:24" x14ac:dyDescent="0.3">
      <c r="A8953" s="8">
        <v>107796.58622362016</v>
      </c>
      <c r="B8953" s="8">
        <v>95934.692919082299</v>
      </c>
      <c r="C8953" s="8">
        <v>128766.52773314911</v>
      </c>
      <c r="D8953" s="8">
        <v>122776.90709516172</v>
      </c>
      <c r="E8953" s="8">
        <v>124193.19179059245</v>
      </c>
      <c r="F8953" s="8">
        <v>129262.48319266665</v>
      </c>
      <c r="G8953" s="8">
        <v>118699.14448541959</v>
      </c>
      <c r="H8953" s="8">
        <v>131137.2754470036</v>
      </c>
      <c r="I8953" s="8">
        <v>137923.90684320274</v>
      </c>
      <c r="J8953" s="8">
        <v>138762.72218132811</v>
      </c>
      <c r="K8953" s="8">
        <v>111669.07069921092</v>
      </c>
      <c r="L8953" s="8">
        <v>102014.1267454245</v>
      </c>
      <c r="M8953" s="8">
        <v>103644.25016357974</v>
      </c>
      <c r="N8953" s="8">
        <v>92036.298871778126</v>
      </c>
      <c r="O8953" s="8">
        <v>132694.63183275794</v>
      </c>
      <c r="P8953" s="8">
        <v>117207.23103619846</v>
      </c>
      <c r="Q8953" s="8">
        <v>123699.48897959858</v>
      </c>
      <c r="R8953" s="8">
        <v>130798.75152002319</v>
      </c>
      <c r="S8953" s="8">
        <v>138551.85532013228</v>
      </c>
      <c r="T8953" s="8">
        <v>136446.73653979221</v>
      </c>
      <c r="U8953" s="8">
        <v>136507.71032022315</v>
      </c>
      <c r="V8953" s="8">
        <v>143794.42496810234</v>
      </c>
      <c r="W8953" s="8">
        <v>116864.94656445633</v>
      </c>
      <c r="X8953" s="8">
        <v>98399.965791454262</v>
      </c>
    </row>
    <row r="8954" spans="1:24" x14ac:dyDescent="0.3">
      <c r="A8954" s="8">
        <v>123254.11528342974</v>
      </c>
      <c r="B8954" s="8">
        <v>99031.871170996412</v>
      </c>
      <c r="C8954" s="8">
        <v>134029.64530734456</v>
      </c>
      <c r="D8954" s="8">
        <v>123561.52847291433</v>
      </c>
      <c r="E8954" s="8">
        <v>119246.53390144024</v>
      </c>
      <c r="F8954" s="8">
        <v>127645.84966798328</v>
      </c>
      <c r="G8954" s="8">
        <v>110813.87602488423</v>
      </c>
      <c r="H8954" s="8">
        <v>119607.33306346499</v>
      </c>
      <c r="I8954" s="8">
        <v>115949.1964878625</v>
      </c>
      <c r="J8954" s="8">
        <v>109421.02881577594</v>
      </c>
      <c r="K8954" s="8">
        <v>97993.671047628435</v>
      </c>
      <c r="L8954" s="8">
        <v>100562.79262374541</v>
      </c>
      <c r="M8954" s="8">
        <v>110913.45793264218</v>
      </c>
      <c r="N8954" s="8">
        <v>88541.883705076994</v>
      </c>
      <c r="O8954" s="8">
        <v>113953.30906079485</v>
      </c>
      <c r="P8954" s="8">
        <v>109208.39815326896</v>
      </c>
      <c r="Q8954" s="8">
        <v>114803.67521793874</v>
      </c>
      <c r="R8954" s="8">
        <v>118325.77840248538</v>
      </c>
      <c r="S8954" s="8">
        <v>119644.97436841678</v>
      </c>
      <c r="T8954" s="8">
        <v>119376.58350023035</v>
      </c>
      <c r="U8954" s="8">
        <v>102865.91337502758</v>
      </c>
      <c r="V8954" s="8">
        <v>104810.4953903171</v>
      </c>
      <c r="W8954" s="8">
        <v>88573.179070550541</v>
      </c>
      <c r="X8954" s="8">
        <v>81565.10577798482</v>
      </c>
    </row>
    <row r="8955" spans="1:24" x14ac:dyDescent="0.3">
      <c r="A8955" s="8">
        <v>111871.71212261727</v>
      </c>
      <c r="B8955" s="8">
        <v>106438.71698051957</v>
      </c>
      <c r="C8955" s="8">
        <v>130197.22047279193</v>
      </c>
      <c r="D8955" s="8">
        <v>114542.93393943012</v>
      </c>
      <c r="E8955" s="8">
        <v>125901.2050285056</v>
      </c>
      <c r="F8955" s="8">
        <v>131133.7830758834</v>
      </c>
      <c r="G8955" s="8">
        <v>129440.04922841808</v>
      </c>
      <c r="H8955" s="8">
        <v>109724.041471467</v>
      </c>
      <c r="I8955" s="8">
        <v>113603.28872143128</v>
      </c>
      <c r="J8955" s="8">
        <v>117114.29469269236</v>
      </c>
      <c r="K8955" s="8">
        <v>100278.98344920768</v>
      </c>
      <c r="L8955" s="8">
        <v>91397.051937913202</v>
      </c>
      <c r="M8955" s="8">
        <v>86804.534082053811</v>
      </c>
      <c r="N8955" s="8">
        <v>88637.72850102502</v>
      </c>
      <c r="O8955" s="8">
        <v>110295.78401625945</v>
      </c>
      <c r="P8955" s="8">
        <v>95908.116537410926</v>
      </c>
      <c r="Q8955" s="8">
        <v>110956.74692560014</v>
      </c>
      <c r="R8955" s="8">
        <v>94877.499667965662</v>
      </c>
      <c r="S8955" s="8">
        <v>107691.57458401985</v>
      </c>
      <c r="T8955" s="8">
        <v>98874.790813048865</v>
      </c>
      <c r="U8955" s="8">
        <v>102780.16352083364</v>
      </c>
      <c r="V8955" s="8">
        <v>93328.663925929461</v>
      </c>
      <c r="W8955" s="8">
        <v>85530.021766803489</v>
      </c>
      <c r="X8955" s="8">
        <v>76315.554418454296</v>
      </c>
    </row>
    <row r="8956" spans="1:24" x14ac:dyDescent="0.3">
      <c r="A8956" s="8">
        <v>102065.71093270728</v>
      </c>
      <c r="B8956" s="8">
        <v>104277.62666936737</v>
      </c>
      <c r="C8956" s="8">
        <v>139951.66617411445</v>
      </c>
      <c r="D8956" s="8">
        <v>141273.39551640381</v>
      </c>
      <c r="E8956" s="8">
        <v>130968.25408260399</v>
      </c>
      <c r="F8956" s="8">
        <v>141580.78393001197</v>
      </c>
      <c r="G8956" s="8">
        <v>132649.36994367838</v>
      </c>
      <c r="H8956" s="8">
        <v>145067.2870684368</v>
      </c>
      <c r="I8956" s="8">
        <v>128752.45561759577</v>
      </c>
      <c r="J8956" s="8">
        <v>124356.48891449599</v>
      </c>
      <c r="K8956" s="8">
        <v>115510.42883312833</v>
      </c>
      <c r="L8956" s="8">
        <v>123028.10538490872</v>
      </c>
      <c r="M8956" s="8">
        <v>98395.346870258931</v>
      </c>
      <c r="N8956" s="8">
        <v>88983.191305952423</v>
      </c>
      <c r="O8956" s="8">
        <v>121056.25307972031</v>
      </c>
      <c r="P8956" s="8">
        <v>126319.99580759516</v>
      </c>
      <c r="Q8956" s="8">
        <v>130397.43396639172</v>
      </c>
      <c r="R8956" s="8">
        <v>132096.62908919892</v>
      </c>
      <c r="S8956" s="8">
        <v>141716.90911523241</v>
      </c>
      <c r="T8956" s="8">
        <v>140762.36631830951</v>
      </c>
      <c r="U8956" s="8">
        <v>134258.43084232454</v>
      </c>
      <c r="V8956" s="8">
        <v>125855.9057206861</v>
      </c>
      <c r="W8956" s="8">
        <v>120607.98671323503</v>
      </c>
      <c r="X8956" s="8">
        <v>117697.0795350613</v>
      </c>
    </row>
    <row r="8957" spans="1:24" x14ac:dyDescent="0.3">
      <c r="A8957" s="8">
        <v>124062.56196177847</v>
      </c>
      <c r="B8957" s="8">
        <v>123153.3850790665</v>
      </c>
      <c r="C8957" s="8">
        <v>137809.16857601274</v>
      </c>
      <c r="D8957" s="8">
        <v>135596.30120834892</v>
      </c>
      <c r="E8957" s="8">
        <v>139204.20199226082</v>
      </c>
      <c r="F8957" s="8">
        <v>141243.51707336289</v>
      </c>
      <c r="G8957" s="8">
        <v>142739.75629363538</v>
      </c>
      <c r="H8957" s="8">
        <v>140287.55390315459</v>
      </c>
      <c r="I8957" s="8">
        <v>148456.56571948365</v>
      </c>
      <c r="J8957" s="8">
        <v>138558.88371076254</v>
      </c>
      <c r="K8957" s="8">
        <v>132927.85830185851</v>
      </c>
      <c r="L8957" s="8">
        <v>113149.01463383411</v>
      </c>
      <c r="M8957" s="8">
        <v>118001.11008237486</v>
      </c>
      <c r="N8957" s="8">
        <v>131655.87993520885</v>
      </c>
      <c r="O8957" s="8">
        <v>147727.41947014406</v>
      </c>
      <c r="P8957" s="8">
        <v>143957.64312676841</v>
      </c>
      <c r="Q8957" s="8">
        <v>146557.25066565099</v>
      </c>
      <c r="R8957" s="8">
        <v>157016.63781296505</v>
      </c>
      <c r="S8957" s="8">
        <v>148671.92485463497</v>
      </c>
      <c r="T8957" s="8">
        <v>151995.99678333919</v>
      </c>
      <c r="U8957" s="8">
        <v>146435.69217918045</v>
      </c>
      <c r="V8957" s="8">
        <v>149255.43854486247</v>
      </c>
      <c r="W8957" s="8">
        <v>132126.25071798195</v>
      </c>
      <c r="X8957" s="8">
        <v>122608.80806368482</v>
      </c>
    </row>
    <row r="8958" spans="1:24" x14ac:dyDescent="0.3">
      <c r="A8958" s="8">
        <v>96437.234968729434</v>
      </c>
      <c r="B8958" s="8">
        <v>103851.38093627508</v>
      </c>
      <c r="C8958" s="8">
        <v>123477.99807506513</v>
      </c>
      <c r="D8958" s="8">
        <v>135318.28927330321</v>
      </c>
      <c r="E8958" s="8">
        <v>115220.92569576109</v>
      </c>
      <c r="F8958" s="8">
        <v>127916.46778186424</v>
      </c>
      <c r="G8958" s="8">
        <v>130507.63088314701</v>
      </c>
      <c r="H8958" s="8">
        <v>129767.70965490943</v>
      </c>
      <c r="I8958" s="8">
        <v>125711.81371920981</v>
      </c>
      <c r="J8958" s="8">
        <v>116677.75815344309</v>
      </c>
      <c r="K8958" s="8">
        <v>87838.172210976583</v>
      </c>
      <c r="L8958" s="8">
        <v>84536.509873534655</v>
      </c>
      <c r="M8958" s="8">
        <v>75510.150160979509</v>
      </c>
      <c r="N8958" s="8">
        <v>87781.427750393632</v>
      </c>
      <c r="O8958" s="8">
        <v>115286.59279585659</v>
      </c>
      <c r="P8958" s="8">
        <v>101701.12303539107</v>
      </c>
      <c r="Q8958" s="8">
        <v>106562.38495883638</v>
      </c>
      <c r="R8958" s="8">
        <v>112210.22620731214</v>
      </c>
      <c r="S8958" s="8">
        <v>125745.47200644405</v>
      </c>
      <c r="T8958" s="8">
        <v>117606.47761738856</v>
      </c>
      <c r="U8958" s="8">
        <v>119232.09416607153</v>
      </c>
      <c r="V8958" s="8">
        <v>99420.147420549445</v>
      </c>
      <c r="W8958" s="8">
        <v>85178.736235533375</v>
      </c>
      <c r="X8958" s="8">
        <v>68823.077587917855</v>
      </c>
    </row>
    <row r="8959" spans="1:24" x14ac:dyDescent="0.3">
      <c r="A8959" s="8">
        <v>112733.70477379198</v>
      </c>
      <c r="B8959" s="8">
        <v>101895.87666287563</v>
      </c>
      <c r="C8959" s="8">
        <v>136971.16177535814</v>
      </c>
      <c r="D8959" s="8">
        <v>120194.19006713129</v>
      </c>
      <c r="E8959" s="8">
        <v>123716.7134231567</v>
      </c>
      <c r="F8959" s="8">
        <v>136221.46539870193</v>
      </c>
      <c r="G8959" s="8">
        <v>126977.63964136837</v>
      </c>
      <c r="H8959" s="8">
        <v>153094.18500789432</v>
      </c>
      <c r="I8959" s="8">
        <v>142546.61015906263</v>
      </c>
      <c r="J8959" s="8">
        <v>131951.14561672232</v>
      </c>
      <c r="K8959" s="8">
        <v>117279.77128017813</v>
      </c>
      <c r="L8959" s="8">
        <v>104735.09620165253</v>
      </c>
      <c r="M8959" s="8">
        <v>132679.4833724059</v>
      </c>
      <c r="N8959" s="8">
        <v>121008.33703771718</v>
      </c>
      <c r="O8959" s="8">
        <v>147992.64266278312</v>
      </c>
      <c r="P8959" s="8">
        <v>140286.70306965109</v>
      </c>
      <c r="Q8959" s="8">
        <v>142511.93876524782</v>
      </c>
      <c r="R8959" s="8">
        <v>139615.78631477302</v>
      </c>
      <c r="S8959" s="8">
        <v>140616.44229420472</v>
      </c>
      <c r="T8959" s="8">
        <v>167825.38559335031</v>
      </c>
      <c r="U8959" s="8">
        <v>141704.51814697345</v>
      </c>
      <c r="V8959" s="8">
        <v>152641.12687575532</v>
      </c>
      <c r="W8959" s="8">
        <v>122691.69951312437</v>
      </c>
      <c r="X8959" s="8">
        <v>105839.69097501034</v>
      </c>
    </row>
    <row r="8960" spans="1:24" x14ac:dyDescent="0.3">
      <c r="A8960" s="8">
        <v>105156.78047385465</v>
      </c>
      <c r="B8960" s="8">
        <v>96204.574364308311</v>
      </c>
      <c r="C8960" s="8">
        <v>112193.13620543471</v>
      </c>
      <c r="D8960" s="8">
        <v>121859.80980675996</v>
      </c>
      <c r="E8960" s="8">
        <v>130798.78541323679</v>
      </c>
      <c r="F8960" s="8">
        <v>143914.04276423619</v>
      </c>
      <c r="G8960" s="8">
        <v>136347.2599813937</v>
      </c>
      <c r="H8960" s="8">
        <v>133966.7678240145</v>
      </c>
      <c r="I8960" s="8">
        <v>128037.46218553769</v>
      </c>
      <c r="J8960" s="8">
        <v>114498.55741493139</v>
      </c>
      <c r="K8960" s="8">
        <v>95332.910808727029</v>
      </c>
      <c r="L8960" s="8">
        <v>95159.926206209115</v>
      </c>
      <c r="M8960" s="8">
        <v>80755.027165500054</v>
      </c>
      <c r="N8960" s="8">
        <v>87369.90932427079</v>
      </c>
      <c r="O8960" s="8">
        <v>108167.17241895801</v>
      </c>
      <c r="P8960" s="8">
        <v>125238.43686547366</v>
      </c>
      <c r="Q8960" s="8">
        <v>117312.35320492383</v>
      </c>
      <c r="R8960" s="8">
        <v>125105.3940270657</v>
      </c>
      <c r="S8960" s="8">
        <v>121844.5593708769</v>
      </c>
      <c r="T8960" s="8">
        <v>125466.9131616737</v>
      </c>
      <c r="U8960" s="8">
        <v>121321.72498611727</v>
      </c>
      <c r="V8960" s="8">
        <v>114396.41955010851</v>
      </c>
      <c r="W8960" s="8">
        <v>75971.666581424972</v>
      </c>
      <c r="X8960" s="8">
        <v>85462.337625508619</v>
      </c>
    </row>
    <row r="8961" spans="1:24" x14ac:dyDescent="0.3">
      <c r="A8961" s="8">
        <v>111250.30691627722</v>
      </c>
      <c r="B8961" s="8">
        <v>102496.88613073179</v>
      </c>
      <c r="C8961" s="8">
        <v>123379.78624611112</v>
      </c>
      <c r="D8961" s="8">
        <v>131916.12544158933</v>
      </c>
      <c r="E8961" s="8">
        <v>131613.09117174771</v>
      </c>
      <c r="F8961" s="8">
        <v>127878.49818778245</v>
      </c>
      <c r="G8961" s="8">
        <v>126775.72223360941</v>
      </c>
      <c r="H8961" s="8">
        <v>134152.1218599299</v>
      </c>
      <c r="I8961" s="8">
        <v>137922.77406085873</v>
      </c>
      <c r="J8961" s="8">
        <v>147360.37961757756</v>
      </c>
      <c r="K8961" s="8">
        <v>142905.60050017107</v>
      </c>
      <c r="L8961" s="8">
        <v>127279.27273547805</v>
      </c>
      <c r="M8961" s="8">
        <v>128971.21010320159</v>
      </c>
      <c r="N8961" s="8">
        <v>132271.60971450526</v>
      </c>
      <c r="O8961" s="8">
        <v>141428.2581469719</v>
      </c>
      <c r="P8961" s="8">
        <v>144329.00167095163</v>
      </c>
      <c r="Q8961" s="8">
        <v>137510.77219209509</v>
      </c>
      <c r="R8961" s="8">
        <v>152229.36462817143</v>
      </c>
      <c r="S8961" s="8">
        <v>139405.65572679869</v>
      </c>
      <c r="T8961" s="8">
        <v>147607.08394487368</v>
      </c>
      <c r="U8961" s="8">
        <v>150420.65408221981</v>
      </c>
      <c r="V8961" s="8">
        <v>146275.35356554505</v>
      </c>
      <c r="W8961" s="8">
        <v>140095.77649466737</v>
      </c>
      <c r="X8961" s="8">
        <v>119177.24867905643</v>
      </c>
    </row>
    <row r="8962" spans="1:24" x14ac:dyDescent="0.3">
      <c r="A8962" s="8">
        <v>109276.05441314554</v>
      </c>
      <c r="B8962" s="8">
        <v>103369.25988374451</v>
      </c>
      <c r="C8962" s="8">
        <v>129041.69983412548</v>
      </c>
      <c r="D8962" s="8">
        <v>123727.2983691558</v>
      </c>
      <c r="E8962" s="8">
        <v>130453.89546664704</v>
      </c>
      <c r="F8962" s="8">
        <v>138296.23609830451</v>
      </c>
      <c r="G8962" s="8">
        <v>140978.32698295085</v>
      </c>
      <c r="H8962" s="8">
        <v>144869.81503672339</v>
      </c>
      <c r="I8962" s="8">
        <v>134298.02462858622</v>
      </c>
      <c r="J8962" s="8">
        <v>126258.16144787055</v>
      </c>
      <c r="K8962" s="8">
        <v>105102.48047367066</v>
      </c>
      <c r="L8962" s="8">
        <v>87214.906718070852</v>
      </c>
      <c r="M8962" s="8">
        <v>82396.942777384087</v>
      </c>
      <c r="N8962" s="8">
        <v>88423.625129568856</v>
      </c>
      <c r="O8962" s="8">
        <v>112040.36181056118</v>
      </c>
      <c r="P8962" s="8">
        <v>100016.66348586442</v>
      </c>
      <c r="Q8962" s="8">
        <v>104743.62947730441</v>
      </c>
      <c r="R8962" s="8">
        <v>105533.92150059054</v>
      </c>
      <c r="S8962" s="8">
        <v>99342.427777002304</v>
      </c>
      <c r="T8962" s="8">
        <v>113361.55108091855</v>
      </c>
      <c r="U8962" s="8">
        <v>103101.00158243021</v>
      </c>
      <c r="V8962" s="8">
        <v>96051.539449851203</v>
      </c>
      <c r="W8962" s="8">
        <v>90080.14930571185</v>
      </c>
      <c r="X8962" s="8">
        <v>62599.687763475878</v>
      </c>
    </row>
    <row r="8963" spans="1:24" x14ac:dyDescent="0.3">
      <c r="A8963" s="8">
        <v>111756.3957674967</v>
      </c>
      <c r="B8963" s="8">
        <v>122538.93743425957</v>
      </c>
      <c r="C8963" s="8">
        <v>141347.73257599398</v>
      </c>
      <c r="D8963" s="8">
        <v>144387.02401928598</v>
      </c>
      <c r="E8963" s="8">
        <v>142621.23065109324</v>
      </c>
      <c r="F8963" s="8">
        <v>127493.77002275252</v>
      </c>
      <c r="G8963" s="8">
        <v>134474.86146229308</v>
      </c>
      <c r="H8963" s="8">
        <v>148607.70100735585</v>
      </c>
      <c r="I8963" s="8">
        <v>146203.59026890504</v>
      </c>
      <c r="J8963" s="8">
        <v>144824.56364012603</v>
      </c>
      <c r="K8963" s="8">
        <v>129585.30079600327</v>
      </c>
      <c r="L8963" s="8">
        <v>120986.40727611024</v>
      </c>
      <c r="M8963" s="8">
        <v>135307.7845654577</v>
      </c>
      <c r="N8963" s="8">
        <v>138541.27485516292</v>
      </c>
      <c r="O8963" s="8">
        <v>153022.8627689011</v>
      </c>
      <c r="P8963" s="8">
        <v>145104.38206198427</v>
      </c>
      <c r="Q8963" s="8">
        <v>165146.14486241652</v>
      </c>
      <c r="R8963" s="8">
        <v>152222.37637989357</v>
      </c>
      <c r="S8963" s="8">
        <v>142767.98497474042</v>
      </c>
      <c r="T8963" s="8">
        <v>155664.23139230878</v>
      </c>
      <c r="U8963" s="8">
        <v>145794.29920605</v>
      </c>
      <c r="V8963" s="8">
        <v>144422.02348015539</v>
      </c>
      <c r="W8963" s="8">
        <v>124300.18486446983</v>
      </c>
      <c r="X8963" s="8">
        <v>94524.824501707844</v>
      </c>
    </row>
    <row r="8964" spans="1:24" x14ac:dyDescent="0.3">
      <c r="A8964" s="8">
        <v>116002.89570094875</v>
      </c>
      <c r="B8964" s="8">
        <v>115788.6407573984</v>
      </c>
      <c r="C8964" s="8">
        <v>138510.21781700628</v>
      </c>
      <c r="D8964" s="8">
        <v>132820.03217760185</v>
      </c>
      <c r="E8964" s="8">
        <v>143111.25292621323</v>
      </c>
      <c r="F8964" s="8">
        <v>137830.08688491394</v>
      </c>
      <c r="G8964" s="8">
        <v>161406.51482475875</v>
      </c>
      <c r="H8964" s="8">
        <v>146578.26978678978</v>
      </c>
      <c r="I8964" s="8">
        <v>137528.46706249699</v>
      </c>
      <c r="J8964" s="8">
        <v>127340.0222900548</v>
      </c>
      <c r="K8964" s="8">
        <v>117996.66864983558</v>
      </c>
      <c r="L8964" s="8">
        <v>122902.30542780622</v>
      </c>
      <c r="M8964" s="8">
        <v>126598.35516701263</v>
      </c>
      <c r="N8964" s="8">
        <v>116821.51433340431</v>
      </c>
      <c r="O8964" s="8">
        <v>134445.70549077471</v>
      </c>
      <c r="P8964" s="8">
        <v>139307.2945789161</v>
      </c>
      <c r="Q8964" s="8">
        <v>149071.25985293201</v>
      </c>
      <c r="R8964" s="8">
        <v>141051.5671097161</v>
      </c>
      <c r="S8964" s="8">
        <v>159452.19786713526</v>
      </c>
      <c r="T8964" s="8">
        <v>161718.05199747416</v>
      </c>
      <c r="U8964" s="8">
        <v>129206.85424538523</v>
      </c>
      <c r="V8964" s="8">
        <v>129265.82072747435</v>
      </c>
      <c r="W8964" s="8">
        <v>122764.52687565879</v>
      </c>
      <c r="X8964" s="8">
        <v>121409.58832839495</v>
      </c>
    </row>
    <row r="8965" spans="1:24" x14ac:dyDescent="0.3">
      <c r="A8965" s="8">
        <v>116890.07473825141</v>
      </c>
      <c r="B8965" s="8">
        <v>115762.32601623997</v>
      </c>
      <c r="C8965" s="8">
        <v>134043.0780997338</v>
      </c>
      <c r="D8965" s="8">
        <v>131807.99322461471</v>
      </c>
      <c r="E8965" s="8">
        <v>131599.19933826532</v>
      </c>
      <c r="F8965" s="8">
        <v>144029.83147271676</v>
      </c>
      <c r="G8965" s="8">
        <v>154772.43879493029</v>
      </c>
      <c r="H8965" s="8">
        <v>156726.14305309459</v>
      </c>
      <c r="I8965" s="8">
        <v>143575.97181763357</v>
      </c>
      <c r="J8965" s="8">
        <v>164101.80864713906</v>
      </c>
      <c r="K8965" s="8">
        <v>130364.18980934148</v>
      </c>
      <c r="L8965" s="8">
        <v>128716.76493449048</v>
      </c>
      <c r="M8965" s="8">
        <v>149029.64435442816</v>
      </c>
      <c r="N8965" s="8">
        <v>133540.78160156784</v>
      </c>
      <c r="O8965" s="8">
        <v>162110.10674822121</v>
      </c>
      <c r="P8965" s="8">
        <v>148114.48576636659</v>
      </c>
      <c r="Q8965" s="8">
        <v>152645.85892667453</v>
      </c>
      <c r="R8965" s="8">
        <v>177908.88677086253</v>
      </c>
      <c r="S8965" s="8">
        <v>173223.63194500873</v>
      </c>
      <c r="T8965" s="8">
        <v>176127.82643185451</v>
      </c>
      <c r="U8965" s="8">
        <v>163026.0247088373</v>
      </c>
      <c r="V8965" s="8">
        <v>190955.0639613095</v>
      </c>
      <c r="W8965" s="8">
        <v>155394.86180419219</v>
      </c>
      <c r="X8965" s="8">
        <v>167660.66945117319</v>
      </c>
    </row>
    <row r="8966" spans="1:24" x14ac:dyDescent="0.3">
      <c r="A8966" s="8">
        <v>102098.99646256883</v>
      </c>
      <c r="B8966" s="8">
        <v>110531.27905259361</v>
      </c>
      <c r="C8966" s="8">
        <v>145578.73392126666</v>
      </c>
      <c r="D8966" s="8">
        <v>128333.7819348803</v>
      </c>
      <c r="E8966" s="8">
        <v>130215.86956392261</v>
      </c>
      <c r="F8966" s="8">
        <v>126696.57787450486</v>
      </c>
      <c r="G8966" s="8">
        <v>135841.08252447858</v>
      </c>
      <c r="H8966" s="8">
        <v>137029.78984697993</v>
      </c>
      <c r="I8966" s="8">
        <v>126415.09223382278</v>
      </c>
      <c r="J8966" s="8">
        <v>131973.3518415674</v>
      </c>
      <c r="K8966" s="8">
        <v>109085.36403730436</v>
      </c>
      <c r="L8966" s="8">
        <v>107050.91950181474</v>
      </c>
      <c r="M8966" s="8">
        <v>99489.99970941036</v>
      </c>
      <c r="N8966" s="8">
        <v>99821.943389900116</v>
      </c>
      <c r="O8966" s="8">
        <v>136146.50387447758</v>
      </c>
      <c r="P8966" s="8">
        <v>133797.09975655033</v>
      </c>
      <c r="Q8966" s="8">
        <v>117847.71651779563</v>
      </c>
      <c r="R8966" s="8">
        <v>124862.32338714981</v>
      </c>
      <c r="S8966" s="8">
        <v>134681.2566806582</v>
      </c>
      <c r="T8966" s="8">
        <v>143265.88748703391</v>
      </c>
      <c r="U8966" s="8">
        <v>130537.67776192894</v>
      </c>
      <c r="V8966" s="8">
        <v>129582.15105274091</v>
      </c>
      <c r="W8966" s="8">
        <v>110358.41734786147</v>
      </c>
      <c r="X8966" s="8">
        <v>102987.95067947269</v>
      </c>
    </row>
    <row r="8967" spans="1:24" x14ac:dyDescent="0.3">
      <c r="A8967" s="8">
        <v>102696.67830105886</v>
      </c>
      <c r="B8967" s="8">
        <v>97370.077138086315</v>
      </c>
      <c r="C8967" s="8">
        <v>122291.18175254829</v>
      </c>
      <c r="D8967" s="8">
        <v>113418.81315055957</v>
      </c>
      <c r="E8967" s="8">
        <v>116304.27694409975</v>
      </c>
      <c r="F8967" s="8">
        <v>114641.65705138829</v>
      </c>
      <c r="G8967" s="8">
        <v>127945.95788056236</v>
      </c>
      <c r="H8967" s="8">
        <v>135478.16473950134</v>
      </c>
      <c r="I8967" s="8">
        <v>122586.03515234785</v>
      </c>
      <c r="J8967" s="8">
        <v>114536.51698072039</v>
      </c>
      <c r="K8967" s="8">
        <v>83251.93893600069</v>
      </c>
      <c r="L8967" s="8">
        <v>92715.88210813253</v>
      </c>
      <c r="M8967" s="8">
        <v>79348.759854251199</v>
      </c>
      <c r="N8967" s="8">
        <v>82041.794720840044</v>
      </c>
      <c r="O8967" s="8">
        <v>105313.28176730408</v>
      </c>
      <c r="P8967" s="8">
        <v>96810.608150728222</v>
      </c>
      <c r="Q8967" s="8">
        <v>92856.420613616749</v>
      </c>
      <c r="R8967" s="8">
        <v>89035.842924815515</v>
      </c>
      <c r="S8967" s="8">
        <v>95023.217908143488</v>
      </c>
      <c r="T8967" s="8">
        <v>106518.02204555002</v>
      </c>
      <c r="U8967" s="8">
        <v>97477.191951807574</v>
      </c>
      <c r="V8967" s="8">
        <v>80018.183390968727</v>
      </c>
      <c r="W8967" s="8">
        <v>63908.187261832543</v>
      </c>
      <c r="X8967" s="8">
        <v>65057.126190466341</v>
      </c>
    </row>
    <row r="8968" spans="1:24" x14ac:dyDescent="0.3">
      <c r="A8968" s="8">
        <v>103050.01429117219</v>
      </c>
      <c r="B8968" s="8">
        <v>103348.37474829484</v>
      </c>
      <c r="C8968" s="8">
        <v>132124.91180294473</v>
      </c>
      <c r="D8968" s="8">
        <v>121590.05024581413</v>
      </c>
      <c r="E8968" s="8">
        <v>131190.5403067864</v>
      </c>
      <c r="F8968" s="8">
        <v>131353.47076891098</v>
      </c>
      <c r="G8968" s="8">
        <v>143446.15955633944</v>
      </c>
      <c r="H8968" s="8">
        <v>127253.49341559978</v>
      </c>
      <c r="I8968" s="8">
        <v>128186.67510682796</v>
      </c>
      <c r="J8968" s="8">
        <v>126202.9708671769</v>
      </c>
      <c r="K8968" s="8">
        <v>101887.03820466883</v>
      </c>
      <c r="L8968" s="8">
        <v>103332.3999306465</v>
      </c>
      <c r="M8968" s="8">
        <v>98209.204831278941</v>
      </c>
      <c r="N8968" s="8">
        <v>103510.63355446566</v>
      </c>
      <c r="O8968" s="8">
        <v>118293.80283584577</v>
      </c>
      <c r="P8968" s="8">
        <v>116191.95853433036</v>
      </c>
      <c r="Q8968" s="8">
        <v>135503.84543938201</v>
      </c>
      <c r="R8968" s="8">
        <v>118785.91422186681</v>
      </c>
      <c r="S8968" s="8">
        <v>128205.64527250723</v>
      </c>
      <c r="T8968" s="8">
        <v>117053.83651133736</v>
      </c>
      <c r="U8968" s="8">
        <v>111860.96799969235</v>
      </c>
      <c r="V8968" s="8">
        <v>108450.46898790792</v>
      </c>
      <c r="W8968" s="8">
        <v>80021.483316192316</v>
      </c>
      <c r="X8968" s="8">
        <v>74841.004554922431</v>
      </c>
    </row>
    <row r="8969" spans="1:24" x14ac:dyDescent="0.3">
      <c r="A8969" s="8">
        <v>114900.83131019009</v>
      </c>
      <c r="B8969" s="8">
        <v>102799.32976581536</v>
      </c>
      <c r="C8969" s="8">
        <v>116222.71168415534</v>
      </c>
      <c r="D8969" s="8">
        <v>119069.46238954371</v>
      </c>
      <c r="E8969" s="8">
        <v>130658.05314386275</v>
      </c>
      <c r="F8969" s="8">
        <v>126344.79536575386</v>
      </c>
      <c r="G8969" s="8">
        <v>133044.53802542645</v>
      </c>
      <c r="H8969" s="8">
        <v>131218.50710299899</v>
      </c>
      <c r="I8969" s="8">
        <v>111916.31755426897</v>
      </c>
      <c r="J8969" s="8">
        <v>112318.45087145842</v>
      </c>
      <c r="K8969" s="8">
        <v>92960.966189172163</v>
      </c>
      <c r="L8969" s="8">
        <v>94217.344009535984</v>
      </c>
      <c r="M8969" s="8">
        <v>97671.284439592986</v>
      </c>
      <c r="N8969" s="8">
        <v>86784.099345028371</v>
      </c>
      <c r="O8969" s="8">
        <v>105063.1982672709</v>
      </c>
      <c r="P8969" s="8">
        <v>104507.26226220309</v>
      </c>
      <c r="Q8969" s="8">
        <v>112127.11714202358</v>
      </c>
      <c r="R8969" s="8">
        <v>104714.90484380053</v>
      </c>
      <c r="S8969" s="8">
        <v>128366.82357919317</v>
      </c>
      <c r="T8969" s="8">
        <v>108586.43598446128</v>
      </c>
      <c r="U8969" s="8">
        <v>96845.270084731805</v>
      </c>
      <c r="V8969" s="8">
        <v>102774.96484943674</v>
      </c>
      <c r="W8969" s="8">
        <v>81248.365559345591</v>
      </c>
      <c r="X8969" s="8">
        <v>88747.008746024934</v>
      </c>
    </row>
    <row r="8970" spans="1:24" x14ac:dyDescent="0.3">
      <c r="A8970" s="8">
        <v>114303.84880045886</v>
      </c>
      <c r="B8970" s="8">
        <v>99845.183472787423</v>
      </c>
      <c r="C8970" s="8">
        <v>121825.67001560843</v>
      </c>
      <c r="D8970" s="8">
        <v>120217.39993113892</v>
      </c>
      <c r="E8970" s="8">
        <v>113394.78070282553</v>
      </c>
      <c r="F8970" s="8">
        <v>131293.13057725879</v>
      </c>
      <c r="G8970" s="8">
        <v>121293.53007426835</v>
      </c>
      <c r="H8970" s="8">
        <v>123874.0542276561</v>
      </c>
      <c r="I8970" s="8">
        <v>125501.80884117415</v>
      </c>
      <c r="J8970" s="8">
        <v>123165.28020201086</v>
      </c>
      <c r="K8970" s="8">
        <v>111525.72280352861</v>
      </c>
      <c r="L8970" s="8">
        <v>88336.579649227293</v>
      </c>
      <c r="M8970" s="8">
        <v>94719.335970390093</v>
      </c>
      <c r="N8970" s="8">
        <v>90962.171551636959</v>
      </c>
      <c r="O8970" s="8">
        <v>110640.25192657967</v>
      </c>
      <c r="P8970" s="8">
        <v>120725.61936314098</v>
      </c>
      <c r="Q8970" s="8">
        <v>107935.46187701306</v>
      </c>
      <c r="R8970" s="8">
        <v>113218.91598754328</v>
      </c>
      <c r="S8970" s="8">
        <v>108149.79641769372</v>
      </c>
      <c r="T8970" s="8">
        <v>111331.6095582897</v>
      </c>
      <c r="U8970" s="8">
        <v>111100.44571745621</v>
      </c>
      <c r="V8970" s="8">
        <v>111753.5323555831</v>
      </c>
      <c r="W8970" s="8">
        <v>108836.2135676044</v>
      </c>
      <c r="X8970" s="8">
        <v>83205.323966388096</v>
      </c>
    </row>
    <row r="8971" spans="1:24" x14ac:dyDescent="0.3">
      <c r="A8971" s="8">
        <v>104201.44668307186</v>
      </c>
      <c r="B8971" s="8">
        <v>108451.95047186658</v>
      </c>
      <c r="C8971" s="8">
        <v>142698.91222036781</v>
      </c>
      <c r="D8971" s="8">
        <v>134634.20121891954</v>
      </c>
      <c r="E8971" s="8">
        <v>130920.65219906378</v>
      </c>
      <c r="F8971" s="8">
        <v>141193.89668838223</v>
      </c>
      <c r="G8971" s="8">
        <v>137116.22923437736</v>
      </c>
      <c r="H8971" s="8">
        <v>146731.9174100672</v>
      </c>
      <c r="I8971" s="8">
        <v>119439.61842512849</v>
      </c>
      <c r="J8971" s="8">
        <v>129905.97718205761</v>
      </c>
      <c r="K8971" s="8">
        <v>100828.35294510148</v>
      </c>
      <c r="L8971" s="8">
        <v>106344.13659257525</v>
      </c>
      <c r="M8971" s="8">
        <v>102966.41392860524</v>
      </c>
      <c r="N8971" s="8">
        <v>113322.76697253273</v>
      </c>
      <c r="O8971" s="8">
        <v>152896.63989845503</v>
      </c>
      <c r="P8971" s="8">
        <v>137635.35896278487</v>
      </c>
      <c r="Q8971" s="8">
        <v>137687.87662044103</v>
      </c>
      <c r="R8971" s="8">
        <v>138963.19878869207</v>
      </c>
      <c r="S8971" s="8">
        <v>135324.07064153315</v>
      </c>
      <c r="T8971" s="8">
        <v>138931.37868004871</v>
      </c>
      <c r="U8971" s="8">
        <v>131479.35144359106</v>
      </c>
      <c r="V8971" s="8">
        <v>124601.29112280087</v>
      </c>
      <c r="W8971" s="8">
        <v>90845.212995752154</v>
      </c>
      <c r="X8971" s="8">
        <v>98483.36732477913</v>
      </c>
    </row>
    <row r="8972" spans="1:24" x14ac:dyDescent="0.3">
      <c r="A8972" s="8">
        <v>106941.90910026091</v>
      </c>
      <c r="B8972" s="8">
        <v>104729.60765961275</v>
      </c>
      <c r="C8972" s="8">
        <v>127529.47427946205</v>
      </c>
      <c r="D8972" s="8">
        <v>129202.5102297182</v>
      </c>
      <c r="E8972" s="8">
        <v>132615.05433522299</v>
      </c>
      <c r="F8972" s="8">
        <v>131312.23209102423</v>
      </c>
      <c r="G8972" s="8">
        <v>136996.34913158708</v>
      </c>
      <c r="H8972" s="8">
        <v>146609.52721568599</v>
      </c>
      <c r="I8972" s="8">
        <v>138193.19948852126</v>
      </c>
      <c r="J8972" s="8">
        <v>117289.59673937657</v>
      </c>
      <c r="K8972" s="8">
        <v>109548.78469405662</v>
      </c>
      <c r="L8972" s="8">
        <v>103471.05660439936</v>
      </c>
      <c r="M8972" s="8">
        <v>97332.434392287818</v>
      </c>
      <c r="N8972" s="8">
        <v>102635.82290691807</v>
      </c>
      <c r="O8972" s="8">
        <v>113396.54273382205</v>
      </c>
      <c r="P8972" s="8">
        <v>117716.33957387687</v>
      </c>
      <c r="Q8972" s="8">
        <v>138318.41032384295</v>
      </c>
      <c r="R8972" s="8">
        <v>135954.34556285039</v>
      </c>
      <c r="S8972" s="8">
        <v>151481.33994283131</v>
      </c>
      <c r="T8972" s="8">
        <v>155444.38171436812</v>
      </c>
      <c r="U8972" s="8">
        <v>127061.90344393576</v>
      </c>
      <c r="V8972" s="8">
        <v>127812.54879477287</v>
      </c>
      <c r="W8972" s="8">
        <v>115231.3772521463</v>
      </c>
      <c r="X8972" s="8">
        <v>102375.74979641411</v>
      </c>
    </row>
    <row r="8973" spans="1:24" x14ac:dyDescent="0.3">
      <c r="A8973" s="8">
        <v>118940.28302993228</v>
      </c>
      <c r="B8973" s="8">
        <v>105062.64651814151</v>
      </c>
      <c r="C8973" s="8">
        <v>126940.5742584172</v>
      </c>
      <c r="D8973" s="8">
        <v>122356.74852662593</v>
      </c>
      <c r="E8973" s="8">
        <v>145479.11572294348</v>
      </c>
      <c r="F8973" s="8">
        <v>127533.12396449031</v>
      </c>
      <c r="G8973" s="8">
        <v>131442.64930405887</v>
      </c>
      <c r="H8973" s="8">
        <v>132642.88121594395</v>
      </c>
      <c r="I8973" s="8">
        <v>122323.01182351442</v>
      </c>
      <c r="J8973" s="8">
        <v>120382.91241800546</v>
      </c>
      <c r="K8973" s="8">
        <v>103508.99241371565</v>
      </c>
      <c r="L8973" s="8">
        <v>92727.333050543471</v>
      </c>
      <c r="M8973" s="8">
        <v>106064.27305174351</v>
      </c>
      <c r="N8973" s="8">
        <v>90056.992258597835</v>
      </c>
      <c r="O8973" s="8">
        <v>112822.87194507525</v>
      </c>
      <c r="P8973" s="8">
        <v>115477.16047071409</v>
      </c>
      <c r="Q8973" s="8">
        <v>115651.46005255383</v>
      </c>
      <c r="R8973" s="8">
        <v>106565.64369704082</v>
      </c>
      <c r="S8973" s="8">
        <v>112979.53408714365</v>
      </c>
      <c r="T8973" s="8">
        <v>124316.88119672581</v>
      </c>
      <c r="U8973" s="8">
        <v>95382.618121150648</v>
      </c>
      <c r="V8973" s="8">
        <v>99390.920550244744</v>
      </c>
      <c r="W8973" s="8">
        <v>85077.029201639351</v>
      </c>
      <c r="X8973" s="8">
        <v>74755.350327604858</v>
      </c>
    </row>
    <row r="8974" spans="1:24" x14ac:dyDescent="0.3">
      <c r="A8974" s="8">
        <v>92335.708551168456</v>
      </c>
      <c r="B8974" s="8">
        <v>107340.9866981497</v>
      </c>
      <c r="C8974" s="8">
        <v>126390.62957016706</v>
      </c>
      <c r="D8974" s="8">
        <v>125124.51980751999</v>
      </c>
      <c r="E8974" s="8">
        <v>124063.04950510077</v>
      </c>
      <c r="F8974" s="8">
        <v>133492.89976682866</v>
      </c>
      <c r="G8974" s="8">
        <v>126746.5916177734</v>
      </c>
      <c r="H8974" s="8">
        <v>146333.92239027657</v>
      </c>
      <c r="I8974" s="8">
        <v>127318.8549350557</v>
      </c>
      <c r="J8974" s="8">
        <v>116181.56970292109</v>
      </c>
      <c r="K8974" s="8">
        <v>111869.32668995818</v>
      </c>
      <c r="L8974" s="8">
        <v>103978.74363016245</v>
      </c>
      <c r="M8974" s="8">
        <v>83531.047680724587</v>
      </c>
      <c r="N8974" s="8">
        <v>93464.801825075498</v>
      </c>
      <c r="O8974" s="8">
        <v>120335.02563407902</v>
      </c>
      <c r="P8974" s="8">
        <v>126900.22928803251</v>
      </c>
      <c r="Q8974" s="8">
        <v>122843.19934844995</v>
      </c>
      <c r="R8974" s="8">
        <v>113243.30877427221</v>
      </c>
      <c r="S8974" s="8">
        <v>119732.05742487119</v>
      </c>
      <c r="T8974" s="8">
        <v>115762.54700649089</v>
      </c>
      <c r="U8974" s="8">
        <v>96394.285571135464</v>
      </c>
      <c r="V8974" s="8">
        <v>89947.288529506579</v>
      </c>
      <c r="W8974" s="8">
        <v>87576.422109511943</v>
      </c>
      <c r="X8974" s="8">
        <v>78853.774971263905</v>
      </c>
    </row>
    <row r="8975" spans="1:24" x14ac:dyDescent="0.3">
      <c r="A8975" s="8">
        <v>105355.07249595918</v>
      </c>
      <c r="B8975" s="8">
        <v>94741.397443695256</v>
      </c>
      <c r="C8975" s="8">
        <v>128654.42128965045</v>
      </c>
      <c r="D8975" s="8">
        <v>107514.0910186719</v>
      </c>
      <c r="E8975" s="8">
        <v>116438.8080125321</v>
      </c>
      <c r="F8975" s="8">
        <v>127014.83065875815</v>
      </c>
      <c r="G8975" s="8">
        <v>113214.81419077341</v>
      </c>
      <c r="H8975" s="8">
        <v>123823.40607580972</v>
      </c>
      <c r="I8975" s="8">
        <v>119203.01814256971</v>
      </c>
      <c r="J8975" s="8">
        <v>120612.27759519532</v>
      </c>
      <c r="K8975" s="8">
        <v>104129.583448252</v>
      </c>
      <c r="L8975" s="8">
        <v>100158.4086660827</v>
      </c>
      <c r="M8975" s="8">
        <v>112676.44463640799</v>
      </c>
      <c r="N8975" s="8">
        <v>86500.937989715661</v>
      </c>
      <c r="O8975" s="8">
        <v>124076.91755990885</v>
      </c>
      <c r="P8975" s="8">
        <v>123219.45187746323</v>
      </c>
      <c r="Q8975" s="8">
        <v>118096.79797431917</v>
      </c>
      <c r="R8975" s="8">
        <v>119059.18930332598</v>
      </c>
      <c r="S8975" s="8">
        <v>114522.77289597697</v>
      </c>
      <c r="T8975" s="8">
        <v>142015.74890060484</v>
      </c>
      <c r="U8975" s="8">
        <v>135548.29479720304</v>
      </c>
      <c r="V8975" s="8">
        <v>137401.9605844045</v>
      </c>
      <c r="W8975" s="8">
        <v>108566.66766837487</v>
      </c>
      <c r="X8975" s="8">
        <v>108840.15137632386</v>
      </c>
    </row>
    <row r="8976" spans="1:24" x14ac:dyDescent="0.3">
      <c r="A8976" s="8">
        <v>102874.69918217621</v>
      </c>
      <c r="B8976" s="8">
        <v>119811.46265181943</v>
      </c>
      <c r="C8976" s="8">
        <v>123813.15815866801</v>
      </c>
      <c r="D8976" s="8">
        <v>119195.58326895862</v>
      </c>
      <c r="E8976" s="8">
        <v>107207.85021499437</v>
      </c>
      <c r="F8976" s="8">
        <v>141883.74523155461</v>
      </c>
      <c r="G8976" s="8">
        <v>132511.61463829508</v>
      </c>
      <c r="H8976" s="8">
        <v>132616.24758751036</v>
      </c>
      <c r="I8976" s="8">
        <v>121584.67616797444</v>
      </c>
      <c r="J8976" s="8">
        <v>127471.37324567068</v>
      </c>
      <c r="K8976" s="8">
        <v>104891.55221260035</v>
      </c>
      <c r="L8976" s="8">
        <v>96859.453491173364</v>
      </c>
      <c r="M8976" s="8">
        <v>95432.941885345776</v>
      </c>
      <c r="N8976" s="8">
        <v>97362.749412379446</v>
      </c>
      <c r="O8976" s="8">
        <v>122308.36793292801</v>
      </c>
      <c r="P8976" s="8">
        <v>102082.65178894537</v>
      </c>
      <c r="Q8976" s="8">
        <v>87475.336983407658</v>
      </c>
      <c r="R8976" s="8">
        <v>119880.19436525185</v>
      </c>
      <c r="S8976" s="8">
        <v>106139.7664971661</v>
      </c>
      <c r="T8976" s="8">
        <v>113742.28180553656</v>
      </c>
      <c r="U8976" s="8">
        <v>110281.24281102719</v>
      </c>
      <c r="V8976" s="8">
        <v>114737.49860662164</v>
      </c>
      <c r="W8976" s="8">
        <v>85487.316988468563</v>
      </c>
      <c r="X8976" s="8">
        <v>65955.120469662754</v>
      </c>
    </row>
    <row r="8977" spans="1:24" x14ac:dyDescent="0.3">
      <c r="A8977" s="8">
        <v>119610.29805547521</v>
      </c>
      <c r="B8977" s="8">
        <v>127148.68746014811</v>
      </c>
      <c r="C8977" s="8">
        <v>137880.71191624136</v>
      </c>
      <c r="D8977" s="8">
        <v>128917.17955064109</v>
      </c>
      <c r="E8977" s="8">
        <v>126909.92238953318</v>
      </c>
      <c r="F8977" s="8">
        <v>137242.80787892439</v>
      </c>
      <c r="G8977" s="8">
        <v>132064.2890525937</v>
      </c>
      <c r="H8977" s="8">
        <v>147656.54664307481</v>
      </c>
      <c r="I8977" s="8">
        <v>130522.20719890471</v>
      </c>
      <c r="J8977" s="8">
        <v>116063.77589147577</v>
      </c>
      <c r="K8977" s="8">
        <v>121029.06763592731</v>
      </c>
      <c r="L8977" s="8">
        <v>112032.3543621451</v>
      </c>
      <c r="M8977" s="8">
        <v>114501.55445516837</v>
      </c>
      <c r="N8977" s="8">
        <v>118345.83466967683</v>
      </c>
      <c r="O8977" s="8">
        <v>128076.32519345614</v>
      </c>
      <c r="P8977" s="8">
        <v>125450.42073824395</v>
      </c>
      <c r="Q8977" s="8">
        <v>141988.87195696565</v>
      </c>
      <c r="R8977" s="8">
        <v>147088.68754005706</v>
      </c>
      <c r="S8977" s="8">
        <v>138882.17482558356</v>
      </c>
      <c r="T8977" s="8">
        <v>143534.92085825809</v>
      </c>
      <c r="U8977" s="8">
        <v>126265.51564922591</v>
      </c>
      <c r="V8977" s="8">
        <v>125892.1372900522</v>
      </c>
      <c r="W8977" s="8">
        <v>123949.43644038637</v>
      </c>
      <c r="X8977" s="8">
        <v>108046.25848514128</v>
      </c>
    </row>
    <row r="8978" spans="1:24" x14ac:dyDescent="0.3">
      <c r="A8978" s="8">
        <v>87655.500992723668</v>
      </c>
      <c r="B8978" s="8">
        <v>91920.780216540123</v>
      </c>
      <c r="C8978" s="8">
        <v>114734.15527819454</v>
      </c>
      <c r="D8978" s="8">
        <v>116049.08777908108</v>
      </c>
      <c r="E8978" s="8">
        <v>105027.23051209505</v>
      </c>
      <c r="F8978" s="8">
        <v>120166.14491013699</v>
      </c>
      <c r="G8978" s="8">
        <v>115755.50094584325</v>
      </c>
      <c r="H8978" s="8">
        <v>109340.80776822534</v>
      </c>
      <c r="I8978" s="8">
        <v>108532.77196833291</v>
      </c>
      <c r="J8978" s="8">
        <v>99057.042267470824</v>
      </c>
      <c r="K8978" s="8">
        <v>82505.258152388065</v>
      </c>
      <c r="L8978" s="8">
        <v>64619.308010728397</v>
      </c>
      <c r="M8978" s="8">
        <v>63215.577056017733</v>
      </c>
      <c r="N8978" s="8">
        <v>57967.288845662995</v>
      </c>
      <c r="O8978" s="8">
        <v>81951.218890387507</v>
      </c>
      <c r="P8978" s="8">
        <v>76814.09486323352</v>
      </c>
      <c r="Q8978" s="8">
        <v>67585.70083923632</v>
      </c>
      <c r="R8978" s="8">
        <v>81245.798751068738</v>
      </c>
      <c r="S8978" s="8">
        <v>75533.164765022681</v>
      </c>
      <c r="T8978" s="8">
        <v>69212.862958973332</v>
      </c>
      <c r="U8978" s="8">
        <v>68897.595641106702</v>
      </c>
      <c r="V8978" s="8">
        <v>52387.832854918452</v>
      </c>
      <c r="W8978" s="8">
        <v>40906.106441900389</v>
      </c>
      <c r="X8978" s="8">
        <v>29492.277093706129</v>
      </c>
    </row>
    <row r="8979" spans="1:24" x14ac:dyDescent="0.3">
      <c r="A8979" s="8">
        <v>100364.18805256655</v>
      </c>
      <c r="B8979" s="8">
        <v>87278.266728778777</v>
      </c>
      <c r="C8979" s="8">
        <v>121176.71099199176</v>
      </c>
      <c r="D8979" s="8">
        <v>125125.64009227675</v>
      </c>
      <c r="E8979" s="8">
        <v>128676.6261879348</v>
      </c>
      <c r="F8979" s="8">
        <v>144463.34060625351</v>
      </c>
      <c r="G8979" s="8">
        <v>138446.84939824615</v>
      </c>
      <c r="H8979" s="8">
        <v>129049.94421338892</v>
      </c>
      <c r="I8979" s="8">
        <v>99461.612953107659</v>
      </c>
      <c r="J8979" s="8">
        <v>113402.5900515165</v>
      </c>
      <c r="K8979" s="8">
        <v>88796.04610195123</v>
      </c>
      <c r="L8979" s="8">
        <v>98874.252334966528</v>
      </c>
      <c r="M8979" s="8">
        <v>85601.998176288005</v>
      </c>
      <c r="N8979" s="8">
        <v>81151.546217819909</v>
      </c>
      <c r="O8979" s="8">
        <v>128403.007516786</v>
      </c>
      <c r="P8979" s="8">
        <v>128267.09195625309</v>
      </c>
      <c r="Q8979" s="8">
        <v>128007.37520555469</v>
      </c>
      <c r="R8979" s="8">
        <v>125384.76036229327</v>
      </c>
      <c r="S8979" s="8">
        <v>125217.25921779877</v>
      </c>
      <c r="T8979" s="8">
        <v>129549.44580464704</v>
      </c>
      <c r="U8979" s="8">
        <v>98624.764426274371</v>
      </c>
      <c r="V8979" s="8">
        <v>95292.648137859636</v>
      </c>
      <c r="W8979" s="8">
        <v>82669.691320387938</v>
      </c>
      <c r="X8979" s="8">
        <v>80282.47792963736</v>
      </c>
    </row>
    <row r="8980" spans="1:24" x14ac:dyDescent="0.3">
      <c r="A8980" s="8">
        <v>100967.24849480878</v>
      </c>
      <c r="B8980" s="8">
        <v>96331.45689171413</v>
      </c>
      <c r="C8980" s="8">
        <v>119399.98893890766</v>
      </c>
      <c r="D8980" s="8">
        <v>119206.14862360069</v>
      </c>
      <c r="E8980" s="8">
        <v>110019.97759034387</v>
      </c>
      <c r="F8980" s="8">
        <v>116630.49119355249</v>
      </c>
      <c r="G8980" s="8">
        <v>120923.98226441606</v>
      </c>
      <c r="H8980" s="8">
        <v>120158.86831193187</v>
      </c>
      <c r="I8980" s="8">
        <v>111733.41612818975</v>
      </c>
      <c r="J8980" s="8">
        <v>104863.97434275869</v>
      </c>
      <c r="K8980" s="8">
        <v>82935.823222289939</v>
      </c>
      <c r="L8980" s="8">
        <v>89468.802028470178</v>
      </c>
      <c r="M8980" s="8">
        <v>81039.731755519577</v>
      </c>
      <c r="N8980" s="8">
        <v>64164.519537256805</v>
      </c>
      <c r="O8980" s="8">
        <v>79194.504873236481</v>
      </c>
      <c r="P8980" s="8">
        <v>73370.839658324228</v>
      </c>
      <c r="Q8980" s="8">
        <v>80476.949966098284</v>
      </c>
      <c r="R8980" s="8">
        <v>86662.682678231504</v>
      </c>
      <c r="S8980" s="8">
        <v>87966.668520315507</v>
      </c>
      <c r="T8980" s="8">
        <v>91595.915038657738</v>
      </c>
      <c r="U8980" s="8">
        <v>71250.96349829965</v>
      </c>
      <c r="V8980" s="8">
        <v>57974.651695106193</v>
      </c>
      <c r="W8980" s="8">
        <v>41693.778965776743</v>
      </c>
      <c r="X8980" s="8">
        <v>54734.11058189044</v>
      </c>
    </row>
    <row r="8981" spans="1:24" x14ac:dyDescent="0.3">
      <c r="A8981" s="8">
        <v>99725.577933476481</v>
      </c>
      <c r="B8981" s="8">
        <v>98416.945062840939</v>
      </c>
      <c r="C8981" s="8">
        <v>127752.01062925722</v>
      </c>
      <c r="D8981" s="8">
        <v>110479.65971055669</v>
      </c>
      <c r="E8981" s="8">
        <v>124844.31576655875</v>
      </c>
      <c r="F8981" s="8">
        <v>123075.45021920638</v>
      </c>
      <c r="G8981" s="8">
        <v>120508.96937099984</v>
      </c>
      <c r="H8981" s="8">
        <v>129382.44387291414</v>
      </c>
      <c r="I8981" s="8">
        <v>107540.78177153165</v>
      </c>
      <c r="J8981" s="8">
        <v>112136.1365806644</v>
      </c>
      <c r="K8981" s="8">
        <v>103404.39855798501</v>
      </c>
      <c r="L8981" s="8">
        <v>100779.92506294124</v>
      </c>
      <c r="M8981" s="8">
        <v>84087.70654818273</v>
      </c>
      <c r="N8981" s="8">
        <v>88184.244924243088</v>
      </c>
      <c r="O8981" s="8">
        <v>115629.09939854468</v>
      </c>
      <c r="P8981" s="8">
        <v>94269.475973186432</v>
      </c>
      <c r="Q8981" s="8">
        <v>130076.69534429729</v>
      </c>
      <c r="R8981" s="8">
        <v>126171.77041873899</v>
      </c>
      <c r="S8981" s="8">
        <v>115126.13944696638</v>
      </c>
      <c r="T8981" s="8">
        <v>125089.83724740834</v>
      </c>
      <c r="U8981" s="8">
        <v>111905.81985085132</v>
      </c>
      <c r="V8981" s="8">
        <v>122020.81906746038</v>
      </c>
      <c r="W8981" s="8">
        <v>92873.982207169902</v>
      </c>
      <c r="X8981" s="8">
        <v>90140.188037463493</v>
      </c>
    </row>
    <row r="8982" spans="1:24" x14ac:dyDescent="0.3">
      <c r="A8982" s="8">
        <v>100164.66918491774</v>
      </c>
      <c r="B8982" s="8">
        <v>112879.26075799091</v>
      </c>
      <c r="C8982" s="8">
        <v>121132.26150900991</v>
      </c>
      <c r="D8982" s="8">
        <v>120159.27347207762</v>
      </c>
      <c r="E8982" s="8">
        <v>114730.39734883326</v>
      </c>
      <c r="F8982" s="8">
        <v>127455.03180070726</v>
      </c>
      <c r="G8982" s="8">
        <v>118504.79893328808</v>
      </c>
      <c r="H8982" s="8">
        <v>135393.68442672156</v>
      </c>
      <c r="I8982" s="8">
        <v>116461.03492250893</v>
      </c>
      <c r="J8982" s="8">
        <v>119852.82237904568</v>
      </c>
      <c r="K8982" s="8">
        <v>103845.2622902291</v>
      </c>
      <c r="L8982" s="8">
        <v>95538.43718011005</v>
      </c>
      <c r="M8982" s="8">
        <v>100593.0620413849</v>
      </c>
      <c r="N8982" s="8">
        <v>118941.54716260714</v>
      </c>
      <c r="O8982" s="8">
        <v>124736.46080246233</v>
      </c>
      <c r="P8982" s="8">
        <v>118490.48310230467</v>
      </c>
      <c r="Q8982" s="8">
        <v>115629.31335933928</v>
      </c>
      <c r="R8982" s="8">
        <v>116776.37697147418</v>
      </c>
      <c r="S8982" s="8">
        <v>124534.34544540037</v>
      </c>
      <c r="T8982" s="8">
        <v>127829.50133075737</v>
      </c>
      <c r="U8982" s="8">
        <v>112600.98238212036</v>
      </c>
      <c r="V8982" s="8">
        <v>107535.57057379856</v>
      </c>
      <c r="W8982" s="8">
        <v>104655.40528356598</v>
      </c>
      <c r="X8982" s="8">
        <v>83315.834788071224</v>
      </c>
    </row>
    <row r="8983" spans="1:24" x14ac:dyDescent="0.3">
      <c r="A8983" s="8">
        <v>112471.21815876737</v>
      </c>
      <c r="B8983" s="8">
        <v>91795.447504522788</v>
      </c>
      <c r="C8983" s="8">
        <v>121215.03553451582</v>
      </c>
      <c r="D8983" s="8">
        <v>124493.78824597495</v>
      </c>
      <c r="E8983" s="8">
        <v>108262.12092738814</v>
      </c>
      <c r="F8983" s="8">
        <v>128028.80203220856</v>
      </c>
      <c r="G8983" s="8">
        <v>118896.10589502117</v>
      </c>
      <c r="H8983" s="8">
        <v>124748.58061117261</v>
      </c>
      <c r="I8983" s="8">
        <v>110303.82345679346</v>
      </c>
      <c r="J8983" s="8">
        <v>110322.47944217657</v>
      </c>
      <c r="K8983" s="8">
        <v>92432.523606269649</v>
      </c>
      <c r="L8983" s="8">
        <v>101518.5729389981</v>
      </c>
      <c r="M8983" s="8">
        <v>89480.128020471864</v>
      </c>
      <c r="N8983" s="8">
        <v>87816.350473212908</v>
      </c>
      <c r="O8983" s="8">
        <v>105953.79117427515</v>
      </c>
      <c r="P8983" s="8">
        <v>108789.79902364536</v>
      </c>
      <c r="Q8983" s="8">
        <v>98423.405167022429</v>
      </c>
      <c r="R8983" s="8">
        <v>102567.87241975675</v>
      </c>
      <c r="S8983" s="8">
        <v>103067.78866535093</v>
      </c>
      <c r="T8983" s="8">
        <v>109614.15006219651</v>
      </c>
      <c r="U8983" s="8">
        <v>91281.714547432857</v>
      </c>
      <c r="V8983" s="8">
        <v>88758.687799711188</v>
      </c>
      <c r="W8983" s="8">
        <v>82656.724946458926</v>
      </c>
      <c r="X8983" s="8">
        <v>62553.056646627309</v>
      </c>
    </row>
    <row r="8984" spans="1:24" x14ac:dyDescent="0.3">
      <c r="A8984" s="8">
        <v>114732.86799028637</v>
      </c>
      <c r="B8984" s="8">
        <v>98985.092175143465</v>
      </c>
      <c r="C8984" s="8">
        <v>139356.80490266293</v>
      </c>
      <c r="D8984" s="8">
        <v>135437.01697620784</v>
      </c>
      <c r="E8984" s="8">
        <v>127226.98805478482</v>
      </c>
      <c r="F8984" s="8">
        <v>137816.9823687383</v>
      </c>
      <c r="G8984" s="8">
        <v>126737.10313566215</v>
      </c>
      <c r="H8984" s="8">
        <v>139643.86517119198</v>
      </c>
      <c r="I8984" s="8">
        <v>120275.79424707679</v>
      </c>
      <c r="J8984" s="8">
        <v>124965.98776715272</v>
      </c>
      <c r="K8984" s="8">
        <v>105539.4264140197</v>
      </c>
      <c r="L8984" s="8">
        <v>102213.2396321275</v>
      </c>
      <c r="M8984" s="8">
        <v>112567.69794579339</v>
      </c>
      <c r="N8984" s="8">
        <v>88126.712183222175</v>
      </c>
      <c r="O8984" s="8">
        <v>138437.80083576759</v>
      </c>
      <c r="P8984" s="8">
        <v>129584.03555556826</v>
      </c>
      <c r="Q8984" s="8">
        <v>136878.74920830963</v>
      </c>
      <c r="R8984" s="8">
        <v>118563.03952177413</v>
      </c>
      <c r="S8984" s="8">
        <v>130802.86484735641</v>
      </c>
      <c r="T8984" s="8">
        <v>147819.31849192051</v>
      </c>
      <c r="U8984" s="8">
        <v>128332.36719125959</v>
      </c>
      <c r="V8984" s="8">
        <v>143561.33015650688</v>
      </c>
      <c r="W8984" s="8">
        <v>112831.39126867606</v>
      </c>
      <c r="X8984" s="8">
        <v>112878.527319749</v>
      </c>
    </row>
    <row r="8985" spans="1:24" x14ac:dyDescent="0.3">
      <c r="A8985" s="8">
        <v>107144.01703560319</v>
      </c>
      <c r="B8985" s="8">
        <v>91582.351403316119</v>
      </c>
      <c r="C8985" s="8">
        <v>125680.49879182718</v>
      </c>
      <c r="D8985" s="8">
        <v>128214.9435599303</v>
      </c>
      <c r="E8985" s="8">
        <v>137616.32461517333</v>
      </c>
      <c r="F8985" s="8">
        <v>131495.49276530312</v>
      </c>
      <c r="G8985" s="8">
        <v>141446.49596658233</v>
      </c>
      <c r="H8985" s="8">
        <v>146333.78893529979</v>
      </c>
      <c r="I8985" s="8">
        <v>123168.85541838648</v>
      </c>
      <c r="J8985" s="8">
        <v>118168.27517458129</v>
      </c>
      <c r="K8985" s="8">
        <v>112192.63306526003</v>
      </c>
      <c r="L8985" s="8">
        <v>99145.196376357751</v>
      </c>
      <c r="M8985" s="8">
        <v>105626.59199897829</v>
      </c>
      <c r="N8985" s="8">
        <v>95658.868947735944</v>
      </c>
      <c r="O8985" s="8">
        <v>114977.49307345958</v>
      </c>
      <c r="P8985" s="8">
        <v>132464.66809714405</v>
      </c>
      <c r="Q8985" s="8">
        <v>132116.62436215949</v>
      </c>
      <c r="R8985" s="8">
        <v>124573.42016250329</v>
      </c>
      <c r="S8985" s="8">
        <v>129610.68385488923</v>
      </c>
      <c r="T8985" s="8">
        <v>135291.62975092715</v>
      </c>
      <c r="U8985" s="8">
        <v>124853.38157871448</v>
      </c>
      <c r="V8985" s="8">
        <v>104857.42679704663</v>
      </c>
      <c r="W8985" s="8">
        <v>95476.900294544219</v>
      </c>
      <c r="X8985" s="8">
        <v>77603.252386500288</v>
      </c>
    </row>
    <row r="8986" spans="1:24" x14ac:dyDescent="0.3">
      <c r="A8986" s="8">
        <v>100910.87631675205</v>
      </c>
      <c r="B8986" s="8">
        <v>105942.43081898971</v>
      </c>
      <c r="C8986" s="8">
        <v>134783.10729370159</v>
      </c>
      <c r="D8986" s="8">
        <v>130676.91892581816</v>
      </c>
      <c r="E8986" s="8">
        <v>122454.50056979357</v>
      </c>
      <c r="F8986" s="8">
        <v>142129.36335966701</v>
      </c>
      <c r="G8986" s="8">
        <v>140144.27182642766</v>
      </c>
      <c r="H8986" s="8">
        <v>148801.42936906664</v>
      </c>
      <c r="I8986" s="8">
        <v>124653.23045118302</v>
      </c>
      <c r="J8986" s="8">
        <v>133020.07901761695</v>
      </c>
      <c r="K8986" s="8">
        <v>114206.93146787572</v>
      </c>
      <c r="L8986" s="8">
        <v>103099.54200401856</v>
      </c>
      <c r="M8986" s="8">
        <v>104580.77439443223</v>
      </c>
      <c r="N8986" s="8">
        <v>105171.02301257594</v>
      </c>
      <c r="O8986" s="8">
        <v>138324.00014530297</v>
      </c>
      <c r="P8986" s="8">
        <v>121249.44974744682</v>
      </c>
      <c r="Q8986" s="8">
        <v>131901.57117699343</v>
      </c>
      <c r="R8986" s="8">
        <v>144411.7738619938</v>
      </c>
      <c r="S8986" s="8">
        <v>151692.40734081654</v>
      </c>
      <c r="T8986" s="8">
        <v>156539.83984514116</v>
      </c>
      <c r="U8986" s="8">
        <v>130966.34790319321</v>
      </c>
      <c r="V8986" s="8">
        <v>142561.63905605968</v>
      </c>
      <c r="W8986" s="8">
        <v>119889.7981350888</v>
      </c>
      <c r="X8986" s="8">
        <v>131625.96810402689</v>
      </c>
    </row>
    <row r="8987" spans="1:24" x14ac:dyDescent="0.3">
      <c r="A8987" s="8">
        <v>110941.01946638455</v>
      </c>
      <c r="B8987" s="8">
        <v>76633.252013036443</v>
      </c>
      <c r="C8987" s="8">
        <v>104995.98413981996</v>
      </c>
      <c r="D8987" s="8">
        <v>114904.95121368844</v>
      </c>
      <c r="E8987" s="8">
        <v>123055.52019033828</v>
      </c>
      <c r="F8987" s="8">
        <v>128697.10343947374</v>
      </c>
      <c r="G8987" s="8">
        <v>135279.30562006679</v>
      </c>
      <c r="H8987" s="8">
        <v>124282.49721283908</v>
      </c>
      <c r="I8987" s="8">
        <v>116263.38860994467</v>
      </c>
      <c r="J8987" s="8">
        <v>120488.64392419277</v>
      </c>
      <c r="K8987" s="8">
        <v>96894.139476674871</v>
      </c>
      <c r="L8987" s="8">
        <v>91806.894585403963</v>
      </c>
      <c r="M8987" s="8">
        <v>88267.242875436947</v>
      </c>
      <c r="N8987" s="8">
        <v>81824.581901646932</v>
      </c>
      <c r="O8987" s="8">
        <v>100468.36446299215</v>
      </c>
      <c r="P8987" s="8">
        <v>97386.163456131355</v>
      </c>
      <c r="Q8987" s="8">
        <v>119068.87749112531</v>
      </c>
      <c r="R8987" s="8">
        <v>126762.63449843384</v>
      </c>
      <c r="S8987" s="8">
        <v>123699.87268561841</v>
      </c>
      <c r="T8987" s="8">
        <v>126056.63608830902</v>
      </c>
      <c r="U8987" s="8">
        <v>106116.97740463592</v>
      </c>
      <c r="V8987" s="8">
        <v>122764.10538211153</v>
      </c>
      <c r="W8987" s="8">
        <v>79898.311860017129</v>
      </c>
      <c r="X8987" s="8">
        <v>86406.120991596312</v>
      </c>
    </row>
    <row r="8988" spans="1:24" x14ac:dyDescent="0.3">
      <c r="A8988" s="8">
        <v>105488.7150930388</v>
      </c>
      <c r="B8988" s="8">
        <v>110197.51647478134</v>
      </c>
      <c r="C8988" s="8">
        <v>135123.83669154704</v>
      </c>
      <c r="D8988" s="8">
        <v>119288.86601287412</v>
      </c>
      <c r="E8988" s="8">
        <v>134725.50908353491</v>
      </c>
      <c r="F8988" s="8">
        <v>140485.18616346043</v>
      </c>
      <c r="G8988" s="8">
        <v>138027.25570379433</v>
      </c>
      <c r="H8988" s="8">
        <v>140301.55847458771</v>
      </c>
      <c r="I8988" s="8">
        <v>132312.9050384938</v>
      </c>
      <c r="J8988" s="8">
        <v>131022.89542963555</v>
      </c>
      <c r="K8988" s="8">
        <v>107612.48569177555</v>
      </c>
      <c r="L8988" s="8">
        <v>107930.3588186225</v>
      </c>
      <c r="M8988" s="8">
        <v>101772.31294672628</v>
      </c>
      <c r="N8988" s="8">
        <v>116761.16094855941</v>
      </c>
      <c r="O8988" s="8">
        <v>131826.45445655499</v>
      </c>
      <c r="P8988" s="8">
        <v>124640.29098932601</v>
      </c>
      <c r="Q8988" s="8">
        <v>139319.26388981682</v>
      </c>
      <c r="R8988" s="8">
        <v>140074.85197732828</v>
      </c>
      <c r="S8988" s="8">
        <v>144308.55249045964</v>
      </c>
      <c r="T8988" s="8">
        <v>129631.7845149676</v>
      </c>
      <c r="U8988" s="8">
        <v>116582.52605581394</v>
      </c>
      <c r="V8988" s="8">
        <v>118681.76130236434</v>
      </c>
      <c r="W8988" s="8">
        <v>102384.44247636915</v>
      </c>
      <c r="X8988" s="8">
        <v>90927.621947941749</v>
      </c>
    </row>
    <row r="8989" spans="1:24" x14ac:dyDescent="0.3">
      <c r="A8989" s="8">
        <v>100296.80842365409</v>
      </c>
      <c r="B8989" s="8">
        <v>85601.612591624784</v>
      </c>
      <c r="C8989" s="8">
        <v>121687.85919059606</v>
      </c>
      <c r="D8989" s="8">
        <v>108784.7674518023</v>
      </c>
      <c r="E8989" s="8">
        <v>127740.91800610202</v>
      </c>
      <c r="F8989" s="8">
        <v>122989.19510785252</v>
      </c>
      <c r="G8989" s="8">
        <v>109723.81834498137</v>
      </c>
      <c r="H8989" s="8">
        <v>111753.30606500435</v>
      </c>
      <c r="I8989" s="8">
        <v>111649.44063503692</v>
      </c>
      <c r="J8989" s="8">
        <v>109430.26456885594</v>
      </c>
      <c r="K8989" s="8">
        <v>91429.537722377878</v>
      </c>
      <c r="L8989" s="8">
        <v>96048.734830710659</v>
      </c>
      <c r="M8989" s="8">
        <v>74004.830593130187</v>
      </c>
      <c r="N8989" s="8">
        <v>63127.568729709405</v>
      </c>
      <c r="O8989" s="8">
        <v>91200.915881333</v>
      </c>
      <c r="P8989" s="8">
        <v>84407.492604268016</v>
      </c>
      <c r="Q8989" s="8">
        <v>98217.325692578816</v>
      </c>
      <c r="R8989" s="8">
        <v>107197.05354456724</v>
      </c>
      <c r="S8989" s="8">
        <v>103595.80896540379</v>
      </c>
      <c r="T8989" s="8">
        <v>82296.336890147853</v>
      </c>
      <c r="U8989" s="8">
        <v>94591.383650395524</v>
      </c>
      <c r="V8989" s="8">
        <v>107132.18472874993</v>
      </c>
      <c r="W8989" s="8">
        <v>70005.35283267725</v>
      </c>
      <c r="X8989" s="8">
        <v>58891.380253514391</v>
      </c>
    </row>
    <row r="8990" spans="1:24" x14ac:dyDescent="0.3">
      <c r="A8990" s="8">
        <v>96451.379269234836</v>
      </c>
      <c r="B8990" s="8">
        <v>110759.18618366712</v>
      </c>
      <c r="C8990" s="8">
        <v>118618.72239928048</v>
      </c>
      <c r="D8990" s="8">
        <v>119406.83008600651</v>
      </c>
      <c r="E8990" s="8">
        <v>127413.02534503839</v>
      </c>
      <c r="F8990" s="8">
        <v>137680.97450071378</v>
      </c>
      <c r="G8990" s="8">
        <v>125817.40826276413</v>
      </c>
      <c r="H8990" s="8">
        <v>129067.93490448591</v>
      </c>
      <c r="I8990" s="8">
        <v>115598.51143215325</v>
      </c>
      <c r="J8990" s="8">
        <v>109372.87892534964</v>
      </c>
      <c r="K8990" s="8">
        <v>114066.93192776341</v>
      </c>
      <c r="L8990" s="8">
        <v>87104.716593138684</v>
      </c>
      <c r="M8990" s="8">
        <v>100051.27104321227</v>
      </c>
      <c r="N8990" s="8">
        <v>85220.326674920987</v>
      </c>
      <c r="O8990" s="8">
        <v>120055.2699032774</v>
      </c>
      <c r="P8990" s="8">
        <v>105206.68626085276</v>
      </c>
      <c r="Q8990" s="8">
        <v>119728.25342021529</v>
      </c>
      <c r="R8990" s="8">
        <v>134858.32893522709</v>
      </c>
      <c r="S8990" s="8">
        <v>110706.02090073883</v>
      </c>
      <c r="T8990" s="8">
        <v>129717.46249387226</v>
      </c>
      <c r="U8990" s="8">
        <v>115105.14168651699</v>
      </c>
      <c r="V8990" s="8">
        <v>101292.5464494882</v>
      </c>
      <c r="W8990" s="8">
        <v>93074.655841431188</v>
      </c>
      <c r="X8990" s="8">
        <v>86618.44074895425</v>
      </c>
    </row>
    <row r="8991" spans="1:24" x14ac:dyDescent="0.3">
      <c r="A8991" s="8">
        <v>121810.31223780118</v>
      </c>
      <c r="B8991" s="8">
        <v>109594.02846975968</v>
      </c>
      <c r="C8991" s="8">
        <v>134074.25593665431</v>
      </c>
      <c r="D8991" s="8">
        <v>127820.97127016471</v>
      </c>
      <c r="E8991" s="8">
        <v>125345.52081679678</v>
      </c>
      <c r="F8991" s="8">
        <v>132599.96892521041</v>
      </c>
      <c r="G8991" s="8">
        <v>136615.84603835316</v>
      </c>
      <c r="H8991" s="8">
        <v>138258.86478082029</v>
      </c>
      <c r="I8991" s="8">
        <v>127320.40096525036</v>
      </c>
      <c r="J8991" s="8">
        <v>122127.94400853201</v>
      </c>
      <c r="K8991" s="8">
        <v>109980.49705135677</v>
      </c>
      <c r="L8991" s="8">
        <v>107116.12474883499</v>
      </c>
      <c r="M8991" s="8">
        <v>100738.41096279092</v>
      </c>
      <c r="N8991" s="8">
        <v>113975.18993485555</v>
      </c>
      <c r="O8991" s="8">
        <v>123529.83460082923</v>
      </c>
      <c r="P8991" s="8">
        <v>109490.18721079252</v>
      </c>
      <c r="Q8991" s="8">
        <v>126262.26466487495</v>
      </c>
      <c r="R8991" s="8">
        <v>127241.08015501543</v>
      </c>
      <c r="S8991" s="8">
        <v>118568.67869116168</v>
      </c>
      <c r="T8991" s="8">
        <v>141372.00403525695</v>
      </c>
      <c r="U8991" s="8">
        <v>138782.78724651536</v>
      </c>
      <c r="V8991" s="8">
        <v>134121.07630215632</v>
      </c>
      <c r="W8991" s="8">
        <v>109590.89168025428</v>
      </c>
      <c r="X8991" s="8">
        <v>113971.14318233969</v>
      </c>
    </row>
    <row r="8992" spans="1:24" x14ac:dyDescent="0.3">
      <c r="A8992" s="8">
        <v>107852.56171101026</v>
      </c>
      <c r="B8992" s="8">
        <v>104591.96268664282</v>
      </c>
      <c r="C8992" s="8">
        <v>133964.36474144945</v>
      </c>
      <c r="D8992" s="8">
        <v>126050.35374324111</v>
      </c>
      <c r="E8992" s="8">
        <v>120968.30504607331</v>
      </c>
      <c r="F8992" s="8">
        <v>121777.79975084422</v>
      </c>
      <c r="G8992" s="8">
        <v>131360.2908813351</v>
      </c>
      <c r="H8992" s="8">
        <v>138743.13543943648</v>
      </c>
      <c r="I8992" s="8">
        <v>127853.66929833562</v>
      </c>
      <c r="J8992" s="8">
        <v>132981.41758618824</v>
      </c>
      <c r="K8992" s="8">
        <v>111833.54409618035</v>
      </c>
      <c r="L8992" s="8">
        <v>126149.80931019236</v>
      </c>
      <c r="M8992" s="8">
        <v>120246.22946937595</v>
      </c>
      <c r="N8992" s="8">
        <v>118791.20373312355</v>
      </c>
      <c r="O8992" s="8">
        <v>138867.15395880752</v>
      </c>
      <c r="P8992" s="8">
        <v>141902.9765041371</v>
      </c>
      <c r="Q8992" s="8">
        <v>134198.54003239397</v>
      </c>
      <c r="R8992" s="8">
        <v>138309.40557929262</v>
      </c>
      <c r="S8992" s="8">
        <v>132945.9963465005</v>
      </c>
      <c r="T8992" s="8">
        <v>142685.36329248446</v>
      </c>
      <c r="U8992" s="8">
        <v>150897.94101055618</v>
      </c>
      <c r="V8992" s="8">
        <v>138563.38505795057</v>
      </c>
      <c r="W8992" s="8">
        <v>116682.19462892828</v>
      </c>
      <c r="X8992" s="8">
        <v>142980.41425714697</v>
      </c>
    </row>
    <row r="8993" spans="1:24" x14ac:dyDescent="0.3">
      <c r="A8993" s="8">
        <v>96957.844571003778</v>
      </c>
      <c r="B8993" s="8">
        <v>100873.8861781661</v>
      </c>
      <c r="C8993" s="8">
        <v>116277.61723771051</v>
      </c>
      <c r="D8993" s="8">
        <v>109547.26180200682</v>
      </c>
      <c r="E8993" s="8">
        <v>109128.56779127671</v>
      </c>
      <c r="F8993" s="8">
        <v>121872.62584105294</v>
      </c>
      <c r="G8993" s="8">
        <v>117842.14623156835</v>
      </c>
      <c r="H8993" s="8">
        <v>127758.26434267036</v>
      </c>
      <c r="I8993" s="8">
        <v>113201.99895088914</v>
      </c>
      <c r="J8993" s="8">
        <v>119667.19984541414</v>
      </c>
      <c r="K8993" s="8">
        <v>102385.825783155</v>
      </c>
      <c r="L8993" s="8">
        <v>100448.2671590861</v>
      </c>
      <c r="M8993" s="8">
        <v>78348.43637249661</v>
      </c>
      <c r="N8993" s="8">
        <v>97517.3030139685</v>
      </c>
      <c r="O8993" s="8">
        <v>113429.08326934841</v>
      </c>
      <c r="P8993" s="8">
        <v>109667.81802666977</v>
      </c>
      <c r="Q8993" s="8">
        <v>105688.12455706591</v>
      </c>
      <c r="R8993" s="8">
        <v>102383.95535754773</v>
      </c>
      <c r="S8993" s="8">
        <v>99519.940929819233</v>
      </c>
      <c r="T8993" s="8">
        <v>117972.19426901473</v>
      </c>
      <c r="U8993" s="8">
        <v>104098.02204286665</v>
      </c>
      <c r="V8993" s="8">
        <v>88246.280245705275</v>
      </c>
      <c r="W8993" s="8">
        <v>80847.745127849441</v>
      </c>
      <c r="X8993" s="8">
        <v>77769.27984908424</v>
      </c>
    </row>
    <row r="8994" spans="1:24" x14ac:dyDescent="0.3">
      <c r="A8994" s="8">
        <v>107310.38509514544</v>
      </c>
      <c r="B8994" s="8">
        <v>101973.72602802196</v>
      </c>
      <c r="C8994" s="8">
        <v>125499.65492621346</v>
      </c>
      <c r="D8994" s="8">
        <v>135805.49930241282</v>
      </c>
      <c r="E8994" s="8">
        <v>141597.58443193478</v>
      </c>
      <c r="F8994" s="8">
        <v>136739.21577542278</v>
      </c>
      <c r="G8994" s="8">
        <v>142478.63268338246</v>
      </c>
      <c r="H8994" s="8">
        <v>150424.37951992612</v>
      </c>
      <c r="I8994" s="8">
        <v>137591.86422259206</v>
      </c>
      <c r="J8994" s="8">
        <v>140310.52460283012</v>
      </c>
      <c r="K8994" s="8">
        <v>123524.77863065916</v>
      </c>
      <c r="L8994" s="8">
        <v>131102.78322340769</v>
      </c>
      <c r="M8994" s="8">
        <v>103205.04639936188</v>
      </c>
      <c r="N8994" s="8">
        <v>98012.95215675018</v>
      </c>
      <c r="O8994" s="8">
        <v>138482.80723464367</v>
      </c>
      <c r="P8994" s="8">
        <v>149876.41976314009</v>
      </c>
      <c r="Q8994" s="8">
        <v>156094.88917772981</v>
      </c>
      <c r="R8994" s="8">
        <v>152923.32876021601</v>
      </c>
      <c r="S8994" s="8">
        <v>165737.35811604164</v>
      </c>
      <c r="T8994" s="8">
        <v>150150.06771899312</v>
      </c>
      <c r="U8994" s="8">
        <v>158936.1698581391</v>
      </c>
      <c r="V8994" s="8">
        <v>164597.87319298717</v>
      </c>
      <c r="W8994" s="8">
        <v>146247.97263084413</v>
      </c>
      <c r="X8994" s="8">
        <v>139503.63528772604</v>
      </c>
    </row>
    <row r="8995" spans="1:24" x14ac:dyDescent="0.3">
      <c r="A8995" s="8">
        <v>109093.67042707797</v>
      </c>
      <c r="B8995" s="8">
        <v>117153.41459571666</v>
      </c>
      <c r="C8995" s="8">
        <v>144407.49182685561</v>
      </c>
      <c r="D8995" s="8">
        <v>138961.23309483303</v>
      </c>
      <c r="E8995" s="8">
        <v>141330.91468158469</v>
      </c>
      <c r="F8995" s="8">
        <v>139349.40338134204</v>
      </c>
      <c r="G8995" s="8">
        <v>155326.05705955639</v>
      </c>
      <c r="H8995" s="8">
        <v>157106.42760629783</v>
      </c>
      <c r="I8995" s="8">
        <v>140484.1563341553</v>
      </c>
      <c r="J8995" s="8">
        <v>151476.14992933584</v>
      </c>
      <c r="K8995" s="8">
        <v>135671.15261276223</v>
      </c>
      <c r="L8995" s="8">
        <v>121044.04414342027</v>
      </c>
      <c r="M8995" s="8">
        <v>114658.2895767974</v>
      </c>
      <c r="N8995" s="8">
        <v>125267.33922257248</v>
      </c>
      <c r="O8995" s="8">
        <v>150782.09450027088</v>
      </c>
      <c r="P8995" s="8">
        <v>152242.94214774546</v>
      </c>
      <c r="Q8995" s="8">
        <v>161240.41042806098</v>
      </c>
      <c r="R8995" s="8">
        <v>157869.97185867658</v>
      </c>
      <c r="S8995" s="8">
        <v>160261.08182262402</v>
      </c>
      <c r="T8995" s="8">
        <v>165002.47904018383</v>
      </c>
      <c r="U8995" s="8">
        <v>148591.64323741428</v>
      </c>
      <c r="V8995" s="8">
        <v>161320.13933839413</v>
      </c>
      <c r="W8995" s="8">
        <v>157134.18083103638</v>
      </c>
      <c r="X8995" s="8">
        <v>144988.11155418784</v>
      </c>
    </row>
    <row r="8996" spans="1:24" x14ac:dyDescent="0.3">
      <c r="A8996" s="8">
        <v>89211.039364627184</v>
      </c>
      <c r="B8996" s="8">
        <v>87382.047830815616</v>
      </c>
      <c r="C8996" s="8">
        <v>109040.7019764393</v>
      </c>
      <c r="D8996" s="8">
        <v>129452.07073683181</v>
      </c>
      <c r="E8996" s="8">
        <v>108599.28352224245</v>
      </c>
      <c r="F8996" s="8">
        <v>114215.78494313042</v>
      </c>
      <c r="G8996" s="8">
        <v>111364.41345441688</v>
      </c>
      <c r="H8996" s="8">
        <v>129369.86701766959</v>
      </c>
      <c r="I8996" s="8">
        <v>102318.08201476086</v>
      </c>
      <c r="J8996" s="8">
        <v>107457.02665503557</v>
      </c>
      <c r="K8996" s="8">
        <v>101953.69246676976</v>
      </c>
      <c r="L8996" s="8">
        <v>98450.064946404309</v>
      </c>
      <c r="M8996" s="8">
        <v>77821.971972752042</v>
      </c>
      <c r="N8996" s="8">
        <v>74405.088005036581</v>
      </c>
      <c r="O8996" s="8">
        <v>111000.05573967739</v>
      </c>
      <c r="P8996" s="8">
        <v>120526.91968373927</v>
      </c>
      <c r="Q8996" s="8">
        <v>119172.07851868682</v>
      </c>
      <c r="R8996" s="8">
        <v>114388.08212841628</v>
      </c>
      <c r="S8996" s="8">
        <v>109835.05928192596</v>
      </c>
      <c r="T8996" s="8">
        <v>136283.43804012323</v>
      </c>
      <c r="U8996" s="8">
        <v>110546.07591766524</v>
      </c>
      <c r="V8996" s="8">
        <v>109437.33344968283</v>
      </c>
      <c r="W8996" s="8">
        <v>101972.18748558934</v>
      </c>
      <c r="X8996" s="8">
        <v>89277.752128178137</v>
      </c>
    </row>
    <row r="8997" spans="1:24" x14ac:dyDescent="0.3">
      <c r="A8997" s="8">
        <v>105576.60432782832</v>
      </c>
      <c r="B8997" s="8">
        <v>98980.497503417093</v>
      </c>
      <c r="C8997" s="8">
        <v>149980.50918900786</v>
      </c>
      <c r="D8997" s="8">
        <v>133810.4356083803</v>
      </c>
      <c r="E8997" s="8">
        <v>135352.68524507404</v>
      </c>
      <c r="F8997" s="8">
        <v>156669.43831526363</v>
      </c>
      <c r="G8997" s="8">
        <v>156289.61762513255</v>
      </c>
      <c r="H8997" s="8">
        <v>160304.02807901549</v>
      </c>
      <c r="I8997" s="8">
        <v>143442.07258753837</v>
      </c>
      <c r="J8997" s="8">
        <v>144911.85502070977</v>
      </c>
      <c r="K8997" s="8">
        <v>114832.90442959906</v>
      </c>
      <c r="L8997" s="8">
        <v>118876.68136238356</v>
      </c>
      <c r="M8997" s="8">
        <v>120512.27886874159</v>
      </c>
      <c r="N8997" s="8">
        <v>111573.3919008855</v>
      </c>
      <c r="O8997" s="8">
        <v>156081.05833737738</v>
      </c>
      <c r="P8997" s="8">
        <v>148975.64769247099</v>
      </c>
      <c r="Q8997" s="8">
        <v>126689.33974431865</v>
      </c>
      <c r="R8997" s="8">
        <v>173444.17559290159</v>
      </c>
      <c r="S8997" s="8">
        <v>150695.41494430642</v>
      </c>
      <c r="T8997" s="8">
        <v>143460.25448462312</v>
      </c>
      <c r="U8997" s="8">
        <v>156987.53662390131</v>
      </c>
      <c r="V8997" s="8">
        <v>147915.655625118</v>
      </c>
      <c r="W8997" s="8">
        <v>113348.10639034749</v>
      </c>
      <c r="X8997" s="8">
        <v>121646.71895621347</v>
      </c>
    </row>
    <row r="8998" spans="1:24" x14ac:dyDescent="0.3">
      <c r="A8998" s="8">
        <v>99019.244781732472</v>
      </c>
      <c r="B8998" s="8">
        <v>97226.172684723308</v>
      </c>
      <c r="C8998" s="8">
        <v>136123.75475202949</v>
      </c>
      <c r="D8998" s="8">
        <v>130679.71357492692</v>
      </c>
      <c r="E8998" s="8">
        <v>126311.45964259248</v>
      </c>
      <c r="F8998" s="8">
        <v>141846.78082029044</v>
      </c>
      <c r="G8998" s="8">
        <v>141082.89080877695</v>
      </c>
      <c r="H8998" s="8">
        <v>140664.41312425028</v>
      </c>
      <c r="I8998" s="8">
        <v>124150.20299261772</v>
      </c>
      <c r="J8998" s="8">
        <v>122107.64676485624</v>
      </c>
      <c r="K8998" s="8">
        <v>110900.0097635937</v>
      </c>
      <c r="L8998" s="8">
        <v>87731.892452401167</v>
      </c>
      <c r="M8998" s="8">
        <v>105845.85118909601</v>
      </c>
      <c r="N8998" s="8">
        <v>76067.510274753149</v>
      </c>
      <c r="O8998" s="8">
        <v>119968.35854669663</v>
      </c>
      <c r="P8998" s="8">
        <v>124569.93407088489</v>
      </c>
      <c r="Q8998" s="8">
        <v>126804.85828607199</v>
      </c>
      <c r="R8998" s="8">
        <v>125924.00189349167</v>
      </c>
      <c r="S8998" s="8">
        <v>107003.38369205469</v>
      </c>
      <c r="T8998" s="8">
        <v>125266.00431132966</v>
      </c>
      <c r="U8998" s="8">
        <v>116056.04244659441</v>
      </c>
      <c r="V8998" s="8">
        <v>112946.71984934909</v>
      </c>
      <c r="W8998" s="8">
        <v>80497.859072387539</v>
      </c>
      <c r="X8998" s="8">
        <v>69315.893158794366</v>
      </c>
    </row>
    <row r="8999" spans="1:24" x14ac:dyDescent="0.3">
      <c r="A8999" s="8">
        <v>96559.239904825779</v>
      </c>
      <c r="B8999" s="8">
        <v>95750.37347355744</v>
      </c>
      <c r="C8999" s="8">
        <v>121898.74920174168</v>
      </c>
      <c r="D8999" s="8">
        <v>115986.33270587151</v>
      </c>
      <c r="E8999" s="8">
        <v>122518.08938374621</v>
      </c>
      <c r="F8999" s="8">
        <v>125734.48365796918</v>
      </c>
      <c r="G8999" s="8">
        <v>124440.96476876629</v>
      </c>
      <c r="H8999" s="8">
        <v>127988.89179282075</v>
      </c>
      <c r="I8999" s="8">
        <v>102940.54688382623</v>
      </c>
      <c r="J8999" s="8">
        <v>128875.61436627746</v>
      </c>
      <c r="K8999" s="8">
        <v>91401.475987687736</v>
      </c>
      <c r="L8999" s="8">
        <v>90259.559185830425</v>
      </c>
      <c r="M8999" s="8">
        <v>93200.08589086587</v>
      </c>
      <c r="N8999" s="8">
        <v>83319.62412511438</v>
      </c>
      <c r="O8999" s="8">
        <v>100659.87796534291</v>
      </c>
      <c r="P8999" s="8">
        <v>109148.71631844743</v>
      </c>
      <c r="Q8999" s="8">
        <v>108443.58086280059</v>
      </c>
      <c r="R8999" s="8">
        <v>117524.39641862028</v>
      </c>
      <c r="S8999" s="8">
        <v>115879.44972776358</v>
      </c>
      <c r="T8999" s="8">
        <v>122005.45912479921</v>
      </c>
      <c r="U8999" s="8">
        <v>86947.213095144354</v>
      </c>
      <c r="V8999" s="8">
        <v>112132.50285334609</v>
      </c>
      <c r="W8999" s="8">
        <v>96919.792812789776</v>
      </c>
      <c r="X8999" s="8">
        <v>88278.997836247916</v>
      </c>
    </row>
    <row r="9000" spans="1:24" x14ac:dyDescent="0.3">
      <c r="A9000" s="8">
        <v>94234.603535068745</v>
      </c>
      <c r="B9000" s="8">
        <v>110473.03914158055</v>
      </c>
      <c r="C9000" s="8">
        <v>126832.07542835662</v>
      </c>
      <c r="D9000" s="8">
        <v>124010.85002514957</v>
      </c>
      <c r="E9000" s="8">
        <v>138653.28750125613</v>
      </c>
      <c r="F9000" s="8">
        <v>129933.58067760326</v>
      </c>
      <c r="G9000" s="8">
        <v>126618.89037646817</v>
      </c>
      <c r="H9000" s="8">
        <v>141289.81556785473</v>
      </c>
      <c r="I9000" s="8">
        <v>123399.5910405631</v>
      </c>
      <c r="J9000" s="8">
        <v>126872.08829532788</v>
      </c>
      <c r="K9000" s="8">
        <v>102336.65059631036</v>
      </c>
      <c r="L9000" s="8">
        <v>101931.41734405972</v>
      </c>
      <c r="M9000" s="8">
        <v>98364.582919111897</v>
      </c>
      <c r="N9000" s="8">
        <v>97656.693795191677</v>
      </c>
      <c r="O9000" s="8">
        <v>118183.5537775501</v>
      </c>
      <c r="P9000" s="8">
        <v>113540.39829074814</v>
      </c>
      <c r="Q9000" s="8">
        <v>119283.33082606997</v>
      </c>
      <c r="R9000" s="8">
        <v>120279.51569274554</v>
      </c>
      <c r="S9000" s="8">
        <v>107879.44370223454</v>
      </c>
      <c r="T9000" s="8">
        <v>139552.07417330478</v>
      </c>
      <c r="U9000" s="8">
        <v>122086.90308979334</v>
      </c>
      <c r="V9000" s="8">
        <v>115246.88220773599</v>
      </c>
      <c r="W9000" s="8">
        <v>90158.925412795084</v>
      </c>
      <c r="X9000" s="8">
        <v>86239.385392155862</v>
      </c>
    </row>
    <row r="9001" spans="1:24" x14ac:dyDescent="0.3">
      <c r="A9001" s="8">
        <v>113729.14407859475</v>
      </c>
      <c r="B9001" s="8">
        <v>109987.06131557599</v>
      </c>
      <c r="C9001" s="8">
        <v>141976.59298236974</v>
      </c>
      <c r="D9001" s="8">
        <v>144323.09067527627</v>
      </c>
      <c r="E9001" s="8">
        <v>153393.52597992096</v>
      </c>
      <c r="F9001" s="8">
        <v>139098.0518100335</v>
      </c>
      <c r="G9001" s="8">
        <v>156034.28123942623</v>
      </c>
      <c r="H9001" s="8">
        <v>143242.59388462367</v>
      </c>
      <c r="I9001" s="8">
        <v>143077.41838691037</v>
      </c>
      <c r="J9001" s="8">
        <v>141236.37980926444</v>
      </c>
      <c r="K9001" s="8">
        <v>111838.94319221879</v>
      </c>
      <c r="L9001" s="8">
        <v>114320.9396860534</v>
      </c>
      <c r="M9001" s="8">
        <v>119569.10870475788</v>
      </c>
      <c r="N9001" s="8">
        <v>119021.27895175839</v>
      </c>
      <c r="O9001" s="8">
        <v>136382.80221316507</v>
      </c>
      <c r="P9001" s="8">
        <v>125865.92595646215</v>
      </c>
      <c r="Q9001" s="8">
        <v>136511.12653192325</v>
      </c>
      <c r="R9001" s="8">
        <v>132599.51099403971</v>
      </c>
      <c r="S9001" s="8">
        <v>145205.76285115731</v>
      </c>
      <c r="T9001" s="8">
        <v>133995.20074332293</v>
      </c>
      <c r="U9001" s="8">
        <v>120222.11393331661</v>
      </c>
      <c r="V9001" s="8">
        <v>130179.70558649568</v>
      </c>
      <c r="W9001" s="8">
        <v>99575.584408920186</v>
      </c>
      <c r="X9001" s="8">
        <v>101620.09554864622</v>
      </c>
    </row>
    <row r="9002" spans="1:24" x14ac:dyDescent="0.3">
      <c r="A9002" s="8">
        <v>107383.51386195653</v>
      </c>
      <c r="B9002" s="8">
        <v>98391.121863234628</v>
      </c>
      <c r="C9002" s="8">
        <v>133647.99772873914</v>
      </c>
      <c r="D9002" s="8">
        <v>125372.67004241492</v>
      </c>
      <c r="E9002" s="8">
        <v>120786.76124149417</v>
      </c>
      <c r="F9002" s="8">
        <v>129909.33146384849</v>
      </c>
      <c r="G9002" s="8">
        <v>124938.09884598615</v>
      </c>
      <c r="H9002" s="8">
        <v>137491.11196311502</v>
      </c>
      <c r="I9002" s="8">
        <v>129443.60658216901</v>
      </c>
      <c r="J9002" s="8">
        <v>111308.07199954856</v>
      </c>
      <c r="K9002" s="8">
        <v>100015.50145143578</v>
      </c>
      <c r="L9002" s="8">
        <v>80452.925108171912</v>
      </c>
      <c r="M9002" s="8">
        <v>83618.610180812553</v>
      </c>
      <c r="N9002" s="8">
        <v>66783.880136573833</v>
      </c>
      <c r="O9002" s="8">
        <v>105509.31293635511</v>
      </c>
      <c r="P9002" s="8">
        <v>96447.922064464801</v>
      </c>
      <c r="Q9002" s="8">
        <v>103922.4534606526</v>
      </c>
      <c r="R9002" s="8">
        <v>121714.87526035676</v>
      </c>
      <c r="S9002" s="8">
        <v>124409.71908053654</v>
      </c>
      <c r="T9002" s="8">
        <v>135891.3469416241</v>
      </c>
      <c r="U9002" s="8">
        <v>119530.95113409791</v>
      </c>
      <c r="V9002" s="8">
        <v>113230.92362560093</v>
      </c>
      <c r="W9002" s="8">
        <v>104298.86176847135</v>
      </c>
      <c r="X9002" s="8">
        <v>81251.23903764227</v>
      </c>
    </row>
    <row r="9003" spans="1:24" x14ac:dyDescent="0.3">
      <c r="A9003" s="8">
        <v>93924.987526116805</v>
      </c>
      <c r="B9003" s="8">
        <v>96244.645147939213</v>
      </c>
      <c r="C9003" s="8">
        <v>128855.57718381398</v>
      </c>
      <c r="D9003" s="8">
        <v>116530.51383884528</v>
      </c>
      <c r="E9003" s="8">
        <v>129506.7928788124</v>
      </c>
      <c r="F9003" s="8">
        <v>120120.83533207412</v>
      </c>
      <c r="G9003" s="8">
        <v>121682.52716323064</v>
      </c>
      <c r="H9003" s="8">
        <v>128873.43478045089</v>
      </c>
      <c r="I9003" s="8">
        <v>119772.79182991118</v>
      </c>
      <c r="J9003" s="8">
        <v>122469.64745003646</v>
      </c>
      <c r="K9003" s="8">
        <v>103948.85288838237</v>
      </c>
      <c r="L9003" s="8">
        <v>109243.96484294921</v>
      </c>
      <c r="M9003" s="8">
        <v>86192.673227256353</v>
      </c>
      <c r="N9003" s="8">
        <v>78206.695306541165</v>
      </c>
      <c r="O9003" s="8">
        <v>124624.56879030413</v>
      </c>
      <c r="P9003" s="8">
        <v>105139.84955617189</v>
      </c>
      <c r="Q9003" s="8">
        <v>109385.58192155286</v>
      </c>
      <c r="R9003" s="8">
        <v>118589.98471405971</v>
      </c>
      <c r="S9003" s="8">
        <v>107034.94156477074</v>
      </c>
      <c r="T9003" s="8">
        <v>124604.31172708274</v>
      </c>
      <c r="U9003" s="8">
        <v>123974.81465921237</v>
      </c>
      <c r="V9003" s="8">
        <v>121255.19888577756</v>
      </c>
      <c r="W9003" s="8">
        <v>96335.686382940505</v>
      </c>
      <c r="X9003" s="8">
        <v>99660.29665475298</v>
      </c>
    </row>
    <row r="9004" spans="1:24" x14ac:dyDescent="0.3">
      <c r="A9004" s="8">
        <v>90763.23492229532</v>
      </c>
      <c r="B9004" s="8">
        <v>95587.380315742455</v>
      </c>
      <c r="C9004" s="8">
        <v>120475.49227913466</v>
      </c>
      <c r="D9004" s="8">
        <v>122288.86169093873</v>
      </c>
      <c r="E9004" s="8">
        <v>118753.10888071323</v>
      </c>
      <c r="F9004" s="8">
        <v>123413.73191710759</v>
      </c>
      <c r="G9004" s="8">
        <v>112265.5237538619</v>
      </c>
      <c r="H9004" s="8">
        <v>130040.92708091385</v>
      </c>
      <c r="I9004" s="8">
        <v>106996.56866941595</v>
      </c>
      <c r="J9004" s="8">
        <v>114169.33168929456</v>
      </c>
      <c r="K9004" s="8">
        <v>85370.562873598858</v>
      </c>
      <c r="L9004" s="8">
        <v>85471.445924895641</v>
      </c>
      <c r="M9004" s="8">
        <v>75419.945865223766</v>
      </c>
      <c r="N9004" s="8">
        <v>84163.268508051828</v>
      </c>
      <c r="O9004" s="8">
        <v>92412.365983679512</v>
      </c>
      <c r="P9004" s="8">
        <v>95438.167258122761</v>
      </c>
      <c r="Q9004" s="8">
        <v>94141.380570016801</v>
      </c>
      <c r="R9004" s="8">
        <v>87739.797779270419</v>
      </c>
      <c r="S9004" s="8">
        <v>87357.451559975627</v>
      </c>
      <c r="T9004" s="8">
        <v>91012.332057464751</v>
      </c>
      <c r="U9004" s="8">
        <v>79938.810241942963</v>
      </c>
      <c r="V9004" s="8">
        <v>87087.576423634688</v>
      </c>
      <c r="W9004" s="8">
        <v>52873.903976749003</v>
      </c>
      <c r="X9004" s="8">
        <v>62254.746886008841</v>
      </c>
    </row>
    <row r="9005" spans="1:24" x14ac:dyDescent="0.3">
      <c r="A9005" s="8">
        <v>92573.448403508315</v>
      </c>
      <c r="B9005" s="8">
        <v>104386.58619060634</v>
      </c>
      <c r="C9005" s="8">
        <v>127585.70386045714</v>
      </c>
      <c r="D9005" s="8">
        <v>126960.13306381452</v>
      </c>
      <c r="E9005" s="8">
        <v>146219.51165101863</v>
      </c>
      <c r="F9005" s="8">
        <v>141119.96608483989</v>
      </c>
      <c r="G9005" s="8">
        <v>145750.22687354483</v>
      </c>
      <c r="H9005" s="8">
        <v>133948.98616223852</v>
      </c>
      <c r="I9005" s="8">
        <v>121417.99742262631</v>
      </c>
      <c r="J9005" s="8">
        <v>133517.2563595344</v>
      </c>
      <c r="K9005" s="8">
        <v>110572.7148659122</v>
      </c>
      <c r="L9005" s="8">
        <v>98640.00005059861</v>
      </c>
      <c r="M9005" s="8">
        <v>92162.069330879007</v>
      </c>
      <c r="N9005" s="8">
        <v>114427.94895258619</v>
      </c>
      <c r="O9005" s="8">
        <v>105851.55556472937</v>
      </c>
      <c r="P9005" s="8">
        <v>139683.5705037858</v>
      </c>
      <c r="Q9005" s="8">
        <v>146636.08203222754</v>
      </c>
      <c r="R9005" s="8">
        <v>144361.89722897037</v>
      </c>
      <c r="S9005" s="8">
        <v>137286.27510288122</v>
      </c>
      <c r="T9005" s="8">
        <v>140013.25319428512</v>
      </c>
      <c r="U9005" s="8">
        <v>113933.45121981132</v>
      </c>
      <c r="V9005" s="8">
        <v>131620.30907929476</v>
      </c>
      <c r="W9005" s="8">
        <v>107210.4069709585</v>
      </c>
      <c r="X9005" s="8">
        <v>104526.71700665943</v>
      </c>
    </row>
    <row r="9006" spans="1:24" x14ac:dyDescent="0.3">
      <c r="A9006" s="8">
        <v>102564.00850613549</v>
      </c>
      <c r="B9006" s="8">
        <v>98992.771135540766</v>
      </c>
      <c r="C9006" s="8">
        <v>111879.73175949941</v>
      </c>
      <c r="D9006" s="8">
        <v>135866.17017637211</v>
      </c>
      <c r="E9006" s="8">
        <v>133734.59895566528</v>
      </c>
      <c r="F9006" s="8">
        <v>122240.21941487206</v>
      </c>
      <c r="G9006" s="8">
        <v>118945.29066153869</v>
      </c>
      <c r="H9006" s="8">
        <v>137140.42469115055</v>
      </c>
      <c r="I9006" s="8">
        <v>123663.25988818204</v>
      </c>
      <c r="J9006" s="8">
        <v>129992.57274100567</v>
      </c>
      <c r="K9006" s="8">
        <v>101416.06574375088</v>
      </c>
      <c r="L9006" s="8">
        <v>82165.580744188075</v>
      </c>
      <c r="M9006" s="8">
        <v>80557.15806901711</v>
      </c>
      <c r="N9006" s="8">
        <v>94649.146212189851</v>
      </c>
      <c r="O9006" s="8">
        <v>87250.402434010699</v>
      </c>
      <c r="P9006" s="8">
        <v>112973.09189797488</v>
      </c>
      <c r="Q9006" s="8">
        <v>123373.65169624238</v>
      </c>
      <c r="R9006" s="8">
        <v>116814.30103875208</v>
      </c>
      <c r="S9006" s="8">
        <v>116257.02420201732</v>
      </c>
      <c r="T9006" s="8">
        <v>135747.19603698386</v>
      </c>
      <c r="U9006" s="8">
        <v>110406.7371514658</v>
      </c>
      <c r="V9006" s="8">
        <v>99424.361176157647</v>
      </c>
      <c r="W9006" s="8">
        <v>96571.79160246838</v>
      </c>
      <c r="X9006" s="8">
        <v>78806.012763764738</v>
      </c>
    </row>
    <row r="9007" spans="1:24" x14ac:dyDescent="0.3">
      <c r="A9007" s="8">
        <v>99790.885118117207</v>
      </c>
      <c r="B9007" s="8">
        <v>115234.15720790284</v>
      </c>
      <c r="C9007" s="8">
        <v>141826.41107988247</v>
      </c>
      <c r="D9007" s="8">
        <v>133268.44359071396</v>
      </c>
      <c r="E9007" s="8">
        <v>137647.84671522627</v>
      </c>
      <c r="F9007" s="8">
        <v>143567.73259878659</v>
      </c>
      <c r="G9007" s="8">
        <v>134863.29622356914</v>
      </c>
      <c r="H9007" s="8">
        <v>144867.6573783526</v>
      </c>
      <c r="I9007" s="8">
        <v>143149.7631185076</v>
      </c>
      <c r="J9007" s="8">
        <v>142806.52101433609</v>
      </c>
      <c r="K9007" s="8">
        <v>122934.64739270325</v>
      </c>
      <c r="L9007" s="8">
        <v>120144.59786622782</v>
      </c>
      <c r="M9007" s="8">
        <v>121410.89765893994</v>
      </c>
      <c r="N9007" s="8">
        <v>116846.04848298227</v>
      </c>
      <c r="O9007" s="8">
        <v>146760.47648099859</v>
      </c>
      <c r="P9007" s="8">
        <v>143653.52416088572</v>
      </c>
      <c r="Q9007" s="8">
        <v>153501.64797203001</v>
      </c>
      <c r="R9007" s="8">
        <v>167214.1201299275</v>
      </c>
      <c r="S9007" s="8">
        <v>152273.44108736381</v>
      </c>
      <c r="T9007" s="8">
        <v>152133.83761553021</v>
      </c>
      <c r="U9007" s="8">
        <v>152720.63656691468</v>
      </c>
      <c r="V9007" s="8">
        <v>145495.57797733825</v>
      </c>
      <c r="W9007" s="8">
        <v>131173.06261101511</v>
      </c>
      <c r="X9007" s="8">
        <v>125891.41912649432</v>
      </c>
    </row>
    <row r="9008" spans="1:24" x14ac:dyDescent="0.3">
      <c r="A9008" s="8">
        <v>99024.207220480355</v>
      </c>
      <c r="B9008" s="8">
        <v>97604.771280936882</v>
      </c>
      <c r="C9008" s="8">
        <v>121595.31322337649</v>
      </c>
      <c r="D9008" s="8">
        <v>122833.29634294854</v>
      </c>
      <c r="E9008" s="8">
        <v>131315.69290138889</v>
      </c>
      <c r="F9008" s="8">
        <v>119487.03441315709</v>
      </c>
      <c r="G9008" s="8">
        <v>141341.90131293194</v>
      </c>
      <c r="H9008" s="8">
        <v>132238.53211567379</v>
      </c>
      <c r="I9008" s="8">
        <v>140116.13837140027</v>
      </c>
      <c r="J9008" s="8">
        <v>121401.34424654092</v>
      </c>
      <c r="K9008" s="8">
        <v>114758.07762666699</v>
      </c>
      <c r="L9008" s="8">
        <v>107708.87039933358</v>
      </c>
      <c r="M9008" s="8">
        <v>104919.67418994027</v>
      </c>
      <c r="N9008" s="8">
        <v>110246.63160320235</v>
      </c>
      <c r="O9008" s="8">
        <v>122393.1987913117</v>
      </c>
      <c r="P9008" s="8">
        <v>131637.0767911085</v>
      </c>
      <c r="Q9008" s="8">
        <v>138295.04190710196</v>
      </c>
      <c r="R9008" s="8">
        <v>129436.21117414779</v>
      </c>
      <c r="S9008" s="8">
        <v>162249.73805286741</v>
      </c>
      <c r="T9008" s="8">
        <v>150892.3047628502</v>
      </c>
      <c r="U9008" s="8">
        <v>135939.06798684495</v>
      </c>
      <c r="V9008" s="8">
        <v>140997.33032054084</v>
      </c>
      <c r="W9008" s="8">
        <v>127386.40435081633</v>
      </c>
      <c r="X9008" s="8">
        <v>105147.16506233058</v>
      </c>
    </row>
    <row r="9009" spans="1:24" x14ac:dyDescent="0.3">
      <c r="A9009" s="8">
        <v>96323.740287247216</v>
      </c>
      <c r="B9009" s="8">
        <v>105495.36711851269</v>
      </c>
      <c r="C9009" s="8">
        <v>124401.25670850421</v>
      </c>
      <c r="D9009" s="8">
        <v>113804.84538981809</v>
      </c>
      <c r="E9009" s="8">
        <v>130338.36741943259</v>
      </c>
      <c r="F9009" s="8">
        <v>112302.66747363569</v>
      </c>
      <c r="G9009" s="8">
        <v>131807.14574742207</v>
      </c>
      <c r="H9009" s="8">
        <v>135746.75900611872</v>
      </c>
      <c r="I9009" s="8">
        <v>114627.1306989493</v>
      </c>
      <c r="J9009" s="8">
        <v>112910.37628445092</v>
      </c>
      <c r="K9009" s="8">
        <v>94793.360095985117</v>
      </c>
      <c r="L9009" s="8">
        <v>91882.256484096652</v>
      </c>
      <c r="M9009" s="8">
        <v>87685.314987624093</v>
      </c>
      <c r="N9009" s="8">
        <v>80926.940812219749</v>
      </c>
      <c r="O9009" s="8">
        <v>101731.38281733278</v>
      </c>
      <c r="P9009" s="8">
        <v>109496.0461063071</v>
      </c>
      <c r="Q9009" s="8">
        <v>119921.47122067102</v>
      </c>
      <c r="R9009" s="8">
        <v>118533.16339867817</v>
      </c>
      <c r="S9009" s="8">
        <v>133430.70332214917</v>
      </c>
      <c r="T9009" s="8">
        <v>134879.76225801997</v>
      </c>
      <c r="U9009" s="8">
        <v>113955.24837912784</v>
      </c>
      <c r="V9009" s="8">
        <v>95781.176831507182</v>
      </c>
      <c r="W9009" s="8">
        <v>107552.48118547026</v>
      </c>
      <c r="X9009" s="8">
        <v>106165.06732187288</v>
      </c>
    </row>
    <row r="9010" spans="1:24" x14ac:dyDescent="0.3">
      <c r="A9010" s="8">
        <v>102957.62896565597</v>
      </c>
      <c r="B9010" s="8">
        <v>106964.98846914148</v>
      </c>
      <c r="C9010" s="8">
        <v>132313.16370830339</v>
      </c>
      <c r="D9010" s="8">
        <v>131919.41450241872</v>
      </c>
      <c r="E9010" s="8">
        <v>132717.18141084519</v>
      </c>
      <c r="F9010" s="8">
        <v>137916.0570081411</v>
      </c>
      <c r="G9010" s="8">
        <v>145428.87253098082</v>
      </c>
      <c r="H9010" s="8">
        <v>152154.37528668944</v>
      </c>
      <c r="I9010" s="8">
        <v>137000.38070023985</v>
      </c>
      <c r="J9010" s="8">
        <v>141384.38814982752</v>
      </c>
      <c r="K9010" s="8">
        <v>121029.66148511464</v>
      </c>
      <c r="L9010" s="8">
        <v>114762.35308388688</v>
      </c>
      <c r="M9010" s="8">
        <v>116922.97575029796</v>
      </c>
      <c r="N9010" s="8">
        <v>107089.30519318664</v>
      </c>
      <c r="O9010" s="8">
        <v>129626.32086911004</v>
      </c>
      <c r="P9010" s="8">
        <v>133660.57414512284</v>
      </c>
      <c r="Q9010" s="8">
        <v>133749.14961225001</v>
      </c>
      <c r="R9010" s="8">
        <v>138783.64165263131</v>
      </c>
      <c r="S9010" s="8">
        <v>147727.09957353579</v>
      </c>
      <c r="T9010" s="8">
        <v>156369.45220521427</v>
      </c>
      <c r="U9010" s="8">
        <v>150922.04352074474</v>
      </c>
      <c r="V9010" s="8">
        <v>146173.7121489284</v>
      </c>
      <c r="W9010" s="8">
        <v>135634.9010097362</v>
      </c>
      <c r="X9010" s="8">
        <v>140087.69456022052</v>
      </c>
    </row>
    <row r="9011" spans="1:24" x14ac:dyDescent="0.3">
      <c r="A9011" s="8">
        <v>99774.936404536158</v>
      </c>
      <c r="B9011" s="8">
        <v>104712.40957684557</v>
      </c>
      <c r="C9011" s="8">
        <v>128701.22837176395</v>
      </c>
      <c r="D9011" s="8">
        <v>138882.66753016919</v>
      </c>
      <c r="E9011" s="8">
        <v>133146.39058217907</v>
      </c>
      <c r="F9011" s="8">
        <v>138129.70459036221</v>
      </c>
      <c r="G9011" s="8">
        <v>146751.66581354101</v>
      </c>
      <c r="H9011" s="8">
        <v>147164.4321650097</v>
      </c>
      <c r="I9011" s="8">
        <v>135050.97666912232</v>
      </c>
      <c r="J9011" s="8">
        <v>125342.62280682176</v>
      </c>
      <c r="K9011" s="8">
        <v>107701.64610861744</v>
      </c>
      <c r="L9011" s="8">
        <v>107620.33475125728</v>
      </c>
      <c r="M9011" s="8">
        <v>102097.98806312142</v>
      </c>
      <c r="N9011" s="8">
        <v>80028.617653073801</v>
      </c>
      <c r="O9011" s="8">
        <v>112311.07822443044</v>
      </c>
      <c r="P9011" s="8">
        <v>116261.49282862848</v>
      </c>
      <c r="Q9011" s="8">
        <v>117132.78794155805</v>
      </c>
      <c r="R9011" s="8">
        <v>109077.86415002556</v>
      </c>
      <c r="S9011" s="8">
        <v>122813.42697774421</v>
      </c>
      <c r="T9011" s="8">
        <v>124840.08394683695</v>
      </c>
      <c r="U9011" s="8">
        <v>126515.02847029625</v>
      </c>
      <c r="V9011" s="8">
        <v>100793.25827513835</v>
      </c>
      <c r="W9011" s="8">
        <v>100795.96741806975</v>
      </c>
      <c r="X9011" s="8">
        <v>76099.294397520571</v>
      </c>
    </row>
    <row r="9012" spans="1:24" x14ac:dyDescent="0.3">
      <c r="A9012" s="8">
        <v>112627.90710836386</v>
      </c>
      <c r="B9012" s="8">
        <v>107024.37267973628</v>
      </c>
      <c r="C9012" s="8">
        <v>135012.01858618477</v>
      </c>
      <c r="D9012" s="8">
        <v>137511.86382161986</v>
      </c>
      <c r="E9012" s="8">
        <v>112271.16919238903</v>
      </c>
      <c r="F9012" s="8">
        <v>123325.62208803378</v>
      </c>
      <c r="G9012" s="8">
        <v>120221.11029394154</v>
      </c>
      <c r="H9012" s="8">
        <v>152546.80435110984</v>
      </c>
      <c r="I9012" s="8">
        <v>126705.24356822317</v>
      </c>
      <c r="J9012" s="8">
        <v>133785.42727019775</v>
      </c>
      <c r="K9012" s="8">
        <v>123730.33706691751</v>
      </c>
      <c r="L9012" s="8">
        <v>119091.71884733748</v>
      </c>
      <c r="M9012" s="8">
        <v>127263.18797618774</v>
      </c>
      <c r="N9012" s="8">
        <v>115245.97523887473</v>
      </c>
      <c r="O9012" s="8">
        <v>143869.89406680875</v>
      </c>
      <c r="P9012" s="8">
        <v>143504.99006046346</v>
      </c>
      <c r="Q9012" s="8">
        <v>123815.72582569839</v>
      </c>
      <c r="R9012" s="8">
        <v>123539.0985291723</v>
      </c>
      <c r="S9012" s="8">
        <v>126532.3464822817</v>
      </c>
      <c r="T9012" s="8">
        <v>148214.4103512755</v>
      </c>
      <c r="U9012" s="8">
        <v>117697.06457359</v>
      </c>
      <c r="V9012" s="8">
        <v>125008.09668291864</v>
      </c>
      <c r="W9012" s="8">
        <v>117194.86590509364</v>
      </c>
      <c r="X9012" s="8">
        <v>104472.87525856169</v>
      </c>
    </row>
    <row r="9013" spans="1:24" x14ac:dyDescent="0.3">
      <c r="A9013" s="8">
        <v>100165.40257940312</v>
      </c>
      <c r="B9013" s="8">
        <v>101561.75887408583</v>
      </c>
      <c r="C9013" s="8">
        <v>126686.12445154131</v>
      </c>
      <c r="D9013" s="8">
        <v>119779.40259563332</v>
      </c>
      <c r="E9013" s="8">
        <v>125879.18677984475</v>
      </c>
      <c r="F9013" s="8">
        <v>110205.20652317157</v>
      </c>
      <c r="G9013" s="8">
        <v>131038.5888494715</v>
      </c>
      <c r="H9013" s="8">
        <v>142667.66660906927</v>
      </c>
      <c r="I9013" s="8">
        <v>126296.4404564954</v>
      </c>
      <c r="J9013" s="8">
        <v>119251.7941303851</v>
      </c>
      <c r="K9013" s="8">
        <v>101263.54522102956</v>
      </c>
      <c r="L9013" s="8">
        <v>80275.262946810632</v>
      </c>
      <c r="M9013" s="8">
        <v>101463.62586177162</v>
      </c>
      <c r="N9013" s="8">
        <v>86773.863476073369</v>
      </c>
      <c r="O9013" s="8">
        <v>123613.37138186907</v>
      </c>
      <c r="P9013" s="8">
        <v>130484.33769139599</v>
      </c>
      <c r="Q9013" s="8">
        <v>127364.69250092309</v>
      </c>
      <c r="R9013" s="8">
        <v>109736.47792804058</v>
      </c>
      <c r="S9013" s="8">
        <v>124966.97557424018</v>
      </c>
      <c r="T9013" s="8">
        <v>136762.26303209751</v>
      </c>
      <c r="U9013" s="8">
        <v>115240.6024367861</v>
      </c>
      <c r="V9013" s="8">
        <v>129814.53242387676</v>
      </c>
      <c r="W9013" s="8">
        <v>93864.11665349995</v>
      </c>
      <c r="X9013" s="8">
        <v>93077.80946636817</v>
      </c>
    </row>
    <row r="9014" spans="1:24" x14ac:dyDescent="0.3">
      <c r="A9014" s="8">
        <v>111092.67033710513</v>
      </c>
      <c r="B9014" s="8">
        <v>97312.459589970182</v>
      </c>
      <c r="C9014" s="8">
        <v>120763.50265108988</v>
      </c>
      <c r="D9014" s="8">
        <v>109068.59122828975</v>
      </c>
      <c r="E9014" s="8">
        <v>110979.24863838989</v>
      </c>
      <c r="F9014" s="8">
        <v>128414.41190459588</v>
      </c>
      <c r="G9014" s="8">
        <v>119282.13277111674</v>
      </c>
      <c r="H9014" s="8">
        <v>139791.67184588916</v>
      </c>
      <c r="I9014" s="8">
        <v>122715.91854061389</v>
      </c>
      <c r="J9014" s="8">
        <v>136609.56497069585</v>
      </c>
      <c r="K9014" s="8">
        <v>110833.49192805339</v>
      </c>
      <c r="L9014" s="8">
        <v>89750.187961823802</v>
      </c>
      <c r="M9014" s="8">
        <v>114215.23310787699</v>
      </c>
      <c r="N9014" s="8">
        <v>87384.803075505944</v>
      </c>
      <c r="O9014" s="8">
        <v>123892.73804861226</v>
      </c>
      <c r="P9014" s="8">
        <v>104253.17319799433</v>
      </c>
      <c r="Q9014" s="8">
        <v>103056.5150765093</v>
      </c>
      <c r="R9014" s="8">
        <v>122441.12500271319</v>
      </c>
      <c r="S9014" s="8">
        <v>119046.76373623853</v>
      </c>
      <c r="T9014" s="8">
        <v>121498.19405579177</v>
      </c>
      <c r="U9014" s="8">
        <v>113017.79178686025</v>
      </c>
      <c r="V9014" s="8">
        <v>125747.82395101165</v>
      </c>
      <c r="W9014" s="8">
        <v>84441.571787810433</v>
      </c>
      <c r="X9014" s="8">
        <v>95040.636861316874</v>
      </c>
    </row>
    <row r="9015" spans="1:24" x14ac:dyDescent="0.3">
      <c r="A9015" s="8">
        <v>113183.12950951446</v>
      </c>
      <c r="B9015" s="8">
        <v>109235.4792362289</v>
      </c>
      <c r="C9015" s="8">
        <v>135757.6218529818</v>
      </c>
      <c r="D9015" s="8">
        <v>134504.66915249662</v>
      </c>
      <c r="E9015" s="8">
        <v>143784.67280299333</v>
      </c>
      <c r="F9015" s="8">
        <v>144932.80707747946</v>
      </c>
      <c r="G9015" s="8">
        <v>135782.08698686986</v>
      </c>
      <c r="H9015" s="8">
        <v>148293.73610461049</v>
      </c>
      <c r="I9015" s="8">
        <v>135883.76625956222</v>
      </c>
      <c r="J9015" s="8">
        <v>137816.06798122972</v>
      </c>
      <c r="K9015" s="8">
        <v>119669.96261266911</v>
      </c>
      <c r="L9015" s="8">
        <v>119899.03790202911</v>
      </c>
      <c r="M9015" s="8">
        <v>116055.61852473443</v>
      </c>
      <c r="N9015" s="8">
        <v>108077.24622341624</v>
      </c>
      <c r="O9015" s="8">
        <v>133103.61591874441</v>
      </c>
      <c r="P9015" s="8">
        <v>130032.76486502054</v>
      </c>
      <c r="Q9015" s="8">
        <v>159858.14890484832</v>
      </c>
      <c r="R9015" s="8">
        <v>148811.79366333591</v>
      </c>
      <c r="S9015" s="8">
        <v>155471.87211558313</v>
      </c>
      <c r="T9015" s="8">
        <v>159464.98391801366</v>
      </c>
      <c r="U9015" s="8">
        <v>150500.5422713508</v>
      </c>
      <c r="V9015" s="8">
        <v>145888.6515763874</v>
      </c>
      <c r="W9015" s="8">
        <v>110663.58699878311</v>
      </c>
      <c r="X9015" s="8">
        <v>111258.5049303735</v>
      </c>
    </row>
    <row r="9016" spans="1:24" x14ac:dyDescent="0.3">
      <c r="A9016" s="8">
        <v>105747.88769985994</v>
      </c>
      <c r="B9016" s="8">
        <v>98533.050377782347</v>
      </c>
      <c r="C9016" s="8">
        <v>129750.66283445664</v>
      </c>
      <c r="D9016" s="8">
        <v>124383.09196496707</v>
      </c>
      <c r="E9016" s="8">
        <v>121269.02752640296</v>
      </c>
      <c r="F9016" s="8">
        <v>118817.35272256538</v>
      </c>
      <c r="G9016" s="8">
        <v>122694.14488477938</v>
      </c>
      <c r="H9016" s="8">
        <v>128882.12725393708</v>
      </c>
      <c r="I9016" s="8">
        <v>108012.29998267195</v>
      </c>
      <c r="J9016" s="8">
        <v>128583.39046797295</v>
      </c>
      <c r="K9016" s="8">
        <v>78498.201780887452</v>
      </c>
      <c r="L9016" s="8">
        <v>95680.066724418939</v>
      </c>
      <c r="M9016" s="8">
        <v>98434.988491176045</v>
      </c>
      <c r="N9016" s="8">
        <v>86470.665243952681</v>
      </c>
      <c r="O9016" s="8">
        <v>109718.38501228832</v>
      </c>
      <c r="P9016" s="8">
        <v>113755.26735765401</v>
      </c>
      <c r="Q9016" s="8">
        <v>112622.50579587779</v>
      </c>
      <c r="R9016" s="8">
        <v>102181.25622311237</v>
      </c>
      <c r="S9016" s="8">
        <v>103792.59658865369</v>
      </c>
      <c r="T9016" s="8">
        <v>107906.95969453997</v>
      </c>
      <c r="U9016" s="8">
        <v>86855.545537574595</v>
      </c>
      <c r="V9016" s="8">
        <v>110642.20124735647</v>
      </c>
      <c r="W9016" s="8">
        <v>61742.141324217802</v>
      </c>
      <c r="X9016" s="8">
        <v>103445.40635198719</v>
      </c>
    </row>
    <row r="9017" spans="1:24" x14ac:dyDescent="0.3">
      <c r="A9017" s="8">
        <v>101963.46838257386</v>
      </c>
      <c r="B9017" s="8">
        <v>100742.2474858971</v>
      </c>
      <c r="C9017" s="8">
        <v>126546.57423891473</v>
      </c>
      <c r="D9017" s="8">
        <v>121709.37331982091</v>
      </c>
      <c r="E9017" s="8">
        <v>125586.96593624674</v>
      </c>
      <c r="F9017" s="8">
        <v>132092.60859209113</v>
      </c>
      <c r="G9017" s="8">
        <v>141095.34563795725</v>
      </c>
      <c r="H9017" s="8">
        <v>135482.67514762373</v>
      </c>
      <c r="I9017" s="8">
        <v>128458.60337263657</v>
      </c>
      <c r="J9017" s="8">
        <v>120379.39155159911</v>
      </c>
      <c r="K9017" s="8">
        <v>100439.82155255636</v>
      </c>
      <c r="L9017" s="8">
        <v>91675.761704914592</v>
      </c>
      <c r="M9017" s="8">
        <v>80257.601371989411</v>
      </c>
      <c r="N9017" s="8">
        <v>78219.793144076059</v>
      </c>
      <c r="O9017" s="8">
        <v>104552.51586510685</v>
      </c>
      <c r="P9017" s="8">
        <v>89516.698513927331</v>
      </c>
      <c r="Q9017" s="8">
        <v>104861.047563339</v>
      </c>
      <c r="R9017" s="8">
        <v>113409.06286193193</v>
      </c>
      <c r="S9017" s="8">
        <v>124609.0869101143</v>
      </c>
      <c r="T9017" s="8">
        <v>111659.04629600541</v>
      </c>
      <c r="U9017" s="8">
        <v>109521.10189906425</v>
      </c>
      <c r="V9017" s="8">
        <v>97958.0598666367</v>
      </c>
      <c r="W9017" s="8">
        <v>83916.941955687333</v>
      </c>
      <c r="X9017" s="8">
        <v>84359.539683514726</v>
      </c>
    </row>
    <row r="9018" spans="1:24" x14ac:dyDescent="0.3">
      <c r="A9018" s="8">
        <v>104175.74991076389</v>
      </c>
      <c r="B9018" s="8">
        <v>112352.55637798313</v>
      </c>
      <c r="C9018" s="8">
        <v>132807.80148944608</v>
      </c>
      <c r="D9018" s="8">
        <v>127014.11593619765</v>
      </c>
      <c r="E9018" s="8">
        <v>141640.01392125495</v>
      </c>
      <c r="F9018" s="8">
        <v>140338.36593376909</v>
      </c>
      <c r="G9018" s="8">
        <v>134226.12738828448</v>
      </c>
      <c r="H9018" s="8">
        <v>139578.6993250708</v>
      </c>
      <c r="I9018" s="8">
        <v>144794.54489610266</v>
      </c>
      <c r="J9018" s="8">
        <v>151762.57516414305</v>
      </c>
      <c r="K9018" s="8">
        <v>119914.28915550561</v>
      </c>
      <c r="L9018" s="8">
        <v>113708.89468909286</v>
      </c>
      <c r="M9018" s="8">
        <v>121106.35818868759</v>
      </c>
      <c r="N9018" s="8">
        <v>105957.7782785637</v>
      </c>
      <c r="O9018" s="8">
        <v>125783.29760708449</v>
      </c>
      <c r="P9018" s="8">
        <v>122357.40603927219</v>
      </c>
      <c r="Q9018" s="8">
        <v>142787.81278581635</v>
      </c>
      <c r="R9018" s="8">
        <v>129486.6914701037</v>
      </c>
      <c r="S9018" s="8">
        <v>118950.99030581472</v>
      </c>
      <c r="T9018" s="8">
        <v>157745.28982205046</v>
      </c>
      <c r="U9018" s="8">
        <v>128190.5694391205</v>
      </c>
      <c r="V9018" s="8">
        <v>152652.82615927863</v>
      </c>
      <c r="W9018" s="8">
        <v>116414.40953160034</v>
      </c>
      <c r="X9018" s="8">
        <v>106102.85593831426</v>
      </c>
    </row>
    <row r="9019" spans="1:24" x14ac:dyDescent="0.3">
      <c r="A9019" s="8">
        <v>107985.82949258148</v>
      </c>
      <c r="B9019" s="8">
        <v>101435.30181210666</v>
      </c>
      <c r="C9019" s="8">
        <v>120470.71082520166</v>
      </c>
      <c r="D9019" s="8">
        <v>131446.01569258791</v>
      </c>
      <c r="E9019" s="8">
        <v>137516.64760920641</v>
      </c>
      <c r="F9019" s="8">
        <v>133636.96669898857</v>
      </c>
      <c r="G9019" s="8">
        <v>127724.36289110174</v>
      </c>
      <c r="H9019" s="8">
        <v>140022.33801205916</v>
      </c>
      <c r="I9019" s="8">
        <v>127820.18121120306</v>
      </c>
      <c r="J9019" s="8">
        <v>136981.64731747721</v>
      </c>
      <c r="K9019" s="8">
        <v>107646.61783887152</v>
      </c>
      <c r="L9019" s="8">
        <v>93916.502171612636</v>
      </c>
      <c r="M9019" s="8">
        <v>99169.846060366413</v>
      </c>
      <c r="N9019" s="8">
        <v>100895.36844427315</v>
      </c>
      <c r="O9019" s="8">
        <v>97729.142608373571</v>
      </c>
      <c r="P9019" s="8">
        <v>122907.24068496739</v>
      </c>
      <c r="Q9019" s="8">
        <v>131651.09422810926</v>
      </c>
      <c r="R9019" s="8">
        <v>131436.8083431788</v>
      </c>
      <c r="S9019" s="8">
        <v>136425.56234952746</v>
      </c>
      <c r="T9019" s="8">
        <v>132099.44408023011</v>
      </c>
      <c r="U9019" s="8">
        <v>128929.70715999296</v>
      </c>
      <c r="V9019" s="8">
        <v>123955.21974552362</v>
      </c>
      <c r="W9019" s="8">
        <v>98170.064441020353</v>
      </c>
      <c r="X9019" s="8">
        <v>94460.062437823552</v>
      </c>
    </row>
    <row r="9020" spans="1:24" x14ac:dyDescent="0.3">
      <c r="A9020" s="8">
        <v>96739.0863688963</v>
      </c>
      <c r="B9020" s="8">
        <v>97899.078619678388</v>
      </c>
      <c r="C9020" s="8">
        <v>127644.52950680962</v>
      </c>
      <c r="D9020" s="8">
        <v>123523.42674979648</v>
      </c>
      <c r="E9020" s="8">
        <v>122378.7963484244</v>
      </c>
      <c r="F9020" s="8">
        <v>123441.16568454985</v>
      </c>
      <c r="G9020" s="8">
        <v>133137.94426838314</v>
      </c>
      <c r="H9020" s="8">
        <v>126406.23732442904</v>
      </c>
      <c r="I9020" s="8">
        <v>114330.59395948544</v>
      </c>
      <c r="J9020" s="8">
        <v>116354.153338972</v>
      </c>
      <c r="K9020" s="8">
        <v>109557.76505740031</v>
      </c>
      <c r="L9020" s="8">
        <v>110321.91247549113</v>
      </c>
      <c r="M9020" s="8">
        <v>88802.994753773382</v>
      </c>
      <c r="N9020" s="8">
        <v>90892.750820609101</v>
      </c>
      <c r="O9020" s="8">
        <v>115725.47471807891</v>
      </c>
      <c r="P9020" s="8">
        <v>143844.27399615981</v>
      </c>
      <c r="Q9020" s="8">
        <v>111083.38218206292</v>
      </c>
      <c r="R9020" s="8">
        <v>126084.23269457003</v>
      </c>
      <c r="S9020" s="8">
        <v>139499.47332532387</v>
      </c>
      <c r="T9020" s="8">
        <v>125956.01240179851</v>
      </c>
      <c r="U9020" s="8">
        <v>115616.88295399741</v>
      </c>
      <c r="V9020" s="8">
        <v>105774.51397947001</v>
      </c>
      <c r="W9020" s="8">
        <v>107078.78768342122</v>
      </c>
      <c r="X9020" s="8">
        <v>96168.579222266795</v>
      </c>
    </row>
    <row r="9021" spans="1:24" x14ac:dyDescent="0.3">
      <c r="A9021" s="8">
        <v>108927.3678548193</v>
      </c>
      <c r="B9021" s="8">
        <v>110378.00262610828</v>
      </c>
      <c r="C9021" s="8">
        <v>144466.41965229367</v>
      </c>
      <c r="D9021" s="8">
        <v>117371.69100476603</v>
      </c>
      <c r="E9021" s="8">
        <v>127665.32994688021</v>
      </c>
      <c r="F9021" s="8">
        <v>129528.99912674437</v>
      </c>
      <c r="G9021" s="8">
        <v>134048.13139201474</v>
      </c>
      <c r="H9021" s="8">
        <v>138629.89217181108</v>
      </c>
      <c r="I9021" s="8">
        <v>120089.87923552821</v>
      </c>
      <c r="J9021" s="8">
        <v>116609.20347582527</v>
      </c>
      <c r="K9021" s="8">
        <v>110949.19390606318</v>
      </c>
      <c r="L9021" s="8">
        <v>92350.524740620167</v>
      </c>
      <c r="M9021" s="8">
        <v>92625.663183268654</v>
      </c>
      <c r="N9021" s="8">
        <v>107469.13724644907</v>
      </c>
      <c r="O9021" s="8">
        <v>148676.62816714126</v>
      </c>
      <c r="P9021" s="8">
        <v>120189.72633381825</v>
      </c>
      <c r="Q9021" s="8">
        <v>121998.83210080348</v>
      </c>
      <c r="R9021" s="8">
        <v>137986.82866547868</v>
      </c>
      <c r="S9021" s="8">
        <v>139963.21401519736</v>
      </c>
      <c r="T9021" s="8">
        <v>142280.71516085582</v>
      </c>
      <c r="U9021" s="8">
        <v>129146.77809521549</v>
      </c>
      <c r="V9021" s="8">
        <v>104463.43055620693</v>
      </c>
      <c r="W9021" s="8">
        <v>106825.27238964042</v>
      </c>
      <c r="X9021" s="8">
        <v>96061.137583398813</v>
      </c>
    </row>
    <row r="9022" spans="1:24" x14ac:dyDescent="0.3">
      <c r="A9022" s="8">
        <v>87846.763771869126</v>
      </c>
      <c r="B9022" s="8">
        <v>103302.52496389183</v>
      </c>
      <c r="C9022" s="8">
        <v>113472.45284884368</v>
      </c>
      <c r="D9022" s="8">
        <v>105876.71106897542</v>
      </c>
      <c r="E9022" s="8">
        <v>128621.67957888628</v>
      </c>
      <c r="F9022" s="8">
        <v>123485.09388787608</v>
      </c>
      <c r="G9022" s="8">
        <v>128054.28994007698</v>
      </c>
      <c r="H9022" s="8">
        <v>136060.40589389933</v>
      </c>
      <c r="I9022" s="8">
        <v>107910.2680505031</v>
      </c>
      <c r="J9022" s="8">
        <v>115026.10075766055</v>
      </c>
      <c r="K9022" s="8">
        <v>117383.82107784177</v>
      </c>
      <c r="L9022" s="8">
        <v>104606.59796254667</v>
      </c>
      <c r="M9022" s="8">
        <v>89929.505608109248</v>
      </c>
      <c r="N9022" s="8">
        <v>101433.15254459463</v>
      </c>
      <c r="O9022" s="8">
        <v>121455.87407702414</v>
      </c>
      <c r="P9022" s="8">
        <v>108436.12302890024</v>
      </c>
      <c r="Q9022" s="8">
        <v>130139.54215708014</v>
      </c>
      <c r="R9022" s="8">
        <v>116318.27289439892</v>
      </c>
      <c r="S9022" s="8">
        <v>121786.24712126981</v>
      </c>
      <c r="T9022" s="8">
        <v>127741.4936098891</v>
      </c>
      <c r="U9022" s="8">
        <v>103593.29088224635</v>
      </c>
      <c r="V9022" s="8">
        <v>109118.21344888995</v>
      </c>
      <c r="W9022" s="8">
        <v>118571.05639672259</v>
      </c>
      <c r="X9022" s="8">
        <v>99681.699671208888</v>
      </c>
    </row>
    <row r="9023" spans="1:24" x14ac:dyDescent="0.3">
      <c r="A9023" s="8">
        <v>100457.51993791829</v>
      </c>
      <c r="B9023" s="8">
        <v>100629.88494233052</v>
      </c>
      <c r="C9023" s="8">
        <v>124642.83805766754</v>
      </c>
      <c r="D9023" s="8">
        <v>119588.72017139311</v>
      </c>
      <c r="E9023" s="8">
        <v>122060.44506080855</v>
      </c>
      <c r="F9023" s="8">
        <v>119749.60694733131</v>
      </c>
      <c r="G9023" s="8">
        <v>118789.59994930412</v>
      </c>
      <c r="H9023" s="8">
        <v>113915.94032076097</v>
      </c>
      <c r="I9023" s="8">
        <v>115897.26557912328</v>
      </c>
      <c r="J9023" s="8">
        <v>109270.08433281441</v>
      </c>
      <c r="K9023" s="8">
        <v>91803.079981758478</v>
      </c>
      <c r="L9023" s="8">
        <v>95294.075568092769</v>
      </c>
      <c r="M9023" s="8">
        <v>95757.649403359625</v>
      </c>
      <c r="N9023" s="8">
        <v>84762.707321068563</v>
      </c>
      <c r="O9023" s="8">
        <v>112332.47694923662</v>
      </c>
      <c r="P9023" s="8">
        <v>108689.59454053239</v>
      </c>
      <c r="Q9023" s="8">
        <v>113725.04120351374</v>
      </c>
      <c r="R9023" s="8">
        <v>111167.88380256409</v>
      </c>
      <c r="S9023" s="8">
        <v>107402.06682146247</v>
      </c>
      <c r="T9023" s="8">
        <v>108317.39351958565</v>
      </c>
      <c r="U9023" s="8">
        <v>119115.18253661302</v>
      </c>
      <c r="V9023" s="8">
        <v>107245.61322881166</v>
      </c>
      <c r="W9023" s="8">
        <v>84256.207325999247</v>
      </c>
      <c r="X9023" s="8">
        <v>82600.523473368521</v>
      </c>
    </row>
    <row r="9024" spans="1:24" x14ac:dyDescent="0.3">
      <c r="A9024" s="8">
        <v>119625.6569523208</v>
      </c>
      <c r="B9024" s="8">
        <v>99673.400470791472</v>
      </c>
      <c r="C9024" s="8">
        <v>138873.003196417</v>
      </c>
      <c r="D9024" s="8">
        <v>131733.42987625024</v>
      </c>
      <c r="E9024" s="8">
        <v>133628.44803946553</v>
      </c>
      <c r="F9024" s="8">
        <v>125121.70243350005</v>
      </c>
      <c r="G9024" s="8">
        <v>147741.63781783148</v>
      </c>
      <c r="H9024" s="8">
        <v>129010.38321030932</v>
      </c>
      <c r="I9024" s="8">
        <v>129161.07130201544</v>
      </c>
      <c r="J9024" s="8">
        <v>122450.64063127353</v>
      </c>
      <c r="K9024" s="8">
        <v>110389.6490273464</v>
      </c>
      <c r="L9024" s="8">
        <v>113844.45073889708</v>
      </c>
      <c r="M9024" s="8">
        <v>124784.49634917549</v>
      </c>
      <c r="N9024" s="8">
        <v>108114.26262478046</v>
      </c>
      <c r="O9024" s="8">
        <v>148076.32183625619</v>
      </c>
      <c r="P9024" s="8">
        <v>140593.0281933487</v>
      </c>
      <c r="Q9024" s="8">
        <v>136358.38434140527</v>
      </c>
      <c r="R9024" s="8">
        <v>135755.72757132753</v>
      </c>
      <c r="S9024" s="8">
        <v>145828.98232268033</v>
      </c>
      <c r="T9024" s="8">
        <v>142641.24082003595</v>
      </c>
      <c r="U9024" s="8">
        <v>136229.65534067084</v>
      </c>
      <c r="V9024" s="8">
        <v>135491.60793803411</v>
      </c>
      <c r="W9024" s="8">
        <v>130727.20173188919</v>
      </c>
      <c r="X9024" s="8">
        <v>124452.00887153516</v>
      </c>
    </row>
    <row r="9025" spans="1:24" x14ac:dyDescent="0.3">
      <c r="A9025" s="8">
        <v>95147.417646707763</v>
      </c>
      <c r="B9025" s="8">
        <v>105401.57714930315</v>
      </c>
      <c r="C9025" s="8">
        <v>135082.81287685275</v>
      </c>
      <c r="D9025" s="8">
        <v>142402.84689257148</v>
      </c>
      <c r="E9025" s="8">
        <v>137355.1669669683</v>
      </c>
      <c r="F9025" s="8">
        <v>141225.85831324215</v>
      </c>
      <c r="G9025" s="8">
        <v>126114.76693408961</v>
      </c>
      <c r="H9025" s="8">
        <v>143007.3258160846</v>
      </c>
      <c r="I9025" s="8">
        <v>139906.49981256085</v>
      </c>
      <c r="J9025" s="8">
        <v>143960.3548129416</v>
      </c>
      <c r="K9025" s="8">
        <v>115162.09773791574</v>
      </c>
      <c r="L9025" s="8">
        <v>117393.12067692851</v>
      </c>
      <c r="M9025" s="8">
        <v>106034.25259191857</v>
      </c>
      <c r="N9025" s="8">
        <v>113813.78081040774</v>
      </c>
      <c r="O9025" s="8">
        <v>134771.06089101685</v>
      </c>
      <c r="P9025" s="8">
        <v>145986.51897775329</v>
      </c>
      <c r="Q9025" s="8">
        <v>132331.85733343067</v>
      </c>
      <c r="R9025" s="8">
        <v>137465.08346082587</v>
      </c>
      <c r="S9025" s="8">
        <v>132087.44727759165</v>
      </c>
      <c r="T9025" s="8">
        <v>148386.02339404187</v>
      </c>
      <c r="U9025" s="8">
        <v>148491.93838740292</v>
      </c>
      <c r="V9025" s="8">
        <v>143787.16147085707</v>
      </c>
      <c r="W9025" s="8">
        <v>127687.36430801921</v>
      </c>
      <c r="X9025" s="8">
        <v>121570.40093239922</v>
      </c>
    </row>
    <row r="9026" spans="1:24" x14ac:dyDescent="0.3">
      <c r="A9026" s="8">
        <v>110869.54165306977</v>
      </c>
      <c r="B9026" s="8">
        <v>114796.00273352556</v>
      </c>
      <c r="C9026" s="8">
        <v>126703.1206827479</v>
      </c>
      <c r="D9026" s="8">
        <v>133251.7799477895</v>
      </c>
      <c r="E9026" s="8">
        <v>131898.11457658056</v>
      </c>
      <c r="F9026" s="8">
        <v>130611.55263363136</v>
      </c>
      <c r="G9026" s="8">
        <v>126079.3056428728</v>
      </c>
      <c r="H9026" s="8">
        <v>135388.47827477308</v>
      </c>
      <c r="I9026" s="8">
        <v>132642.89230680236</v>
      </c>
      <c r="J9026" s="8">
        <v>130763.78245140359</v>
      </c>
      <c r="K9026" s="8">
        <v>113046.11336988634</v>
      </c>
      <c r="L9026" s="8">
        <v>115063.20823833988</v>
      </c>
      <c r="M9026" s="8">
        <v>108562.76108592069</v>
      </c>
      <c r="N9026" s="8">
        <v>101214.27901910763</v>
      </c>
      <c r="O9026" s="8">
        <v>113108.55028766327</v>
      </c>
      <c r="P9026" s="8">
        <v>134179.27580814547</v>
      </c>
      <c r="Q9026" s="8">
        <v>123863.22006838684</v>
      </c>
      <c r="R9026" s="8">
        <v>143915.89065139438</v>
      </c>
      <c r="S9026" s="8">
        <v>126174.69985170371</v>
      </c>
      <c r="T9026" s="8">
        <v>135612.1888004443</v>
      </c>
      <c r="U9026" s="8">
        <v>131605.89483857274</v>
      </c>
      <c r="V9026" s="8">
        <v>128025.84114305503</v>
      </c>
      <c r="W9026" s="8">
        <v>115018.03098221308</v>
      </c>
      <c r="X9026" s="8">
        <v>120394.62828546176</v>
      </c>
    </row>
    <row r="9027" spans="1:24" x14ac:dyDescent="0.3">
      <c r="A9027" s="8">
        <v>100810.82089491768</v>
      </c>
      <c r="B9027" s="8">
        <v>110033.90623696413</v>
      </c>
      <c r="C9027" s="8">
        <v>149172.56037114706</v>
      </c>
      <c r="D9027" s="8">
        <v>121918.26511395787</v>
      </c>
      <c r="E9027" s="8">
        <v>131875.63816521465</v>
      </c>
      <c r="F9027" s="8">
        <v>136092.65545517538</v>
      </c>
      <c r="G9027" s="8">
        <v>131619.30177740791</v>
      </c>
      <c r="H9027" s="8">
        <v>145716.18455673879</v>
      </c>
      <c r="I9027" s="8">
        <v>122068.84727965289</v>
      </c>
      <c r="J9027" s="8">
        <v>143078.64326301677</v>
      </c>
      <c r="K9027" s="8">
        <v>119277.42720580894</v>
      </c>
      <c r="L9027" s="8">
        <v>111469.15940537819</v>
      </c>
      <c r="M9027" s="8">
        <v>93756.628851092537</v>
      </c>
      <c r="N9027" s="8">
        <v>101672.31179165289</v>
      </c>
      <c r="O9027" s="8">
        <v>131634.76360160095</v>
      </c>
      <c r="P9027" s="8">
        <v>119736.17709592452</v>
      </c>
      <c r="Q9027" s="8">
        <v>119904.670047527</v>
      </c>
      <c r="R9027" s="8">
        <v>130178.04833367129</v>
      </c>
      <c r="S9027" s="8">
        <v>133963.76600442026</v>
      </c>
      <c r="T9027" s="8">
        <v>150172.05864569568</v>
      </c>
      <c r="U9027" s="8">
        <v>133445.93652605603</v>
      </c>
      <c r="V9027" s="8">
        <v>149066.01772941009</v>
      </c>
      <c r="W9027" s="8">
        <v>134945.46434196041</v>
      </c>
      <c r="X9027" s="8">
        <v>133155.41639153435</v>
      </c>
    </row>
    <row r="9028" spans="1:24" x14ac:dyDescent="0.3">
      <c r="A9028" s="8">
        <v>100941.03983229381</v>
      </c>
      <c r="B9028" s="8">
        <v>108412.51395662442</v>
      </c>
      <c r="C9028" s="8">
        <v>99958.9803745299</v>
      </c>
      <c r="D9028" s="8">
        <v>107132.05329665478</v>
      </c>
      <c r="E9028" s="8">
        <v>123464.84487280103</v>
      </c>
      <c r="F9028" s="8">
        <v>123036.04773886554</v>
      </c>
      <c r="G9028" s="8">
        <v>113242.55563130724</v>
      </c>
      <c r="H9028" s="8">
        <v>140728.39457347925</v>
      </c>
      <c r="I9028" s="8">
        <v>132102.32246906959</v>
      </c>
      <c r="J9028" s="8">
        <v>133423.24196279416</v>
      </c>
      <c r="K9028" s="8">
        <v>109517.11599508933</v>
      </c>
      <c r="L9028" s="8">
        <v>120068.47513084828</v>
      </c>
      <c r="M9028" s="8">
        <v>120145.25497450965</v>
      </c>
      <c r="N9028" s="8">
        <v>108092.21360080142</v>
      </c>
      <c r="O9028" s="8">
        <v>115642.08494525097</v>
      </c>
      <c r="P9028" s="8">
        <v>124636.09119488756</v>
      </c>
      <c r="Q9028" s="8">
        <v>140437.62404221884</v>
      </c>
      <c r="R9028" s="8">
        <v>134687.49881434103</v>
      </c>
      <c r="S9028" s="8">
        <v>107873.78157947079</v>
      </c>
      <c r="T9028" s="8">
        <v>144191.04343058885</v>
      </c>
      <c r="U9028" s="8">
        <v>136397.56142808875</v>
      </c>
      <c r="V9028" s="8">
        <v>133493.19835352313</v>
      </c>
      <c r="W9028" s="8">
        <v>117307.2506625184</v>
      </c>
      <c r="X9028" s="8">
        <v>116453.42343688384</v>
      </c>
    </row>
    <row r="9029" spans="1:24" x14ac:dyDescent="0.3">
      <c r="A9029" s="8">
        <v>92375.294689136615</v>
      </c>
      <c r="B9029" s="8">
        <v>92579.269034732191</v>
      </c>
      <c r="C9029" s="8">
        <v>124538.39221118334</v>
      </c>
      <c r="D9029" s="8">
        <v>105815.62273490193</v>
      </c>
      <c r="E9029" s="8">
        <v>108658.68208307945</v>
      </c>
      <c r="F9029" s="8">
        <v>124777.00028332349</v>
      </c>
      <c r="G9029" s="8">
        <v>143284.22909808002</v>
      </c>
      <c r="H9029" s="8">
        <v>123779.85453231187</v>
      </c>
      <c r="I9029" s="8">
        <v>115887.19739746572</v>
      </c>
      <c r="J9029" s="8">
        <v>117068.40698816856</v>
      </c>
      <c r="K9029" s="8">
        <v>90832.474616903739</v>
      </c>
      <c r="L9029" s="8">
        <v>93658.201715848409</v>
      </c>
      <c r="M9029" s="8">
        <v>79165.569720038984</v>
      </c>
      <c r="N9029" s="8">
        <v>65709.40934148879</v>
      </c>
      <c r="O9029" s="8">
        <v>110733.16462924027</v>
      </c>
      <c r="P9029" s="8">
        <v>96285.720171543522</v>
      </c>
      <c r="Q9029" s="8">
        <v>93376.86869077562</v>
      </c>
      <c r="R9029" s="8">
        <v>98472.966105557323</v>
      </c>
      <c r="S9029" s="8">
        <v>107778.23068430692</v>
      </c>
      <c r="T9029" s="8">
        <v>109524.91933798115</v>
      </c>
      <c r="U9029" s="8">
        <v>91104.099265395518</v>
      </c>
      <c r="V9029" s="8">
        <v>90197.200706544681</v>
      </c>
      <c r="W9029" s="8">
        <v>62155.096538620986</v>
      </c>
      <c r="X9029" s="8">
        <v>84408.062709813443</v>
      </c>
    </row>
    <row r="9030" spans="1:24" x14ac:dyDescent="0.3">
      <c r="A9030" s="8">
        <v>102319.49610596322</v>
      </c>
      <c r="B9030" s="8">
        <v>107267.81264085929</v>
      </c>
      <c r="C9030" s="8">
        <v>133370.52173884987</v>
      </c>
      <c r="D9030" s="8">
        <v>124182.46721569484</v>
      </c>
      <c r="E9030" s="8">
        <v>134418.53687969627</v>
      </c>
      <c r="F9030" s="8">
        <v>143082.7751619145</v>
      </c>
      <c r="G9030" s="8">
        <v>152036.8368323358</v>
      </c>
      <c r="H9030" s="8">
        <v>156643.98716938565</v>
      </c>
      <c r="I9030" s="8">
        <v>141442.10606053384</v>
      </c>
      <c r="J9030" s="8">
        <v>142237.91069879266</v>
      </c>
      <c r="K9030" s="8">
        <v>122310.42882357136</v>
      </c>
      <c r="L9030" s="8">
        <v>118018.86253863959</v>
      </c>
      <c r="M9030" s="8">
        <v>113886.80985059685</v>
      </c>
      <c r="N9030" s="8">
        <v>117887.63570333857</v>
      </c>
      <c r="O9030" s="8">
        <v>137439.26909945987</v>
      </c>
      <c r="P9030" s="8">
        <v>140291.87786201859</v>
      </c>
      <c r="Q9030" s="8">
        <v>135201.4713292075</v>
      </c>
      <c r="R9030" s="8">
        <v>157841.03905465646</v>
      </c>
      <c r="S9030" s="8">
        <v>159894.26901320185</v>
      </c>
      <c r="T9030" s="8">
        <v>151867.87641436287</v>
      </c>
      <c r="U9030" s="8">
        <v>156629.86773130728</v>
      </c>
      <c r="V9030" s="8">
        <v>149113.12889455192</v>
      </c>
      <c r="W9030" s="8">
        <v>128201.53769838696</v>
      </c>
      <c r="X9030" s="8">
        <v>138366.40613948408</v>
      </c>
    </row>
    <row r="9031" spans="1:24" x14ac:dyDescent="0.3">
      <c r="A9031" s="8">
        <v>107481.37900294285</v>
      </c>
      <c r="B9031" s="8">
        <v>95774.006017778534</v>
      </c>
      <c r="C9031" s="8">
        <v>134931.74897638455</v>
      </c>
      <c r="D9031" s="8">
        <v>145992.13240582275</v>
      </c>
      <c r="E9031" s="8">
        <v>123571.04357689391</v>
      </c>
      <c r="F9031" s="8">
        <v>132430.01328878885</v>
      </c>
      <c r="G9031" s="8">
        <v>126441.87946060408</v>
      </c>
      <c r="H9031" s="8">
        <v>126901.34436706379</v>
      </c>
      <c r="I9031" s="8">
        <v>109251.437974991</v>
      </c>
      <c r="J9031" s="8">
        <v>117904.4863642009</v>
      </c>
      <c r="K9031" s="8">
        <v>102177.48884138089</v>
      </c>
      <c r="L9031" s="8">
        <v>109364.41300057818</v>
      </c>
      <c r="M9031" s="8">
        <v>96866.695630306378</v>
      </c>
      <c r="N9031" s="8">
        <v>102316.45729179669</v>
      </c>
      <c r="O9031" s="8">
        <v>131440.5234758523</v>
      </c>
      <c r="P9031" s="8">
        <v>142656.68978519327</v>
      </c>
      <c r="Q9031" s="8">
        <v>115921.32825815573</v>
      </c>
      <c r="R9031" s="8">
        <v>125824.36509928512</v>
      </c>
      <c r="S9031" s="8">
        <v>134723.43369868887</v>
      </c>
      <c r="T9031" s="8">
        <v>131449.19191086906</v>
      </c>
      <c r="U9031" s="8">
        <v>116059.59195846003</v>
      </c>
      <c r="V9031" s="8">
        <v>133672.48428807763</v>
      </c>
      <c r="W9031" s="8">
        <v>112158.45329855918</v>
      </c>
      <c r="X9031" s="8">
        <v>113013.88431492356</v>
      </c>
    </row>
    <row r="9032" spans="1:24" x14ac:dyDescent="0.3">
      <c r="A9032" s="8">
        <v>121956.5113687508</v>
      </c>
      <c r="B9032" s="8">
        <v>108264.69366101328</v>
      </c>
      <c r="C9032" s="8">
        <v>136571.9559430159</v>
      </c>
      <c r="D9032" s="8">
        <v>115928.0520727523</v>
      </c>
      <c r="E9032" s="8">
        <v>125761.12007070359</v>
      </c>
      <c r="F9032" s="8">
        <v>123888.3764329281</v>
      </c>
      <c r="G9032" s="8">
        <v>122683.15008091809</v>
      </c>
      <c r="H9032" s="8">
        <v>120657.67935825842</v>
      </c>
      <c r="I9032" s="8">
        <v>106582.76249619329</v>
      </c>
      <c r="J9032" s="8">
        <v>107271.31259669474</v>
      </c>
      <c r="K9032" s="8">
        <v>80614.189579930215</v>
      </c>
      <c r="L9032" s="8">
        <v>90445.673730849943</v>
      </c>
      <c r="M9032" s="8">
        <v>80402.859298505704</v>
      </c>
      <c r="N9032" s="8">
        <v>73088.080257073627</v>
      </c>
      <c r="O9032" s="8">
        <v>112622.61271723437</v>
      </c>
      <c r="P9032" s="8">
        <v>102117.84267473315</v>
      </c>
      <c r="Q9032" s="8">
        <v>98033.190697483689</v>
      </c>
      <c r="R9032" s="8">
        <v>117381.0166751045</v>
      </c>
      <c r="S9032" s="8">
        <v>107265.16770326265</v>
      </c>
      <c r="T9032" s="8">
        <v>93072.444575073823</v>
      </c>
      <c r="U9032" s="8">
        <v>88020.515419343064</v>
      </c>
      <c r="V9032" s="8">
        <v>106647.30143528536</v>
      </c>
      <c r="W9032" s="8">
        <v>83206.902290276019</v>
      </c>
      <c r="X9032" s="8">
        <v>88254.616496247967</v>
      </c>
    </row>
    <row r="9033" spans="1:24" x14ac:dyDescent="0.3">
      <c r="A9033" s="8">
        <v>106898.1928983244</v>
      </c>
      <c r="B9033" s="8">
        <v>104925.24568409432</v>
      </c>
      <c r="C9033" s="8">
        <v>125997.60541500909</v>
      </c>
      <c r="D9033" s="8">
        <v>134178.16850648404</v>
      </c>
      <c r="E9033" s="8">
        <v>138817.78290476001</v>
      </c>
      <c r="F9033" s="8">
        <v>137212.50560981358</v>
      </c>
      <c r="G9033" s="8">
        <v>146730.69598775369</v>
      </c>
      <c r="H9033" s="8">
        <v>132229.3272963957</v>
      </c>
      <c r="I9033" s="8">
        <v>127339.65231620378</v>
      </c>
      <c r="J9033" s="8">
        <v>130556.61233779673</v>
      </c>
      <c r="K9033" s="8">
        <v>104722.37974344258</v>
      </c>
      <c r="L9033" s="8">
        <v>111075.11461552308</v>
      </c>
      <c r="M9033" s="8">
        <v>116351.00471163852</v>
      </c>
      <c r="N9033" s="8">
        <v>110502.4779674125</v>
      </c>
      <c r="O9033" s="8">
        <v>113789.66483772773</v>
      </c>
      <c r="P9033" s="8">
        <v>141174.11460853746</v>
      </c>
      <c r="Q9033" s="8">
        <v>141356.19656514516</v>
      </c>
      <c r="R9033" s="8">
        <v>143832.6070982083</v>
      </c>
      <c r="S9033" s="8">
        <v>146591.8256104246</v>
      </c>
      <c r="T9033" s="8">
        <v>141852.17839049149</v>
      </c>
      <c r="U9033" s="8">
        <v>142115.4148359489</v>
      </c>
      <c r="V9033" s="8">
        <v>139402.629670428</v>
      </c>
      <c r="W9033" s="8">
        <v>114769.20065803578</v>
      </c>
      <c r="X9033" s="8">
        <v>114218.72688312414</v>
      </c>
    </row>
    <row r="9034" spans="1:24" x14ac:dyDescent="0.3">
      <c r="A9034" s="8">
        <v>104471.00517241778</v>
      </c>
      <c r="B9034" s="8">
        <v>78281.085062764338</v>
      </c>
      <c r="C9034" s="8">
        <v>112610.38648907142</v>
      </c>
      <c r="D9034" s="8">
        <v>102401.77336072159</v>
      </c>
      <c r="E9034" s="8">
        <v>122270.05829065085</v>
      </c>
      <c r="F9034" s="8">
        <v>121172.737887264</v>
      </c>
      <c r="G9034" s="8">
        <v>114240.14424892151</v>
      </c>
      <c r="H9034" s="8">
        <v>116286.98808605768</v>
      </c>
      <c r="I9034" s="8">
        <v>111979.49632756032</v>
      </c>
      <c r="J9034" s="8">
        <v>92941.280654440023</v>
      </c>
      <c r="K9034" s="8">
        <v>96997.191974700298</v>
      </c>
      <c r="L9034" s="8">
        <v>96180.377015521794</v>
      </c>
      <c r="M9034" s="8">
        <v>98787.895660196402</v>
      </c>
      <c r="N9034" s="8">
        <v>56121.592117370114</v>
      </c>
      <c r="O9034" s="8">
        <v>106243.61105979908</v>
      </c>
      <c r="P9034" s="8">
        <v>93696.519932343814</v>
      </c>
      <c r="Q9034" s="8">
        <v>95796.245919181121</v>
      </c>
      <c r="R9034" s="8">
        <v>108108.62516535771</v>
      </c>
      <c r="S9034" s="8">
        <v>112557.27087996269</v>
      </c>
      <c r="T9034" s="8">
        <v>98976.030221558569</v>
      </c>
      <c r="U9034" s="8">
        <v>93627.129149480985</v>
      </c>
      <c r="V9034" s="8">
        <v>77391.83484733614</v>
      </c>
      <c r="W9034" s="8">
        <v>81877.513453330524</v>
      </c>
      <c r="X9034" s="8">
        <v>71473.139981385786</v>
      </c>
    </row>
    <row r="9035" spans="1:24" x14ac:dyDescent="0.3">
      <c r="A9035" s="8">
        <v>114056.42801954465</v>
      </c>
      <c r="B9035" s="8">
        <v>121136.73004859632</v>
      </c>
      <c r="C9035" s="8">
        <v>135673.83881471129</v>
      </c>
      <c r="D9035" s="8">
        <v>136267.47136282732</v>
      </c>
      <c r="E9035" s="8">
        <v>123858.175648348</v>
      </c>
      <c r="F9035" s="8">
        <v>143640.70635389001</v>
      </c>
      <c r="G9035" s="8">
        <v>149379.67421085143</v>
      </c>
      <c r="H9035" s="8">
        <v>149829.17097069445</v>
      </c>
      <c r="I9035" s="8">
        <v>117752.1527100347</v>
      </c>
      <c r="J9035" s="8">
        <v>136360.82243520021</v>
      </c>
      <c r="K9035" s="8">
        <v>105967.8435090273</v>
      </c>
      <c r="L9035" s="8">
        <v>117986.2618672812</v>
      </c>
      <c r="M9035" s="8">
        <v>116366.24656293201</v>
      </c>
      <c r="N9035" s="8">
        <v>121497.90203789558</v>
      </c>
      <c r="O9035" s="8">
        <v>125096.48135650615</v>
      </c>
      <c r="P9035" s="8">
        <v>129215.44829208445</v>
      </c>
      <c r="Q9035" s="8">
        <v>123975.82311955138</v>
      </c>
      <c r="R9035" s="8">
        <v>150386.18836756094</v>
      </c>
      <c r="S9035" s="8">
        <v>143441.91428943392</v>
      </c>
      <c r="T9035" s="8">
        <v>140598.91713287152</v>
      </c>
      <c r="U9035" s="8">
        <v>122545.60180478339</v>
      </c>
      <c r="V9035" s="8">
        <v>134915.9862175165</v>
      </c>
      <c r="W9035" s="8">
        <v>109040.449592174</v>
      </c>
      <c r="X9035" s="8">
        <v>113648.24823928249</v>
      </c>
    </row>
    <row r="9036" spans="1:24" x14ac:dyDescent="0.3">
      <c r="A9036" s="8">
        <v>93597.323054480279</v>
      </c>
      <c r="B9036" s="8">
        <v>99933.714090345398</v>
      </c>
      <c r="C9036" s="8">
        <v>120952.06234469627</v>
      </c>
      <c r="D9036" s="8">
        <v>121122.68818734748</v>
      </c>
      <c r="E9036" s="8">
        <v>134277.65452136431</v>
      </c>
      <c r="F9036" s="8">
        <v>123382.84458378838</v>
      </c>
      <c r="G9036" s="8">
        <v>124335.01709925769</v>
      </c>
      <c r="H9036" s="8">
        <v>141130.41462020713</v>
      </c>
      <c r="I9036" s="8">
        <v>118084.23581782242</v>
      </c>
      <c r="J9036" s="8">
        <v>122270.60679200076</v>
      </c>
      <c r="K9036" s="8">
        <v>109564.38366932928</v>
      </c>
      <c r="L9036" s="8">
        <v>105092.06194693972</v>
      </c>
      <c r="M9036" s="8">
        <v>80392.021420134974</v>
      </c>
      <c r="N9036" s="8">
        <v>96515.768023755969</v>
      </c>
      <c r="O9036" s="8">
        <v>115782.63172016767</v>
      </c>
      <c r="P9036" s="8">
        <v>109436.03773600518</v>
      </c>
      <c r="Q9036" s="8">
        <v>120528.43934794427</v>
      </c>
      <c r="R9036" s="8">
        <v>120569.09886564103</v>
      </c>
      <c r="S9036" s="8">
        <v>125228.18626694847</v>
      </c>
      <c r="T9036" s="8">
        <v>128224.48753891462</v>
      </c>
      <c r="U9036" s="8">
        <v>108135.94822101007</v>
      </c>
      <c r="V9036" s="8">
        <v>111397.89802966898</v>
      </c>
      <c r="W9036" s="8">
        <v>99980.899763457739</v>
      </c>
      <c r="X9036" s="8">
        <v>98421.669641329543</v>
      </c>
    </row>
    <row r="9037" spans="1:24" x14ac:dyDescent="0.3">
      <c r="A9037" s="8">
        <v>102901.80394334478</v>
      </c>
      <c r="B9037" s="8">
        <v>107892.83417035324</v>
      </c>
      <c r="C9037" s="8">
        <v>132527.53536779745</v>
      </c>
      <c r="D9037" s="8">
        <v>147988.02325603034</v>
      </c>
      <c r="E9037" s="8">
        <v>129584.43041927963</v>
      </c>
      <c r="F9037" s="8">
        <v>145715.44504655959</v>
      </c>
      <c r="G9037" s="8">
        <v>149703.05175750289</v>
      </c>
      <c r="H9037" s="8">
        <v>148316.74109907993</v>
      </c>
      <c r="I9037" s="8">
        <v>127588.88309451229</v>
      </c>
      <c r="J9037" s="8">
        <v>124702.37430101793</v>
      </c>
      <c r="K9037" s="8">
        <v>112210.27867373214</v>
      </c>
      <c r="L9037" s="8">
        <v>96214.495385314018</v>
      </c>
      <c r="M9037" s="8">
        <v>107060.05179591083</v>
      </c>
      <c r="N9037" s="8">
        <v>98769.698591240245</v>
      </c>
      <c r="O9037" s="8">
        <v>119946.36654796124</v>
      </c>
      <c r="P9037" s="8">
        <v>134139.78573424363</v>
      </c>
      <c r="Q9037" s="8">
        <v>116605.13154785527</v>
      </c>
      <c r="R9037" s="8">
        <v>117622.1012338743</v>
      </c>
      <c r="S9037" s="8">
        <v>144313.57608260502</v>
      </c>
      <c r="T9037" s="8">
        <v>141249.3077665639</v>
      </c>
      <c r="U9037" s="8">
        <v>127392.37245397324</v>
      </c>
      <c r="V9037" s="8">
        <v>124617.98752416272</v>
      </c>
      <c r="W9037" s="8">
        <v>114925.5094384246</v>
      </c>
      <c r="X9037" s="8">
        <v>96958.679666739001</v>
      </c>
    </row>
    <row r="9038" spans="1:24" x14ac:dyDescent="0.3">
      <c r="A9038" s="8">
        <v>105979.13848193202</v>
      </c>
      <c r="B9038" s="8">
        <v>100201.76025317554</v>
      </c>
      <c r="C9038" s="8">
        <v>148392.43303377563</v>
      </c>
      <c r="D9038" s="8">
        <v>135792.06516259396</v>
      </c>
      <c r="E9038" s="8">
        <v>130502.0860594517</v>
      </c>
      <c r="F9038" s="8">
        <v>140038.85426281334</v>
      </c>
      <c r="G9038" s="8">
        <v>153113.456571816</v>
      </c>
      <c r="H9038" s="8">
        <v>131575.08086125812</v>
      </c>
      <c r="I9038" s="8">
        <v>135326.01911020043</v>
      </c>
      <c r="J9038" s="8">
        <v>137170.38162003338</v>
      </c>
      <c r="K9038" s="8">
        <v>107206.98119492934</v>
      </c>
      <c r="L9038" s="8">
        <v>103945.21617488221</v>
      </c>
      <c r="M9038" s="8">
        <v>116655.31625881988</v>
      </c>
      <c r="N9038" s="8">
        <v>101380.35758878799</v>
      </c>
      <c r="O9038" s="8">
        <v>157244.77355736116</v>
      </c>
      <c r="P9038" s="8">
        <v>136374.73907262273</v>
      </c>
      <c r="Q9038" s="8">
        <v>138348.80822630529</v>
      </c>
      <c r="R9038" s="8">
        <v>153195.99031892078</v>
      </c>
      <c r="S9038" s="8">
        <v>152860.80338565921</v>
      </c>
      <c r="T9038" s="8">
        <v>144442.1360210464</v>
      </c>
      <c r="U9038" s="8">
        <v>135273.41969024792</v>
      </c>
      <c r="V9038" s="8">
        <v>138203.70304913464</v>
      </c>
      <c r="W9038" s="8">
        <v>118563.37011722493</v>
      </c>
      <c r="X9038" s="8">
        <v>128179.87664517676</v>
      </c>
    </row>
    <row r="9039" spans="1:24" x14ac:dyDescent="0.3">
      <c r="A9039" s="8">
        <v>100003.76590461867</v>
      </c>
      <c r="B9039" s="8">
        <v>108297.91553121193</v>
      </c>
      <c r="C9039" s="8">
        <v>120833.16247877381</v>
      </c>
      <c r="D9039" s="8">
        <v>129640.4781034542</v>
      </c>
      <c r="E9039" s="8">
        <v>125199.16579500101</v>
      </c>
      <c r="F9039" s="8">
        <v>142334.28439008235</v>
      </c>
      <c r="G9039" s="8">
        <v>132250.39855678065</v>
      </c>
      <c r="H9039" s="8">
        <v>129453.26301302618</v>
      </c>
      <c r="I9039" s="8">
        <v>120795.3886513942</v>
      </c>
      <c r="J9039" s="8">
        <v>140175.09578048083</v>
      </c>
      <c r="K9039" s="8">
        <v>123425.77097192733</v>
      </c>
      <c r="L9039" s="8">
        <v>116546.47300443242</v>
      </c>
      <c r="M9039" s="8">
        <v>97893.630284774306</v>
      </c>
      <c r="N9039" s="8">
        <v>112919.61071553585</v>
      </c>
      <c r="O9039" s="8">
        <v>122791.06585433007</v>
      </c>
      <c r="P9039" s="8">
        <v>126257.11191741412</v>
      </c>
      <c r="Q9039" s="8">
        <v>135431.53133915618</v>
      </c>
      <c r="R9039" s="8">
        <v>145064.90148662971</v>
      </c>
      <c r="S9039" s="8">
        <v>130591.63503262035</v>
      </c>
      <c r="T9039" s="8">
        <v>128068.66793337063</v>
      </c>
      <c r="U9039" s="8">
        <v>120979.64189549271</v>
      </c>
      <c r="V9039" s="8">
        <v>130658.15265026156</v>
      </c>
      <c r="W9039" s="8">
        <v>121993.83765566994</v>
      </c>
      <c r="X9039" s="8">
        <v>118125.01409094932</v>
      </c>
    </row>
    <row r="9040" spans="1:24" x14ac:dyDescent="0.3">
      <c r="A9040" s="8">
        <v>97266.740475401239</v>
      </c>
      <c r="B9040" s="8">
        <v>105721.66577432517</v>
      </c>
      <c r="C9040" s="8">
        <v>138327.90461849546</v>
      </c>
      <c r="D9040" s="8">
        <v>128480.96854505422</v>
      </c>
      <c r="E9040" s="8">
        <v>122749.57091636592</v>
      </c>
      <c r="F9040" s="8">
        <v>147334.7852477158</v>
      </c>
      <c r="G9040" s="8">
        <v>125849.0444851288</v>
      </c>
      <c r="H9040" s="8">
        <v>143063.99514566083</v>
      </c>
      <c r="I9040" s="8">
        <v>135224.15990091063</v>
      </c>
      <c r="J9040" s="8">
        <v>140964.43928420247</v>
      </c>
      <c r="K9040" s="8">
        <v>118146.16785365777</v>
      </c>
      <c r="L9040" s="8">
        <v>96600.950413329789</v>
      </c>
      <c r="M9040" s="8">
        <v>88541.545817011749</v>
      </c>
      <c r="N9040" s="8">
        <v>89756.751650740887</v>
      </c>
      <c r="O9040" s="8">
        <v>122895.95237381598</v>
      </c>
      <c r="P9040" s="8">
        <v>122717.62478243398</v>
      </c>
      <c r="Q9040" s="8">
        <v>116240.35548791003</v>
      </c>
      <c r="R9040" s="8">
        <v>136400.76015291043</v>
      </c>
      <c r="S9040" s="8">
        <v>118702.14146221879</v>
      </c>
      <c r="T9040" s="8">
        <v>130595.72728726578</v>
      </c>
      <c r="U9040" s="8">
        <v>130707.62267025386</v>
      </c>
      <c r="V9040" s="8">
        <v>126965.65779144505</v>
      </c>
      <c r="W9040" s="8">
        <v>104773.69085671757</v>
      </c>
      <c r="X9040" s="8">
        <v>104298.31431258139</v>
      </c>
    </row>
    <row r="9041" spans="1:24" x14ac:dyDescent="0.3">
      <c r="A9041" s="8">
        <v>92553.751399540299</v>
      </c>
      <c r="B9041" s="8">
        <v>94108.314197899454</v>
      </c>
      <c r="C9041" s="8">
        <v>129777.98480721489</v>
      </c>
      <c r="D9041" s="8">
        <v>130815.28390168457</v>
      </c>
      <c r="E9041" s="8">
        <v>125595.35713371717</v>
      </c>
      <c r="F9041" s="8">
        <v>135338.17510564471</v>
      </c>
      <c r="G9041" s="8">
        <v>138380.64498102712</v>
      </c>
      <c r="H9041" s="8">
        <v>135406.88887698614</v>
      </c>
      <c r="I9041" s="8">
        <v>114562.33679381857</v>
      </c>
      <c r="J9041" s="8">
        <v>119257.68023316344</v>
      </c>
      <c r="K9041" s="8">
        <v>91009.693056455566</v>
      </c>
      <c r="L9041" s="8">
        <v>92772.27515232531</v>
      </c>
      <c r="M9041" s="8">
        <v>84339.40673938024</v>
      </c>
      <c r="N9041" s="8">
        <v>95257.154119733619</v>
      </c>
      <c r="O9041" s="8">
        <v>125151.7237063448</v>
      </c>
      <c r="P9041" s="8">
        <v>125957.59253778296</v>
      </c>
      <c r="Q9041" s="8">
        <v>109836.73136684022</v>
      </c>
      <c r="R9041" s="8">
        <v>125324.52028986973</v>
      </c>
      <c r="S9041" s="8">
        <v>116617.44801616155</v>
      </c>
      <c r="T9041" s="8">
        <v>113693.28519985262</v>
      </c>
      <c r="U9041" s="8">
        <v>106845.9488047091</v>
      </c>
      <c r="V9041" s="8">
        <v>92052.637173263865</v>
      </c>
      <c r="W9041" s="8">
        <v>77614.335479274247</v>
      </c>
      <c r="X9041" s="8">
        <v>86864.410877537608</v>
      </c>
    </row>
    <row r="9042" spans="1:24" x14ac:dyDescent="0.3">
      <c r="A9042" s="8">
        <v>109001.29249448175</v>
      </c>
      <c r="B9042" s="8">
        <v>111662.00640886175</v>
      </c>
      <c r="C9042" s="8">
        <v>149171.09233295708</v>
      </c>
      <c r="D9042" s="8">
        <v>129496.94536402143</v>
      </c>
      <c r="E9042" s="8">
        <v>124353.62220380882</v>
      </c>
      <c r="F9042" s="8">
        <v>132462.74753647778</v>
      </c>
      <c r="G9042" s="8">
        <v>138552.84088300253</v>
      </c>
      <c r="H9042" s="8">
        <v>149188.47873582662</v>
      </c>
      <c r="I9042" s="8">
        <v>135082.93174060923</v>
      </c>
      <c r="J9042" s="8">
        <v>140733.78803067358</v>
      </c>
      <c r="K9042" s="8">
        <v>114310.88659671179</v>
      </c>
      <c r="L9042" s="8">
        <v>107621.32953363676</v>
      </c>
      <c r="M9042" s="8">
        <v>108722.14736433174</v>
      </c>
      <c r="N9042" s="8">
        <v>102990.93538104683</v>
      </c>
      <c r="O9042" s="8">
        <v>140842.53258697121</v>
      </c>
      <c r="P9042" s="8">
        <v>129660.37390826535</v>
      </c>
      <c r="Q9042" s="8">
        <v>138062.02071362204</v>
      </c>
      <c r="R9042" s="8">
        <v>147778.63433534469</v>
      </c>
      <c r="S9042" s="8">
        <v>129885.95858681307</v>
      </c>
      <c r="T9042" s="8">
        <v>151425.65203109497</v>
      </c>
      <c r="U9042" s="8">
        <v>131863.15973483809</v>
      </c>
      <c r="V9042" s="8">
        <v>145462.00787746345</v>
      </c>
      <c r="W9042" s="8">
        <v>125179.19536603615</v>
      </c>
      <c r="X9042" s="8">
        <v>114174.01566946637</v>
      </c>
    </row>
    <row r="9043" spans="1:24" x14ac:dyDescent="0.3">
      <c r="A9043" s="8">
        <v>108019.08016326248</v>
      </c>
      <c r="B9043" s="8">
        <v>120602.47438334589</v>
      </c>
      <c r="C9043" s="8">
        <v>128667.46878066516</v>
      </c>
      <c r="D9043" s="8">
        <v>143631.90860662283</v>
      </c>
      <c r="E9043" s="8">
        <v>138555.02524843437</v>
      </c>
      <c r="F9043" s="8">
        <v>154794.36743432781</v>
      </c>
      <c r="G9043" s="8">
        <v>152863.17316154664</v>
      </c>
      <c r="H9043" s="8">
        <v>152681.40522386835</v>
      </c>
      <c r="I9043" s="8">
        <v>136379.0067765291</v>
      </c>
      <c r="J9043" s="8">
        <v>138040.86795447793</v>
      </c>
      <c r="K9043" s="8">
        <v>119840.93085809023</v>
      </c>
      <c r="L9043" s="8">
        <v>118894.74135624155</v>
      </c>
      <c r="M9043" s="8">
        <v>122462.90002147693</v>
      </c>
      <c r="N9043" s="8">
        <v>121375.55127945998</v>
      </c>
      <c r="O9043" s="8">
        <v>138372.00853023477</v>
      </c>
      <c r="P9043" s="8">
        <v>136189.94159898616</v>
      </c>
      <c r="Q9043" s="8">
        <v>148086.15958920115</v>
      </c>
      <c r="R9043" s="8">
        <v>165121.38094537103</v>
      </c>
      <c r="S9043" s="8">
        <v>163084.75558663285</v>
      </c>
      <c r="T9043" s="8">
        <v>168487.49700258457</v>
      </c>
      <c r="U9043" s="8">
        <v>158852.31123814735</v>
      </c>
      <c r="V9043" s="8">
        <v>159791.16558364982</v>
      </c>
      <c r="W9043" s="8">
        <v>135495.2327235656</v>
      </c>
      <c r="X9043" s="8">
        <v>144395.93390056159</v>
      </c>
    </row>
    <row r="9044" spans="1:24" x14ac:dyDescent="0.3">
      <c r="A9044" s="8">
        <v>102599.57109509812</v>
      </c>
      <c r="B9044" s="8">
        <v>120194.01425684956</v>
      </c>
      <c r="C9044" s="8">
        <v>134100.85064478131</v>
      </c>
      <c r="D9044" s="8">
        <v>127699.89012324486</v>
      </c>
      <c r="E9044" s="8">
        <v>135370.85227423214</v>
      </c>
      <c r="F9044" s="8">
        <v>138462.18260134905</v>
      </c>
      <c r="G9044" s="8">
        <v>131324.7392137296</v>
      </c>
      <c r="H9044" s="8">
        <v>134124.9536727363</v>
      </c>
      <c r="I9044" s="8">
        <v>133528.00182032556</v>
      </c>
      <c r="J9044" s="8">
        <v>119759.31378251668</v>
      </c>
      <c r="K9044" s="8">
        <v>105132.46555507366</v>
      </c>
      <c r="L9044" s="8">
        <v>122521.99635572084</v>
      </c>
      <c r="M9044" s="8">
        <v>115196.0723620208</v>
      </c>
      <c r="N9044" s="8">
        <v>110602.65547386768</v>
      </c>
      <c r="O9044" s="8">
        <v>137890.69026277165</v>
      </c>
      <c r="P9044" s="8">
        <v>147614.20046682126</v>
      </c>
      <c r="Q9044" s="8">
        <v>164557.60838308747</v>
      </c>
      <c r="R9044" s="8">
        <v>154002.94677775126</v>
      </c>
      <c r="S9044" s="8">
        <v>143875.31812357847</v>
      </c>
      <c r="T9044" s="8">
        <v>151174.77178821916</v>
      </c>
      <c r="U9044" s="8">
        <v>143730.55452992691</v>
      </c>
      <c r="V9044" s="8">
        <v>137814.82127182645</v>
      </c>
      <c r="W9044" s="8">
        <v>118881.14526648707</v>
      </c>
      <c r="X9044" s="8">
        <v>122312.52103907619</v>
      </c>
    </row>
    <row r="9045" spans="1:24" x14ac:dyDescent="0.3">
      <c r="A9045" s="8">
        <v>103976.94707647836</v>
      </c>
      <c r="B9045" s="8">
        <v>88464.966346786197</v>
      </c>
      <c r="C9045" s="8">
        <v>122445.15098769365</v>
      </c>
      <c r="D9045" s="8">
        <v>130346.79334431415</v>
      </c>
      <c r="E9045" s="8">
        <v>133925.74888782081</v>
      </c>
      <c r="F9045" s="8">
        <v>133983.95805551729</v>
      </c>
      <c r="G9045" s="8">
        <v>137604.55443340092</v>
      </c>
      <c r="H9045" s="8">
        <v>137438.15554785708</v>
      </c>
      <c r="I9045" s="8">
        <v>121631.19748932328</v>
      </c>
      <c r="J9045" s="8">
        <v>133001.21209173676</v>
      </c>
      <c r="K9045" s="8">
        <v>104850.2341170732</v>
      </c>
      <c r="L9045" s="8">
        <v>118116.12387987592</v>
      </c>
      <c r="M9045" s="8">
        <v>116329.09153756448</v>
      </c>
      <c r="N9045" s="8">
        <v>98426.44348949581</v>
      </c>
      <c r="O9045" s="8">
        <v>134913.49121221417</v>
      </c>
      <c r="P9045" s="8">
        <v>134024.25284410344</v>
      </c>
      <c r="Q9045" s="8">
        <v>152911.70575867966</v>
      </c>
      <c r="R9045" s="8">
        <v>140870.36195775782</v>
      </c>
      <c r="S9045" s="8">
        <v>133380.19190593582</v>
      </c>
      <c r="T9045" s="8">
        <v>137341.97412173863</v>
      </c>
      <c r="U9045" s="8">
        <v>129794.16450428867</v>
      </c>
      <c r="V9045" s="8">
        <v>139462.80971502571</v>
      </c>
      <c r="W9045" s="8">
        <v>119666.09203231995</v>
      </c>
      <c r="X9045" s="8">
        <v>121028.40913981674</v>
      </c>
    </row>
    <row r="9046" spans="1:24" x14ac:dyDescent="0.3">
      <c r="A9046" s="8">
        <v>100623.70320828236</v>
      </c>
      <c r="B9046" s="8">
        <v>114791.20712972093</v>
      </c>
      <c r="C9046" s="8">
        <v>138857.23659005703</v>
      </c>
      <c r="D9046" s="8">
        <v>154082.95908276225</v>
      </c>
      <c r="E9046" s="8">
        <v>133160.42846389808</v>
      </c>
      <c r="F9046" s="8">
        <v>142446.31875760213</v>
      </c>
      <c r="G9046" s="8">
        <v>144934.37695104582</v>
      </c>
      <c r="H9046" s="8">
        <v>140617.14249167751</v>
      </c>
      <c r="I9046" s="8">
        <v>116033.39045819848</v>
      </c>
      <c r="J9046" s="8">
        <v>123056.70354115999</v>
      </c>
      <c r="K9046" s="8">
        <v>119865.23022874417</v>
      </c>
      <c r="L9046" s="8">
        <v>104477.94625974174</v>
      </c>
      <c r="M9046" s="8">
        <v>111390.8694834007</v>
      </c>
      <c r="N9046" s="8">
        <v>116893.05686506421</v>
      </c>
      <c r="O9046" s="8">
        <v>147575.8939642903</v>
      </c>
      <c r="P9046" s="8">
        <v>144852.27704826189</v>
      </c>
      <c r="Q9046" s="8">
        <v>132319.26645614882</v>
      </c>
      <c r="R9046" s="8">
        <v>163017.31818118528</v>
      </c>
      <c r="S9046" s="8">
        <v>152067.48344778968</v>
      </c>
      <c r="T9046" s="8">
        <v>160680.51063606641</v>
      </c>
      <c r="U9046" s="8">
        <v>131428.0413126568</v>
      </c>
      <c r="V9046" s="8">
        <v>152190.8966491766</v>
      </c>
      <c r="W9046" s="8">
        <v>148182.83856129317</v>
      </c>
      <c r="X9046" s="8">
        <v>125259.19557036494</v>
      </c>
    </row>
    <row r="9047" spans="1:24" x14ac:dyDescent="0.3">
      <c r="A9047" s="8">
        <v>125030.7520012371</v>
      </c>
      <c r="B9047" s="8">
        <v>126028.9605889057</v>
      </c>
      <c r="C9047" s="8">
        <v>140079.23323921408</v>
      </c>
      <c r="D9047" s="8">
        <v>138853.05412019067</v>
      </c>
      <c r="E9047" s="8">
        <v>134556.9696608661</v>
      </c>
      <c r="F9047" s="8">
        <v>142286.6257479307</v>
      </c>
      <c r="G9047" s="8">
        <v>151465.16495828531</v>
      </c>
      <c r="H9047" s="8">
        <v>154119.25491988016</v>
      </c>
      <c r="I9047" s="8">
        <v>156974.26607470916</v>
      </c>
      <c r="J9047" s="8">
        <v>157255.50571377482</v>
      </c>
      <c r="K9047" s="8">
        <v>120942.99739045692</v>
      </c>
      <c r="L9047" s="8">
        <v>126190.49706126968</v>
      </c>
      <c r="M9047" s="8">
        <v>126983.31243344703</v>
      </c>
      <c r="N9047" s="8">
        <v>139211.62777654768</v>
      </c>
      <c r="O9047" s="8">
        <v>159563.97427101241</v>
      </c>
      <c r="P9047" s="8">
        <v>151227.35409406581</v>
      </c>
      <c r="Q9047" s="8">
        <v>137836.00991558094</v>
      </c>
      <c r="R9047" s="8">
        <v>157258.64443361931</v>
      </c>
      <c r="S9047" s="8">
        <v>176811.42996728257</v>
      </c>
      <c r="T9047" s="8">
        <v>163378.89973605832</v>
      </c>
      <c r="U9047" s="8">
        <v>175312.99324073168</v>
      </c>
      <c r="V9047" s="8">
        <v>179534.08089567773</v>
      </c>
      <c r="W9047" s="8">
        <v>161788.51521787312</v>
      </c>
      <c r="X9047" s="8">
        <v>163531.22055553243</v>
      </c>
    </row>
    <row r="9048" spans="1:24" x14ac:dyDescent="0.3">
      <c r="A9048" s="8">
        <v>126946.18499261778</v>
      </c>
      <c r="B9048" s="8">
        <v>123892.64647967712</v>
      </c>
      <c r="C9048" s="8">
        <v>158180.63863272636</v>
      </c>
      <c r="D9048" s="8">
        <v>155498.93279925481</v>
      </c>
      <c r="E9048" s="8">
        <v>156942.885935439</v>
      </c>
      <c r="F9048" s="8">
        <v>170825.31373205394</v>
      </c>
      <c r="G9048" s="8">
        <v>163899.11856195502</v>
      </c>
      <c r="H9048" s="8">
        <v>147799.17228916177</v>
      </c>
      <c r="I9048" s="8">
        <v>158425.45727458235</v>
      </c>
      <c r="J9048" s="8">
        <v>150337.77664931424</v>
      </c>
      <c r="K9048" s="8">
        <v>131122.78841781072</v>
      </c>
      <c r="L9048" s="8">
        <v>111776.46458717599</v>
      </c>
      <c r="M9048" s="8">
        <v>118632.78422340048</v>
      </c>
      <c r="N9048" s="8">
        <v>129386.42037973959</v>
      </c>
      <c r="O9048" s="8">
        <v>159678.93084732309</v>
      </c>
      <c r="P9048" s="8">
        <v>140781.6240822346</v>
      </c>
      <c r="Q9048" s="8">
        <v>144872.94941237883</v>
      </c>
      <c r="R9048" s="8">
        <v>164166.22414896905</v>
      </c>
      <c r="S9048" s="8">
        <v>138351.28343393307</v>
      </c>
      <c r="T9048" s="8">
        <v>139954.89568529883</v>
      </c>
      <c r="U9048" s="8">
        <v>137823.65651214385</v>
      </c>
      <c r="V9048" s="8">
        <v>139704.21754986671</v>
      </c>
      <c r="W9048" s="8">
        <v>129478.95431999078</v>
      </c>
      <c r="X9048" s="8">
        <v>114871.7999589586</v>
      </c>
    </row>
    <row r="9049" spans="1:24" x14ac:dyDescent="0.3">
      <c r="A9049" s="8">
        <v>102416.80653579389</v>
      </c>
      <c r="B9049" s="8">
        <v>104581.61196561006</v>
      </c>
      <c r="C9049" s="8">
        <v>126947.9163441049</v>
      </c>
      <c r="D9049" s="8">
        <v>124129.36311274677</v>
      </c>
      <c r="E9049" s="8">
        <v>121480.88397807488</v>
      </c>
      <c r="F9049" s="8">
        <v>140448.81028950249</v>
      </c>
      <c r="G9049" s="8">
        <v>143085.00598897287</v>
      </c>
      <c r="H9049" s="8">
        <v>143494.05833471863</v>
      </c>
      <c r="I9049" s="8">
        <v>123704.66304374811</v>
      </c>
      <c r="J9049" s="8">
        <v>127506.17886925329</v>
      </c>
      <c r="K9049" s="8">
        <v>119719.72372734293</v>
      </c>
      <c r="L9049" s="8">
        <v>99314.015188065765</v>
      </c>
      <c r="M9049" s="8">
        <v>93617.741666902366</v>
      </c>
      <c r="N9049" s="8">
        <v>98262.342886159517</v>
      </c>
      <c r="O9049" s="8">
        <v>126849.1407291605</v>
      </c>
      <c r="P9049" s="8">
        <v>102152.79509752616</v>
      </c>
      <c r="Q9049" s="8">
        <v>102934.07147940958</v>
      </c>
      <c r="R9049" s="8">
        <v>129475.93797556253</v>
      </c>
      <c r="S9049" s="8">
        <v>120436.49845045163</v>
      </c>
      <c r="T9049" s="8">
        <v>136562.99995111124</v>
      </c>
      <c r="U9049" s="8">
        <v>128575.54777456168</v>
      </c>
      <c r="V9049" s="8">
        <v>107828.80269747243</v>
      </c>
      <c r="W9049" s="8">
        <v>118579.19495905942</v>
      </c>
      <c r="X9049" s="8">
        <v>105158.92026071459</v>
      </c>
    </row>
    <row r="9050" spans="1:24" x14ac:dyDescent="0.3">
      <c r="A9050" s="8">
        <v>115074.5018179356</v>
      </c>
      <c r="B9050" s="8">
        <v>103127.73483181797</v>
      </c>
      <c r="C9050" s="8">
        <v>124339.12400628265</v>
      </c>
      <c r="D9050" s="8">
        <v>112096.01298895638</v>
      </c>
      <c r="E9050" s="8">
        <v>127501.05140080019</v>
      </c>
      <c r="F9050" s="8">
        <v>118377.99519910126</v>
      </c>
      <c r="G9050" s="8">
        <v>114114.29646999123</v>
      </c>
      <c r="H9050" s="8">
        <v>118343.65522735027</v>
      </c>
      <c r="I9050" s="8">
        <v>127455.38344890262</v>
      </c>
      <c r="J9050" s="8">
        <v>124056.57933256832</v>
      </c>
      <c r="K9050" s="8">
        <v>95283.120380656226</v>
      </c>
      <c r="L9050" s="8">
        <v>102018.08766579884</v>
      </c>
      <c r="M9050" s="8">
        <v>96158.73084284224</v>
      </c>
      <c r="N9050" s="8">
        <v>89136.310975975008</v>
      </c>
      <c r="O9050" s="8">
        <v>112411.20030946549</v>
      </c>
      <c r="P9050" s="8">
        <v>112249.87767265535</v>
      </c>
      <c r="Q9050" s="8">
        <v>105763.1914216396</v>
      </c>
      <c r="R9050" s="8">
        <v>114081.69093132339</v>
      </c>
      <c r="S9050" s="8">
        <v>117541.27162129182</v>
      </c>
      <c r="T9050" s="8">
        <v>125517.85477378177</v>
      </c>
      <c r="U9050" s="8">
        <v>126812.48215760794</v>
      </c>
      <c r="V9050" s="8">
        <v>113761.93102043038</v>
      </c>
      <c r="W9050" s="8">
        <v>89091.21502996402</v>
      </c>
      <c r="X9050" s="8">
        <v>102487.09754775018</v>
      </c>
    </row>
    <row r="9051" spans="1:24" x14ac:dyDescent="0.3">
      <c r="A9051" s="8">
        <v>101924.85234592103</v>
      </c>
      <c r="B9051" s="8">
        <v>112423.50267876359</v>
      </c>
      <c r="C9051" s="8">
        <v>122161.02044540973</v>
      </c>
      <c r="D9051" s="8">
        <v>115489.45900328399</v>
      </c>
      <c r="E9051" s="8">
        <v>126209.71731452395</v>
      </c>
      <c r="F9051" s="8">
        <v>124399.3632499533</v>
      </c>
      <c r="G9051" s="8">
        <v>128032.35650090771</v>
      </c>
      <c r="H9051" s="8">
        <v>123272.18981379116</v>
      </c>
      <c r="I9051" s="8">
        <v>128284.50078153361</v>
      </c>
      <c r="J9051" s="8">
        <v>115846.82868287049</v>
      </c>
      <c r="K9051" s="8">
        <v>109931.48716998762</v>
      </c>
      <c r="L9051" s="8">
        <v>108523.44774106622</v>
      </c>
      <c r="M9051" s="8">
        <v>88508.963984038841</v>
      </c>
      <c r="N9051" s="8">
        <v>94053.278319302044</v>
      </c>
      <c r="O9051" s="8">
        <v>115383.26105788987</v>
      </c>
      <c r="P9051" s="8">
        <v>113724.20388846956</v>
      </c>
      <c r="Q9051" s="8">
        <v>117394.97182349952</v>
      </c>
      <c r="R9051" s="8">
        <v>128025.75718971719</v>
      </c>
      <c r="S9051" s="8">
        <v>119683.66454292371</v>
      </c>
      <c r="T9051" s="8">
        <v>114664.61415933352</v>
      </c>
      <c r="U9051" s="8">
        <v>118815.657523601</v>
      </c>
      <c r="V9051" s="8">
        <v>110963.54341388092</v>
      </c>
      <c r="W9051" s="8">
        <v>94969.413085010441</v>
      </c>
      <c r="X9051" s="8">
        <v>99406.787407798285</v>
      </c>
    </row>
    <row r="9052" spans="1:24" x14ac:dyDescent="0.3">
      <c r="A9052" s="8">
        <v>104937.66091264796</v>
      </c>
      <c r="B9052" s="8">
        <v>91428.127252036749</v>
      </c>
      <c r="C9052" s="8">
        <v>121419.19346271467</v>
      </c>
      <c r="D9052" s="8">
        <v>116230.47703830831</v>
      </c>
      <c r="E9052" s="8">
        <v>124146.83817676091</v>
      </c>
      <c r="F9052" s="8">
        <v>125930.00906425747</v>
      </c>
      <c r="G9052" s="8">
        <v>120188.95543131666</v>
      </c>
      <c r="H9052" s="8">
        <v>117785.93646549372</v>
      </c>
      <c r="I9052" s="8">
        <v>100218.59977047211</v>
      </c>
      <c r="J9052" s="8">
        <v>103289.17610817718</v>
      </c>
      <c r="K9052" s="8">
        <v>81053.916929177241</v>
      </c>
      <c r="L9052" s="8">
        <v>85564.499705144888</v>
      </c>
      <c r="M9052" s="8">
        <v>85566.531941849331</v>
      </c>
      <c r="N9052" s="8">
        <v>72709.988484416695</v>
      </c>
      <c r="O9052" s="8">
        <v>92433.93336120779</v>
      </c>
      <c r="P9052" s="8">
        <v>103700.94960962771</v>
      </c>
      <c r="Q9052" s="8">
        <v>110692.32983914345</v>
      </c>
      <c r="R9052" s="8">
        <v>109807.61013960316</v>
      </c>
      <c r="S9052" s="8">
        <v>103660.96096902416</v>
      </c>
      <c r="T9052" s="8">
        <v>122746.44677933741</v>
      </c>
      <c r="U9052" s="8">
        <v>90448.834149453018</v>
      </c>
      <c r="V9052" s="8">
        <v>106835.25574153833</v>
      </c>
      <c r="W9052" s="8">
        <v>63568.714666732696</v>
      </c>
      <c r="X9052" s="8">
        <v>66482.240227074319</v>
      </c>
    </row>
    <row r="9053" spans="1:24" x14ac:dyDescent="0.3">
      <c r="A9053" s="8">
        <v>100734.18937384244</v>
      </c>
      <c r="B9053" s="8">
        <v>103789.33025727606</v>
      </c>
      <c r="C9053" s="8">
        <v>117096.8570163705</v>
      </c>
      <c r="D9053" s="8">
        <v>123209.33729814396</v>
      </c>
      <c r="E9053" s="8">
        <v>131431.48148275967</v>
      </c>
      <c r="F9053" s="8">
        <v>133527.82115314432</v>
      </c>
      <c r="G9053" s="8">
        <v>110662.38978822071</v>
      </c>
      <c r="H9053" s="8">
        <v>105177.52657002678</v>
      </c>
      <c r="I9053" s="8">
        <v>104679.99856532134</v>
      </c>
      <c r="J9053" s="8">
        <v>110074.19076333223</v>
      </c>
      <c r="K9053" s="8">
        <v>100388.38755430721</v>
      </c>
      <c r="L9053" s="8">
        <v>95406.079543507134</v>
      </c>
      <c r="M9053" s="8">
        <v>77086.640153349552</v>
      </c>
      <c r="N9053" s="8">
        <v>84349.471758509491</v>
      </c>
      <c r="O9053" s="8">
        <v>103824.06631376236</v>
      </c>
      <c r="P9053" s="8">
        <v>121800.53378841064</v>
      </c>
      <c r="Q9053" s="8">
        <v>133767.04645841828</v>
      </c>
      <c r="R9053" s="8">
        <v>120338.40288155826</v>
      </c>
      <c r="S9053" s="8">
        <v>105514.33632535426</v>
      </c>
      <c r="T9053" s="8">
        <v>95082.776947317849</v>
      </c>
      <c r="U9053" s="8">
        <v>94599.57092349905</v>
      </c>
      <c r="V9053" s="8">
        <v>97906.072681556063</v>
      </c>
      <c r="W9053" s="8">
        <v>102093.69454262423</v>
      </c>
      <c r="X9053" s="8">
        <v>72988.586538673029</v>
      </c>
    </row>
    <row r="9054" spans="1:24" x14ac:dyDescent="0.3">
      <c r="A9054" s="8">
        <v>124546.34972421866</v>
      </c>
      <c r="B9054" s="8">
        <v>111461.56623474335</v>
      </c>
      <c r="C9054" s="8">
        <v>134738.7954674988</v>
      </c>
      <c r="D9054" s="8">
        <v>136261.73038344449</v>
      </c>
      <c r="E9054" s="8">
        <v>128135.18752456458</v>
      </c>
      <c r="F9054" s="8">
        <v>132471.0726881834</v>
      </c>
      <c r="G9054" s="8">
        <v>134067.86659595923</v>
      </c>
      <c r="H9054" s="8">
        <v>138085.68302072835</v>
      </c>
      <c r="I9054" s="8">
        <v>122685.83323329549</v>
      </c>
      <c r="J9054" s="8">
        <v>136001.76387173394</v>
      </c>
      <c r="K9054" s="8">
        <v>103753.42082913718</v>
      </c>
      <c r="L9054" s="8">
        <v>94760.693873380937</v>
      </c>
      <c r="M9054" s="8">
        <v>117081.19049757233</v>
      </c>
      <c r="N9054" s="8">
        <v>106159.79503978888</v>
      </c>
      <c r="O9054" s="8">
        <v>134225.34809021969</v>
      </c>
      <c r="P9054" s="8">
        <v>123930.95839973322</v>
      </c>
      <c r="Q9054" s="8">
        <v>113570.87772033826</v>
      </c>
      <c r="R9054" s="8">
        <v>126588.15141889104</v>
      </c>
      <c r="S9054" s="8">
        <v>122941.16476490907</v>
      </c>
      <c r="T9054" s="8">
        <v>122759.76262127155</v>
      </c>
      <c r="U9054" s="8">
        <v>105934.54671060765</v>
      </c>
      <c r="V9054" s="8">
        <v>125621.883989503</v>
      </c>
      <c r="W9054" s="8">
        <v>98128.533527783991</v>
      </c>
      <c r="X9054" s="8">
        <v>86753.593968332687</v>
      </c>
    </row>
    <row r="9055" spans="1:24" x14ac:dyDescent="0.3">
      <c r="A9055" s="8">
        <v>102720.93446287596</v>
      </c>
      <c r="B9055" s="8">
        <v>107530.71293881527</v>
      </c>
      <c r="C9055" s="8">
        <v>137297.31653468651</v>
      </c>
      <c r="D9055" s="8">
        <v>123053.47667176645</v>
      </c>
      <c r="E9055" s="8">
        <v>129121.74226605106</v>
      </c>
      <c r="F9055" s="8">
        <v>144641.43116026829</v>
      </c>
      <c r="G9055" s="8">
        <v>137824.2018483514</v>
      </c>
      <c r="H9055" s="8">
        <v>135228.45413084264</v>
      </c>
      <c r="I9055" s="8">
        <v>121607.12541096844</v>
      </c>
      <c r="J9055" s="8">
        <v>111450.81086039456</v>
      </c>
      <c r="K9055" s="8">
        <v>113898.04963386031</v>
      </c>
      <c r="L9055" s="8">
        <v>106597.02336014366</v>
      </c>
      <c r="M9055" s="8">
        <v>110122.17129959655</v>
      </c>
      <c r="N9055" s="8">
        <v>103155.19788029508</v>
      </c>
      <c r="O9055" s="8">
        <v>131601.99152270783</v>
      </c>
      <c r="P9055" s="8">
        <v>118206.94458196954</v>
      </c>
      <c r="Q9055" s="8">
        <v>132144.77283074649</v>
      </c>
      <c r="R9055" s="8">
        <v>140685.89950150609</v>
      </c>
      <c r="S9055" s="8">
        <v>133724.77233583265</v>
      </c>
      <c r="T9055" s="8">
        <v>127794.44540994252</v>
      </c>
      <c r="U9055" s="8">
        <v>121108.39828736716</v>
      </c>
      <c r="V9055" s="8">
        <v>115675.96227432275</v>
      </c>
      <c r="W9055" s="8">
        <v>107556.37639929161</v>
      </c>
      <c r="X9055" s="8">
        <v>113701.96159591872</v>
      </c>
    </row>
    <row r="9056" spans="1:24" x14ac:dyDescent="0.3">
      <c r="A9056" s="8">
        <v>94993.238602084544</v>
      </c>
      <c r="B9056" s="8">
        <v>104405.61265336003</v>
      </c>
      <c r="C9056" s="8">
        <v>134121.79585384438</v>
      </c>
      <c r="D9056" s="8">
        <v>107633.47807083512</v>
      </c>
      <c r="E9056" s="8">
        <v>114906.23187006073</v>
      </c>
      <c r="F9056" s="8">
        <v>122945.07958088545</v>
      </c>
      <c r="G9056" s="8">
        <v>118382.0496339495</v>
      </c>
      <c r="H9056" s="8">
        <v>142076.98391947959</v>
      </c>
      <c r="I9056" s="8">
        <v>115201.62622671289</v>
      </c>
      <c r="J9056" s="8">
        <v>117866.55632021386</v>
      </c>
      <c r="K9056" s="8">
        <v>84198.592829340647</v>
      </c>
      <c r="L9056" s="8">
        <v>91067.280409224375</v>
      </c>
      <c r="M9056" s="8">
        <v>93471.285537747099</v>
      </c>
      <c r="N9056" s="8">
        <v>99920.157026429762</v>
      </c>
      <c r="O9056" s="8">
        <v>105786.24727244783</v>
      </c>
      <c r="P9056" s="8">
        <v>95418.51554831129</v>
      </c>
      <c r="Q9056" s="8">
        <v>97616.029057428837</v>
      </c>
      <c r="R9056" s="8">
        <v>126645.74023705526</v>
      </c>
      <c r="S9056" s="8">
        <v>112817.70148223774</v>
      </c>
      <c r="T9056" s="8">
        <v>136465.92572529108</v>
      </c>
      <c r="U9056" s="8">
        <v>122465.26618953254</v>
      </c>
      <c r="V9056" s="8">
        <v>121940.54373533886</v>
      </c>
      <c r="W9056" s="8">
        <v>81220.994029711263</v>
      </c>
      <c r="X9056" s="8">
        <v>101799.55420585351</v>
      </c>
    </row>
    <row r="9057" spans="1:24" x14ac:dyDescent="0.3">
      <c r="A9057" s="8">
        <v>101266.6047575588</v>
      </c>
      <c r="B9057" s="8">
        <v>98059.072098438453</v>
      </c>
      <c r="C9057" s="8">
        <v>126104.81248716757</v>
      </c>
      <c r="D9057" s="8">
        <v>118697.05815894442</v>
      </c>
      <c r="E9057" s="8">
        <v>112183.76545227933</v>
      </c>
      <c r="F9057" s="8">
        <v>115064.45407508718</v>
      </c>
      <c r="G9057" s="8">
        <v>113303.99746297035</v>
      </c>
      <c r="H9057" s="8">
        <v>124081.1178558486</v>
      </c>
      <c r="I9057" s="8">
        <v>94534.629924609908</v>
      </c>
      <c r="J9057" s="8">
        <v>108127.15128428277</v>
      </c>
      <c r="K9057" s="8">
        <v>87458.562284451909</v>
      </c>
      <c r="L9057" s="8">
        <v>70391.974661849337</v>
      </c>
      <c r="M9057" s="8">
        <v>77167.503992987695</v>
      </c>
      <c r="N9057" s="8">
        <v>72271.23755181022</v>
      </c>
      <c r="O9057" s="8">
        <v>85838.998805391195</v>
      </c>
      <c r="P9057" s="8">
        <v>81470.4333471602</v>
      </c>
      <c r="Q9057" s="8">
        <v>94599.101576185349</v>
      </c>
      <c r="R9057" s="8">
        <v>94043.589268584765</v>
      </c>
      <c r="S9057" s="8">
        <v>101574.41513671608</v>
      </c>
      <c r="T9057" s="8">
        <v>108319.22289290617</v>
      </c>
      <c r="U9057" s="8">
        <v>77333.288253025778</v>
      </c>
      <c r="V9057" s="8">
        <v>90686.697704292659</v>
      </c>
      <c r="W9057" s="8">
        <v>68735.412783026317</v>
      </c>
      <c r="X9057" s="8">
        <v>56448.076032804107</v>
      </c>
    </row>
    <row r="9058" spans="1:24" x14ac:dyDescent="0.3">
      <c r="A9058" s="8">
        <v>104903.99661469045</v>
      </c>
      <c r="B9058" s="8">
        <v>102522.96643732615</v>
      </c>
      <c r="C9058" s="8">
        <v>139154.41463234538</v>
      </c>
      <c r="D9058" s="8">
        <v>129118.97087208898</v>
      </c>
      <c r="E9058" s="8">
        <v>138386.69043185332</v>
      </c>
      <c r="F9058" s="8">
        <v>139208.52226712307</v>
      </c>
      <c r="G9058" s="8">
        <v>140612.30624102906</v>
      </c>
      <c r="H9058" s="8">
        <v>138643.44049053549</v>
      </c>
      <c r="I9058" s="8">
        <v>127241.00460182437</v>
      </c>
      <c r="J9058" s="8">
        <v>125170.20455230206</v>
      </c>
      <c r="K9058" s="8">
        <v>114914.25078203302</v>
      </c>
      <c r="L9058" s="8">
        <v>113185.39748060229</v>
      </c>
      <c r="M9058" s="8">
        <v>113347.043492525</v>
      </c>
      <c r="N9058" s="8">
        <v>89090.712110268607</v>
      </c>
      <c r="O9058" s="8">
        <v>131535.40932020365</v>
      </c>
      <c r="P9058" s="8">
        <v>128084.66795265449</v>
      </c>
      <c r="Q9058" s="8">
        <v>120780.31666230604</v>
      </c>
      <c r="R9058" s="8">
        <v>140562.88655368116</v>
      </c>
      <c r="S9058" s="8">
        <v>127608.75266306168</v>
      </c>
      <c r="T9058" s="8">
        <v>142392.84406109867</v>
      </c>
      <c r="U9058" s="8">
        <v>120601.34771335387</v>
      </c>
      <c r="V9058" s="8">
        <v>105975.3475232456</v>
      </c>
      <c r="W9058" s="8">
        <v>100052.86382150663</v>
      </c>
      <c r="X9058" s="8">
        <v>103861.70698907523</v>
      </c>
    </row>
    <row r="9059" spans="1:24" x14ac:dyDescent="0.3">
      <c r="A9059" s="8">
        <v>115728.54786093967</v>
      </c>
      <c r="B9059" s="8">
        <v>97357.403322106329</v>
      </c>
      <c r="C9059" s="8">
        <v>129119.93279944513</v>
      </c>
      <c r="D9059" s="8">
        <v>131237.89065939724</v>
      </c>
      <c r="E9059" s="8">
        <v>151587.47752833128</v>
      </c>
      <c r="F9059" s="8">
        <v>151836.36543957837</v>
      </c>
      <c r="G9059" s="8">
        <v>148748.10272690628</v>
      </c>
      <c r="H9059" s="8">
        <v>122630.28484200218</v>
      </c>
      <c r="I9059" s="8">
        <v>120121.8825996074</v>
      </c>
      <c r="J9059" s="8">
        <v>115091.68332019573</v>
      </c>
      <c r="K9059" s="8">
        <v>107918.78923751853</v>
      </c>
      <c r="L9059" s="8">
        <v>107231.70246161244</v>
      </c>
      <c r="M9059" s="8">
        <v>111438.65166980715</v>
      </c>
      <c r="N9059" s="8">
        <v>89531.903118917689</v>
      </c>
      <c r="O9059" s="8">
        <v>132032.77864432809</v>
      </c>
      <c r="P9059" s="8">
        <v>116198.58146054106</v>
      </c>
      <c r="Q9059" s="8">
        <v>136374.02223160269</v>
      </c>
      <c r="R9059" s="8">
        <v>139222.13715196497</v>
      </c>
      <c r="S9059" s="8">
        <v>138777.22595854141</v>
      </c>
      <c r="T9059" s="8">
        <v>115292.91383508363</v>
      </c>
      <c r="U9059" s="8">
        <v>118233.43785971422</v>
      </c>
      <c r="V9059" s="8">
        <v>113157.9805302351</v>
      </c>
      <c r="W9059" s="8">
        <v>96186.717677542591</v>
      </c>
      <c r="X9059" s="8">
        <v>111493.90482589504</v>
      </c>
    </row>
    <row r="9060" spans="1:24" x14ac:dyDescent="0.3">
      <c r="A9060" s="8">
        <v>109004.14938162196</v>
      </c>
      <c r="B9060" s="8">
        <v>119188.13022969531</v>
      </c>
      <c r="C9060" s="8">
        <v>132172.14741347003</v>
      </c>
      <c r="D9060" s="8">
        <v>134053.49843476334</v>
      </c>
      <c r="E9060" s="8">
        <v>141409.69107045545</v>
      </c>
      <c r="F9060" s="8">
        <v>136844.69393004759</v>
      </c>
      <c r="G9060" s="8">
        <v>142865.78560263119</v>
      </c>
      <c r="H9060" s="8">
        <v>156999.31660366617</v>
      </c>
      <c r="I9060" s="8">
        <v>120833.97071108798</v>
      </c>
      <c r="J9060" s="8">
        <v>115983.0912410343</v>
      </c>
      <c r="K9060" s="8">
        <v>112811.47891883037</v>
      </c>
      <c r="L9060" s="8">
        <v>121759.59643861974</v>
      </c>
      <c r="M9060" s="8">
        <v>122681.57443126455</v>
      </c>
      <c r="N9060" s="8">
        <v>120166.52480636639</v>
      </c>
      <c r="O9060" s="8">
        <v>125591.8268795062</v>
      </c>
      <c r="P9060" s="8">
        <v>140479.54566197295</v>
      </c>
      <c r="Q9060" s="8">
        <v>148535.00054132738</v>
      </c>
      <c r="R9060" s="8">
        <v>138714.20679585214</v>
      </c>
      <c r="S9060" s="8">
        <v>156752.21615431207</v>
      </c>
      <c r="T9060" s="8">
        <v>153105.71879387944</v>
      </c>
      <c r="U9060" s="8">
        <v>139623.5051871964</v>
      </c>
      <c r="V9060" s="8">
        <v>124984.0651793686</v>
      </c>
      <c r="W9060" s="8">
        <v>104660.15964240389</v>
      </c>
      <c r="X9060" s="8">
        <v>113764.80059547731</v>
      </c>
    </row>
    <row r="9061" spans="1:24" x14ac:dyDescent="0.3">
      <c r="A9061" s="8">
        <v>106712.72454971648</v>
      </c>
      <c r="B9061" s="8">
        <v>100314.91023193869</v>
      </c>
      <c r="C9061" s="8">
        <v>135087.68239079101</v>
      </c>
      <c r="D9061" s="8">
        <v>139102.30261466157</v>
      </c>
      <c r="E9061" s="8">
        <v>140793.15392250961</v>
      </c>
      <c r="F9061" s="8">
        <v>128454.59820565657</v>
      </c>
      <c r="G9061" s="8">
        <v>131094.35229481015</v>
      </c>
      <c r="H9061" s="8">
        <v>145937.88025742007</v>
      </c>
      <c r="I9061" s="8">
        <v>117477.02280359376</v>
      </c>
      <c r="J9061" s="8">
        <v>132958.82444663224</v>
      </c>
      <c r="K9061" s="8">
        <v>104923.49451953532</v>
      </c>
      <c r="L9061" s="8">
        <v>128064.62768159402</v>
      </c>
      <c r="M9061" s="8">
        <v>107793.55303008994</v>
      </c>
      <c r="N9061" s="8">
        <v>98883.629334967467</v>
      </c>
      <c r="O9061" s="8">
        <v>133450.79183250919</v>
      </c>
      <c r="P9061" s="8">
        <v>138675.25889451068</v>
      </c>
      <c r="Q9061" s="8">
        <v>132694.14708715229</v>
      </c>
      <c r="R9061" s="8">
        <v>118635.05907828227</v>
      </c>
      <c r="S9061" s="8">
        <v>124617.83113673175</v>
      </c>
      <c r="T9061" s="8">
        <v>140998.20708277129</v>
      </c>
      <c r="U9061" s="8">
        <v>111881.83485643203</v>
      </c>
      <c r="V9061" s="8">
        <v>127488.80617972357</v>
      </c>
      <c r="W9061" s="8">
        <v>111027.97182891915</v>
      </c>
      <c r="X9061" s="8">
        <v>110329.81836667162</v>
      </c>
    </row>
    <row r="9062" spans="1:24" x14ac:dyDescent="0.3">
      <c r="A9062" s="8">
        <v>96912.306540556223</v>
      </c>
      <c r="B9062" s="8">
        <v>96906.308772597884</v>
      </c>
      <c r="C9062" s="8">
        <v>129625.3197546108</v>
      </c>
      <c r="D9062" s="8">
        <v>116961.41321964997</v>
      </c>
      <c r="E9062" s="8">
        <v>125911.51810515529</v>
      </c>
      <c r="F9062" s="8">
        <v>122529.91737355608</v>
      </c>
      <c r="G9062" s="8">
        <v>127676.35832253807</v>
      </c>
      <c r="H9062" s="8">
        <v>122494.99803808131</v>
      </c>
      <c r="I9062" s="8">
        <v>122062.87138232646</v>
      </c>
      <c r="J9062" s="8">
        <v>130046.10849913693</v>
      </c>
      <c r="K9062" s="8">
        <v>112702.95699778157</v>
      </c>
      <c r="L9062" s="8">
        <v>110336.3762392152</v>
      </c>
      <c r="M9062" s="8">
        <v>90015.489642499262</v>
      </c>
      <c r="N9062" s="8">
        <v>90251.242874154181</v>
      </c>
      <c r="O9062" s="8">
        <v>137272.47063504069</v>
      </c>
      <c r="P9062" s="8">
        <v>111783.07506183561</v>
      </c>
      <c r="Q9062" s="8">
        <v>118530.44039429961</v>
      </c>
      <c r="R9062" s="8">
        <v>115329.19978274245</v>
      </c>
      <c r="S9062" s="8">
        <v>124018.8066798068</v>
      </c>
      <c r="T9062" s="8">
        <v>106023.2441437582</v>
      </c>
      <c r="U9062" s="8">
        <v>109096.90161894543</v>
      </c>
      <c r="V9062" s="8">
        <v>132893.04583017668</v>
      </c>
      <c r="W9062" s="8">
        <v>113868.28348797375</v>
      </c>
      <c r="X9062" s="8">
        <v>101377.66602700736</v>
      </c>
    </row>
    <row r="9063" spans="1:24" x14ac:dyDescent="0.3">
      <c r="A9063" s="8">
        <v>111470.79959709331</v>
      </c>
      <c r="B9063" s="8">
        <v>114102.99393600713</v>
      </c>
      <c r="C9063" s="8">
        <v>139716.40608947052</v>
      </c>
      <c r="D9063" s="8">
        <v>136715.02728770513</v>
      </c>
      <c r="E9063" s="8">
        <v>132356.52440607303</v>
      </c>
      <c r="F9063" s="8">
        <v>143534.36999823025</v>
      </c>
      <c r="G9063" s="8">
        <v>137988.95016458165</v>
      </c>
      <c r="H9063" s="8">
        <v>145943.850575758</v>
      </c>
      <c r="I9063" s="8">
        <v>130764.28086261783</v>
      </c>
      <c r="J9063" s="8">
        <v>140257.85898808384</v>
      </c>
      <c r="K9063" s="8">
        <v>126145.69582340318</v>
      </c>
      <c r="L9063" s="8">
        <v>118755.36454623753</v>
      </c>
      <c r="M9063" s="8">
        <v>119526.23433275204</v>
      </c>
      <c r="N9063" s="8">
        <v>108536.29467809023</v>
      </c>
      <c r="O9063" s="8">
        <v>140548.90050249168</v>
      </c>
      <c r="P9063" s="8">
        <v>138927.32950482468</v>
      </c>
      <c r="Q9063" s="8">
        <v>138110.61932301024</v>
      </c>
      <c r="R9063" s="8">
        <v>138738.46050103044</v>
      </c>
      <c r="S9063" s="8">
        <v>133381.24608430531</v>
      </c>
      <c r="T9063" s="8">
        <v>142323.00775334315</v>
      </c>
      <c r="U9063" s="8">
        <v>129112.81762605718</v>
      </c>
      <c r="V9063" s="8">
        <v>128461.06696953869</v>
      </c>
      <c r="W9063" s="8">
        <v>123210.2761242617</v>
      </c>
      <c r="X9063" s="8">
        <v>116447.74006630898</v>
      </c>
    </row>
    <row r="9064" spans="1:24" x14ac:dyDescent="0.3">
      <c r="A9064" s="8">
        <v>109816.76442238699</v>
      </c>
      <c r="B9064" s="8">
        <v>114916.09184556485</v>
      </c>
      <c r="C9064" s="8">
        <v>123502.26295821942</v>
      </c>
      <c r="D9064" s="8">
        <v>122155.87906959714</v>
      </c>
      <c r="E9064" s="8">
        <v>137192.10749093303</v>
      </c>
      <c r="F9064" s="8">
        <v>135911.77658954682</v>
      </c>
      <c r="G9064" s="8">
        <v>147160.53818988099</v>
      </c>
      <c r="H9064" s="8">
        <v>138730.85175419512</v>
      </c>
      <c r="I9064" s="8">
        <v>142651.94052386543</v>
      </c>
      <c r="J9064" s="8">
        <v>144550.63873628521</v>
      </c>
      <c r="K9064" s="8">
        <v>121400.76369518499</v>
      </c>
      <c r="L9064" s="8">
        <v>116659.1422685025</v>
      </c>
      <c r="M9064" s="8">
        <v>113373.0580391968</v>
      </c>
      <c r="N9064" s="8">
        <v>129333.52536653807</v>
      </c>
      <c r="O9064" s="8">
        <v>141548.96024783599</v>
      </c>
      <c r="P9064" s="8">
        <v>128353.62392276753</v>
      </c>
      <c r="Q9064" s="8">
        <v>154851.77439009928</v>
      </c>
      <c r="R9064" s="8">
        <v>176344.09399883205</v>
      </c>
      <c r="S9064" s="8">
        <v>163131.68422345992</v>
      </c>
      <c r="T9064" s="8">
        <v>152675.74583478886</v>
      </c>
      <c r="U9064" s="8">
        <v>147228.90781840499</v>
      </c>
      <c r="V9064" s="8">
        <v>149679.30559362299</v>
      </c>
      <c r="W9064" s="8">
        <v>138086.46239236678</v>
      </c>
      <c r="X9064" s="8">
        <v>132091.4435799722</v>
      </c>
    </row>
    <row r="9065" spans="1:24" x14ac:dyDescent="0.3">
      <c r="A9065" s="8">
        <v>104627.92046401386</v>
      </c>
      <c r="B9065" s="8">
        <v>106146.45909178158</v>
      </c>
      <c r="C9065" s="8">
        <v>124461.33396187887</v>
      </c>
      <c r="D9065" s="8">
        <v>141929.93692681915</v>
      </c>
      <c r="E9065" s="8">
        <v>124790.40745012971</v>
      </c>
      <c r="F9065" s="8">
        <v>150534.51606441537</v>
      </c>
      <c r="G9065" s="8">
        <v>133691.11928380938</v>
      </c>
      <c r="H9065" s="8">
        <v>135371.91060983561</v>
      </c>
      <c r="I9065" s="8">
        <v>140246.22851610597</v>
      </c>
      <c r="J9065" s="8">
        <v>130637.34575497179</v>
      </c>
      <c r="K9065" s="8">
        <v>105507.84905964248</v>
      </c>
      <c r="L9065" s="8">
        <v>104128.76914647783</v>
      </c>
      <c r="M9065" s="8">
        <v>102152.65403034077</v>
      </c>
      <c r="N9065" s="8">
        <v>115968.95789256768</v>
      </c>
      <c r="O9065" s="8">
        <v>126022.75773383109</v>
      </c>
      <c r="P9065" s="8">
        <v>133042.84248965577</v>
      </c>
      <c r="Q9065" s="8">
        <v>135441.26309124337</v>
      </c>
      <c r="R9065" s="8">
        <v>151498.03719271562</v>
      </c>
      <c r="S9065" s="8">
        <v>139780.12554025569</v>
      </c>
      <c r="T9065" s="8">
        <v>148845.01743557156</v>
      </c>
      <c r="U9065" s="8">
        <v>138267.95766679826</v>
      </c>
      <c r="V9065" s="8">
        <v>132689.59395608056</v>
      </c>
      <c r="W9065" s="8">
        <v>89691.588068326513</v>
      </c>
      <c r="X9065" s="8">
        <v>111017.98880988364</v>
      </c>
    </row>
    <row r="9066" spans="1:24" x14ac:dyDescent="0.3">
      <c r="A9066" s="8">
        <v>102127.21290932813</v>
      </c>
      <c r="B9066" s="8">
        <v>105364.22713472777</v>
      </c>
      <c r="C9066" s="8">
        <v>144150.01163027051</v>
      </c>
      <c r="D9066" s="8">
        <v>147405.989913508</v>
      </c>
      <c r="E9066" s="8">
        <v>139395.23708968805</v>
      </c>
      <c r="F9066" s="8">
        <v>148905.48774991295</v>
      </c>
      <c r="G9066" s="8">
        <v>143289.00276697788</v>
      </c>
      <c r="H9066" s="8">
        <v>155161.74255447416</v>
      </c>
      <c r="I9066" s="8">
        <v>142251.2094319333</v>
      </c>
      <c r="J9066" s="8">
        <v>132756.98274984717</v>
      </c>
      <c r="K9066" s="8">
        <v>127618.32925868183</v>
      </c>
      <c r="L9066" s="8">
        <v>116441.79694085676</v>
      </c>
      <c r="M9066" s="8">
        <v>97391.896727295942</v>
      </c>
      <c r="N9066" s="8">
        <v>108464.62690229923</v>
      </c>
      <c r="O9066" s="8">
        <v>145890.84699189063</v>
      </c>
      <c r="P9066" s="8">
        <v>156092.54293120219</v>
      </c>
      <c r="Q9066" s="8">
        <v>146341.35539728234</v>
      </c>
      <c r="R9066" s="8">
        <v>151906.03748075003</v>
      </c>
      <c r="S9066" s="8">
        <v>141060.96708480624</v>
      </c>
      <c r="T9066" s="8">
        <v>161120.01194452419</v>
      </c>
      <c r="U9066" s="8">
        <v>155239.06593101291</v>
      </c>
      <c r="V9066" s="8">
        <v>140806.33076133748</v>
      </c>
      <c r="W9066" s="8">
        <v>144031.68438310327</v>
      </c>
      <c r="X9066" s="8">
        <v>132981.96229736428</v>
      </c>
    </row>
    <row r="9067" spans="1:24" x14ac:dyDescent="0.3">
      <c r="A9067" s="8">
        <v>101999.37306835341</v>
      </c>
      <c r="B9067" s="8">
        <v>113908.90983385303</v>
      </c>
      <c r="C9067" s="8">
        <v>149066.38476062551</v>
      </c>
      <c r="D9067" s="8">
        <v>123323.05057852759</v>
      </c>
      <c r="E9067" s="8">
        <v>122833.83135413488</v>
      </c>
      <c r="F9067" s="8">
        <v>151295.1781981666</v>
      </c>
      <c r="G9067" s="8">
        <v>144425.12740442282</v>
      </c>
      <c r="H9067" s="8">
        <v>136130.20477071582</v>
      </c>
      <c r="I9067" s="8">
        <v>126273.14595195826</v>
      </c>
      <c r="J9067" s="8">
        <v>138490.05954062694</v>
      </c>
      <c r="K9067" s="8">
        <v>119643.09746678174</v>
      </c>
      <c r="L9067" s="8">
        <v>108482.0870038352</v>
      </c>
      <c r="M9067" s="8">
        <v>103319.58106201477</v>
      </c>
      <c r="N9067" s="8">
        <v>108629.53776224592</v>
      </c>
      <c r="O9067" s="8">
        <v>142309.18536763731</v>
      </c>
      <c r="P9067" s="8">
        <v>124187.73766239421</v>
      </c>
      <c r="Q9067" s="8">
        <v>124736.12019587014</v>
      </c>
      <c r="R9067" s="8">
        <v>148489.16393693627</v>
      </c>
      <c r="S9067" s="8">
        <v>137124.60476870678</v>
      </c>
      <c r="T9067" s="8">
        <v>150793.18700196216</v>
      </c>
      <c r="U9067" s="8">
        <v>132702.23621857658</v>
      </c>
      <c r="V9067" s="8">
        <v>137351.0113969745</v>
      </c>
      <c r="W9067" s="8">
        <v>132295.24456738099</v>
      </c>
      <c r="X9067" s="8">
        <v>109405.91049976386</v>
      </c>
    </row>
    <row r="9068" spans="1:24" x14ac:dyDescent="0.3">
      <c r="A9068" s="8">
        <v>103731.67450043651</v>
      </c>
      <c r="B9068" s="8">
        <v>89279.151102631891</v>
      </c>
      <c r="C9068" s="8">
        <v>114091.93948996825</v>
      </c>
      <c r="D9068" s="8">
        <v>119976.75529877543</v>
      </c>
      <c r="E9068" s="8">
        <v>112645.52291515842</v>
      </c>
      <c r="F9068" s="8">
        <v>129927.56050709437</v>
      </c>
      <c r="G9068" s="8">
        <v>114651.60735686478</v>
      </c>
      <c r="H9068" s="8">
        <v>123977.48056097202</v>
      </c>
      <c r="I9068" s="8">
        <v>102067.29799510434</v>
      </c>
      <c r="J9068" s="8">
        <v>106571.43187253052</v>
      </c>
      <c r="K9068" s="8">
        <v>87598.141832196852</v>
      </c>
      <c r="L9068" s="8">
        <v>78759.728039893045</v>
      </c>
      <c r="M9068" s="8">
        <v>76560.14229210034</v>
      </c>
      <c r="N9068" s="8">
        <v>64623.01565691315</v>
      </c>
      <c r="O9068" s="8">
        <v>97387.797406302256</v>
      </c>
      <c r="P9068" s="8">
        <v>89233.657665255421</v>
      </c>
      <c r="Q9068" s="8">
        <v>94262.797389748099</v>
      </c>
      <c r="R9068" s="8">
        <v>92405.633283691801</v>
      </c>
      <c r="S9068" s="8">
        <v>95073.024262931678</v>
      </c>
      <c r="T9068" s="8">
        <v>99416.189560366183</v>
      </c>
      <c r="U9068" s="8">
        <v>80231.867991016814</v>
      </c>
      <c r="V9068" s="8">
        <v>75982.526161109476</v>
      </c>
      <c r="W9068" s="8">
        <v>77370.653461385416</v>
      </c>
      <c r="X9068" s="8">
        <v>64614.365053230184</v>
      </c>
    </row>
    <row r="9069" spans="1:24" x14ac:dyDescent="0.3">
      <c r="A9069" s="8">
        <v>105634.14175320152</v>
      </c>
      <c r="B9069" s="8">
        <v>83377.59907970122</v>
      </c>
      <c r="C9069" s="8">
        <v>113233.78620118841</v>
      </c>
      <c r="D9069" s="8">
        <v>112215.70255320541</v>
      </c>
      <c r="E9069" s="8">
        <v>114149.21524292644</v>
      </c>
      <c r="F9069" s="8">
        <v>112893.68225595259</v>
      </c>
      <c r="G9069" s="8">
        <v>109518.27354361559</v>
      </c>
      <c r="H9069" s="8">
        <v>116244.49838638915</v>
      </c>
      <c r="I9069" s="8">
        <v>110152.36420150469</v>
      </c>
      <c r="J9069" s="8">
        <v>109809.79130971407</v>
      </c>
      <c r="K9069" s="8">
        <v>97637.607190761773</v>
      </c>
      <c r="L9069" s="8">
        <v>97546.27227864138</v>
      </c>
      <c r="M9069" s="8">
        <v>84627.031507117383</v>
      </c>
      <c r="N9069" s="8">
        <v>72415.743681612104</v>
      </c>
      <c r="O9069" s="8">
        <v>96324.49320345484</v>
      </c>
      <c r="P9069" s="8">
        <v>99583.289019559263</v>
      </c>
      <c r="Q9069" s="8">
        <v>108854.57578837164</v>
      </c>
      <c r="R9069" s="8">
        <v>99685.943931432063</v>
      </c>
      <c r="S9069" s="8">
        <v>106640.43316160823</v>
      </c>
      <c r="T9069" s="8">
        <v>92908.84292217328</v>
      </c>
      <c r="U9069" s="8">
        <v>100798.79019742551</v>
      </c>
      <c r="V9069" s="8">
        <v>104087.62575590647</v>
      </c>
      <c r="W9069" s="8">
        <v>80486.948258930162</v>
      </c>
      <c r="X9069" s="8">
        <v>78053.363606149607</v>
      </c>
    </row>
    <row r="9070" spans="1:24" x14ac:dyDescent="0.3">
      <c r="A9070" s="8">
        <v>104908.9847685073</v>
      </c>
      <c r="B9070" s="8">
        <v>103402.63902413275</v>
      </c>
      <c r="C9070" s="8">
        <v>145044.81195583547</v>
      </c>
      <c r="D9070" s="8">
        <v>132322.07585574494</v>
      </c>
      <c r="E9070" s="8">
        <v>136460.05823148013</v>
      </c>
      <c r="F9070" s="8">
        <v>145605.48775323029</v>
      </c>
      <c r="G9070" s="8">
        <v>130889.75449811823</v>
      </c>
      <c r="H9070" s="8">
        <v>158506.97688621611</v>
      </c>
      <c r="I9070" s="8">
        <v>143863.33047414667</v>
      </c>
      <c r="J9070" s="8">
        <v>136259.95765542265</v>
      </c>
      <c r="K9070" s="8">
        <v>123815.57020634964</v>
      </c>
      <c r="L9070" s="8">
        <v>120979.20856716612</v>
      </c>
      <c r="M9070" s="8">
        <v>112006.40398083616</v>
      </c>
      <c r="N9070" s="8">
        <v>110934.49013888433</v>
      </c>
      <c r="O9070" s="8">
        <v>149625.63543911662</v>
      </c>
      <c r="P9070" s="8">
        <v>135971.45228150932</v>
      </c>
      <c r="Q9070" s="8">
        <v>135883.40549155258</v>
      </c>
      <c r="R9070" s="8">
        <v>146540.6924761869</v>
      </c>
      <c r="S9070" s="8">
        <v>125415.91602966499</v>
      </c>
      <c r="T9070" s="8">
        <v>162079.49863984252</v>
      </c>
      <c r="U9070" s="8">
        <v>145951.37589070105</v>
      </c>
      <c r="V9070" s="8">
        <v>139152.69758542659</v>
      </c>
      <c r="W9070" s="8">
        <v>116652.41357708593</v>
      </c>
      <c r="X9070" s="8">
        <v>118144.05002531575</v>
      </c>
    </row>
    <row r="9071" spans="1:24" x14ac:dyDescent="0.3">
      <c r="A9071" s="8">
        <v>100291.54374270147</v>
      </c>
      <c r="B9071" s="8">
        <v>99825.021827123026</v>
      </c>
      <c r="C9071" s="8">
        <v>127774.04956251955</v>
      </c>
      <c r="D9071" s="8">
        <v>113988.93098659669</v>
      </c>
      <c r="E9071" s="8">
        <v>135470.71600505846</v>
      </c>
      <c r="F9071" s="8">
        <v>127319.84142459922</v>
      </c>
      <c r="G9071" s="8">
        <v>130234.57760317216</v>
      </c>
      <c r="H9071" s="8">
        <v>133399.9602992936</v>
      </c>
      <c r="I9071" s="8">
        <v>129316.24499817075</v>
      </c>
      <c r="J9071" s="8">
        <v>120074.2296580259</v>
      </c>
      <c r="K9071" s="8">
        <v>104745.19821295432</v>
      </c>
      <c r="L9071" s="8">
        <v>102621.80718971755</v>
      </c>
      <c r="M9071" s="8">
        <v>92433.091169226391</v>
      </c>
      <c r="N9071" s="8">
        <v>85467.031453711505</v>
      </c>
      <c r="O9071" s="8">
        <v>119813.88768105864</v>
      </c>
      <c r="P9071" s="8">
        <v>105229.6206035644</v>
      </c>
      <c r="Q9071" s="8">
        <v>123281.25438729148</v>
      </c>
      <c r="R9071" s="8">
        <v>124160.18412458536</v>
      </c>
      <c r="S9071" s="8">
        <v>114892.70906975512</v>
      </c>
      <c r="T9071" s="8">
        <v>134347.10991230933</v>
      </c>
      <c r="U9071" s="8">
        <v>132602.63585495966</v>
      </c>
      <c r="V9071" s="8">
        <v>111027.64732316483</v>
      </c>
      <c r="W9071" s="8">
        <v>94096.49738583884</v>
      </c>
      <c r="X9071" s="8">
        <v>92431.653017432953</v>
      </c>
    </row>
    <row r="9072" spans="1:24" x14ac:dyDescent="0.3">
      <c r="A9072" s="8">
        <v>115921.14607647652</v>
      </c>
      <c r="B9072" s="8">
        <v>92658.000944205618</v>
      </c>
      <c r="C9072" s="8">
        <v>119829.76683398715</v>
      </c>
      <c r="D9072" s="8">
        <v>133551.04193960276</v>
      </c>
      <c r="E9072" s="8">
        <v>121063.06650249196</v>
      </c>
      <c r="F9072" s="8">
        <v>125568.4147140694</v>
      </c>
      <c r="G9072" s="8">
        <v>127879.55939838369</v>
      </c>
      <c r="H9072" s="8">
        <v>131305.0893699149</v>
      </c>
      <c r="I9072" s="8">
        <v>98855.344972275852</v>
      </c>
      <c r="J9072" s="8">
        <v>102060.23981183945</v>
      </c>
      <c r="K9072" s="8">
        <v>106302.73490221455</v>
      </c>
      <c r="L9072" s="8">
        <v>83339.348986237455</v>
      </c>
      <c r="M9072" s="8">
        <v>80346.919470970097</v>
      </c>
      <c r="N9072" s="8">
        <v>65795.828313692531</v>
      </c>
      <c r="O9072" s="8">
        <v>109831.82498171618</v>
      </c>
      <c r="P9072" s="8">
        <v>111777.45563066976</v>
      </c>
      <c r="Q9072" s="8">
        <v>99484.161804767937</v>
      </c>
      <c r="R9072" s="8">
        <v>115893.80419172434</v>
      </c>
      <c r="S9072" s="8">
        <v>104084.32849387496</v>
      </c>
      <c r="T9072" s="8">
        <v>99658.887933902544</v>
      </c>
      <c r="U9072" s="8">
        <v>88103.081868558249</v>
      </c>
      <c r="V9072" s="8">
        <v>78899.334313857078</v>
      </c>
      <c r="W9072" s="8">
        <v>85053.544088219074</v>
      </c>
      <c r="X9072" s="8">
        <v>52085.438437427714</v>
      </c>
    </row>
    <row r="9073" spans="1:24" x14ac:dyDescent="0.3">
      <c r="A9073" s="8">
        <v>115104.92575236141</v>
      </c>
      <c r="B9073" s="8">
        <v>116663.09222764875</v>
      </c>
      <c r="C9073" s="8">
        <v>139712.62561677038</v>
      </c>
      <c r="D9073" s="8">
        <v>128386.25877300983</v>
      </c>
      <c r="E9073" s="8">
        <v>144416.7092224709</v>
      </c>
      <c r="F9073" s="8">
        <v>140552.64746961641</v>
      </c>
      <c r="G9073" s="8">
        <v>132968.06308140399</v>
      </c>
      <c r="H9073" s="8">
        <v>146599.23606236037</v>
      </c>
      <c r="I9073" s="8">
        <v>135028.98650971803</v>
      </c>
      <c r="J9073" s="8">
        <v>134853.49479697461</v>
      </c>
      <c r="K9073" s="8">
        <v>114853.54899365213</v>
      </c>
      <c r="L9073" s="8">
        <v>118361.77940583329</v>
      </c>
      <c r="M9073" s="8">
        <v>119760.46958435961</v>
      </c>
      <c r="N9073" s="8">
        <v>129069.26014815937</v>
      </c>
      <c r="O9073" s="8">
        <v>144440.97560186713</v>
      </c>
      <c r="P9073" s="8">
        <v>126080.05471776154</v>
      </c>
      <c r="Q9073" s="8">
        <v>144138.74157781969</v>
      </c>
      <c r="R9073" s="8">
        <v>137492.04022138796</v>
      </c>
      <c r="S9073" s="8">
        <v>150142.25191983505</v>
      </c>
      <c r="T9073" s="8">
        <v>159662.35720379229</v>
      </c>
      <c r="U9073" s="8">
        <v>159632.17190899458</v>
      </c>
      <c r="V9073" s="8">
        <v>147589.10856429787</v>
      </c>
      <c r="W9073" s="8">
        <v>117769.83362284178</v>
      </c>
      <c r="X9073" s="8">
        <v>113499.03470541739</v>
      </c>
    </row>
    <row r="9074" spans="1:24" x14ac:dyDescent="0.3">
      <c r="A9074" s="8">
        <v>110537.35653076893</v>
      </c>
      <c r="B9074" s="8">
        <v>116407.11424438977</v>
      </c>
      <c r="C9074" s="8">
        <v>145359.77532918562</v>
      </c>
      <c r="D9074" s="8">
        <v>131531.27288839186</v>
      </c>
      <c r="E9074" s="8">
        <v>145445.84645443311</v>
      </c>
      <c r="F9074" s="8">
        <v>154529.65901760038</v>
      </c>
      <c r="G9074" s="8">
        <v>126372.69097230308</v>
      </c>
      <c r="H9074" s="8">
        <v>158433.81568635112</v>
      </c>
      <c r="I9074" s="8">
        <v>148241.42444044934</v>
      </c>
      <c r="J9074" s="8">
        <v>127201.2655164523</v>
      </c>
      <c r="K9074" s="8">
        <v>111343.94982785734</v>
      </c>
      <c r="L9074" s="8">
        <v>109748.93213929178</v>
      </c>
      <c r="M9074" s="8">
        <v>106946.1394882296</v>
      </c>
      <c r="N9074" s="8">
        <v>128385.80288449831</v>
      </c>
      <c r="O9074" s="8">
        <v>144496.62522941525</v>
      </c>
      <c r="P9074" s="8">
        <v>146489.18773599641</v>
      </c>
      <c r="Q9074" s="8">
        <v>155014.80737651107</v>
      </c>
      <c r="R9074" s="8">
        <v>162942.80925143475</v>
      </c>
      <c r="S9074" s="8">
        <v>161465.26145908935</v>
      </c>
      <c r="T9074" s="8">
        <v>177337.06646373711</v>
      </c>
      <c r="U9074" s="8">
        <v>144501.29381491392</v>
      </c>
      <c r="V9074" s="8">
        <v>133463.34102534247</v>
      </c>
      <c r="W9074" s="8">
        <v>118161.34905226188</v>
      </c>
      <c r="X9074" s="8">
        <v>116672.43041728079</v>
      </c>
    </row>
    <row r="9075" spans="1:24" x14ac:dyDescent="0.3">
      <c r="A9075" s="8">
        <v>122204.86164249183</v>
      </c>
      <c r="B9075" s="8">
        <v>120539.99045959332</v>
      </c>
      <c r="C9075" s="8">
        <v>137745.89796889265</v>
      </c>
      <c r="D9075" s="8">
        <v>130888.13351012516</v>
      </c>
      <c r="E9075" s="8">
        <v>119480.39497450656</v>
      </c>
      <c r="F9075" s="8">
        <v>119642.44287779805</v>
      </c>
      <c r="G9075" s="8">
        <v>128281.88045014619</v>
      </c>
      <c r="H9075" s="8">
        <v>132276.7880211492</v>
      </c>
      <c r="I9075" s="8">
        <v>104719.45827919606</v>
      </c>
      <c r="J9075" s="8">
        <v>111878.90945378521</v>
      </c>
      <c r="K9075" s="8">
        <v>86035.632554877739</v>
      </c>
      <c r="L9075" s="8">
        <v>104925.93032361973</v>
      </c>
      <c r="M9075" s="8">
        <v>113502.90619403259</v>
      </c>
      <c r="N9075" s="8">
        <v>93243.105498899895</v>
      </c>
      <c r="O9075" s="8">
        <v>101439.60191542341</v>
      </c>
      <c r="P9075" s="8">
        <v>113423.47734434174</v>
      </c>
      <c r="Q9075" s="8">
        <v>120125.6908288812</v>
      </c>
      <c r="R9075" s="8">
        <v>129182.29303466761</v>
      </c>
      <c r="S9075" s="8">
        <v>112907.37441160681</v>
      </c>
      <c r="T9075" s="8">
        <v>113581.80319651769</v>
      </c>
      <c r="U9075" s="8">
        <v>87015.803741269221</v>
      </c>
      <c r="V9075" s="8">
        <v>96933.173066040079</v>
      </c>
      <c r="W9075" s="8">
        <v>69225.196228496265</v>
      </c>
      <c r="X9075" s="8">
        <v>70764.091340774161</v>
      </c>
    </row>
    <row r="9076" spans="1:24" x14ac:dyDescent="0.3">
      <c r="A9076" s="8">
        <v>103563.61761247573</v>
      </c>
      <c r="B9076" s="8">
        <v>101801.6220474475</v>
      </c>
      <c r="C9076" s="8">
        <v>125374.17025340817</v>
      </c>
      <c r="D9076" s="8">
        <v>111714.61472531864</v>
      </c>
      <c r="E9076" s="8">
        <v>121870.02632309015</v>
      </c>
      <c r="F9076" s="8">
        <v>128458.50303263892</v>
      </c>
      <c r="G9076" s="8">
        <v>137147.20129984166</v>
      </c>
      <c r="H9076" s="8">
        <v>126973.71958720696</v>
      </c>
      <c r="I9076" s="8">
        <v>116914.76583020514</v>
      </c>
      <c r="J9076" s="8">
        <v>117197.31695638175</v>
      </c>
      <c r="K9076" s="8">
        <v>104026.06107490131</v>
      </c>
      <c r="L9076" s="8">
        <v>102274.91358785998</v>
      </c>
      <c r="M9076" s="8">
        <v>93467.982110529963</v>
      </c>
      <c r="N9076" s="8">
        <v>91960.093003223534</v>
      </c>
      <c r="O9076" s="8">
        <v>121498.72538156628</v>
      </c>
      <c r="P9076" s="8">
        <v>100795.05864927144</v>
      </c>
      <c r="Q9076" s="8">
        <v>117874.37678632791</v>
      </c>
      <c r="R9076" s="8">
        <v>132113.48679033879</v>
      </c>
      <c r="S9076" s="8">
        <v>132379.05569730257</v>
      </c>
      <c r="T9076" s="8">
        <v>126495.27333981532</v>
      </c>
      <c r="U9076" s="8">
        <v>124211.91994632746</v>
      </c>
      <c r="V9076" s="8">
        <v>107338.64597473266</v>
      </c>
      <c r="W9076" s="8">
        <v>89031.661245418218</v>
      </c>
      <c r="X9076" s="8">
        <v>94482.929324692013</v>
      </c>
    </row>
    <row r="9077" spans="1:24" x14ac:dyDescent="0.3">
      <c r="A9077" s="8">
        <v>100004.49016489682</v>
      </c>
      <c r="B9077" s="8">
        <v>90114.064404647506</v>
      </c>
      <c r="C9077" s="8">
        <v>127284.75500929964</v>
      </c>
      <c r="D9077" s="8">
        <v>122167.32277951133</v>
      </c>
      <c r="E9077" s="8">
        <v>137807.64165010193</v>
      </c>
      <c r="F9077" s="8">
        <v>134446.31001963437</v>
      </c>
      <c r="G9077" s="8">
        <v>123502.57824119918</v>
      </c>
      <c r="H9077" s="8">
        <v>133592.89092162609</v>
      </c>
      <c r="I9077" s="8">
        <v>109412.83735736948</v>
      </c>
      <c r="J9077" s="8">
        <v>118627.80710183131</v>
      </c>
      <c r="K9077" s="8">
        <v>102773.31001478614</v>
      </c>
      <c r="L9077" s="8">
        <v>88004.084296199857</v>
      </c>
      <c r="M9077" s="8">
        <v>85336.953691163348</v>
      </c>
      <c r="N9077" s="8">
        <v>83646.731061787883</v>
      </c>
      <c r="O9077" s="8">
        <v>114929.76203807216</v>
      </c>
      <c r="P9077" s="8">
        <v>113880.39996147991</v>
      </c>
      <c r="Q9077" s="8">
        <v>118576.33773515766</v>
      </c>
      <c r="R9077" s="8">
        <v>129533.7700486244</v>
      </c>
      <c r="S9077" s="8">
        <v>130600.57009708068</v>
      </c>
      <c r="T9077" s="8">
        <v>122096.86589617659</v>
      </c>
      <c r="U9077" s="8">
        <v>103367.72490974743</v>
      </c>
      <c r="V9077" s="8">
        <v>114905.78081416211</v>
      </c>
      <c r="W9077" s="8">
        <v>90258.254346771588</v>
      </c>
      <c r="X9077" s="8">
        <v>81986.329155627842</v>
      </c>
    </row>
    <row r="9078" spans="1:24" x14ac:dyDescent="0.3">
      <c r="A9078" s="8">
        <v>86334.015169028353</v>
      </c>
      <c r="B9078" s="8">
        <v>83540.385997488629</v>
      </c>
      <c r="C9078" s="8">
        <v>119104.55025518601</v>
      </c>
      <c r="D9078" s="8">
        <v>118114.55820965106</v>
      </c>
      <c r="E9078" s="8">
        <v>122642.36752778245</v>
      </c>
      <c r="F9078" s="8">
        <v>125354.66770462214</v>
      </c>
      <c r="G9078" s="8">
        <v>134053.75894894061</v>
      </c>
      <c r="H9078" s="8">
        <v>127156.59491790325</v>
      </c>
      <c r="I9078" s="8">
        <v>116557.00275516688</v>
      </c>
      <c r="J9078" s="8">
        <v>111599.78540307347</v>
      </c>
      <c r="K9078" s="8">
        <v>91964.440029177655</v>
      </c>
      <c r="L9078" s="8">
        <v>84841.013260273641</v>
      </c>
      <c r="M9078" s="8">
        <v>70791.972391682677</v>
      </c>
      <c r="N9078" s="8">
        <v>78300.617377994931</v>
      </c>
      <c r="O9078" s="8">
        <v>111187.86326526156</v>
      </c>
      <c r="P9078" s="8">
        <v>110351.34822481262</v>
      </c>
      <c r="Q9078" s="8">
        <v>102691.46861008536</v>
      </c>
      <c r="R9078" s="8">
        <v>110680.84718012009</v>
      </c>
      <c r="S9078" s="8">
        <v>122562.44266430248</v>
      </c>
      <c r="T9078" s="8">
        <v>111260.6421909748</v>
      </c>
      <c r="U9078" s="8">
        <v>103731.48888982159</v>
      </c>
      <c r="V9078" s="8">
        <v>105420.72541704701</v>
      </c>
      <c r="W9078" s="8">
        <v>69933.262825525686</v>
      </c>
      <c r="X9078" s="8">
        <v>61860.110655172801</v>
      </c>
    </row>
    <row r="9079" spans="1:24" x14ac:dyDescent="0.3">
      <c r="A9079" s="8">
        <v>113865.46921856313</v>
      </c>
      <c r="B9079" s="8">
        <v>117297.31429870345</v>
      </c>
      <c r="C9079" s="8">
        <v>139379.45074518258</v>
      </c>
      <c r="D9079" s="8">
        <v>125256.71122644101</v>
      </c>
      <c r="E9079" s="8">
        <v>134525.19286944828</v>
      </c>
      <c r="F9079" s="8">
        <v>152903.8073069375</v>
      </c>
      <c r="G9079" s="8">
        <v>152374.18975851178</v>
      </c>
      <c r="H9079" s="8">
        <v>147672.96564126553</v>
      </c>
      <c r="I9079" s="8">
        <v>138367.20143003055</v>
      </c>
      <c r="J9079" s="8">
        <v>140108.44419812673</v>
      </c>
      <c r="K9079" s="8">
        <v>129716.1917413419</v>
      </c>
      <c r="L9079" s="8">
        <v>110385.39340309054</v>
      </c>
      <c r="M9079" s="8">
        <v>113280.63008833531</v>
      </c>
      <c r="N9079" s="8">
        <v>106478.58103154444</v>
      </c>
      <c r="O9079" s="8">
        <v>130459.64116028108</v>
      </c>
      <c r="P9079" s="8">
        <v>121890.72521099179</v>
      </c>
      <c r="Q9079" s="8">
        <v>129142.72853186794</v>
      </c>
      <c r="R9079" s="8">
        <v>148018.08344150742</v>
      </c>
      <c r="S9079" s="8">
        <v>136911.39704529353</v>
      </c>
      <c r="T9079" s="8">
        <v>125378.59319860498</v>
      </c>
      <c r="U9079" s="8">
        <v>124973.01568401504</v>
      </c>
      <c r="V9079" s="8">
        <v>129229.17436844151</v>
      </c>
      <c r="W9079" s="8">
        <v>119808.17332127967</v>
      </c>
      <c r="X9079" s="8">
        <v>99258.195204284741</v>
      </c>
    </row>
    <row r="9080" spans="1:24" x14ac:dyDescent="0.3">
      <c r="A9080" s="8">
        <v>103905.84581732386</v>
      </c>
      <c r="B9080" s="8">
        <v>115613.4632182121</v>
      </c>
      <c r="C9080" s="8">
        <v>124276.12560413998</v>
      </c>
      <c r="D9080" s="8">
        <v>128963.72594561119</v>
      </c>
      <c r="E9080" s="8">
        <v>143636.29800206536</v>
      </c>
      <c r="F9080" s="8">
        <v>139070.17845031811</v>
      </c>
      <c r="G9080" s="8">
        <v>135854.58952765769</v>
      </c>
      <c r="H9080" s="8">
        <v>139909.65824127579</v>
      </c>
      <c r="I9080" s="8">
        <v>128721.36294960085</v>
      </c>
      <c r="J9080" s="8">
        <v>131410.81670700305</v>
      </c>
      <c r="K9080" s="8">
        <v>108303.16124620404</v>
      </c>
      <c r="L9080" s="8">
        <v>87657.53644579016</v>
      </c>
      <c r="M9080" s="8">
        <v>91713.840819713776</v>
      </c>
      <c r="N9080" s="8">
        <v>94228.706489896489</v>
      </c>
      <c r="O9080" s="8">
        <v>110850.00773930229</v>
      </c>
      <c r="P9080" s="8">
        <v>121408.39842849001</v>
      </c>
      <c r="Q9080" s="8">
        <v>147080.71246892508</v>
      </c>
      <c r="R9080" s="8">
        <v>137969.59026059962</v>
      </c>
      <c r="S9080" s="8">
        <v>128017.37856711457</v>
      </c>
      <c r="T9080" s="8">
        <v>129844.51420631527</v>
      </c>
      <c r="U9080" s="8">
        <v>128863.59458777547</v>
      </c>
      <c r="V9080" s="8">
        <v>123623.35679135227</v>
      </c>
      <c r="W9080" s="8">
        <v>113379.86565545453</v>
      </c>
      <c r="X9080" s="8">
        <v>101699.92739807566</v>
      </c>
    </row>
    <row r="9081" spans="1:24" x14ac:dyDescent="0.3">
      <c r="A9081" s="8">
        <v>99694.369993419823</v>
      </c>
      <c r="B9081" s="8">
        <v>103541.38482573982</v>
      </c>
      <c r="C9081" s="8">
        <v>135348.98721695718</v>
      </c>
      <c r="D9081" s="8">
        <v>130957.05391371858</v>
      </c>
      <c r="E9081" s="8">
        <v>135313.87792876913</v>
      </c>
      <c r="F9081" s="8">
        <v>143164.93987231658</v>
      </c>
      <c r="G9081" s="8">
        <v>144006.11369018591</v>
      </c>
      <c r="H9081" s="8">
        <v>150267.25095727044</v>
      </c>
      <c r="I9081" s="8">
        <v>133568.93780631089</v>
      </c>
      <c r="J9081" s="8">
        <v>135445.34558413635</v>
      </c>
      <c r="K9081" s="8">
        <v>111100.40469855396</v>
      </c>
      <c r="L9081" s="8">
        <v>98356.826613829558</v>
      </c>
      <c r="M9081" s="8">
        <v>96299.789366288504</v>
      </c>
      <c r="N9081" s="8">
        <v>108053.14080898577</v>
      </c>
      <c r="O9081" s="8">
        <v>143517.62786774753</v>
      </c>
      <c r="P9081" s="8">
        <v>149216.37954808594</v>
      </c>
      <c r="Q9081" s="8">
        <v>130187.99271776946</v>
      </c>
      <c r="R9081" s="8">
        <v>155880.00760124077</v>
      </c>
      <c r="S9081" s="8">
        <v>152094.60547306118</v>
      </c>
      <c r="T9081" s="8">
        <v>169603.16791011905</v>
      </c>
      <c r="U9081" s="8">
        <v>149329.56731245687</v>
      </c>
      <c r="V9081" s="8">
        <v>151979.43045334864</v>
      </c>
      <c r="W9081" s="8">
        <v>121346.50324055344</v>
      </c>
      <c r="X9081" s="8">
        <v>128270.05533714258</v>
      </c>
    </row>
    <row r="9082" spans="1:24" x14ac:dyDescent="0.3">
      <c r="A9082" s="8">
        <v>113188.42723035856</v>
      </c>
      <c r="B9082" s="8">
        <v>135141.8442644852</v>
      </c>
      <c r="C9082" s="8">
        <v>139933.00753819148</v>
      </c>
      <c r="D9082" s="8">
        <v>143734.92316818485</v>
      </c>
      <c r="E9082" s="8">
        <v>147225.04956332763</v>
      </c>
      <c r="F9082" s="8">
        <v>147226.62265081887</v>
      </c>
      <c r="G9082" s="8">
        <v>145174.53312170465</v>
      </c>
      <c r="H9082" s="8">
        <v>146431.57285280855</v>
      </c>
      <c r="I9082" s="8">
        <v>128149.18356863938</v>
      </c>
      <c r="J9082" s="8">
        <v>147487.28617777818</v>
      </c>
      <c r="K9082" s="8">
        <v>130606.03265794634</v>
      </c>
      <c r="L9082" s="8">
        <v>114640.04281459167</v>
      </c>
      <c r="M9082" s="8">
        <v>121110.01604817667</v>
      </c>
      <c r="N9082" s="8">
        <v>156992.01295994496</v>
      </c>
      <c r="O9082" s="8">
        <v>167281.46837292166</v>
      </c>
      <c r="P9082" s="8">
        <v>161567.33072112995</v>
      </c>
      <c r="Q9082" s="8">
        <v>171775.93480691206</v>
      </c>
      <c r="R9082" s="8">
        <v>164811.92402654447</v>
      </c>
      <c r="S9082" s="8">
        <v>144744.31632464283</v>
      </c>
      <c r="T9082" s="8">
        <v>159538.04042343338</v>
      </c>
      <c r="U9082" s="8">
        <v>140477.30288999691</v>
      </c>
      <c r="V9082" s="8">
        <v>136482.04413704932</v>
      </c>
      <c r="W9082" s="8">
        <v>119288.0225786161</v>
      </c>
      <c r="X9082" s="8">
        <v>116061.59063212239</v>
      </c>
    </row>
    <row r="9083" spans="1:24" x14ac:dyDescent="0.3">
      <c r="A9083" s="8">
        <v>90080.046599179419</v>
      </c>
      <c r="B9083" s="8">
        <v>99655.546758881843</v>
      </c>
      <c r="C9083" s="8">
        <v>129456.79990733214</v>
      </c>
      <c r="D9083" s="8">
        <v>120591.02985089946</v>
      </c>
      <c r="E9083" s="8">
        <v>129206.02511002889</v>
      </c>
      <c r="F9083" s="8">
        <v>124845.31267025223</v>
      </c>
      <c r="G9083" s="8">
        <v>110007.54885113725</v>
      </c>
      <c r="H9083" s="8">
        <v>133962.98399153093</v>
      </c>
      <c r="I9083" s="8">
        <v>113478.4591704944</v>
      </c>
      <c r="J9083" s="8">
        <v>113604.33841423545</v>
      </c>
      <c r="K9083" s="8">
        <v>107548.54675848169</v>
      </c>
      <c r="L9083" s="8">
        <v>109222.99670513178</v>
      </c>
      <c r="M9083" s="8">
        <v>90040.570365342937</v>
      </c>
      <c r="N9083" s="8">
        <v>95051.941800103494</v>
      </c>
      <c r="O9083" s="8">
        <v>119720.10929877301</v>
      </c>
      <c r="P9083" s="8">
        <v>107751.67933290881</v>
      </c>
      <c r="Q9083" s="8">
        <v>115371.75592075837</v>
      </c>
      <c r="R9083" s="8">
        <v>117500.61994477533</v>
      </c>
      <c r="S9083" s="8">
        <v>106819.45397550275</v>
      </c>
      <c r="T9083" s="8">
        <v>118817.54629045814</v>
      </c>
      <c r="U9083" s="8">
        <v>106254.30801264876</v>
      </c>
      <c r="V9083" s="8">
        <v>109434.68776523694</v>
      </c>
      <c r="W9083" s="8">
        <v>89371.836386158815</v>
      </c>
      <c r="X9083" s="8">
        <v>96691.932159780772</v>
      </c>
    </row>
    <row r="9084" spans="1:24" x14ac:dyDescent="0.3">
      <c r="A9084" s="8">
        <v>111441.12884952752</v>
      </c>
      <c r="B9084" s="8">
        <v>112939.87467088281</v>
      </c>
      <c r="C9084" s="8">
        <v>131838.55514296118</v>
      </c>
      <c r="D9084" s="8">
        <v>132512.91741321725</v>
      </c>
      <c r="E9084" s="8">
        <v>146480.96641523688</v>
      </c>
      <c r="F9084" s="8">
        <v>145797.50140252386</v>
      </c>
      <c r="G9084" s="8">
        <v>157305.40613314477</v>
      </c>
      <c r="H9084" s="8">
        <v>151713.59701783716</v>
      </c>
      <c r="I9084" s="8">
        <v>149607.9444838505</v>
      </c>
      <c r="J9084" s="8">
        <v>136929.87285862857</v>
      </c>
      <c r="K9084" s="8">
        <v>131649.64828494779</v>
      </c>
      <c r="L9084" s="8">
        <v>130073.84957936963</v>
      </c>
      <c r="M9084" s="8">
        <v>108679.43019091294</v>
      </c>
      <c r="N9084" s="8">
        <v>131914.41132282838</v>
      </c>
      <c r="O9084" s="8">
        <v>154712.52313020767</v>
      </c>
      <c r="P9084" s="8">
        <v>135044.26526632876</v>
      </c>
      <c r="Q9084" s="8">
        <v>165549.74144448206</v>
      </c>
      <c r="R9084" s="8">
        <v>157313.55483154141</v>
      </c>
      <c r="S9084" s="8">
        <v>163986.09264291124</v>
      </c>
      <c r="T9084" s="8">
        <v>173393.57848760867</v>
      </c>
      <c r="U9084" s="8">
        <v>166370.12216822343</v>
      </c>
      <c r="V9084" s="8">
        <v>161355.57480027399</v>
      </c>
      <c r="W9084" s="8">
        <v>128625.80275606179</v>
      </c>
      <c r="X9084" s="8">
        <v>152570.50013528939</v>
      </c>
    </row>
    <row r="9085" spans="1:24" x14ac:dyDescent="0.3">
      <c r="A9085" s="8">
        <v>106650.06936791315</v>
      </c>
      <c r="B9085" s="8">
        <v>93814.987185387508</v>
      </c>
      <c r="C9085" s="8">
        <v>130219.61447777455</v>
      </c>
      <c r="D9085" s="8">
        <v>113539.55698282221</v>
      </c>
      <c r="E9085" s="8">
        <v>125090.84385767864</v>
      </c>
      <c r="F9085" s="8">
        <v>129849.94297990785</v>
      </c>
      <c r="G9085" s="8">
        <v>138689.77182463641</v>
      </c>
      <c r="H9085" s="8">
        <v>135832.13639314316</v>
      </c>
      <c r="I9085" s="8">
        <v>123345.54496004595</v>
      </c>
      <c r="J9085" s="8">
        <v>117590.69607225206</v>
      </c>
      <c r="K9085" s="8">
        <v>98475.624819319622</v>
      </c>
      <c r="L9085" s="8">
        <v>79395.851742989253</v>
      </c>
      <c r="M9085" s="8">
        <v>93608.713836645838</v>
      </c>
      <c r="N9085" s="8">
        <v>86985.889977911895</v>
      </c>
      <c r="O9085" s="8">
        <v>117355.0593929405</v>
      </c>
      <c r="P9085" s="8">
        <v>110115.53753541334</v>
      </c>
      <c r="Q9085" s="8">
        <v>114443.47409736368</v>
      </c>
      <c r="R9085" s="8">
        <v>121283.55362784881</v>
      </c>
      <c r="S9085" s="8">
        <v>141032.23807649658</v>
      </c>
      <c r="T9085" s="8">
        <v>143665.90334332769</v>
      </c>
      <c r="U9085" s="8">
        <v>126269.99513637774</v>
      </c>
      <c r="V9085" s="8">
        <v>117733.08444177324</v>
      </c>
      <c r="W9085" s="8">
        <v>92392.093645110333</v>
      </c>
      <c r="X9085" s="8">
        <v>93475.92527817798</v>
      </c>
    </row>
    <row r="9086" spans="1:24" x14ac:dyDescent="0.3">
      <c r="A9086" s="8">
        <v>101162.90581912149</v>
      </c>
      <c r="B9086" s="8">
        <v>93133.078340457214</v>
      </c>
      <c r="C9086" s="8">
        <v>119183.25750971632</v>
      </c>
      <c r="D9086" s="8">
        <v>114251.29030003017</v>
      </c>
      <c r="E9086" s="8">
        <v>126963.38516261987</v>
      </c>
      <c r="F9086" s="8">
        <v>138870.51893109173</v>
      </c>
      <c r="G9086" s="8">
        <v>139954.34478389705</v>
      </c>
      <c r="H9086" s="8">
        <v>131486.47690497062</v>
      </c>
      <c r="I9086" s="8">
        <v>121792.9623278548</v>
      </c>
      <c r="J9086" s="8">
        <v>120445.57061360819</v>
      </c>
      <c r="K9086" s="8">
        <v>103987.61761924946</v>
      </c>
      <c r="L9086" s="8">
        <v>95621.458459573318</v>
      </c>
      <c r="M9086" s="8">
        <v>100461.65962893626</v>
      </c>
      <c r="N9086" s="8">
        <v>81832.996190674807</v>
      </c>
      <c r="O9086" s="8">
        <v>100292.11913471916</v>
      </c>
      <c r="P9086" s="8">
        <v>108902.36297139328</v>
      </c>
      <c r="Q9086" s="8">
        <v>121331.50484327883</v>
      </c>
      <c r="R9086" s="8">
        <v>128571.39514105061</v>
      </c>
      <c r="S9086" s="8">
        <v>113343.7322285909</v>
      </c>
      <c r="T9086" s="8">
        <v>124157.68241369579</v>
      </c>
      <c r="U9086" s="8">
        <v>109164.08919906055</v>
      </c>
      <c r="V9086" s="8">
        <v>101469.30863712342</v>
      </c>
      <c r="W9086" s="8">
        <v>90973.852753019775</v>
      </c>
      <c r="X9086" s="8">
        <v>89407.48934157133</v>
      </c>
    </row>
    <row r="9087" spans="1:24" x14ac:dyDescent="0.3">
      <c r="A9087" s="8">
        <v>98912.403797104707</v>
      </c>
      <c r="B9087" s="8">
        <v>106697.92394558937</v>
      </c>
      <c r="C9087" s="8">
        <v>121260.6248198204</v>
      </c>
      <c r="D9087" s="8">
        <v>110464.44953677591</v>
      </c>
      <c r="E9087" s="8">
        <v>119696.49138408483</v>
      </c>
      <c r="F9087" s="8">
        <v>125578.99482580752</v>
      </c>
      <c r="G9087" s="8">
        <v>146852.87322122391</v>
      </c>
      <c r="H9087" s="8">
        <v>126915.32483942849</v>
      </c>
      <c r="I9087" s="8">
        <v>109090.92899130787</v>
      </c>
      <c r="J9087" s="8">
        <v>102897.33089130363</v>
      </c>
      <c r="K9087" s="8">
        <v>102674.59753375316</v>
      </c>
      <c r="L9087" s="8">
        <v>95977.794331335361</v>
      </c>
      <c r="M9087" s="8">
        <v>86425.489721764752</v>
      </c>
      <c r="N9087" s="8">
        <v>96294.790057793434</v>
      </c>
      <c r="O9087" s="8">
        <v>101039.35742922078</v>
      </c>
      <c r="P9087" s="8">
        <v>111952.29621182293</v>
      </c>
      <c r="Q9087" s="8">
        <v>108993.93078766619</v>
      </c>
      <c r="R9087" s="8">
        <v>112050.68767989904</v>
      </c>
      <c r="S9087" s="8">
        <v>99600.468183776728</v>
      </c>
      <c r="T9087" s="8">
        <v>101240.58620143463</v>
      </c>
      <c r="U9087" s="8">
        <v>80172.148761925317</v>
      </c>
      <c r="V9087" s="8">
        <v>76163.07887740247</v>
      </c>
      <c r="W9087" s="8">
        <v>80626.86224931023</v>
      </c>
      <c r="X9087" s="8">
        <v>68482.059188398591</v>
      </c>
    </row>
    <row r="9088" spans="1:24" x14ac:dyDescent="0.3">
      <c r="A9088" s="8">
        <v>111049.234981218</v>
      </c>
      <c r="B9088" s="8">
        <v>94346.164530653012</v>
      </c>
      <c r="C9088" s="8">
        <v>127881.57160120893</v>
      </c>
      <c r="D9088" s="8">
        <v>122146.09819173775</v>
      </c>
      <c r="E9088" s="8">
        <v>123307.04416949318</v>
      </c>
      <c r="F9088" s="8">
        <v>130690.3470879739</v>
      </c>
      <c r="G9088" s="8">
        <v>133905.90307448216</v>
      </c>
      <c r="H9088" s="8">
        <v>138217.49070953974</v>
      </c>
      <c r="I9088" s="8">
        <v>123862.57935471252</v>
      </c>
      <c r="J9088" s="8">
        <v>133387.19147363058</v>
      </c>
      <c r="K9088" s="8">
        <v>106994.5792950715</v>
      </c>
      <c r="L9088" s="8">
        <v>100133.58745147007</v>
      </c>
      <c r="M9088" s="8">
        <v>94113.268854030859</v>
      </c>
      <c r="N9088" s="8">
        <v>81332.690041090405</v>
      </c>
      <c r="O9088" s="8">
        <v>122941.67181465864</v>
      </c>
      <c r="P9088" s="8">
        <v>124356.78459604435</v>
      </c>
      <c r="Q9088" s="8">
        <v>116902.56995752864</v>
      </c>
      <c r="R9088" s="8">
        <v>134839.56441190373</v>
      </c>
      <c r="S9088" s="8">
        <v>131454.77821217291</v>
      </c>
      <c r="T9088" s="8">
        <v>130487.63770773167</v>
      </c>
      <c r="U9088" s="8">
        <v>103536.66082890326</v>
      </c>
      <c r="V9088" s="8">
        <v>129188.41587572351</v>
      </c>
      <c r="W9088" s="8">
        <v>91334.673795726849</v>
      </c>
      <c r="X9088" s="8">
        <v>79775.840185434557</v>
      </c>
    </row>
    <row r="9089" spans="1:24" x14ac:dyDescent="0.3">
      <c r="A9089" s="8">
        <v>116741.67651069871</v>
      </c>
      <c r="B9089" s="8">
        <v>114893.52411370474</v>
      </c>
      <c r="C9089" s="8">
        <v>149356.95387047034</v>
      </c>
      <c r="D9089" s="8">
        <v>122355.69243169599</v>
      </c>
      <c r="E9089" s="8">
        <v>138140.63410863909</v>
      </c>
      <c r="F9089" s="8">
        <v>143976.85627994058</v>
      </c>
      <c r="G9089" s="8">
        <v>115434.17992841086</v>
      </c>
      <c r="H9089" s="8">
        <v>124235.02615156927</v>
      </c>
      <c r="I9089" s="8">
        <v>135441.81010369273</v>
      </c>
      <c r="J9089" s="8">
        <v>120814.34775012493</v>
      </c>
      <c r="K9089" s="8">
        <v>126969.65270297167</v>
      </c>
      <c r="L9089" s="8">
        <v>115990.94255382921</v>
      </c>
      <c r="M9089" s="8">
        <v>113187.43258585222</v>
      </c>
      <c r="N9089" s="8">
        <v>93940.550415865349</v>
      </c>
      <c r="O9089" s="8">
        <v>135946.35585732837</v>
      </c>
      <c r="P9089" s="8">
        <v>126656.21018994256</v>
      </c>
      <c r="Q9089" s="8">
        <v>146254.33538989039</v>
      </c>
      <c r="R9089" s="8">
        <v>138519.68267598355</v>
      </c>
      <c r="S9089" s="8">
        <v>117951.18466173108</v>
      </c>
      <c r="T9089" s="8">
        <v>139885.23549284323</v>
      </c>
      <c r="U9089" s="8">
        <v>146894.03876879488</v>
      </c>
      <c r="V9089" s="8">
        <v>129224.55820893538</v>
      </c>
      <c r="W9089" s="8">
        <v>128683.56386770711</v>
      </c>
      <c r="X9089" s="8">
        <v>127451.87343421171</v>
      </c>
    </row>
    <row r="9090" spans="1:24" x14ac:dyDescent="0.3">
      <c r="A9090" s="8">
        <v>104405.67899148159</v>
      </c>
      <c r="B9090" s="8">
        <v>110873.68715889657</v>
      </c>
      <c r="C9090" s="8">
        <v>144786.02728235969</v>
      </c>
      <c r="D9090" s="8">
        <v>132391.58800705257</v>
      </c>
      <c r="E9090" s="8">
        <v>133091.83099261069</v>
      </c>
      <c r="F9090" s="8">
        <v>153817.65325084436</v>
      </c>
      <c r="G9090" s="8">
        <v>146389.94194546237</v>
      </c>
      <c r="H9090" s="8">
        <v>162718.98598209932</v>
      </c>
      <c r="I9090" s="8">
        <v>142409.4918678567</v>
      </c>
      <c r="J9090" s="8">
        <v>152029.22256088411</v>
      </c>
      <c r="K9090" s="8">
        <v>117288.07934886678</v>
      </c>
      <c r="L9090" s="8">
        <v>112157.50031263477</v>
      </c>
      <c r="M9090" s="8">
        <v>112115.14146308662</v>
      </c>
      <c r="N9090" s="8">
        <v>116855.47458803194</v>
      </c>
      <c r="O9090" s="8">
        <v>145759.64845989231</v>
      </c>
      <c r="P9090" s="8">
        <v>136412.55088951613</v>
      </c>
      <c r="Q9090" s="8">
        <v>123042.32429436616</v>
      </c>
      <c r="R9090" s="8">
        <v>163360.64082194754</v>
      </c>
      <c r="S9090" s="8">
        <v>137906.23922382889</v>
      </c>
      <c r="T9090" s="8">
        <v>136932.60267238499</v>
      </c>
      <c r="U9090" s="8">
        <v>150710.36889780223</v>
      </c>
      <c r="V9090" s="8">
        <v>144008.26309886426</v>
      </c>
      <c r="W9090" s="8">
        <v>118576.23234432063</v>
      </c>
      <c r="X9090" s="8">
        <v>116818.78863876399</v>
      </c>
    </row>
    <row r="9091" spans="1:24" x14ac:dyDescent="0.3">
      <c r="A9091" s="8">
        <v>108798.22639014023</v>
      </c>
      <c r="B9091" s="8">
        <v>104291.41996704898</v>
      </c>
      <c r="C9091" s="8">
        <v>128446.59689097601</v>
      </c>
      <c r="D9091" s="8">
        <v>135052.45757085818</v>
      </c>
      <c r="E9091" s="8">
        <v>123524.01184378115</v>
      </c>
      <c r="F9091" s="8">
        <v>129731.94462490089</v>
      </c>
      <c r="G9091" s="8">
        <v>134697.43249944985</v>
      </c>
      <c r="H9091" s="8">
        <v>149191.69884861709</v>
      </c>
      <c r="I9091" s="8">
        <v>140407.82025410677</v>
      </c>
      <c r="J9091" s="8">
        <v>128375.20813156673</v>
      </c>
      <c r="K9091" s="8">
        <v>102001.96176631218</v>
      </c>
      <c r="L9091" s="8">
        <v>109864.01651389513</v>
      </c>
      <c r="M9091" s="8">
        <v>121646.5380154647</v>
      </c>
      <c r="N9091" s="8">
        <v>91256.395930308165</v>
      </c>
      <c r="O9091" s="8">
        <v>112972.87395672241</v>
      </c>
      <c r="P9091" s="8">
        <v>128044.71868994532</v>
      </c>
      <c r="Q9091" s="8">
        <v>127361.37045370677</v>
      </c>
      <c r="R9091" s="8">
        <v>124181.99241506928</v>
      </c>
      <c r="S9091" s="8">
        <v>123203.45484309924</v>
      </c>
      <c r="T9091" s="8">
        <v>136082.44173807924</v>
      </c>
      <c r="U9091" s="8">
        <v>130573.04947635651</v>
      </c>
      <c r="V9091" s="8">
        <v>104289.78287310671</v>
      </c>
      <c r="W9091" s="8">
        <v>85374.285813076029</v>
      </c>
      <c r="X9091" s="8">
        <v>95104.663013490455</v>
      </c>
    </row>
    <row r="9092" spans="1:24" x14ac:dyDescent="0.3">
      <c r="A9092" s="8">
        <v>98154.666602142403</v>
      </c>
      <c r="B9092" s="8">
        <v>110961.03970131488</v>
      </c>
      <c r="C9092" s="8">
        <v>129066.73346573257</v>
      </c>
      <c r="D9092" s="8">
        <v>112972.50987662346</v>
      </c>
      <c r="E9092" s="8">
        <v>128264.89139896759</v>
      </c>
      <c r="F9092" s="8">
        <v>133139.60019398757</v>
      </c>
      <c r="G9092" s="8">
        <v>138742.90648320611</v>
      </c>
      <c r="H9092" s="8">
        <v>147184.44389718649</v>
      </c>
      <c r="I9092" s="8">
        <v>122786.16180657074</v>
      </c>
      <c r="J9092" s="8">
        <v>145004.22192349297</v>
      </c>
      <c r="K9092" s="8">
        <v>117691.55966910507</v>
      </c>
      <c r="L9092" s="8">
        <v>98025.678455065994</v>
      </c>
      <c r="M9092" s="8">
        <v>109336.51271141418</v>
      </c>
      <c r="N9092" s="8">
        <v>120136.78975082228</v>
      </c>
      <c r="O9092" s="8">
        <v>133483.25330567043</v>
      </c>
      <c r="P9092" s="8">
        <v>126011.5510336482</v>
      </c>
      <c r="Q9092" s="8">
        <v>134798.93097882107</v>
      </c>
      <c r="R9092" s="8">
        <v>135791.38724700155</v>
      </c>
      <c r="S9092" s="8">
        <v>130082.57958600187</v>
      </c>
      <c r="T9092" s="8">
        <v>166796.37069389183</v>
      </c>
      <c r="U9092" s="8">
        <v>140912.67698349353</v>
      </c>
      <c r="V9092" s="8">
        <v>139387.89485523268</v>
      </c>
      <c r="W9092" s="8">
        <v>116494.82873993157</v>
      </c>
      <c r="X9092" s="8">
        <v>114985.40849528286</v>
      </c>
    </row>
    <row r="9093" spans="1:24" x14ac:dyDescent="0.3">
      <c r="A9093" s="8">
        <v>93493.107789023299</v>
      </c>
      <c r="B9093" s="8">
        <v>102200.83739694691</v>
      </c>
      <c r="C9093" s="8">
        <v>125148.83423776446</v>
      </c>
      <c r="D9093" s="8">
        <v>112037.21555308673</v>
      </c>
      <c r="E9093" s="8">
        <v>130390.85079361987</v>
      </c>
      <c r="F9093" s="8">
        <v>131583.94259647586</v>
      </c>
      <c r="G9093" s="8">
        <v>134756.97858712438</v>
      </c>
      <c r="H9093" s="8">
        <v>133849.64511146225</v>
      </c>
      <c r="I9093" s="8">
        <v>119464.29462080219</v>
      </c>
      <c r="J9093" s="8">
        <v>127654.61856079209</v>
      </c>
      <c r="K9093" s="8">
        <v>107376.9515138541</v>
      </c>
      <c r="L9093" s="8">
        <v>101857.57192580038</v>
      </c>
      <c r="M9093" s="8">
        <v>89503.349573447806</v>
      </c>
      <c r="N9093" s="8">
        <v>93303.3228459253</v>
      </c>
      <c r="O9093" s="8">
        <v>108259.55300231325</v>
      </c>
      <c r="P9093" s="8">
        <v>114010.4152893243</v>
      </c>
      <c r="Q9093" s="8">
        <v>112088.85383718963</v>
      </c>
      <c r="R9093" s="8">
        <v>110869.08801784526</v>
      </c>
      <c r="S9093" s="8">
        <v>114928.37007709259</v>
      </c>
      <c r="T9093" s="8">
        <v>121282.19352897782</v>
      </c>
      <c r="U9093" s="8">
        <v>112335.23581562008</v>
      </c>
      <c r="V9093" s="8">
        <v>103959.01862885778</v>
      </c>
      <c r="W9093" s="8">
        <v>95073.491420527076</v>
      </c>
      <c r="X9093" s="8">
        <v>76654.966303278488</v>
      </c>
    </row>
    <row r="9094" spans="1:24" x14ac:dyDescent="0.3">
      <c r="A9094" s="8">
        <v>114109.4395675588</v>
      </c>
      <c r="B9094" s="8">
        <v>96173.047799284526</v>
      </c>
      <c r="C9094" s="8">
        <v>134121.58263073844</v>
      </c>
      <c r="D9094" s="8">
        <v>130339.89953109452</v>
      </c>
      <c r="E9094" s="8">
        <v>128918.95237948633</v>
      </c>
      <c r="F9094" s="8">
        <v>138767.82631144821</v>
      </c>
      <c r="G9094" s="8">
        <v>129559.93617613317</v>
      </c>
      <c r="H9094" s="8">
        <v>142293.46186993553</v>
      </c>
      <c r="I9094" s="8">
        <v>125379.90758340863</v>
      </c>
      <c r="J9094" s="8">
        <v>126211.06215351199</v>
      </c>
      <c r="K9094" s="8">
        <v>100598.43961550968</v>
      </c>
      <c r="L9094" s="8">
        <v>102229.78920842157</v>
      </c>
      <c r="M9094" s="8">
        <v>110617.13126827902</v>
      </c>
      <c r="N9094" s="8">
        <v>96292.918336311021</v>
      </c>
      <c r="O9094" s="8">
        <v>125526.30408115496</v>
      </c>
      <c r="P9094" s="8">
        <v>136270.34465086262</v>
      </c>
      <c r="Q9094" s="8">
        <v>144612.82821336779</v>
      </c>
      <c r="R9094" s="8">
        <v>145650.2574447488</v>
      </c>
      <c r="S9094" s="8">
        <v>128454.5537273637</v>
      </c>
      <c r="T9094" s="8">
        <v>142813.98449402477</v>
      </c>
      <c r="U9094" s="8">
        <v>132682.78100454863</v>
      </c>
      <c r="V9094" s="8">
        <v>134958.8906475777</v>
      </c>
      <c r="W9094" s="8">
        <v>111298.5471206814</v>
      </c>
      <c r="X9094" s="8">
        <v>109455.10510119282</v>
      </c>
    </row>
    <row r="9095" spans="1:24" x14ac:dyDescent="0.3">
      <c r="A9095" s="8">
        <v>106070.11246296548</v>
      </c>
      <c r="B9095" s="8">
        <v>105987.73000004966</v>
      </c>
      <c r="C9095" s="8">
        <v>128699.23888919876</v>
      </c>
      <c r="D9095" s="8">
        <v>123890.95094496396</v>
      </c>
      <c r="E9095" s="8">
        <v>118077.56014127108</v>
      </c>
      <c r="F9095" s="8">
        <v>127883.90851099924</v>
      </c>
      <c r="G9095" s="8">
        <v>135140.95935219357</v>
      </c>
      <c r="H9095" s="8">
        <v>134958.83439925246</v>
      </c>
      <c r="I9095" s="8">
        <v>117848.79301396282</v>
      </c>
      <c r="J9095" s="8">
        <v>120196.08343482122</v>
      </c>
      <c r="K9095" s="8">
        <v>95721.783264626371</v>
      </c>
      <c r="L9095" s="8">
        <v>100882.39639384269</v>
      </c>
      <c r="M9095" s="8">
        <v>102091.28172642554</v>
      </c>
      <c r="N9095" s="8">
        <v>102159.85602477375</v>
      </c>
      <c r="O9095" s="8">
        <v>125255.19482240133</v>
      </c>
      <c r="P9095" s="8">
        <v>120621.59196599</v>
      </c>
      <c r="Q9095" s="8">
        <v>108086.08089506108</v>
      </c>
      <c r="R9095" s="8">
        <v>107188.10283223333</v>
      </c>
      <c r="S9095" s="8">
        <v>128340.60704304813</v>
      </c>
      <c r="T9095" s="8">
        <v>119835.2702551361</v>
      </c>
      <c r="U9095" s="8">
        <v>101472.06387878276</v>
      </c>
      <c r="V9095" s="8">
        <v>112167.87690601913</v>
      </c>
      <c r="W9095" s="8">
        <v>90881.969617623457</v>
      </c>
      <c r="X9095" s="8">
        <v>75163.229929316003</v>
      </c>
    </row>
    <row r="9096" spans="1:24" x14ac:dyDescent="0.3">
      <c r="A9096" s="8">
        <v>112171.39605845773</v>
      </c>
      <c r="B9096" s="8">
        <v>106904.83632550466</v>
      </c>
      <c r="C9096" s="8">
        <v>124174.87395856589</v>
      </c>
      <c r="D9096" s="8">
        <v>123191.41437487025</v>
      </c>
      <c r="E9096" s="8">
        <v>131471.5392365405</v>
      </c>
      <c r="F9096" s="8">
        <v>134034.99407922692</v>
      </c>
      <c r="G9096" s="8">
        <v>122417.05634702362</v>
      </c>
      <c r="H9096" s="8">
        <v>126748.30580089214</v>
      </c>
      <c r="I9096" s="8">
        <v>125443.22411556532</v>
      </c>
      <c r="J9096" s="8">
        <v>116656.97596524416</v>
      </c>
      <c r="K9096" s="8">
        <v>101926.97275575329</v>
      </c>
      <c r="L9096" s="8">
        <v>89591.173396428028</v>
      </c>
      <c r="M9096" s="8">
        <v>101510.33402435706</v>
      </c>
      <c r="N9096" s="8">
        <v>85383.471901742334</v>
      </c>
      <c r="O9096" s="8">
        <v>99552.321172879674</v>
      </c>
      <c r="P9096" s="8">
        <v>94127.287508134817</v>
      </c>
      <c r="Q9096" s="8">
        <v>106620.43855109009</v>
      </c>
      <c r="R9096" s="8">
        <v>114938.99502551119</v>
      </c>
      <c r="S9096" s="8">
        <v>94922.42793464064</v>
      </c>
      <c r="T9096" s="8">
        <v>104264.59468984234</v>
      </c>
      <c r="U9096" s="8">
        <v>106889.08968580901</v>
      </c>
      <c r="V9096" s="8">
        <v>96058.858667384106</v>
      </c>
      <c r="W9096" s="8">
        <v>89325.664820042221</v>
      </c>
      <c r="X9096" s="8">
        <v>73491.541093496053</v>
      </c>
    </row>
    <row r="9097" spans="1:24" x14ac:dyDescent="0.3">
      <c r="A9097" s="8">
        <v>99367.910405827497</v>
      </c>
      <c r="B9097" s="8">
        <v>96282.995612175684</v>
      </c>
      <c r="C9097" s="8">
        <v>122343.95960479646</v>
      </c>
      <c r="D9097" s="8">
        <v>121961.52716588262</v>
      </c>
      <c r="E9097" s="8">
        <v>122777.83870426656</v>
      </c>
      <c r="F9097" s="8">
        <v>139076.81890134397</v>
      </c>
      <c r="G9097" s="8">
        <v>127898.36003120594</v>
      </c>
      <c r="H9097" s="8">
        <v>117190.66495972248</v>
      </c>
      <c r="I9097" s="8">
        <v>135942.16952016077</v>
      </c>
      <c r="J9097" s="8">
        <v>128364.61300060431</v>
      </c>
      <c r="K9097" s="8">
        <v>107308.28216909514</v>
      </c>
      <c r="L9097" s="8">
        <v>120859.28215853815</v>
      </c>
      <c r="M9097" s="8">
        <v>96164.09316338606</v>
      </c>
      <c r="N9097" s="8">
        <v>84639.855670125835</v>
      </c>
      <c r="O9097" s="8">
        <v>122195.48551655111</v>
      </c>
      <c r="P9097" s="8">
        <v>103669.60964105927</v>
      </c>
      <c r="Q9097" s="8">
        <v>113805.23716391971</v>
      </c>
      <c r="R9097" s="8">
        <v>111736.67664292688</v>
      </c>
      <c r="S9097" s="8">
        <v>113396.69637710923</v>
      </c>
      <c r="T9097" s="8">
        <v>112871.52889813104</v>
      </c>
      <c r="U9097" s="8">
        <v>110892.97340112613</v>
      </c>
      <c r="V9097" s="8">
        <v>131926.96144920617</v>
      </c>
      <c r="W9097" s="8">
        <v>100018.16217636538</v>
      </c>
      <c r="X9097" s="8">
        <v>92641.506740993587</v>
      </c>
    </row>
    <row r="9098" spans="1:24" x14ac:dyDescent="0.3">
      <c r="A9098" s="8">
        <v>104575.71743299642</v>
      </c>
      <c r="B9098" s="8">
        <v>117807.36736355496</v>
      </c>
      <c r="C9098" s="8">
        <v>121252.06425666298</v>
      </c>
      <c r="D9098" s="8">
        <v>118833.13197156065</v>
      </c>
      <c r="E9098" s="8">
        <v>127469.3920354413</v>
      </c>
      <c r="F9098" s="8">
        <v>141549.24680559666</v>
      </c>
      <c r="G9098" s="8">
        <v>134490.78081955865</v>
      </c>
      <c r="H9098" s="8">
        <v>130475.70264267933</v>
      </c>
      <c r="I9098" s="8">
        <v>119227.43062080252</v>
      </c>
      <c r="J9098" s="8">
        <v>127367.48518343836</v>
      </c>
      <c r="K9098" s="8">
        <v>105718.77408725402</v>
      </c>
      <c r="L9098" s="8">
        <v>117010.46538203739</v>
      </c>
      <c r="M9098" s="8">
        <v>95340.527593261679</v>
      </c>
      <c r="N9098" s="8">
        <v>101026.5090045095</v>
      </c>
      <c r="O9098" s="8">
        <v>110701.03855823632</v>
      </c>
      <c r="P9098" s="8">
        <v>101609.83836997315</v>
      </c>
      <c r="Q9098" s="8">
        <v>97352.475602259015</v>
      </c>
      <c r="R9098" s="8">
        <v>119294.75856485596</v>
      </c>
      <c r="S9098" s="8">
        <v>115071.34678454328</v>
      </c>
      <c r="T9098" s="8">
        <v>115476.5873817924</v>
      </c>
      <c r="U9098" s="8">
        <v>114177.47360860271</v>
      </c>
      <c r="V9098" s="8">
        <v>102914.14252892155</v>
      </c>
      <c r="W9098" s="8">
        <v>96257.66560614387</v>
      </c>
      <c r="X9098" s="8">
        <v>90772.118408661758</v>
      </c>
    </row>
    <row r="9099" spans="1:24" x14ac:dyDescent="0.3">
      <c r="A9099" s="8">
        <v>97828.691917650212</v>
      </c>
      <c r="B9099" s="8">
        <v>109085.71862889852</v>
      </c>
      <c r="C9099" s="8">
        <v>122991.92698910265</v>
      </c>
      <c r="D9099" s="8">
        <v>112073.92511124864</v>
      </c>
      <c r="E9099" s="8">
        <v>113886.64691040394</v>
      </c>
      <c r="F9099" s="8">
        <v>123520.35027273142</v>
      </c>
      <c r="G9099" s="8">
        <v>126689.8368604225</v>
      </c>
      <c r="H9099" s="8">
        <v>132825.87615408126</v>
      </c>
      <c r="I9099" s="8">
        <v>122686.07422725527</v>
      </c>
      <c r="J9099" s="8">
        <v>122406.14727172619</v>
      </c>
      <c r="K9099" s="8">
        <v>95986.352879962622</v>
      </c>
      <c r="L9099" s="8">
        <v>94411.494429365252</v>
      </c>
      <c r="M9099" s="8">
        <v>86880.635285532146</v>
      </c>
      <c r="N9099" s="8">
        <v>73898.5654191715</v>
      </c>
      <c r="O9099" s="8">
        <v>108908.70166934129</v>
      </c>
      <c r="P9099" s="8">
        <v>91933.091184771838</v>
      </c>
      <c r="Q9099" s="8">
        <v>101462.35724552275</v>
      </c>
      <c r="R9099" s="8">
        <v>100832.13906132861</v>
      </c>
      <c r="S9099" s="8">
        <v>106218.3463213451</v>
      </c>
      <c r="T9099" s="8">
        <v>112797.01168064732</v>
      </c>
      <c r="U9099" s="8">
        <v>110230.13745925126</v>
      </c>
      <c r="V9099" s="8">
        <v>94268.821989929653</v>
      </c>
      <c r="W9099" s="8">
        <v>53575.726237106624</v>
      </c>
      <c r="X9099" s="8">
        <v>61036.937579754638</v>
      </c>
    </row>
    <row r="9100" spans="1:24" x14ac:dyDescent="0.3">
      <c r="A9100" s="8">
        <v>86463.79333222055</v>
      </c>
      <c r="B9100" s="8">
        <v>107115.24094800653</v>
      </c>
      <c r="C9100" s="8">
        <v>126995.37381079971</v>
      </c>
      <c r="D9100" s="8">
        <v>124569.44678866146</v>
      </c>
      <c r="E9100" s="8">
        <v>129312.98447061345</v>
      </c>
      <c r="F9100" s="8">
        <v>141764.15715508084</v>
      </c>
      <c r="G9100" s="8">
        <v>145172.67575030203</v>
      </c>
      <c r="H9100" s="8">
        <v>141871.97249185559</v>
      </c>
      <c r="I9100" s="8">
        <v>135638.20741235334</v>
      </c>
      <c r="J9100" s="8">
        <v>143167.52040804483</v>
      </c>
      <c r="K9100" s="8">
        <v>111363.0048125301</v>
      </c>
      <c r="L9100" s="8">
        <v>113043.32691642729</v>
      </c>
      <c r="M9100" s="8">
        <v>77153.426268795083</v>
      </c>
      <c r="N9100" s="8">
        <v>98315.037944527197</v>
      </c>
      <c r="O9100" s="8">
        <v>107740.42603177947</v>
      </c>
      <c r="P9100" s="8">
        <v>112206.20657404041</v>
      </c>
      <c r="Q9100" s="8">
        <v>118986.28001779878</v>
      </c>
      <c r="R9100" s="8">
        <v>130416.64961608885</v>
      </c>
      <c r="S9100" s="8">
        <v>135639.39467262625</v>
      </c>
      <c r="T9100" s="8">
        <v>143885.45316519009</v>
      </c>
      <c r="U9100" s="8">
        <v>144896.1569286173</v>
      </c>
      <c r="V9100" s="8">
        <v>142124.05008123381</v>
      </c>
      <c r="W9100" s="8">
        <v>128751.61642366459</v>
      </c>
      <c r="X9100" s="8">
        <v>109899.62531613227</v>
      </c>
    </row>
    <row r="9101" spans="1:24" x14ac:dyDescent="0.3">
      <c r="A9101" s="8">
        <v>105208.11981784683</v>
      </c>
      <c r="B9101" s="8">
        <v>112858.23675135223</v>
      </c>
      <c r="C9101" s="8">
        <v>140747.17000307431</v>
      </c>
      <c r="D9101" s="8">
        <v>140842.14846173613</v>
      </c>
      <c r="E9101" s="8">
        <v>138383.92343567681</v>
      </c>
      <c r="F9101" s="8">
        <v>139420.57838234882</v>
      </c>
      <c r="G9101" s="8">
        <v>136513.86912823826</v>
      </c>
      <c r="H9101" s="8">
        <v>132764.3744071348</v>
      </c>
      <c r="I9101" s="8">
        <v>137660.2170916133</v>
      </c>
      <c r="J9101" s="8">
        <v>130189.30781747353</v>
      </c>
      <c r="K9101" s="8">
        <v>90892.371372571593</v>
      </c>
      <c r="L9101" s="8">
        <v>122061.24893537341</v>
      </c>
      <c r="M9101" s="8">
        <v>112776.84406675752</v>
      </c>
      <c r="N9101" s="8">
        <v>124679.07979516152</v>
      </c>
      <c r="O9101" s="8">
        <v>143244.13936464477</v>
      </c>
      <c r="P9101" s="8">
        <v>142638.26979174581</v>
      </c>
      <c r="Q9101" s="8">
        <v>136475.25418913239</v>
      </c>
      <c r="R9101" s="8">
        <v>134551.12920345482</v>
      </c>
      <c r="S9101" s="8">
        <v>137595.18508061278</v>
      </c>
      <c r="T9101" s="8">
        <v>137476.56450255058</v>
      </c>
      <c r="U9101" s="8">
        <v>143174.46555364845</v>
      </c>
      <c r="V9101" s="8">
        <v>146914.60588568362</v>
      </c>
      <c r="W9101" s="8">
        <v>117119.80145007151</v>
      </c>
      <c r="X9101" s="8">
        <v>147002.74926363607</v>
      </c>
    </row>
    <row r="9102" spans="1:24" x14ac:dyDescent="0.3">
      <c r="A9102" s="8">
        <v>105504.39105336696</v>
      </c>
      <c r="B9102" s="8">
        <v>98404.058498980987</v>
      </c>
      <c r="C9102" s="8">
        <v>120239.24465462918</v>
      </c>
      <c r="D9102" s="8">
        <v>124429.55365943302</v>
      </c>
      <c r="E9102" s="8">
        <v>126776.21779013737</v>
      </c>
      <c r="F9102" s="8">
        <v>131972.57417450345</v>
      </c>
      <c r="G9102" s="8">
        <v>130257.55618742111</v>
      </c>
      <c r="H9102" s="8">
        <v>136437.74048077373</v>
      </c>
      <c r="I9102" s="8">
        <v>117541.76730283468</v>
      </c>
      <c r="J9102" s="8">
        <v>124062.64986287637</v>
      </c>
      <c r="K9102" s="8">
        <v>93122.2969245571</v>
      </c>
      <c r="L9102" s="8">
        <v>97332.785983851572</v>
      </c>
      <c r="M9102" s="8">
        <v>89897.790470329084</v>
      </c>
      <c r="N9102" s="8">
        <v>90202.383806206824</v>
      </c>
      <c r="O9102" s="8">
        <v>117330.95722006043</v>
      </c>
      <c r="P9102" s="8">
        <v>124352.97201253424</v>
      </c>
      <c r="Q9102" s="8">
        <v>117182.27104761825</v>
      </c>
      <c r="R9102" s="8">
        <v>117975.00930742516</v>
      </c>
      <c r="S9102" s="8">
        <v>110134.88828777282</v>
      </c>
      <c r="T9102" s="8">
        <v>118751.78889013879</v>
      </c>
      <c r="U9102" s="8">
        <v>108099.78424091628</v>
      </c>
      <c r="V9102" s="8">
        <v>133086.95556337354</v>
      </c>
      <c r="W9102" s="8">
        <v>102635.50369517905</v>
      </c>
      <c r="X9102" s="8">
        <v>100374.7383495048</v>
      </c>
    </row>
    <row r="9103" spans="1:24" x14ac:dyDescent="0.3">
      <c r="A9103" s="8">
        <v>108460.68438312292</v>
      </c>
      <c r="B9103" s="8">
        <v>103273.19783132503</v>
      </c>
      <c r="C9103" s="8">
        <v>143024.50885952657</v>
      </c>
      <c r="D9103" s="8">
        <v>139215.39759768749</v>
      </c>
      <c r="E9103" s="8">
        <v>140638.72854612776</v>
      </c>
      <c r="F9103" s="8">
        <v>133499.7268621827</v>
      </c>
      <c r="G9103" s="8">
        <v>131321.97434374865</v>
      </c>
      <c r="H9103" s="8">
        <v>137155.60826331578</v>
      </c>
      <c r="I9103" s="8">
        <v>133980.53556561979</v>
      </c>
      <c r="J9103" s="8">
        <v>117978.44207614101</v>
      </c>
      <c r="K9103" s="8">
        <v>105883.57175433438</v>
      </c>
      <c r="L9103" s="8">
        <v>114150.42687262472</v>
      </c>
      <c r="M9103" s="8">
        <v>117342.03524003252</v>
      </c>
      <c r="N9103" s="8">
        <v>104659.2405724721</v>
      </c>
      <c r="O9103" s="8">
        <v>144104.24210102402</v>
      </c>
      <c r="P9103" s="8">
        <v>141410.4359977048</v>
      </c>
      <c r="Q9103" s="8">
        <v>125832.63606826247</v>
      </c>
      <c r="R9103" s="8">
        <v>135579.33645446063</v>
      </c>
      <c r="S9103" s="8">
        <v>133836.95095705014</v>
      </c>
      <c r="T9103" s="8">
        <v>140899.88739584328</v>
      </c>
      <c r="U9103" s="8">
        <v>128466.79718750775</v>
      </c>
      <c r="V9103" s="8">
        <v>130789.11522008546</v>
      </c>
      <c r="W9103" s="8">
        <v>92830.157682684236</v>
      </c>
      <c r="X9103" s="8">
        <v>112564.2452469925</v>
      </c>
    </row>
    <row r="9104" spans="1:24" x14ac:dyDescent="0.3">
      <c r="A9104" s="8">
        <v>104028.2911616059</v>
      </c>
      <c r="B9104" s="8">
        <v>102274.25613939576</v>
      </c>
      <c r="C9104" s="8">
        <v>137708.06856423608</v>
      </c>
      <c r="D9104" s="8">
        <v>123850.14583241595</v>
      </c>
      <c r="E9104" s="8">
        <v>137299.73451519932</v>
      </c>
      <c r="F9104" s="8">
        <v>133807.90973130314</v>
      </c>
      <c r="G9104" s="8">
        <v>131953.76465049322</v>
      </c>
      <c r="H9104" s="8">
        <v>126329.95821476715</v>
      </c>
      <c r="I9104" s="8">
        <v>119554.0323868837</v>
      </c>
      <c r="J9104" s="8">
        <v>125650.83028956255</v>
      </c>
      <c r="K9104" s="8">
        <v>96767.265896953715</v>
      </c>
      <c r="L9104" s="8">
        <v>87225.517136751194</v>
      </c>
      <c r="M9104" s="8">
        <v>90164.403239554376</v>
      </c>
      <c r="N9104" s="8">
        <v>89513.388961552089</v>
      </c>
      <c r="O9104" s="8">
        <v>115603.1984408343</v>
      </c>
      <c r="P9104" s="8">
        <v>116186.64314371941</v>
      </c>
      <c r="Q9104" s="8">
        <v>123333.16268945199</v>
      </c>
      <c r="R9104" s="8">
        <v>119258.65169843953</v>
      </c>
      <c r="S9104" s="8">
        <v>134640.30677724085</v>
      </c>
      <c r="T9104" s="8">
        <v>123224.03856521673</v>
      </c>
      <c r="U9104" s="8">
        <v>111223.22645410328</v>
      </c>
      <c r="V9104" s="8">
        <v>119337.53884100083</v>
      </c>
      <c r="W9104" s="8">
        <v>97520.172699165676</v>
      </c>
      <c r="X9104" s="8">
        <v>73571.396893986122</v>
      </c>
    </row>
    <row r="9105" spans="1:24" x14ac:dyDescent="0.3">
      <c r="A9105" s="8">
        <v>109775.19479749742</v>
      </c>
      <c r="B9105" s="8">
        <v>91881.57401541002</v>
      </c>
      <c r="C9105" s="8">
        <v>129171.70161886566</v>
      </c>
      <c r="D9105" s="8">
        <v>126813.52784883292</v>
      </c>
      <c r="E9105" s="8">
        <v>125442.47097716841</v>
      </c>
      <c r="F9105" s="8">
        <v>131520.90823235427</v>
      </c>
      <c r="G9105" s="8">
        <v>140720.01896198947</v>
      </c>
      <c r="H9105" s="8">
        <v>140410.96998435888</v>
      </c>
      <c r="I9105" s="8">
        <v>130913.25157371358</v>
      </c>
      <c r="J9105" s="8">
        <v>135415.44556578223</v>
      </c>
      <c r="K9105" s="8">
        <v>103397.53247204992</v>
      </c>
      <c r="L9105" s="8">
        <v>90927.284297149105</v>
      </c>
      <c r="M9105" s="8">
        <v>110114.56405773258</v>
      </c>
      <c r="N9105" s="8">
        <v>96409.020084062242</v>
      </c>
      <c r="O9105" s="8">
        <v>139062.46912860475</v>
      </c>
      <c r="P9105" s="8">
        <v>115573.27120848405</v>
      </c>
      <c r="Q9105" s="8">
        <v>133931.88185325579</v>
      </c>
      <c r="R9105" s="8">
        <v>152261.83975553641</v>
      </c>
      <c r="S9105" s="8">
        <v>129712.37019827226</v>
      </c>
      <c r="T9105" s="8">
        <v>135079.74569407507</v>
      </c>
      <c r="U9105" s="8">
        <v>124224.58422614638</v>
      </c>
      <c r="V9105" s="8">
        <v>116598.01822165593</v>
      </c>
      <c r="W9105" s="8">
        <v>96317.571177827529</v>
      </c>
      <c r="X9105" s="8">
        <v>83496.36700873985</v>
      </c>
    </row>
    <row r="9106" spans="1:24" x14ac:dyDescent="0.3">
      <c r="A9106" s="8">
        <v>99965.772017480427</v>
      </c>
      <c r="B9106" s="8">
        <v>114955.61757764372</v>
      </c>
      <c r="C9106" s="8">
        <v>134981.79293140126</v>
      </c>
      <c r="D9106" s="8">
        <v>139771.63893527765</v>
      </c>
      <c r="E9106" s="8">
        <v>146229.93354974504</v>
      </c>
      <c r="F9106" s="8">
        <v>140975.08491876515</v>
      </c>
      <c r="G9106" s="8">
        <v>139092.66335132322</v>
      </c>
      <c r="H9106" s="8">
        <v>140425.82909396381</v>
      </c>
      <c r="I9106" s="8">
        <v>122435.98307824854</v>
      </c>
      <c r="J9106" s="8">
        <v>123750.65613450958</v>
      </c>
      <c r="K9106" s="8">
        <v>120212.12491740167</v>
      </c>
      <c r="L9106" s="8">
        <v>117851.2501804588</v>
      </c>
      <c r="M9106" s="8">
        <v>95172.126226895038</v>
      </c>
      <c r="N9106" s="8">
        <v>105989.42046489452</v>
      </c>
      <c r="O9106" s="8">
        <v>138553.48694155723</v>
      </c>
      <c r="P9106" s="8">
        <v>132218.48940064598</v>
      </c>
      <c r="Q9106" s="8">
        <v>142269.94216613757</v>
      </c>
      <c r="R9106" s="8">
        <v>128608.41783955162</v>
      </c>
      <c r="S9106" s="8">
        <v>125720.18196101324</v>
      </c>
      <c r="T9106" s="8">
        <v>129600.91461636063</v>
      </c>
      <c r="U9106" s="8">
        <v>113211.31396328645</v>
      </c>
      <c r="V9106" s="8">
        <v>118269.86323154363</v>
      </c>
      <c r="W9106" s="8">
        <v>100766.77098973579</v>
      </c>
      <c r="X9106" s="8">
        <v>111211.55995903521</v>
      </c>
    </row>
    <row r="9107" spans="1:24" x14ac:dyDescent="0.3">
      <c r="A9107" s="8">
        <v>103005.64655117373</v>
      </c>
      <c r="B9107" s="8">
        <v>114174.25146570588</v>
      </c>
      <c r="C9107" s="8">
        <v>143506.79944890889</v>
      </c>
      <c r="D9107" s="8">
        <v>133273.01830640362</v>
      </c>
      <c r="E9107" s="8">
        <v>147917.34736057371</v>
      </c>
      <c r="F9107" s="8">
        <v>142145.33782697539</v>
      </c>
      <c r="G9107" s="8">
        <v>135803.96943270316</v>
      </c>
      <c r="H9107" s="8">
        <v>133205.60782449829</v>
      </c>
      <c r="I9107" s="8">
        <v>123520.65740632861</v>
      </c>
      <c r="J9107" s="8">
        <v>122249.6776605294</v>
      </c>
      <c r="K9107" s="8">
        <v>112602.05092982724</v>
      </c>
      <c r="L9107" s="8">
        <v>109029.65636663749</v>
      </c>
      <c r="M9107" s="8">
        <v>115175.5506644329</v>
      </c>
      <c r="N9107" s="8">
        <v>104927.03561867449</v>
      </c>
      <c r="O9107" s="8">
        <v>134856.01375859359</v>
      </c>
      <c r="P9107" s="8">
        <v>134956.40196967236</v>
      </c>
      <c r="Q9107" s="8">
        <v>160056.77585166146</v>
      </c>
      <c r="R9107" s="8">
        <v>143836.07727040484</v>
      </c>
      <c r="S9107" s="8">
        <v>146172.30073646642</v>
      </c>
      <c r="T9107" s="8">
        <v>144687.08105529571</v>
      </c>
      <c r="U9107" s="8">
        <v>146335.08137042049</v>
      </c>
      <c r="V9107" s="8">
        <v>130428.08966678088</v>
      </c>
      <c r="W9107" s="8">
        <v>112084.45417304318</v>
      </c>
      <c r="X9107" s="8">
        <v>112934.58744751438</v>
      </c>
    </row>
    <row r="9108" spans="1:24" x14ac:dyDescent="0.3">
      <c r="A9108" s="8">
        <v>119974.15097823017</v>
      </c>
      <c r="B9108" s="8">
        <v>105006.79184513357</v>
      </c>
      <c r="C9108" s="8">
        <v>138086.28564836908</v>
      </c>
      <c r="D9108" s="8">
        <v>144487.51215773518</v>
      </c>
      <c r="E9108" s="8">
        <v>141780.42078447028</v>
      </c>
      <c r="F9108" s="8">
        <v>116421.87069821467</v>
      </c>
      <c r="G9108" s="8">
        <v>126977.00662239765</v>
      </c>
      <c r="H9108" s="8">
        <v>143542.18452059076</v>
      </c>
      <c r="I9108" s="8">
        <v>137304.32113695459</v>
      </c>
      <c r="J9108" s="8">
        <v>131620.31949794921</v>
      </c>
      <c r="K9108" s="8">
        <v>115790.32511628592</v>
      </c>
      <c r="L9108" s="8">
        <v>112944.71510524345</v>
      </c>
      <c r="M9108" s="8">
        <v>104644.16640178107</v>
      </c>
      <c r="N9108" s="8">
        <v>85996.084474491232</v>
      </c>
      <c r="O9108" s="8">
        <v>125126.92033181252</v>
      </c>
      <c r="P9108" s="8">
        <v>135757.81647882643</v>
      </c>
      <c r="Q9108" s="8">
        <v>140439.76396892383</v>
      </c>
      <c r="R9108" s="8">
        <v>119638.90730291276</v>
      </c>
      <c r="S9108" s="8">
        <v>128316.28788093624</v>
      </c>
      <c r="T9108" s="8">
        <v>140741.43875565717</v>
      </c>
      <c r="U9108" s="8">
        <v>130104.47807501386</v>
      </c>
      <c r="V9108" s="8">
        <v>136181.4023081596</v>
      </c>
      <c r="W9108" s="8">
        <v>112071.27462946123</v>
      </c>
      <c r="X9108" s="8">
        <v>107015.05880374095</v>
      </c>
    </row>
    <row r="9109" spans="1:24" x14ac:dyDescent="0.3">
      <c r="A9109" s="8">
        <v>106112.72728267328</v>
      </c>
      <c r="B9109" s="8">
        <v>94381.492435387991</v>
      </c>
      <c r="C9109" s="8">
        <v>121790.14964868322</v>
      </c>
      <c r="D9109" s="8">
        <v>121270.59853067058</v>
      </c>
      <c r="E9109" s="8">
        <v>114364.7138647127</v>
      </c>
      <c r="F9109" s="8">
        <v>136354.69602980418</v>
      </c>
      <c r="G9109" s="8">
        <v>113337.91208514966</v>
      </c>
      <c r="H9109" s="8">
        <v>141713.35168770954</v>
      </c>
      <c r="I9109" s="8">
        <v>119422.01136712758</v>
      </c>
      <c r="J9109" s="8">
        <v>121805.14917080505</v>
      </c>
      <c r="K9109" s="8">
        <v>112852.89879154683</v>
      </c>
      <c r="L9109" s="8">
        <v>109488.02195540686</v>
      </c>
      <c r="M9109" s="8">
        <v>100173.99162625462</v>
      </c>
      <c r="N9109" s="8">
        <v>99200.334905944866</v>
      </c>
      <c r="O9109" s="8">
        <v>113967.01212592596</v>
      </c>
      <c r="P9109" s="8">
        <v>114810.94980559993</v>
      </c>
      <c r="Q9109" s="8">
        <v>107589.02293008534</v>
      </c>
      <c r="R9109" s="8">
        <v>122185.40757056109</v>
      </c>
      <c r="S9109" s="8">
        <v>116887.71727790919</v>
      </c>
      <c r="T9109" s="8">
        <v>132027.78965223319</v>
      </c>
      <c r="U9109" s="8">
        <v>99796.300644651608</v>
      </c>
      <c r="V9109" s="8">
        <v>120328.4896003803</v>
      </c>
      <c r="W9109" s="8">
        <v>109362.94646486102</v>
      </c>
      <c r="X9109" s="8">
        <v>89337.068972840614</v>
      </c>
    </row>
    <row r="9110" spans="1:24" x14ac:dyDescent="0.3">
      <c r="A9110" s="8">
        <v>108521.66592583485</v>
      </c>
      <c r="B9110" s="8">
        <v>99900.246514001294</v>
      </c>
      <c r="C9110" s="8">
        <v>125969.5012543086</v>
      </c>
      <c r="D9110" s="8">
        <v>115861.88757992901</v>
      </c>
      <c r="E9110" s="8">
        <v>130183.19517493059</v>
      </c>
      <c r="F9110" s="8">
        <v>128039.95381862538</v>
      </c>
      <c r="G9110" s="8">
        <v>138147.80814577627</v>
      </c>
      <c r="H9110" s="8">
        <v>139850.29000388173</v>
      </c>
      <c r="I9110" s="8">
        <v>117703.76845072291</v>
      </c>
      <c r="J9110" s="8">
        <v>127691.29731862566</v>
      </c>
      <c r="K9110" s="8">
        <v>108876.29779772554</v>
      </c>
      <c r="L9110" s="8">
        <v>113864.78379584302</v>
      </c>
      <c r="M9110" s="8">
        <v>112642.34955542343</v>
      </c>
      <c r="N9110" s="8">
        <v>92622.827340199598</v>
      </c>
      <c r="O9110" s="8">
        <v>125643.20238849396</v>
      </c>
      <c r="P9110" s="8">
        <v>112399.09680513399</v>
      </c>
      <c r="Q9110" s="8">
        <v>127593.51283039007</v>
      </c>
      <c r="R9110" s="8">
        <v>136406.90631176799</v>
      </c>
      <c r="S9110" s="8">
        <v>130315.2828906271</v>
      </c>
      <c r="T9110" s="8">
        <v>127322.16019471979</v>
      </c>
      <c r="U9110" s="8">
        <v>101588.91250517537</v>
      </c>
      <c r="V9110" s="8">
        <v>129126.76822077</v>
      </c>
      <c r="W9110" s="8">
        <v>88320.608078183766</v>
      </c>
      <c r="X9110" s="8">
        <v>95763.590020350559</v>
      </c>
    </row>
    <row r="9111" spans="1:24" x14ac:dyDescent="0.3">
      <c r="A9111" s="8">
        <v>97744.467141099914</v>
      </c>
      <c r="B9111" s="8">
        <v>98001.441108358194</v>
      </c>
      <c r="C9111" s="8">
        <v>116643.23956678702</v>
      </c>
      <c r="D9111" s="8">
        <v>109522.67522699735</v>
      </c>
      <c r="E9111" s="8">
        <v>111402.80894721737</v>
      </c>
      <c r="F9111" s="8">
        <v>110900.68850127296</v>
      </c>
      <c r="G9111" s="8">
        <v>120099.59028084256</v>
      </c>
      <c r="H9111" s="8">
        <v>146647.70829422725</v>
      </c>
      <c r="I9111" s="8">
        <v>103714.58921849562</v>
      </c>
      <c r="J9111" s="8">
        <v>116590.6573878295</v>
      </c>
      <c r="K9111" s="8">
        <v>106297.56890535809</v>
      </c>
      <c r="L9111" s="8">
        <v>70930.720455855597</v>
      </c>
      <c r="M9111" s="8">
        <v>76250.916484967209</v>
      </c>
      <c r="N9111" s="8">
        <v>77447.684458594158</v>
      </c>
      <c r="O9111" s="8">
        <v>83314.072628469541</v>
      </c>
      <c r="P9111" s="8">
        <v>81086.527749478701</v>
      </c>
      <c r="Q9111" s="8">
        <v>80742.690033152423</v>
      </c>
      <c r="R9111" s="8">
        <v>72910.548654973885</v>
      </c>
      <c r="S9111" s="8">
        <v>89941.809452597692</v>
      </c>
      <c r="T9111" s="8">
        <v>102867.48680480442</v>
      </c>
      <c r="U9111" s="8">
        <v>57694.700728371652</v>
      </c>
      <c r="V9111" s="8">
        <v>80032.967667351535</v>
      </c>
      <c r="W9111" s="8">
        <v>72702.046655240702</v>
      </c>
      <c r="X9111" s="8">
        <v>47562.580501372358</v>
      </c>
    </row>
    <row r="9112" spans="1:24" x14ac:dyDescent="0.3">
      <c r="A9112" s="8">
        <v>115980.39905177245</v>
      </c>
      <c r="B9112" s="8">
        <v>118380.7376989781</v>
      </c>
      <c r="C9112" s="8">
        <v>141137.98746889253</v>
      </c>
      <c r="D9112" s="8">
        <v>145965.00561435887</v>
      </c>
      <c r="E9112" s="8">
        <v>153636.61843267706</v>
      </c>
      <c r="F9112" s="8">
        <v>146484.32936661813</v>
      </c>
      <c r="G9112" s="8">
        <v>149784.75278404189</v>
      </c>
      <c r="H9112" s="8">
        <v>162421.14336875902</v>
      </c>
      <c r="I9112" s="8">
        <v>138646.83119085</v>
      </c>
      <c r="J9112" s="8">
        <v>145809.24819571382</v>
      </c>
      <c r="K9112" s="8">
        <v>139493.9598877549</v>
      </c>
      <c r="L9112" s="8">
        <v>147131.06211565615</v>
      </c>
      <c r="M9112" s="8">
        <v>149260.60485861576</v>
      </c>
      <c r="N9112" s="8">
        <v>147991.34542014799</v>
      </c>
      <c r="O9112" s="8">
        <v>181086.14468209405</v>
      </c>
      <c r="P9112" s="8">
        <v>180953.95732127997</v>
      </c>
      <c r="Q9112" s="8">
        <v>188954.54130870569</v>
      </c>
      <c r="R9112" s="8">
        <v>198812.49251857825</v>
      </c>
      <c r="S9112" s="8">
        <v>184593.51563833043</v>
      </c>
      <c r="T9112" s="8">
        <v>209232.57968465972</v>
      </c>
      <c r="U9112" s="8">
        <v>181478.70731111336</v>
      </c>
      <c r="V9112" s="8">
        <v>193348.77781589888</v>
      </c>
      <c r="W9112" s="8">
        <v>187394.68893346842</v>
      </c>
      <c r="X9112" s="8">
        <v>194033.783796829</v>
      </c>
    </row>
    <row r="9113" spans="1:24" x14ac:dyDescent="0.3">
      <c r="A9113" s="8">
        <v>96302.352069369692</v>
      </c>
      <c r="B9113" s="8">
        <v>105523.22517698871</v>
      </c>
      <c r="C9113" s="8">
        <v>109958.61105290134</v>
      </c>
      <c r="D9113" s="8">
        <v>115010.49877069696</v>
      </c>
      <c r="E9113" s="8">
        <v>112166.85859943047</v>
      </c>
      <c r="F9113" s="8">
        <v>128953.56758557382</v>
      </c>
      <c r="G9113" s="8">
        <v>121347.84744972475</v>
      </c>
      <c r="H9113" s="8">
        <v>123896.54642151797</v>
      </c>
      <c r="I9113" s="8">
        <v>116377.99804932307</v>
      </c>
      <c r="J9113" s="8">
        <v>114831.81205169957</v>
      </c>
      <c r="K9113" s="8">
        <v>100439.39195108972</v>
      </c>
      <c r="L9113" s="8">
        <v>79904.191405419406</v>
      </c>
      <c r="M9113" s="8">
        <v>93449.366413438751</v>
      </c>
      <c r="N9113" s="8">
        <v>91698.835885857974</v>
      </c>
      <c r="O9113" s="8">
        <v>102354.218354966</v>
      </c>
      <c r="P9113" s="8">
        <v>101039.19376594623</v>
      </c>
      <c r="Q9113" s="8">
        <v>101135.34704420964</v>
      </c>
      <c r="R9113" s="8">
        <v>109854.08513107474</v>
      </c>
      <c r="S9113" s="8">
        <v>110988.5961245036</v>
      </c>
      <c r="T9113" s="8">
        <v>107388.50971962253</v>
      </c>
      <c r="U9113" s="8">
        <v>97114.623911665418</v>
      </c>
      <c r="V9113" s="8">
        <v>101345.01929143304</v>
      </c>
      <c r="W9113" s="8">
        <v>84855.7896527782</v>
      </c>
      <c r="X9113" s="8">
        <v>71546.188588292978</v>
      </c>
    </row>
    <row r="9114" spans="1:24" x14ac:dyDescent="0.3">
      <c r="A9114" s="8">
        <v>113046.54400833321</v>
      </c>
      <c r="B9114" s="8">
        <v>102542.05764291494</v>
      </c>
      <c r="C9114" s="8">
        <v>133906.69607566405</v>
      </c>
      <c r="D9114" s="8">
        <v>128764.69786875678</v>
      </c>
      <c r="E9114" s="8">
        <v>121388.2519772628</v>
      </c>
      <c r="F9114" s="8">
        <v>147822.15906334473</v>
      </c>
      <c r="G9114" s="8">
        <v>147011.67950223098</v>
      </c>
      <c r="H9114" s="8">
        <v>136878.29675278399</v>
      </c>
      <c r="I9114" s="8">
        <v>128716.60948700676</v>
      </c>
      <c r="J9114" s="8">
        <v>124863.46344805296</v>
      </c>
      <c r="K9114" s="8">
        <v>113943.03588326641</v>
      </c>
      <c r="L9114" s="8">
        <v>117506.33809916867</v>
      </c>
      <c r="M9114" s="8">
        <v>114793.69956196332</v>
      </c>
      <c r="N9114" s="8">
        <v>104284.78733959116</v>
      </c>
      <c r="O9114" s="8">
        <v>117421.56447290716</v>
      </c>
      <c r="P9114" s="8">
        <v>124260.52872864644</v>
      </c>
      <c r="Q9114" s="8">
        <v>121810.84073694905</v>
      </c>
      <c r="R9114" s="8">
        <v>133311.87241061116</v>
      </c>
      <c r="S9114" s="8">
        <v>120386.57431200976</v>
      </c>
      <c r="T9114" s="8">
        <v>116136.64924466623</v>
      </c>
      <c r="U9114" s="8">
        <v>110146.55822495921</v>
      </c>
      <c r="V9114" s="8">
        <v>104477.41335035712</v>
      </c>
      <c r="W9114" s="8">
        <v>105069.94755886427</v>
      </c>
      <c r="X9114" s="8">
        <v>109748.10477525211</v>
      </c>
    </row>
    <row r="9115" spans="1:24" x14ac:dyDescent="0.3">
      <c r="A9115" s="8">
        <v>109830.43582884475</v>
      </c>
      <c r="B9115" s="8">
        <v>112733.0186916212</v>
      </c>
      <c r="C9115" s="8">
        <v>124134.76782193614</v>
      </c>
      <c r="D9115" s="8">
        <v>144431.00619893364</v>
      </c>
      <c r="E9115" s="8">
        <v>128327.02944431755</v>
      </c>
      <c r="F9115" s="8">
        <v>146269.71087050266</v>
      </c>
      <c r="G9115" s="8">
        <v>137650.18062309662</v>
      </c>
      <c r="H9115" s="8">
        <v>136285.2632032893</v>
      </c>
      <c r="I9115" s="8">
        <v>131814.68786320268</v>
      </c>
      <c r="J9115" s="8">
        <v>120513.3515085338</v>
      </c>
      <c r="K9115" s="8">
        <v>103175.03646788419</v>
      </c>
      <c r="L9115" s="8">
        <v>107654.208896058</v>
      </c>
      <c r="M9115" s="8">
        <v>108854.21178481351</v>
      </c>
      <c r="N9115" s="8">
        <v>112225.54653416539</v>
      </c>
      <c r="O9115" s="8">
        <v>131967.94764528796</v>
      </c>
      <c r="P9115" s="8">
        <v>138930.47417508002</v>
      </c>
      <c r="Q9115" s="8">
        <v>119193.94409477297</v>
      </c>
      <c r="R9115" s="8">
        <v>141850.68729239414</v>
      </c>
      <c r="S9115" s="8">
        <v>136365.02265429901</v>
      </c>
      <c r="T9115" s="8">
        <v>133591.52505065888</v>
      </c>
      <c r="U9115" s="8">
        <v>122158.65055061065</v>
      </c>
      <c r="V9115" s="8">
        <v>129286.08101646662</v>
      </c>
      <c r="W9115" s="8">
        <v>108002.06152594817</v>
      </c>
      <c r="X9115" s="8">
        <v>115917.2064159803</v>
      </c>
    </row>
    <row r="9116" spans="1:24" x14ac:dyDescent="0.3">
      <c r="A9116" s="8">
        <v>118657.12485342765</v>
      </c>
      <c r="B9116" s="8">
        <v>102348.27516856635</v>
      </c>
      <c r="C9116" s="8">
        <v>141691.79418095635</v>
      </c>
      <c r="D9116" s="8">
        <v>127200.68279542457</v>
      </c>
      <c r="E9116" s="8">
        <v>125972.34266156092</v>
      </c>
      <c r="F9116" s="8">
        <v>140301.94664687762</v>
      </c>
      <c r="G9116" s="8">
        <v>135811.70812453589</v>
      </c>
      <c r="H9116" s="8">
        <v>134741.15718991405</v>
      </c>
      <c r="I9116" s="8">
        <v>141036.89169888548</v>
      </c>
      <c r="J9116" s="8">
        <v>138352.52383059115</v>
      </c>
      <c r="K9116" s="8">
        <v>117527.42173257038</v>
      </c>
      <c r="L9116" s="8">
        <v>109216.00327869835</v>
      </c>
      <c r="M9116" s="8">
        <v>107768.41583854318</v>
      </c>
      <c r="N9116" s="8">
        <v>106562.69893618827</v>
      </c>
      <c r="O9116" s="8">
        <v>143746.94999664894</v>
      </c>
      <c r="P9116" s="8">
        <v>138624.28558374604</v>
      </c>
      <c r="Q9116" s="8">
        <v>120651.60403855673</v>
      </c>
      <c r="R9116" s="8">
        <v>137901.34111674613</v>
      </c>
      <c r="S9116" s="8">
        <v>144075.99393449206</v>
      </c>
      <c r="T9116" s="8">
        <v>145188.03501484942</v>
      </c>
      <c r="U9116" s="8">
        <v>146011.12201266189</v>
      </c>
      <c r="V9116" s="8">
        <v>140007.08822686094</v>
      </c>
      <c r="W9116" s="8">
        <v>119706.83444618183</v>
      </c>
      <c r="X9116" s="8">
        <v>123558.80625568575</v>
      </c>
    </row>
    <row r="9117" spans="1:24" x14ac:dyDescent="0.3">
      <c r="A9117" s="8">
        <v>110867.04674158743</v>
      </c>
      <c r="B9117" s="8">
        <v>103423.50679765498</v>
      </c>
      <c r="C9117" s="8">
        <v>127581.62752102454</v>
      </c>
      <c r="D9117" s="8">
        <v>128653.81457140435</v>
      </c>
      <c r="E9117" s="8">
        <v>127080.77115984744</v>
      </c>
      <c r="F9117" s="8">
        <v>155191.57094006814</v>
      </c>
      <c r="G9117" s="8">
        <v>143910.84025085773</v>
      </c>
      <c r="H9117" s="8">
        <v>149260.69715309469</v>
      </c>
      <c r="I9117" s="8">
        <v>132594.09323125763</v>
      </c>
      <c r="J9117" s="8">
        <v>129393.90811630111</v>
      </c>
      <c r="K9117" s="8">
        <v>103346.14201480774</v>
      </c>
      <c r="L9117" s="8">
        <v>104537.41355056668</v>
      </c>
      <c r="M9117" s="8">
        <v>115868.32518436221</v>
      </c>
      <c r="N9117" s="8">
        <v>108161.84850174841</v>
      </c>
      <c r="O9117" s="8">
        <v>111827.88958188718</v>
      </c>
      <c r="P9117" s="8">
        <v>121305.12158911963</v>
      </c>
      <c r="Q9117" s="8">
        <v>124997.49001973099</v>
      </c>
      <c r="R9117" s="8">
        <v>146021.39728119387</v>
      </c>
      <c r="S9117" s="8">
        <v>131171.85406029469</v>
      </c>
      <c r="T9117" s="8">
        <v>139314.73232941522</v>
      </c>
      <c r="U9117" s="8">
        <v>123216.40432651142</v>
      </c>
      <c r="V9117" s="8">
        <v>123654.02724139839</v>
      </c>
      <c r="W9117" s="8">
        <v>110186.80953422571</v>
      </c>
      <c r="X9117" s="8">
        <v>114085.50782491949</v>
      </c>
    </row>
    <row r="9118" spans="1:24" x14ac:dyDescent="0.3">
      <c r="A9118" s="8">
        <v>104922.38181661333</v>
      </c>
      <c r="B9118" s="8">
        <v>89283.128606551501</v>
      </c>
      <c r="C9118" s="8">
        <v>116715.92154818311</v>
      </c>
      <c r="D9118" s="8">
        <v>108302.23955241923</v>
      </c>
      <c r="E9118" s="8">
        <v>118596.86620081609</v>
      </c>
      <c r="F9118" s="8">
        <v>126983.63286582996</v>
      </c>
      <c r="G9118" s="8">
        <v>137232.88231582171</v>
      </c>
      <c r="H9118" s="8">
        <v>128601.4908441271</v>
      </c>
      <c r="I9118" s="8">
        <v>124221.71815219607</v>
      </c>
      <c r="J9118" s="8">
        <v>122275.46534352918</v>
      </c>
      <c r="K9118" s="8">
        <v>92212.812720919828</v>
      </c>
      <c r="L9118" s="8">
        <v>81646.09650247352</v>
      </c>
      <c r="M9118" s="8">
        <v>82328.803914751232</v>
      </c>
      <c r="N9118" s="8">
        <v>74952.142128571752</v>
      </c>
      <c r="O9118" s="8">
        <v>96492.69823670508</v>
      </c>
      <c r="P9118" s="8">
        <v>95090.547165110955</v>
      </c>
      <c r="Q9118" s="8">
        <v>80685.759631293942</v>
      </c>
      <c r="R9118" s="8">
        <v>87886.052992248631</v>
      </c>
      <c r="S9118" s="8">
        <v>108748.70613200088</v>
      </c>
      <c r="T9118" s="8">
        <v>87462.379922192951</v>
      </c>
      <c r="U9118" s="8">
        <v>103123.20273565208</v>
      </c>
      <c r="V9118" s="8">
        <v>91321.570853229641</v>
      </c>
      <c r="W9118" s="8">
        <v>70710.465323379729</v>
      </c>
      <c r="X9118" s="8">
        <v>53528.725470691417</v>
      </c>
    </row>
    <row r="9119" spans="1:24" x14ac:dyDescent="0.3">
      <c r="A9119" s="8">
        <v>97066.646453022942</v>
      </c>
      <c r="B9119" s="8">
        <v>95483.034559203195</v>
      </c>
      <c r="C9119" s="8">
        <v>130602.23698576422</v>
      </c>
      <c r="D9119" s="8">
        <v>117119.08388293354</v>
      </c>
      <c r="E9119" s="8">
        <v>110103.9121263805</v>
      </c>
      <c r="F9119" s="8">
        <v>138174.8583988774</v>
      </c>
      <c r="G9119" s="8">
        <v>133910.58282744407</v>
      </c>
      <c r="H9119" s="8">
        <v>132527.38202251587</v>
      </c>
      <c r="I9119" s="8">
        <v>113006.17545999178</v>
      </c>
      <c r="J9119" s="8">
        <v>117914.91690181577</v>
      </c>
      <c r="K9119" s="8">
        <v>91972.340189085167</v>
      </c>
      <c r="L9119" s="8">
        <v>86679.731434879592</v>
      </c>
      <c r="M9119" s="8">
        <v>81779.025246155506</v>
      </c>
      <c r="N9119" s="8">
        <v>83777.520802760031</v>
      </c>
      <c r="O9119" s="8">
        <v>121920.20746035564</v>
      </c>
      <c r="P9119" s="8">
        <v>110287.9738680583</v>
      </c>
      <c r="Q9119" s="8">
        <v>100120.34617567607</v>
      </c>
      <c r="R9119" s="8">
        <v>130082.96276444256</v>
      </c>
      <c r="S9119" s="8">
        <v>125585.54508656244</v>
      </c>
      <c r="T9119" s="8">
        <v>112511.43965180023</v>
      </c>
      <c r="U9119" s="8">
        <v>102335.91680090592</v>
      </c>
      <c r="V9119" s="8">
        <v>121210.9598075555</v>
      </c>
      <c r="W9119" s="8">
        <v>75756.677443659559</v>
      </c>
      <c r="X9119" s="8">
        <v>93637.803031815536</v>
      </c>
    </row>
    <row r="9120" spans="1:24" x14ac:dyDescent="0.3">
      <c r="A9120" s="8">
        <v>109333.31735811505</v>
      </c>
      <c r="B9120" s="8">
        <v>107816.82805169775</v>
      </c>
      <c r="C9120" s="8">
        <v>142356.02210039488</v>
      </c>
      <c r="D9120" s="8">
        <v>126918.56017313035</v>
      </c>
      <c r="E9120" s="8">
        <v>132082.77730122529</v>
      </c>
      <c r="F9120" s="8">
        <v>132337.82927750016</v>
      </c>
      <c r="G9120" s="8">
        <v>123482.77824908969</v>
      </c>
      <c r="H9120" s="8">
        <v>140849.58202132231</v>
      </c>
      <c r="I9120" s="8">
        <v>117523.04971838632</v>
      </c>
      <c r="J9120" s="8">
        <v>111868.44593149322</v>
      </c>
      <c r="K9120" s="8">
        <v>106341.38866862503</v>
      </c>
      <c r="L9120" s="8">
        <v>99156.526054189613</v>
      </c>
      <c r="M9120" s="8">
        <v>94632.545621164958</v>
      </c>
      <c r="N9120" s="8">
        <v>102761.83528210993</v>
      </c>
      <c r="O9120" s="8">
        <v>138018.81540412008</v>
      </c>
      <c r="P9120" s="8">
        <v>132706.65225835485</v>
      </c>
      <c r="Q9120" s="8">
        <v>132283.07132294422</v>
      </c>
      <c r="R9120" s="8">
        <v>129521.3977137004</v>
      </c>
      <c r="S9120" s="8">
        <v>120280.93476999032</v>
      </c>
      <c r="T9120" s="8">
        <v>127849.01674056498</v>
      </c>
      <c r="U9120" s="8">
        <v>118601.36220783519</v>
      </c>
      <c r="V9120" s="8">
        <v>121733.94285586081</v>
      </c>
      <c r="W9120" s="8">
        <v>108721.27203623443</v>
      </c>
      <c r="X9120" s="8">
        <v>116428.75449159081</v>
      </c>
    </row>
    <row r="9121" spans="1:24" x14ac:dyDescent="0.3">
      <c r="A9121" s="8">
        <v>108328.37822788056</v>
      </c>
      <c r="B9121" s="8">
        <v>114145.68804226619</v>
      </c>
      <c r="C9121" s="8">
        <v>143423.92467236772</v>
      </c>
      <c r="D9121" s="8">
        <v>130153.86085746625</v>
      </c>
      <c r="E9121" s="8">
        <v>133460.86176985269</v>
      </c>
      <c r="F9121" s="8">
        <v>143871.60894053814</v>
      </c>
      <c r="G9121" s="8">
        <v>128216.51667885036</v>
      </c>
      <c r="H9121" s="8">
        <v>137711.92905525942</v>
      </c>
      <c r="I9121" s="8">
        <v>118256.08534323053</v>
      </c>
      <c r="J9121" s="8">
        <v>125368.40924318371</v>
      </c>
      <c r="K9121" s="8">
        <v>110138.62561299223</v>
      </c>
      <c r="L9121" s="8">
        <v>85313.228296935456</v>
      </c>
      <c r="M9121" s="8">
        <v>87046.12365338493</v>
      </c>
      <c r="N9121" s="8">
        <v>89695.67591641708</v>
      </c>
      <c r="O9121" s="8">
        <v>112696.68907312874</v>
      </c>
      <c r="P9121" s="8">
        <v>110371.50349396747</v>
      </c>
      <c r="Q9121" s="8">
        <v>107213.99364596668</v>
      </c>
      <c r="R9121" s="8">
        <v>96824.339196258181</v>
      </c>
      <c r="S9121" s="8">
        <v>100073.43253124761</v>
      </c>
      <c r="T9121" s="8">
        <v>116913.67249033015</v>
      </c>
      <c r="U9121" s="8">
        <v>95235.973607178894</v>
      </c>
      <c r="V9121" s="8">
        <v>101930.23126392352</v>
      </c>
      <c r="W9121" s="8">
        <v>80697.362213340268</v>
      </c>
      <c r="X9121" s="8">
        <v>73452.767360872109</v>
      </c>
    </row>
    <row r="9122" spans="1:24" x14ac:dyDescent="0.3">
      <c r="A9122" s="8">
        <v>105277.99899714869</v>
      </c>
      <c r="B9122" s="8">
        <v>99117.076279579662</v>
      </c>
      <c r="C9122" s="8">
        <v>128488.18019645638</v>
      </c>
      <c r="D9122" s="8">
        <v>110067.88278369163</v>
      </c>
      <c r="E9122" s="8">
        <v>119732.09473335593</v>
      </c>
      <c r="F9122" s="8">
        <v>111901.68864395274</v>
      </c>
      <c r="G9122" s="8">
        <v>125389.97738273551</v>
      </c>
      <c r="H9122" s="8">
        <v>127086.83604669043</v>
      </c>
      <c r="I9122" s="8">
        <v>118887.60328064539</v>
      </c>
      <c r="J9122" s="8">
        <v>118803.00439104003</v>
      </c>
      <c r="K9122" s="8">
        <v>90829.747363129456</v>
      </c>
      <c r="L9122" s="8">
        <v>93592.853454239143</v>
      </c>
      <c r="M9122" s="8">
        <v>97817.088332486106</v>
      </c>
      <c r="N9122" s="8">
        <v>90134.041161783331</v>
      </c>
      <c r="O9122" s="8">
        <v>138340.65646141191</v>
      </c>
      <c r="P9122" s="8">
        <v>116623.16808640437</v>
      </c>
      <c r="Q9122" s="8">
        <v>128007.75975037934</v>
      </c>
      <c r="R9122" s="8">
        <v>121589.80678161763</v>
      </c>
      <c r="S9122" s="8">
        <v>130955.13868074892</v>
      </c>
      <c r="T9122" s="8">
        <v>129792.7851676618</v>
      </c>
      <c r="U9122" s="8">
        <v>129758.78586322004</v>
      </c>
      <c r="V9122" s="8">
        <v>124086.34656644225</v>
      </c>
      <c r="W9122" s="8">
        <v>86843.782176861816</v>
      </c>
      <c r="X9122" s="8">
        <v>98248.804419107328</v>
      </c>
    </row>
    <row r="9123" spans="1:24" x14ac:dyDescent="0.3">
      <c r="A9123" s="8">
        <v>101606.69078016457</v>
      </c>
      <c r="B9123" s="8">
        <v>105093.77283874674</v>
      </c>
      <c r="C9123" s="8">
        <v>134972.60800763432</v>
      </c>
      <c r="D9123" s="8">
        <v>124086.31761593142</v>
      </c>
      <c r="E9123" s="8">
        <v>137040.59718941257</v>
      </c>
      <c r="F9123" s="8">
        <v>136878.0590725606</v>
      </c>
      <c r="G9123" s="8">
        <v>131269.10153915684</v>
      </c>
      <c r="H9123" s="8">
        <v>132538.40172493659</v>
      </c>
      <c r="I9123" s="8">
        <v>126464.74586500843</v>
      </c>
      <c r="J9123" s="8">
        <v>127555.94577878134</v>
      </c>
      <c r="K9123" s="8">
        <v>108999.255731196</v>
      </c>
      <c r="L9123" s="8">
        <v>104163.82742666353</v>
      </c>
      <c r="M9123" s="8">
        <v>111933.49479240151</v>
      </c>
      <c r="N9123" s="8">
        <v>102790.45096337501</v>
      </c>
      <c r="O9123" s="8">
        <v>127885.82383923768</v>
      </c>
      <c r="P9123" s="8">
        <v>123971.38205786354</v>
      </c>
      <c r="Q9123" s="8">
        <v>136862.95781377182</v>
      </c>
      <c r="R9123" s="8">
        <v>133881.20383439356</v>
      </c>
      <c r="S9123" s="8">
        <v>118399.56902337528</v>
      </c>
      <c r="T9123" s="8">
        <v>123979.42071717668</v>
      </c>
      <c r="U9123" s="8">
        <v>109486.0689540255</v>
      </c>
      <c r="V9123" s="8">
        <v>113274.98148305964</v>
      </c>
      <c r="W9123" s="8">
        <v>100684.36625548951</v>
      </c>
      <c r="X9123" s="8">
        <v>88239.864599171458</v>
      </c>
    </row>
    <row r="9124" spans="1:24" x14ac:dyDescent="0.3">
      <c r="A9124" s="8">
        <v>90294.370613544364</v>
      </c>
      <c r="B9124" s="8">
        <v>104346.76406049305</v>
      </c>
      <c r="C9124" s="8">
        <v>129591.41495736106</v>
      </c>
      <c r="D9124" s="8">
        <v>115763.96257366541</v>
      </c>
      <c r="E9124" s="8">
        <v>128435.96267807182</v>
      </c>
      <c r="F9124" s="8">
        <v>125380.16717046974</v>
      </c>
      <c r="G9124" s="8">
        <v>133025.96817617217</v>
      </c>
      <c r="H9124" s="8">
        <v>126279.77897676543</v>
      </c>
      <c r="I9124" s="8">
        <v>119657.69290508391</v>
      </c>
      <c r="J9124" s="8">
        <v>123520.72865063959</v>
      </c>
      <c r="K9124" s="8">
        <v>96852.878068355451</v>
      </c>
      <c r="L9124" s="8">
        <v>90311.898843114148</v>
      </c>
      <c r="M9124" s="8">
        <v>77372.373859257379</v>
      </c>
      <c r="N9124" s="8">
        <v>99956.644230799517</v>
      </c>
      <c r="O9124" s="8">
        <v>116941.50053821318</v>
      </c>
      <c r="P9124" s="8">
        <v>97813.311376315338</v>
      </c>
      <c r="Q9124" s="8">
        <v>100907.5685231238</v>
      </c>
      <c r="R9124" s="8">
        <v>102265.12647515393</v>
      </c>
      <c r="S9124" s="8">
        <v>103022.43427634424</v>
      </c>
      <c r="T9124" s="8">
        <v>112843.78951588905</v>
      </c>
      <c r="U9124" s="8">
        <v>113954.71990831889</v>
      </c>
      <c r="V9124" s="8">
        <v>110947.64183005868</v>
      </c>
      <c r="W9124" s="8">
        <v>84743.448213670854</v>
      </c>
      <c r="X9124" s="8">
        <v>76597.780663156722</v>
      </c>
    </row>
    <row r="9125" spans="1:24" x14ac:dyDescent="0.3">
      <c r="A9125" s="8">
        <v>113086.44679728799</v>
      </c>
      <c r="B9125" s="8">
        <v>116883.92027573859</v>
      </c>
      <c r="C9125" s="8">
        <v>145598.33181209932</v>
      </c>
      <c r="D9125" s="8">
        <v>156532.58001212933</v>
      </c>
      <c r="E9125" s="8">
        <v>151257.24390902239</v>
      </c>
      <c r="F9125" s="8">
        <v>154539.91712010943</v>
      </c>
      <c r="G9125" s="8">
        <v>147366.00034451915</v>
      </c>
      <c r="H9125" s="8">
        <v>159655.47606424423</v>
      </c>
      <c r="I9125" s="8">
        <v>140678.70806757917</v>
      </c>
      <c r="J9125" s="8">
        <v>150473.55630694996</v>
      </c>
      <c r="K9125" s="8">
        <v>119836.20751142118</v>
      </c>
      <c r="L9125" s="8">
        <v>114740.55910716845</v>
      </c>
      <c r="M9125" s="8">
        <v>122891.26629473166</v>
      </c>
      <c r="N9125" s="8">
        <v>123432.28371172684</v>
      </c>
      <c r="O9125" s="8">
        <v>146674.77711816863</v>
      </c>
      <c r="P9125" s="8">
        <v>159627.6603663323</v>
      </c>
      <c r="Q9125" s="8">
        <v>144749.92465316525</v>
      </c>
      <c r="R9125" s="8">
        <v>138815.77516626043</v>
      </c>
      <c r="S9125" s="8">
        <v>131006.75095003795</v>
      </c>
      <c r="T9125" s="8">
        <v>159095.50779055129</v>
      </c>
      <c r="U9125" s="8">
        <v>140726.7459624992</v>
      </c>
      <c r="V9125" s="8">
        <v>139334.34478962648</v>
      </c>
      <c r="W9125" s="8">
        <v>124991.61366807536</v>
      </c>
      <c r="X9125" s="8">
        <v>104538.42821918627</v>
      </c>
    </row>
    <row r="9126" spans="1:24" x14ac:dyDescent="0.3">
      <c r="A9126" s="8">
        <v>114721.73677810331</v>
      </c>
      <c r="B9126" s="8">
        <v>112299.62442333454</v>
      </c>
      <c r="C9126" s="8">
        <v>134978.14048621117</v>
      </c>
      <c r="D9126" s="8">
        <v>145501.21418857999</v>
      </c>
      <c r="E9126" s="8">
        <v>143154.84372345434</v>
      </c>
      <c r="F9126" s="8">
        <v>164655.75347391245</v>
      </c>
      <c r="G9126" s="8">
        <v>154970.67959926103</v>
      </c>
      <c r="H9126" s="8">
        <v>163729.86748194334</v>
      </c>
      <c r="I9126" s="8">
        <v>156335.91585721905</v>
      </c>
      <c r="J9126" s="8">
        <v>133657.70817136831</v>
      </c>
      <c r="K9126" s="8">
        <v>125515.43164718832</v>
      </c>
      <c r="L9126" s="8">
        <v>123799.5437654134</v>
      </c>
      <c r="M9126" s="8">
        <v>124527.41671712299</v>
      </c>
      <c r="N9126" s="8">
        <v>139114.1896459219</v>
      </c>
      <c r="O9126" s="8">
        <v>153968.57358032174</v>
      </c>
      <c r="P9126" s="8">
        <v>166197.97274495522</v>
      </c>
      <c r="Q9126" s="8">
        <v>147179.51912511879</v>
      </c>
      <c r="R9126" s="8">
        <v>180084.19891401834</v>
      </c>
      <c r="S9126" s="8">
        <v>170860.69236654139</v>
      </c>
      <c r="T9126" s="8">
        <v>178557.50285335456</v>
      </c>
      <c r="U9126" s="8">
        <v>169252.74137354051</v>
      </c>
      <c r="V9126" s="8">
        <v>146738.60843244829</v>
      </c>
      <c r="W9126" s="8">
        <v>126589.4785259443</v>
      </c>
      <c r="X9126" s="8">
        <v>137889.64901465416</v>
      </c>
    </row>
    <row r="9127" spans="1:24" x14ac:dyDescent="0.3">
      <c r="A9127" s="8">
        <v>114489.06217978797</v>
      </c>
      <c r="B9127" s="8">
        <v>106209.73906300863</v>
      </c>
      <c r="C9127" s="8">
        <v>138752.89884018939</v>
      </c>
      <c r="D9127" s="8">
        <v>127811.60642119905</v>
      </c>
      <c r="E9127" s="8">
        <v>140418.51572712857</v>
      </c>
      <c r="F9127" s="8">
        <v>151995.99433740255</v>
      </c>
      <c r="G9127" s="8">
        <v>134110.3747720962</v>
      </c>
      <c r="H9127" s="8">
        <v>147065.75403773482</v>
      </c>
      <c r="I9127" s="8">
        <v>129875.13570396224</v>
      </c>
      <c r="J9127" s="8">
        <v>141847.45078449609</v>
      </c>
      <c r="K9127" s="8">
        <v>116025.66858614661</v>
      </c>
      <c r="L9127" s="8">
        <v>116002.36886521026</v>
      </c>
      <c r="M9127" s="8">
        <v>109920.773041993</v>
      </c>
      <c r="N9127" s="8">
        <v>108743.97882240858</v>
      </c>
      <c r="O9127" s="8">
        <v>151320.45460546712</v>
      </c>
      <c r="P9127" s="8">
        <v>113670.99907454383</v>
      </c>
      <c r="Q9127" s="8">
        <v>132050.12542123441</v>
      </c>
      <c r="R9127" s="8">
        <v>146400.60752131103</v>
      </c>
      <c r="S9127" s="8">
        <v>138484.79157746574</v>
      </c>
      <c r="T9127" s="8">
        <v>146494.71575296603</v>
      </c>
      <c r="U9127" s="8">
        <v>127428.48946652305</v>
      </c>
      <c r="V9127" s="8">
        <v>144558.17210193089</v>
      </c>
      <c r="W9127" s="8">
        <v>109157.04903469332</v>
      </c>
      <c r="X9127" s="8">
        <v>122126.10464868267</v>
      </c>
    </row>
    <row r="9128" spans="1:24" x14ac:dyDescent="0.3">
      <c r="A9128" s="8">
        <v>112327.46815870577</v>
      </c>
      <c r="B9128" s="8">
        <v>97372.29724752855</v>
      </c>
      <c r="C9128" s="8">
        <v>136939.96195715549</v>
      </c>
      <c r="D9128" s="8">
        <v>142690.53877424862</v>
      </c>
      <c r="E9128" s="8">
        <v>132462.14764259104</v>
      </c>
      <c r="F9128" s="8">
        <v>132487.19937586365</v>
      </c>
      <c r="G9128" s="8">
        <v>134936.20047580771</v>
      </c>
      <c r="H9128" s="8">
        <v>153195.59161563384</v>
      </c>
      <c r="I9128" s="8">
        <v>130469.51249135709</v>
      </c>
      <c r="J9128" s="8">
        <v>130005.2107988144</v>
      </c>
      <c r="K9128" s="8">
        <v>107156.85844183182</v>
      </c>
      <c r="L9128" s="8">
        <v>109986.67147305477</v>
      </c>
      <c r="M9128" s="8">
        <v>99982.917830233346</v>
      </c>
      <c r="N9128" s="8">
        <v>97940.291773519362</v>
      </c>
      <c r="O9128" s="8">
        <v>134508.26570614823</v>
      </c>
      <c r="P9128" s="8">
        <v>139004.87206766097</v>
      </c>
      <c r="Q9128" s="8">
        <v>129153.51467851085</v>
      </c>
      <c r="R9128" s="8">
        <v>128211.17267184949</v>
      </c>
      <c r="S9128" s="8">
        <v>141402.97311654518</v>
      </c>
      <c r="T9128" s="8">
        <v>145889.99934624316</v>
      </c>
      <c r="U9128" s="8">
        <v>120777.99017718977</v>
      </c>
      <c r="V9128" s="8">
        <v>123428.97098026585</v>
      </c>
      <c r="W9128" s="8">
        <v>117549.86314851408</v>
      </c>
      <c r="X9128" s="8">
        <v>98389.838900274539</v>
      </c>
    </row>
    <row r="9129" spans="1:24" x14ac:dyDescent="0.3">
      <c r="A9129" s="8">
        <v>118902.07339278022</v>
      </c>
      <c r="B9129" s="8">
        <v>108270.5924876436</v>
      </c>
      <c r="C9129" s="8">
        <v>135288.81814492261</v>
      </c>
      <c r="D9129" s="8">
        <v>133920.44024730398</v>
      </c>
      <c r="E9129" s="8">
        <v>136173.4209534835</v>
      </c>
      <c r="F9129" s="8">
        <v>153220.13793918528</v>
      </c>
      <c r="G9129" s="8">
        <v>142761.90591317866</v>
      </c>
      <c r="H9129" s="8">
        <v>133811.49533470767</v>
      </c>
      <c r="I9129" s="8">
        <v>132670.29201528206</v>
      </c>
      <c r="J9129" s="8">
        <v>128481.05888117649</v>
      </c>
      <c r="K9129" s="8">
        <v>113384.34460730344</v>
      </c>
      <c r="L9129" s="8">
        <v>111526.56911057571</v>
      </c>
      <c r="M9129" s="8">
        <v>112673.69149584509</v>
      </c>
      <c r="N9129" s="8">
        <v>110527.83234967089</v>
      </c>
      <c r="O9129" s="8">
        <v>137310.8354989377</v>
      </c>
      <c r="P9129" s="8">
        <v>136816.17781286984</v>
      </c>
      <c r="Q9129" s="8">
        <v>131998.68203046554</v>
      </c>
      <c r="R9129" s="8">
        <v>148267.04272331944</v>
      </c>
      <c r="S9129" s="8">
        <v>127696.62392050217</v>
      </c>
      <c r="T9129" s="8">
        <v>130662.14352308263</v>
      </c>
      <c r="U9129" s="8">
        <v>136488.93075907236</v>
      </c>
      <c r="V9129" s="8">
        <v>120310.72242814109</v>
      </c>
      <c r="W9129" s="8">
        <v>103259.48688489373</v>
      </c>
      <c r="X9129" s="8">
        <v>100212.64287799675</v>
      </c>
    </row>
    <row r="9130" spans="1:24" x14ac:dyDescent="0.3">
      <c r="A9130" s="8">
        <v>119922.33238883693</v>
      </c>
      <c r="B9130" s="8">
        <v>105731.03574479173</v>
      </c>
      <c r="C9130" s="8">
        <v>136956.06442946833</v>
      </c>
      <c r="D9130" s="8">
        <v>138127.22259384886</v>
      </c>
      <c r="E9130" s="8">
        <v>130487.34224145695</v>
      </c>
      <c r="F9130" s="8">
        <v>128677.0257531746</v>
      </c>
      <c r="G9130" s="8">
        <v>134680.36525409581</v>
      </c>
      <c r="H9130" s="8">
        <v>134567.23647220727</v>
      </c>
      <c r="I9130" s="8">
        <v>134800.75934025229</v>
      </c>
      <c r="J9130" s="8">
        <v>115424.00946098751</v>
      </c>
      <c r="K9130" s="8">
        <v>105625.84625731353</v>
      </c>
      <c r="L9130" s="8">
        <v>89884.942847625905</v>
      </c>
      <c r="M9130" s="8">
        <v>117981.4881738391</v>
      </c>
      <c r="N9130" s="8">
        <v>108688.75154175179</v>
      </c>
      <c r="O9130" s="8">
        <v>121431.57403042508</v>
      </c>
      <c r="P9130" s="8">
        <v>130472.77942475879</v>
      </c>
      <c r="Q9130" s="8">
        <v>107532.41572325585</v>
      </c>
      <c r="R9130" s="8">
        <v>118901.60800944842</v>
      </c>
      <c r="S9130" s="8">
        <v>126496.19989229692</v>
      </c>
      <c r="T9130" s="8">
        <v>112647.40694891047</v>
      </c>
      <c r="U9130" s="8">
        <v>106251.99359705075</v>
      </c>
      <c r="V9130" s="8">
        <v>108629.41832390468</v>
      </c>
      <c r="W9130" s="8">
        <v>98722.309749947424</v>
      </c>
      <c r="X9130" s="8">
        <v>83020.283572435612</v>
      </c>
    </row>
    <row r="9131" spans="1:24" x14ac:dyDescent="0.3">
      <c r="A9131" s="8">
        <v>96949.28392317018</v>
      </c>
      <c r="B9131" s="8">
        <v>110544.62345063685</v>
      </c>
      <c r="C9131" s="8">
        <v>117143.83871432692</v>
      </c>
      <c r="D9131" s="8">
        <v>117272.50680847027</v>
      </c>
      <c r="E9131" s="8">
        <v>129153.03457719058</v>
      </c>
      <c r="F9131" s="8">
        <v>134897.1724023268</v>
      </c>
      <c r="G9131" s="8">
        <v>128728.82464849667</v>
      </c>
      <c r="H9131" s="8">
        <v>141278.20964181496</v>
      </c>
      <c r="I9131" s="8">
        <v>119335.50437258797</v>
      </c>
      <c r="J9131" s="8">
        <v>113824.10207812148</v>
      </c>
      <c r="K9131" s="8">
        <v>105079.10991611767</v>
      </c>
      <c r="L9131" s="8">
        <v>88311.509492559097</v>
      </c>
      <c r="M9131" s="8">
        <v>91124.475056912779</v>
      </c>
      <c r="N9131" s="8">
        <v>106156.5763177132</v>
      </c>
      <c r="O9131" s="8">
        <v>119412.23823238545</v>
      </c>
      <c r="P9131" s="8">
        <v>123129.81076321326</v>
      </c>
      <c r="Q9131" s="8">
        <v>109756.38202146954</v>
      </c>
      <c r="R9131" s="8">
        <v>133126.72211307863</v>
      </c>
      <c r="S9131" s="8">
        <v>112656.5773219626</v>
      </c>
      <c r="T9131" s="8">
        <v>127243.87590131324</v>
      </c>
      <c r="U9131" s="8">
        <v>101462.79269490362</v>
      </c>
      <c r="V9131" s="8">
        <v>96459.258445026557</v>
      </c>
      <c r="W9131" s="8">
        <v>87755.217610207095</v>
      </c>
      <c r="X9131" s="8">
        <v>73226.811377776859</v>
      </c>
    </row>
    <row r="9132" spans="1:24" x14ac:dyDescent="0.3">
      <c r="A9132" s="8">
        <v>98510.567968208357</v>
      </c>
      <c r="B9132" s="8">
        <v>101481.68752507756</v>
      </c>
      <c r="C9132" s="8">
        <v>125829.23970910034</v>
      </c>
      <c r="D9132" s="8">
        <v>130982.05407501211</v>
      </c>
      <c r="E9132" s="8">
        <v>113408.46233921917</v>
      </c>
      <c r="F9132" s="8">
        <v>140415.5610122151</v>
      </c>
      <c r="G9132" s="8">
        <v>129779.96053340366</v>
      </c>
      <c r="H9132" s="8">
        <v>120861.15144496602</v>
      </c>
      <c r="I9132" s="8">
        <v>114956.47830876416</v>
      </c>
      <c r="J9132" s="8">
        <v>125983.71408211783</v>
      </c>
      <c r="K9132" s="8">
        <v>99835.470149113826</v>
      </c>
      <c r="L9132" s="8">
        <v>94777.366222564757</v>
      </c>
      <c r="M9132" s="8">
        <v>76869.719464409616</v>
      </c>
      <c r="N9132" s="8">
        <v>89347.019375130418</v>
      </c>
      <c r="O9132" s="8">
        <v>111374.04549877008</v>
      </c>
      <c r="P9132" s="8">
        <v>120144.08513794122</v>
      </c>
      <c r="Q9132" s="8">
        <v>109287.05469277705</v>
      </c>
      <c r="R9132" s="8">
        <v>127495.09669647341</v>
      </c>
      <c r="S9132" s="8">
        <v>133377.27294895638</v>
      </c>
      <c r="T9132" s="8">
        <v>137248.05487717499</v>
      </c>
      <c r="U9132" s="8">
        <v>117764.34928218064</v>
      </c>
      <c r="V9132" s="8">
        <v>127680.89915330929</v>
      </c>
      <c r="W9132" s="8">
        <v>100698.74496794719</v>
      </c>
      <c r="X9132" s="8">
        <v>94832.497519418044</v>
      </c>
    </row>
    <row r="9133" spans="1:24" x14ac:dyDescent="0.3">
      <c r="A9133" s="8">
        <v>113986.90151129407</v>
      </c>
      <c r="B9133" s="8">
        <v>105418.21943632247</v>
      </c>
      <c r="C9133" s="8">
        <v>114066.88398222356</v>
      </c>
      <c r="D9133" s="8">
        <v>134356.98227444917</v>
      </c>
      <c r="E9133" s="8">
        <v>133137.20080294283</v>
      </c>
      <c r="F9133" s="8">
        <v>146764.19675542158</v>
      </c>
      <c r="G9133" s="8">
        <v>128569.95065245075</v>
      </c>
      <c r="H9133" s="8">
        <v>136893.04934622187</v>
      </c>
      <c r="I9133" s="8">
        <v>129681.97420519296</v>
      </c>
      <c r="J9133" s="8">
        <v>132534.2699134741</v>
      </c>
      <c r="K9133" s="8">
        <v>116234.8418652227</v>
      </c>
      <c r="L9133" s="8">
        <v>113984.01247240024</v>
      </c>
      <c r="M9133" s="8">
        <v>99621.015864951143</v>
      </c>
      <c r="N9133" s="8">
        <v>100823.63310775447</v>
      </c>
      <c r="O9133" s="8">
        <v>114254.71680808389</v>
      </c>
      <c r="P9133" s="8">
        <v>135406.05453245004</v>
      </c>
      <c r="Q9133" s="8">
        <v>138284.84506845337</v>
      </c>
      <c r="R9133" s="8">
        <v>148861.58489032465</v>
      </c>
      <c r="S9133" s="8">
        <v>133963.69771959604</v>
      </c>
      <c r="T9133" s="8">
        <v>145492.65018211812</v>
      </c>
      <c r="U9133" s="8">
        <v>128885.96096031422</v>
      </c>
      <c r="V9133" s="8">
        <v>135046.54906042499</v>
      </c>
      <c r="W9133" s="8">
        <v>116824.59334874486</v>
      </c>
      <c r="X9133" s="8">
        <v>105494.38701703599</v>
      </c>
    </row>
    <row r="9134" spans="1:24" x14ac:dyDescent="0.3">
      <c r="A9134" s="8">
        <v>104430.73008524187</v>
      </c>
      <c r="B9134" s="8">
        <v>116661.8678031905</v>
      </c>
      <c r="C9134" s="8">
        <v>140869.18671652488</v>
      </c>
      <c r="D9134" s="8">
        <v>136694.07828679876</v>
      </c>
      <c r="E9134" s="8">
        <v>125992.44146460602</v>
      </c>
      <c r="F9134" s="8">
        <v>129296.0255316874</v>
      </c>
      <c r="G9134" s="8">
        <v>139331.84011749836</v>
      </c>
      <c r="H9134" s="8">
        <v>132494.76181792156</v>
      </c>
      <c r="I9134" s="8">
        <v>118965.81510886516</v>
      </c>
      <c r="J9134" s="8">
        <v>126618.53735521239</v>
      </c>
      <c r="K9134" s="8">
        <v>100008.9128650737</v>
      </c>
      <c r="L9134" s="8">
        <v>102163.65365759772</v>
      </c>
      <c r="M9134" s="8">
        <v>91136.83443817441</v>
      </c>
      <c r="N9134" s="8">
        <v>116543.93204980779</v>
      </c>
      <c r="O9134" s="8">
        <v>132286.94242914169</v>
      </c>
      <c r="P9134" s="8">
        <v>117239.63655393018</v>
      </c>
      <c r="Q9134" s="8">
        <v>111544.56111716418</v>
      </c>
      <c r="R9134" s="8">
        <v>107249.4764059828</v>
      </c>
      <c r="S9134" s="8">
        <v>103709.70756881751</v>
      </c>
      <c r="T9134" s="8">
        <v>105206.08515677274</v>
      </c>
      <c r="U9134" s="8">
        <v>108255.98534848227</v>
      </c>
      <c r="V9134" s="8">
        <v>120406.10812272553</v>
      </c>
      <c r="W9134" s="8">
        <v>101062.11065178775</v>
      </c>
      <c r="X9134" s="8">
        <v>85834.555684517254</v>
      </c>
    </row>
    <row r="9135" spans="1:24" x14ac:dyDescent="0.3">
      <c r="A9135" s="8">
        <v>96554.655502171838</v>
      </c>
      <c r="B9135" s="8">
        <v>95207.648319845277</v>
      </c>
      <c r="C9135" s="8">
        <v>137042.22755999083</v>
      </c>
      <c r="D9135" s="8">
        <v>128933.08754216478</v>
      </c>
      <c r="E9135" s="8">
        <v>126021.22371143287</v>
      </c>
      <c r="F9135" s="8">
        <v>130491.76626992902</v>
      </c>
      <c r="G9135" s="8">
        <v>151543.30133050523</v>
      </c>
      <c r="H9135" s="8">
        <v>148942.96161034217</v>
      </c>
      <c r="I9135" s="8">
        <v>137075.53848800858</v>
      </c>
      <c r="J9135" s="8">
        <v>133589.92123954347</v>
      </c>
      <c r="K9135" s="8">
        <v>130397.63862371737</v>
      </c>
      <c r="L9135" s="8">
        <v>122786.40986711232</v>
      </c>
      <c r="M9135" s="8">
        <v>93776.003482917731</v>
      </c>
      <c r="N9135" s="8">
        <v>104118.7559629196</v>
      </c>
      <c r="O9135" s="8">
        <v>155457.36501180092</v>
      </c>
      <c r="P9135" s="8">
        <v>129539.24914811405</v>
      </c>
      <c r="Q9135" s="8">
        <v>137352.33042974988</v>
      </c>
      <c r="R9135" s="8">
        <v>136687.0998556366</v>
      </c>
      <c r="S9135" s="8">
        <v>151981.13884501098</v>
      </c>
      <c r="T9135" s="8">
        <v>148265.17641626528</v>
      </c>
      <c r="U9135" s="8">
        <v>151796.54771219962</v>
      </c>
      <c r="V9135" s="8">
        <v>149372.35771554883</v>
      </c>
      <c r="W9135" s="8">
        <v>136141.7189796576</v>
      </c>
      <c r="X9135" s="8">
        <v>131439.08344879103</v>
      </c>
    </row>
    <row r="9136" spans="1:24" x14ac:dyDescent="0.3">
      <c r="A9136" s="8">
        <v>93777.422514066013</v>
      </c>
      <c r="B9136" s="8">
        <v>99787.517663780454</v>
      </c>
      <c r="C9136" s="8">
        <v>122218.40427590364</v>
      </c>
      <c r="D9136" s="8">
        <v>115155.08389441895</v>
      </c>
      <c r="E9136" s="8">
        <v>102606.46251166318</v>
      </c>
      <c r="F9136" s="8">
        <v>106769.6174051773</v>
      </c>
      <c r="G9136" s="8">
        <v>116919.24091823731</v>
      </c>
      <c r="H9136" s="8">
        <v>121840.40959713662</v>
      </c>
      <c r="I9136" s="8">
        <v>109837.65863841324</v>
      </c>
      <c r="J9136" s="8">
        <v>89051.744305718123</v>
      </c>
      <c r="K9136" s="8">
        <v>95982.672202709713</v>
      </c>
      <c r="L9136" s="8">
        <v>87374.851886877659</v>
      </c>
      <c r="M9136" s="8">
        <v>73682.389766445238</v>
      </c>
      <c r="N9136" s="8">
        <v>80094.089271292571</v>
      </c>
      <c r="O9136" s="8">
        <v>92872.130619225529</v>
      </c>
      <c r="P9136" s="8">
        <v>90045.418084750097</v>
      </c>
      <c r="Q9136" s="8">
        <v>98831.704857675519</v>
      </c>
      <c r="R9136" s="8">
        <v>87880.76731290092</v>
      </c>
      <c r="S9136" s="8">
        <v>88247.38571691839</v>
      </c>
      <c r="T9136" s="8">
        <v>94110.86873074391</v>
      </c>
      <c r="U9136" s="8">
        <v>81072.531163662105</v>
      </c>
      <c r="V9136" s="8">
        <v>65999.490949462284</v>
      </c>
      <c r="W9136" s="8">
        <v>88901.456832323121</v>
      </c>
      <c r="X9136" s="8">
        <v>74819.472705845779</v>
      </c>
    </row>
    <row r="9137" spans="1:24" x14ac:dyDescent="0.3">
      <c r="A9137" s="8">
        <v>101790.54396109354</v>
      </c>
      <c r="B9137" s="8">
        <v>95906.957850138657</v>
      </c>
      <c r="C9137" s="8">
        <v>126319.65178990773</v>
      </c>
      <c r="D9137" s="8">
        <v>129121.92279227673</v>
      </c>
      <c r="E9137" s="8">
        <v>140880.27064221242</v>
      </c>
      <c r="F9137" s="8">
        <v>135311.00638861649</v>
      </c>
      <c r="G9137" s="8">
        <v>139585.95634022553</v>
      </c>
      <c r="H9137" s="8">
        <v>133869.67488820927</v>
      </c>
      <c r="I9137" s="8">
        <v>126010.21999868524</v>
      </c>
      <c r="J9137" s="8">
        <v>137572.66718500364</v>
      </c>
      <c r="K9137" s="8">
        <v>111160.72977681429</v>
      </c>
      <c r="L9137" s="8">
        <v>110065.07058818392</v>
      </c>
      <c r="M9137" s="8">
        <v>93102.556852505411</v>
      </c>
      <c r="N9137" s="8">
        <v>92538.040959213991</v>
      </c>
      <c r="O9137" s="8">
        <v>128276.15601727121</v>
      </c>
      <c r="P9137" s="8">
        <v>144481.71556485791</v>
      </c>
      <c r="Q9137" s="8">
        <v>137575.24091305389</v>
      </c>
      <c r="R9137" s="8">
        <v>138379.84247167173</v>
      </c>
      <c r="S9137" s="8">
        <v>139244.54988437635</v>
      </c>
      <c r="T9137" s="8">
        <v>139413.5661965271</v>
      </c>
      <c r="U9137" s="8">
        <v>137596.81928224926</v>
      </c>
      <c r="V9137" s="8">
        <v>148747.26626491483</v>
      </c>
      <c r="W9137" s="8">
        <v>112921.68066480772</v>
      </c>
      <c r="X9137" s="8">
        <v>117797.88500843709</v>
      </c>
    </row>
    <row r="9138" spans="1:24" x14ac:dyDescent="0.3">
      <c r="A9138" s="8">
        <v>101666.66149069577</v>
      </c>
      <c r="B9138" s="8">
        <v>92941.978279812945</v>
      </c>
      <c r="C9138" s="8">
        <v>114925.73746262476</v>
      </c>
      <c r="D9138" s="8">
        <v>124110.58834227987</v>
      </c>
      <c r="E9138" s="8">
        <v>117195.32063868787</v>
      </c>
      <c r="F9138" s="8">
        <v>115524.63866509924</v>
      </c>
      <c r="G9138" s="8">
        <v>122727.87995640824</v>
      </c>
      <c r="H9138" s="8">
        <v>121738.02386287741</v>
      </c>
      <c r="I9138" s="8">
        <v>124290.06635642717</v>
      </c>
      <c r="J9138" s="8">
        <v>112853.57410645031</v>
      </c>
      <c r="K9138" s="8">
        <v>93701.606562668298</v>
      </c>
      <c r="L9138" s="8">
        <v>85168.676807838056</v>
      </c>
      <c r="M9138" s="8">
        <v>85647.271824800177</v>
      </c>
      <c r="N9138" s="8">
        <v>78502.367351198947</v>
      </c>
      <c r="O9138" s="8">
        <v>101783.7095073029</v>
      </c>
      <c r="P9138" s="8">
        <v>118527.70138897526</v>
      </c>
      <c r="Q9138" s="8">
        <v>119512.82963131052</v>
      </c>
      <c r="R9138" s="8">
        <v>106769.93953277373</v>
      </c>
      <c r="S9138" s="8">
        <v>101397.76077287894</v>
      </c>
      <c r="T9138" s="8">
        <v>126874.47182741774</v>
      </c>
      <c r="U9138" s="8">
        <v>114413.37676233237</v>
      </c>
      <c r="V9138" s="8">
        <v>118062.71977879931</v>
      </c>
      <c r="W9138" s="8">
        <v>88266.452104616168</v>
      </c>
      <c r="X9138" s="8">
        <v>83796.577093030603</v>
      </c>
    </row>
    <row r="9139" spans="1:24" x14ac:dyDescent="0.3">
      <c r="A9139" s="8">
        <v>105236.85462418609</v>
      </c>
      <c r="B9139" s="8">
        <v>114860.25815313226</v>
      </c>
      <c r="C9139" s="8">
        <v>134874.73441432448</v>
      </c>
      <c r="D9139" s="8">
        <v>141137.30976148663</v>
      </c>
      <c r="E9139" s="8">
        <v>153974.40884438125</v>
      </c>
      <c r="F9139" s="8">
        <v>154395.54156126513</v>
      </c>
      <c r="G9139" s="8">
        <v>137897.49546914391</v>
      </c>
      <c r="H9139" s="8">
        <v>151595.98400430777</v>
      </c>
      <c r="I9139" s="8">
        <v>142424.52118915701</v>
      </c>
      <c r="J9139" s="8">
        <v>134279.25973192646</v>
      </c>
      <c r="K9139" s="8">
        <v>107873.87038223432</v>
      </c>
      <c r="L9139" s="8">
        <v>123188.00527128072</v>
      </c>
      <c r="M9139" s="8">
        <v>114009.48907804221</v>
      </c>
      <c r="N9139" s="8">
        <v>129810.69858540996</v>
      </c>
      <c r="O9139" s="8">
        <v>150764.82316921273</v>
      </c>
      <c r="P9139" s="8">
        <v>151123.63698988987</v>
      </c>
      <c r="Q9139" s="8">
        <v>175308.94830295665</v>
      </c>
      <c r="R9139" s="8">
        <v>167443.60070734253</v>
      </c>
      <c r="S9139" s="8">
        <v>165096.88963686666</v>
      </c>
      <c r="T9139" s="8">
        <v>169540.18853100741</v>
      </c>
      <c r="U9139" s="8">
        <v>166049.51331778817</v>
      </c>
      <c r="V9139" s="8">
        <v>153655.69636268337</v>
      </c>
      <c r="W9139" s="8">
        <v>126538.63235322769</v>
      </c>
      <c r="X9139" s="8">
        <v>153121.4121785828</v>
      </c>
    </row>
    <row r="9140" spans="1:24" x14ac:dyDescent="0.3">
      <c r="A9140" s="8">
        <v>94505.4774160745</v>
      </c>
      <c r="B9140" s="8">
        <v>98061.03004525321</v>
      </c>
      <c r="C9140" s="8">
        <v>119065.58946204104</v>
      </c>
      <c r="D9140" s="8">
        <v>128568.81734716744</v>
      </c>
      <c r="E9140" s="8">
        <v>124686.08076506229</v>
      </c>
      <c r="F9140" s="8">
        <v>143253.40453503522</v>
      </c>
      <c r="G9140" s="8">
        <v>146091.1828882269</v>
      </c>
      <c r="H9140" s="8">
        <v>140779.64314337503</v>
      </c>
      <c r="I9140" s="8">
        <v>134201.66196833091</v>
      </c>
      <c r="J9140" s="8">
        <v>132920.41665439517</v>
      </c>
      <c r="K9140" s="8">
        <v>109544.26235836263</v>
      </c>
      <c r="L9140" s="8">
        <v>112872.80323325285</v>
      </c>
      <c r="M9140" s="8">
        <v>92224.764832288827</v>
      </c>
      <c r="N9140" s="8">
        <v>95525.382544523498</v>
      </c>
      <c r="O9140" s="8">
        <v>105501.75760334921</v>
      </c>
      <c r="P9140" s="8">
        <v>112109.31571331821</v>
      </c>
      <c r="Q9140" s="8">
        <v>108922.90490007799</v>
      </c>
      <c r="R9140" s="8">
        <v>126684.16828440528</v>
      </c>
      <c r="S9140" s="8">
        <v>133463.99072727966</v>
      </c>
      <c r="T9140" s="8">
        <v>130332.60374373008</v>
      </c>
      <c r="U9140" s="8">
        <v>117292.26374745487</v>
      </c>
      <c r="V9140" s="8">
        <v>108910.65032954761</v>
      </c>
      <c r="W9140" s="8">
        <v>94223.743730571281</v>
      </c>
      <c r="X9140" s="8">
        <v>91645.268239272933</v>
      </c>
    </row>
    <row r="9141" spans="1:24" x14ac:dyDescent="0.3">
      <c r="A9141" s="8">
        <v>102501.50310385274</v>
      </c>
      <c r="B9141" s="8">
        <v>106618.63160332665</v>
      </c>
      <c r="C9141" s="8">
        <v>125540.65260012003</v>
      </c>
      <c r="D9141" s="8">
        <v>135337.64714040855</v>
      </c>
      <c r="E9141" s="8">
        <v>134670.99358801826</v>
      </c>
      <c r="F9141" s="8">
        <v>133498.62380268777</v>
      </c>
      <c r="G9141" s="8">
        <v>126545.15049643358</v>
      </c>
      <c r="H9141" s="8">
        <v>130099.3429235161</v>
      </c>
      <c r="I9141" s="8">
        <v>118406.95790834594</v>
      </c>
      <c r="J9141" s="8">
        <v>107905.93212108358</v>
      </c>
      <c r="K9141" s="8">
        <v>92973.014293461238</v>
      </c>
      <c r="L9141" s="8">
        <v>91785.955594036757</v>
      </c>
      <c r="M9141" s="8">
        <v>100114.36238451127</v>
      </c>
      <c r="N9141" s="8">
        <v>87183.773772555665</v>
      </c>
      <c r="O9141" s="8">
        <v>110587.024668078</v>
      </c>
      <c r="P9141" s="8">
        <v>119745.64413789462</v>
      </c>
      <c r="Q9141" s="8">
        <v>120733.42424782226</v>
      </c>
      <c r="R9141" s="8">
        <v>108044.63022888091</v>
      </c>
      <c r="S9141" s="8">
        <v>108846.67663106683</v>
      </c>
      <c r="T9141" s="8">
        <v>103942.99489418998</v>
      </c>
      <c r="U9141" s="8">
        <v>95972.870846196252</v>
      </c>
      <c r="V9141" s="8">
        <v>106179.57914853547</v>
      </c>
      <c r="W9141" s="8">
        <v>68181.794913496473</v>
      </c>
      <c r="X9141" s="8">
        <v>77696.444440681342</v>
      </c>
    </row>
    <row r="9142" spans="1:24" x14ac:dyDescent="0.3">
      <c r="A9142" s="8">
        <v>104028.78777559186</v>
      </c>
      <c r="B9142" s="8">
        <v>99489.175595527748</v>
      </c>
      <c r="C9142" s="8">
        <v>126500.13351600128</v>
      </c>
      <c r="D9142" s="8">
        <v>118966.79939356048</v>
      </c>
      <c r="E9142" s="8">
        <v>134658.85396363211</v>
      </c>
      <c r="F9142" s="8">
        <v>138421.33534295383</v>
      </c>
      <c r="G9142" s="8">
        <v>134625.12400883873</v>
      </c>
      <c r="H9142" s="8">
        <v>119376.09756053105</v>
      </c>
      <c r="I9142" s="8">
        <v>104374.30966985905</v>
      </c>
      <c r="J9142" s="8">
        <v>132588.32664309378</v>
      </c>
      <c r="K9142" s="8">
        <v>103162.63738744942</v>
      </c>
      <c r="L9142" s="8">
        <v>94345.688022486953</v>
      </c>
      <c r="M9142" s="8">
        <v>87089.605002977856</v>
      </c>
      <c r="N9142" s="8">
        <v>70413.858758022645</v>
      </c>
      <c r="O9142" s="8">
        <v>97898.697995651572</v>
      </c>
      <c r="P9142" s="8">
        <v>83613.320337596204</v>
      </c>
      <c r="Q9142" s="8">
        <v>115814.847563476</v>
      </c>
      <c r="R9142" s="8">
        <v>113602.20593227535</v>
      </c>
      <c r="S9142" s="8">
        <v>111867.82848608351</v>
      </c>
      <c r="T9142" s="8">
        <v>100519.42216937349</v>
      </c>
      <c r="U9142" s="8">
        <v>119354.82278231466</v>
      </c>
      <c r="V9142" s="8">
        <v>122845.18020274225</v>
      </c>
      <c r="W9142" s="8">
        <v>81746.115431703685</v>
      </c>
      <c r="X9142" s="8">
        <v>83358.730825877123</v>
      </c>
    </row>
    <row r="9143" spans="1:24" x14ac:dyDescent="0.3">
      <c r="A9143" s="8">
        <v>111092.99059339632</v>
      </c>
      <c r="B9143" s="8">
        <v>110776.42208643191</v>
      </c>
      <c r="C9143" s="8">
        <v>136967.90706068662</v>
      </c>
      <c r="D9143" s="8">
        <v>117828.07005770467</v>
      </c>
      <c r="E9143" s="8">
        <v>130378.55136873567</v>
      </c>
      <c r="F9143" s="8">
        <v>138599.30002850725</v>
      </c>
      <c r="G9143" s="8">
        <v>144643.53047458688</v>
      </c>
      <c r="H9143" s="8">
        <v>139231.63681285843</v>
      </c>
      <c r="I9143" s="8">
        <v>112970.28114967907</v>
      </c>
      <c r="J9143" s="8">
        <v>130601.49099443911</v>
      </c>
      <c r="K9143" s="8">
        <v>104304.31126592318</v>
      </c>
      <c r="L9143" s="8">
        <v>101812.83375988265</v>
      </c>
      <c r="M9143" s="8">
        <v>89936.293147086224</v>
      </c>
      <c r="N9143" s="8">
        <v>103859.65950244947</v>
      </c>
      <c r="O9143" s="8">
        <v>117237.81485416267</v>
      </c>
      <c r="P9143" s="8">
        <v>106533.85541684189</v>
      </c>
      <c r="Q9143" s="8">
        <v>115255.63392884376</v>
      </c>
      <c r="R9143" s="8">
        <v>129969.04790575986</v>
      </c>
      <c r="S9143" s="8">
        <v>123747.35364583084</v>
      </c>
      <c r="T9143" s="8">
        <v>129389.49553389577</v>
      </c>
      <c r="U9143" s="8">
        <v>93658.851492372109</v>
      </c>
      <c r="V9143" s="8">
        <v>116646.49616134381</v>
      </c>
      <c r="W9143" s="8">
        <v>91663.234084405092</v>
      </c>
      <c r="X9143" s="8">
        <v>81389.830637001403</v>
      </c>
    </row>
    <row r="9144" spans="1:24" x14ac:dyDescent="0.3">
      <c r="A9144" s="8">
        <v>123843.72407277083</v>
      </c>
      <c r="B9144" s="8">
        <v>109545.9503350247</v>
      </c>
      <c r="C9144" s="8">
        <v>125868.59155066572</v>
      </c>
      <c r="D9144" s="8">
        <v>113207.92288428423</v>
      </c>
      <c r="E9144" s="8">
        <v>119473.62238470139</v>
      </c>
      <c r="F9144" s="8">
        <v>122210.86732751408</v>
      </c>
      <c r="G9144" s="8">
        <v>125429.24301787707</v>
      </c>
      <c r="H9144" s="8">
        <v>116643.15580438885</v>
      </c>
      <c r="I9144" s="8">
        <v>113397.7992761916</v>
      </c>
      <c r="J9144" s="8">
        <v>98265.74234027983</v>
      </c>
      <c r="K9144" s="8">
        <v>83799.393209434769</v>
      </c>
      <c r="L9144" s="8">
        <v>93965.278489032062</v>
      </c>
      <c r="M9144" s="8">
        <v>107812.84755585976</v>
      </c>
      <c r="N9144" s="8">
        <v>77608.781872109161</v>
      </c>
      <c r="O9144" s="8">
        <v>100512.52073305385</v>
      </c>
      <c r="P9144" s="8">
        <v>99275.28302696324</v>
      </c>
      <c r="Q9144" s="8">
        <v>94589.685260208498</v>
      </c>
      <c r="R9144" s="8">
        <v>102110.03117376291</v>
      </c>
      <c r="S9144" s="8">
        <v>115082.63175320091</v>
      </c>
      <c r="T9144" s="8">
        <v>99867.396332468357</v>
      </c>
      <c r="U9144" s="8">
        <v>88823.354067461245</v>
      </c>
      <c r="V9144" s="8">
        <v>86023.02110729627</v>
      </c>
      <c r="W9144" s="8">
        <v>63546.495676900915</v>
      </c>
      <c r="X9144" s="8">
        <v>60269.44350581758</v>
      </c>
    </row>
    <row r="9145" spans="1:24" x14ac:dyDescent="0.3">
      <c r="A9145" s="8">
        <v>100364.20581316737</v>
      </c>
      <c r="B9145" s="8">
        <v>101319.67776443582</v>
      </c>
      <c r="C9145" s="8">
        <v>138471.24316802112</v>
      </c>
      <c r="D9145" s="8">
        <v>120634.93047929005</v>
      </c>
      <c r="E9145" s="8">
        <v>131549.09267113902</v>
      </c>
      <c r="F9145" s="8">
        <v>141178.75514400724</v>
      </c>
      <c r="G9145" s="8">
        <v>133671.52241492402</v>
      </c>
      <c r="H9145" s="8">
        <v>138722.49886207283</v>
      </c>
      <c r="I9145" s="8">
        <v>124631.16861745376</v>
      </c>
      <c r="J9145" s="8">
        <v>122330.92336031361</v>
      </c>
      <c r="K9145" s="8">
        <v>107792.7426758028</v>
      </c>
      <c r="L9145" s="8">
        <v>102321.18700151218</v>
      </c>
      <c r="M9145" s="8">
        <v>106098.13898052867</v>
      </c>
      <c r="N9145" s="8">
        <v>100786.49426252019</v>
      </c>
      <c r="O9145" s="8">
        <v>138120.81276786546</v>
      </c>
      <c r="P9145" s="8">
        <v>113402.27317605312</v>
      </c>
      <c r="Q9145" s="8">
        <v>133275.37016193714</v>
      </c>
      <c r="R9145" s="8">
        <v>122456.10208834392</v>
      </c>
      <c r="S9145" s="8">
        <v>120493.74092115079</v>
      </c>
      <c r="T9145" s="8">
        <v>129694.22617185669</v>
      </c>
      <c r="U9145" s="8">
        <v>109127.85407096689</v>
      </c>
      <c r="V9145" s="8">
        <v>124497.16765293959</v>
      </c>
      <c r="W9145" s="8">
        <v>109561.24876094951</v>
      </c>
      <c r="X9145" s="8">
        <v>100431.32022787444</v>
      </c>
    </row>
    <row r="9146" spans="1:24" x14ac:dyDescent="0.3">
      <c r="A9146" s="8">
        <v>106228.34418042137</v>
      </c>
      <c r="B9146" s="8">
        <v>97220.309916284998</v>
      </c>
      <c r="C9146" s="8">
        <v>138119.58963407821</v>
      </c>
      <c r="D9146" s="8">
        <v>142645.41891994252</v>
      </c>
      <c r="E9146" s="8">
        <v>134998.15775143189</v>
      </c>
      <c r="F9146" s="8">
        <v>135722.42091133504</v>
      </c>
      <c r="G9146" s="8">
        <v>133602.39328761958</v>
      </c>
      <c r="H9146" s="8">
        <v>139586.66400100788</v>
      </c>
      <c r="I9146" s="8">
        <v>129375.29937143555</v>
      </c>
      <c r="J9146" s="8">
        <v>133462.4785135347</v>
      </c>
      <c r="K9146" s="8">
        <v>113249.56189755288</v>
      </c>
      <c r="L9146" s="8">
        <v>106754.72354748315</v>
      </c>
      <c r="M9146" s="8">
        <v>103468.39267213154</v>
      </c>
      <c r="N9146" s="8">
        <v>82324.299232485471</v>
      </c>
      <c r="O9146" s="8">
        <v>139362.05262743076</v>
      </c>
      <c r="P9146" s="8">
        <v>131236.95064150353</v>
      </c>
      <c r="Q9146" s="8">
        <v>125810.39876028469</v>
      </c>
      <c r="R9146" s="8">
        <v>130152.03374766598</v>
      </c>
      <c r="S9146" s="8">
        <v>136205.53985083255</v>
      </c>
      <c r="T9146" s="8">
        <v>133794.84846891719</v>
      </c>
      <c r="U9146" s="8">
        <v>112765.27416202619</v>
      </c>
      <c r="V9146" s="8">
        <v>134871.43014856597</v>
      </c>
      <c r="W9146" s="8">
        <v>104257.99674014132</v>
      </c>
      <c r="X9146" s="8">
        <v>103939.84982764958</v>
      </c>
    </row>
    <row r="9147" spans="1:24" x14ac:dyDescent="0.3">
      <c r="A9147" s="8">
        <v>101960.47262985185</v>
      </c>
      <c r="B9147" s="8">
        <v>99957.574133779199</v>
      </c>
      <c r="C9147" s="8">
        <v>118301.16296028183</v>
      </c>
      <c r="D9147" s="8">
        <v>119269.70107797299</v>
      </c>
      <c r="E9147" s="8">
        <v>129278.3004270801</v>
      </c>
      <c r="F9147" s="8">
        <v>132369.19504965717</v>
      </c>
      <c r="G9147" s="8">
        <v>136321.49136332172</v>
      </c>
      <c r="H9147" s="8">
        <v>128685.47920551439</v>
      </c>
      <c r="I9147" s="8">
        <v>123089.31526216255</v>
      </c>
      <c r="J9147" s="8">
        <v>125974.53886810754</v>
      </c>
      <c r="K9147" s="8">
        <v>93632.312279084421</v>
      </c>
      <c r="L9147" s="8">
        <v>87794.371600902246</v>
      </c>
      <c r="M9147" s="8">
        <v>79066.876336690868</v>
      </c>
      <c r="N9147" s="8">
        <v>86022.076673845164</v>
      </c>
      <c r="O9147" s="8">
        <v>107253.72119853907</v>
      </c>
      <c r="P9147" s="8">
        <v>105497.71973918528</v>
      </c>
      <c r="Q9147" s="8">
        <v>120645.61150958472</v>
      </c>
      <c r="R9147" s="8">
        <v>120734.37735164832</v>
      </c>
      <c r="S9147" s="8">
        <v>121423.21623747412</v>
      </c>
      <c r="T9147" s="8">
        <v>118389.68938283777</v>
      </c>
      <c r="U9147" s="8">
        <v>115534.88102815776</v>
      </c>
      <c r="V9147" s="8">
        <v>119479.60301195244</v>
      </c>
      <c r="W9147" s="8">
        <v>98826.389826059618</v>
      </c>
      <c r="X9147" s="8">
        <v>81754.45573244954</v>
      </c>
    </row>
    <row r="9148" spans="1:24" x14ac:dyDescent="0.3">
      <c r="A9148" s="8">
        <v>113577.289551261</v>
      </c>
      <c r="B9148" s="8">
        <v>105089.04692869647</v>
      </c>
      <c r="C9148" s="8">
        <v>131427.1276732407</v>
      </c>
      <c r="D9148" s="8">
        <v>119235.20570387646</v>
      </c>
      <c r="E9148" s="8">
        <v>114355.31970698391</v>
      </c>
      <c r="F9148" s="8">
        <v>129219.3235855619</v>
      </c>
      <c r="G9148" s="8">
        <v>109792.15199863979</v>
      </c>
      <c r="H9148" s="8">
        <v>120749.32682340525</v>
      </c>
      <c r="I9148" s="8">
        <v>124186.40298336407</v>
      </c>
      <c r="J9148" s="8">
        <v>115065.8409082049</v>
      </c>
      <c r="K9148" s="8">
        <v>88800.837506388169</v>
      </c>
      <c r="L9148" s="8">
        <v>99043.370304814118</v>
      </c>
      <c r="M9148" s="8">
        <v>100783.59531864943</v>
      </c>
      <c r="N9148" s="8">
        <v>78497.489089580791</v>
      </c>
      <c r="O9148" s="8">
        <v>110681.62831563159</v>
      </c>
      <c r="P9148" s="8">
        <v>103553.8037529556</v>
      </c>
      <c r="Q9148" s="8">
        <v>105159.02339091011</v>
      </c>
      <c r="R9148" s="8">
        <v>132308.75604961946</v>
      </c>
      <c r="S9148" s="8">
        <v>96217.680038346749</v>
      </c>
      <c r="T9148" s="8">
        <v>113991.69251396332</v>
      </c>
      <c r="U9148" s="8">
        <v>100552.31038137332</v>
      </c>
      <c r="V9148" s="8">
        <v>102739.31541928535</v>
      </c>
      <c r="W9148" s="8">
        <v>68562.409207970632</v>
      </c>
      <c r="X9148" s="8">
        <v>78526.770652027728</v>
      </c>
    </row>
    <row r="9149" spans="1:24" x14ac:dyDescent="0.3">
      <c r="A9149" s="8">
        <v>109527.04865434491</v>
      </c>
      <c r="B9149" s="8">
        <v>99104.269100263831</v>
      </c>
      <c r="C9149" s="8">
        <v>125173.82770657525</v>
      </c>
      <c r="D9149" s="8">
        <v>128853.81463513804</v>
      </c>
      <c r="E9149" s="8">
        <v>126990.68166414622</v>
      </c>
      <c r="F9149" s="8">
        <v>123781.00916735923</v>
      </c>
      <c r="G9149" s="8">
        <v>132345.83471883752</v>
      </c>
      <c r="H9149" s="8">
        <v>137037.16733183933</v>
      </c>
      <c r="I9149" s="8">
        <v>130026.04036071061</v>
      </c>
      <c r="J9149" s="8">
        <v>111085.38469050509</v>
      </c>
      <c r="K9149" s="8">
        <v>87058.244558364095</v>
      </c>
      <c r="L9149" s="8">
        <v>89228.751860597375</v>
      </c>
      <c r="M9149" s="8">
        <v>100708.31720720233</v>
      </c>
      <c r="N9149" s="8">
        <v>86654.725925572959</v>
      </c>
      <c r="O9149" s="8">
        <v>105571.88510642832</v>
      </c>
      <c r="P9149" s="8">
        <v>111524.81604755143</v>
      </c>
      <c r="Q9149" s="8">
        <v>102825.38514965666</v>
      </c>
      <c r="R9149" s="8">
        <v>101936.91079750482</v>
      </c>
      <c r="S9149" s="8">
        <v>114495.17533739854</v>
      </c>
      <c r="T9149" s="8">
        <v>109389.33028040527</v>
      </c>
      <c r="U9149" s="8">
        <v>115406.34146155487</v>
      </c>
      <c r="V9149" s="8">
        <v>104838.27928144914</v>
      </c>
      <c r="W9149" s="8">
        <v>78185.89242267987</v>
      </c>
      <c r="X9149" s="8">
        <v>71716.976474795374</v>
      </c>
    </row>
    <row r="9150" spans="1:24" x14ac:dyDescent="0.3">
      <c r="A9150" s="8">
        <v>99587.49193727861</v>
      </c>
      <c r="B9150" s="8">
        <v>109185.78424567316</v>
      </c>
      <c r="C9150" s="8">
        <v>134270.58457110191</v>
      </c>
      <c r="D9150" s="8">
        <v>126340.13688317123</v>
      </c>
      <c r="E9150" s="8">
        <v>134237.61849005494</v>
      </c>
      <c r="F9150" s="8">
        <v>145968.04811430766</v>
      </c>
      <c r="G9150" s="8">
        <v>140335.79407818272</v>
      </c>
      <c r="H9150" s="8">
        <v>143634.50224631681</v>
      </c>
      <c r="I9150" s="8">
        <v>120537.87564500816</v>
      </c>
      <c r="J9150" s="8">
        <v>112155.19656043069</v>
      </c>
      <c r="K9150" s="8">
        <v>108302.81670688686</v>
      </c>
      <c r="L9150" s="8">
        <v>97766.754318495805</v>
      </c>
      <c r="M9150" s="8">
        <v>96451.315435467186</v>
      </c>
      <c r="N9150" s="8">
        <v>97682.542125219377</v>
      </c>
      <c r="O9150" s="8">
        <v>116874.32279392901</v>
      </c>
      <c r="P9150" s="8">
        <v>117064.69033433648</v>
      </c>
      <c r="Q9150" s="8">
        <v>110567.63476638185</v>
      </c>
      <c r="R9150" s="8">
        <v>122137.44525944052</v>
      </c>
      <c r="S9150" s="8">
        <v>119626.47696670138</v>
      </c>
      <c r="T9150" s="8">
        <v>105296.43288332559</v>
      </c>
      <c r="U9150" s="8">
        <v>95188.615209337673</v>
      </c>
      <c r="V9150" s="8">
        <v>91314.312541313702</v>
      </c>
      <c r="W9150" s="8">
        <v>89337.183659766626</v>
      </c>
      <c r="X9150" s="8">
        <v>66459.486727968586</v>
      </c>
    </row>
    <row r="9151" spans="1:24" x14ac:dyDescent="0.3">
      <c r="A9151" s="8">
        <v>96422.928987196079</v>
      </c>
      <c r="B9151" s="8">
        <v>114527.90407350543</v>
      </c>
      <c r="C9151" s="8">
        <v>118898.21464903431</v>
      </c>
      <c r="D9151" s="8">
        <v>123589.54172580868</v>
      </c>
      <c r="E9151" s="8">
        <v>128290.43777444543</v>
      </c>
      <c r="F9151" s="8">
        <v>155803.58019443226</v>
      </c>
      <c r="G9151" s="8">
        <v>135177.13342382477</v>
      </c>
      <c r="H9151" s="8">
        <v>133812.98347961897</v>
      </c>
      <c r="I9151" s="8">
        <v>128411.45455540695</v>
      </c>
      <c r="J9151" s="8">
        <v>122903.76717494817</v>
      </c>
      <c r="K9151" s="8">
        <v>94959.546220616787</v>
      </c>
      <c r="L9151" s="8">
        <v>78814.794044389724</v>
      </c>
      <c r="M9151" s="8">
        <v>94421.029436352692</v>
      </c>
      <c r="N9151" s="8">
        <v>91266.364848125886</v>
      </c>
      <c r="O9151" s="8">
        <v>122714.48394065286</v>
      </c>
      <c r="P9151" s="8">
        <v>116024.74438860216</v>
      </c>
      <c r="Q9151" s="8">
        <v>116562.96167976849</v>
      </c>
      <c r="R9151" s="8">
        <v>138589.07250293635</v>
      </c>
      <c r="S9151" s="8">
        <v>132767.77836756059</v>
      </c>
      <c r="T9151" s="8">
        <v>126238.19812594153</v>
      </c>
      <c r="U9151" s="8">
        <v>120646.3019057786</v>
      </c>
      <c r="V9151" s="8">
        <v>106335.85273627771</v>
      </c>
      <c r="W9151" s="8">
        <v>95188.079454757506</v>
      </c>
      <c r="X9151" s="8">
        <v>75129.788636876299</v>
      </c>
    </row>
    <row r="9152" spans="1:24" x14ac:dyDescent="0.3">
      <c r="A9152" s="8">
        <v>96562.429011743356</v>
      </c>
      <c r="B9152" s="8">
        <v>105654.04518407809</v>
      </c>
      <c r="C9152" s="8">
        <v>127137.1180784598</v>
      </c>
      <c r="D9152" s="8">
        <v>125520.70591746901</v>
      </c>
      <c r="E9152" s="8">
        <v>128782.83259698596</v>
      </c>
      <c r="F9152" s="8">
        <v>136215.39106182923</v>
      </c>
      <c r="G9152" s="8">
        <v>119183.89103462423</v>
      </c>
      <c r="H9152" s="8">
        <v>137834.69644044974</v>
      </c>
      <c r="I9152" s="8">
        <v>137901.9920489213</v>
      </c>
      <c r="J9152" s="8">
        <v>123465.58182423485</v>
      </c>
      <c r="K9152" s="8">
        <v>110248.11386965487</v>
      </c>
      <c r="L9152" s="8">
        <v>110471.74711992865</v>
      </c>
      <c r="M9152" s="8">
        <v>88679.575831657989</v>
      </c>
      <c r="N9152" s="8">
        <v>102210.21511960535</v>
      </c>
      <c r="O9152" s="8">
        <v>107977.64502608165</v>
      </c>
      <c r="P9152" s="8">
        <v>110853.05893216698</v>
      </c>
      <c r="Q9152" s="8">
        <v>117457.48725623399</v>
      </c>
      <c r="R9152" s="8">
        <v>109471.07520541735</v>
      </c>
      <c r="S9152" s="8">
        <v>92959.034952716189</v>
      </c>
      <c r="T9152" s="8">
        <v>125366.05093986406</v>
      </c>
      <c r="U9152" s="8">
        <v>108608.03506204473</v>
      </c>
      <c r="V9152" s="8">
        <v>108824.21210745981</v>
      </c>
      <c r="W9152" s="8">
        <v>81241.878408377292</v>
      </c>
      <c r="X9152" s="8">
        <v>89870.21571104032</v>
      </c>
    </row>
    <row r="9153" spans="1:24" x14ac:dyDescent="0.3">
      <c r="A9153" s="8">
        <v>115914.46400772492</v>
      </c>
      <c r="B9153" s="8">
        <v>86863.70269851599</v>
      </c>
      <c r="C9153" s="8">
        <v>130719.28476014227</v>
      </c>
      <c r="D9153" s="8">
        <v>128468.26787520465</v>
      </c>
      <c r="E9153" s="8">
        <v>128096.57791395283</v>
      </c>
      <c r="F9153" s="8">
        <v>135895.91807070922</v>
      </c>
      <c r="G9153" s="8">
        <v>146501.63787145278</v>
      </c>
      <c r="H9153" s="8">
        <v>142228.86241861185</v>
      </c>
      <c r="I9153" s="8">
        <v>141358.73745900331</v>
      </c>
      <c r="J9153" s="8">
        <v>133378.06012135331</v>
      </c>
      <c r="K9153" s="8">
        <v>132175.47237346467</v>
      </c>
      <c r="L9153" s="8">
        <v>114716.13230172505</v>
      </c>
      <c r="M9153" s="8">
        <v>118035.46075709957</v>
      </c>
      <c r="N9153" s="8">
        <v>99451.192037165936</v>
      </c>
      <c r="O9153" s="8">
        <v>141145.07704588209</v>
      </c>
      <c r="P9153" s="8">
        <v>146932.03756756574</v>
      </c>
      <c r="Q9153" s="8">
        <v>134657.50119529699</v>
      </c>
      <c r="R9153" s="8">
        <v>149509.87743146991</v>
      </c>
      <c r="S9153" s="8">
        <v>127936.18530542568</v>
      </c>
      <c r="T9153" s="8">
        <v>143939.66248090786</v>
      </c>
      <c r="U9153" s="8">
        <v>147963.40610960755</v>
      </c>
      <c r="V9153" s="8">
        <v>135854.17801727803</v>
      </c>
      <c r="W9153" s="8">
        <v>124021.55508903653</v>
      </c>
      <c r="X9153" s="8">
        <v>122850.11297315537</v>
      </c>
    </row>
    <row r="9154" spans="1:24" x14ac:dyDescent="0.3">
      <c r="A9154" s="8">
        <v>102641.4662738614</v>
      </c>
      <c r="B9154" s="8">
        <v>96392.20878970249</v>
      </c>
      <c r="C9154" s="8">
        <v>112254.47309977701</v>
      </c>
      <c r="D9154" s="8">
        <v>102306.84719138645</v>
      </c>
      <c r="E9154" s="8">
        <v>112597.95889636371</v>
      </c>
      <c r="F9154" s="8">
        <v>118618.71357566418</v>
      </c>
      <c r="G9154" s="8">
        <v>105445.82103789851</v>
      </c>
      <c r="H9154" s="8">
        <v>122180.59638198173</v>
      </c>
      <c r="I9154" s="8">
        <v>100439.58144728438</v>
      </c>
      <c r="J9154" s="8">
        <v>97546.00399169611</v>
      </c>
      <c r="K9154" s="8">
        <v>97826.036289691299</v>
      </c>
      <c r="L9154" s="8">
        <v>79529.329810326657</v>
      </c>
      <c r="M9154" s="8">
        <v>84607.560313975089</v>
      </c>
      <c r="N9154" s="8">
        <v>62604.771341051615</v>
      </c>
      <c r="O9154" s="8">
        <v>90149.86407964032</v>
      </c>
      <c r="P9154" s="8">
        <v>84385.063659929321</v>
      </c>
      <c r="Q9154" s="8">
        <v>98907.11715199161</v>
      </c>
      <c r="R9154" s="8">
        <v>117154.12593335497</v>
      </c>
      <c r="S9154" s="8">
        <v>102477.61777244005</v>
      </c>
      <c r="T9154" s="8">
        <v>107990.72334294274</v>
      </c>
      <c r="U9154" s="8">
        <v>82415.203110877861</v>
      </c>
      <c r="V9154" s="8">
        <v>72149.42148011495</v>
      </c>
      <c r="W9154" s="8">
        <v>79424.048858906302</v>
      </c>
      <c r="X9154" s="8">
        <v>68628.098898717741</v>
      </c>
    </row>
    <row r="9155" spans="1:24" x14ac:dyDescent="0.3">
      <c r="A9155" s="8">
        <v>108637.6071478689</v>
      </c>
      <c r="B9155" s="8">
        <v>96679.070337409692</v>
      </c>
      <c r="C9155" s="8">
        <v>130591.45016363433</v>
      </c>
      <c r="D9155" s="8">
        <v>115450.19025015732</v>
      </c>
      <c r="E9155" s="8">
        <v>118772.9674102248</v>
      </c>
      <c r="F9155" s="8">
        <v>119384.79301507537</v>
      </c>
      <c r="G9155" s="8">
        <v>134415.57775461438</v>
      </c>
      <c r="H9155" s="8">
        <v>132453.03626468123</v>
      </c>
      <c r="I9155" s="8">
        <v>112247.16634424635</v>
      </c>
      <c r="J9155" s="8">
        <v>124184.06370953294</v>
      </c>
      <c r="K9155" s="8">
        <v>97132.903391607571</v>
      </c>
      <c r="L9155" s="8">
        <v>100878.14883540165</v>
      </c>
      <c r="M9155" s="8">
        <v>90969.561192092238</v>
      </c>
      <c r="N9155" s="8">
        <v>87498.027482250007</v>
      </c>
      <c r="O9155" s="8">
        <v>116460.65648858342</v>
      </c>
      <c r="P9155" s="8">
        <v>111468.6921925403</v>
      </c>
      <c r="Q9155" s="8">
        <v>107074.4068578468</v>
      </c>
      <c r="R9155" s="8">
        <v>106668.62901055929</v>
      </c>
      <c r="S9155" s="8">
        <v>112853.30918462464</v>
      </c>
      <c r="T9155" s="8">
        <v>110934.35142065123</v>
      </c>
      <c r="U9155" s="8">
        <v>90746.125549081189</v>
      </c>
      <c r="V9155" s="8">
        <v>90868.728776039643</v>
      </c>
      <c r="W9155" s="8">
        <v>68425.699571383317</v>
      </c>
      <c r="X9155" s="8">
        <v>81301.429597443959</v>
      </c>
    </row>
    <row r="9156" spans="1:24" x14ac:dyDescent="0.3">
      <c r="A9156" s="8">
        <v>97333.188325582843</v>
      </c>
      <c r="B9156" s="8">
        <v>89852.259976482441</v>
      </c>
      <c r="C9156" s="8">
        <v>136724.51459165206</v>
      </c>
      <c r="D9156" s="8">
        <v>130282.48551503895</v>
      </c>
      <c r="E9156" s="8">
        <v>136164.70288023751</v>
      </c>
      <c r="F9156" s="8">
        <v>148987.03889201995</v>
      </c>
      <c r="G9156" s="8">
        <v>137716.03091052829</v>
      </c>
      <c r="H9156" s="8">
        <v>135589.18158921038</v>
      </c>
      <c r="I9156" s="8">
        <v>136852.0535815144</v>
      </c>
      <c r="J9156" s="8">
        <v>134424.46349868644</v>
      </c>
      <c r="K9156" s="8">
        <v>108692.17719768702</v>
      </c>
      <c r="L9156" s="8">
        <v>123365.74547556223</v>
      </c>
      <c r="M9156" s="8">
        <v>92771.521602763649</v>
      </c>
      <c r="N9156" s="8">
        <v>87121.304921150222</v>
      </c>
      <c r="O9156" s="8">
        <v>134646.91440025344</v>
      </c>
      <c r="P9156" s="8">
        <v>128170.43404416885</v>
      </c>
      <c r="Q9156" s="8">
        <v>137672.00734580669</v>
      </c>
      <c r="R9156" s="8">
        <v>153109.16922146466</v>
      </c>
      <c r="S9156" s="8">
        <v>138548.09443781877</v>
      </c>
      <c r="T9156" s="8">
        <v>139280.46756842796</v>
      </c>
      <c r="U9156" s="8">
        <v>143207.17964307661</v>
      </c>
      <c r="V9156" s="8">
        <v>138546.12261218947</v>
      </c>
      <c r="W9156" s="8">
        <v>114060.54433294661</v>
      </c>
      <c r="X9156" s="8">
        <v>131325.34142305379</v>
      </c>
    </row>
    <row r="9157" spans="1:24" x14ac:dyDescent="0.3">
      <c r="A9157" s="8">
        <v>94246.372030831641</v>
      </c>
      <c r="B9157" s="8">
        <v>96315.320481544972</v>
      </c>
      <c r="C9157" s="8">
        <v>106776.54246843678</v>
      </c>
      <c r="D9157" s="8">
        <v>118262.40492228213</v>
      </c>
      <c r="E9157" s="8">
        <v>118341.51123131913</v>
      </c>
      <c r="F9157" s="8">
        <v>116743.46784298716</v>
      </c>
      <c r="G9157" s="8">
        <v>125523.59754274803</v>
      </c>
      <c r="H9157" s="8">
        <v>128483.39183144685</v>
      </c>
      <c r="I9157" s="8">
        <v>118952.22793750578</v>
      </c>
      <c r="J9157" s="8">
        <v>115175.91212907592</v>
      </c>
      <c r="K9157" s="8">
        <v>95685.467023378078</v>
      </c>
      <c r="L9157" s="8">
        <v>76535.40154822258</v>
      </c>
      <c r="M9157" s="8">
        <v>70936.393870214277</v>
      </c>
      <c r="N9157" s="8">
        <v>84771.039115579173</v>
      </c>
      <c r="O9157" s="8">
        <v>95720.051821011293</v>
      </c>
      <c r="P9157" s="8">
        <v>110691.70577760758</v>
      </c>
      <c r="Q9157" s="8">
        <v>114392.7466749654</v>
      </c>
      <c r="R9157" s="8">
        <v>121345.86180997375</v>
      </c>
      <c r="S9157" s="8">
        <v>108426.69100352665</v>
      </c>
      <c r="T9157" s="8">
        <v>130848.03749942852</v>
      </c>
      <c r="U9157" s="8">
        <v>101443.33707363719</v>
      </c>
      <c r="V9157" s="8">
        <v>106729.33320289914</v>
      </c>
      <c r="W9157" s="8">
        <v>90067.316682760124</v>
      </c>
      <c r="X9157" s="8">
        <v>72140.890677722273</v>
      </c>
    </row>
    <row r="9158" spans="1:24" x14ac:dyDescent="0.3">
      <c r="A9158" s="8">
        <v>104260.32283731128</v>
      </c>
      <c r="B9158" s="8">
        <v>115529.38604273503</v>
      </c>
      <c r="C9158" s="8">
        <v>138064.37459993435</v>
      </c>
      <c r="D9158" s="8">
        <v>133876.33836741335</v>
      </c>
      <c r="E9158" s="8">
        <v>139277.4928254633</v>
      </c>
      <c r="F9158" s="8">
        <v>149173.44359903096</v>
      </c>
      <c r="G9158" s="8">
        <v>139947.30949408404</v>
      </c>
      <c r="H9158" s="8">
        <v>133769.91835568688</v>
      </c>
      <c r="I9158" s="8">
        <v>140292.9490846495</v>
      </c>
      <c r="J9158" s="8">
        <v>149982.96507082687</v>
      </c>
      <c r="K9158" s="8">
        <v>128671.28528462205</v>
      </c>
      <c r="L9158" s="8">
        <v>113802.43666176042</v>
      </c>
      <c r="M9158" s="8">
        <v>144003.9552432794</v>
      </c>
      <c r="N9158" s="8">
        <v>136234.22040539188</v>
      </c>
      <c r="O9158" s="8">
        <v>156360.66765974526</v>
      </c>
      <c r="P9158" s="8">
        <v>159021.63574163429</v>
      </c>
      <c r="Q9158" s="8">
        <v>145004.81840290624</v>
      </c>
      <c r="R9158" s="8">
        <v>154270.93117038673</v>
      </c>
      <c r="S9158" s="8">
        <v>157313.57164738938</v>
      </c>
      <c r="T9158" s="8">
        <v>157767.72853756239</v>
      </c>
      <c r="U9158" s="8">
        <v>158287.5192331186</v>
      </c>
      <c r="V9158" s="8">
        <v>145106.84494132421</v>
      </c>
      <c r="W9158" s="8">
        <v>138621.87187115167</v>
      </c>
      <c r="X9158" s="8">
        <v>123130.17142673634</v>
      </c>
    </row>
    <row r="9159" spans="1:24" x14ac:dyDescent="0.3">
      <c r="A9159" s="8">
        <v>94154.286595205078</v>
      </c>
      <c r="B9159" s="8">
        <v>92410.488491984681</v>
      </c>
      <c r="C9159" s="8">
        <v>133236.08167328621</v>
      </c>
      <c r="D9159" s="8">
        <v>104714.82978121328</v>
      </c>
      <c r="E9159" s="8">
        <v>114080.38115849841</v>
      </c>
      <c r="F9159" s="8">
        <v>119959.01003059166</v>
      </c>
      <c r="G9159" s="8">
        <v>127006.55132420534</v>
      </c>
      <c r="H9159" s="8">
        <v>130491.57143966551</v>
      </c>
      <c r="I9159" s="8">
        <v>133563.04794079915</v>
      </c>
      <c r="J9159" s="8">
        <v>123922.52958476129</v>
      </c>
      <c r="K9159" s="8">
        <v>94225.75943199516</v>
      </c>
      <c r="L9159" s="8">
        <v>95912.297941240249</v>
      </c>
      <c r="M9159" s="8">
        <v>88882.825789350027</v>
      </c>
      <c r="N9159" s="8">
        <v>81194.07708029986</v>
      </c>
      <c r="O9159" s="8">
        <v>120478.8347870117</v>
      </c>
      <c r="P9159" s="8">
        <v>96359.302307633872</v>
      </c>
      <c r="Q9159" s="8">
        <v>97311.145002435209</v>
      </c>
      <c r="R9159" s="8">
        <v>93157.843708030297</v>
      </c>
      <c r="S9159" s="8">
        <v>103559.4116268636</v>
      </c>
      <c r="T9159" s="8">
        <v>104810.74665540543</v>
      </c>
      <c r="U9159" s="8">
        <v>102530.57757477765</v>
      </c>
      <c r="V9159" s="8">
        <v>106200.65093149495</v>
      </c>
      <c r="W9159" s="8">
        <v>77829.542418986617</v>
      </c>
      <c r="X9159" s="8">
        <v>78958.043827391259</v>
      </c>
    </row>
    <row r="9160" spans="1:24" x14ac:dyDescent="0.3">
      <c r="A9160" s="8">
        <v>110629.90209915525</v>
      </c>
      <c r="B9160" s="8">
        <v>110209.80196195873</v>
      </c>
      <c r="C9160" s="8">
        <v>136652.61193698598</v>
      </c>
      <c r="D9160" s="8">
        <v>127035.52361266151</v>
      </c>
      <c r="E9160" s="8">
        <v>129466.18070513716</v>
      </c>
      <c r="F9160" s="8">
        <v>139548.80176142906</v>
      </c>
      <c r="G9160" s="8">
        <v>128943.18961127775</v>
      </c>
      <c r="H9160" s="8">
        <v>142784.58041713695</v>
      </c>
      <c r="I9160" s="8">
        <v>134653.68861609045</v>
      </c>
      <c r="J9160" s="8">
        <v>121595.26435126622</v>
      </c>
      <c r="K9160" s="8">
        <v>114440.24108367988</v>
      </c>
      <c r="L9160" s="8">
        <v>107047.95519433358</v>
      </c>
      <c r="M9160" s="8">
        <v>117670.05943012935</v>
      </c>
      <c r="N9160" s="8">
        <v>94012.223601657257</v>
      </c>
      <c r="O9160" s="8">
        <v>106579.95194584523</v>
      </c>
      <c r="P9160" s="8">
        <v>114714.75455336989</v>
      </c>
      <c r="Q9160" s="8">
        <v>128113.74911586098</v>
      </c>
      <c r="R9160" s="8">
        <v>124735.67912061031</v>
      </c>
      <c r="S9160" s="8">
        <v>128261.89390889369</v>
      </c>
      <c r="T9160" s="8">
        <v>130831.00404616848</v>
      </c>
      <c r="U9160" s="8">
        <v>134616.70291184477</v>
      </c>
      <c r="V9160" s="8">
        <v>112967.6556755488</v>
      </c>
      <c r="W9160" s="8">
        <v>107170.28630554379</v>
      </c>
      <c r="X9160" s="8">
        <v>84372.942784677289</v>
      </c>
    </row>
    <row r="9161" spans="1:24" x14ac:dyDescent="0.3">
      <c r="A9161" s="8">
        <v>96665.835084797029</v>
      </c>
      <c r="B9161" s="8">
        <v>98660.830789180472</v>
      </c>
      <c r="C9161" s="8">
        <v>127434.666800206</v>
      </c>
      <c r="D9161" s="8">
        <v>124806.90844707168</v>
      </c>
      <c r="E9161" s="8">
        <v>123738.15931370815</v>
      </c>
      <c r="F9161" s="8">
        <v>137603.19126176508</v>
      </c>
      <c r="G9161" s="8">
        <v>140066.22582071359</v>
      </c>
      <c r="H9161" s="8">
        <v>137712.00792540846</v>
      </c>
      <c r="I9161" s="8">
        <v>125231.70342764143</v>
      </c>
      <c r="J9161" s="8">
        <v>131605.1111799459</v>
      </c>
      <c r="K9161" s="8">
        <v>111640.14185194152</v>
      </c>
      <c r="L9161" s="8">
        <v>104509.32529309615</v>
      </c>
      <c r="M9161" s="8">
        <v>105262.02443433463</v>
      </c>
      <c r="N9161" s="8">
        <v>101098.23836779986</v>
      </c>
      <c r="O9161" s="8">
        <v>140501.69561425186</v>
      </c>
      <c r="P9161" s="8">
        <v>137754.18937236647</v>
      </c>
      <c r="Q9161" s="8">
        <v>145729.15044959314</v>
      </c>
      <c r="R9161" s="8">
        <v>154305.13919572884</v>
      </c>
      <c r="S9161" s="8">
        <v>149967.86846863668</v>
      </c>
      <c r="T9161" s="8">
        <v>159291.07185562461</v>
      </c>
      <c r="U9161" s="8">
        <v>151998.14656327706</v>
      </c>
      <c r="V9161" s="8">
        <v>145804.9301729092</v>
      </c>
      <c r="W9161" s="8">
        <v>131660.5675822951</v>
      </c>
      <c r="X9161" s="8">
        <v>124751.31595214331</v>
      </c>
    </row>
    <row r="9162" spans="1:24" x14ac:dyDescent="0.3">
      <c r="A9162" s="8">
        <v>98279.209012567357</v>
      </c>
      <c r="B9162" s="8">
        <v>94990.277408245034</v>
      </c>
      <c r="C9162" s="8">
        <v>132087.49389708121</v>
      </c>
      <c r="D9162" s="8">
        <v>127476.23605801993</v>
      </c>
      <c r="E9162" s="8">
        <v>124198.47697800193</v>
      </c>
      <c r="F9162" s="8">
        <v>122561.88006473613</v>
      </c>
      <c r="G9162" s="8">
        <v>125249.11214751545</v>
      </c>
      <c r="H9162" s="8">
        <v>143497.15847485792</v>
      </c>
      <c r="I9162" s="8">
        <v>119406.34015936183</v>
      </c>
      <c r="J9162" s="8">
        <v>121457.35101946817</v>
      </c>
      <c r="K9162" s="8">
        <v>107248.42226839677</v>
      </c>
      <c r="L9162" s="8">
        <v>97383.907529036296</v>
      </c>
      <c r="M9162" s="8">
        <v>85070.663440636039</v>
      </c>
      <c r="N9162" s="8">
        <v>81826.737368134854</v>
      </c>
      <c r="O9162" s="8">
        <v>108129.93984534638</v>
      </c>
      <c r="P9162" s="8">
        <v>122146.40432364757</v>
      </c>
      <c r="Q9162" s="8">
        <v>117835.74100149205</v>
      </c>
      <c r="R9162" s="8">
        <v>116053.45593170552</v>
      </c>
      <c r="S9162" s="8">
        <v>127782.67133449814</v>
      </c>
      <c r="T9162" s="8">
        <v>123677.44436078479</v>
      </c>
      <c r="U9162" s="8">
        <v>108554.58592012963</v>
      </c>
      <c r="V9162" s="8">
        <v>103646.38234898544</v>
      </c>
      <c r="W9162" s="8">
        <v>87972.604988582578</v>
      </c>
      <c r="X9162" s="8">
        <v>80087.244687404265</v>
      </c>
    </row>
    <row r="9163" spans="1:24" x14ac:dyDescent="0.3">
      <c r="A9163" s="8">
        <v>105205.78801956083</v>
      </c>
      <c r="B9163" s="8">
        <v>91471.725478873661</v>
      </c>
      <c r="C9163" s="8">
        <v>124264.42412849102</v>
      </c>
      <c r="D9163" s="8">
        <v>117282.28235599771</v>
      </c>
      <c r="E9163" s="8">
        <v>102085.24242037573</v>
      </c>
      <c r="F9163" s="8">
        <v>120014.06994502631</v>
      </c>
      <c r="G9163" s="8">
        <v>123741.04609567857</v>
      </c>
      <c r="H9163" s="8">
        <v>145743.99281932221</v>
      </c>
      <c r="I9163" s="8">
        <v>124144.51804462168</v>
      </c>
      <c r="J9163" s="8">
        <v>110959.91193967564</v>
      </c>
      <c r="K9163" s="8">
        <v>106283.75794980187</v>
      </c>
      <c r="L9163" s="8">
        <v>102093.1451566481</v>
      </c>
      <c r="M9163" s="8">
        <v>80708.881088573864</v>
      </c>
      <c r="N9163" s="8">
        <v>74708.967426126794</v>
      </c>
      <c r="O9163" s="8">
        <v>112384.91474948741</v>
      </c>
      <c r="P9163" s="8">
        <v>92129.441380704477</v>
      </c>
      <c r="Q9163" s="8">
        <v>74303.228591692139</v>
      </c>
      <c r="R9163" s="8">
        <v>100113.21405615791</v>
      </c>
      <c r="S9163" s="8">
        <v>116909.88881155057</v>
      </c>
      <c r="T9163" s="8">
        <v>116649.00110267429</v>
      </c>
      <c r="U9163" s="8">
        <v>111860.38581101604</v>
      </c>
      <c r="V9163" s="8">
        <v>102885.13061436302</v>
      </c>
      <c r="W9163" s="8">
        <v>98291.481002134125</v>
      </c>
      <c r="X9163" s="8">
        <v>95071.023390346003</v>
      </c>
    </row>
    <row r="9164" spans="1:24" x14ac:dyDescent="0.3">
      <c r="A9164" s="8">
        <v>115023.42295036539</v>
      </c>
      <c r="B9164" s="8">
        <v>86545.847176123178</v>
      </c>
      <c r="C9164" s="8">
        <v>132135.51103501243</v>
      </c>
      <c r="D9164" s="8">
        <v>115197.95296778386</v>
      </c>
      <c r="E9164" s="8">
        <v>123343.71262424483</v>
      </c>
      <c r="F9164" s="8">
        <v>128412.40547781734</v>
      </c>
      <c r="G9164" s="8">
        <v>143326.40189939033</v>
      </c>
      <c r="H9164" s="8">
        <v>130727.8712097699</v>
      </c>
      <c r="I9164" s="8">
        <v>121895.74165891293</v>
      </c>
      <c r="J9164" s="8">
        <v>115330.07611018894</v>
      </c>
      <c r="K9164" s="8">
        <v>107004.37004783264</v>
      </c>
      <c r="L9164" s="8">
        <v>99316.975121875745</v>
      </c>
      <c r="M9164" s="8">
        <v>110984.3607675379</v>
      </c>
      <c r="N9164" s="8">
        <v>97917.032910176873</v>
      </c>
      <c r="O9164" s="8">
        <v>120042.28433854839</v>
      </c>
      <c r="P9164" s="8">
        <v>112224.82697493472</v>
      </c>
      <c r="Q9164" s="8">
        <v>113529.40795422321</v>
      </c>
      <c r="R9164" s="8">
        <v>118130.84979037287</v>
      </c>
      <c r="S9164" s="8">
        <v>124836.32787030468</v>
      </c>
      <c r="T9164" s="8">
        <v>116608.07116769721</v>
      </c>
      <c r="U9164" s="8">
        <v>130534.39469390856</v>
      </c>
      <c r="V9164" s="8">
        <v>104834.45457594456</v>
      </c>
      <c r="W9164" s="8">
        <v>93777.356049721668</v>
      </c>
      <c r="X9164" s="8">
        <v>86397.873675819079</v>
      </c>
    </row>
    <row r="9165" spans="1:24" x14ac:dyDescent="0.3">
      <c r="A9165" s="8">
        <v>110909.22441501841</v>
      </c>
      <c r="B9165" s="8">
        <v>108009.80001413757</v>
      </c>
      <c r="C9165" s="8">
        <v>130757.66557043888</v>
      </c>
      <c r="D9165" s="8">
        <v>130705.36516156881</v>
      </c>
      <c r="E9165" s="8">
        <v>127069.13695974968</v>
      </c>
      <c r="F9165" s="8">
        <v>131595.84930395256</v>
      </c>
      <c r="G9165" s="8">
        <v>124737.22784691736</v>
      </c>
      <c r="H9165" s="8">
        <v>136785.02065730639</v>
      </c>
      <c r="I9165" s="8">
        <v>121615.68473400389</v>
      </c>
      <c r="J9165" s="8">
        <v>121442.87919177307</v>
      </c>
      <c r="K9165" s="8">
        <v>95431.142440713505</v>
      </c>
      <c r="L9165" s="8">
        <v>120462.96157551062</v>
      </c>
      <c r="M9165" s="8">
        <v>105319.92844282786</v>
      </c>
      <c r="N9165" s="8">
        <v>103864.40219908999</v>
      </c>
      <c r="O9165" s="8">
        <v>120781.84090652733</v>
      </c>
      <c r="P9165" s="8">
        <v>125138.94671930632</v>
      </c>
      <c r="Q9165" s="8">
        <v>117936.01329719239</v>
      </c>
      <c r="R9165" s="8">
        <v>126763.58142277822</v>
      </c>
      <c r="S9165" s="8">
        <v>115922.39742465629</v>
      </c>
      <c r="T9165" s="8">
        <v>132233.09782774234</v>
      </c>
      <c r="U9165" s="8">
        <v>125702.49300243227</v>
      </c>
      <c r="V9165" s="8">
        <v>121321.94282135449</v>
      </c>
      <c r="W9165" s="8">
        <v>103415.67248014185</v>
      </c>
      <c r="X9165" s="8">
        <v>118217.41515130048</v>
      </c>
    </row>
    <row r="9166" spans="1:24" x14ac:dyDescent="0.3">
      <c r="A9166" s="8">
        <v>105719.08425617502</v>
      </c>
      <c r="B9166" s="8">
        <v>101294.23777905435</v>
      </c>
      <c r="C9166" s="8">
        <v>130323.77895057197</v>
      </c>
      <c r="D9166" s="8">
        <v>126370.93840703309</v>
      </c>
      <c r="E9166" s="8">
        <v>127362.64812314388</v>
      </c>
      <c r="F9166" s="8">
        <v>118942.34714774525</v>
      </c>
      <c r="G9166" s="8">
        <v>135006.89775476788</v>
      </c>
      <c r="H9166" s="8">
        <v>131650.86627724327</v>
      </c>
      <c r="I9166" s="8">
        <v>129831.25659697311</v>
      </c>
      <c r="J9166" s="8">
        <v>105622.99534662598</v>
      </c>
      <c r="K9166" s="8">
        <v>94341.668962754804</v>
      </c>
      <c r="L9166" s="8">
        <v>90038.176925041815</v>
      </c>
      <c r="M9166" s="8">
        <v>86040.901698043803</v>
      </c>
      <c r="N9166" s="8">
        <v>74365.163646286484</v>
      </c>
      <c r="O9166" s="8">
        <v>119272.36486712367</v>
      </c>
      <c r="P9166" s="8">
        <v>109646.43235390642</v>
      </c>
      <c r="Q9166" s="8">
        <v>108843.54493486596</v>
      </c>
      <c r="R9166" s="8">
        <v>124703.91746475438</v>
      </c>
      <c r="S9166" s="8">
        <v>139172.45008094163</v>
      </c>
      <c r="T9166" s="8">
        <v>125379.14300265523</v>
      </c>
      <c r="U9166" s="8">
        <v>132196.12288547115</v>
      </c>
      <c r="V9166" s="8">
        <v>110790.43856520485</v>
      </c>
      <c r="W9166" s="8">
        <v>99405.692673792422</v>
      </c>
      <c r="X9166" s="8">
        <v>97585.727255782593</v>
      </c>
    </row>
    <row r="9167" spans="1:24" x14ac:dyDescent="0.3">
      <c r="A9167" s="8">
        <v>111962.35115462913</v>
      </c>
      <c r="B9167" s="8">
        <v>112631.36796646683</v>
      </c>
      <c r="C9167" s="8">
        <v>135588.72059949872</v>
      </c>
      <c r="D9167" s="8">
        <v>129522.91302351041</v>
      </c>
      <c r="E9167" s="8">
        <v>135106.20936208763</v>
      </c>
      <c r="F9167" s="8">
        <v>142699.03093364643</v>
      </c>
      <c r="G9167" s="8">
        <v>143516.49532515227</v>
      </c>
      <c r="H9167" s="8">
        <v>147046.9328995235</v>
      </c>
      <c r="I9167" s="8">
        <v>130248.74893177973</v>
      </c>
      <c r="J9167" s="8">
        <v>137230.81186893277</v>
      </c>
      <c r="K9167" s="8">
        <v>130111.09328901721</v>
      </c>
      <c r="L9167" s="8">
        <v>120737.59202397494</v>
      </c>
      <c r="M9167" s="8">
        <v>126997.1768851185</v>
      </c>
      <c r="N9167" s="8">
        <v>118398.19048272305</v>
      </c>
      <c r="O9167" s="8">
        <v>140139.68287691788</v>
      </c>
      <c r="P9167" s="8">
        <v>129478.89387485188</v>
      </c>
      <c r="Q9167" s="8">
        <v>147724.32924963586</v>
      </c>
      <c r="R9167" s="8">
        <v>145663.07888334632</v>
      </c>
      <c r="S9167" s="8">
        <v>146878.18425579561</v>
      </c>
      <c r="T9167" s="8">
        <v>149819.10913385608</v>
      </c>
      <c r="U9167" s="8">
        <v>132813.61522310745</v>
      </c>
      <c r="V9167" s="8">
        <v>137331.28339909541</v>
      </c>
      <c r="W9167" s="8">
        <v>132893.84284403664</v>
      </c>
      <c r="X9167" s="8">
        <v>111393.35752750328</v>
      </c>
    </row>
    <row r="9168" spans="1:24" x14ac:dyDescent="0.3">
      <c r="A9168" s="8">
        <v>116597.24289471519</v>
      </c>
      <c r="B9168" s="8">
        <v>108488.41612379315</v>
      </c>
      <c r="C9168" s="8">
        <v>144889.49820807311</v>
      </c>
      <c r="D9168" s="8">
        <v>127829.78727497286</v>
      </c>
      <c r="E9168" s="8">
        <v>135515.10545391391</v>
      </c>
      <c r="F9168" s="8">
        <v>143451.66225428585</v>
      </c>
      <c r="G9168" s="8">
        <v>141880.50770791245</v>
      </c>
      <c r="H9168" s="8">
        <v>125865.00757328293</v>
      </c>
      <c r="I9168" s="8">
        <v>134633.51704421913</v>
      </c>
      <c r="J9168" s="8">
        <v>114051.25463690623</v>
      </c>
      <c r="K9168" s="8">
        <v>99726.284848408977</v>
      </c>
      <c r="L9168" s="8">
        <v>96649.029695346209</v>
      </c>
      <c r="M9168" s="8">
        <v>107558.66565026426</v>
      </c>
      <c r="N9168" s="8">
        <v>98442.722007484801</v>
      </c>
      <c r="O9168" s="8">
        <v>141168.30871621438</v>
      </c>
      <c r="P9168" s="8">
        <v>128671.86380300482</v>
      </c>
      <c r="Q9168" s="8">
        <v>132881.60038521877</v>
      </c>
      <c r="R9168" s="8">
        <v>134783.49104103347</v>
      </c>
      <c r="S9168" s="8">
        <v>132574.00946268262</v>
      </c>
      <c r="T9168" s="8">
        <v>116314.48890208419</v>
      </c>
      <c r="U9168" s="8">
        <v>124693.13435025259</v>
      </c>
      <c r="V9168" s="8">
        <v>126054.10562753421</v>
      </c>
      <c r="W9168" s="8">
        <v>104457.71455485477</v>
      </c>
      <c r="X9168" s="8">
        <v>79487.832578312969</v>
      </c>
    </row>
    <row r="9169" spans="1:24" x14ac:dyDescent="0.3">
      <c r="A9169" s="8">
        <v>98990.512044245115</v>
      </c>
      <c r="B9169" s="8">
        <v>123016.34316299437</v>
      </c>
      <c r="C9169" s="8">
        <v>133274.8135847516</v>
      </c>
      <c r="D9169" s="8">
        <v>135581.17029500238</v>
      </c>
      <c r="E9169" s="8">
        <v>143915.96559971181</v>
      </c>
      <c r="F9169" s="8">
        <v>148835.95682110221</v>
      </c>
      <c r="G9169" s="8">
        <v>144654.79135017321</v>
      </c>
      <c r="H9169" s="8">
        <v>146030.49697044923</v>
      </c>
      <c r="I9169" s="8">
        <v>140256.35202738654</v>
      </c>
      <c r="J9169" s="8">
        <v>147055.60853540615</v>
      </c>
      <c r="K9169" s="8">
        <v>121378.45367939661</v>
      </c>
      <c r="L9169" s="8">
        <v>119099.17060076723</v>
      </c>
      <c r="M9169" s="8">
        <v>103411.08502265628</v>
      </c>
      <c r="N9169" s="8">
        <v>127299.58416674215</v>
      </c>
      <c r="O9169" s="8">
        <v>141021.56157849147</v>
      </c>
      <c r="P9169" s="8">
        <v>154672.09565084445</v>
      </c>
      <c r="Q9169" s="8">
        <v>153908.47422285291</v>
      </c>
      <c r="R9169" s="8">
        <v>165284.05756347656</v>
      </c>
      <c r="S9169" s="8">
        <v>152822.55816804455</v>
      </c>
      <c r="T9169" s="8">
        <v>153469.14603028403</v>
      </c>
      <c r="U9169" s="8">
        <v>158986.90408595116</v>
      </c>
      <c r="V9169" s="8">
        <v>163863.04594372163</v>
      </c>
      <c r="W9169" s="8">
        <v>132287.73903700919</v>
      </c>
      <c r="X9169" s="8">
        <v>130105.84523801213</v>
      </c>
    </row>
    <row r="9170" spans="1:24" x14ac:dyDescent="0.3">
      <c r="A9170" s="8">
        <v>94777.465099615423</v>
      </c>
      <c r="B9170" s="8">
        <v>110090.09222794589</v>
      </c>
      <c r="C9170" s="8">
        <v>134555.34683397171</v>
      </c>
      <c r="D9170" s="8">
        <v>120570.63239027865</v>
      </c>
      <c r="E9170" s="8">
        <v>135261.21321654459</v>
      </c>
      <c r="F9170" s="8">
        <v>127868.59590099978</v>
      </c>
      <c r="G9170" s="8">
        <v>141028.06324986095</v>
      </c>
      <c r="H9170" s="8">
        <v>128572.27949523143</v>
      </c>
      <c r="I9170" s="8">
        <v>121889.03474343185</v>
      </c>
      <c r="J9170" s="8">
        <v>134005.80325503676</v>
      </c>
      <c r="K9170" s="8">
        <v>112219.87495660855</v>
      </c>
      <c r="L9170" s="8">
        <v>105646.13582648421</v>
      </c>
      <c r="M9170" s="8">
        <v>95557.447020015708</v>
      </c>
      <c r="N9170" s="8">
        <v>89733.679976229818</v>
      </c>
      <c r="O9170" s="8">
        <v>126991.42138429703</v>
      </c>
      <c r="P9170" s="8">
        <v>118339.21532130368</v>
      </c>
      <c r="Q9170" s="8">
        <v>131053.00062999837</v>
      </c>
      <c r="R9170" s="8">
        <v>114994.45634164108</v>
      </c>
      <c r="S9170" s="8">
        <v>134601.69788235932</v>
      </c>
      <c r="T9170" s="8">
        <v>124245.09723623506</v>
      </c>
      <c r="U9170" s="8">
        <v>114588.10513761986</v>
      </c>
      <c r="V9170" s="8">
        <v>115779.52213628474</v>
      </c>
      <c r="W9170" s="8">
        <v>96931.912820361496</v>
      </c>
      <c r="X9170" s="8">
        <v>93770.79409610483</v>
      </c>
    </row>
    <row r="9171" spans="1:24" x14ac:dyDescent="0.3">
      <c r="A9171" s="8">
        <v>100543.410798878</v>
      </c>
      <c r="B9171" s="8">
        <v>104723.58088965116</v>
      </c>
      <c r="C9171" s="8">
        <v>112660.37052109136</v>
      </c>
      <c r="D9171" s="8">
        <v>130750.18407787885</v>
      </c>
      <c r="E9171" s="8">
        <v>136870.49141769542</v>
      </c>
      <c r="F9171" s="8">
        <v>121760.8299336085</v>
      </c>
      <c r="G9171" s="8">
        <v>126284.06372401275</v>
      </c>
      <c r="H9171" s="8">
        <v>128461.4085570444</v>
      </c>
      <c r="I9171" s="8">
        <v>122460.21255970151</v>
      </c>
      <c r="J9171" s="8">
        <v>120407.01059473738</v>
      </c>
      <c r="K9171" s="8">
        <v>118201.94853193898</v>
      </c>
      <c r="L9171" s="8">
        <v>97427.30803813989</v>
      </c>
      <c r="M9171" s="8">
        <v>89542.614907040275</v>
      </c>
      <c r="N9171" s="8">
        <v>114087.1748626996</v>
      </c>
      <c r="O9171" s="8">
        <v>104921.87695298338</v>
      </c>
      <c r="P9171" s="8">
        <v>130746.4553939295</v>
      </c>
      <c r="Q9171" s="8">
        <v>129847.98078393901</v>
      </c>
      <c r="R9171" s="8">
        <v>124730.75911302776</v>
      </c>
      <c r="S9171" s="8">
        <v>134741.24074635011</v>
      </c>
      <c r="T9171" s="8">
        <v>136877.16913202542</v>
      </c>
      <c r="U9171" s="8">
        <v>149573.07777600898</v>
      </c>
      <c r="V9171" s="8">
        <v>122488.60937083329</v>
      </c>
      <c r="W9171" s="8">
        <v>124280.30580868921</v>
      </c>
      <c r="X9171" s="8">
        <v>109831.75805305112</v>
      </c>
    </row>
    <row r="9172" spans="1:24" x14ac:dyDescent="0.3">
      <c r="A9172" s="8">
        <v>107291.71931668725</v>
      </c>
      <c r="B9172" s="8">
        <v>105030.78580978693</v>
      </c>
      <c r="C9172" s="8">
        <v>130227.8399968561</v>
      </c>
      <c r="D9172" s="8">
        <v>123136.93053632969</v>
      </c>
      <c r="E9172" s="8">
        <v>128277.86225028998</v>
      </c>
      <c r="F9172" s="8">
        <v>115167.94872914081</v>
      </c>
      <c r="G9172" s="8">
        <v>131351.83649261427</v>
      </c>
      <c r="H9172" s="8">
        <v>133738.0209809693</v>
      </c>
      <c r="I9172" s="8">
        <v>115921.67999757125</v>
      </c>
      <c r="J9172" s="8">
        <v>118183.88039095022</v>
      </c>
      <c r="K9172" s="8">
        <v>119832.96892181937</v>
      </c>
      <c r="L9172" s="8">
        <v>118027.94544808583</v>
      </c>
      <c r="M9172" s="8">
        <v>115341.54360813856</v>
      </c>
      <c r="N9172" s="8">
        <v>113048.41408056447</v>
      </c>
      <c r="O9172" s="8">
        <v>145780.15999532095</v>
      </c>
      <c r="P9172" s="8">
        <v>138298.59501672679</v>
      </c>
      <c r="Q9172" s="8">
        <v>132135.53323294185</v>
      </c>
      <c r="R9172" s="8">
        <v>135608.81568838409</v>
      </c>
      <c r="S9172" s="8">
        <v>153892.74018164852</v>
      </c>
      <c r="T9172" s="8">
        <v>150695.31947650423</v>
      </c>
      <c r="U9172" s="8">
        <v>133848.75890196918</v>
      </c>
      <c r="V9172" s="8">
        <v>139555.62851257081</v>
      </c>
      <c r="W9172" s="8">
        <v>133435.09258532425</v>
      </c>
      <c r="X9172" s="8">
        <v>138199.89077663058</v>
      </c>
    </row>
    <row r="9173" spans="1:24" x14ac:dyDescent="0.3">
      <c r="A9173" s="8">
        <v>103820.83941816402</v>
      </c>
      <c r="B9173" s="8">
        <v>112086.92853867573</v>
      </c>
      <c r="C9173" s="8">
        <v>139125.08752482155</v>
      </c>
      <c r="D9173" s="8">
        <v>133006.17796099387</v>
      </c>
      <c r="E9173" s="8">
        <v>140513.00806114677</v>
      </c>
      <c r="F9173" s="8">
        <v>141299.54030869086</v>
      </c>
      <c r="G9173" s="8">
        <v>127970.17580604897</v>
      </c>
      <c r="H9173" s="8">
        <v>154384.23667624753</v>
      </c>
      <c r="I9173" s="8">
        <v>132019.30117720907</v>
      </c>
      <c r="J9173" s="8">
        <v>133980.47569190926</v>
      </c>
      <c r="K9173" s="8">
        <v>116649.83056981549</v>
      </c>
      <c r="L9173" s="8">
        <v>103608.17393135658</v>
      </c>
      <c r="M9173" s="8">
        <v>107433.47384383636</v>
      </c>
      <c r="N9173" s="8">
        <v>116342.22628988982</v>
      </c>
      <c r="O9173" s="8">
        <v>137882.64930627955</v>
      </c>
      <c r="P9173" s="8">
        <v>146444.59252225791</v>
      </c>
      <c r="Q9173" s="8">
        <v>153794.58827930325</v>
      </c>
      <c r="R9173" s="8">
        <v>165253.7499369354</v>
      </c>
      <c r="S9173" s="8">
        <v>143782.3833270449</v>
      </c>
      <c r="T9173" s="8">
        <v>160613.95513554473</v>
      </c>
      <c r="U9173" s="8">
        <v>140574.76022307677</v>
      </c>
      <c r="V9173" s="8">
        <v>139742.07349602497</v>
      </c>
      <c r="W9173" s="8">
        <v>115485.51686226044</v>
      </c>
      <c r="X9173" s="8">
        <v>107473.71750876794</v>
      </c>
    </row>
    <row r="9174" spans="1:24" x14ac:dyDescent="0.3">
      <c r="A9174" s="8">
        <v>103992.57813609595</v>
      </c>
      <c r="B9174" s="8">
        <v>94106.333967711296</v>
      </c>
      <c r="C9174" s="8">
        <v>126703.37940537227</v>
      </c>
      <c r="D9174" s="8">
        <v>131808.3900676606</v>
      </c>
      <c r="E9174" s="8">
        <v>135243.80841336903</v>
      </c>
      <c r="F9174" s="8">
        <v>135357.74608524449</v>
      </c>
      <c r="G9174" s="8">
        <v>143383.31586193066</v>
      </c>
      <c r="H9174" s="8">
        <v>150069.92966289495</v>
      </c>
      <c r="I9174" s="8">
        <v>126326.86583898723</v>
      </c>
      <c r="J9174" s="8">
        <v>140068.2768924213</v>
      </c>
      <c r="K9174" s="8">
        <v>130734.21190782399</v>
      </c>
      <c r="L9174" s="8">
        <v>107264.73135418979</v>
      </c>
      <c r="M9174" s="8">
        <v>106988.21288045817</v>
      </c>
      <c r="N9174" s="8">
        <v>98107.13750857189</v>
      </c>
      <c r="O9174" s="8">
        <v>125145.00758609454</v>
      </c>
      <c r="P9174" s="8">
        <v>130879.19645552503</v>
      </c>
      <c r="Q9174" s="8">
        <v>139004.35848713177</v>
      </c>
      <c r="R9174" s="8">
        <v>141895.49176576751</v>
      </c>
      <c r="S9174" s="8">
        <v>140697.2627070616</v>
      </c>
      <c r="T9174" s="8">
        <v>151829.7400459598</v>
      </c>
      <c r="U9174" s="8">
        <v>121278.53145892815</v>
      </c>
      <c r="V9174" s="8">
        <v>136274.92788024919</v>
      </c>
      <c r="W9174" s="8">
        <v>111998.5254157349</v>
      </c>
      <c r="X9174" s="8">
        <v>91816.331636194504</v>
      </c>
    </row>
    <row r="9175" spans="1:24" x14ac:dyDescent="0.3">
      <c r="A9175" s="8">
        <v>100604.33699523004</v>
      </c>
      <c r="B9175" s="8">
        <v>105506.43151218434</v>
      </c>
      <c r="C9175" s="8">
        <v>126401.27575821667</v>
      </c>
      <c r="D9175" s="8">
        <v>127446.94641952244</v>
      </c>
      <c r="E9175" s="8">
        <v>123055.25694627214</v>
      </c>
      <c r="F9175" s="8">
        <v>136532.81395912738</v>
      </c>
      <c r="G9175" s="8">
        <v>136906.90705030793</v>
      </c>
      <c r="H9175" s="8">
        <v>131279.27104390776</v>
      </c>
      <c r="I9175" s="8">
        <v>106865.09437656633</v>
      </c>
      <c r="J9175" s="8">
        <v>113877.39464211329</v>
      </c>
      <c r="K9175" s="8">
        <v>85965.730584387056</v>
      </c>
      <c r="L9175" s="8">
        <v>70741.329228212126</v>
      </c>
      <c r="M9175" s="8">
        <v>63801.835575613739</v>
      </c>
      <c r="N9175" s="8">
        <v>79919.570392252674</v>
      </c>
      <c r="O9175" s="8">
        <v>87706.197718429787</v>
      </c>
      <c r="P9175" s="8">
        <v>89006.832370720513</v>
      </c>
      <c r="Q9175" s="8">
        <v>83452.562285778666</v>
      </c>
      <c r="R9175" s="8">
        <v>102487.18587712222</v>
      </c>
      <c r="S9175" s="8">
        <v>85888.511079379052</v>
      </c>
      <c r="T9175" s="8">
        <v>94600.812589803129</v>
      </c>
      <c r="U9175" s="8">
        <v>75077.966885527072</v>
      </c>
      <c r="V9175" s="8">
        <v>87431.190016552791</v>
      </c>
      <c r="W9175" s="8">
        <v>62848.565960742751</v>
      </c>
      <c r="X9175" s="8">
        <v>58959.705420891325</v>
      </c>
    </row>
    <row r="9176" spans="1:24" x14ac:dyDescent="0.3">
      <c r="A9176" s="8">
        <v>119582.56071881698</v>
      </c>
      <c r="B9176" s="8">
        <v>114396.05416136452</v>
      </c>
      <c r="C9176" s="8">
        <v>125914.57781324128</v>
      </c>
      <c r="D9176" s="8">
        <v>127119.34268706455</v>
      </c>
      <c r="E9176" s="8">
        <v>119071.89181065543</v>
      </c>
      <c r="F9176" s="8">
        <v>125119.29325702762</v>
      </c>
      <c r="G9176" s="8">
        <v>140722.15833402093</v>
      </c>
      <c r="H9176" s="8">
        <v>132140.0085167003</v>
      </c>
      <c r="I9176" s="8">
        <v>124681.26185487506</v>
      </c>
      <c r="J9176" s="8">
        <v>128203.58166863276</v>
      </c>
      <c r="K9176" s="8">
        <v>109295.7994672521</v>
      </c>
      <c r="L9176" s="8">
        <v>98831.264505997038</v>
      </c>
      <c r="M9176" s="8">
        <v>113076.56263983589</v>
      </c>
      <c r="N9176" s="8">
        <v>105149.95640012354</v>
      </c>
      <c r="O9176" s="8">
        <v>116742.40163533813</v>
      </c>
      <c r="P9176" s="8">
        <v>123760.45364698149</v>
      </c>
      <c r="Q9176" s="8">
        <v>110821.78343260361</v>
      </c>
      <c r="R9176" s="8">
        <v>128764.56883739629</v>
      </c>
      <c r="S9176" s="8">
        <v>139856.19008569012</v>
      </c>
      <c r="T9176" s="8">
        <v>124105.08529348249</v>
      </c>
      <c r="U9176" s="8">
        <v>119388.80886073541</v>
      </c>
      <c r="V9176" s="8">
        <v>125832.56507551407</v>
      </c>
      <c r="W9176" s="8">
        <v>102840.59962170752</v>
      </c>
      <c r="X9176" s="8">
        <v>108000.92893330286</v>
      </c>
    </row>
    <row r="9177" spans="1:24" x14ac:dyDescent="0.3">
      <c r="A9177" s="8">
        <v>117414.7690120811</v>
      </c>
      <c r="B9177" s="8">
        <v>111670.01875783487</v>
      </c>
      <c r="C9177" s="8">
        <v>136184.78939947701</v>
      </c>
      <c r="D9177" s="8">
        <v>123506.0337506541</v>
      </c>
      <c r="E9177" s="8">
        <v>120277.95021353127</v>
      </c>
      <c r="F9177" s="8">
        <v>143559.40160322783</v>
      </c>
      <c r="G9177" s="8">
        <v>142434.82505775828</v>
      </c>
      <c r="H9177" s="8">
        <v>121620.12929599409</v>
      </c>
      <c r="I9177" s="8">
        <v>123392.38628968887</v>
      </c>
      <c r="J9177" s="8">
        <v>122894.94034735556</v>
      </c>
      <c r="K9177" s="8">
        <v>108986.03392495462</v>
      </c>
      <c r="L9177" s="8">
        <v>110045.20986590332</v>
      </c>
      <c r="M9177" s="8">
        <v>117006.85678986434</v>
      </c>
      <c r="N9177" s="8">
        <v>104778.35213907323</v>
      </c>
      <c r="O9177" s="8">
        <v>135671.06829630875</v>
      </c>
      <c r="P9177" s="8">
        <v>119946.21080144397</v>
      </c>
      <c r="Q9177" s="8">
        <v>127664.46098397192</v>
      </c>
      <c r="R9177" s="8">
        <v>125555.29360778676</v>
      </c>
      <c r="S9177" s="8">
        <v>134097.18916630177</v>
      </c>
      <c r="T9177" s="8">
        <v>122423.39654393839</v>
      </c>
      <c r="U9177" s="8">
        <v>124981.75448788154</v>
      </c>
      <c r="V9177" s="8">
        <v>136186.65413112924</v>
      </c>
      <c r="W9177" s="8">
        <v>112775.28239903212</v>
      </c>
      <c r="X9177" s="8">
        <v>109223.03533160248</v>
      </c>
    </row>
    <row r="9178" spans="1:24" x14ac:dyDescent="0.3">
      <c r="A9178" s="8">
        <v>102026.11569296753</v>
      </c>
      <c r="B9178" s="8">
        <v>95933.184416328702</v>
      </c>
      <c r="C9178" s="8">
        <v>143182.40205943101</v>
      </c>
      <c r="D9178" s="8">
        <v>132193.86288137478</v>
      </c>
      <c r="E9178" s="8">
        <v>128897.17544473251</v>
      </c>
      <c r="F9178" s="8">
        <v>128302.07149443701</v>
      </c>
      <c r="G9178" s="8">
        <v>124264.34491840602</v>
      </c>
      <c r="H9178" s="8">
        <v>123085.96934648464</v>
      </c>
      <c r="I9178" s="8">
        <v>114919.15283814821</v>
      </c>
      <c r="J9178" s="8">
        <v>113832.81767405789</v>
      </c>
      <c r="K9178" s="8">
        <v>95504.780257369872</v>
      </c>
      <c r="L9178" s="8">
        <v>97866.434020004497</v>
      </c>
      <c r="M9178" s="8">
        <v>75694.633522370292</v>
      </c>
      <c r="N9178" s="8">
        <v>80288.494339085082</v>
      </c>
      <c r="O9178" s="8">
        <v>115244.98754484428</v>
      </c>
      <c r="P9178" s="8">
        <v>107292.2086451228</v>
      </c>
      <c r="Q9178" s="8">
        <v>115239.42576684598</v>
      </c>
      <c r="R9178" s="8">
        <v>101820.58677614959</v>
      </c>
      <c r="S9178" s="8">
        <v>105567.29643273709</v>
      </c>
      <c r="T9178" s="8">
        <v>113326.24511626587</v>
      </c>
      <c r="U9178" s="8">
        <v>90080.575052241154</v>
      </c>
      <c r="V9178" s="8">
        <v>88823.68874926852</v>
      </c>
      <c r="W9178" s="8">
        <v>75798.259764024901</v>
      </c>
      <c r="X9178" s="8">
        <v>72942.50758850963</v>
      </c>
    </row>
    <row r="9179" spans="1:24" x14ac:dyDescent="0.3">
      <c r="A9179" s="8">
        <v>119505.66933697159</v>
      </c>
      <c r="B9179" s="8">
        <v>98494.076744633174</v>
      </c>
      <c r="C9179" s="8">
        <v>125978.93431894378</v>
      </c>
      <c r="D9179" s="8">
        <v>127266.64854309312</v>
      </c>
      <c r="E9179" s="8">
        <v>129728.88069625373</v>
      </c>
      <c r="F9179" s="8">
        <v>129805.59370941848</v>
      </c>
      <c r="G9179" s="8">
        <v>132043.02615149939</v>
      </c>
      <c r="H9179" s="8">
        <v>122272.06443930669</v>
      </c>
      <c r="I9179" s="8">
        <v>118871.88570030731</v>
      </c>
      <c r="J9179" s="8">
        <v>114329.97501226712</v>
      </c>
      <c r="K9179" s="8">
        <v>86412.742834812001</v>
      </c>
      <c r="L9179" s="8">
        <v>92032.593387867324</v>
      </c>
      <c r="M9179" s="8">
        <v>89490.238986692581</v>
      </c>
      <c r="N9179" s="8">
        <v>82977.620316486267</v>
      </c>
      <c r="O9179" s="8">
        <v>110072.58088753198</v>
      </c>
      <c r="P9179" s="8">
        <v>81231.214114222443</v>
      </c>
      <c r="Q9179" s="8">
        <v>90417.526173392238</v>
      </c>
      <c r="R9179" s="8">
        <v>95324.141524737686</v>
      </c>
      <c r="S9179" s="8">
        <v>98590.580946762755</v>
      </c>
      <c r="T9179" s="8">
        <v>95062.177984078124</v>
      </c>
      <c r="U9179" s="8">
        <v>79319.628536357573</v>
      </c>
      <c r="V9179" s="8">
        <v>84766.093777483969</v>
      </c>
      <c r="W9179" s="8">
        <v>61468.911803501731</v>
      </c>
      <c r="X9179" s="8">
        <v>70030.994283942578</v>
      </c>
    </row>
    <row r="9180" spans="1:24" x14ac:dyDescent="0.3">
      <c r="A9180" s="8">
        <v>93562.441303924643</v>
      </c>
      <c r="B9180" s="8">
        <v>112660.13348716579</v>
      </c>
      <c r="C9180" s="8">
        <v>130667.74926073574</v>
      </c>
      <c r="D9180" s="8">
        <v>134596.41474249761</v>
      </c>
      <c r="E9180" s="8">
        <v>151685.67595601143</v>
      </c>
      <c r="F9180" s="8">
        <v>142006.19641628297</v>
      </c>
      <c r="G9180" s="8">
        <v>152487.69484441925</v>
      </c>
      <c r="H9180" s="8">
        <v>146524.92981722567</v>
      </c>
      <c r="I9180" s="8">
        <v>144200.52641079455</v>
      </c>
      <c r="J9180" s="8">
        <v>142327.06468163329</v>
      </c>
      <c r="K9180" s="8">
        <v>119987.79964644536</v>
      </c>
      <c r="L9180" s="8">
        <v>119561.6183701312</v>
      </c>
      <c r="M9180" s="8">
        <v>101865.71434552952</v>
      </c>
      <c r="N9180" s="8">
        <v>128625.28509378944</v>
      </c>
      <c r="O9180" s="8">
        <v>148406.07345745398</v>
      </c>
      <c r="P9180" s="8">
        <v>145940.1065345126</v>
      </c>
      <c r="Q9180" s="8">
        <v>143310.39698951883</v>
      </c>
      <c r="R9180" s="8">
        <v>152849.95272864387</v>
      </c>
      <c r="S9180" s="8">
        <v>145616.52094684035</v>
      </c>
      <c r="T9180" s="8">
        <v>139125.07274574458</v>
      </c>
      <c r="U9180" s="8">
        <v>142932.40560194995</v>
      </c>
      <c r="V9180" s="8">
        <v>137991.85533295001</v>
      </c>
      <c r="W9180" s="8">
        <v>127181.01449213609</v>
      </c>
      <c r="X9180" s="8">
        <v>111629.38485332308</v>
      </c>
    </row>
    <row r="9181" spans="1:24" x14ac:dyDescent="0.3">
      <c r="A9181" s="8">
        <v>116042.36890657776</v>
      </c>
      <c r="B9181" s="8">
        <v>99406.799405355516</v>
      </c>
      <c r="C9181" s="8">
        <v>147397.96290075502</v>
      </c>
      <c r="D9181" s="8">
        <v>144587.01690312335</v>
      </c>
      <c r="E9181" s="8">
        <v>157871.6340903347</v>
      </c>
      <c r="F9181" s="8">
        <v>149722.99927313652</v>
      </c>
      <c r="G9181" s="8">
        <v>138855.59142001366</v>
      </c>
      <c r="H9181" s="8">
        <v>162242.29046514089</v>
      </c>
      <c r="I9181" s="8">
        <v>126039.79622832435</v>
      </c>
      <c r="J9181" s="8">
        <v>140173.11472638565</v>
      </c>
      <c r="K9181" s="8">
        <v>106877.7648656416</v>
      </c>
      <c r="L9181" s="8">
        <v>105377.39334660658</v>
      </c>
      <c r="M9181" s="8">
        <v>127145.89527714667</v>
      </c>
      <c r="N9181" s="8">
        <v>91461.957754647345</v>
      </c>
      <c r="O9181" s="8">
        <v>144018.64933368951</v>
      </c>
      <c r="P9181" s="8">
        <v>140645.38528533932</v>
      </c>
      <c r="Q9181" s="8">
        <v>152240.60369763456</v>
      </c>
      <c r="R9181" s="8">
        <v>139593.33290009052</v>
      </c>
      <c r="S9181" s="8">
        <v>147825.83798625879</v>
      </c>
      <c r="T9181" s="8">
        <v>141102.83419170987</v>
      </c>
      <c r="U9181" s="8">
        <v>122921.29205306371</v>
      </c>
      <c r="V9181" s="8">
        <v>125217.57353055215</v>
      </c>
      <c r="W9181" s="8">
        <v>83621.7299948172</v>
      </c>
      <c r="X9181" s="8">
        <v>109564.78592883631</v>
      </c>
    </row>
    <row r="9182" spans="1:24" x14ac:dyDescent="0.3">
      <c r="A9182" s="8">
        <v>114956.21219577536</v>
      </c>
      <c r="B9182" s="8">
        <v>114777.16437385042</v>
      </c>
      <c r="C9182" s="8">
        <v>141729.85476771955</v>
      </c>
      <c r="D9182" s="8">
        <v>132840.21228494582</v>
      </c>
      <c r="E9182" s="8">
        <v>131002.85518885469</v>
      </c>
      <c r="F9182" s="8">
        <v>145446.54322900873</v>
      </c>
      <c r="G9182" s="8">
        <v>124658.81449397144</v>
      </c>
      <c r="H9182" s="8">
        <v>141652.82027010128</v>
      </c>
      <c r="I9182" s="8">
        <v>116296.16583507198</v>
      </c>
      <c r="J9182" s="8">
        <v>128533.75851758447</v>
      </c>
      <c r="K9182" s="8">
        <v>103329.91834355616</v>
      </c>
      <c r="L9182" s="8">
        <v>97510.824607234521</v>
      </c>
      <c r="M9182" s="8">
        <v>106186.78497516554</v>
      </c>
      <c r="N9182" s="8">
        <v>114700.34783827978</v>
      </c>
      <c r="O9182" s="8">
        <v>134043.74604610365</v>
      </c>
      <c r="P9182" s="8">
        <v>143615.68417000643</v>
      </c>
      <c r="Q9182" s="8">
        <v>134967.35825467875</v>
      </c>
      <c r="R9182" s="8">
        <v>145110.97112247322</v>
      </c>
      <c r="S9182" s="8">
        <v>105659.38836781157</v>
      </c>
      <c r="T9182" s="8">
        <v>126322.08216058671</v>
      </c>
      <c r="U9182" s="8">
        <v>111896.51732218792</v>
      </c>
      <c r="V9182" s="8">
        <v>123429.92233476009</v>
      </c>
      <c r="W9182" s="8">
        <v>92518.427985543822</v>
      </c>
      <c r="X9182" s="8">
        <v>89607.886673485467</v>
      </c>
    </row>
    <row r="9183" spans="1:24" x14ac:dyDescent="0.3">
      <c r="A9183" s="8">
        <v>107606.55139680982</v>
      </c>
      <c r="B9183" s="8">
        <v>94703.135018876579</v>
      </c>
      <c r="C9183" s="8">
        <v>126048.87958012029</v>
      </c>
      <c r="D9183" s="8">
        <v>116177.4106767738</v>
      </c>
      <c r="E9183" s="8">
        <v>120910.76651917172</v>
      </c>
      <c r="F9183" s="8">
        <v>140888.87656775874</v>
      </c>
      <c r="G9183" s="8">
        <v>142444.79229365481</v>
      </c>
      <c r="H9183" s="8">
        <v>149125.64734925519</v>
      </c>
      <c r="I9183" s="8">
        <v>133178.31386803742</v>
      </c>
      <c r="J9183" s="8">
        <v>136930.29823607983</v>
      </c>
      <c r="K9183" s="8">
        <v>120197.89800225318</v>
      </c>
      <c r="L9183" s="8">
        <v>108677.49622635184</v>
      </c>
      <c r="M9183" s="8">
        <v>111336.06459497676</v>
      </c>
      <c r="N9183" s="8">
        <v>111691.24098185141</v>
      </c>
      <c r="O9183" s="8">
        <v>118116.74229263869</v>
      </c>
      <c r="P9183" s="8">
        <v>96073.111233968521</v>
      </c>
      <c r="Q9183" s="8">
        <v>120058.34570674175</v>
      </c>
      <c r="R9183" s="8">
        <v>129047.39200089466</v>
      </c>
      <c r="S9183" s="8">
        <v>125497.34838073472</v>
      </c>
      <c r="T9183" s="8">
        <v>137824.65719750093</v>
      </c>
      <c r="U9183" s="8">
        <v>127387.71936078234</v>
      </c>
      <c r="V9183" s="8">
        <v>127649.73981421386</v>
      </c>
      <c r="W9183" s="8">
        <v>118878.90092773952</v>
      </c>
      <c r="X9183" s="8">
        <v>100439.80604757188</v>
      </c>
    </row>
    <row r="9184" spans="1:24" x14ac:dyDescent="0.3">
      <c r="A9184" s="8">
        <v>106924.72005889381</v>
      </c>
      <c r="B9184" s="8">
        <v>106462.18245930011</v>
      </c>
      <c r="C9184" s="8">
        <v>127813.76439257097</v>
      </c>
      <c r="D9184" s="8">
        <v>119035.86433825015</v>
      </c>
      <c r="E9184" s="8">
        <v>128327.42012220471</v>
      </c>
      <c r="F9184" s="8">
        <v>131772.0624992192</v>
      </c>
      <c r="G9184" s="8">
        <v>127034.28120411886</v>
      </c>
      <c r="H9184" s="8">
        <v>128177.07656611621</v>
      </c>
      <c r="I9184" s="8">
        <v>124037.10265344841</v>
      </c>
      <c r="J9184" s="8">
        <v>131521.32697219693</v>
      </c>
      <c r="K9184" s="8">
        <v>114444.15938395553</v>
      </c>
      <c r="L9184" s="8">
        <v>106855.01753689628</v>
      </c>
      <c r="M9184" s="8">
        <v>108148.56424918656</v>
      </c>
      <c r="N9184" s="8">
        <v>108582.52922037477</v>
      </c>
      <c r="O9184" s="8">
        <v>130211.2741129291</v>
      </c>
      <c r="P9184" s="8">
        <v>122194.76981467986</v>
      </c>
      <c r="Q9184" s="8">
        <v>124597.02404279317</v>
      </c>
      <c r="R9184" s="8">
        <v>140181.88658948318</v>
      </c>
      <c r="S9184" s="8">
        <v>146398.2143706058</v>
      </c>
      <c r="T9184" s="8">
        <v>129284.46756752204</v>
      </c>
      <c r="U9184" s="8">
        <v>122216.97420174336</v>
      </c>
      <c r="V9184" s="8">
        <v>121021.59810223045</v>
      </c>
      <c r="W9184" s="8">
        <v>93071.2404171339</v>
      </c>
      <c r="X9184" s="8">
        <v>96869.667418959027</v>
      </c>
    </row>
    <row r="9185" spans="1:24" x14ac:dyDescent="0.3">
      <c r="A9185" s="8">
        <v>95381.433465532289</v>
      </c>
      <c r="B9185" s="8">
        <v>107291.34672053142</v>
      </c>
      <c r="C9185" s="8">
        <v>132602.21690881447</v>
      </c>
      <c r="D9185" s="8">
        <v>147425.0191239691</v>
      </c>
      <c r="E9185" s="8">
        <v>127165.61231323899</v>
      </c>
      <c r="F9185" s="8">
        <v>142232.68519057499</v>
      </c>
      <c r="G9185" s="8">
        <v>135225.67809067792</v>
      </c>
      <c r="H9185" s="8">
        <v>137258.03376430526</v>
      </c>
      <c r="I9185" s="8">
        <v>126446.3082114735</v>
      </c>
      <c r="J9185" s="8">
        <v>122488.19621876717</v>
      </c>
      <c r="K9185" s="8">
        <v>116539.02171908504</v>
      </c>
      <c r="L9185" s="8">
        <v>98758.052925234646</v>
      </c>
      <c r="M9185" s="8">
        <v>108654.13968384298</v>
      </c>
      <c r="N9185" s="8">
        <v>118195.2282916816</v>
      </c>
      <c r="O9185" s="8">
        <v>126258.52904910337</v>
      </c>
      <c r="P9185" s="8">
        <v>154989.61761480937</v>
      </c>
      <c r="Q9185" s="8">
        <v>132649.29732269983</v>
      </c>
      <c r="R9185" s="8">
        <v>146202.13674802741</v>
      </c>
      <c r="S9185" s="8">
        <v>133444.90422378181</v>
      </c>
      <c r="T9185" s="8">
        <v>150938.22629486839</v>
      </c>
      <c r="U9185" s="8">
        <v>118570.70346655561</v>
      </c>
      <c r="V9185" s="8">
        <v>128511.56972281747</v>
      </c>
      <c r="W9185" s="8">
        <v>116807.11757367264</v>
      </c>
      <c r="X9185" s="8">
        <v>110317.78008871632</v>
      </c>
    </row>
    <row r="9186" spans="1:24" x14ac:dyDescent="0.3">
      <c r="A9186" s="8">
        <v>94279.404061891168</v>
      </c>
      <c r="B9186" s="8">
        <v>103667.215624059</v>
      </c>
      <c r="C9186" s="8">
        <v>125336.92681257392</v>
      </c>
      <c r="D9186" s="8">
        <v>117800.73471296769</v>
      </c>
      <c r="E9186" s="8">
        <v>125053.79959429079</v>
      </c>
      <c r="F9186" s="8">
        <v>118876.71408350213</v>
      </c>
      <c r="G9186" s="8">
        <v>136434.02066826131</v>
      </c>
      <c r="H9186" s="8">
        <v>136843.89710665791</v>
      </c>
      <c r="I9186" s="8">
        <v>134013.79750173041</v>
      </c>
      <c r="J9186" s="8">
        <v>128677.52570322488</v>
      </c>
      <c r="K9186" s="8">
        <v>128384.59949097371</v>
      </c>
      <c r="L9186" s="8">
        <v>125145.74133098133</v>
      </c>
      <c r="M9186" s="8">
        <v>95582.675761437058</v>
      </c>
      <c r="N9186" s="8">
        <v>111015.37502700367</v>
      </c>
      <c r="O9186" s="8">
        <v>128978.73283995542</v>
      </c>
      <c r="P9186" s="8">
        <v>120164.56767956598</v>
      </c>
      <c r="Q9186" s="8">
        <v>126357.52142887779</v>
      </c>
      <c r="R9186" s="8">
        <v>120925.28065421589</v>
      </c>
      <c r="S9186" s="8">
        <v>127418.95263454414</v>
      </c>
      <c r="T9186" s="8">
        <v>132192.91609773473</v>
      </c>
      <c r="U9186" s="8">
        <v>129920.86521808444</v>
      </c>
      <c r="V9186" s="8">
        <v>112715.5603337616</v>
      </c>
      <c r="W9186" s="8">
        <v>113074.27249672422</v>
      </c>
      <c r="X9186" s="8">
        <v>113936.45674344552</v>
      </c>
    </row>
    <row r="9187" spans="1:24" x14ac:dyDescent="0.3">
      <c r="A9187" s="8">
        <v>122223.04615394611</v>
      </c>
      <c r="B9187" s="8">
        <v>108094.30017313533</v>
      </c>
      <c r="C9187" s="8">
        <v>129724.74794202182</v>
      </c>
      <c r="D9187" s="8">
        <v>148495.12816350395</v>
      </c>
      <c r="E9187" s="8">
        <v>131911.87155283001</v>
      </c>
      <c r="F9187" s="8">
        <v>135323.54630485765</v>
      </c>
      <c r="G9187" s="8">
        <v>139554.37358576211</v>
      </c>
      <c r="H9187" s="8">
        <v>148753.2771813095</v>
      </c>
      <c r="I9187" s="8">
        <v>132371.16915158508</v>
      </c>
      <c r="J9187" s="8">
        <v>126601.36980113375</v>
      </c>
      <c r="K9187" s="8">
        <v>121357.86309299337</v>
      </c>
      <c r="L9187" s="8">
        <v>103481.09372508574</v>
      </c>
      <c r="M9187" s="8">
        <v>121763.60214470906</v>
      </c>
      <c r="N9187" s="8">
        <v>130285.07154954423</v>
      </c>
      <c r="O9187" s="8">
        <v>154653.00569263365</v>
      </c>
      <c r="P9187" s="8">
        <v>175754.80163887027</v>
      </c>
      <c r="Q9187" s="8">
        <v>152842.03567252023</v>
      </c>
      <c r="R9187" s="8">
        <v>167168.67300446829</v>
      </c>
      <c r="S9187" s="8">
        <v>162139.12960503573</v>
      </c>
      <c r="T9187" s="8">
        <v>172235.5235577914</v>
      </c>
      <c r="U9187" s="8">
        <v>165984.28135006898</v>
      </c>
      <c r="V9187" s="8">
        <v>148811.94978025902</v>
      </c>
      <c r="W9187" s="8">
        <v>121341.32042266749</v>
      </c>
      <c r="X9187" s="8">
        <v>107448.01608639676</v>
      </c>
    </row>
    <row r="9188" spans="1:24" x14ac:dyDescent="0.3">
      <c r="A9188" s="8">
        <v>103254.24735109392</v>
      </c>
      <c r="B9188" s="8">
        <v>110580.06894079277</v>
      </c>
      <c r="C9188" s="8">
        <v>120127.04696700082</v>
      </c>
      <c r="D9188" s="8">
        <v>125881.41213295597</v>
      </c>
      <c r="E9188" s="8">
        <v>116383.50841162021</v>
      </c>
      <c r="F9188" s="8">
        <v>121856.22519239919</v>
      </c>
      <c r="G9188" s="8">
        <v>124341.6854162246</v>
      </c>
      <c r="H9188" s="8">
        <v>119275.96173590604</v>
      </c>
      <c r="I9188" s="8">
        <v>115905.65473257852</v>
      </c>
      <c r="J9188" s="8">
        <v>102973.54628301476</v>
      </c>
      <c r="K9188" s="8">
        <v>82507.099022772905</v>
      </c>
      <c r="L9188" s="8">
        <v>89290.625321194631</v>
      </c>
      <c r="M9188" s="8">
        <v>96711.116695762263</v>
      </c>
      <c r="N9188" s="8">
        <v>78406.410949778365</v>
      </c>
      <c r="O9188" s="8">
        <v>109837.83374404957</v>
      </c>
      <c r="P9188" s="8">
        <v>107560.83614388767</v>
      </c>
      <c r="Q9188" s="8">
        <v>87441.577842250292</v>
      </c>
      <c r="R9188" s="8">
        <v>96841.438488689775</v>
      </c>
      <c r="S9188" s="8">
        <v>103657.92697317418</v>
      </c>
      <c r="T9188" s="8">
        <v>100893.81775433553</v>
      </c>
      <c r="U9188" s="8">
        <v>99099.012962387977</v>
      </c>
      <c r="V9188" s="8">
        <v>80854.268600067968</v>
      </c>
      <c r="W9188" s="8">
        <v>67764.86759054556</v>
      </c>
      <c r="X9188" s="8">
        <v>67024.069461553081</v>
      </c>
    </row>
    <row r="9189" spans="1:24" x14ac:dyDescent="0.3">
      <c r="A9189" s="8">
        <v>110758.89552572192</v>
      </c>
      <c r="B9189" s="8">
        <v>100597.93949334776</v>
      </c>
      <c r="C9189" s="8">
        <v>130107.96755142589</v>
      </c>
      <c r="D9189" s="8">
        <v>123074.17581039811</v>
      </c>
      <c r="E9189" s="8">
        <v>132288.76431967859</v>
      </c>
      <c r="F9189" s="8">
        <v>126248.64070980714</v>
      </c>
      <c r="G9189" s="8">
        <v>130227.37736137214</v>
      </c>
      <c r="H9189" s="8">
        <v>132798.1874472051</v>
      </c>
      <c r="I9189" s="8">
        <v>122546.73280388057</v>
      </c>
      <c r="J9189" s="8">
        <v>117808.6062824181</v>
      </c>
      <c r="K9189" s="8">
        <v>92893.443752986481</v>
      </c>
      <c r="L9189" s="8">
        <v>100674.96707169579</v>
      </c>
      <c r="M9189" s="8">
        <v>113405.14288435841</v>
      </c>
      <c r="N9189" s="8">
        <v>95040.136866594083</v>
      </c>
      <c r="O9189" s="8">
        <v>128599.83103756495</v>
      </c>
      <c r="P9189" s="8">
        <v>112991.22652288177</v>
      </c>
      <c r="Q9189" s="8">
        <v>139408.76363124745</v>
      </c>
      <c r="R9189" s="8">
        <v>136337.69397815719</v>
      </c>
      <c r="S9189" s="8">
        <v>137571.09193245537</v>
      </c>
      <c r="T9189" s="8">
        <v>139438.60433587158</v>
      </c>
      <c r="U9189" s="8">
        <v>131468.40331112884</v>
      </c>
      <c r="V9189" s="8">
        <v>129761.22509246622</v>
      </c>
      <c r="W9189" s="8">
        <v>106905.61366614165</v>
      </c>
      <c r="X9189" s="8">
        <v>106077.15728727545</v>
      </c>
    </row>
    <row r="9190" spans="1:24" x14ac:dyDescent="0.3">
      <c r="A9190" s="8">
        <v>109045.6155436196</v>
      </c>
      <c r="B9190" s="8">
        <v>98878.626433663929</v>
      </c>
      <c r="C9190" s="8">
        <v>138315.11738992637</v>
      </c>
      <c r="D9190" s="8">
        <v>132331.14501102665</v>
      </c>
      <c r="E9190" s="8">
        <v>132306.64982506412</v>
      </c>
      <c r="F9190" s="8">
        <v>137006.61009422617</v>
      </c>
      <c r="G9190" s="8">
        <v>132268.71710127222</v>
      </c>
      <c r="H9190" s="8">
        <v>126351.70298433289</v>
      </c>
      <c r="I9190" s="8">
        <v>129841.80245670774</v>
      </c>
      <c r="J9190" s="8">
        <v>126062.54223908602</v>
      </c>
      <c r="K9190" s="8">
        <v>122460.13473297674</v>
      </c>
      <c r="L9190" s="8">
        <v>113060.7543343944</v>
      </c>
      <c r="M9190" s="8">
        <v>127798.74085241077</v>
      </c>
      <c r="N9190" s="8">
        <v>98125.493002725154</v>
      </c>
      <c r="O9190" s="8">
        <v>133171.76861108327</v>
      </c>
      <c r="P9190" s="8">
        <v>127939.52818148369</v>
      </c>
      <c r="Q9190" s="8">
        <v>137627.58971345771</v>
      </c>
      <c r="R9190" s="8">
        <v>137597.38303171069</v>
      </c>
      <c r="S9190" s="8">
        <v>126669.99746615651</v>
      </c>
      <c r="T9190" s="8">
        <v>117761.71166387812</v>
      </c>
      <c r="U9190" s="8">
        <v>121676.23872947392</v>
      </c>
      <c r="V9190" s="8">
        <v>105834.60011397005</v>
      </c>
      <c r="W9190" s="8">
        <v>101391.5333192315</v>
      </c>
      <c r="X9190" s="8">
        <v>94847.241135385499</v>
      </c>
    </row>
    <row r="9191" spans="1:24" x14ac:dyDescent="0.3">
      <c r="A9191" s="8">
        <v>101762.73859159528</v>
      </c>
      <c r="B9191" s="8">
        <v>114010.86592899427</v>
      </c>
      <c r="C9191" s="8">
        <v>134713.00380241149</v>
      </c>
      <c r="D9191" s="8">
        <v>128789.3458036677</v>
      </c>
      <c r="E9191" s="8">
        <v>141255.70604495917</v>
      </c>
      <c r="F9191" s="8">
        <v>149374.1657380868</v>
      </c>
      <c r="G9191" s="8">
        <v>143813.77987775387</v>
      </c>
      <c r="H9191" s="8">
        <v>155225.49388372802</v>
      </c>
      <c r="I9191" s="8">
        <v>137771.13974435916</v>
      </c>
      <c r="J9191" s="8">
        <v>139542.60598338314</v>
      </c>
      <c r="K9191" s="8">
        <v>116641.86404952154</v>
      </c>
      <c r="L9191" s="8">
        <v>108515.32320797385</v>
      </c>
      <c r="M9191" s="8">
        <v>107923.72121066556</v>
      </c>
      <c r="N9191" s="8">
        <v>110628.6341587436</v>
      </c>
      <c r="O9191" s="8">
        <v>129912.63918823606</v>
      </c>
      <c r="P9191" s="8">
        <v>134823.09653557825</v>
      </c>
      <c r="Q9191" s="8">
        <v>125109.97373838317</v>
      </c>
      <c r="R9191" s="8">
        <v>140107.59214529317</v>
      </c>
      <c r="S9191" s="8">
        <v>145581.2299145615</v>
      </c>
      <c r="T9191" s="8">
        <v>153853.25826467652</v>
      </c>
      <c r="U9191" s="8">
        <v>126833.8564240031</v>
      </c>
      <c r="V9191" s="8">
        <v>144499.32668421496</v>
      </c>
      <c r="W9191" s="8">
        <v>113016.90902235558</v>
      </c>
      <c r="X9191" s="8">
        <v>104309.83201570282</v>
      </c>
    </row>
    <row r="9192" spans="1:24" x14ac:dyDescent="0.3">
      <c r="A9192" s="8">
        <v>115391.80008881418</v>
      </c>
      <c r="B9192" s="8">
        <v>110344.67712525823</v>
      </c>
      <c r="C9192" s="8">
        <v>128401.27141058295</v>
      </c>
      <c r="D9192" s="8">
        <v>135085.23269424026</v>
      </c>
      <c r="E9192" s="8">
        <v>119638.46494231335</v>
      </c>
      <c r="F9192" s="8">
        <v>129561.08643222423</v>
      </c>
      <c r="G9192" s="8">
        <v>119342.10580368523</v>
      </c>
      <c r="H9192" s="8">
        <v>128100.16669569108</v>
      </c>
      <c r="I9192" s="8">
        <v>112944.46255723004</v>
      </c>
      <c r="J9192" s="8">
        <v>114385.09448766726</v>
      </c>
      <c r="K9192" s="8">
        <v>101112.24924214347</v>
      </c>
      <c r="L9192" s="8">
        <v>95516.80435786875</v>
      </c>
      <c r="M9192" s="8">
        <v>88267.648117570774</v>
      </c>
      <c r="N9192" s="8">
        <v>99907.481853529578</v>
      </c>
      <c r="O9192" s="8">
        <v>124486.0672239241</v>
      </c>
      <c r="P9192" s="8">
        <v>109669.57876671306</v>
      </c>
      <c r="Q9192" s="8">
        <v>102552.74721642872</v>
      </c>
      <c r="R9192" s="8">
        <v>123932.02439111393</v>
      </c>
      <c r="S9192" s="8">
        <v>120556.79523669751</v>
      </c>
      <c r="T9192" s="8">
        <v>127157.39437354557</v>
      </c>
      <c r="U9192" s="8">
        <v>119010.11311513188</v>
      </c>
      <c r="V9192" s="8">
        <v>108869.64207096593</v>
      </c>
      <c r="W9192" s="8">
        <v>107703.25279964735</v>
      </c>
      <c r="X9192" s="8">
        <v>96035.312980924456</v>
      </c>
    </row>
    <row r="9193" spans="1:24" x14ac:dyDescent="0.3">
      <c r="A9193" s="8">
        <v>119288.18639267447</v>
      </c>
      <c r="B9193" s="8">
        <v>113913.12427229765</v>
      </c>
      <c r="C9193" s="8">
        <v>144207.05624993701</v>
      </c>
      <c r="D9193" s="8">
        <v>137645.41926318206</v>
      </c>
      <c r="E9193" s="8">
        <v>135945.38910737322</v>
      </c>
      <c r="F9193" s="8">
        <v>147936.53365152498</v>
      </c>
      <c r="G9193" s="8">
        <v>149176.29414196379</v>
      </c>
      <c r="H9193" s="8">
        <v>163872.74769518952</v>
      </c>
      <c r="I9193" s="8">
        <v>142157.5731798991</v>
      </c>
      <c r="J9193" s="8">
        <v>152873.85471556301</v>
      </c>
      <c r="K9193" s="8">
        <v>133540.2426078365</v>
      </c>
      <c r="L9193" s="8">
        <v>124190.46473040631</v>
      </c>
      <c r="M9193" s="8">
        <v>125285.918781089</v>
      </c>
      <c r="N9193" s="8">
        <v>101929.62890411098</v>
      </c>
      <c r="O9193" s="8">
        <v>142298.63001244873</v>
      </c>
      <c r="P9193" s="8">
        <v>151524.48749395553</v>
      </c>
      <c r="Q9193" s="8">
        <v>141302.73800699596</v>
      </c>
      <c r="R9193" s="8">
        <v>152870.63217209154</v>
      </c>
      <c r="S9193" s="8">
        <v>161401.65435595642</v>
      </c>
      <c r="T9193" s="8">
        <v>163450.70113727968</v>
      </c>
      <c r="U9193" s="8">
        <v>141650.45905383312</v>
      </c>
      <c r="V9193" s="8">
        <v>136790.96183472345</v>
      </c>
      <c r="W9193" s="8">
        <v>125503.17843945135</v>
      </c>
      <c r="X9193" s="8">
        <v>109462.82332210308</v>
      </c>
    </row>
    <row r="9194" spans="1:24" x14ac:dyDescent="0.3">
      <c r="A9194" s="8">
        <v>105459.42297351552</v>
      </c>
      <c r="B9194" s="8">
        <v>91057.72178832769</v>
      </c>
      <c r="C9194" s="8">
        <v>113744.53831850531</v>
      </c>
      <c r="D9194" s="8">
        <v>120417.77288301788</v>
      </c>
      <c r="E9194" s="8">
        <v>125768.04790169244</v>
      </c>
      <c r="F9194" s="8">
        <v>129105.47166403876</v>
      </c>
      <c r="G9194" s="8">
        <v>134281.694991072</v>
      </c>
      <c r="H9194" s="8">
        <v>145693.06014424723</v>
      </c>
      <c r="I9194" s="8">
        <v>128971.10317695286</v>
      </c>
      <c r="J9194" s="8">
        <v>127992.7618865079</v>
      </c>
      <c r="K9194" s="8">
        <v>101028.84548007879</v>
      </c>
      <c r="L9194" s="8">
        <v>102773.08553590292</v>
      </c>
      <c r="M9194" s="8">
        <v>110297.90464399518</v>
      </c>
      <c r="N9194" s="8">
        <v>101789.02245579138</v>
      </c>
      <c r="O9194" s="8">
        <v>120593.45272657425</v>
      </c>
      <c r="P9194" s="8">
        <v>137682.46552418068</v>
      </c>
      <c r="Q9194" s="8">
        <v>140839.24089367272</v>
      </c>
      <c r="R9194" s="8">
        <v>138579.28494350272</v>
      </c>
      <c r="S9194" s="8">
        <v>140809.58671902862</v>
      </c>
      <c r="T9194" s="8">
        <v>142688.59121059085</v>
      </c>
      <c r="U9194" s="8">
        <v>134575.55574762562</v>
      </c>
      <c r="V9194" s="8">
        <v>144352.75756886549</v>
      </c>
      <c r="W9194" s="8">
        <v>110174.35489693635</v>
      </c>
      <c r="X9194" s="8">
        <v>108500.43335230871</v>
      </c>
    </row>
    <row r="9195" spans="1:24" x14ac:dyDescent="0.3">
      <c r="A9195" s="8">
        <v>104308.43856701546</v>
      </c>
      <c r="B9195" s="8">
        <v>108414.90014645644</v>
      </c>
      <c r="C9195" s="8">
        <v>133502.6492455673</v>
      </c>
      <c r="D9195" s="8">
        <v>133618.58956236643</v>
      </c>
      <c r="E9195" s="8">
        <v>130223.67357526868</v>
      </c>
      <c r="F9195" s="8">
        <v>139546.77725269986</v>
      </c>
      <c r="G9195" s="8">
        <v>141672.69992385601</v>
      </c>
      <c r="H9195" s="8">
        <v>150430.81709823498</v>
      </c>
      <c r="I9195" s="8">
        <v>130524.46082202489</v>
      </c>
      <c r="J9195" s="8">
        <v>130394.01790495755</v>
      </c>
      <c r="K9195" s="8">
        <v>123396.66545768153</v>
      </c>
      <c r="L9195" s="8">
        <v>107451.14839028408</v>
      </c>
      <c r="M9195" s="8">
        <v>91237.340306841041</v>
      </c>
      <c r="N9195" s="8">
        <v>121112.94875687288</v>
      </c>
      <c r="O9195" s="8">
        <v>138602.35605520508</v>
      </c>
      <c r="P9195" s="8">
        <v>119512.47590551042</v>
      </c>
      <c r="Q9195" s="8">
        <v>125442.24224012213</v>
      </c>
      <c r="R9195" s="8">
        <v>137576.72248813146</v>
      </c>
      <c r="S9195" s="8">
        <v>137544.31028126876</v>
      </c>
      <c r="T9195" s="8">
        <v>139189.12836994429</v>
      </c>
      <c r="U9195" s="8">
        <v>120757.3573425229</v>
      </c>
      <c r="V9195" s="8">
        <v>136718.98706746526</v>
      </c>
      <c r="W9195" s="8">
        <v>122941.89762233281</v>
      </c>
      <c r="X9195" s="8">
        <v>114119.16552258503</v>
      </c>
    </row>
    <row r="9196" spans="1:24" x14ac:dyDescent="0.3">
      <c r="A9196" s="8">
        <v>109505.21532186518</v>
      </c>
      <c r="B9196" s="8">
        <v>102933.940556987</v>
      </c>
      <c r="C9196" s="8">
        <v>131687.03274234021</v>
      </c>
      <c r="D9196" s="8">
        <v>132776.94536764006</v>
      </c>
      <c r="E9196" s="8">
        <v>137071.25756319842</v>
      </c>
      <c r="F9196" s="8">
        <v>145616.33753444219</v>
      </c>
      <c r="G9196" s="8">
        <v>135639.47829351181</v>
      </c>
      <c r="H9196" s="8">
        <v>152680.0632303759</v>
      </c>
      <c r="I9196" s="8">
        <v>140572.03597431074</v>
      </c>
      <c r="J9196" s="8">
        <v>137706.12110681864</v>
      </c>
      <c r="K9196" s="8">
        <v>130188.78723329311</v>
      </c>
      <c r="L9196" s="8">
        <v>124284.71404447182</v>
      </c>
      <c r="M9196" s="8">
        <v>116091.54365312112</v>
      </c>
      <c r="N9196" s="8">
        <v>115807.88791087887</v>
      </c>
      <c r="O9196" s="8">
        <v>142861.12200413679</v>
      </c>
      <c r="P9196" s="8">
        <v>121894.52911394741</v>
      </c>
      <c r="Q9196" s="8">
        <v>155322.6739307316</v>
      </c>
      <c r="R9196" s="8">
        <v>154818.73240876893</v>
      </c>
      <c r="S9196" s="8">
        <v>150337.11803617293</v>
      </c>
      <c r="T9196" s="8">
        <v>156462.51485364581</v>
      </c>
      <c r="U9196" s="8">
        <v>131548.34453527263</v>
      </c>
      <c r="V9196" s="8">
        <v>136636.52761224113</v>
      </c>
      <c r="W9196" s="8">
        <v>134251.33562558427</v>
      </c>
      <c r="X9196" s="8">
        <v>121262.97291038693</v>
      </c>
    </row>
    <row r="9197" spans="1:24" x14ac:dyDescent="0.3">
      <c r="A9197" s="8">
        <v>117692.74966237739</v>
      </c>
      <c r="B9197" s="8">
        <v>100410.63389238702</v>
      </c>
      <c r="C9197" s="8">
        <v>139090.98349753558</v>
      </c>
      <c r="D9197" s="8">
        <v>138675.91027220804</v>
      </c>
      <c r="E9197" s="8">
        <v>126990.37855727489</v>
      </c>
      <c r="F9197" s="8">
        <v>138978.42165192857</v>
      </c>
      <c r="G9197" s="8">
        <v>137233.0399191913</v>
      </c>
      <c r="H9197" s="8">
        <v>142254.76449282703</v>
      </c>
      <c r="I9197" s="8">
        <v>127660.82300750128</v>
      </c>
      <c r="J9197" s="8">
        <v>125397.51647356609</v>
      </c>
      <c r="K9197" s="8">
        <v>113426.80323631906</v>
      </c>
      <c r="L9197" s="8">
        <v>109348.56110070905</v>
      </c>
      <c r="M9197" s="8">
        <v>98271.084241344564</v>
      </c>
      <c r="N9197" s="8">
        <v>98291.406756446493</v>
      </c>
      <c r="O9197" s="8">
        <v>136555.30362717147</v>
      </c>
      <c r="P9197" s="8">
        <v>155458.71318470623</v>
      </c>
      <c r="Q9197" s="8">
        <v>125089.2641036118</v>
      </c>
      <c r="R9197" s="8">
        <v>133298.87175064886</v>
      </c>
      <c r="S9197" s="8">
        <v>125978.43778607248</v>
      </c>
      <c r="T9197" s="8">
        <v>124512.24898144923</v>
      </c>
      <c r="U9197" s="8">
        <v>123362.91020723085</v>
      </c>
      <c r="V9197" s="8">
        <v>126112.79452684107</v>
      </c>
      <c r="W9197" s="8">
        <v>90936.611857261159</v>
      </c>
      <c r="X9197" s="8">
        <v>108284.64794258028</v>
      </c>
    </row>
    <row r="9198" spans="1:24" x14ac:dyDescent="0.3">
      <c r="A9198" s="8">
        <v>113452.68369717001</v>
      </c>
      <c r="B9198" s="8">
        <v>95538.314395788897</v>
      </c>
      <c r="C9198" s="8">
        <v>126176.43177733068</v>
      </c>
      <c r="D9198" s="8">
        <v>118182.24508607485</v>
      </c>
      <c r="E9198" s="8">
        <v>129703.46349321488</v>
      </c>
      <c r="F9198" s="8">
        <v>121353.25438618878</v>
      </c>
      <c r="G9198" s="8">
        <v>125913.75990193071</v>
      </c>
      <c r="H9198" s="8">
        <v>133098.02629941676</v>
      </c>
      <c r="I9198" s="8">
        <v>123133.87314070005</v>
      </c>
      <c r="J9198" s="8">
        <v>134725.60024498368</v>
      </c>
      <c r="K9198" s="8">
        <v>109879.21825469108</v>
      </c>
      <c r="L9198" s="8">
        <v>103526.06042112558</v>
      </c>
      <c r="M9198" s="8">
        <v>100254.66235266515</v>
      </c>
      <c r="N9198" s="8">
        <v>92266.488770315758</v>
      </c>
      <c r="O9198" s="8">
        <v>124605.37982879936</v>
      </c>
      <c r="P9198" s="8">
        <v>121494.47999436254</v>
      </c>
      <c r="Q9198" s="8">
        <v>121925.83997990366</v>
      </c>
      <c r="R9198" s="8">
        <v>122460.14698806539</v>
      </c>
      <c r="S9198" s="8">
        <v>122707.17667317406</v>
      </c>
      <c r="T9198" s="8">
        <v>126549.95650199617</v>
      </c>
      <c r="U9198" s="8">
        <v>113236.64093036241</v>
      </c>
      <c r="V9198" s="8">
        <v>129447.43007367841</v>
      </c>
      <c r="W9198" s="8">
        <v>104191.21085793157</v>
      </c>
      <c r="X9198" s="8">
        <v>94519.805623513836</v>
      </c>
    </row>
    <row r="9199" spans="1:24" x14ac:dyDescent="0.3">
      <c r="A9199" s="8">
        <v>111488.68240694301</v>
      </c>
      <c r="B9199" s="8">
        <v>114150.51745360279</v>
      </c>
      <c r="C9199" s="8">
        <v>137650.22711267293</v>
      </c>
      <c r="D9199" s="8">
        <v>136131.68463169146</v>
      </c>
      <c r="E9199" s="8">
        <v>135072.6875214304</v>
      </c>
      <c r="F9199" s="8">
        <v>146287.31262858849</v>
      </c>
      <c r="G9199" s="8">
        <v>132051.90691974849</v>
      </c>
      <c r="H9199" s="8">
        <v>145877.71878093897</v>
      </c>
      <c r="I9199" s="8">
        <v>132224.91606269966</v>
      </c>
      <c r="J9199" s="8">
        <v>124043.24783510331</v>
      </c>
      <c r="K9199" s="8">
        <v>109051.44818157777</v>
      </c>
      <c r="L9199" s="8">
        <v>98121.799266512811</v>
      </c>
      <c r="M9199" s="8">
        <v>99016.450460990527</v>
      </c>
      <c r="N9199" s="8">
        <v>96741.39868921529</v>
      </c>
      <c r="O9199" s="8">
        <v>124480.58196443896</v>
      </c>
      <c r="P9199" s="8">
        <v>126671.72703653436</v>
      </c>
      <c r="Q9199" s="8">
        <v>133879.14745328669</v>
      </c>
      <c r="R9199" s="8">
        <v>133161.14002439953</v>
      </c>
      <c r="S9199" s="8">
        <v>107355.10015920945</v>
      </c>
      <c r="T9199" s="8">
        <v>125923.81709763032</v>
      </c>
      <c r="U9199" s="8">
        <v>118964.25708542993</v>
      </c>
      <c r="V9199" s="8">
        <v>108159.85023671709</v>
      </c>
      <c r="W9199" s="8">
        <v>86358.356796458669</v>
      </c>
      <c r="X9199" s="8">
        <v>88374.129281517802</v>
      </c>
    </row>
    <row r="9200" spans="1:24" x14ac:dyDescent="0.3">
      <c r="A9200" s="8">
        <v>108147.7807042998</v>
      </c>
      <c r="B9200" s="8">
        <v>100583.38358941229</v>
      </c>
      <c r="C9200" s="8">
        <v>113993.86776982278</v>
      </c>
      <c r="D9200" s="8">
        <v>119725.55961034003</v>
      </c>
      <c r="E9200" s="8">
        <v>116576.55334549677</v>
      </c>
      <c r="F9200" s="8">
        <v>105726.04107648676</v>
      </c>
      <c r="G9200" s="8">
        <v>123052.25294516566</v>
      </c>
      <c r="H9200" s="8">
        <v>108423.79886914692</v>
      </c>
      <c r="I9200" s="8">
        <v>103352.88145218036</v>
      </c>
      <c r="J9200" s="8">
        <v>106244.09843093628</v>
      </c>
      <c r="K9200" s="8">
        <v>84806.623569658565</v>
      </c>
      <c r="L9200" s="8">
        <v>69312.369297093246</v>
      </c>
      <c r="M9200" s="8">
        <v>70164.859036594076</v>
      </c>
      <c r="N9200" s="8">
        <v>60009.970730051748</v>
      </c>
      <c r="O9200" s="8">
        <v>88602.712306294954</v>
      </c>
      <c r="P9200" s="8">
        <v>102160.96387848098</v>
      </c>
      <c r="Q9200" s="8">
        <v>86822.082556044508</v>
      </c>
      <c r="R9200" s="8">
        <v>94901.038626015623</v>
      </c>
      <c r="S9200" s="8">
        <v>92056.269330433453</v>
      </c>
      <c r="T9200" s="8">
        <v>80611.315509186941</v>
      </c>
      <c r="U9200" s="8">
        <v>90936.09244239355</v>
      </c>
      <c r="V9200" s="8">
        <v>71810.723222338376</v>
      </c>
      <c r="W9200" s="8">
        <v>52407.727528213385</v>
      </c>
      <c r="X9200" s="8">
        <v>59409.036007361516</v>
      </c>
    </row>
    <row r="9201" spans="1:24" x14ac:dyDescent="0.3">
      <c r="A9201" s="8">
        <v>87119.189003930907</v>
      </c>
      <c r="B9201" s="8">
        <v>90092.107706274575</v>
      </c>
      <c r="C9201" s="8">
        <v>121641.35379662592</v>
      </c>
      <c r="D9201" s="8">
        <v>121721.47640195252</v>
      </c>
      <c r="E9201" s="8">
        <v>121829.49763842706</v>
      </c>
      <c r="F9201" s="8">
        <v>130665.68500310667</v>
      </c>
      <c r="G9201" s="8">
        <v>117476.2823191288</v>
      </c>
      <c r="H9201" s="8">
        <v>127591.46797285069</v>
      </c>
      <c r="I9201" s="8">
        <v>114663.77310845754</v>
      </c>
      <c r="J9201" s="8">
        <v>105575.13744228773</v>
      </c>
      <c r="K9201" s="8">
        <v>99484.760035223648</v>
      </c>
      <c r="L9201" s="8">
        <v>106388.08514566072</v>
      </c>
      <c r="M9201" s="8">
        <v>72326.66613733102</v>
      </c>
      <c r="N9201" s="8">
        <v>74760.253986152311</v>
      </c>
      <c r="O9201" s="8">
        <v>114216.62150482643</v>
      </c>
      <c r="P9201" s="8">
        <v>109029.07596809603</v>
      </c>
      <c r="Q9201" s="8">
        <v>110140.34362013549</v>
      </c>
      <c r="R9201" s="8">
        <v>125352.34244528553</v>
      </c>
      <c r="S9201" s="8">
        <v>98384.477540124455</v>
      </c>
      <c r="T9201" s="8">
        <v>110696.89971999591</v>
      </c>
      <c r="U9201" s="8">
        <v>110754.76627590008</v>
      </c>
      <c r="V9201" s="8">
        <v>104579.75818460411</v>
      </c>
      <c r="W9201" s="8">
        <v>89698.465045945952</v>
      </c>
      <c r="X9201" s="8">
        <v>88699.134342467616</v>
      </c>
    </row>
    <row r="9202" spans="1:24" x14ac:dyDescent="0.3">
      <c r="A9202" s="8">
        <v>113421.83329124597</v>
      </c>
      <c r="B9202" s="8">
        <v>91083.002463569544</v>
      </c>
      <c r="C9202" s="8">
        <v>137238.66244480124</v>
      </c>
      <c r="D9202" s="8">
        <v>132814.42555753645</v>
      </c>
      <c r="E9202" s="8">
        <v>129628.48655939467</v>
      </c>
      <c r="F9202" s="8">
        <v>137546.78363545815</v>
      </c>
      <c r="G9202" s="8">
        <v>135190.52928728069</v>
      </c>
      <c r="H9202" s="8">
        <v>140048.9925730667</v>
      </c>
      <c r="I9202" s="8">
        <v>125533.97415482395</v>
      </c>
      <c r="J9202" s="8">
        <v>127060.98652795222</v>
      </c>
      <c r="K9202" s="8">
        <v>117559.06206971695</v>
      </c>
      <c r="L9202" s="8">
        <v>104553.86776194224</v>
      </c>
      <c r="M9202" s="8">
        <v>118387.12653587236</v>
      </c>
      <c r="N9202" s="8">
        <v>85335.7541569967</v>
      </c>
      <c r="O9202" s="8">
        <v>120237.62774460904</v>
      </c>
      <c r="P9202" s="8">
        <v>133040.18803680193</v>
      </c>
      <c r="Q9202" s="8">
        <v>114936.31432242066</v>
      </c>
      <c r="R9202" s="8">
        <v>117874.37887765997</v>
      </c>
      <c r="S9202" s="8">
        <v>131073.44457865684</v>
      </c>
      <c r="T9202" s="8">
        <v>113360.6215374228</v>
      </c>
      <c r="U9202" s="8">
        <v>125458.4971626554</v>
      </c>
      <c r="V9202" s="8">
        <v>117009.18238227037</v>
      </c>
      <c r="W9202" s="8">
        <v>96103.446812333234</v>
      </c>
      <c r="X9202" s="8">
        <v>94220.200345399775</v>
      </c>
    </row>
    <row r="9203" spans="1:24" x14ac:dyDescent="0.3">
      <c r="A9203" s="8">
        <v>103529.87412804589</v>
      </c>
      <c r="B9203" s="8">
        <v>102653.9812574215</v>
      </c>
      <c r="C9203" s="8">
        <v>127619.25961867489</v>
      </c>
      <c r="D9203" s="8">
        <v>118214.70864636713</v>
      </c>
      <c r="E9203" s="8">
        <v>130441.79759503865</v>
      </c>
      <c r="F9203" s="8">
        <v>125184.15059046063</v>
      </c>
      <c r="G9203" s="8">
        <v>120719.02970854142</v>
      </c>
      <c r="H9203" s="8">
        <v>136869.1657022789</v>
      </c>
      <c r="I9203" s="8">
        <v>110402.80189913763</v>
      </c>
      <c r="J9203" s="8">
        <v>139181.53132440796</v>
      </c>
      <c r="K9203" s="8">
        <v>102329.10341027168</v>
      </c>
      <c r="L9203" s="8">
        <v>91358.283206215521</v>
      </c>
      <c r="M9203" s="8">
        <v>82558.790026256494</v>
      </c>
      <c r="N9203" s="8">
        <v>91613.344490448027</v>
      </c>
      <c r="O9203" s="8">
        <v>110358.72172630456</v>
      </c>
      <c r="P9203" s="8">
        <v>101249.46657839723</v>
      </c>
      <c r="Q9203" s="8">
        <v>114778.78712838958</v>
      </c>
      <c r="R9203" s="8">
        <v>115211.69355875923</v>
      </c>
      <c r="S9203" s="8">
        <v>92760.107734690449</v>
      </c>
      <c r="T9203" s="8">
        <v>124009.85394940698</v>
      </c>
      <c r="U9203" s="8">
        <v>100216.62215228679</v>
      </c>
      <c r="V9203" s="8">
        <v>118940.81616106525</v>
      </c>
      <c r="W9203" s="8">
        <v>106619.06793071264</v>
      </c>
      <c r="X9203" s="8">
        <v>87579.245741786348</v>
      </c>
    </row>
    <row r="9204" spans="1:24" x14ac:dyDescent="0.3">
      <c r="A9204" s="8">
        <v>105142.13331113348</v>
      </c>
      <c r="B9204" s="8">
        <v>102438.20126298531</v>
      </c>
      <c r="C9204" s="8">
        <v>123894.4991611142</v>
      </c>
      <c r="D9204" s="8">
        <v>113333.29880872362</v>
      </c>
      <c r="E9204" s="8">
        <v>116995.08519465194</v>
      </c>
      <c r="F9204" s="8">
        <v>130473.06989714861</v>
      </c>
      <c r="G9204" s="8">
        <v>119210.25057128548</v>
      </c>
      <c r="H9204" s="8">
        <v>117447.81399544951</v>
      </c>
      <c r="I9204" s="8">
        <v>103514.75605592014</v>
      </c>
      <c r="J9204" s="8">
        <v>96844.515016550446</v>
      </c>
      <c r="K9204" s="8">
        <v>93896.295696106783</v>
      </c>
      <c r="L9204" s="8">
        <v>91690.22414653821</v>
      </c>
      <c r="M9204" s="8">
        <v>81855.873767167432</v>
      </c>
      <c r="N9204" s="8">
        <v>82709.824599673317</v>
      </c>
      <c r="O9204" s="8">
        <v>108708.72618856117</v>
      </c>
      <c r="P9204" s="8">
        <v>97648.494166093384</v>
      </c>
      <c r="Q9204" s="8">
        <v>107555.35458795942</v>
      </c>
      <c r="R9204" s="8">
        <v>103807.58581485364</v>
      </c>
      <c r="S9204" s="8">
        <v>99818.459072383019</v>
      </c>
      <c r="T9204" s="8">
        <v>125018.03885251749</v>
      </c>
      <c r="U9204" s="8">
        <v>92297.1134694801</v>
      </c>
      <c r="V9204" s="8">
        <v>86260.48474784274</v>
      </c>
      <c r="W9204" s="8">
        <v>82555.39922678718</v>
      </c>
      <c r="X9204" s="8">
        <v>81154.449383759638</v>
      </c>
    </row>
    <row r="9205" spans="1:24" x14ac:dyDescent="0.3">
      <c r="A9205" s="8">
        <v>110012.99805972437</v>
      </c>
      <c r="B9205" s="8">
        <v>96774.176569196963</v>
      </c>
      <c r="C9205" s="8">
        <v>135921.51705023352</v>
      </c>
      <c r="D9205" s="8">
        <v>132218.22654638218</v>
      </c>
      <c r="E9205" s="8">
        <v>142624.9040727159</v>
      </c>
      <c r="F9205" s="8">
        <v>147840.07427458683</v>
      </c>
      <c r="G9205" s="8">
        <v>149091.01410643201</v>
      </c>
      <c r="H9205" s="8">
        <v>132547.77933246837</v>
      </c>
      <c r="I9205" s="8">
        <v>125479.06880886582</v>
      </c>
      <c r="J9205" s="8">
        <v>122553.01682157765</v>
      </c>
      <c r="K9205" s="8">
        <v>115504.22468674096</v>
      </c>
      <c r="L9205" s="8">
        <v>104501.52737328917</v>
      </c>
      <c r="M9205" s="8">
        <v>116319.33785681243</v>
      </c>
      <c r="N9205" s="8">
        <v>106530.50737134951</v>
      </c>
      <c r="O9205" s="8">
        <v>140844.6088846541</v>
      </c>
      <c r="P9205" s="8">
        <v>123556.32473824246</v>
      </c>
      <c r="Q9205" s="8">
        <v>145715.76978861782</v>
      </c>
      <c r="R9205" s="8">
        <v>141671.77332922342</v>
      </c>
      <c r="S9205" s="8">
        <v>154850.8987178923</v>
      </c>
      <c r="T9205" s="8">
        <v>130939.05299260105</v>
      </c>
      <c r="U9205" s="8">
        <v>134977.92716874447</v>
      </c>
      <c r="V9205" s="8">
        <v>125815.57320087627</v>
      </c>
      <c r="W9205" s="8">
        <v>134274.45587108473</v>
      </c>
      <c r="X9205" s="8">
        <v>109548.40285979453</v>
      </c>
    </row>
    <row r="9206" spans="1:24" x14ac:dyDescent="0.3">
      <c r="A9206" s="8">
        <v>110628.84812104313</v>
      </c>
      <c r="B9206" s="8">
        <v>112032.35228688781</v>
      </c>
      <c r="C9206" s="8">
        <v>124900.63087737118</v>
      </c>
      <c r="D9206" s="8">
        <v>129525.03782634679</v>
      </c>
      <c r="E9206" s="8">
        <v>115581.60914238755</v>
      </c>
      <c r="F9206" s="8">
        <v>135633.17531057048</v>
      </c>
      <c r="G9206" s="8">
        <v>132888.16728109212</v>
      </c>
      <c r="H9206" s="8">
        <v>126641.73357779329</v>
      </c>
      <c r="I9206" s="8">
        <v>126395.0403795833</v>
      </c>
      <c r="J9206" s="8">
        <v>122491.06145225758</v>
      </c>
      <c r="K9206" s="8">
        <v>109151.31319209549</v>
      </c>
      <c r="L9206" s="8">
        <v>103345.56536740814</v>
      </c>
      <c r="M9206" s="8">
        <v>96192.181613605644</v>
      </c>
      <c r="N9206" s="8">
        <v>100749.78713450683</v>
      </c>
      <c r="O9206" s="8">
        <v>114309.15127504368</v>
      </c>
      <c r="P9206" s="8">
        <v>129648.6834188934</v>
      </c>
      <c r="Q9206" s="8">
        <v>106897.3920647073</v>
      </c>
      <c r="R9206" s="8">
        <v>122118.285360699</v>
      </c>
      <c r="S9206" s="8">
        <v>128625.91946660902</v>
      </c>
      <c r="T9206" s="8">
        <v>121369.86235622049</v>
      </c>
      <c r="U9206" s="8">
        <v>122173.36967917859</v>
      </c>
      <c r="V9206" s="8">
        <v>127311.57075155227</v>
      </c>
      <c r="W9206" s="8">
        <v>101771.97251494246</v>
      </c>
      <c r="X9206" s="8">
        <v>102941.14759374312</v>
      </c>
    </row>
    <row r="9207" spans="1:24" x14ac:dyDescent="0.3">
      <c r="A9207" s="8">
        <v>101320.40256774267</v>
      </c>
      <c r="B9207" s="8">
        <v>88088.035406380135</v>
      </c>
      <c r="C9207" s="8">
        <v>116106.39633690086</v>
      </c>
      <c r="D9207" s="8">
        <v>126259.11286861912</v>
      </c>
      <c r="E9207" s="8">
        <v>109195.4165880567</v>
      </c>
      <c r="F9207" s="8">
        <v>125875.03567892706</v>
      </c>
      <c r="G9207" s="8">
        <v>132139.20481037311</v>
      </c>
      <c r="H9207" s="8">
        <v>141042.99752606568</v>
      </c>
      <c r="I9207" s="8">
        <v>129165.18960657972</v>
      </c>
      <c r="J9207" s="8">
        <v>115899.34347492317</v>
      </c>
      <c r="K9207" s="8">
        <v>106085.93612277802</v>
      </c>
      <c r="L9207" s="8">
        <v>88555.328665160268</v>
      </c>
      <c r="M9207" s="8">
        <v>88872.613437233245</v>
      </c>
      <c r="N9207" s="8">
        <v>73522.02085757193</v>
      </c>
      <c r="O9207" s="8">
        <v>89264.325882369652</v>
      </c>
      <c r="P9207" s="8">
        <v>113885.24249589117</v>
      </c>
      <c r="Q9207" s="8">
        <v>105219.92769096521</v>
      </c>
      <c r="R9207" s="8">
        <v>115597.8665681125</v>
      </c>
      <c r="S9207" s="8">
        <v>118396.75014504226</v>
      </c>
      <c r="T9207" s="8">
        <v>124010.36958405416</v>
      </c>
      <c r="U9207" s="8">
        <v>126271.79381173893</v>
      </c>
      <c r="V9207" s="8">
        <v>105151.97742765953</v>
      </c>
      <c r="W9207" s="8">
        <v>90978.928288289128</v>
      </c>
      <c r="X9207" s="8">
        <v>83326.058974305619</v>
      </c>
    </row>
    <row r="9208" spans="1:24" x14ac:dyDescent="0.3">
      <c r="A9208" s="8">
        <v>98970.782821993649</v>
      </c>
      <c r="B9208" s="8">
        <v>103111.78270652302</v>
      </c>
      <c r="C9208" s="8">
        <v>127877.74258793901</v>
      </c>
      <c r="D9208" s="8">
        <v>128607.59396744163</v>
      </c>
      <c r="E9208" s="8">
        <v>134340.30774562951</v>
      </c>
      <c r="F9208" s="8">
        <v>141649.08034809036</v>
      </c>
      <c r="G9208" s="8">
        <v>144731.95057417676</v>
      </c>
      <c r="H9208" s="8">
        <v>143129.39888666448</v>
      </c>
      <c r="I9208" s="8">
        <v>134703.87034579413</v>
      </c>
      <c r="J9208" s="8">
        <v>133462.16717514192</v>
      </c>
      <c r="K9208" s="8">
        <v>115501.43073178854</v>
      </c>
      <c r="L9208" s="8">
        <v>104796.83933149498</v>
      </c>
      <c r="M9208" s="8">
        <v>99803.063327334152</v>
      </c>
      <c r="N9208" s="8">
        <v>103693.60482716105</v>
      </c>
      <c r="O9208" s="8">
        <v>133530.29203355213</v>
      </c>
      <c r="P9208" s="8">
        <v>125840.81928399994</v>
      </c>
      <c r="Q9208" s="8">
        <v>125039.45336007798</v>
      </c>
      <c r="R9208" s="8">
        <v>130826.55339075344</v>
      </c>
      <c r="S9208" s="8">
        <v>133262.67993154831</v>
      </c>
      <c r="T9208" s="8">
        <v>121171.98646904992</v>
      </c>
      <c r="U9208" s="8">
        <v>114757.37334923311</v>
      </c>
      <c r="V9208" s="8">
        <v>132586.33058052513</v>
      </c>
      <c r="W9208" s="8">
        <v>95344.526877527242</v>
      </c>
      <c r="X9208" s="8">
        <v>80843.075563748411</v>
      </c>
    </row>
    <row r="9209" spans="1:24" x14ac:dyDescent="0.3">
      <c r="A9209" s="8">
        <v>113186.174822025</v>
      </c>
      <c r="B9209" s="8">
        <v>100761.76076941661</v>
      </c>
      <c r="C9209" s="8">
        <v>127679.68225280366</v>
      </c>
      <c r="D9209" s="8">
        <v>120471.5297186611</v>
      </c>
      <c r="E9209" s="8">
        <v>132403.2642784171</v>
      </c>
      <c r="F9209" s="8">
        <v>145970.72862525823</v>
      </c>
      <c r="G9209" s="8">
        <v>132460.43721117804</v>
      </c>
      <c r="H9209" s="8">
        <v>148455.51400769746</v>
      </c>
      <c r="I9209" s="8">
        <v>125904.77350199314</v>
      </c>
      <c r="J9209" s="8">
        <v>125433.27562533521</v>
      </c>
      <c r="K9209" s="8">
        <v>95972.447556727493</v>
      </c>
      <c r="L9209" s="8">
        <v>93371.71307617749</v>
      </c>
      <c r="M9209" s="8">
        <v>94905.447420826196</v>
      </c>
      <c r="N9209" s="8">
        <v>87019.30238525095</v>
      </c>
      <c r="O9209" s="8">
        <v>125346.73025696148</v>
      </c>
      <c r="P9209" s="8">
        <v>113059.66713940374</v>
      </c>
      <c r="Q9209" s="8">
        <v>126253.27862204386</v>
      </c>
      <c r="R9209" s="8">
        <v>137709.17967007164</v>
      </c>
      <c r="S9209" s="8">
        <v>120911.65193976526</v>
      </c>
      <c r="T9209" s="8">
        <v>132616.46584687367</v>
      </c>
      <c r="U9209" s="8">
        <v>109504.30889685538</v>
      </c>
      <c r="V9209" s="8">
        <v>94499.520916740643</v>
      </c>
      <c r="W9209" s="8">
        <v>71936.522074775668</v>
      </c>
      <c r="X9209" s="8">
        <v>78537.66845185624</v>
      </c>
    </row>
    <row r="9210" spans="1:24" x14ac:dyDescent="0.3">
      <c r="A9210" s="8">
        <v>115652.37730321843</v>
      </c>
      <c r="B9210" s="8">
        <v>100529.35658496678</v>
      </c>
      <c r="C9210" s="8">
        <v>144410.78389561252</v>
      </c>
      <c r="D9210" s="8">
        <v>144277.13038599031</v>
      </c>
      <c r="E9210" s="8">
        <v>146054.98245747265</v>
      </c>
      <c r="F9210" s="8">
        <v>140228.55464905649</v>
      </c>
      <c r="G9210" s="8">
        <v>142184.55954693217</v>
      </c>
      <c r="H9210" s="8">
        <v>155202.89470326088</v>
      </c>
      <c r="I9210" s="8">
        <v>142904.3596752279</v>
      </c>
      <c r="J9210" s="8">
        <v>153290.45956212582</v>
      </c>
      <c r="K9210" s="8">
        <v>127213.08199683685</v>
      </c>
      <c r="L9210" s="8">
        <v>113659.82268162022</v>
      </c>
      <c r="M9210" s="8">
        <v>102459.45542935119</v>
      </c>
      <c r="N9210" s="8">
        <v>101481.56750307498</v>
      </c>
      <c r="O9210" s="8">
        <v>138865.01983149874</v>
      </c>
      <c r="P9210" s="8">
        <v>145477.8777599528</v>
      </c>
      <c r="Q9210" s="8">
        <v>139031.14765758655</v>
      </c>
      <c r="R9210" s="8">
        <v>134900.01239212925</v>
      </c>
      <c r="S9210" s="8">
        <v>136950.52594142521</v>
      </c>
      <c r="T9210" s="8">
        <v>132709.84930716298</v>
      </c>
      <c r="U9210" s="8">
        <v>126910.64474953682</v>
      </c>
      <c r="V9210" s="8">
        <v>134932.89651018154</v>
      </c>
      <c r="W9210" s="8">
        <v>105046.56216651868</v>
      </c>
      <c r="X9210" s="8">
        <v>95489.812227992254</v>
      </c>
    </row>
    <row r="9211" spans="1:24" x14ac:dyDescent="0.3">
      <c r="A9211" s="8">
        <v>83786.161462375094</v>
      </c>
      <c r="B9211" s="8">
        <v>116084.79898631568</v>
      </c>
      <c r="C9211" s="8">
        <v>130607.6615584822</v>
      </c>
      <c r="D9211" s="8">
        <v>132095.60040476226</v>
      </c>
      <c r="E9211" s="8">
        <v>128722.92377369528</v>
      </c>
      <c r="F9211" s="8">
        <v>146455.54069304164</v>
      </c>
      <c r="G9211" s="8">
        <v>135312.62106069631</v>
      </c>
      <c r="H9211" s="8">
        <v>128319.69897948418</v>
      </c>
      <c r="I9211" s="8">
        <v>131528.50898467653</v>
      </c>
      <c r="J9211" s="8">
        <v>126899.53719028652</v>
      </c>
      <c r="K9211" s="8">
        <v>121449.77941685801</v>
      </c>
      <c r="L9211" s="8">
        <v>116965.75241539213</v>
      </c>
      <c r="M9211" s="8">
        <v>84666.878994803556</v>
      </c>
      <c r="N9211" s="8">
        <v>102316.66907261735</v>
      </c>
      <c r="O9211" s="8">
        <v>125020.72344991464</v>
      </c>
      <c r="P9211" s="8">
        <v>124274.21786423941</v>
      </c>
      <c r="Q9211" s="8">
        <v>121672.17579086991</v>
      </c>
      <c r="R9211" s="8">
        <v>135379.91038730697</v>
      </c>
      <c r="S9211" s="8">
        <v>127013.50581780208</v>
      </c>
      <c r="T9211" s="8">
        <v>118561.52625531584</v>
      </c>
      <c r="U9211" s="8">
        <v>145296.34101374066</v>
      </c>
      <c r="V9211" s="8">
        <v>127549.01051411341</v>
      </c>
      <c r="W9211" s="8">
        <v>113474.08754041768</v>
      </c>
      <c r="X9211" s="8">
        <v>110722.72416022983</v>
      </c>
    </row>
    <row r="9212" spans="1:24" x14ac:dyDescent="0.3">
      <c r="A9212" s="8">
        <v>92749.043439978399</v>
      </c>
      <c r="B9212" s="8">
        <v>101092.02158160198</v>
      </c>
      <c r="C9212" s="8">
        <v>135439.66859363773</v>
      </c>
      <c r="D9212" s="8">
        <v>113493.62117264175</v>
      </c>
      <c r="E9212" s="8">
        <v>128030.67308825374</v>
      </c>
      <c r="F9212" s="8">
        <v>113021.94352306903</v>
      </c>
      <c r="G9212" s="8">
        <v>108776.0737237276</v>
      </c>
      <c r="H9212" s="8">
        <v>126419.81695654063</v>
      </c>
      <c r="I9212" s="8">
        <v>103221.95103050566</v>
      </c>
      <c r="J9212" s="8">
        <v>102484.18077145171</v>
      </c>
      <c r="K9212" s="8">
        <v>86207.795569233218</v>
      </c>
      <c r="L9212" s="8">
        <v>79143.972014031038</v>
      </c>
      <c r="M9212" s="8">
        <v>79459.5558246898</v>
      </c>
      <c r="N9212" s="8">
        <v>74811.158494350675</v>
      </c>
      <c r="O9212" s="8">
        <v>108191.66457690633</v>
      </c>
      <c r="P9212" s="8">
        <v>82441.30534131467</v>
      </c>
      <c r="Q9212" s="8">
        <v>109380.33074147717</v>
      </c>
      <c r="R9212" s="8">
        <v>94413.874227035558</v>
      </c>
      <c r="S9212" s="8">
        <v>103195.79322783653</v>
      </c>
      <c r="T9212" s="8">
        <v>101770.05913185471</v>
      </c>
      <c r="U9212" s="8">
        <v>74323.148843007599</v>
      </c>
      <c r="V9212" s="8">
        <v>86996.831363455101</v>
      </c>
      <c r="W9212" s="8">
        <v>65543.154016977496</v>
      </c>
      <c r="X9212" s="8">
        <v>75914.192429295144</v>
      </c>
    </row>
    <row r="9213" spans="1:24" x14ac:dyDescent="0.3">
      <c r="A9213" s="8">
        <v>106938.87101867833</v>
      </c>
      <c r="B9213" s="8">
        <v>88526.007173284554</v>
      </c>
      <c r="C9213" s="8">
        <v>124353.03743112742</v>
      </c>
      <c r="D9213" s="8">
        <v>120517.91072610053</v>
      </c>
      <c r="E9213" s="8">
        <v>130928.86561165932</v>
      </c>
      <c r="F9213" s="8">
        <v>128499.88608126916</v>
      </c>
      <c r="G9213" s="8">
        <v>134649.84653215788</v>
      </c>
      <c r="H9213" s="8">
        <v>133433.13068417599</v>
      </c>
      <c r="I9213" s="8">
        <v>111715.38261056326</v>
      </c>
      <c r="J9213" s="8">
        <v>128834.50584073637</v>
      </c>
      <c r="K9213" s="8">
        <v>110674.4055864612</v>
      </c>
      <c r="L9213" s="8">
        <v>96375.538100945181</v>
      </c>
      <c r="M9213" s="8">
        <v>98798.248901249768</v>
      </c>
      <c r="N9213" s="8">
        <v>83814.222728665773</v>
      </c>
      <c r="O9213" s="8">
        <v>110189.74383181645</v>
      </c>
      <c r="P9213" s="8">
        <v>105736.96221935458</v>
      </c>
      <c r="Q9213" s="8">
        <v>120161.78028782268</v>
      </c>
      <c r="R9213" s="8">
        <v>98040.618454061405</v>
      </c>
      <c r="S9213" s="8">
        <v>107186.56060284848</v>
      </c>
      <c r="T9213" s="8">
        <v>107310.49863609222</v>
      </c>
      <c r="U9213" s="8">
        <v>71033.381277248438</v>
      </c>
      <c r="V9213" s="8">
        <v>83776.772605860635</v>
      </c>
      <c r="W9213" s="8">
        <v>71032.514348999204</v>
      </c>
      <c r="X9213" s="8">
        <v>56985.139310015365</v>
      </c>
    </row>
    <row r="9214" spans="1:24" x14ac:dyDescent="0.3">
      <c r="A9214" s="8">
        <v>114295.30822682695</v>
      </c>
      <c r="B9214" s="8">
        <v>104783.42488444282</v>
      </c>
      <c r="C9214" s="8">
        <v>140328.76920327128</v>
      </c>
      <c r="D9214" s="8">
        <v>129747.43926895448</v>
      </c>
      <c r="E9214" s="8">
        <v>137158.16061401783</v>
      </c>
      <c r="F9214" s="8">
        <v>121186.27021312006</v>
      </c>
      <c r="G9214" s="8">
        <v>127441.83905278891</v>
      </c>
      <c r="H9214" s="8">
        <v>131752.4867481066</v>
      </c>
      <c r="I9214" s="8">
        <v>104521.86221863827</v>
      </c>
      <c r="J9214" s="8">
        <v>112839.78648706633</v>
      </c>
      <c r="K9214" s="8">
        <v>110673.05297715678</v>
      </c>
      <c r="L9214" s="8">
        <v>105212.00544464268</v>
      </c>
      <c r="M9214" s="8">
        <v>97265.4406135319</v>
      </c>
      <c r="N9214" s="8">
        <v>96790.566270194919</v>
      </c>
      <c r="O9214" s="8">
        <v>122605.98193431628</v>
      </c>
      <c r="P9214" s="8">
        <v>101564.28038448763</v>
      </c>
      <c r="Q9214" s="8">
        <v>113144.64740884941</v>
      </c>
      <c r="R9214" s="8">
        <v>115639.20553054003</v>
      </c>
      <c r="S9214" s="8">
        <v>111287.2405344975</v>
      </c>
      <c r="T9214" s="8">
        <v>109367.66824995875</v>
      </c>
      <c r="U9214" s="8">
        <v>83541.016942290749</v>
      </c>
      <c r="V9214" s="8">
        <v>98989.267090039561</v>
      </c>
      <c r="W9214" s="8">
        <v>104975.03095442355</v>
      </c>
      <c r="X9214" s="8">
        <v>78218.473781464607</v>
      </c>
    </row>
    <row r="9215" spans="1:24" x14ac:dyDescent="0.3">
      <c r="A9215" s="8">
        <v>101252.98358202548</v>
      </c>
      <c r="B9215" s="8">
        <v>109294.47376880558</v>
      </c>
      <c r="C9215" s="8">
        <v>113815.96161791522</v>
      </c>
      <c r="D9215" s="8">
        <v>122056.0524372956</v>
      </c>
      <c r="E9215" s="8">
        <v>133532.04300480997</v>
      </c>
      <c r="F9215" s="8">
        <v>133545.4083539611</v>
      </c>
      <c r="G9215" s="8">
        <v>135477.27362652877</v>
      </c>
      <c r="H9215" s="8">
        <v>136068.35128323239</v>
      </c>
      <c r="I9215" s="8">
        <v>123476.18000820895</v>
      </c>
      <c r="J9215" s="8">
        <v>105558.08599038945</v>
      </c>
      <c r="K9215" s="8">
        <v>110459.7843020623</v>
      </c>
      <c r="L9215" s="8">
        <v>108586.03236781845</v>
      </c>
      <c r="M9215" s="8">
        <v>100014.42906192577</v>
      </c>
      <c r="N9215" s="8">
        <v>92095.164724841234</v>
      </c>
      <c r="O9215" s="8">
        <v>114801.80856084047</v>
      </c>
      <c r="P9215" s="8">
        <v>109385.49591946138</v>
      </c>
      <c r="Q9215" s="8">
        <v>125382.60928679188</v>
      </c>
      <c r="R9215" s="8">
        <v>134407.65661608035</v>
      </c>
      <c r="S9215" s="8">
        <v>124772.6498363737</v>
      </c>
      <c r="T9215" s="8">
        <v>141450.58711709495</v>
      </c>
      <c r="U9215" s="8">
        <v>104852.68069605564</v>
      </c>
      <c r="V9215" s="8">
        <v>109394.70200140204</v>
      </c>
      <c r="W9215" s="8">
        <v>104822.16455313453</v>
      </c>
      <c r="X9215" s="8">
        <v>110072.16866319685</v>
      </c>
    </row>
    <row r="9216" spans="1:24" x14ac:dyDescent="0.3">
      <c r="A9216" s="8">
        <v>102984.10085743993</v>
      </c>
      <c r="B9216" s="8">
        <v>97138.039021526944</v>
      </c>
      <c r="C9216" s="8">
        <v>128093.56891423378</v>
      </c>
      <c r="D9216" s="8">
        <v>119204.72068371905</v>
      </c>
      <c r="E9216" s="8">
        <v>134753.59461558025</v>
      </c>
      <c r="F9216" s="8">
        <v>140602.63642842235</v>
      </c>
      <c r="G9216" s="8">
        <v>133999.57832550057</v>
      </c>
      <c r="H9216" s="8">
        <v>149179.63173047546</v>
      </c>
      <c r="I9216" s="8">
        <v>131030.80458107794</v>
      </c>
      <c r="J9216" s="8">
        <v>135334.93456665735</v>
      </c>
      <c r="K9216" s="8">
        <v>117643.30547886257</v>
      </c>
      <c r="L9216" s="8">
        <v>94269.888758815301</v>
      </c>
      <c r="M9216" s="8">
        <v>114613.61593166634</v>
      </c>
      <c r="N9216" s="8">
        <v>98076.895914814522</v>
      </c>
      <c r="O9216" s="8">
        <v>132101.04954640899</v>
      </c>
      <c r="P9216" s="8">
        <v>133175.49218220779</v>
      </c>
      <c r="Q9216" s="8">
        <v>143448.2275449466</v>
      </c>
      <c r="R9216" s="8">
        <v>157291.60425387329</v>
      </c>
      <c r="S9216" s="8">
        <v>149073.80669606058</v>
      </c>
      <c r="T9216" s="8">
        <v>153156.04234921595</v>
      </c>
      <c r="U9216" s="8">
        <v>143191.13688407233</v>
      </c>
      <c r="V9216" s="8">
        <v>154043.71299300253</v>
      </c>
      <c r="W9216" s="8">
        <v>128285.24498791674</v>
      </c>
      <c r="X9216" s="8">
        <v>118369.62446252268</v>
      </c>
    </row>
    <row r="9217" spans="1:24" x14ac:dyDescent="0.3">
      <c r="A9217" s="8">
        <v>102564.19851674176</v>
      </c>
      <c r="B9217" s="8">
        <v>99216.47470393563</v>
      </c>
      <c r="C9217" s="8">
        <v>123193.75346131067</v>
      </c>
      <c r="D9217" s="8">
        <v>131907.94654144751</v>
      </c>
      <c r="E9217" s="8">
        <v>136165.41164923957</v>
      </c>
      <c r="F9217" s="8">
        <v>138303.23662313182</v>
      </c>
      <c r="G9217" s="8">
        <v>142396.87068007843</v>
      </c>
      <c r="H9217" s="8">
        <v>141296.70861834477</v>
      </c>
      <c r="I9217" s="8">
        <v>145560.26942303413</v>
      </c>
      <c r="J9217" s="8">
        <v>129858.01045231485</v>
      </c>
      <c r="K9217" s="8">
        <v>121742.12034973333</v>
      </c>
      <c r="L9217" s="8">
        <v>110884.7058472263</v>
      </c>
      <c r="M9217" s="8">
        <v>100740.11432946644</v>
      </c>
      <c r="N9217" s="8">
        <v>105521.19978355363</v>
      </c>
      <c r="O9217" s="8">
        <v>136983.62002656725</v>
      </c>
      <c r="P9217" s="8">
        <v>133400.96810153851</v>
      </c>
      <c r="Q9217" s="8">
        <v>140903.47395888646</v>
      </c>
      <c r="R9217" s="8">
        <v>139198.89782900788</v>
      </c>
      <c r="S9217" s="8">
        <v>169800.74128768695</v>
      </c>
      <c r="T9217" s="8">
        <v>153947.37188001277</v>
      </c>
      <c r="U9217" s="8">
        <v>161852.10812367406</v>
      </c>
      <c r="V9217" s="8">
        <v>140578.82760019822</v>
      </c>
      <c r="W9217" s="8">
        <v>144558.20745842846</v>
      </c>
      <c r="X9217" s="8">
        <v>142332.57611128036</v>
      </c>
    </row>
    <row r="9218" spans="1:24" x14ac:dyDescent="0.3">
      <c r="A9218" s="8">
        <v>105072.28080965212</v>
      </c>
      <c r="B9218" s="8">
        <v>114855.01052494952</v>
      </c>
      <c r="C9218" s="8">
        <v>132160.82174953277</v>
      </c>
      <c r="D9218" s="8">
        <v>132515.99870101898</v>
      </c>
      <c r="E9218" s="8">
        <v>137341.07367885008</v>
      </c>
      <c r="F9218" s="8">
        <v>158240.59388207123</v>
      </c>
      <c r="G9218" s="8">
        <v>158874.65348536606</v>
      </c>
      <c r="H9218" s="8">
        <v>148351.22329102119</v>
      </c>
      <c r="I9218" s="8">
        <v>140983.72965137672</v>
      </c>
      <c r="J9218" s="8">
        <v>158721.42294787275</v>
      </c>
      <c r="K9218" s="8">
        <v>149927.22605090341</v>
      </c>
      <c r="L9218" s="8">
        <v>129931.47910957258</v>
      </c>
      <c r="M9218" s="8">
        <v>131677.41875020863</v>
      </c>
      <c r="N9218" s="8">
        <v>152586.10576630625</v>
      </c>
      <c r="O9218" s="8">
        <v>149883.50423921662</v>
      </c>
      <c r="P9218" s="8">
        <v>155685.01281473594</v>
      </c>
      <c r="Q9218" s="8">
        <v>153911.18955061285</v>
      </c>
      <c r="R9218" s="8">
        <v>167283.62513506907</v>
      </c>
      <c r="S9218" s="8">
        <v>176263.04694264225</v>
      </c>
      <c r="T9218" s="8">
        <v>163387.17324918034</v>
      </c>
      <c r="U9218" s="8">
        <v>145036.81011262938</v>
      </c>
      <c r="V9218" s="8">
        <v>172389.31292383838</v>
      </c>
      <c r="W9218" s="8">
        <v>144861.84195314493</v>
      </c>
      <c r="X9218" s="8">
        <v>132353.86037167523</v>
      </c>
    </row>
    <row r="9219" spans="1:24" x14ac:dyDescent="0.3">
      <c r="A9219" s="8">
        <v>112459.72823960979</v>
      </c>
      <c r="B9219" s="8">
        <v>100565.63274834017</v>
      </c>
      <c r="C9219" s="8">
        <v>144247.15884510012</v>
      </c>
      <c r="D9219" s="8">
        <v>132183.30457604557</v>
      </c>
      <c r="E9219" s="8">
        <v>146561.65048606932</v>
      </c>
      <c r="F9219" s="8">
        <v>132211.62119460828</v>
      </c>
      <c r="G9219" s="8">
        <v>130330.55987425087</v>
      </c>
      <c r="H9219" s="8">
        <v>134183.86329801986</v>
      </c>
      <c r="I9219" s="8">
        <v>139237.80663579691</v>
      </c>
      <c r="J9219" s="8">
        <v>143550.14902642008</v>
      </c>
      <c r="K9219" s="8">
        <v>114452.15942327518</v>
      </c>
      <c r="L9219" s="8">
        <v>108655.15865126702</v>
      </c>
      <c r="M9219" s="8">
        <v>125840.2865561495</v>
      </c>
      <c r="N9219" s="8">
        <v>95825.152710538299</v>
      </c>
      <c r="O9219" s="8">
        <v>134968.70954661866</v>
      </c>
      <c r="P9219" s="8">
        <v>143785.86329379617</v>
      </c>
      <c r="Q9219" s="8">
        <v>146300.04331462568</v>
      </c>
      <c r="R9219" s="8">
        <v>132042.55465598044</v>
      </c>
      <c r="S9219" s="8">
        <v>142018.94281989674</v>
      </c>
      <c r="T9219" s="8">
        <v>131758.35669376946</v>
      </c>
      <c r="U9219" s="8">
        <v>127042.73050289886</v>
      </c>
      <c r="V9219" s="8">
        <v>133951.95159946292</v>
      </c>
      <c r="W9219" s="8">
        <v>104000.49554631492</v>
      </c>
      <c r="X9219" s="8">
        <v>87403.646583809372</v>
      </c>
    </row>
    <row r="9220" spans="1:24" x14ac:dyDescent="0.3">
      <c r="A9220" s="8">
        <v>105666.59651723145</v>
      </c>
      <c r="B9220" s="8">
        <v>105868.36829347532</v>
      </c>
      <c r="C9220" s="8">
        <v>120795.32798894081</v>
      </c>
      <c r="D9220" s="8">
        <v>133876.3974930855</v>
      </c>
      <c r="E9220" s="8">
        <v>128485.68252059371</v>
      </c>
      <c r="F9220" s="8">
        <v>143175.32332934835</v>
      </c>
      <c r="G9220" s="8">
        <v>133975.63473544773</v>
      </c>
      <c r="H9220" s="8">
        <v>130799.56350014319</v>
      </c>
      <c r="I9220" s="8">
        <v>129452.63241594078</v>
      </c>
      <c r="J9220" s="8">
        <v>120540.88401483855</v>
      </c>
      <c r="K9220" s="8">
        <v>107842.47722943705</v>
      </c>
      <c r="L9220" s="8">
        <v>111189.43299302993</v>
      </c>
      <c r="M9220" s="8">
        <v>103598.50401178094</v>
      </c>
      <c r="N9220" s="8">
        <v>102735.82954214746</v>
      </c>
      <c r="O9220" s="8">
        <v>110743.60075348667</v>
      </c>
      <c r="P9220" s="8">
        <v>138139.87425479136</v>
      </c>
      <c r="Q9220" s="8">
        <v>139922.26096334361</v>
      </c>
      <c r="R9220" s="8">
        <v>145361.5289116262</v>
      </c>
      <c r="S9220" s="8">
        <v>138255.49883854363</v>
      </c>
      <c r="T9220" s="8">
        <v>137569.30589594442</v>
      </c>
      <c r="U9220" s="8">
        <v>126801.1753599253</v>
      </c>
      <c r="V9220" s="8">
        <v>139872.72762761501</v>
      </c>
      <c r="W9220" s="8">
        <v>119995.65660774751</v>
      </c>
      <c r="X9220" s="8">
        <v>110130.74647117032</v>
      </c>
    </row>
    <row r="9221" spans="1:24" x14ac:dyDescent="0.3">
      <c r="A9221" s="8">
        <v>104186.30356358686</v>
      </c>
      <c r="B9221" s="8">
        <v>106216.27046808774</v>
      </c>
      <c r="C9221" s="8">
        <v>115341.72270310053</v>
      </c>
      <c r="D9221" s="8">
        <v>127684.30763363292</v>
      </c>
      <c r="E9221" s="8">
        <v>125715.76550270761</v>
      </c>
      <c r="F9221" s="8">
        <v>139923.76312298537</v>
      </c>
      <c r="G9221" s="8">
        <v>123564.5155457113</v>
      </c>
      <c r="H9221" s="8">
        <v>112473.68754403622</v>
      </c>
      <c r="I9221" s="8">
        <v>130904.20325823671</v>
      </c>
      <c r="J9221" s="8">
        <v>121767.87374431622</v>
      </c>
      <c r="K9221" s="8">
        <v>106160.219738599</v>
      </c>
      <c r="L9221" s="8">
        <v>95612.912481914056</v>
      </c>
      <c r="M9221" s="8">
        <v>90400.415728684195</v>
      </c>
      <c r="N9221" s="8">
        <v>99875.861755660677</v>
      </c>
      <c r="O9221" s="8">
        <v>99067.362109396869</v>
      </c>
      <c r="P9221" s="8">
        <v>98235.474145674307</v>
      </c>
      <c r="Q9221" s="8">
        <v>101750.07584696909</v>
      </c>
      <c r="R9221" s="8">
        <v>112614.09710576039</v>
      </c>
      <c r="S9221" s="8">
        <v>97745.050285097823</v>
      </c>
      <c r="T9221" s="8">
        <v>111028.00446934873</v>
      </c>
      <c r="U9221" s="8">
        <v>113842.48841730697</v>
      </c>
      <c r="V9221" s="8">
        <v>97331.739734523493</v>
      </c>
      <c r="W9221" s="8">
        <v>82586.037428657874</v>
      </c>
      <c r="X9221" s="8">
        <v>74971.235219718918</v>
      </c>
    </row>
    <row r="9222" spans="1:24" x14ac:dyDescent="0.3">
      <c r="A9222" s="8">
        <v>110094.8616579595</v>
      </c>
      <c r="B9222" s="8">
        <v>101997.43892286373</v>
      </c>
      <c r="C9222" s="8">
        <v>117446.27146267254</v>
      </c>
      <c r="D9222" s="8">
        <v>121553.08853666797</v>
      </c>
      <c r="E9222" s="8">
        <v>136965.02419006443</v>
      </c>
      <c r="F9222" s="8">
        <v>141738.76037932056</v>
      </c>
      <c r="G9222" s="8">
        <v>126481.41731851525</v>
      </c>
      <c r="H9222" s="8">
        <v>139714.42806479882</v>
      </c>
      <c r="I9222" s="8">
        <v>121892.13163104584</v>
      </c>
      <c r="J9222" s="8">
        <v>123773.25191502488</v>
      </c>
      <c r="K9222" s="8">
        <v>95445.348132113068</v>
      </c>
      <c r="L9222" s="8">
        <v>93244.248095733434</v>
      </c>
      <c r="M9222" s="8">
        <v>96074.916110644044</v>
      </c>
      <c r="N9222" s="8">
        <v>97264.49760919869</v>
      </c>
      <c r="O9222" s="8">
        <v>104053.69057456389</v>
      </c>
      <c r="P9222" s="8">
        <v>120569.38406643158</v>
      </c>
      <c r="Q9222" s="8">
        <v>128225.9379062846</v>
      </c>
      <c r="R9222" s="8">
        <v>126654.50419572782</v>
      </c>
      <c r="S9222" s="8">
        <v>123500.25279947728</v>
      </c>
      <c r="T9222" s="8">
        <v>148178.59246018546</v>
      </c>
      <c r="U9222" s="8">
        <v>115633.49286334965</v>
      </c>
      <c r="V9222" s="8">
        <v>122067.85038482859</v>
      </c>
      <c r="W9222" s="8">
        <v>100339.4098362795</v>
      </c>
      <c r="X9222" s="8">
        <v>93556.209284627112</v>
      </c>
    </row>
    <row r="9223" spans="1:24" x14ac:dyDescent="0.3">
      <c r="A9223" s="8">
        <v>105435.93367840884</v>
      </c>
      <c r="B9223" s="8">
        <v>97398.200221017149</v>
      </c>
      <c r="C9223" s="8">
        <v>121822.13613524992</v>
      </c>
      <c r="D9223" s="8">
        <v>105154.15515567415</v>
      </c>
      <c r="E9223" s="8">
        <v>113901.25857912362</v>
      </c>
      <c r="F9223" s="8">
        <v>118989.79585533516</v>
      </c>
      <c r="G9223" s="8">
        <v>105643.38667199911</v>
      </c>
      <c r="H9223" s="8">
        <v>126878.50763950533</v>
      </c>
      <c r="I9223" s="8">
        <v>104533.14193187213</v>
      </c>
      <c r="J9223" s="8">
        <v>125340.31634584042</v>
      </c>
      <c r="K9223" s="8">
        <v>93941.510725725791</v>
      </c>
      <c r="L9223" s="8">
        <v>112538.9039298586</v>
      </c>
      <c r="M9223" s="8">
        <v>97126.12657616871</v>
      </c>
      <c r="N9223" s="8">
        <v>86654.05486228189</v>
      </c>
      <c r="O9223" s="8">
        <v>112895.5902518748</v>
      </c>
      <c r="P9223" s="8">
        <v>106334.26318846694</v>
      </c>
      <c r="Q9223" s="8">
        <v>117399.6842222784</v>
      </c>
      <c r="R9223" s="8">
        <v>108743.93178536656</v>
      </c>
      <c r="S9223" s="8">
        <v>104711.29300445097</v>
      </c>
      <c r="T9223" s="8">
        <v>126545.66122977319</v>
      </c>
      <c r="U9223" s="8">
        <v>111726.22488485042</v>
      </c>
      <c r="V9223" s="8">
        <v>125112.23855244144</v>
      </c>
      <c r="W9223" s="8">
        <v>105219.64595088617</v>
      </c>
      <c r="X9223" s="8">
        <v>113301.94711212369</v>
      </c>
    </row>
    <row r="9224" spans="1:24" x14ac:dyDescent="0.3">
      <c r="A9224" s="8">
        <v>104993.21272569413</v>
      </c>
      <c r="B9224" s="8">
        <v>109960.1261965231</v>
      </c>
      <c r="C9224" s="8">
        <v>130471.06916238391</v>
      </c>
      <c r="D9224" s="8">
        <v>145798.61689830158</v>
      </c>
      <c r="E9224" s="8">
        <v>133691.54400376015</v>
      </c>
      <c r="F9224" s="8">
        <v>134647.19102328463</v>
      </c>
      <c r="G9224" s="8">
        <v>130134.48989147617</v>
      </c>
      <c r="H9224" s="8">
        <v>139205.0373756988</v>
      </c>
      <c r="I9224" s="8">
        <v>124960.86243559883</v>
      </c>
      <c r="J9224" s="8">
        <v>131458.5043101951</v>
      </c>
      <c r="K9224" s="8">
        <v>112831.84212212243</v>
      </c>
      <c r="L9224" s="8">
        <v>99992.842201023159</v>
      </c>
      <c r="M9224" s="8">
        <v>102741.85485277418</v>
      </c>
      <c r="N9224" s="8">
        <v>95149.120897502406</v>
      </c>
      <c r="O9224" s="8">
        <v>133474.75257917802</v>
      </c>
      <c r="P9224" s="8">
        <v>132609.6280143605</v>
      </c>
      <c r="Q9224" s="8">
        <v>134089.10222839774</v>
      </c>
      <c r="R9224" s="8">
        <v>127187.56510020616</v>
      </c>
      <c r="S9224" s="8">
        <v>126473.86833367217</v>
      </c>
      <c r="T9224" s="8">
        <v>147436.52393734572</v>
      </c>
      <c r="U9224" s="8">
        <v>127834.1524631362</v>
      </c>
      <c r="V9224" s="8">
        <v>146983.02886469834</v>
      </c>
      <c r="W9224" s="8">
        <v>109188.19732291241</v>
      </c>
      <c r="X9224" s="8">
        <v>97767.019835168321</v>
      </c>
    </row>
    <row r="9225" spans="1:24" x14ac:dyDescent="0.3">
      <c r="A9225" s="8">
        <v>111707.12387596382</v>
      </c>
      <c r="B9225" s="8">
        <v>88099.606973294271</v>
      </c>
      <c r="C9225" s="8">
        <v>132099.60917754407</v>
      </c>
      <c r="D9225" s="8">
        <v>116229.41055605002</v>
      </c>
      <c r="E9225" s="8">
        <v>127350.1496917339</v>
      </c>
      <c r="F9225" s="8">
        <v>133250.99198366649</v>
      </c>
      <c r="G9225" s="8">
        <v>133833.82913653934</v>
      </c>
      <c r="H9225" s="8">
        <v>129026.61173141382</v>
      </c>
      <c r="I9225" s="8">
        <v>114068.10174718205</v>
      </c>
      <c r="J9225" s="8">
        <v>129044.16735496066</v>
      </c>
      <c r="K9225" s="8">
        <v>101525.20363851679</v>
      </c>
      <c r="L9225" s="8">
        <v>105246.81501220835</v>
      </c>
      <c r="M9225" s="8">
        <v>116739.45504659768</v>
      </c>
      <c r="N9225" s="8">
        <v>87654.432129787732</v>
      </c>
      <c r="O9225" s="8">
        <v>128081.37715051105</v>
      </c>
      <c r="P9225" s="8">
        <v>126966.89087157903</v>
      </c>
      <c r="Q9225" s="8">
        <v>126146.83053458921</v>
      </c>
      <c r="R9225" s="8">
        <v>136194.88155387359</v>
      </c>
      <c r="S9225" s="8">
        <v>134957.92587487586</v>
      </c>
      <c r="T9225" s="8">
        <v>142319.81520426675</v>
      </c>
      <c r="U9225" s="8">
        <v>121610.15745812851</v>
      </c>
      <c r="V9225" s="8">
        <v>137438.03114683952</v>
      </c>
      <c r="W9225" s="8">
        <v>98348.94448419525</v>
      </c>
      <c r="X9225" s="8">
        <v>101520.39266564483</v>
      </c>
    </row>
    <row r="9226" spans="1:24" x14ac:dyDescent="0.3">
      <c r="A9226" s="8">
        <v>98437.505073049295</v>
      </c>
      <c r="B9226" s="8">
        <v>112886.61113783547</v>
      </c>
      <c r="C9226" s="8">
        <v>134636.46293158029</v>
      </c>
      <c r="D9226" s="8">
        <v>123062.4605534524</v>
      </c>
      <c r="E9226" s="8">
        <v>146628.30784018865</v>
      </c>
      <c r="F9226" s="8">
        <v>160279.23577523493</v>
      </c>
      <c r="G9226" s="8">
        <v>143912.13240960456</v>
      </c>
      <c r="H9226" s="8">
        <v>158341.34001013701</v>
      </c>
      <c r="I9226" s="8">
        <v>135053.78950635518</v>
      </c>
      <c r="J9226" s="8">
        <v>133949.73500596252</v>
      </c>
      <c r="K9226" s="8">
        <v>113617.44557101675</v>
      </c>
      <c r="L9226" s="8">
        <v>128853.83025845533</v>
      </c>
      <c r="M9226" s="8">
        <v>121425.85828685328</v>
      </c>
      <c r="N9226" s="8">
        <v>135421.56986252556</v>
      </c>
      <c r="O9226" s="8">
        <v>148334.66054229872</v>
      </c>
      <c r="P9226" s="8">
        <v>140734.23760788556</v>
      </c>
      <c r="Q9226" s="8">
        <v>157589.99176781593</v>
      </c>
      <c r="R9226" s="8">
        <v>168274.07069009051</v>
      </c>
      <c r="S9226" s="8">
        <v>178507.16890958152</v>
      </c>
      <c r="T9226" s="8">
        <v>165655.2147643865</v>
      </c>
      <c r="U9226" s="8">
        <v>152610.27140016804</v>
      </c>
      <c r="V9226" s="8">
        <v>151140.27417068748</v>
      </c>
      <c r="W9226" s="8">
        <v>133570.87082373654</v>
      </c>
      <c r="X9226" s="8">
        <v>136134.38302533654</v>
      </c>
    </row>
    <row r="9227" spans="1:24" x14ac:dyDescent="0.3">
      <c r="A9227" s="8">
        <v>84785.177430613548</v>
      </c>
      <c r="B9227" s="8">
        <v>100842.18018686265</v>
      </c>
      <c r="C9227" s="8">
        <v>126820.31730130014</v>
      </c>
      <c r="D9227" s="8">
        <v>132681.70506969688</v>
      </c>
      <c r="E9227" s="8">
        <v>137415.79346240134</v>
      </c>
      <c r="F9227" s="8">
        <v>139301.27124216678</v>
      </c>
      <c r="G9227" s="8">
        <v>136541.60705942061</v>
      </c>
      <c r="H9227" s="8">
        <v>136634.14867880932</v>
      </c>
      <c r="I9227" s="8">
        <v>131723.48092625459</v>
      </c>
      <c r="J9227" s="8">
        <v>134333.42858963154</v>
      </c>
      <c r="K9227" s="8">
        <v>110474.29560975006</v>
      </c>
      <c r="L9227" s="8">
        <v>123546.80261751244</v>
      </c>
      <c r="M9227" s="8">
        <v>99974.507038362804</v>
      </c>
      <c r="N9227" s="8">
        <v>108909.70790552991</v>
      </c>
      <c r="O9227" s="8">
        <v>150599.1087363121</v>
      </c>
      <c r="P9227" s="8">
        <v>137455.44875484714</v>
      </c>
      <c r="Q9227" s="8">
        <v>138610.72667263262</v>
      </c>
      <c r="R9227" s="8">
        <v>141708.51621887251</v>
      </c>
      <c r="S9227" s="8">
        <v>141395.45547206255</v>
      </c>
      <c r="T9227" s="8">
        <v>150253.65377211093</v>
      </c>
      <c r="U9227" s="8">
        <v>145315.00010361403</v>
      </c>
      <c r="V9227" s="8">
        <v>151540.98734172501</v>
      </c>
      <c r="W9227" s="8">
        <v>141818.55274492089</v>
      </c>
      <c r="X9227" s="8">
        <v>143182.99829982166</v>
      </c>
    </row>
    <row r="9228" spans="1:24" x14ac:dyDescent="0.3">
      <c r="A9228" s="8">
        <v>97529.041585885483</v>
      </c>
      <c r="B9228" s="8">
        <v>105286.72112748372</v>
      </c>
      <c r="C9228" s="8">
        <v>133573.36665634427</v>
      </c>
      <c r="D9228" s="8">
        <v>115868.71271156284</v>
      </c>
      <c r="E9228" s="8">
        <v>137720.9086128074</v>
      </c>
      <c r="F9228" s="8">
        <v>130384.35675708934</v>
      </c>
      <c r="G9228" s="8">
        <v>136748.38652970275</v>
      </c>
      <c r="H9228" s="8">
        <v>135707.41032719746</v>
      </c>
      <c r="I9228" s="8">
        <v>115625.92794987978</v>
      </c>
      <c r="J9228" s="8">
        <v>135914.86772224985</v>
      </c>
      <c r="K9228" s="8">
        <v>116750.43062988554</v>
      </c>
      <c r="L9228" s="8">
        <v>99040.725057930453</v>
      </c>
      <c r="M9228" s="8">
        <v>108879.18585614151</v>
      </c>
      <c r="N9228" s="8">
        <v>98061.807405482803</v>
      </c>
      <c r="O9228" s="8">
        <v>119068.17447287914</v>
      </c>
      <c r="P9228" s="8">
        <v>118362.10823200285</v>
      </c>
      <c r="Q9228" s="8">
        <v>122095.07485701801</v>
      </c>
      <c r="R9228" s="8">
        <v>113174.90733008212</v>
      </c>
      <c r="S9228" s="8">
        <v>128877.16030882009</v>
      </c>
      <c r="T9228" s="8">
        <v>113523.49308788465</v>
      </c>
      <c r="U9228" s="8">
        <v>100632.03627672514</v>
      </c>
      <c r="V9228" s="8">
        <v>118881.33630246887</v>
      </c>
      <c r="W9228" s="8">
        <v>108001.42884488207</v>
      </c>
      <c r="X9228" s="8">
        <v>86915.53317967616</v>
      </c>
    </row>
    <row r="9229" spans="1:24" x14ac:dyDescent="0.3">
      <c r="A9229" s="8">
        <v>102497.43601916435</v>
      </c>
      <c r="B9229" s="8">
        <v>96386.495689508127</v>
      </c>
      <c r="C9229" s="8">
        <v>123953.29808807539</v>
      </c>
      <c r="D9229" s="8">
        <v>127083.98802758024</v>
      </c>
      <c r="E9229" s="8">
        <v>115407.23753708167</v>
      </c>
      <c r="F9229" s="8">
        <v>138316.21594010078</v>
      </c>
      <c r="G9229" s="8">
        <v>144145.98537286647</v>
      </c>
      <c r="H9229" s="8">
        <v>141367.50103672215</v>
      </c>
      <c r="I9229" s="8">
        <v>130814.16341399115</v>
      </c>
      <c r="J9229" s="8">
        <v>128741.82514475637</v>
      </c>
      <c r="K9229" s="8">
        <v>109417.14981655875</v>
      </c>
      <c r="L9229" s="8">
        <v>105157.37428780041</v>
      </c>
      <c r="M9229" s="8">
        <v>102849.35931234986</v>
      </c>
      <c r="N9229" s="8">
        <v>89469.784284410314</v>
      </c>
      <c r="O9229" s="8">
        <v>120611.21598530438</v>
      </c>
      <c r="P9229" s="8">
        <v>114830.87895394147</v>
      </c>
      <c r="Q9229" s="8">
        <v>92598.710063874561</v>
      </c>
      <c r="R9229" s="8">
        <v>127912.38860679217</v>
      </c>
      <c r="S9229" s="8">
        <v>130327.45986313032</v>
      </c>
      <c r="T9229" s="8">
        <v>135650.93657499834</v>
      </c>
      <c r="U9229" s="8">
        <v>122930.53531206428</v>
      </c>
      <c r="V9229" s="8">
        <v>107264.16927164994</v>
      </c>
      <c r="W9229" s="8">
        <v>92737.11419805167</v>
      </c>
      <c r="X9229" s="8">
        <v>114880.11884782388</v>
      </c>
    </row>
    <row r="9230" spans="1:24" x14ac:dyDescent="0.3">
      <c r="A9230" s="8">
        <v>114659.49330638292</v>
      </c>
      <c r="B9230" s="8">
        <v>101544.07399830197</v>
      </c>
      <c r="C9230" s="8">
        <v>121182.50474285826</v>
      </c>
      <c r="D9230" s="8">
        <v>129449.43935826329</v>
      </c>
      <c r="E9230" s="8">
        <v>130390.80792953666</v>
      </c>
      <c r="F9230" s="8">
        <v>151032.37377341953</v>
      </c>
      <c r="G9230" s="8">
        <v>130620.2308385996</v>
      </c>
      <c r="H9230" s="8">
        <v>141171.79808749026</v>
      </c>
      <c r="I9230" s="8">
        <v>123287.37811653085</v>
      </c>
      <c r="J9230" s="8">
        <v>121893.0775531196</v>
      </c>
      <c r="K9230" s="8">
        <v>107892.56824554213</v>
      </c>
      <c r="L9230" s="8">
        <v>109750.54984380607</v>
      </c>
      <c r="M9230" s="8">
        <v>104670.77784484945</v>
      </c>
      <c r="N9230" s="8">
        <v>98889.907129658968</v>
      </c>
      <c r="O9230" s="8">
        <v>132915.60700656034</v>
      </c>
      <c r="P9230" s="8">
        <v>134552.77727024097</v>
      </c>
      <c r="Q9230" s="8">
        <v>135429.44735258029</v>
      </c>
      <c r="R9230" s="8">
        <v>148715.88963639247</v>
      </c>
      <c r="S9230" s="8">
        <v>115861.97336821427</v>
      </c>
      <c r="T9230" s="8">
        <v>142158.69324030596</v>
      </c>
      <c r="U9230" s="8">
        <v>120461.99598979358</v>
      </c>
      <c r="V9230" s="8">
        <v>132277.08076028558</v>
      </c>
      <c r="W9230" s="8">
        <v>117904.53657756219</v>
      </c>
      <c r="X9230" s="8">
        <v>117684.54016942895</v>
      </c>
    </row>
    <row r="9231" spans="1:24" x14ac:dyDescent="0.3">
      <c r="A9231" s="8">
        <v>111860.00888933302</v>
      </c>
      <c r="B9231" s="8">
        <v>97714.163881577915</v>
      </c>
      <c r="C9231" s="8">
        <v>136091.58973547575</v>
      </c>
      <c r="D9231" s="8">
        <v>128548.65283975803</v>
      </c>
      <c r="E9231" s="8">
        <v>145526.70883802199</v>
      </c>
      <c r="F9231" s="8">
        <v>128515.85116246893</v>
      </c>
      <c r="G9231" s="8">
        <v>139528.65087039987</v>
      </c>
      <c r="H9231" s="8">
        <v>137827.7839701132</v>
      </c>
      <c r="I9231" s="8">
        <v>128964.60437304107</v>
      </c>
      <c r="J9231" s="8">
        <v>122386.18067003955</v>
      </c>
      <c r="K9231" s="8">
        <v>109148.97185829317</v>
      </c>
      <c r="L9231" s="8">
        <v>108107.674027659</v>
      </c>
      <c r="M9231" s="8">
        <v>109857.29059866878</v>
      </c>
      <c r="N9231" s="8">
        <v>106668.69572395424</v>
      </c>
      <c r="O9231" s="8">
        <v>134574.43402704998</v>
      </c>
      <c r="P9231" s="8">
        <v>117390.88642463485</v>
      </c>
      <c r="Q9231" s="8">
        <v>138697.3761510574</v>
      </c>
      <c r="R9231" s="8">
        <v>129444.51246824373</v>
      </c>
      <c r="S9231" s="8">
        <v>145850.89252598802</v>
      </c>
      <c r="T9231" s="8">
        <v>155834.4823584118</v>
      </c>
      <c r="U9231" s="8">
        <v>134534.90770604243</v>
      </c>
      <c r="V9231" s="8">
        <v>123165.58928527487</v>
      </c>
      <c r="W9231" s="8">
        <v>106885.80061514964</v>
      </c>
      <c r="X9231" s="8">
        <v>117759.18196829088</v>
      </c>
    </row>
    <row r="9232" spans="1:24" x14ac:dyDescent="0.3">
      <c r="A9232" s="8">
        <v>89172.97581060954</v>
      </c>
      <c r="B9232" s="8">
        <v>94821.890058928591</v>
      </c>
      <c r="C9232" s="8">
        <v>122218.63366573797</v>
      </c>
      <c r="D9232" s="8">
        <v>126553.61094216249</v>
      </c>
      <c r="E9232" s="8">
        <v>130578.88958915044</v>
      </c>
      <c r="F9232" s="8">
        <v>111186.83419569934</v>
      </c>
      <c r="G9232" s="8">
        <v>122613.55038911199</v>
      </c>
      <c r="H9232" s="8">
        <v>126276.96423798484</v>
      </c>
      <c r="I9232" s="8">
        <v>114033.99552887745</v>
      </c>
      <c r="J9232" s="8">
        <v>103155.94521977575</v>
      </c>
      <c r="K9232" s="8">
        <v>92818.922638181146</v>
      </c>
      <c r="L9232" s="8">
        <v>92466.606801855829</v>
      </c>
      <c r="M9232" s="8">
        <v>60844.521182213546</v>
      </c>
      <c r="N9232" s="8">
        <v>88909.037924495773</v>
      </c>
      <c r="O9232" s="8">
        <v>91445.111496978119</v>
      </c>
      <c r="P9232" s="8">
        <v>99656.038512522471</v>
      </c>
      <c r="Q9232" s="8">
        <v>101324.35733077243</v>
      </c>
      <c r="R9232" s="8">
        <v>82113.332796243078</v>
      </c>
      <c r="S9232" s="8">
        <v>93561.878774699217</v>
      </c>
      <c r="T9232" s="8">
        <v>93639.170572197283</v>
      </c>
      <c r="U9232" s="8">
        <v>90461.069142372231</v>
      </c>
      <c r="V9232" s="8">
        <v>65542.740708476937</v>
      </c>
      <c r="W9232" s="8">
        <v>56856.798190646943</v>
      </c>
      <c r="X9232" s="8">
        <v>55084.611593688598</v>
      </c>
    </row>
    <row r="9233" spans="1:24" x14ac:dyDescent="0.3">
      <c r="A9233" s="8">
        <v>103051.47220958358</v>
      </c>
      <c r="B9233" s="8">
        <v>106692.57301360207</v>
      </c>
      <c r="C9233" s="8">
        <v>130434.52248768169</v>
      </c>
      <c r="D9233" s="8">
        <v>128325.02907148605</v>
      </c>
      <c r="E9233" s="8">
        <v>140576.48372656706</v>
      </c>
      <c r="F9233" s="8">
        <v>146822.21705165852</v>
      </c>
      <c r="G9233" s="8">
        <v>143225.14846623893</v>
      </c>
      <c r="H9233" s="8">
        <v>137812.08984840041</v>
      </c>
      <c r="I9233" s="8">
        <v>142964.77502763699</v>
      </c>
      <c r="J9233" s="8">
        <v>140666.71252663597</v>
      </c>
      <c r="K9233" s="8">
        <v>122430.63769937672</v>
      </c>
      <c r="L9233" s="8">
        <v>106860.7866981284</v>
      </c>
      <c r="M9233" s="8">
        <v>103850.78100141497</v>
      </c>
      <c r="N9233" s="8">
        <v>121245.7248922999</v>
      </c>
      <c r="O9233" s="8">
        <v>138829.81084145352</v>
      </c>
      <c r="P9233" s="8">
        <v>140904.0083050727</v>
      </c>
      <c r="Q9233" s="8">
        <v>153820.83397702922</v>
      </c>
      <c r="R9233" s="8">
        <v>158444.54993702946</v>
      </c>
      <c r="S9233" s="8">
        <v>135607.28326832969</v>
      </c>
      <c r="T9233" s="8">
        <v>142133.89102124603</v>
      </c>
      <c r="U9233" s="8">
        <v>143623.94759545394</v>
      </c>
      <c r="V9233" s="8">
        <v>130602.6637273862</v>
      </c>
      <c r="W9233" s="8">
        <v>100738.27350765637</v>
      </c>
      <c r="X9233" s="8">
        <v>102131.26283967636</v>
      </c>
    </row>
    <row r="9234" spans="1:24" x14ac:dyDescent="0.3">
      <c r="A9234" s="8">
        <v>105673.23300267119</v>
      </c>
      <c r="B9234" s="8">
        <v>107087.70316261028</v>
      </c>
      <c r="C9234" s="8">
        <v>117626.9155673796</v>
      </c>
      <c r="D9234" s="8">
        <v>129754.76752385907</v>
      </c>
      <c r="E9234" s="8">
        <v>115193.50857885242</v>
      </c>
      <c r="F9234" s="8">
        <v>112808.77471302432</v>
      </c>
      <c r="G9234" s="8">
        <v>115132.60120452639</v>
      </c>
      <c r="H9234" s="8">
        <v>127794.59419299741</v>
      </c>
      <c r="I9234" s="8">
        <v>117188.54674563521</v>
      </c>
      <c r="J9234" s="8">
        <v>118212.62344871732</v>
      </c>
      <c r="K9234" s="8">
        <v>91564.299980694734</v>
      </c>
      <c r="L9234" s="8">
        <v>93414.002818343317</v>
      </c>
      <c r="M9234" s="8">
        <v>96766.158405666036</v>
      </c>
      <c r="N9234" s="8">
        <v>93794.137019422793</v>
      </c>
      <c r="O9234" s="8">
        <v>99902.322702837657</v>
      </c>
      <c r="P9234" s="8">
        <v>116914.76249096078</v>
      </c>
      <c r="Q9234" s="8">
        <v>112171.21505838406</v>
      </c>
      <c r="R9234" s="8">
        <v>107730.28463472132</v>
      </c>
      <c r="S9234" s="8">
        <v>114169.00141352417</v>
      </c>
      <c r="T9234" s="8">
        <v>123083.95336526523</v>
      </c>
      <c r="U9234" s="8">
        <v>105614.44474866048</v>
      </c>
      <c r="V9234" s="8">
        <v>106235.98686334076</v>
      </c>
      <c r="W9234" s="8">
        <v>95165.711060549875</v>
      </c>
      <c r="X9234" s="8">
        <v>84430.380762725705</v>
      </c>
    </row>
    <row r="9235" spans="1:24" x14ac:dyDescent="0.3">
      <c r="A9235" s="8">
        <v>119751.55637221958</v>
      </c>
      <c r="B9235" s="8">
        <v>118619.23712860825</v>
      </c>
      <c r="C9235" s="8">
        <v>139562.60636652019</v>
      </c>
      <c r="D9235" s="8">
        <v>141204.38987707856</v>
      </c>
      <c r="E9235" s="8">
        <v>142084.9962229658</v>
      </c>
      <c r="F9235" s="8">
        <v>128060.38637681826</v>
      </c>
      <c r="G9235" s="8">
        <v>143511.92739983878</v>
      </c>
      <c r="H9235" s="8">
        <v>160527.99334127738</v>
      </c>
      <c r="I9235" s="8">
        <v>141103.59139743738</v>
      </c>
      <c r="J9235" s="8">
        <v>140213.99691299291</v>
      </c>
      <c r="K9235" s="8">
        <v>128040.52794065638</v>
      </c>
      <c r="L9235" s="8">
        <v>126551.00565808146</v>
      </c>
      <c r="M9235" s="8">
        <v>131808.61281489799</v>
      </c>
      <c r="N9235" s="8">
        <v>137071.82632489692</v>
      </c>
      <c r="O9235" s="8">
        <v>148633.13686011758</v>
      </c>
      <c r="P9235" s="8">
        <v>149267.56742230445</v>
      </c>
      <c r="Q9235" s="8">
        <v>172283.77461360017</v>
      </c>
      <c r="R9235" s="8">
        <v>148691.04216589234</v>
      </c>
      <c r="S9235" s="8">
        <v>154885.14118582424</v>
      </c>
      <c r="T9235" s="8">
        <v>162777.44310969629</v>
      </c>
      <c r="U9235" s="8">
        <v>174532.55323254102</v>
      </c>
      <c r="V9235" s="8">
        <v>138969.14450119616</v>
      </c>
      <c r="W9235" s="8">
        <v>141286.67061015667</v>
      </c>
      <c r="X9235" s="8">
        <v>136430.41909648015</v>
      </c>
    </row>
    <row r="9236" spans="1:24" x14ac:dyDescent="0.3">
      <c r="A9236" s="8">
        <v>95793.176048701949</v>
      </c>
      <c r="B9236" s="8">
        <v>96639.908702029759</v>
      </c>
      <c r="C9236" s="8">
        <v>127060.75391295229</v>
      </c>
      <c r="D9236" s="8">
        <v>112558.03506617702</v>
      </c>
      <c r="E9236" s="8">
        <v>122991.94975346366</v>
      </c>
      <c r="F9236" s="8">
        <v>119398.95203647349</v>
      </c>
      <c r="G9236" s="8">
        <v>122491.64250344638</v>
      </c>
      <c r="H9236" s="8">
        <v>115470.75761558764</v>
      </c>
      <c r="I9236" s="8">
        <v>92373.571068651378</v>
      </c>
      <c r="J9236" s="8">
        <v>113563.0101666923</v>
      </c>
      <c r="K9236" s="8">
        <v>95091.231794155538</v>
      </c>
      <c r="L9236" s="8">
        <v>80474.875198711045</v>
      </c>
      <c r="M9236" s="8">
        <v>66787.621817132065</v>
      </c>
      <c r="N9236" s="8">
        <v>75816.922753773368</v>
      </c>
      <c r="O9236" s="8">
        <v>96743.095976310869</v>
      </c>
      <c r="P9236" s="8">
        <v>94489.516003174242</v>
      </c>
      <c r="Q9236" s="8">
        <v>102239.24887163888</v>
      </c>
      <c r="R9236" s="8">
        <v>81895.289486639813</v>
      </c>
      <c r="S9236" s="8">
        <v>78565.110486615493</v>
      </c>
      <c r="T9236" s="8">
        <v>85585.137560244664</v>
      </c>
      <c r="U9236" s="8">
        <v>63863.203324214075</v>
      </c>
      <c r="V9236" s="8">
        <v>79560.244254024248</v>
      </c>
      <c r="W9236" s="8">
        <v>45245.565334783081</v>
      </c>
      <c r="X9236" s="8">
        <v>52416.362139848308</v>
      </c>
    </row>
    <row r="9237" spans="1:24" x14ac:dyDescent="0.3">
      <c r="A9237" s="8">
        <v>108670.2298533338</v>
      </c>
      <c r="B9237" s="8">
        <v>109163.11507848656</v>
      </c>
      <c r="C9237" s="8">
        <v>140413.80684203186</v>
      </c>
      <c r="D9237" s="8">
        <v>126355.26267375822</v>
      </c>
      <c r="E9237" s="8">
        <v>134692.54659644654</v>
      </c>
      <c r="F9237" s="8">
        <v>136367.88747819155</v>
      </c>
      <c r="G9237" s="8">
        <v>139899.20813749399</v>
      </c>
      <c r="H9237" s="8">
        <v>145422.55440363317</v>
      </c>
      <c r="I9237" s="8">
        <v>142021.55511506763</v>
      </c>
      <c r="J9237" s="8">
        <v>133548.01926642886</v>
      </c>
      <c r="K9237" s="8">
        <v>123927.70094501808</v>
      </c>
      <c r="L9237" s="8">
        <v>107909.69225868271</v>
      </c>
      <c r="M9237" s="8">
        <v>109310.28648395615</v>
      </c>
      <c r="N9237" s="8">
        <v>98281.805608516617</v>
      </c>
      <c r="O9237" s="8">
        <v>139152.52663886908</v>
      </c>
      <c r="P9237" s="8">
        <v>131241.06289793702</v>
      </c>
      <c r="Q9237" s="8">
        <v>128747.27567780603</v>
      </c>
      <c r="R9237" s="8">
        <v>143929.76596241913</v>
      </c>
      <c r="S9237" s="8">
        <v>134683.05510143741</v>
      </c>
      <c r="T9237" s="8">
        <v>145976.56607651256</v>
      </c>
      <c r="U9237" s="8">
        <v>121620.78417953252</v>
      </c>
      <c r="V9237" s="8">
        <v>131171.45604234468</v>
      </c>
      <c r="W9237" s="8">
        <v>121687.94343424699</v>
      </c>
      <c r="X9237" s="8">
        <v>100736.84165417906</v>
      </c>
    </row>
    <row r="9238" spans="1:24" x14ac:dyDescent="0.3">
      <c r="A9238" s="8">
        <v>108482.82190558109</v>
      </c>
      <c r="B9238" s="8">
        <v>101696.16823278034</v>
      </c>
      <c r="C9238" s="8">
        <v>117243.94392030897</v>
      </c>
      <c r="D9238" s="8">
        <v>116534.48441024293</v>
      </c>
      <c r="E9238" s="8">
        <v>122170.8022997333</v>
      </c>
      <c r="F9238" s="8">
        <v>128533.95026994386</v>
      </c>
      <c r="G9238" s="8">
        <v>122686.80122354555</v>
      </c>
      <c r="H9238" s="8">
        <v>139617.92204886361</v>
      </c>
      <c r="I9238" s="8">
        <v>111455.98295047594</v>
      </c>
      <c r="J9238" s="8">
        <v>119479.33283880178</v>
      </c>
      <c r="K9238" s="8">
        <v>103814.45050217526</v>
      </c>
      <c r="L9238" s="8">
        <v>103673.65663685865</v>
      </c>
      <c r="M9238" s="8">
        <v>97667.087386201616</v>
      </c>
      <c r="N9238" s="8">
        <v>103369.88945044857</v>
      </c>
      <c r="O9238" s="8">
        <v>125521.82380101504</v>
      </c>
      <c r="P9238" s="8">
        <v>99870.98772433566</v>
      </c>
      <c r="Q9238" s="8">
        <v>123594.70060515503</v>
      </c>
      <c r="R9238" s="8">
        <v>120564.1479373756</v>
      </c>
      <c r="S9238" s="8">
        <v>127103.21330790188</v>
      </c>
      <c r="T9238" s="8">
        <v>137614.63514943392</v>
      </c>
      <c r="U9238" s="8">
        <v>98487.689831053052</v>
      </c>
      <c r="V9238" s="8">
        <v>102167.25122599918</v>
      </c>
      <c r="W9238" s="8">
        <v>77922.289996787673</v>
      </c>
      <c r="X9238" s="8">
        <v>78046.684423356244</v>
      </c>
    </row>
    <row r="9239" spans="1:24" x14ac:dyDescent="0.3">
      <c r="A9239" s="8">
        <v>103642.77672924474</v>
      </c>
      <c r="B9239" s="8">
        <v>104538.20883864915</v>
      </c>
      <c r="C9239" s="8">
        <v>138156.3162105587</v>
      </c>
      <c r="D9239" s="8">
        <v>119552.89006184408</v>
      </c>
      <c r="E9239" s="8">
        <v>134178.45249110562</v>
      </c>
      <c r="F9239" s="8">
        <v>127997.47402905415</v>
      </c>
      <c r="G9239" s="8">
        <v>136579.9947462136</v>
      </c>
      <c r="H9239" s="8">
        <v>141058.90528516655</v>
      </c>
      <c r="I9239" s="8">
        <v>130526.12729953209</v>
      </c>
      <c r="J9239" s="8">
        <v>129816.19147434281</v>
      </c>
      <c r="K9239" s="8">
        <v>99500.487194301444</v>
      </c>
      <c r="L9239" s="8">
        <v>94045.477570481482</v>
      </c>
      <c r="M9239" s="8">
        <v>87476.075342933036</v>
      </c>
      <c r="N9239" s="8">
        <v>88827.08800606025</v>
      </c>
      <c r="O9239" s="8">
        <v>118925.8852952459</v>
      </c>
      <c r="P9239" s="8">
        <v>109709.45857027025</v>
      </c>
      <c r="Q9239" s="8">
        <v>119606.37044615242</v>
      </c>
      <c r="R9239" s="8">
        <v>117106.40732084823</v>
      </c>
      <c r="S9239" s="8">
        <v>107258.63290342798</v>
      </c>
      <c r="T9239" s="8">
        <v>122828.17335094363</v>
      </c>
      <c r="U9239" s="8">
        <v>105203.46466754116</v>
      </c>
      <c r="V9239" s="8">
        <v>104266.69438316795</v>
      </c>
      <c r="W9239" s="8">
        <v>79609.556461302622</v>
      </c>
      <c r="X9239" s="8">
        <v>65453.177177511301</v>
      </c>
    </row>
    <row r="9240" spans="1:24" x14ac:dyDescent="0.3">
      <c r="A9240" s="8">
        <v>113345.17856049532</v>
      </c>
      <c r="B9240" s="8">
        <v>98814.247277886694</v>
      </c>
      <c r="C9240" s="8">
        <v>123532.8462064882</v>
      </c>
      <c r="D9240" s="8">
        <v>114418.8932141609</v>
      </c>
      <c r="E9240" s="8">
        <v>120210.46716480282</v>
      </c>
      <c r="F9240" s="8">
        <v>130840.70551382072</v>
      </c>
      <c r="G9240" s="8">
        <v>135138.37091419552</v>
      </c>
      <c r="H9240" s="8">
        <v>131412.14689469544</v>
      </c>
      <c r="I9240" s="8">
        <v>127006.50158725159</v>
      </c>
      <c r="J9240" s="8">
        <v>124771.4679583361</v>
      </c>
      <c r="K9240" s="8">
        <v>104678.65955884963</v>
      </c>
      <c r="L9240" s="8">
        <v>90091.022553821545</v>
      </c>
      <c r="M9240" s="8">
        <v>110864.9599763492</v>
      </c>
      <c r="N9240" s="8">
        <v>84860.968675296317</v>
      </c>
      <c r="O9240" s="8">
        <v>120687.39551354667</v>
      </c>
      <c r="P9240" s="8">
        <v>101497.72359972952</v>
      </c>
      <c r="Q9240" s="8">
        <v>106583.85379255342</v>
      </c>
      <c r="R9240" s="8">
        <v>123598.90110209677</v>
      </c>
      <c r="S9240" s="8">
        <v>135626.84451246035</v>
      </c>
      <c r="T9240" s="8">
        <v>128546.70607651473</v>
      </c>
      <c r="U9240" s="8">
        <v>125622.58027743149</v>
      </c>
      <c r="V9240" s="8">
        <v>130639.36840231164</v>
      </c>
      <c r="W9240" s="8">
        <v>94291.066754964544</v>
      </c>
      <c r="X9240" s="8">
        <v>94073.486772863864</v>
      </c>
    </row>
    <row r="9241" spans="1:24" x14ac:dyDescent="0.3">
      <c r="A9241" s="8">
        <v>91653.154873564548</v>
      </c>
      <c r="B9241" s="8">
        <v>89277.827041197408</v>
      </c>
      <c r="C9241" s="8">
        <v>122516.35679120802</v>
      </c>
      <c r="D9241" s="8">
        <v>114649.22320569835</v>
      </c>
      <c r="E9241" s="8">
        <v>122810.2025085015</v>
      </c>
      <c r="F9241" s="8">
        <v>115296.90167800782</v>
      </c>
      <c r="G9241" s="8">
        <v>113524.26825026116</v>
      </c>
      <c r="H9241" s="8">
        <v>124800.67129591516</v>
      </c>
      <c r="I9241" s="8">
        <v>114280.70335856214</v>
      </c>
      <c r="J9241" s="8">
        <v>96998.34601144708</v>
      </c>
      <c r="K9241" s="8">
        <v>103220.51267104763</v>
      </c>
      <c r="L9241" s="8">
        <v>96892.322254908926</v>
      </c>
      <c r="M9241" s="8">
        <v>84102.806693275459</v>
      </c>
      <c r="N9241" s="8">
        <v>79128.85795282881</v>
      </c>
      <c r="O9241" s="8">
        <v>116041.92403264316</v>
      </c>
      <c r="P9241" s="8">
        <v>98380.781754768133</v>
      </c>
      <c r="Q9241" s="8">
        <v>125185.11569695255</v>
      </c>
      <c r="R9241" s="8">
        <v>124190.468558272</v>
      </c>
      <c r="S9241" s="8">
        <v>112851.81852079561</v>
      </c>
      <c r="T9241" s="8">
        <v>120178.84585709681</v>
      </c>
      <c r="U9241" s="8">
        <v>101983.02129125273</v>
      </c>
      <c r="V9241" s="8">
        <v>79666.213466923422</v>
      </c>
      <c r="W9241" s="8">
        <v>95943.749051696694</v>
      </c>
      <c r="X9241" s="8">
        <v>93484.364650593416</v>
      </c>
    </row>
    <row r="9242" spans="1:24" x14ac:dyDescent="0.3">
      <c r="A9242" s="8">
        <v>97489.102566152098</v>
      </c>
      <c r="B9242" s="8">
        <v>103997.25511676796</v>
      </c>
      <c r="C9242" s="8">
        <v>137686.78767086865</v>
      </c>
      <c r="D9242" s="8">
        <v>125164.815846913</v>
      </c>
      <c r="E9242" s="8">
        <v>129026.69224376371</v>
      </c>
      <c r="F9242" s="8">
        <v>135612.08820498874</v>
      </c>
      <c r="G9242" s="8">
        <v>135027.75901613306</v>
      </c>
      <c r="H9242" s="8">
        <v>146418.14030535435</v>
      </c>
      <c r="I9242" s="8">
        <v>124706.70738563807</v>
      </c>
      <c r="J9242" s="8">
        <v>127224.46540697959</v>
      </c>
      <c r="K9242" s="8">
        <v>110885.9938599805</v>
      </c>
      <c r="L9242" s="8">
        <v>102690.1416300191</v>
      </c>
      <c r="M9242" s="8">
        <v>90050.111334776855</v>
      </c>
      <c r="N9242" s="8">
        <v>103354.80908653591</v>
      </c>
      <c r="O9242" s="8">
        <v>127918.46774971453</v>
      </c>
      <c r="P9242" s="8">
        <v>119977.08202350118</v>
      </c>
      <c r="Q9242" s="8">
        <v>128805.84113170071</v>
      </c>
      <c r="R9242" s="8">
        <v>134365.97675543203</v>
      </c>
      <c r="S9242" s="8">
        <v>136606.93998723241</v>
      </c>
      <c r="T9242" s="8">
        <v>139506.58323603764</v>
      </c>
      <c r="U9242" s="8">
        <v>131486.02926752588</v>
      </c>
      <c r="V9242" s="8">
        <v>137674.36387393027</v>
      </c>
      <c r="W9242" s="8">
        <v>122612.99716988504</v>
      </c>
      <c r="X9242" s="8">
        <v>104123.66526953373</v>
      </c>
    </row>
    <row r="9243" spans="1:24" x14ac:dyDescent="0.3">
      <c r="A9243" s="8">
        <v>122926.88295377453</v>
      </c>
      <c r="B9243" s="8">
        <v>127006.16655296033</v>
      </c>
      <c r="C9243" s="8">
        <v>130953.47361576938</v>
      </c>
      <c r="D9243" s="8">
        <v>133486.7886441788</v>
      </c>
      <c r="E9243" s="8">
        <v>127889.05364382573</v>
      </c>
      <c r="F9243" s="8">
        <v>114300.511103411</v>
      </c>
      <c r="G9243" s="8">
        <v>129645.1237996165</v>
      </c>
      <c r="H9243" s="8">
        <v>139199.50052667968</v>
      </c>
      <c r="I9243" s="8">
        <v>120172.38958429005</v>
      </c>
      <c r="J9243" s="8">
        <v>132649.08510675275</v>
      </c>
      <c r="K9243" s="8">
        <v>115238.15703122616</v>
      </c>
      <c r="L9243" s="8">
        <v>100161.89730159529</v>
      </c>
      <c r="M9243" s="8">
        <v>116098.7645324293</v>
      </c>
      <c r="N9243" s="8">
        <v>132942.12437289729</v>
      </c>
      <c r="O9243" s="8">
        <v>134443.00525965201</v>
      </c>
      <c r="P9243" s="8">
        <v>134322.63978306376</v>
      </c>
      <c r="Q9243" s="8">
        <v>130730.32848824511</v>
      </c>
      <c r="R9243" s="8">
        <v>133573.54262950702</v>
      </c>
      <c r="S9243" s="8">
        <v>139724.8848638045</v>
      </c>
      <c r="T9243" s="8">
        <v>128207.90157809194</v>
      </c>
      <c r="U9243" s="8">
        <v>141267.73849955195</v>
      </c>
      <c r="V9243" s="8">
        <v>141409.3410975411</v>
      </c>
      <c r="W9243" s="8">
        <v>121492.68970003536</v>
      </c>
      <c r="X9243" s="8">
        <v>101188.85008213144</v>
      </c>
    </row>
    <row r="9244" spans="1:24" x14ac:dyDescent="0.3">
      <c r="A9244" s="8">
        <v>115245.66114325666</v>
      </c>
      <c r="B9244" s="8">
        <v>103851.16489685223</v>
      </c>
      <c r="C9244" s="8">
        <v>133243.72461577682</v>
      </c>
      <c r="D9244" s="8">
        <v>137265.32393129208</v>
      </c>
      <c r="E9244" s="8">
        <v>134354.2403162978</v>
      </c>
      <c r="F9244" s="8">
        <v>130840.62231437824</v>
      </c>
      <c r="G9244" s="8">
        <v>129435.17779221844</v>
      </c>
      <c r="H9244" s="8">
        <v>126649.28739235496</v>
      </c>
      <c r="I9244" s="8">
        <v>126907.64570510933</v>
      </c>
      <c r="J9244" s="8">
        <v>124426.04359841945</v>
      </c>
      <c r="K9244" s="8">
        <v>98219.993768647022</v>
      </c>
      <c r="L9244" s="8">
        <v>102497.87688749874</v>
      </c>
      <c r="M9244" s="8">
        <v>109772.75522724533</v>
      </c>
      <c r="N9244" s="8">
        <v>91059.838799980629</v>
      </c>
      <c r="O9244" s="8">
        <v>120924.46718864099</v>
      </c>
      <c r="P9244" s="8">
        <v>133785.90267535066</v>
      </c>
      <c r="Q9244" s="8">
        <v>126500.80306703869</v>
      </c>
      <c r="R9244" s="8">
        <v>125542.76884032963</v>
      </c>
      <c r="S9244" s="8">
        <v>126531.14799146162</v>
      </c>
      <c r="T9244" s="8">
        <v>137126.06632891152</v>
      </c>
      <c r="U9244" s="8">
        <v>120559.56106439291</v>
      </c>
      <c r="V9244" s="8">
        <v>129446.27649306395</v>
      </c>
      <c r="W9244" s="8">
        <v>95899.856352841874</v>
      </c>
      <c r="X9244" s="8">
        <v>92637.933959425805</v>
      </c>
    </row>
    <row r="9245" spans="1:24" x14ac:dyDescent="0.3">
      <c r="A9245" s="8">
        <v>96949.339096968062</v>
      </c>
      <c r="B9245" s="8">
        <v>96689.688591668964</v>
      </c>
      <c r="C9245" s="8">
        <v>136144.69190214504</v>
      </c>
      <c r="D9245" s="8">
        <v>131392.88303597775</v>
      </c>
      <c r="E9245" s="8">
        <v>119157.32784125913</v>
      </c>
      <c r="F9245" s="8">
        <v>138931.28759829549</v>
      </c>
      <c r="G9245" s="8">
        <v>133146.71946397275</v>
      </c>
      <c r="H9245" s="8">
        <v>142555.05129311667</v>
      </c>
      <c r="I9245" s="8">
        <v>118336.94387871263</v>
      </c>
      <c r="J9245" s="8">
        <v>119724.87791203652</v>
      </c>
      <c r="K9245" s="8">
        <v>102481.12506885777</v>
      </c>
      <c r="L9245" s="8">
        <v>90023.302232761707</v>
      </c>
      <c r="M9245" s="8">
        <v>93848.778277199439</v>
      </c>
      <c r="N9245" s="8">
        <v>92047.625207384059</v>
      </c>
      <c r="O9245" s="8">
        <v>124694.42452844411</v>
      </c>
      <c r="P9245" s="8">
        <v>122737.45037037299</v>
      </c>
      <c r="Q9245" s="8">
        <v>111917.49991138284</v>
      </c>
      <c r="R9245" s="8">
        <v>121715.68275334881</v>
      </c>
      <c r="S9245" s="8">
        <v>132676.63775994105</v>
      </c>
      <c r="T9245" s="8">
        <v>144443.42448359728</v>
      </c>
      <c r="U9245" s="8">
        <v>114600.70596909008</v>
      </c>
      <c r="V9245" s="8">
        <v>118330.96646876032</v>
      </c>
      <c r="W9245" s="8">
        <v>94796.678252917409</v>
      </c>
      <c r="X9245" s="8">
        <v>93334.046344495975</v>
      </c>
    </row>
    <row r="9246" spans="1:24" x14ac:dyDescent="0.3">
      <c r="A9246" s="8">
        <v>107265.34445075814</v>
      </c>
      <c r="B9246" s="8">
        <v>98037.070270157943</v>
      </c>
      <c r="C9246" s="8">
        <v>123442.94380016135</v>
      </c>
      <c r="D9246" s="8">
        <v>120014.55553527428</v>
      </c>
      <c r="E9246" s="8">
        <v>122410.23061127489</v>
      </c>
      <c r="F9246" s="8">
        <v>132777.95210031793</v>
      </c>
      <c r="G9246" s="8">
        <v>107835.68010849948</v>
      </c>
      <c r="H9246" s="8">
        <v>112581.10959048734</v>
      </c>
      <c r="I9246" s="8">
        <v>108098.81230528557</v>
      </c>
      <c r="J9246" s="8">
        <v>120902.88024848285</v>
      </c>
      <c r="K9246" s="8">
        <v>104351.21867171428</v>
      </c>
      <c r="L9246" s="8">
        <v>82348.468359062768</v>
      </c>
      <c r="M9246" s="8">
        <v>87830.306406016985</v>
      </c>
      <c r="N9246" s="8">
        <v>74040.284016840524</v>
      </c>
      <c r="O9246" s="8">
        <v>113797.0122786409</v>
      </c>
      <c r="P9246" s="8">
        <v>112606.19786721529</v>
      </c>
      <c r="Q9246" s="8">
        <v>97479.733874754791</v>
      </c>
      <c r="R9246" s="8">
        <v>117124.0181191048</v>
      </c>
      <c r="S9246" s="8">
        <v>80487.032931639551</v>
      </c>
      <c r="T9246" s="8">
        <v>100164.41055381838</v>
      </c>
      <c r="U9246" s="8">
        <v>91337.767378755278</v>
      </c>
      <c r="V9246" s="8">
        <v>97978.658667983909</v>
      </c>
      <c r="W9246" s="8">
        <v>84126.288444547448</v>
      </c>
      <c r="X9246" s="8">
        <v>68977.763474809806</v>
      </c>
    </row>
    <row r="9247" spans="1:24" x14ac:dyDescent="0.3">
      <c r="A9247" s="8">
        <v>123404.63963797314</v>
      </c>
      <c r="B9247" s="8">
        <v>114449.57719942677</v>
      </c>
      <c r="C9247" s="8">
        <v>124857.25264732593</v>
      </c>
      <c r="D9247" s="8">
        <v>127585.7390589745</v>
      </c>
      <c r="E9247" s="8">
        <v>129293.52097926884</v>
      </c>
      <c r="F9247" s="8">
        <v>147307.53221303775</v>
      </c>
      <c r="G9247" s="8">
        <v>137480.33795041172</v>
      </c>
      <c r="H9247" s="8">
        <v>147198.30976772256</v>
      </c>
      <c r="I9247" s="8">
        <v>132233.76406614084</v>
      </c>
      <c r="J9247" s="8">
        <v>126515.53429975033</v>
      </c>
      <c r="K9247" s="8">
        <v>113312.52839548144</v>
      </c>
      <c r="L9247" s="8">
        <v>111462.2664243825</v>
      </c>
      <c r="M9247" s="8">
        <v>119625.68084619037</v>
      </c>
      <c r="N9247" s="8">
        <v>111738.80929423499</v>
      </c>
      <c r="O9247" s="8">
        <v>134318.38122136964</v>
      </c>
      <c r="P9247" s="8">
        <v>126767.86452943506</v>
      </c>
      <c r="Q9247" s="8">
        <v>124372.87955954278</v>
      </c>
      <c r="R9247" s="8">
        <v>153245.84524640514</v>
      </c>
      <c r="S9247" s="8">
        <v>134085.7501255736</v>
      </c>
      <c r="T9247" s="8">
        <v>149696.42477242861</v>
      </c>
      <c r="U9247" s="8">
        <v>129386.24887401279</v>
      </c>
      <c r="V9247" s="8">
        <v>115133.36881287735</v>
      </c>
      <c r="W9247" s="8">
        <v>106265.70880480651</v>
      </c>
      <c r="X9247" s="8">
        <v>110688.68184407846</v>
      </c>
    </row>
    <row r="9248" spans="1:24" x14ac:dyDescent="0.3">
      <c r="A9248" s="8">
        <v>98670.563595005806</v>
      </c>
      <c r="B9248" s="8">
        <v>84427.920210271477</v>
      </c>
      <c r="C9248" s="8">
        <v>125374.02948451566</v>
      </c>
      <c r="D9248" s="8">
        <v>124689.56634349473</v>
      </c>
      <c r="E9248" s="8">
        <v>124768.6555217947</v>
      </c>
      <c r="F9248" s="8">
        <v>134113.52900876917</v>
      </c>
      <c r="G9248" s="8">
        <v>113885.49381409533</v>
      </c>
      <c r="H9248" s="8">
        <v>121246.9676801248</v>
      </c>
      <c r="I9248" s="8">
        <v>104816.62854590021</v>
      </c>
      <c r="J9248" s="8">
        <v>117826.16416152433</v>
      </c>
      <c r="K9248" s="8">
        <v>91877.218480524811</v>
      </c>
      <c r="L9248" s="8">
        <v>98226.797331576017</v>
      </c>
      <c r="M9248" s="8">
        <v>88791.576695372336</v>
      </c>
      <c r="N9248" s="8">
        <v>76617.735351934825</v>
      </c>
      <c r="O9248" s="8">
        <v>121581.58580730813</v>
      </c>
      <c r="P9248" s="8">
        <v>123772.95385935607</v>
      </c>
      <c r="Q9248" s="8">
        <v>114460.36288720659</v>
      </c>
      <c r="R9248" s="8">
        <v>130488.16978623443</v>
      </c>
      <c r="S9248" s="8">
        <v>113646.91891740443</v>
      </c>
      <c r="T9248" s="8">
        <v>111487.58140361875</v>
      </c>
      <c r="U9248" s="8">
        <v>95658.029976070567</v>
      </c>
      <c r="V9248" s="8">
        <v>107834.29464735722</v>
      </c>
      <c r="W9248" s="8">
        <v>77731.819603085169</v>
      </c>
      <c r="X9248" s="8">
        <v>79738.958167642617</v>
      </c>
    </row>
    <row r="9249" spans="1:24" x14ac:dyDescent="0.3">
      <c r="A9249" s="8">
        <v>108474.07193203233</v>
      </c>
      <c r="B9249" s="8">
        <v>99077.645687534779</v>
      </c>
      <c r="C9249" s="8">
        <v>130525.07572494962</v>
      </c>
      <c r="D9249" s="8">
        <v>130535.16124496676</v>
      </c>
      <c r="E9249" s="8">
        <v>148347.95460186311</v>
      </c>
      <c r="F9249" s="8">
        <v>146775.54077487937</v>
      </c>
      <c r="G9249" s="8">
        <v>143550.59135424401</v>
      </c>
      <c r="H9249" s="8">
        <v>144356.66439032645</v>
      </c>
      <c r="I9249" s="8">
        <v>125866.86739934335</v>
      </c>
      <c r="J9249" s="8">
        <v>135720.25511522678</v>
      </c>
      <c r="K9249" s="8">
        <v>118940.33084034875</v>
      </c>
      <c r="L9249" s="8">
        <v>106916.30942008195</v>
      </c>
      <c r="M9249" s="8">
        <v>113613.82633110395</v>
      </c>
      <c r="N9249" s="8">
        <v>109237.33557445683</v>
      </c>
      <c r="O9249" s="8">
        <v>141688.22877760546</v>
      </c>
      <c r="P9249" s="8">
        <v>149895.99315076691</v>
      </c>
      <c r="Q9249" s="8">
        <v>154253.98471073509</v>
      </c>
      <c r="R9249" s="8">
        <v>158724.36418691324</v>
      </c>
      <c r="S9249" s="8">
        <v>156462.01727784952</v>
      </c>
      <c r="T9249" s="8">
        <v>163249.78146362182</v>
      </c>
      <c r="U9249" s="8">
        <v>146480.01754077777</v>
      </c>
      <c r="V9249" s="8">
        <v>152112.63123227339</v>
      </c>
      <c r="W9249" s="8">
        <v>132999.3773777844</v>
      </c>
      <c r="X9249" s="8">
        <v>102573.2489201627</v>
      </c>
    </row>
    <row r="9250" spans="1:24" x14ac:dyDescent="0.3">
      <c r="A9250" s="8">
        <v>99680.816043542771</v>
      </c>
      <c r="B9250" s="8">
        <v>103744.28910652328</v>
      </c>
      <c r="C9250" s="8">
        <v>128910.39806253438</v>
      </c>
      <c r="D9250" s="8">
        <v>123744.73416368841</v>
      </c>
      <c r="E9250" s="8">
        <v>123040.81468903103</v>
      </c>
      <c r="F9250" s="8">
        <v>129818.96952164335</v>
      </c>
      <c r="G9250" s="8">
        <v>123542.7854265474</v>
      </c>
      <c r="H9250" s="8">
        <v>132625.24379811971</v>
      </c>
      <c r="I9250" s="8">
        <v>129541.23695479271</v>
      </c>
      <c r="J9250" s="8">
        <v>119650.33517981731</v>
      </c>
      <c r="K9250" s="8">
        <v>102968.71776243664</v>
      </c>
      <c r="L9250" s="8">
        <v>93737.935348568673</v>
      </c>
      <c r="M9250" s="8">
        <v>98577.727020482009</v>
      </c>
      <c r="N9250" s="8">
        <v>114114.00888650733</v>
      </c>
      <c r="O9250" s="8">
        <v>141624.25274127186</v>
      </c>
      <c r="P9250" s="8">
        <v>155191.08308546158</v>
      </c>
      <c r="Q9250" s="8">
        <v>144934.7877370881</v>
      </c>
      <c r="R9250" s="8">
        <v>157445.43499020848</v>
      </c>
      <c r="S9250" s="8">
        <v>159257.238132439</v>
      </c>
      <c r="T9250" s="8">
        <v>153802.48360086291</v>
      </c>
      <c r="U9250" s="8">
        <v>158423.66868293728</v>
      </c>
      <c r="V9250" s="8">
        <v>153087.14871950765</v>
      </c>
      <c r="W9250" s="8">
        <v>137341.51908545819</v>
      </c>
      <c r="X9250" s="8">
        <v>127445.32760659186</v>
      </c>
    </row>
    <row r="9251" spans="1:24" x14ac:dyDescent="0.3">
      <c r="A9251" s="8">
        <v>111584.64192516952</v>
      </c>
      <c r="B9251" s="8">
        <v>87533.526855475735</v>
      </c>
      <c r="C9251" s="8">
        <v>115100.33137210934</v>
      </c>
      <c r="D9251" s="8">
        <v>120197.98704202245</v>
      </c>
      <c r="E9251" s="8">
        <v>110030.83519838797</v>
      </c>
      <c r="F9251" s="8">
        <v>124461.10193335089</v>
      </c>
      <c r="G9251" s="8">
        <v>108700.15552094986</v>
      </c>
      <c r="H9251" s="8">
        <v>131451.99383779863</v>
      </c>
      <c r="I9251" s="8">
        <v>106729.77832621228</v>
      </c>
      <c r="J9251" s="8">
        <v>114728.02523501644</v>
      </c>
      <c r="K9251" s="8">
        <v>104096.97363304486</v>
      </c>
      <c r="L9251" s="8">
        <v>102866.00197059425</v>
      </c>
      <c r="M9251" s="8">
        <v>95213.766758450976</v>
      </c>
      <c r="N9251" s="8">
        <v>60962.950312315865</v>
      </c>
      <c r="O9251" s="8">
        <v>97663.43871644586</v>
      </c>
      <c r="P9251" s="8">
        <v>105490.97452085381</v>
      </c>
      <c r="Q9251" s="8">
        <v>89164.112391926814</v>
      </c>
      <c r="R9251" s="8">
        <v>103779.25458834882</v>
      </c>
      <c r="S9251" s="8">
        <v>97094.36062834505</v>
      </c>
      <c r="T9251" s="8">
        <v>100694.95502598157</v>
      </c>
      <c r="U9251" s="8">
        <v>88864.817089828604</v>
      </c>
      <c r="V9251" s="8">
        <v>87242.454907889187</v>
      </c>
      <c r="W9251" s="8">
        <v>84457.990488271462</v>
      </c>
      <c r="X9251" s="8">
        <v>81736.556206058871</v>
      </c>
    </row>
    <row r="9252" spans="1:24" x14ac:dyDescent="0.3">
      <c r="A9252" s="8">
        <v>102810.59179052546</v>
      </c>
      <c r="B9252" s="8">
        <v>101212.88439667221</v>
      </c>
      <c r="C9252" s="8">
        <v>139158.3381780567</v>
      </c>
      <c r="D9252" s="8">
        <v>135006.68454856335</v>
      </c>
      <c r="E9252" s="8">
        <v>132399.74209666369</v>
      </c>
      <c r="F9252" s="8">
        <v>140513.45054891796</v>
      </c>
      <c r="G9252" s="8">
        <v>131088.95384936983</v>
      </c>
      <c r="H9252" s="8">
        <v>134761.16630143268</v>
      </c>
      <c r="I9252" s="8">
        <v>118183.86800729757</v>
      </c>
      <c r="J9252" s="8">
        <v>123250.10178973747</v>
      </c>
      <c r="K9252" s="8">
        <v>116467.80908464875</v>
      </c>
      <c r="L9252" s="8">
        <v>103831.15807725885</v>
      </c>
      <c r="M9252" s="8">
        <v>96062.968938586346</v>
      </c>
      <c r="N9252" s="8">
        <v>105095.88733187875</v>
      </c>
      <c r="O9252" s="8">
        <v>136075.10837798656</v>
      </c>
      <c r="P9252" s="8">
        <v>130995.28397671998</v>
      </c>
      <c r="Q9252" s="8">
        <v>132706.83712690059</v>
      </c>
      <c r="R9252" s="8">
        <v>140008.31706470085</v>
      </c>
      <c r="S9252" s="8">
        <v>140076.89465591419</v>
      </c>
      <c r="T9252" s="8">
        <v>140049.77007204699</v>
      </c>
      <c r="U9252" s="8">
        <v>108664.67547988507</v>
      </c>
      <c r="V9252" s="8">
        <v>116826.0101190698</v>
      </c>
      <c r="W9252" s="8">
        <v>100486.45795435179</v>
      </c>
      <c r="X9252" s="8">
        <v>106333.87912388839</v>
      </c>
    </row>
    <row r="9253" spans="1:24" x14ac:dyDescent="0.3">
      <c r="A9253" s="8">
        <v>107279.56970751131</v>
      </c>
      <c r="B9253" s="8">
        <v>99481.146104583895</v>
      </c>
      <c r="C9253" s="8">
        <v>135682.73419478178</v>
      </c>
      <c r="D9253" s="8">
        <v>129766.66502937584</v>
      </c>
      <c r="E9253" s="8">
        <v>144378.73056035704</v>
      </c>
      <c r="F9253" s="8">
        <v>139698.06012378936</v>
      </c>
      <c r="G9253" s="8">
        <v>126711.02210911924</v>
      </c>
      <c r="H9253" s="8">
        <v>148684.76803502915</v>
      </c>
      <c r="I9253" s="8">
        <v>146196.79904487418</v>
      </c>
      <c r="J9253" s="8">
        <v>139102.56135343856</v>
      </c>
      <c r="K9253" s="8">
        <v>118576.00520212234</v>
      </c>
      <c r="L9253" s="8">
        <v>107924.99772348069</v>
      </c>
      <c r="M9253" s="8">
        <v>91391.644972400492</v>
      </c>
      <c r="N9253" s="8">
        <v>95083.096914705864</v>
      </c>
      <c r="O9253" s="8">
        <v>131462.58810414348</v>
      </c>
      <c r="P9253" s="8">
        <v>131671.27225966394</v>
      </c>
      <c r="Q9253" s="8">
        <v>143391.8369434021</v>
      </c>
      <c r="R9253" s="8">
        <v>135104.01365605227</v>
      </c>
      <c r="S9253" s="8">
        <v>126664.90874159435</v>
      </c>
      <c r="T9253" s="8">
        <v>142646.73257902617</v>
      </c>
      <c r="U9253" s="8">
        <v>135757.52067495714</v>
      </c>
      <c r="V9253" s="8">
        <v>130721.5717379674</v>
      </c>
      <c r="W9253" s="8">
        <v>125534.74081446233</v>
      </c>
      <c r="X9253" s="8">
        <v>100469.53379081223</v>
      </c>
    </row>
    <row r="9254" spans="1:24" x14ac:dyDescent="0.3">
      <c r="A9254" s="8">
        <v>123696.35263755071</v>
      </c>
      <c r="B9254" s="8">
        <v>103254.29917939099</v>
      </c>
      <c r="C9254" s="8">
        <v>136189.93757715056</v>
      </c>
      <c r="D9254" s="8">
        <v>152624.06940217363</v>
      </c>
      <c r="E9254" s="8">
        <v>150028.49361656507</v>
      </c>
      <c r="F9254" s="8">
        <v>150921.43666269776</v>
      </c>
      <c r="G9254" s="8">
        <v>139758.40866730551</v>
      </c>
      <c r="H9254" s="8">
        <v>137933.52888716146</v>
      </c>
      <c r="I9254" s="8">
        <v>133418.08738833014</v>
      </c>
      <c r="J9254" s="8">
        <v>139661.1375363222</v>
      </c>
      <c r="K9254" s="8">
        <v>134729.00224023778</v>
      </c>
      <c r="L9254" s="8">
        <v>115072.35672774003</v>
      </c>
      <c r="M9254" s="8">
        <v>128937.59887238056</v>
      </c>
      <c r="N9254" s="8">
        <v>107049.27270488373</v>
      </c>
      <c r="O9254" s="8">
        <v>133488.8896584473</v>
      </c>
      <c r="P9254" s="8">
        <v>146337.29945592128</v>
      </c>
      <c r="Q9254" s="8">
        <v>141719.00781989092</v>
      </c>
      <c r="R9254" s="8">
        <v>148141.04378446503</v>
      </c>
      <c r="S9254" s="8">
        <v>148230.47433173534</v>
      </c>
      <c r="T9254" s="8">
        <v>133701.71251942008</v>
      </c>
      <c r="U9254" s="8">
        <v>127728.21391598553</v>
      </c>
      <c r="V9254" s="8">
        <v>133664.44182827609</v>
      </c>
      <c r="W9254" s="8">
        <v>119476.2799634394</v>
      </c>
      <c r="X9254" s="8">
        <v>110389.08895772131</v>
      </c>
    </row>
    <row r="9255" spans="1:24" x14ac:dyDescent="0.3">
      <c r="A9255" s="8">
        <v>105675.57075287707</v>
      </c>
      <c r="B9255" s="8">
        <v>111453.00204810975</v>
      </c>
      <c r="C9255" s="8">
        <v>126863.50298821607</v>
      </c>
      <c r="D9255" s="8">
        <v>115646.67821865197</v>
      </c>
      <c r="E9255" s="8">
        <v>130120.43963145377</v>
      </c>
      <c r="F9255" s="8">
        <v>135590.83756194171</v>
      </c>
      <c r="G9255" s="8">
        <v>124788.83534183129</v>
      </c>
      <c r="H9255" s="8">
        <v>133436.52708206547</v>
      </c>
      <c r="I9255" s="8">
        <v>117571.75887660532</v>
      </c>
      <c r="J9255" s="8">
        <v>113005.76861402384</v>
      </c>
      <c r="K9255" s="8">
        <v>99299.883034252911</v>
      </c>
      <c r="L9255" s="8">
        <v>96640.515975153554</v>
      </c>
      <c r="M9255" s="8">
        <v>92234.554374162777</v>
      </c>
      <c r="N9255" s="8">
        <v>102543.48489684678</v>
      </c>
      <c r="O9255" s="8">
        <v>120127.87359513745</v>
      </c>
      <c r="P9255" s="8">
        <v>112612.3543385794</v>
      </c>
      <c r="Q9255" s="8">
        <v>125936.69501855152</v>
      </c>
      <c r="R9255" s="8">
        <v>128540.93761106263</v>
      </c>
      <c r="S9255" s="8">
        <v>123390.7422643693</v>
      </c>
      <c r="T9255" s="8">
        <v>127322.07894138704</v>
      </c>
      <c r="U9255" s="8">
        <v>94008.605030794293</v>
      </c>
      <c r="V9255" s="8">
        <v>97686.833460090042</v>
      </c>
      <c r="W9255" s="8">
        <v>82221.084824289966</v>
      </c>
      <c r="X9255" s="8">
        <v>77487.193449987622</v>
      </c>
    </row>
    <row r="9256" spans="1:24" x14ac:dyDescent="0.3">
      <c r="A9256" s="8">
        <v>94790.750629543385</v>
      </c>
      <c r="B9256" s="8">
        <v>101060.26894816173</v>
      </c>
      <c r="C9256" s="8">
        <v>135906.27879324651</v>
      </c>
      <c r="D9256" s="8">
        <v>147074.88522129983</v>
      </c>
      <c r="E9256" s="8">
        <v>119233.31658762223</v>
      </c>
      <c r="F9256" s="8">
        <v>147881.3484652281</v>
      </c>
      <c r="G9256" s="8">
        <v>139150.31968521862</v>
      </c>
      <c r="H9256" s="8">
        <v>152453.73171961037</v>
      </c>
      <c r="I9256" s="8">
        <v>135168.53574224707</v>
      </c>
      <c r="J9256" s="8">
        <v>129766.67530230319</v>
      </c>
      <c r="K9256" s="8">
        <v>115692.32502722458</v>
      </c>
      <c r="L9256" s="8">
        <v>104904.31730916534</v>
      </c>
      <c r="M9256" s="8">
        <v>104487.33194236693</v>
      </c>
      <c r="N9256" s="8">
        <v>111473.42659260525</v>
      </c>
      <c r="O9256" s="8">
        <v>137844.49011240582</v>
      </c>
      <c r="P9256" s="8">
        <v>148279.21771878705</v>
      </c>
      <c r="Q9256" s="8">
        <v>129376.17347996922</v>
      </c>
      <c r="R9256" s="8">
        <v>153701.40159362092</v>
      </c>
      <c r="S9256" s="8">
        <v>137300.52419459546</v>
      </c>
      <c r="T9256" s="8">
        <v>144432.20806018318</v>
      </c>
      <c r="U9256" s="8">
        <v>136879.66752272449</v>
      </c>
      <c r="V9256" s="8">
        <v>132223.7186795153</v>
      </c>
      <c r="W9256" s="8">
        <v>113903.31576863854</v>
      </c>
      <c r="X9256" s="8">
        <v>127403.80550439336</v>
      </c>
    </row>
    <row r="9257" spans="1:24" x14ac:dyDescent="0.3">
      <c r="A9257" s="8">
        <v>105382.07783714414</v>
      </c>
      <c r="B9257" s="8">
        <v>106637.27214111504</v>
      </c>
      <c r="C9257" s="8">
        <v>129335.70114071385</v>
      </c>
      <c r="D9257" s="8">
        <v>137735.78757441259</v>
      </c>
      <c r="E9257" s="8">
        <v>134491.95932260848</v>
      </c>
      <c r="F9257" s="8">
        <v>148005.63744621561</v>
      </c>
      <c r="G9257" s="8">
        <v>144986.76985989982</v>
      </c>
      <c r="H9257" s="8">
        <v>152397.03699901304</v>
      </c>
      <c r="I9257" s="8">
        <v>152887.13685659366</v>
      </c>
      <c r="J9257" s="8">
        <v>138520.5519565146</v>
      </c>
      <c r="K9257" s="8">
        <v>118970.38466527425</v>
      </c>
      <c r="L9257" s="8">
        <v>135232.67632732983</v>
      </c>
      <c r="M9257" s="8">
        <v>127753.32939558194</v>
      </c>
      <c r="N9257" s="8">
        <v>125167.34397621834</v>
      </c>
      <c r="O9257" s="8">
        <v>153336.97238308439</v>
      </c>
      <c r="P9257" s="8">
        <v>166538.12104332598</v>
      </c>
      <c r="Q9257" s="8">
        <v>154843.37307179021</v>
      </c>
      <c r="R9257" s="8">
        <v>174335.46191599738</v>
      </c>
      <c r="S9257" s="8">
        <v>167655.51841820404</v>
      </c>
      <c r="T9257" s="8">
        <v>175658.02890073045</v>
      </c>
      <c r="U9257" s="8">
        <v>177501.07093322315</v>
      </c>
      <c r="V9257" s="8">
        <v>167250.67808200384</v>
      </c>
      <c r="W9257" s="8">
        <v>140184.30655374145</v>
      </c>
      <c r="X9257" s="8">
        <v>154440.54807815177</v>
      </c>
    </row>
    <row r="9258" spans="1:24" x14ac:dyDescent="0.3">
      <c r="A9258" s="8">
        <v>108869.37091364998</v>
      </c>
      <c r="B9258" s="8">
        <v>114829.38681283929</v>
      </c>
      <c r="C9258" s="8">
        <v>130100.68081964091</v>
      </c>
      <c r="D9258" s="8">
        <v>137956.40673339105</v>
      </c>
      <c r="E9258" s="8">
        <v>128025.30669952626</v>
      </c>
      <c r="F9258" s="8">
        <v>148397.08518331207</v>
      </c>
      <c r="G9258" s="8">
        <v>138371.05115234904</v>
      </c>
      <c r="H9258" s="8">
        <v>151598.02988361023</v>
      </c>
      <c r="I9258" s="8">
        <v>132211.7577461781</v>
      </c>
      <c r="J9258" s="8">
        <v>133272.6517234105</v>
      </c>
      <c r="K9258" s="8">
        <v>129710.89638859351</v>
      </c>
      <c r="L9258" s="8">
        <v>117808.58968681768</v>
      </c>
      <c r="M9258" s="8">
        <v>118253.67672101862</v>
      </c>
      <c r="N9258" s="8">
        <v>122435.49156929294</v>
      </c>
      <c r="O9258" s="8">
        <v>136904.25453332913</v>
      </c>
      <c r="P9258" s="8">
        <v>138606.68222557148</v>
      </c>
      <c r="Q9258" s="8">
        <v>137569.85466287806</v>
      </c>
      <c r="R9258" s="8">
        <v>156361.29021026538</v>
      </c>
      <c r="S9258" s="8">
        <v>150909.33752279551</v>
      </c>
      <c r="T9258" s="8">
        <v>160010.03506467049</v>
      </c>
      <c r="U9258" s="8">
        <v>131228.42171760232</v>
      </c>
      <c r="V9258" s="8">
        <v>138734.31561101781</v>
      </c>
      <c r="W9258" s="8">
        <v>129622.22912600098</v>
      </c>
      <c r="X9258" s="8">
        <v>124636.2084185898</v>
      </c>
    </row>
    <row r="9259" spans="1:24" x14ac:dyDescent="0.3">
      <c r="A9259" s="8">
        <v>99655.218066152418</v>
      </c>
      <c r="B9259" s="8">
        <v>103804.26513360209</v>
      </c>
      <c r="C9259" s="8">
        <v>117667.11845781868</v>
      </c>
      <c r="D9259" s="8">
        <v>129094.58221163455</v>
      </c>
      <c r="E9259" s="8">
        <v>139718.19882209686</v>
      </c>
      <c r="F9259" s="8">
        <v>128876.58279108792</v>
      </c>
      <c r="G9259" s="8">
        <v>129099.26646424115</v>
      </c>
      <c r="H9259" s="8">
        <v>136302.15442636199</v>
      </c>
      <c r="I9259" s="8">
        <v>117324.3613443927</v>
      </c>
      <c r="J9259" s="8">
        <v>143797.49742622013</v>
      </c>
      <c r="K9259" s="8">
        <v>108338.66868478693</v>
      </c>
      <c r="L9259" s="8">
        <v>116687.05731289714</v>
      </c>
      <c r="M9259" s="8">
        <v>122170.61460907399</v>
      </c>
      <c r="N9259" s="8">
        <v>111451.31737966869</v>
      </c>
      <c r="O9259" s="8">
        <v>136616.35790253745</v>
      </c>
      <c r="P9259" s="8">
        <v>148382.5180805556</v>
      </c>
      <c r="Q9259" s="8">
        <v>146792.90314030676</v>
      </c>
      <c r="R9259" s="8">
        <v>131013.5949260341</v>
      </c>
      <c r="S9259" s="8">
        <v>133373.71298336374</v>
      </c>
      <c r="T9259" s="8">
        <v>155766.33262376435</v>
      </c>
      <c r="U9259" s="8">
        <v>140154.72361959654</v>
      </c>
      <c r="V9259" s="8">
        <v>149233.66578449495</v>
      </c>
      <c r="W9259" s="8">
        <v>122222.35272891985</v>
      </c>
      <c r="X9259" s="8">
        <v>117269.95828895016</v>
      </c>
    </row>
    <row r="9260" spans="1:24" x14ac:dyDescent="0.3">
      <c r="A9260" s="8">
        <v>117113.69927123682</v>
      </c>
      <c r="B9260" s="8">
        <v>98617.074625544657</v>
      </c>
      <c r="C9260" s="8">
        <v>128702.86914053615</v>
      </c>
      <c r="D9260" s="8">
        <v>136891.27642419026</v>
      </c>
      <c r="E9260" s="8">
        <v>136237.46527019909</v>
      </c>
      <c r="F9260" s="8">
        <v>135583.06754282085</v>
      </c>
      <c r="G9260" s="8">
        <v>138186.73974562914</v>
      </c>
      <c r="H9260" s="8">
        <v>135849.56565653358</v>
      </c>
      <c r="I9260" s="8">
        <v>123597.4217938857</v>
      </c>
      <c r="J9260" s="8">
        <v>132888.50660963799</v>
      </c>
      <c r="K9260" s="8">
        <v>102163.2052697855</v>
      </c>
      <c r="L9260" s="8">
        <v>105918.31965416938</v>
      </c>
      <c r="M9260" s="8">
        <v>93438.508861117691</v>
      </c>
      <c r="N9260" s="8">
        <v>77626.775941219501</v>
      </c>
      <c r="O9260" s="8">
        <v>107157.32502652064</v>
      </c>
      <c r="P9260" s="8">
        <v>135082.57628745417</v>
      </c>
      <c r="Q9260" s="8">
        <v>125933.29682076383</v>
      </c>
      <c r="R9260" s="8">
        <v>126489.67837502206</v>
      </c>
      <c r="S9260" s="8">
        <v>144683.42861076497</v>
      </c>
      <c r="T9260" s="8">
        <v>131729.89785691659</v>
      </c>
      <c r="U9260" s="8">
        <v>117416.29361217444</v>
      </c>
      <c r="V9260" s="8">
        <v>128202.42077162104</v>
      </c>
      <c r="W9260" s="8">
        <v>114233.88467314608</v>
      </c>
      <c r="X9260" s="8">
        <v>105007.25097430348</v>
      </c>
    </row>
    <row r="9261" spans="1:24" x14ac:dyDescent="0.3">
      <c r="A9261" s="8">
        <v>110868.93906506769</v>
      </c>
      <c r="B9261" s="8">
        <v>106091.66579249868</v>
      </c>
      <c r="C9261" s="8">
        <v>131131.92532032635</v>
      </c>
      <c r="D9261" s="8">
        <v>134330.19950349248</v>
      </c>
      <c r="E9261" s="8">
        <v>118972.14967712882</v>
      </c>
      <c r="F9261" s="8">
        <v>144824.32950602559</v>
      </c>
      <c r="G9261" s="8">
        <v>131880.72606412478</v>
      </c>
      <c r="H9261" s="8">
        <v>141704.05264813441</v>
      </c>
      <c r="I9261" s="8">
        <v>127355.26325652498</v>
      </c>
      <c r="J9261" s="8">
        <v>146379.38707222152</v>
      </c>
      <c r="K9261" s="8">
        <v>113372.31706143664</v>
      </c>
      <c r="L9261" s="8">
        <v>113991.88978555003</v>
      </c>
      <c r="M9261" s="8">
        <v>113370.55312145012</v>
      </c>
      <c r="N9261" s="8">
        <v>98835.094663357348</v>
      </c>
      <c r="O9261" s="8">
        <v>141448.86907669768</v>
      </c>
      <c r="P9261" s="8">
        <v>139446.24621479644</v>
      </c>
      <c r="Q9261" s="8">
        <v>129076.38960730268</v>
      </c>
      <c r="R9261" s="8">
        <v>152550.78801417904</v>
      </c>
      <c r="S9261" s="8">
        <v>144849.00632797601</v>
      </c>
      <c r="T9261" s="8">
        <v>157188.01183742398</v>
      </c>
      <c r="U9261" s="8">
        <v>141885.67281088544</v>
      </c>
      <c r="V9261" s="8">
        <v>159132.68474448807</v>
      </c>
      <c r="W9261" s="8">
        <v>139563.89727988449</v>
      </c>
      <c r="X9261" s="8">
        <v>123852.87383836093</v>
      </c>
    </row>
    <row r="9262" spans="1:24" x14ac:dyDescent="0.3">
      <c r="A9262" s="8">
        <v>120140.96709541463</v>
      </c>
      <c r="B9262" s="8">
        <v>100625.53210096224</v>
      </c>
      <c r="C9262" s="8">
        <v>137057.63147522026</v>
      </c>
      <c r="D9262" s="8">
        <v>132756.4341529599</v>
      </c>
      <c r="E9262" s="8">
        <v>126449.58548610112</v>
      </c>
      <c r="F9262" s="8">
        <v>148881.34066770904</v>
      </c>
      <c r="G9262" s="8">
        <v>120290.47603505058</v>
      </c>
      <c r="H9262" s="8">
        <v>137288.56477538598</v>
      </c>
      <c r="I9262" s="8">
        <v>120184.03227286736</v>
      </c>
      <c r="J9262" s="8">
        <v>124668.57560089722</v>
      </c>
      <c r="K9262" s="8">
        <v>107954.66254845369</v>
      </c>
      <c r="L9262" s="8">
        <v>97588.682874915074</v>
      </c>
      <c r="M9262" s="8">
        <v>115930.0448688543</v>
      </c>
      <c r="N9262" s="8">
        <v>91911.662658849833</v>
      </c>
      <c r="O9262" s="8">
        <v>130115.73377362337</v>
      </c>
      <c r="P9262" s="8">
        <v>138695.80301543465</v>
      </c>
      <c r="Q9262" s="8">
        <v>127584.29835940366</v>
      </c>
      <c r="R9262" s="8">
        <v>152413.12185652702</v>
      </c>
      <c r="S9262" s="8">
        <v>121716.12831368086</v>
      </c>
      <c r="T9262" s="8">
        <v>145404.62518105187</v>
      </c>
      <c r="U9262" s="8">
        <v>113757.88267214914</v>
      </c>
      <c r="V9262" s="8">
        <v>122783.32330244749</v>
      </c>
      <c r="W9262" s="8">
        <v>100090.24182541257</v>
      </c>
      <c r="X9262" s="8">
        <v>103759.41185195609</v>
      </c>
    </row>
    <row r="9263" spans="1:24" x14ac:dyDescent="0.3">
      <c r="A9263" s="8">
        <v>116041.37901039889</v>
      </c>
      <c r="B9263" s="8">
        <v>116493.62996860265</v>
      </c>
      <c r="C9263" s="8">
        <v>131423.16874759269</v>
      </c>
      <c r="D9263" s="8">
        <v>126094.47837008674</v>
      </c>
      <c r="E9263" s="8">
        <v>141682.09735860111</v>
      </c>
      <c r="F9263" s="8">
        <v>139386.42696740615</v>
      </c>
      <c r="G9263" s="8">
        <v>142643.4929914774</v>
      </c>
      <c r="H9263" s="8">
        <v>145959.05277820787</v>
      </c>
      <c r="I9263" s="8">
        <v>139171.40304532379</v>
      </c>
      <c r="J9263" s="8">
        <v>133791.92762568963</v>
      </c>
      <c r="K9263" s="8">
        <v>124877.62945716386</v>
      </c>
      <c r="L9263" s="8">
        <v>126554.89348905932</v>
      </c>
      <c r="M9263" s="8">
        <v>136713.04410825393</v>
      </c>
      <c r="N9263" s="8">
        <v>134910.30450343573</v>
      </c>
      <c r="O9263" s="8">
        <v>142379.07194197385</v>
      </c>
      <c r="P9263" s="8">
        <v>128785.70861313546</v>
      </c>
      <c r="Q9263" s="8">
        <v>138544.17747905565</v>
      </c>
      <c r="R9263" s="8">
        <v>135637.91417052661</v>
      </c>
      <c r="S9263" s="8">
        <v>169070.8545590576</v>
      </c>
      <c r="T9263" s="8">
        <v>156643.9430725626</v>
      </c>
      <c r="U9263" s="8">
        <v>159272.51506151815</v>
      </c>
      <c r="V9263" s="8">
        <v>158458.90695125161</v>
      </c>
      <c r="W9263" s="8">
        <v>143679.07651183684</v>
      </c>
      <c r="X9263" s="8">
        <v>140711.0194151047</v>
      </c>
    </row>
    <row r="9264" spans="1:24" x14ac:dyDescent="0.3">
      <c r="A9264" s="8">
        <v>102972.64069372549</v>
      </c>
      <c r="B9264" s="8">
        <v>97567.961801642232</v>
      </c>
      <c r="C9264" s="8">
        <v>127285.45442115999</v>
      </c>
      <c r="D9264" s="8">
        <v>136448.79864126805</v>
      </c>
      <c r="E9264" s="8">
        <v>122139.33144969391</v>
      </c>
      <c r="F9264" s="8">
        <v>125564.46302068689</v>
      </c>
      <c r="G9264" s="8">
        <v>144937.35610393205</v>
      </c>
      <c r="H9264" s="8">
        <v>138231.34614364768</v>
      </c>
      <c r="I9264" s="8">
        <v>121101.86494333485</v>
      </c>
      <c r="J9264" s="8">
        <v>115516.73790447683</v>
      </c>
      <c r="K9264" s="8">
        <v>114433.29281620448</v>
      </c>
      <c r="L9264" s="8">
        <v>95303.052822460319</v>
      </c>
      <c r="M9264" s="8">
        <v>106765.34544203861</v>
      </c>
      <c r="N9264" s="8">
        <v>99900.073952396677</v>
      </c>
      <c r="O9264" s="8">
        <v>125100.83554554328</v>
      </c>
      <c r="P9264" s="8">
        <v>135250.03472690721</v>
      </c>
      <c r="Q9264" s="8">
        <v>110276.67972310753</v>
      </c>
      <c r="R9264" s="8">
        <v>125590.67574931053</v>
      </c>
      <c r="S9264" s="8">
        <v>139305.46667954148</v>
      </c>
      <c r="T9264" s="8">
        <v>127120.46110198968</v>
      </c>
      <c r="U9264" s="8">
        <v>101067.28757912185</v>
      </c>
      <c r="V9264" s="8">
        <v>101224.03976304518</v>
      </c>
      <c r="W9264" s="8">
        <v>104502.37040041934</v>
      </c>
      <c r="X9264" s="8">
        <v>75945.085283306908</v>
      </c>
    </row>
    <row r="9265" spans="1:24" x14ac:dyDescent="0.3">
      <c r="A9265" s="8">
        <v>100496.27257248174</v>
      </c>
      <c r="B9265" s="8">
        <v>108325.55254649403</v>
      </c>
      <c r="C9265" s="8">
        <v>121264.83700242524</v>
      </c>
      <c r="D9265" s="8">
        <v>107078.59070620424</v>
      </c>
      <c r="E9265" s="8">
        <v>129504.59866317813</v>
      </c>
      <c r="F9265" s="8">
        <v>140640.13122121428</v>
      </c>
      <c r="G9265" s="8">
        <v>136665.7261720738</v>
      </c>
      <c r="H9265" s="8">
        <v>127753.35269664663</v>
      </c>
      <c r="I9265" s="8">
        <v>125735.18306646633</v>
      </c>
      <c r="J9265" s="8">
        <v>125828.22724387624</v>
      </c>
      <c r="K9265" s="8">
        <v>104586.78345831201</v>
      </c>
      <c r="L9265" s="8">
        <v>109032.44117543548</v>
      </c>
      <c r="M9265" s="8">
        <v>92514.677430551194</v>
      </c>
      <c r="N9265" s="8">
        <v>83734.856723458273</v>
      </c>
      <c r="O9265" s="8">
        <v>104141.01887128052</v>
      </c>
      <c r="P9265" s="8">
        <v>88494.037118991168</v>
      </c>
      <c r="Q9265" s="8">
        <v>122171.14081039054</v>
      </c>
      <c r="R9265" s="8">
        <v>123423.49505896379</v>
      </c>
      <c r="S9265" s="8">
        <v>121332.81864964694</v>
      </c>
      <c r="T9265" s="8">
        <v>104822.60146323695</v>
      </c>
      <c r="U9265" s="8">
        <v>112694.84476405177</v>
      </c>
      <c r="V9265" s="8">
        <v>122282.08260141566</v>
      </c>
      <c r="W9265" s="8">
        <v>89245.870741625491</v>
      </c>
      <c r="X9265" s="8">
        <v>100302.55419815125</v>
      </c>
    </row>
    <row r="9266" spans="1:24" x14ac:dyDescent="0.3">
      <c r="A9266" s="8">
        <v>107136.78338030809</v>
      </c>
      <c r="B9266" s="8">
        <v>106563.11531079665</v>
      </c>
      <c r="C9266" s="8">
        <v>129991.20043745053</v>
      </c>
      <c r="D9266" s="8">
        <v>143860.39553029643</v>
      </c>
      <c r="E9266" s="8">
        <v>113924.05331717798</v>
      </c>
      <c r="F9266" s="8">
        <v>130243.8504254272</v>
      </c>
      <c r="G9266" s="8">
        <v>116965.36792751083</v>
      </c>
      <c r="H9266" s="8">
        <v>123147.66600440428</v>
      </c>
      <c r="I9266" s="8">
        <v>111918.52197011362</v>
      </c>
      <c r="J9266" s="8">
        <v>123650.42954194435</v>
      </c>
      <c r="K9266" s="8">
        <v>99587.724840228155</v>
      </c>
      <c r="L9266" s="8">
        <v>82851.069764398839</v>
      </c>
      <c r="M9266" s="8">
        <v>95075.933728577598</v>
      </c>
      <c r="N9266" s="8">
        <v>89682.573292351066</v>
      </c>
      <c r="O9266" s="8">
        <v>103262.43498475474</v>
      </c>
      <c r="P9266" s="8">
        <v>105703.69178256043</v>
      </c>
      <c r="Q9266" s="8">
        <v>95393.443727146034</v>
      </c>
      <c r="R9266" s="8">
        <v>110638.80779383636</v>
      </c>
      <c r="S9266" s="8">
        <v>93898.299831314012</v>
      </c>
      <c r="T9266" s="8">
        <v>97618.304254358081</v>
      </c>
      <c r="U9266" s="8">
        <v>83194.292994494157</v>
      </c>
      <c r="V9266" s="8">
        <v>94406.053623111744</v>
      </c>
      <c r="W9266" s="8">
        <v>79879.021315149032</v>
      </c>
      <c r="X9266" s="8">
        <v>70911.013831395088</v>
      </c>
    </row>
    <row r="9267" spans="1:24" x14ac:dyDescent="0.3">
      <c r="A9267" s="8">
        <v>104265.55551251938</v>
      </c>
      <c r="B9267" s="8">
        <v>102031.53369254281</v>
      </c>
      <c r="C9267" s="8">
        <v>127189.31563661031</v>
      </c>
      <c r="D9267" s="8">
        <v>118218.38858568924</v>
      </c>
      <c r="E9267" s="8">
        <v>123338.65455867068</v>
      </c>
      <c r="F9267" s="8">
        <v>129949.19979663003</v>
      </c>
      <c r="G9267" s="8">
        <v>122471.24431416404</v>
      </c>
      <c r="H9267" s="8">
        <v>136602.59586468971</v>
      </c>
      <c r="I9267" s="8">
        <v>122802.57895102343</v>
      </c>
      <c r="J9267" s="8">
        <v>125396.26752819102</v>
      </c>
      <c r="K9267" s="8">
        <v>117678.46903113772</v>
      </c>
      <c r="L9267" s="8">
        <v>99758.552478350772</v>
      </c>
      <c r="M9267" s="8">
        <v>106470.85974104726</v>
      </c>
      <c r="N9267" s="8">
        <v>91683.4118623635</v>
      </c>
      <c r="O9267" s="8">
        <v>116666.082001968</v>
      </c>
      <c r="P9267" s="8">
        <v>121389.13591480866</v>
      </c>
      <c r="Q9267" s="8">
        <v>118891.76232168873</v>
      </c>
      <c r="R9267" s="8">
        <v>133047.43179717069</v>
      </c>
      <c r="S9267" s="8">
        <v>118372.72993436179</v>
      </c>
      <c r="T9267" s="8">
        <v>137044.16559598022</v>
      </c>
      <c r="U9267" s="8">
        <v>112300.72171318557</v>
      </c>
      <c r="V9267" s="8">
        <v>111694.27117798604</v>
      </c>
      <c r="W9267" s="8">
        <v>104378.94700801243</v>
      </c>
      <c r="X9267" s="8">
        <v>101986.07638300334</v>
      </c>
    </row>
    <row r="9268" spans="1:24" x14ac:dyDescent="0.3">
      <c r="A9268" s="8">
        <v>115240.70877432126</v>
      </c>
      <c r="B9268" s="8">
        <v>109281.48971453773</v>
      </c>
      <c r="C9268" s="8">
        <v>125342.90494467446</v>
      </c>
      <c r="D9268" s="8">
        <v>136334.9909283469</v>
      </c>
      <c r="E9268" s="8">
        <v>127912.82461352251</v>
      </c>
      <c r="F9268" s="8">
        <v>137931.48664143012</v>
      </c>
      <c r="G9268" s="8">
        <v>131532.42925384644</v>
      </c>
      <c r="H9268" s="8">
        <v>146636.51726656005</v>
      </c>
      <c r="I9268" s="8">
        <v>134595.83605134411</v>
      </c>
      <c r="J9268" s="8">
        <v>136885.24865108312</v>
      </c>
      <c r="K9268" s="8">
        <v>115087.28538625229</v>
      </c>
      <c r="L9268" s="8">
        <v>106990.8615470916</v>
      </c>
      <c r="M9268" s="8">
        <v>107217.70227143947</v>
      </c>
      <c r="N9268" s="8">
        <v>91704.025469172833</v>
      </c>
      <c r="O9268" s="8">
        <v>108632.50830813865</v>
      </c>
      <c r="P9268" s="8">
        <v>121567.01268179582</v>
      </c>
      <c r="Q9268" s="8">
        <v>126610.94025924696</v>
      </c>
      <c r="R9268" s="8">
        <v>118338.93210350705</v>
      </c>
      <c r="S9268" s="8">
        <v>129182.37318237312</v>
      </c>
      <c r="T9268" s="8">
        <v>137640.99215899251</v>
      </c>
      <c r="U9268" s="8">
        <v>120763.667036542</v>
      </c>
      <c r="V9268" s="8">
        <v>131662.82176989291</v>
      </c>
      <c r="W9268" s="8">
        <v>105913.2487486676</v>
      </c>
      <c r="X9268" s="8">
        <v>101355.3285313996</v>
      </c>
    </row>
    <row r="9269" spans="1:24" x14ac:dyDescent="0.3">
      <c r="A9269" s="8">
        <v>105886.48231230695</v>
      </c>
      <c r="B9269" s="8">
        <v>97677.590698281478</v>
      </c>
      <c r="C9269" s="8">
        <v>129275.06890500797</v>
      </c>
      <c r="D9269" s="8">
        <v>120378.60394335556</v>
      </c>
      <c r="E9269" s="8">
        <v>115446.57801029593</v>
      </c>
      <c r="F9269" s="8">
        <v>127555.34310570979</v>
      </c>
      <c r="G9269" s="8">
        <v>128137.56038514464</v>
      </c>
      <c r="H9269" s="8">
        <v>130449.85854571403</v>
      </c>
      <c r="I9269" s="8">
        <v>114650.42277101523</v>
      </c>
      <c r="J9269" s="8">
        <v>128516.19984282533</v>
      </c>
      <c r="K9269" s="8">
        <v>95255.693158233757</v>
      </c>
      <c r="L9269" s="8">
        <v>102321.44903595636</v>
      </c>
      <c r="M9269" s="8">
        <v>80786.60283010354</v>
      </c>
      <c r="N9269" s="8">
        <v>85303.754464222104</v>
      </c>
      <c r="O9269" s="8">
        <v>97580.167449578817</v>
      </c>
      <c r="P9269" s="8">
        <v>100962.87720033193</v>
      </c>
      <c r="Q9269" s="8">
        <v>107759.05631497914</v>
      </c>
      <c r="R9269" s="8">
        <v>118314.64561915088</v>
      </c>
      <c r="S9269" s="8">
        <v>108943.4839574611</v>
      </c>
      <c r="T9269" s="8">
        <v>137767.68352874977</v>
      </c>
      <c r="U9269" s="8">
        <v>115707.7692883877</v>
      </c>
      <c r="V9269" s="8">
        <v>136366.69625911411</v>
      </c>
      <c r="W9269" s="8">
        <v>88951.922598868274</v>
      </c>
      <c r="X9269" s="8">
        <v>94857.357117982581</v>
      </c>
    </row>
    <row r="9270" spans="1:24" x14ac:dyDescent="0.3">
      <c r="A9270" s="8">
        <v>93433.028669629319</v>
      </c>
      <c r="B9270" s="8">
        <v>107689.69325617829</v>
      </c>
      <c r="C9270" s="8">
        <v>126352.37640372667</v>
      </c>
      <c r="D9270" s="8">
        <v>121657.74690177462</v>
      </c>
      <c r="E9270" s="8">
        <v>129895.36496833093</v>
      </c>
      <c r="F9270" s="8">
        <v>135253.0945550919</v>
      </c>
      <c r="G9270" s="8">
        <v>137734.50340450407</v>
      </c>
      <c r="H9270" s="8">
        <v>154042.87761167038</v>
      </c>
      <c r="I9270" s="8">
        <v>135455.04049342818</v>
      </c>
      <c r="J9270" s="8">
        <v>124262.05275110387</v>
      </c>
      <c r="K9270" s="8">
        <v>106266.96370058303</v>
      </c>
      <c r="L9270" s="8">
        <v>108051.95855251633</v>
      </c>
      <c r="M9270" s="8">
        <v>98870.801136633003</v>
      </c>
      <c r="N9270" s="8">
        <v>102912.72990803939</v>
      </c>
      <c r="O9270" s="8">
        <v>124576.3785326459</v>
      </c>
      <c r="P9270" s="8">
        <v>127790.99297146765</v>
      </c>
      <c r="Q9270" s="8">
        <v>127761.95683231595</v>
      </c>
      <c r="R9270" s="8">
        <v>135643.11101079543</v>
      </c>
      <c r="S9270" s="8">
        <v>140627.25437413555</v>
      </c>
      <c r="T9270" s="8">
        <v>148460.8268108661</v>
      </c>
      <c r="U9270" s="8">
        <v>129166.84622462672</v>
      </c>
      <c r="V9270" s="8">
        <v>122024.28288359601</v>
      </c>
      <c r="W9270" s="8">
        <v>102131.81786652061</v>
      </c>
      <c r="X9270" s="8">
        <v>103734.61759522243</v>
      </c>
    </row>
    <row r="9271" spans="1:24" x14ac:dyDescent="0.3">
      <c r="A9271" s="8">
        <v>97882.909659408047</v>
      </c>
      <c r="B9271" s="8">
        <v>111976.54746944676</v>
      </c>
      <c r="C9271" s="8">
        <v>139026.16332341227</v>
      </c>
      <c r="D9271" s="8">
        <v>125146.88709542439</v>
      </c>
      <c r="E9271" s="8">
        <v>122403.40900225285</v>
      </c>
      <c r="F9271" s="8">
        <v>132502.23277677895</v>
      </c>
      <c r="G9271" s="8">
        <v>127359.71917625975</v>
      </c>
      <c r="H9271" s="8">
        <v>141285.64266091312</v>
      </c>
      <c r="I9271" s="8">
        <v>120569.15978645315</v>
      </c>
      <c r="J9271" s="8">
        <v>135104.2236772631</v>
      </c>
      <c r="K9271" s="8">
        <v>95487.954104026809</v>
      </c>
      <c r="L9271" s="8">
        <v>112558.09453572085</v>
      </c>
      <c r="M9271" s="8">
        <v>97212.418999964182</v>
      </c>
      <c r="N9271" s="8">
        <v>96966.99630610508</v>
      </c>
      <c r="O9271" s="8">
        <v>120984.01412779289</v>
      </c>
      <c r="P9271" s="8">
        <v>114198.33772661841</v>
      </c>
      <c r="Q9271" s="8">
        <v>121430.62244760332</v>
      </c>
      <c r="R9271" s="8">
        <v>114727.4483903752</v>
      </c>
      <c r="S9271" s="8">
        <v>116848.58337337797</v>
      </c>
      <c r="T9271" s="8">
        <v>121590.87829542706</v>
      </c>
      <c r="U9271" s="8">
        <v>113507.33196634114</v>
      </c>
      <c r="V9271" s="8">
        <v>116914.35079750497</v>
      </c>
      <c r="W9271" s="8">
        <v>78636.855114976192</v>
      </c>
      <c r="X9271" s="8">
        <v>92490.370684414826</v>
      </c>
    </row>
    <row r="9272" spans="1:24" x14ac:dyDescent="0.3">
      <c r="A9272" s="8">
        <v>102902.29593190475</v>
      </c>
      <c r="B9272" s="8">
        <v>96943.111937346926</v>
      </c>
      <c r="C9272" s="8">
        <v>123674.63199562414</v>
      </c>
      <c r="D9272" s="8">
        <v>121939.84527753388</v>
      </c>
      <c r="E9272" s="8">
        <v>131126.98125232867</v>
      </c>
      <c r="F9272" s="8">
        <v>128334.2000589408</v>
      </c>
      <c r="G9272" s="8">
        <v>127759.56267779472</v>
      </c>
      <c r="H9272" s="8">
        <v>124193.67330936113</v>
      </c>
      <c r="I9272" s="8">
        <v>120370.01726206437</v>
      </c>
      <c r="J9272" s="8">
        <v>108951.72333891402</v>
      </c>
      <c r="K9272" s="8">
        <v>89211.855252920592</v>
      </c>
      <c r="L9272" s="8">
        <v>87488.028094052846</v>
      </c>
      <c r="M9272" s="8">
        <v>76540.801624144733</v>
      </c>
      <c r="N9272" s="8">
        <v>61947.884184985305</v>
      </c>
      <c r="O9272" s="8">
        <v>88146.025797918322</v>
      </c>
      <c r="P9272" s="8">
        <v>95562.735166195198</v>
      </c>
      <c r="Q9272" s="8">
        <v>98398.904603189425</v>
      </c>
      <c r="R9272" s="8">
        <v>91411.2612014638</v>
      </c>
      <c r="S9272" s="8">
        <v>89058.409587095375</v>
      </c>
      <c r="T9272" s="8">
        <v>77569.884778352629</v>
      </c>
      <c r="U9272" s="8">
        <v>87740.000973819115</v>
      </c>
      <c r="V9272" s="8">
        <v>79611.377194517554</v>
      </c>
      <c r="W9272" s="8">
        <v>73050.974899492692</v>
      </c>
      <c r="X9272" s="8">
        <v>66344.461057895009</v>
      </c>
    </row>
    <row r="9273" spans="1:24" x14ac:dyDescent="0.3">
      <c r="A9273" s="8">
        <v>112070.44348572154</v>
      </c>
      <c r="B9273" s="8">
        <v>92924.379033826932</v>
      </c>
      <c r="C9273" s="8">
        <v>113008.83698482584</v>
      </c>
      <c r="D9273" s="8">
        <v>130283.84877883531</v>
      </c>
      <c r="E9273" s="8">
        <v>123562.71308489231</v>
      </c>
      <c r="F9273" s="8">
        <v>152666.57530294851</v>
      </c>
      <c r="G9273" s="8">
        <v>142601.69965895478</v>
      </c>
      <c r="H9273" s="8">
        <v>139498.84983970688</v>
      </c>
      <c r="I9273" s="8">
        <v>135267.12064802868</v>
      </c>
      <c r="J9273" s="8">
        <v>135759.63919779615</v>
      </c>
      <c r="K9273" s="8">
        <v>131170.3234321393</v>
      </c>
      <c r="L9273" s="8">
        <v>120934.76937921102</v>
      </c>
      <c r="M9273" s="8">
        <v>132804.74476882638</v>
      </c>
      <c r="N9273" s="8">
        <v>111126.26100158981</v>
      </c>
      <c r="O9273" s="8">
        <v>125166.34263239936</v>
      </c>
      <c r="P9273" s="8">
        <v>143274.15396036033</v>
      </c>
      <c r="Q9273" s="8">
        <v>145440.69101256508</v>
      </c>
      <c r="R9273" s="8">
        <v>174550.07904523067</v>
      </c>
      <c r="S9273" s="8">
        <v>171047.10863878854</v>
      </c>
      <c r="T9273" s="8">
        <v>164887.1940316793</v>
      </c>
      <c r="U9273" s="8">
        <v>162777.39883289643</v>
      </c>
      <c r="V9273" s="8">
        <v>154060.33422758267</v>
      </c>
      <c r="W9273" s="8">
        <v>150390.61311547353</v>
      </c>
      <c r="X9273" s="8">
        <v>133345.95639526803</v>
      </c>
    </row>
    <row r="9274" spans="1:24" x14ac:dyDescent="0.3">
      <c r="A9274" s="8">
        <v>112694.47858731344</v>
      </c>
      <c r="B9274" s="8">
        <v>104149.32697225346</v>
      </c>
      <c r="C9274" s="8">
        <v>119769.71127361973</v>
      </c>
      <c r="D9274" s="8">
        <v>135991.58991959316</v>
      </c>
      <c r="E9274" s="8">
        <v>138034.55785539304</v>
      </c>
      <c r="F9274" s="8">
        <v>135527.31901341525</v>
      </c>
      <c r="G9274" s="8">
        <v>119000.84102703359</v>
      </c>
      <c r="H9274" s="8">
        <v>119643.74595958489</v>
      </c>
      <c r="I9274" s="8">
        <v>114942.50055358143</v>
      </c>
      <c r="J9274" s="8">
        <v>97402.324374649615</v>
      </c>
      <c r="K9274" s="8">
        <v>76268.947540546797</v>
      </c>
      <c r="L9274" s="8">
        <v>87531.484631285639</v>
      </c>
      <c r="M9274" s="8">
        <v>90281.467912388049</v>
      </c>
      <c r="N9274" s="8">
        <v>80188.635430149763</v>
      </c>
      <c r="O9274" s="8">
        <v>109406.76498880009</v>
      </c>
      <c r="P9274" s="8">
        <v>121818.71088603708</v>
      </c>
      <c r="Q9274" s="8">
        <v>124587.77533488598</v>
      </c>
      <c r="R9274" s="8">
        <v>123498.45271924723</v>
      </c>
      <c r="S9274" s="8">
        <v>111470.38910754224</v>
      </c>
      <c r="T9274" s="8">
        <v>97846.582843725031</v>
      </c>
      <c r="U9274" s="8">
        <v>92715.595356723963</v>
      </c>
      <c r="V9274" s="8">
        <v>97148.993267390033</v>
      </c>
      <c r="W9274" s="8">
        <v>64375.890022473432</v>
      </c>
      <c r="X9274" s="8">
        <v>74496.298224067505</v>
      </c>
    </row>
    <row r="9275" spans="1:24" x14ac:dyDescent="0.3">
      <c r="A9275" s="8">
        <v>108709.97643694497</v>
      </c>
      <c r="B9275" s="8">
        <v>98161.856897194812</v>
      </c>
      <c r="C9275" s="8">
        <v>130812.61776364307</v>
      </c>
      <c r="D9275" s="8">
        <v>125570.8631712637</v>
      </c>
      <c r="E9275" s="8">
        <v>126095.47629299847</v>
      </c>
      <c r="F9275" s="8">
        <v>140019.20115244843</v>
      </c>
      <c r="G9275" s="8">
        <v>126929.60328449727</v>
      </c>
      <c r="H9275" s="8">
        <v>147803.27756141935</v>
      </c>
      <c r="I9275" s="8">
        <v>129076.81474585262</v>
      </c>
      <c r="J9275" s="8">
        <v>124294.82471259499</v>
      </c>
      <c r="K9275" s="8">
        <v>113105.6620440509</v>
      </c>
      <c r="L9275" s="8">
        <v>101421.72145776849</v>
      </c>
      <c r="M9275" s="8">
        <v>97553.937712355459</v>
      </c>
      <c r="N9275" s="8">
        <v>98631.162223154519</v>
      </c>
      <c r="O9275" s="8">
        <v>130727.69975788865</v>
      </c>
      <c r="P9275" s="8">
        <v>115575.58857696256</v>
      </c>
      <c r="Q9275" s="8">
        <v>120173.13721159447</v>
      </c>
      <c r="R9275" s="8">
        <v>125547.74668498368</v>
      </c>
      <c r="S9275" s="8">
        <v>104735.4060954896</v>
      </c>
      <c r="T9275" s="8">
        <v>140257.07664929514</v>
      </c>
      <c r="U9275" s="8">
        <v>103196.49933970701</v>
      </c>
      <c r="V9275" s="8">
        <v>97741.404142777072</v>
      </c>
      <c r="W9275" s="8">
        <v>103180.25844670775</v>
      </c>
      <c r="X9275" s="8">
        <v>96011.195804347546</v>
      </c>
    </row>
    <row r="9276" spans="1:24" x14ac:dyDescent="0.3">
      <c r="A9276" s="8">
        <v>114315.06813006307</v>
      </c>
      <c r="B9276" s="8">
        <v>103346.10707019219</v>
      </c>
      <c r="C9276" s="8">
        <v>136123.45905132926</v>
      </c>
      <c r="D9276" s="8">
        <v>110576.43303338438</v>
      </c>
      <c r="E9276" s="8">
        <v>132361.78775709684</v>
      </c>
      <c r="F9276" s="8">
        <v>126680.48901347016</v>
      </c>
      <c r="G9276" s="8">
        <v>125551.37097211991</v>
      </c>
      <c r="H9276" s="8">
        <v>127515.68340453718</v>
      </c>
      <c r="I9276" s="8">
        <v>106141.88424048954</v>
      </c>
      <c r="J9276" s="8">
        <v>104674.15524768813</v>
      </c>
      <c r="K9276" s="8">
        <v>88477.51647408877</v>
      </c>
      <c r="L9276" s="8">
        <v>84708.807810332728</v>
      </c>
      <c r="M9276" s="8">
        <v>89943.57066093765</v>
      </c>
      <c r="N9276" s="8">
        <v>88719.741344942799</v>
      </c>
      <c r="O9276" s="8">
        <v>117717.81274187974</v>
      </c>
      <c r="P9276" s="8">
        <v>107185.60294906514</v>
      </c>
      <c r="Q9276" s="8">
        <v>105913.77049327901</v>
      </c>
      <c r="R9276" s="8">
        <v>113360.35229091605</v>
      </c>
      <c r="S9276" s="8">
        <v>110773.07491068947</v>
      </c>
      <c r="T9276" s="8">
        <v>106245.34599780341</v>
      </c>
      <c r="U9276" s="8">
        <v>92834.885305355594</v>
      </c>
      <c r="V9276" s="8">
        <v>85585.261187891127</v>
      </c>
      <c r="W9276" s="8">
        <v>73975.952756176615</v>
      </c>
      <c r="X9276" s="8">
        <v>78945.621395543101</v>
      </c>
    </row>
    <row r="9277" spans="1:24" x14ac:dyDescent="0.3">
      <c r="A9277" s="8">
        <v>105837.31469799556</v>
      </c>
      <c r="B9277" s="8">
        <v>101360.94144238443</v>
      </c>
      <c r="C9277" s="8">
        <v>139856.82552035715</v>
      </c>
      <c r="D9277" s="8">
        <v>144273.86620279946</v>
      </c>
      <c r="E9277" s="8">
        <v>139705.45327959687</v>
      </c>
      <c r="F9277" s="8">
        <v>131119.40460052708</v>
      </c>
      <c r="G9277" s="8">
        <v>141779.99796870718</v>
      </c>
      <c r="H9277" s="8">
        <v>146460.89075695333</v>
      </c>
      <c r="I9277" s="8">
        <v>127253.15167458655</v>
      </c>
      <c r="J9277" s="8">
        <v>141645.85677520931</v>
      </c>
      <c r="K9277" s="8">
        <v>111870.77008814781</v>
      </c>
      <c r="L9277" s="8">
        <v>115171.94380163547</v>
      </c>
      <c r="M9277" s="8">
        <v>109831.66650910751</v>
      </c>
      <c r="N9277" s="8">
        <v>106381.63443389148</v>
      </c>
      <c r="O9277" s="8">
        <v>136566.4963462883</v>
      </c>
      <c r="P9277" s="8">
        <v>141612.1743522071</v>
      </c>
      <c r="Q9277" s="8">
        <v>138720.73265013893</v>
      </c>
      <c r="R9277" s="8">
        <v>129966.75176405604</v>
      </c>
      <c r="S9277" s="8">
        <v>128682.96278119973</v>
      </c>
      <c r="T9277" s="8">
        <v>130055.87730189777</v>
      </c>
      <c r="U9277" s="8">
        <v>140105.58372444677</v>
      </c>
      <c r="V9277" s="8">
        <v>124719.81523826525</v>
      </c>
      <c r="W9277" s="8">
        <v>111760.41445652269</v>
      </c>
      <c r="X9277" s="8">
        <v>124710.04598489658</v>
      </c>
    </row>
    <row r="9278" spans="1:24" x14ac:dyDescent="0.3">
      <c r="A9278" s="8">
        <v>114794.10441266267</v>
      </c>
      <c r="B9278" s="8">
        <v>110203.23759330359</v>
      </c>
      <c r="C9278" s="8">
        <v>128023.39233209242</v>
      </c>
      <c r="D9278" s="8">
        <v>126373.66891134015</v>
      </c>
      <c r="E9278" s="8">
        <v>132244.68437829352</v>
      </c>
      <c r="F9278" s="8">
        <v>111147.21161352021</v>
      </c>
      <c r="G9278" s="8">
        <v>119205.35360761972</v>
      </c>
      <c r="H9278" s="8">
        <v>123129.8387665714</v>
      </c>
      <c r="I9278" s="8">
        <v>122403.65227371475</v>
      </c>
      <c r="J9278" s="8">
        <v>107571.44058849718</v>
      </c>
      <c r="K9278" s="8">
        <v>81757.782747048055</v>
      </c>
      <c r="L9278" s="8">
        <v>79905.34345469551</v>
      </c>
      <c r="M9278" s="8">
        <v>91757.888221677029</v>
      </c>
      <c r="N9278" s="8">
        <v>83583.142489767095</v>
      </c>
      <c r="O9278" s="8">
        <v>101132.20608053124</v>
      </c>
      <c r="P9278" s="8">
        <v>109498.98292706399</v>
      </c>
      <c r="Q9278" s="8">
        <v>96845.224638146465</v>
      </c>
      <c r="R9278" s="8">
        <v>93923.279481102596</v>
      </c>
      <c r="S9278" s="8">
        <v>95817.462353824783</v>
      </c>
      <c r="T9278" s="8">
        <v>88446.169776393945</v>
      </c>
      <c r="U9278" s="8">
        <v>89593.343142844416</v>
      </c>
      <c r="V9278" s="8">
        <v>95627.581534352183</v>
      </c>
      <c r="W9278" s="8">
        <v>68556.177493067895</v>
      </c>
      <c r="X9278" s="8">
        <v>43835.246258378298</v>
      </c>
    </row>
    <row r="9279" spans="1:24" x14ac:dyDescent="0.3">
      <c r="A9279" s="8">
        <v>115949.76380470734</v>
      </c>
      <c r="B9279" s="8">
        <v>104223.99159751636</v>
      </c>
      <c r="C9279" s="8">
        <v>132412.09482590706</v>
      </c>
      <c r="D9279" s="8">
        <v>124434.42419100578</v>
      </c>
      <c r="E9279" s="8">
        <v>125366.60986806916</v>
      </c>
      <c r="F9279" s="8">
        <v>122007.48917241901</v>
      </c>
      <c r="G9279" s="8">
        <v>126555.38177849741</v>
      </c>
      <c r="H9279" s="8">
        <v>133453.98643338418</v>
      </c>
      <c r="I9279" s="8">
        <v>124995.64163691517</v>
      </c>
      <c r="J9279" s="8">
        <v>121489.28399272008</v>
      </c>
      <c r="K9279" s="8">
        <v>103699.1027209544</v>
      </c>
      <c r="L9279" s="8">
        <v>84893.364001701411</v>
      </c>
      <c r="M9279" s="8">
        <v>113755.72198983922</v>
      </c>
      <c r="N9279" s="8">
        <v>86558.122868267717</v>
      </c>
      <c r="O9279" s="8">
        <v>116711.00500085382</v>
      </c>
      <c r="P9279" s="8">
        <v>117571.53239961111</v>
      </c>
      <c r="Q9279" s="8">
        <v>115426.43516414834</v>
      </c>
      <c r="R9279" s="8">
        <v>128207.73879088539</v>
      </c>
      <c r="S9279" s="8">
        <v>131735.92905860679</v>
      </c>
      <c r="T9279" s="8">
        <v>131152.75579075955</v>
      </c>
      <c r="U9279" s="8">
        <v>114059.4755007496</v>
      </c>
      <c r="V9279" s="8">
        <v>123567.62000803171</v>
      </c>
      <c r="W9279" s="8">
        <v>118971.52791721294</v>
      </c>
      <c r="X9279" s="8">
        <v>96950.875370909504</v>
      </c>
    </row>
    <row r="9280" spans="1:24" x14ac:dyDescent="0.3">
      <c r="A9280" s="8">
        <v>107890.04294596186</v>
      </c>
      <c r="B9280" s="8">
        <v>109308.50341564779</v>
      </c>
      <c r="C9280" s="8">
        <v>132929.46870829668</v>
      </c>
      <c r="D9280" s="8">
        <v>121632.95579415782</v>
      </c>
      <c r="E9280" s="8">
        <v>124302.64918433921</v>
      </c>
      <c r="F9280" s="8">
        <v>135267.67875170842</v>
      </c>
      <c r="G9280" s="8">
        <v>126124.50219504678</v>
      </c>
      <c r="H9280" s="8">
        <v>133387.08604474424</v>
      </c>
      <c r="I9280" s="8">
        <v>132982.9458956632</v>
      </c>
      <c r="J9280" s="8">
        <v>133431.49052753157</v>
      </c>
      <c r="K9280" s="8">
        <v>115811.69788169101</v>
      </c>
      <c r="L9280" s="8">
        <v>118800.8839719838</v>
      </c>
      <c r="M9280" s="8">
        <v>103835.45226599829</v>
      </c>
      <c r="N9280" s="8">
        <v>110825.36387835431</v>
      </c>
      <c r="O9280" s="8">
        <v>129458.75338933393</v>
      </c>
      <c r="P9280" s="8">
        <v>110777.27191532594</v>
      </c>
      <c r="Q9280" s="8">
        <v>124025.05904759864</v>
      </c>
      <c r="R9280" s="8">
        <v>123289.78318721877</v>
      </c>
      <c r="S9280" s="8">
        <v>119308.48098872261</v>
      </c>
      <c r="T9280" s="8">
        <v>138165.0639028679</v>
      </c>
      <c r="U9280" s="8">
        <v>122829.36078845081</v>
      </c>
      <c r="V9280" s="8">
        <v>146965.54478886255</v>
      </c>
      <c r="W9280" s="8">
        <v>105044.69367524622</v>
      </c>
      <c r="X9280" s="8">
        <v>103937.18757509803</v>
      </c>
    </row>
    <row r="9281" spans="1:24" x14ac:dyDescent="0.3">
      <c r="A9281" s="8">
        <v>105329.8843210004</v>
      </c>
      <c r="B9281" s="8">
        <v>98914.024381078561</v>
      </c>
      <c r="C9281" s="8">
        <v>127804.34835353217</v>
      </c>
      <c r="D9281" s="8">
        <v>113994.27186749539</v>
      </c>
      <c r="E9281" s="8">
        <v>111277.61089205436</v>
      </c>
      <c r="F9281" s="8">
        <v>127289.47356880833</v>
      </c>
      <c r="G9281" s="8">
        <v>133087.76619004394</v>
      </c>
      <c r="H9281" s="8">
        <v>135367.92802763337</v>
      </c>
      <c r="I9281" s="8">
        <v>114316.79331439699</v>
      </c>
      <c r="J9281" s="8">
        <v>108891.25984425073</v>
      </c>
      <c r="K9281" s="8">
        <v>91621.238968292222</v>
      </c>
      <c r="L9281" s="8">
        <v>104706.94506149983</v>
      </c>
      <c r="M9281" s="8">
        <v>90977.998874656187</v>
      </c>
      <c r="N9281" s="8">
        <v>89062.91185418643</v>
      </c>
      <c r="O9281" s="8">
        <v>114451.44461194634</v>
      </c>
      <c r="P9281" s="8">
        <v>108531.59377202518</v>
      </c>
      <c r="Q9281" s="8">
        <v>99461.030445961311</v>
      </c>
      <c r="R9281" s="8">
        <v>110790.10998306409</v>
      </c>
      <c r="S9281" s="8">
        <v>116270.61547487986</v>
      </c>
      <c r="T9281" s="8">
        <v>117997.45322321336</v>
      </c>
      <c r="U9281" s="8">
        <v>104913.26770274498</v>
      </c>
      <c r="V9281" s="8">
        <v>85796.674875824465</v>
      </c>
      <c r="W9281" s="8">
        <v>72504.549868147515</v>
      </c>
      <c r="X9281" s="8">
        <v>79483.341259219756</v>
      </c>
    </row>
    <row r="9282" spans="1:24" x14ac:dyDescent="0.3">
      <c r="A9282" s="8">
        <v>111125.19058511838</v>
      </c>
      <c r="B9282" s="8">
        <v>102095.57647188175</v>
      </c>
      <c r="C9282" s="8">
        <v>113554.39572419073</v>
      </c>
      <c r="D9282" s="8">
        <v>122741.76450077153</v>
      </c>
      <c r="E9282" s="8">
        <v>128053.71565944873</v>
      </c>
      <c r="F9282" s="8">
        <v>138920.91540332534</v>
      </c>
      <c r="G9282" s="8">
        <v>144557.9022199742</v>
      </c>
      <c r="H9282" s="8">
        <v>134791.87137515243</v>
      </c>
      <c r="I9282" s="8">
        <v>126654.35735804537</v>
      </c>
      <c r="J9282" s="8">
        <v>129158.65273836373</v>
      </c>
      <c r="K9282" s="8">
        <v>108523.83021356295</v>
      </c>
      <c r="L9282" s="8">
        <v>102132.54909365745</v>
      </c>
      <c r="M9282" s="8">
        <v>107658.46720307728</v>
      </c>
      <c r="N9282" s="8">
        <v>107464.39908354056</v>
      </c>
      <c r="O9282" s="8">
        <v>131332.51574829625</v>
      </c>
      <c r="P9282" s="8">
        <v>111133.91138058569</v>
      </c>
      <c r="Q9282" s="8">
        <v>124148.22486913091</v>
      </c>
      <c r="R9282" s="8">
        <v>140428.72539365527</v>
      </c>
      <c r="S9282" s="8">
        <v>146357.05536346277</v>
      </c>
      <c r="T9282" s="8">
        <v>140950.49133003713</v>
      </c>
      <c r="U9282" s="8">
        <v>137210.87466809113</v>
      </c>
      <c r="V9282" s="8">
        <v>140171.33356569431</v>
      </c>
      <c r="W9282" s="8">
        <v>126097.55687299425</v>
      </c>
      <c r="X9282" s="8">
        <v>108810.3775212262</v>
      </c>
    </row>
    <row r="9283" spans="1:24" x14ac:dyDescent="0.3">
      <c r="A9283" s="8">
        <v>103046.52607692343</v>
      </c>
      <c r="B9283" s="8">
        <v>109032.81160319567</v>
      </c>
      <c r="C9283" s="8">
        <v>129495.73230774187</v>
      </c>
      <c r="D9283" s="8">
        <v>108508.34094698422</v>
      </c>
      <c r="E9283" s="8">
        <v>126877.29944230101</v>
      </c>
      <c r="F9283" s="8">
        <v>125603.8400076863</v>
      </c>
      <c r="G9283" s="8">
        <v>120696.95835722794</v>
      </c>
      <c r="H9283" s="8">
        <v>118639.13386207944</v>
      </c>
      <c r="I9283" s="8">
        <v>115781.20102687336</v>
      </c>
      <c r="J9283" s="8">
        <v>128483.32602264352</v>
      </c>
      <c r="K9283" s="8">
        <v>110763.12229802892</v>
      </c>
      <c r="L9283" s="8">
        <v>107217.88580280541</v>
      </c>
      <c r="M9283" s="8">
        <v>109254.54444253151</v>
      </c>
      <c r="N9283" s="8">
        <v>105681.04387546785</v>
      </c>
      <c r="O9283" s="8">
        <v>115816.23851212555</v>
      </c>
      <c r="P9283" s="8">
        <v>90197.921827471655</v>
      </c>
      <c r="Q9283" s="8">
        <v>120270.84424966798</v>
      </c>
      <c r="R9283" s="8">
        <v>109553.76290036133</v>
      </c>
      <c r="S9283" s="8">
        <v>102149.8177388676</v>
      </c>
      <c r="T9283" s="8">
        <v>97519.241601132846</v>
      </c>
      <c r="U9283" s="8">
        <v>101458.51411900445</v>
      </c>
      <c r="V9283" s="8">
        <v>118198.45597066839</v>
      </c>
      <c r="W9283" s="8">
        <v>105189.45251473507</v>
      </c>
      <c r="X9283" s="8">
        <v>88574.985218123576</v>
      </c>
    </row>
    <row r="9284" spans="1:24" x14ac:dyDescent="0.3">
      <c r="A9284" s="8">
        <v>105854.571809601</v>
      </c>
      <c r="B9284" s="8">
        <v>96611.03916433797</v>
      </c>
      <c r="C9284" s="8">
        <v>125443.47522188706</v>
      </c>
      <c r="D9284" s="8">
        <v>122937.68941602026</v>
      </c>
      <c r="E9284" s="8">
        <v>120716.78475610065</v>
      </c>
      <c r="F9284" s="8">
        <v>128101.89480347653</v>
      </c>
      <c r="G9284" s="8">
        <v>128150.05033487709</v>
      </c>
      <c r="H9284" s="8">
        <v>124223.28157440065</v>
      </c>
      <c r="I9284" s="8">
        <v>121969.59875182174</v>
      </c>
      <c r="J9284" s="8">
        <v>112054.59265318197</v>
      </c>
      <c r="K9284" s="8">
        <v>106005.51873460101</v>
      </c>
      <c r="L9284" s="8">
        <v>99182.967885766338</v>
      </c>
      <c r="M9284" s="8">
        <v>94833.235510962084</v>
      </c>
      <c r="N9284" s="8">
        <v>76833.326260203874</v>
      </c>
      <c r="O9284" s="8">
        <v>98109.051294570061</v>
      </c>
      <c r="P9284" s="8">
        <v>110800.0790732746</v>
      </c>
      <c r="Q9284" s="8">
        <v>128753.73826012398</v>
      </c>
      <c r="R9284" s="8">
        <v>104867.83093003999</v>
      </c>
      <c r="S9284" s="8">
        <v>107760.21248258448</v>
      </c>
      <c r="T9284" s="8">
        <v>111608.32341218904</v>
      </c>
      <c r="U9284" s="8">
        <v>107135.40464284137</v>
      </c>
      <c r="V9284" s="8">
        <v>117733.04975402527</v>
      </c>
      <c r="W9284" s="8">
        <v>88122.908185798122</v>
      </c>
      <c r="X9284" s="8">
        <v>95349.126414175611</v>
      </c>
    </row>
    <row r="9285" spans="1:24" x14ac:dyDescent="0.3">
      <c r="A9285" s="8">
        <v>111678.70976560307</v>
      </c>
      <c r="B9285" s="8">
        <v>109759.13498528325</v>
      </c>
      <c r="C9285" s="8">
        <v>128127.76658703278</v>
      </c>
      <c r="D9285" s="8">
        <v>134330.58425773299</v>
      </c>
      <c r="E9285" s="8">
        <v>139680.73620535102</v>
      </c>
      <c r="F9285" s="8">
        <v>136006.91816626544</v>
      </c>
      <c r="G9285" s="8">
        <v>137503.02348384715</v>
      </c>
      <c r="H9285" s="8">
        <v>144503.5885867769</v>
      </c>
      <c r="I9285" s="8">
        <v>130912.48236327227</v>
      </c>
      <c r="J9285" s="8">
        <v>130722.52571508002</v>
      </c>
      <c r="K9285" s="8">
        <v>120258.14931336571</v>
      </c>
      <c r="L9285" s="8">
        <v>106762.79854861257</v>
      </c>
      <c r="M9285" s="8">
        <v>111407.25055516046</v>
      </c>
      <c r="N9285" s="8">
        <v>107556.47840004179</v>
      </c>
      <c r="O9285" s="8">
        <v>132358.42986232502</v>
      </c>
      <c r="P9285" s="8">
        <v>126058.44559515289</v>
      </c>
      <c r="Q9285" s="8">
        <v>128863.95164766433</v>
      </c>
      <c r="R9285" s="8">
        <v>142841.10337006644</v>
      </c>
      <c r="S9285" s="8">
        <v>136220.77745002581</v>
      </c>
      <c r="T9285" s="8">
        <v>145782.1338340824</v>
      </c>
      <c r="U9285" s="8">
        <v>135443.06421858782</v>
      </c>
      <c r="V9285" s="8">
        <v>132155.08136137706</v>
      </c>
      <c r="W9285" s="8">
        <v>103417.24940653196</v>
      </c>
      <c r="X9285" s="8">
        <v>95152.757468119904</v>
      </c>
    </row>
    <row r="9286" spans="1:24" x14ac:dyDescent="0.3">
      <c r="A9286" s="8">
        <v>109081.96963085441</v>
      </c>
      <c r="B9286" s="8">
        <v>104590.52086130017</v>
      </c>
      <c r="C9286" s="8">
        <v>120094.14350880877</v>
      </c>
      <c r="D9286" s="8">
        <v>110002.0338391625</v>
      </c>
      <c r="E9286" s="8">
        <v>124153.37455455563</v>
      </c>
      <c r="F9286" s="8">
        <v>133650.54142131077</v>
      </c>
      <c r="G9286" s="8">
        <v>126422.98377403567</v>
      </c>
      <c r="H9286" s="8">
        <v>130479.98245327204</v>
      </c>
      <c r="I9286" s="8">
        <v>114229.60928945089</v>
      </c>
      <c r="J9286" s="8">
        <v>113214.94298853638</v>
      </c>
      <c r="K9286" s="8">
        <v>92396.987955659759</v>
      </c>
      <c r="L9286" s="8">
        <v>86877.007696104381</v>
      </c>
      <c r="M9286" s="8">
        <v>92982.887784056555</v>
      </c>
      <c r="N9286" s="8">
        <v>92969.711302824871</v>
      </c>
      <c r="O9286" s="8">
        <v>106727.86663070717</v>
      </c>
      <c r="P9286" s="8">
        <v>72030.41290663254</v>
      </c>
      <c r="Q9286" s="8">
        <v>102791.74447566138</v>
      </c>
      <c r="R9286" s="8">
        <v>114701.59415523462</v>
      </c>
      <c r="S9286" s="8">
        <v>105262.93024636181</v>
      </c>
      <c r="T9286" s="8">
        <v>101467.22935966255</v>
      </c>
      <c r="U9286" s="8">
        <v>97963.45808355257</v>
      </c>
      <c r="V9286" s="8">
        <v>108321.80132152485</v>
      </c>
      <c r="W9286" s="8">
        <v>84610.56234067012</v>
      </c>
      <c r="X9286" s="8">
        <v>76445.465282821999</v>
      </c>
    </row>
    <row r="9287" spans="1:24" x14ac:dyDescent="0.3">
      <c r="A9287" s="8">
        <v>85860.074082937645</v>
      </c>
      <c r="B9287" s="8">
        <v>93276.394595766935</v>
      </c>
      <c r="C9287" s="8">
        <v>121953.24802092095</v>
      </c>
      <c r="D9287" s="8">
        <v>106408.23716043727</v>
      </c>
      <c r="E9287" s="8">
        <v>127315.3048354215</v>
      </c>
      <c r="F9287" s="8">
        <v>137888.24868850264</v>
      </c>
      <c r="G9287" s="8">
        <v>131495.01951292143</v>
      </c>
      <c r="H9287" s="8">
        <v>132434.44030645164</v>
      </c>
      <c r="I9287" s="8">
        <v>132103.21218262721</v>
      </c>
      <c r="J9287" s="8">
        <v>126976.69911952523</v>
      </c>
      <c r="K9287" s="8">
        <v>111446.99990889235</v>
      </c>
      <c r="L9287" s="8">
        <v>101220.40807750478</v>
      </c>
      <c r="M9287" s="8">
        <v>99472.229091004396</v>
      </c>
      <c r="N9287" s="8">
        <v>99837.000999485259</v>
      </c>
      <c r="O9287" s="8">
        <v>130973.10120884793</v>
      </c>
      <c r="P9287" s="8">
        <v>104094.78546862327</v>
      </c>
      <c r="Q9287" s="8">
        <v>154036.16440724494</v>
      </c>
      <c r="R9287" s="8">
        <v>156436.08564265311</v>
      </c>
      <c r="S9287" s="8">
        <v>147394.6804455879</v>
      </c>
      <c r="T9287" s="8">
        <v>152060.65294842288</v>
      </c>
      <c r="U9287" s="8">
        <v>139976.92768192544</v>
      </c>
      <c r="V9287" s="8">
        <v>143551.11587867539</v>
      </c>
      <c r="W9287" s="8">
        <v>126032.96236404989</v>
      </c>
      <c r="X9287" s="8">
        <v>132603.83362879147</v>
      </c>
    </row>
    <row r="9288" spans="1:24" x14ac:dyDescent="0.3">
      <c r="A9288" s="8">
        <v>106691.28026573628</v>
      </c>
      <c r="B9288" s="8">
        <v>90628.637390727774</v>
      </c>
      <c r="C9288" s="8">
        <v>119931.56678084108</v>
      </c>
      <c r="D9288" s="8">
        <v>122279.77913509887</v>
      </c>
      <c r="E9288" s="8">
        <v>119999.74029966198</v>
      </c>
      <c r="F9288" s="8">
        <v>115270.29252101954</v>
      </c>
      <c r="G9288" s="8">
        <v>123975.82617975566</v>
      </c>
      <c r="H9288" s="8">
        <v>119875.26970540814</v>
      </c>
      <c r="I9288" s="8">
        <v>112635.79389574332</v>
      </c>
      <c r="J9288" s="8">
        <v>114173.65650871741</v>
      </c>
      <c r="K9288" s="8">
        <v>99597.064334176233</v>
      </c>
      <c r="L9288" s="8">
        <v>99161.23190589271</v>
      </c>
      <c r="M9288" s="8">
        <v>84140.526450269157</v>
      </c>
      <c r="N9288" s="8">
        <v>76185.463963906179</v>
      </c>
      <c r="O9288" s="8">
        <v>106113.01022160295</v>
      </c>
      <c r="P9288" s="8">
        <v>124211.34824573318</v>
      </c>
      <c r="Q9288" s="8">
        <v>119225.53622042577</v>
      </c>
      <c r="R9288" s="8">
        <v>113116.19157312167</v>
      </c>
      <c r="S9288" s="8">
        <v>106376.31214366204</v>
      </c>
      <c r="T9288" s="8">
        <v>109150.85279940491</v>
      </c>
      <c r="U9288" s="8">
        <v>104527.25777775183</v>
      </c>
      <c r="V9288" s="8">
        <v>105578.63188837745</v>
      </c>
      <c r="W9288" s="8">
        <v>88513.796119665829</v>
      </c>
      <c r="X9288" s="8">
        <v>98355.402563023395</v>
      </c>
    </row>
    <row r="9289" spans="1:24" x14ac:dyDescent="0.3">
      <c r="A9289" s="8">
        <v>117499.06829033952</v>
      </c>
      <c r="B9289" s="8">
        <v>114770.05624109491</v>
      </c>
      <c r="C9289" s="8">
        <v>138138.54425925377</v>
      </c>
      <c r="D9289" s="8">
        <v>139796.1847752507</v>
      </c>
      <c r="E9289" s="8">
        <v>135576.63662857885</v>
      </c>
      <c r="F9289" s="8">
        <v>144360.14731269793</v>
      </c>
      <c r="G9289" s="8">
        <v>142265.04763316803</v>
      </c>
      <c r="H9289" s="8">
        <v>119312.74977633615</v>
      </c>
      <c r="I9289" s="8">
        <v>127274.15299393216</v>
      </c>
      <c r="J9289" s="8">
        <v>128574.30594955006</v>
      </c>
      <c r="K9289" s="8">
        <v>103309.43907337448</v>
      </c>
      <c r="L9289" s="8">
        <v>96519.476225272345</v>
      </c>
      <c r="M9289" s="8">
        <v>102014.13158247585</v>
      </c>
      <c r="N9289" s="8">
        <v>100534.05284528194</v>
      </c>
      <c r="O9289" s="8">
        <v>115615.58007636658</v>
      </c>
      <c r="P9289" s="8">
        <v>119841.70493303893</v>
      </c>
      <c r="Q9289" s="8">
        <v>115826.53822231601</v>
      </c>
      <c r="R9289" s="8">
        <v>131292.52075863275</v>
      </c>
      <c r="S9289" s="8">
        <v>120621.15793367957</v>
      </c>
      <c r="T9289" s="8">
        <v>108025.13027940075</v>
      </c>
      <c r="U9289" s="8">
        <v>114993.60193756665</v>
      </c>
      <c r="V9289" s="8">
        <v>114627.91357066428</v>
      </c>
      <c r="W9289" s="8">
        <v>81856.719440621222</v>
      </c>
      <c r="X9289" s="8">
        <v>88110.320340292994</v>
      </c>
    </row>
    <row r="9290" spans="1:24" x14ac:dyDescent="0.3">
      <c r="A9290" s="8">
        <v>109598.82721946991</v>
      </c>
      <c r="B9290" s="8">
        <v>114524.15807333023</v>
      </c>
      <c r="C9290" s="8">
        <v>132140.66353238688</v>
      </c>
      <c r="D9290" s="8">
        <v>133887.74580957278</v>
      </c>
      <c r="E9290" s="8">
        <v>114913.93356838083</v>
      </c>
      <c r="F9290" s="8">
        <v>118504.15697392325</v>
      </c>
      <c r="G9290" s="8">
        <v>127066.63670274701</v>
      </c>
      <c r="H9290" s="8">
        <v>128879.69924423391</v>
      </c>
      <c r="I9290" s="8">
        <v>121793.77392417128</v>
      </c>
      <c r="J9290" s="8">
        <v>119172.0156325311</v>
      </c>
      <c r="K9290" s="8">
        <v>96657.634077107243</v>
      </c>
      <c r="L9290" s="8">
        <v>91940.068452611798</v>
      </c>
      <c r="M9290" s="8">
        <v>73326.620594308522</v>
      </c>
      <c r="N9290" s="8">
        <v>86344.211497968354</v>
      </c>
      <c r="O9290" s="8">
        <v>113230.41014715438</v>
      </c>
      <c r="P9290" s="8">
        <v>92065.440200807992</v>
      </c>
      <c r="Q9290" s="8">
        <v>84938.514068520744</v>
      </c>
      <c r="R9290" s="8">
        <v>94391.969879239346</v>
      </c>
      <c r="S9290" s="8">
        <v>96907.714309717267</v>
      </c>
      <c r="T9290" s="8">
        <v>99186.3000839913</v>
      </c>
      <c r="U9290" s="8">
        <v>90891.487499500683</v>
      </c>
      <c r="V9290" s="8">
        <v>93122.162344221637</v>
      </c>
      <c r="W9290" s="8">
        <v>72139.38263225925</v>
      </c>
      <c r="X9290" s="8">
        <v>58089.598923319332</v>
      </c>
    </row>
    <row r="9291" spans="1:24" x14ac:dyDescent="0.3">
      <c r="A9291" s="8">
        <v>120161.82632615586</v>
      </c>
      <c r="B9291" s="8">
        <v>105998.10509362287</v>
      </c>
      <c r="C9291" s="8">
        <v>133154.20781017916</v>
      </c>
      <c r="D9291" s="8">
        <v>144580.48939501061</v>
      </c>
      <c r="E9291" s="8">
        <v>125608.74776062733</v>
      </c>
      <c r="F9291" s="8">
        <v>134798.45954941286</v>
      </c>
      <c r="G9291" s="8">
        <v>129694.87844039479</v>
      </c>
      <c r="H9291" s="8">
        <v>126387.11513075994</v>
      </c>
      <c r="I9291" s="8">
        <v>121339.68412700715</v>
      </c>
      <c r="J9291" s="8">
        <v>147434.00514161438</v>
      </c>
      <c r="K9291" s="8">
        <v>121271.00392230977</v>
      </c>
      <c r="L9291" s="8">
        <v>101415.28074417033</v>
      </c>
      <c r="M9291" s="8">
        <v>127793.16839285727</v>
      </c>
      <c r="N9291" s="8">
        <v>112441.08350421952</v>
      </c>
      <c r="O9291" s="8">
        <v>131276.39126927246</v>
      </c>
      <c r="P9291" s="8">
        <v>139041.30405555677</v>
      </c>
      <c r="Q9291" s="8">
        <v>135235.3444705235</v>
      </c>
      <c r="R9291" s="8">
        <v>138494.86985480381</v>
      </c>
      <c r="S9291" s="8">
        <v>147649.17858299904</v>
      </c>
      <c r="T9291" s="8">
        <v>140700.65124812591</v>
      </c>
      <c r="U9291" s="8">
        <v>138871.47944108653</v>
      </c>
      <c r="V9291" s="8">
        <v>154583.70042649729</v>
      </c>
      <c r="W9291" s="8">
        <v>131416.42760751725</v>
      </c>
      <c r="X9291" s="8">
        <v>105773.56261746332</v>
      </c>
    </row>
    <row r="9292" spans="1:24" x14ac:dyDescent="0.3">
      <c r="A9292" s="8">
        <v>111246.80531264661</v>
      </c>
      <c r="B9292" s="8">
        <v>101650.37540618783</v>
      </c>
      <c r="C9292" s="8">
        <v>131027.88952802472</v>
      </c>
      <c r="D9292" s="8">
        <v>134922.50381452398</v>
      </c>
      <c r="E9292" s="8">
        <v>140502.09942185087</v>
      </c>
      <c r="F9292" s="8">
        <v>134560.00860773641</v>
      </c>
      <c r="G9292" s="8">
        <v>138388.30209740868</v>
      </c>
      <c r="H9292" s="8">
        <v>132049.2052891955</v>
      </c>
      <c r="I9292" s="8">
        <v>130988.44539683886</v>
      </c>
      <c r="J9292" s="8">
        <v>132178.86316814658</v>
      </c>
      <c r="K9292" s="8">
        <v>115647.40355397097</v>
      </c>
      <c r="L9292" s="8">
        <v>116022.49857957484</v>
      </c>
      <c r="M9292" s="8">
        <v>98563.435978007896</v>
      </c>
      <c r="N9292" s="8">
        <v>98854.682259580921</v>
      </c>
      <c r="O9292" s="8">
        <v>125027.37365419093</v>
      </c>
      <c r="P9292" s="8">
        <v>123586.47046857959</v>
      </c>
      <c r="Q9292" s="8">
        <v>123851.22840943161</v>
      </c>
      <c r="R9292" s="8">
        <v>123683.15288315958</v>
      </c>
      <c r="S9292" s="8">
        <v>109225.6275019437</v>
      </c>
      <c r="T9292" s="8">
        <v>121188.32431937632</v>
      </c>
      <c r="U9292" s="8">
        <v>113765.63334983475</v>
      </c>
      <c r="V9292" s="8">
        <v>117639.15880212253</v>
      </c>
      <c r="W9292" s="8">
        <v>101295.78350361499</v>
      </c>
      <c r="X9292" s="8">
        <v>99875.98637541775</v>
      </c>
    </row>
    <row r="9293" spans="1:24" x14ac:dyDescent="0.3">
      <c r="A9293" s="8">
        <v>113282.38658691708</v>
      </c>
      <c r="B9293" s="8">
        <v>114790.30994739472</v>
      </c>
      <c r="C9293" s="8">
        <v>135507.99302040876</v>
      </c>
      <c r="D9293" s="8">
        <v>138551.51837429209</v>
      </c>
      <c r="E9293" s="8">
        <v>125939.23766675661</v>
      </c>
      <c r="F9293" s="8">
        <v>126829.53422986876</v>
      </c>
      <c r="G9293" s="8">
        <v>126692.70872303336</v>
      </c>
      <c r="H9293" s="8">
        <v>143827.36597042915</v>
      </c>
      <c r="I9293" s="8">
        <v>126017.78738566251</v>
      </c>
      <c r="J9293" s="8">
        <v>126735.81227271726</v>
      </c>
      <c r="K9293" s="8">
        <v>113345.56835707913</v>
      </c>
      <c r="L9293" s="8">
        <v>96335.092993001104</v>
      </c>
      <c r="M9293" s="8">
        <v>99773.822232768143</v>
      </c>
      <c r="N9293" s="8">
        <v>107008.49390383158</v>
      </c>
      <c r="O9293" s="8">
        <v>129618.06612420821</v>
      </c>
      <c r="P9293" s="8">
        <v>138989.54731280333</v>
      </c>
      <c r="Q9293" s="8">
        <v>120131.25029853033</v>
      </c>
      <c r="R9293" s="8">
        <v>133182.58621147176</v>
      </c>
      <c r="S9293" s="8">
        <v>123234.78576681766</v>
      </c>
      <c r="T9293" s="8">
        <v>144114.03731595032</v>
      </c>
      <c r="U9293" s="8">
        <v>127924.60665099746</v>
      </c>
      <c r="V9293" s="8">
        <v>119714.3437689839</v>
      </c>
      <c r="W9293" s="8">
        <v>102863.36909713173</v>
      </c>
      <c r="X9293" s="8">
        <v>94567.399617140662</v>
      </c>
    </row>
    <row r="9294" spans="1:24" x14ac:dyDescent="0.3">
      <c r="A9294" s="8">
        <v>108325.83603948039</v>
      </c>
      <c r="B9294" s="8">
        <v>96444.752182025913</v>
      </c>
      <c r="C9294" s="8">
        <v>130853.1422345637</v>
      </c>
      <c r="D9294" s="8">
        <v>123362.50704302876</v>
      </c>
      <c r="E9294" s="8">
        <v>137431.97532437777</v>
      </c>
      <c r="F9294" s="8">
        <v>125448.49079455376</v>
      </c>
      <c r="G9294" s="8">
        <v>132901.52357456755</v>
      </c>
      <c r="H9294" s="8">
        <v>137667.3482276937</v>
      </c>
      <c r="I9294" s="8">
        <v>125502.13630203228</v>
      </c>
      <c r="J9294" s="8">
        <v>132932.80358820656</v>
      </c>
      <c r="K9294" s="8">
        <v>102392.94217919315</v>
      </c>
      <c r="L9294" s="8">
        <v>97748.265235032392</v>
      </c>
      <c r="M9294" s="8">
        <v>95300.234145139213</v>
      </c>
      <c r="N9294" s="8">
        <v>110972.73767988407</v>
      </c>
      <c r="O9294" s="8">
        <v>127914.26151886996</v>
      </c>
      <c r="P9294" s="8">
        <v>117825.73390257635</v>
      </c>
      <c r="Q9294" s="8">
        <v>130568.30577913669</v>
      </c>
      <c r="R9294" s="8">
        <v>122338.97772581856</v>
      </c>
      <c r="S9294" s="8">
        <v>116711.91373502879</v>
      </c>
      <c r="T9294" s="8">
        <v>147215.8367639741</v>
      </c>
      <c r="U9294" s="8">
        <v>118994.66731135332</v>
      </c>
      <c r="V9294" s="8">
        <v>130672.88446110375</v>
      </c>
      <c r="W9294" s="8">
        <v>103608.58301670162</v>
      </c>
      <c r="X9294" s="8">
        <v>102933.14749907028</v>
      </c>
    </row>
    <row r="9295" spans="1:24" x14ac:dyDescent="0.3">
      <c r="A9295" s="8">
        <v>105526.24922437331</v>
      </c>
      <c r="B9295" s="8">
        <v>121522.93167485151</v>
      </c>
      <c r="C9295" s="8">
        <v>136205.81337652402</v>
      </c>
      <c r="D9295" s="8">
        <v>126588.65353085625</v>
      </c>
      <c r="E9295" s="8">
        <v>141152.53556743386</v>
      </c>
      <c r="F9295" s="8">
        <v>147576.54768732237</v>
      </c>
      <c r="G9295" s="8">
        <v>142250.80073424327</v>
      </c>
      <c r="H9295" s="8">
        <v>143024.91578208166</v>
      </c>
      <c r="I9295" s="8">
        <v>131421.0751490515</v>
      </c>
      <c r="J9295" s="8">
        <v>143007.26415984897</v>
      </c>
      <c r="K9295" s="8">
        <v>116466.19043334399</v>
      </c>
      <c r="L9295" s="8">
        <v>110600.03364486033</v>
      </c>
      <c r="M9295" s="8">
        <v>99734.155438273039</v>
      </c>
      <c r="N9295" s="8">
        <v>116458.43205661408</v>
      </c>
      <c r="O9295" s="8">
        <v>132815.10749712569</v>
      </c>
      <c r="P9295" s="8">
        <v>117201.35367028552</v>
      </c>
      <c r="Q9295" s="8">
        <v>139297.8539256106</v>
      </c>
      <c r="R9295" s="8">
        <v>135724.73138142802</v>
      </c>
      <c r="S9295" s="8">
        <v>134716.58009108156</v>
      </c>
      <c r="T9295" s="8">
        <v>137582.07570451382</v>
      </c>
      <c r="U9295" s="8">
        <v>130412.44842766075</v>
      </c>
      <c r="V9295" s="8">
        <v>133661.49806234796</v>
      </c>
      <c r="W9295" s="8">
        <v>99688.419147496548</v>
      </c>
      <c r="X9295" s="8">
        <v>110253.61371392747</v>
      </c>
    </row>
    <row r="9296" spans="1:24" x14ac:dyDescent="0.3">
      <c r="A9296" s="8">
        <v>114074.38836962025</v>
      </c>
      <c r="B9296" s="8">
        <v>105625.91714648827</v>
      </c>
      <c r="C9296" s="8">
        <v>131149.71064727876</v>
      </c>
      <c r="D9296" s="8">
        <v>129089.66453318893</v>
      </c>
      <c r="E9296" s="8">
        <v>130944.72599800873</v>
      </c>
      <c r="F9296" s="8">
        <v>144728.2604239897</v>
      </c>
      <c r="G9296" s="8">
        <v>143828.01695429115</v>
      </c>
      <c r="H9296" s="8">
        <v>143025.43255914652</v>
      </c>
      <c r="I9296" s="8">
        <v>125381.70388693853</v>
      </c>
      <c r="J9296" s="8">
        <v>125912.81915491109</v>
      </c>
      <c r="K9296" s="8">
        <v>114739.67875860984</v>
      </c>
      <c r="L9296" s="8">
        <v>96210.725036828517</v>
      </c>
      <c r="M9296" s="8">
        <v>98227.739616350707</v>
      </c>
      <c r="N9296" s="8">
        <v>108379.98645130717</v>
      </c>
      <c r="O9296" s="8">
        <v>110255.10757440334</v>
      </c>
      <c r="P9296" s="8">
        <v>110614.57657208941</v>
      </c>
      <c r="Q9296" s="8">
        <v>113948.05030924396</v>
      </c>
      <c r="R9296" s="8">
        <v>136028.14003239747</v>
      </c>
      <c r="S9296" s="8">
        <v>129217.23468161406</v>
      </c>
      <c r="T9296" s="8">
        <v>123297.5688653586</v>
      </c>
      <c r="U9296" s="8">
        <v>97086.811082884116</v>
      </c>
      <c r="V9296" s="8">
        <v>105814.32686239784</v>
      </c>
      <c r="W9296" s="8">
        <v>95702.394337087244</v>
      </c>
      <c r="X9296" s="8">
        <v>76974.430288106189</v>
      </c>
    </row>
    <row r="9297" spans="1:24" x14ac:dyDescent="0.3">
      <c r="A9297" s="8">
        <v>107599.60677967407</v>
      </c>
      <c r="B9297" s="8">
        <v>117917.18339902432</v>
      </c>
      <c r="C9297" s="8">
        <v>132622.10068398138</v>
      </c>
      <c r="D9297" s="8">
        <v>139991.11192039747</v>
      </c>
      <c r="E9297" s="8">
        <v>137951.85720314164</v>
      </c>
      <c r="F9297" s="8">
        <v>148752.37302560027</v>
      </c>
      <c r="G9297" s="8">
        <v>135019.45001139646</v>
      </c>
      <c r="H9297" s="8">
        <v>142445.43141068949</v>
      </c>
      <c r="I9297" s="8">
        <v>150256.2323569367</v>
      </c>
      <c r="J9297" s="8">
        <v>134234.02066463287</v>
      </c>
      <c r="K9297" s="8">
        <v>119940.91781267182</v>
      </c>
      <c r="L9297" s="8">
        <v>104769.25527572431</v>
      </c>
      <c r="M9297" s="8">
        <v>107321.02370513894</v>
      </c>
      <c r="N9297" s="8">
        <v>116929.62240179788</v>
      </c>
      <c r="O9297" s="8">
        <v>134126.65571054738</v>
      </c>
      <c r="P9297" s="8">
        <v>143780.9221595946</v>
      </c>
      <c r="Q9297" s="8">
        <v>126622.23269781291</v>
      </c>
      <c r="R9297" s="8">
        <v>160522.90002515633</v>
      </c>
      <c r="S9297" s="8">
        <v>154196.97434513568</v>
      </c>
      <c r="T9297" s="8">
        <v>160633.0538593395</v>
      </c>
      <c r="U9297" s="8">
        <v>162415.7195153294</v>
      </c>
      <c r="V9297" s="8">
        <v>152114.90647258505</v>
      </c>
      <c r="W9297" s="8">
        <v>121313.20406172285</v>
      </c>
      <c r="X9297" s="8">
        <v>120577.62954818347</v>
      </c>
    </row>
    <row r="9298" spans="1:24" x14ac:dyDescent="0.3">
      <c r="A9298" s="8">
        <v>116123.13864639972</v>
      </c>
      <c r="B9298" s="8">
        <v>105111.67367878144</v>
      </c>
      <c r="C9298" s="8">
        <v>126440.99394069923</v>
      </c>
      <c r="D9298" s="8">
        <v>120466.46725568958</v>
      </c>
      <c r="E9298" s="8">
        <v>119279.01267661894</v>
      </c>
      <c r="F9298" s="8">
        <v>138026.52775970454</v>
      </c>
      <c r="G9298" s="8">
        <v>128715.06120284366</v>
      </c>
      <c r="H9298" s="8">
        <v>155627.65525089912</v>
      </c>
      <c r="I9298" s="8">
        <v>128394.38282240879</v>
      </c>
      <c r="J9298" s="8">
        <v>130058.68477406941</v>
      </c>
      <c r="K9298" s="8">
        <v>124264.37523520335</v>
      </c>
      <c r="L9298" s="8">
        <v>99885.155481842929</v>
      </c>
      <c r="M9298" s="8">
        <v>103461.69937079033</v>
      </c>
      <c r="N9298" s="8">
        <v>117729.22405029283</v>
      </c>
      <c r="O9298" s="8">
        <v>123893.8776983471</v>
      </c>
      <c r="P9298" s="8">
        <v>121155.74090318606</v>
      </c>
      <c r="Q9298" s="8">
        <v>131061.63355354694</v>
      </c>
      <c r="R9298" s="8">
        <v>134348.63316150231</v>
      </c>
      <c r="S9298" s="8">
        <v>141981.81901335425</v>
      </c>
      <c r="T9298" s="8">
        <v>149208.57059558117</v>
      </c>
      <c r="U9298" s="8">
        <v>129672.65226703961</v>
      </c>
      <c r="V9298" s="8">
        <v>137737.73286522177</v>
      </c>
      <c r="W9298" s="8">
        <v>133100.90015239408</v>
      </c>
      <c r="X9298" s="8">
        <v>112188.75707791321</v>
      </c>
    </row>
    <row r="9299" spans="1:24" x14ac:dyDescent="0.3">
      <c r="A9299" s="8">
        <v>86354.850103045435</v>
      </c>
      <c r="B9299" s="8">
        <v>87413.570748811122</v>
      </c>
      <c r="C9299" s="8">
        <v>135076.78130584673</v>
      </c>
      <c r="D9299" s="8">
        <v>129639.39596676611</v>
      </c>
      <c r="E9299" s="8">
        <v>135598.33954579505</v>
      </c>
      <c r="F9299" s="8">
        <v>126504.76151815124</v>
      </c>
      <c r="G9299" s="8">
        <v>120955.19772788882</v>
      </c>
      <c r="H9299" s="8">
        <v>139465.15513528476</v>
      </c>
      <c r="I9299" s="8">
        <v>129104.76894263085</v>
      </c>
      <c r="J9299" s="8">
        <v>123720.20034596321</v>
      </c>
      <c r="K9299" s="8">
        <v>111659.19192428878</v>
      </c>
      <c r="L9299" s="8">
        <v>94911.336797457974</v>
      </c>
      <c r="M9299" s="8">
        <v>96170.780461911054</v>
      </c>
      <c r="N9299" s="8">
        <v>93647.571380856796</v>
      </c>
      <c r="O9299" s="8">
        <v>128661.49078340316</v>
      </c>
      <c r="P9299" s="8">
        <v>120864.44736967943</v>
      </c>
      <c r="Q9299" s="8">
        <v>131955.8446008084</v>
      </c>
      <c r="R9299" s="8">
        <v>104138.41385249989</v>
      </c>
      <c r="S9299" s="8">
        <v>125077.56178967806</v>
      </c>
      <c r="T9299" s="8">
        <v>139454.78130302217</v>
      </c>
      <c r="U9299" s="8">
        <v>120408.54959918422</v>
      </c>
      <c r="V9299" s="8">
        <v>126968.8132289373</v>
      </c>
      <c r="W9299" s="8">
        <v>122644.11000581099</v>
      </c>
      <c r="X9299" s="8">
        <v>107696.84699509769</v>
      </c>
    </row>
    <row r="9300" spans="1:24" x14ac:dyDescent="0.3">
      <c r="A9300" s="8">
        <v>103451.17782512668</v>
      </c>
      <c r="B9300" s="8">
        <v>110576.48548091079</v>
      </c>
      <c r="C9300" s="8">
        <v>120808.60574908658</v>
      </c>
      <c r="D9300" s="8">
        <v>130025.32326631231</v>
      </c>
      <c r="E9300" s="8">
        <v>125355.87372269035</v>
      </c>
      <c r="F9300" s="8">
        <v>130963.28082585266</v>
      </c>
      <c r="G9300" s="8">
        <v>151183.59280836774</v>
      </c>
      <c r="H9300" s="8">
        <v>152650.52061034177</v>
      </c>
      <c r="I9300" s="8">
        <v>126306.56941132181</v>
      </c>
      <c r="J9300" s="8">
        <v>129511.50236087125</v>
      </c>
      <c r="K9300" s="8">
        <v>108909.4197549345</v>
      </c>
      <c r="L9300" s="8">
        <v>112234.74066732204</v>
      </c>
      <c r="M9300" s="8">
        <v>109149.42290115265</v>
      </c>
      <c r="N9300" s="8">
        <v>111878.80821841862</v>
      </c>
      <c r="O9300" s="8">
        <v>111045.04723273325</v>
      </c>
      <c r="P9300" s="8">
        <v>137991.36820127841</v>
      </c>
      <c r="Q9300" s="8">
        <v>131653.96757602665</v>
      </c>
      <c r="R9300" s="8">
        <v>119568.24273365387</v>
      </c>
      <c r="S9300" s="8">
        <v>146009.95037951291</v>
      </c>
      <c r="T9300" s="8">
        <v>151544.20476385616</v>
      </c>
      <c r="U9300" s="8">
        <v>129247.35819453091</v>
      </c>
      <c r="V9300" s="8">
        <v>119668.08281980867</v>
      </c>
      <c r="W9300" s="8">
        <v>112759.52641360016</v>
      </c>
      <c r="X9300" s="8">
        <v>106358.33128243987</v>
      </c>
    </row>
    <row r="9301" spans="1:24" x14ac:dyDescent="0.3">
      <c r="A9301" s="8">
        <v>100326.55608489351</v>
      </c>
      <c r="B9301" s="8">
        <v>104464.67554421232</v>
      </c>
      <c r="C9301" s="8">
        <v>117987.26593297161</v>
      </c>
      <c r="D9301" s="8">
        <v>115795.98880865068</v>
      </c>
      <c r="E9301" s="8">
        <v>112889.68294154757</v>
      </c>
      <c r="F9301" s="8">
        <v>118173.22265647071</v>
      </c>
      <c r="G9301" s="8">
        <v>117531.83634239945</v>
      </c>
      <c r="H9301" s="8">
        <v>121191.3250388694</v>
      </c>
      <c r="I9301" s="8">
        <v>115129.96859672153</v>
      </c>
      <c r="J9301" s="8">
        <v>113558.67080417194</v>
      </c>
      <c r="K9301" s="8">
        <v>117225.16264985193</v>
      </c>
      <c r="L9301" s="8">
        <v>102497.95529357895</v>
      </c>
      <c r="M9301" s="8">
        <v>106717.72708661589</v>
      </c>
      <c r="N9301" s="8">
        <v>106671.26622824343</v>
      </c>
      <c r="O9301" s="8">
        <v>122091.57210028754</v>
      </c>
      <c r="P9301" s="8">
        <v>111133.82078622754</v>
      </c>
      <c r="Q9301" s="8">
        <v>116773.52506853912</v>
      </c>
      <c r="R9301" s="8">
        <v>120937.99196305392</v>
      </c>
      <c r="S9301" s="8">
        <v>137164.4357093923</v>
      </c>
      <c r="T9301" s="8">
        <v>130051.75495438604</v>
      </c>
      <c r="U9301" s="8">
        <v>131503.66905295907</v>
      </c>
      <c r="V9301" s="8">
        <v>140435.3354703144</v>
      </c>
      <c r="W9301" s="8">
        <v>132729.8121864557</v>
      </c>
      <c r="X9301" s="8">
        <v>101008.16611699073</v>
      </c>
    </row>
    <row r="9302" spans="1:24" x14ac:dyDescent="0.3">
      <c r="A9302" s="8">
        <v>107247.56686963209</v>
      </c>
      <c r="B9302" s="8">
        <v>103536.61848457772</v>
      </c>
      <c r="C9302" s="8">
        <v>124028.07307611163</v>
      </c>
      <c r="D9302" s="8">
        <v>127881.07503552729</v>
      </c>
      <c r="E9302" s="8">
        <v>130557.76255692588</v>
      </c>
      <c r="F9302" s="8">
        <v>136499.51408868746</v>
      </c>
      <c r="G9302" s="8">
        <v>140032.69673689682</v>
      </c>
      <c r="H9302" s="8">
        <v>131311.18814202538</v>
      </c>
      <c r="I9302" s="8">
        <v>113558.69710046396</v>
      </c>
      <c r="J9302" s="8">
        <v>123749.78649331175</v>
      </c>
      <c r="K9302" s="8">
        <v>112856.76430253015</v>
      </c>
      <c r="L9302" s="8">
        <v>101531.06969539057</v>
      </c>
      <c r="M9302" s="8">
        <v>103263.62656221622</v>
      </c>
      <c r="N9302" s="8">
        <v>82880.975383448385</v>
      </c>
      <c r="O9302" s="8">
        <v>125795.02750270233</v>
      </c>
      <c r="P9302" s="8">
        <v>133151.84990221707</v>
      </c>
      <c r="Q9302" s="8">
        <v>136575.80024714966</v>
      </c>
      <c r="R9302" s="8">
        <v>141877.04092550647</v>
      </c>
      <c r="S9302" s="8">
        <v>141756.41346090092</v>
      </c>
      <c r="T9302" s="8">
        <v>139094.58992278704</v>
      </c>
      <c r="U9302" s="8">
        <v>124655.52268517755</v>
      </c>
      <c r="V9302" s="8">
        <v>121544.56917780385</v>
      </c>
      <c r="W9302" s="8">
        <v>118203.08624066197</v>
      </c>
      <c r="X9302" s="8">
        <v>94682.781934589366</v>
      </c>
    </row>
    <row r="9303" spans="1:24" x14ac:dyDescent="0.3">
      <c r="A9303" s="8">
        <v>100359.44905574135</v>
      </c>
      <c r="B9303" s="8">
        <v>97594.817780391531</v>
      </c>
      <c r="C9303" s="8">
        <v>125448.24387186349</v>
      </c>
      <c r="D9303" s="8">
        <v>123427.81807637615</v>
      </c>
      <c r="E9303" s="8">
        <v>119997.60912529848</v>
      </c>
      <c r="F9303" s="8">
        <v>128383.88769928271</v>
      </c>
      <c r="G9303" s="8">
        <v>117244.01205912846</v>
      </c>
      <c r="H9303" s="8">
        <v>124507.69535821238</v>
      </c>
      <c r="I9303" s="8">
        <v>116418.45523089699</v>
      </c>
      <c r="J9303" s="8">
        <v>114159.70875137417</v>
      </c>
      <c r="K9303" s="8">
        <v>102702.03033716403</v>
      </c>
      <c r="L9303" s="8">
        <v>100209.80426779547</v>
      </c>
      <c r="M9303" s="8">
        <v>92003.884077367766</v>
      </c>
      <c r="N9303" s="8">
        <v>79823.548606562152</v>
      </c>
      <c r="O9303" s="8">
        <v>114837.50452060641</v>
      </c>
      <c r="P9303" s="8">
        <v>106846.35187119812</v>
      </c>
      <c r="Q9303" s="8">
        <v>120947.1942484202</v>
      </c>
      <c r="R9303" s="8">
        <v>126652.99822633195</v>
      </c>
      <c r="S9303" s="8">
        <v>123304.94117553902</v>
      </c>
      <c r="T9303" s="8">
        <v>120278.86813843434</v>
      </c>
      <c r="U9303" s="8">
        <v>111782.24061610717</v>
      </c>
      <c r="V9303" s="8">
        <v>102691.13187865287</v>
      </c>
      <c r="W9303" s="8">
        <v>84964.813099701743</v>
      </c>
      <c r="X9303" s="8">
        <v>76822.814111427419</v>
      </c>
    </row>
    <row r="9304" spans="1:24" x14ac:dyDescent="0.3">
      <c r="A9304" s="8">
        <v>100659.92163576063</v>
      </c>
      <c r="B9304" s="8">
        <v>111526.66548703461</v>
      </c>
      <c r="C9304" s="8">
        <v>136447.40484608861</v>
      </c>
      <c r="D9304" s="8">
        <v>141522.12030506597</v>
      </c>
      <c r="E9304" s="8">
        <v>120498.59885690492</v>
      </c>
      <c r="F9304" s="8">
        <v>129936.43121531574</v>
      </c>
      <c r="G9304" s="8">
        <v>124429.06678523161</v>
      </c>
      <c r="H9304" s="8">
        <v>125243.24049323973</v>
      </c>
      <c r="I9304" s="8">
        <v>126029.63057450429</v>
      </c>
      <c r="J9304" s="8">
        <v>116279.86140663552</v>
      </c>
      <c r="K9304" s="8">
        <v>97494.925570735068</v>
      </c>
      <c r="L9304" s="8">
        <v>90744.857818222663</v>
      </c>
      <c r="M9304" s="8">
        <v>98603.874015764028</v>
      </c>
      <c r="N9304" s="8">
        <v>86664.128347678896</v>
      </c>
      <c r="O9304" s="8">
        <v>118059.60376372984</v>
      </c>
      <c r="P9304" s="8">
        <v>114518.2147801395</v>
      </c>
      <c r="Q9304" s="8">
        <v>92223.04934298739</v>
      </c>
      <c r="R9304" s="8">
        <v>96050.458061673242</v>
      </c>
      <c r="S9304" s="8">
        <v>99834.762418603801</v>
      </c>
      <c r="T9304" s="8">
        <v>105537.75923492307</v>
      </c>
      <c r="U9304" s="8">
        <v>105806.35660253849</v>
      </c>
      <c r="V9304" s="8">
        <v>85485.916224653629</v>
      </c>
      <c r="W9304" s="8">
        <v>77262.422599968239</v>
      </c>
      <c r="X9304" s="8">
        <v>70953.823986142714</v>
      </c>
    </row>
    <row r="9305" spans="1:24" x14ac:dyDescent="0.3">
      <c r="A9305" s="8">
        <v>96221.850268620969</v>
      </c>
      <c r="B9305" s="8">
        <v>101446.90048595944</v>
      </c>
      <c r="C9305" s="8">
        <v>108020.5817830372</v>
      </c>
      <c r="D9305" s="8">
        <v>109838.02967287591</v>
      </c>
      <c r="E9305" s="8">
        <v>121984.04956735618</v>
      </c>
      <c r="F9305" s="8">
        <v>115245.67489130223</v>
      </c>
      <c r="G9305" s="8">
        <v>123447.31041695841</v>
      </c>
      <c r="H9305" s="8">
        <v>136061.45344668478</v>
      </c>
      <c r="I9305" s="8">
        <v>120904.52123886699</v>
      </c>
      <c r="J9305" s="8">
        <v>125783.8352208279</v>
      </c>
      <c r="K9305" s="8">
        <v>113649.72140386794</v>
      </c>
      <c r="L9305" s="8">
        <v>112625.65350179331</v>
      </c>
      <c r="M9305" s="8">
        <v>102855.37031630885</v>
      </c>
      <c r="N9305" s="8">
        <v>94106.623172193154</v>
      </c>
      <c r="O9305" s="8">
        <v>118870.14865525714</v>
      </c>
      <c r="P9305" s="8">
        <v>120826.35141058153</v>
      </c>
      <c r="Q9305" s="8">
        <v>135412.87585664267</v>
      </c>
      <c r="R9305" s="8">
        <v>129180.94202261136</v>
      </c>
      <c r="S9305" s="8">
        <v>137674.46829111932</v>
      </c>
      <c r="T9305" s="8">
        <v>145842.62974414064</v>
      </c>
      <c r="U9305" s="8">
        <v>131037.24122756213</v>
      </c>
      <c r="V9305" s="8">
        <v>137809.47816850056</v>
      </c>
      <c r="W9305" s="8">
        <v>121227.34115563966</v>
      </c>
      <c r="X9305" s="8">
        <v>133403.41754985013</v>
      </c>
    </row>
    <row r="9306" spans="1:24" x14ac:dyDescent="0.3">
      <c r="A9306" s="8">
        <v>102329.55547790026</v>
      </c>
      <c r="B9306" s="8">
        <v>102051.47907370192</v>
      </c>
      <c r="C9306" s="8">
        <v>125965.12893710636</v>
      </c>
      <c r="D9306" s="8">
        <v>118272.02556164109</v>
      </c>
      <c r="E9306" s="8">
        <v>118185.7233237958</v>
      </c>
      <c r="F9306" s="8">
        <v>130066.04815774653</v>
      </c>
      <c r="G9306" s="8">
        <v>119826.00857640899</v>
      </c>
      <c r="H9306" s="8">
        <v>120575.35880633119</v>
      </c>
      <c r="I9306" s="8">
        <v>113250.95618521399</v>
      </c>
      <c r="J9306" s="8">
        <v>112052.71340218619</v>
      </c>
      <c r="K9306" s="8">
        <v>94480.279839045586</v>
      </c>
      <c r="L9306" s="8">
        <v>83326.09198946612</v>
      </c>
      <c r="M9306" s="8">
        <v>79664.162280330944</v>
      </c>
      <c r="N9306" s="8">
        <v>82969.448766594927</v>
      </c>
      <c r="O9306" s="8">
        <v>111740.28272246035</v>
      </c>
      <c r="P9306" s="8">
        <v>96525.395287498977</v>
      </c>
      <c r="Q9306" s="8">
        <v>107793.46470328976</v>
      </c>
      <c r="R9306" s="8">
        <v>117738.15134002331</v>
      </c>
      <c r="S9306" s="8">
        <v>117530.23210864261</v>
      </c>
      <c r="T9306" s="8">
        <v>120240.09114717953</v>
      </c>
      <c r="U9306" s="8">
        <v>105766.18442463499</v>
      </c>
      <c r="V9306" s="8">
        <v>108436.56164983661</v>
      </c>
      <c r="W9306" s="8">
        <v>89684.883791050306</v>
      </c>
      <c r="X9306" s="8">
        <v>82821.598942479133</v>
      </c>
    </row>
    <row r="9307" spans="1:24" x14ac:dyDescent="0.3">
      <c r="A9307" s="8">
        <v>111685.50370468557</v>
      </c>
      <c r="B9307" s="8">
        <v>104902.46719920584</v>
      </c>
      <c r="C9307" s="8">
        <v>127091.72390102889</v>
      </c>
      <c r="D9307" s="8">
        <v>119328.44190334006</v>
      </c>
      <c r="E9307" s="8">
        <v>121894.47240705584</v>
      </c>
      <c r="F9307" s="8">
        <v>139842.23397332433</v>
      </c>
      <c r="G9307" s="8">
        <v>142697.6996968961</v>
      </c>
      <c r="H9307" s="8">
        <v>141557.64211328787</v>
      </c>
      <c r="I9307" s="8">
        <v>120893.05312840315</v>
      </c>
      <c r="J9307" s="8">
        <v>118968.61065487789</v>
      </c>
      <c r="K9307" s="8">
        <v>102235.59113376698</v>
      </c>
      <c r="L9307" s="8">
        <v>89015.657581860185</v>
      </c>
      <c r="M9307" s="8">
        <v>98470.775154759482</v>
      </c>
      <c r="N9307" s="8">
        <v>84238.568090236251</v>
      </c>
      <c r="O9307" s="8">
        <v>116112.20817554485</v>
      </c>
      <c r="P9307" s="8">
        <v>116545.45684894358</v>
      </c>
      <c r="Q9307" s="8">
        <v>123849.76265656656</v>
      </c>
      <c r="R9307" s="8">
        <v>127829.94330666312</v>
      </c>
      <c r="S9307" s="8">
        <v>127284.4573091549</v>
      </c>
      <c r="T9307" s="8">
        <v>142043.18057837148</v>
      </c>
      <c r="U9307" s="8">
        <v>117953.2049843313</v>
      </c>
      <c r="V9307" s="8">
        <v>120079.82342796031</v>
      </c>
      <c r="W9307" s="8">
        <v>101219.19257326353</v>
      </c>
      <c r="X9307" s="8">
        <v>81648.048663616559</v>
      </c>
    </row>
    <row r="9308" spans="1:24" x14ac:dyDescent="0.3">
      <c r="A9308" s="8">
        <v>96927.633864165255</v>
      </c>
      <c r="B9308" s="8">
        <v>96434.932812836021</v>
      </c>
      <c r="C9308" s="8">
        <v>134425.27841812238</v>
      </c>
      <c r="D9308" s="8">
        <v>146130.81264915329</v>
      </c>
      <c r="E9308" s="8">
        <v>143724.79674644224</v>
      </c>
      <c r="F9308" s="8">
        <v>132005.49507894579</v>
      </c>
      <c r="G9308" s="8">
        <v>132143.96994536219</v>
      </c>
      <c r="H9308" s="8">
        <v>135106.13970400899</v>
      </c>
      <c r="I9308" s="8">
        <v>127268.77344226137</v>
      </c>
      <c r="J9308" s="8">
        <v>126457.13544982746</v>
      </c>
      <c r="K9308" s="8">
        <v>101352.48434609466</v>
      </c>
      <c r="L9308" s="8">
        <v>109190.59246665351</v>
      </c>
      <c r="M9308" s="8">
        <v>95340.247350935868</v>
      </c>
      <c r="N9308" s="8">
        <v>105706.66191322896</v>
      </c>
      <c r="O9308" s="8">
        <v>127528.12446950312</v>
      </c>
      <c r="P9308" s="8">
        <v>141195.29200125963</v>
      </c>
      <c r="Q9308" s="8">
        <v>152363.93723372434</v>
      </c>
      <c r="R9308" s="8">
        <v>125900.53304121425</v>
      </c>
      <c r="S9308" s="8">
        <v>116108.7705834794</v>
      </c>
      <c r="T9308" s="8">
        <v>131944.48051964308</v>
      </c>
      <c r="U9308" s="8">
        <v>130808.96454483988</v>
      </c>
      <c r="V9308" s="8">
        <v>125105.48370444664</v>
      </c>
      <c r="W9308" s="8">
        <v>104377.5068985698</v>
      </c>
      <c r="X9308" s="8">
        <v>106575.32456330655</v>
      </c>
    </row>
    <row r="9309" spans="1:24" x14ac:dyDescent="0.3">
      <c r="A9309" s="8">
        <v>105729.94847419941</v>
      </c>
      <c r="B9309" s="8">
        <v>112693.17929285175</v>
      </c>
      <c r="C9309" s="8">
        <v>133655.76681056441</v>
      </c>
      <c r="D9309" s="8">
        <v>131251.42924260782</v>
      </c>
      <c r="E9309" s="8">
        <v>125462.82100594483</v>
      </c>
      <c r="F9309" s="8">
        <v>144136.43765320157</v>
      </c>
      <c r="G9309" s="8">
        <v>123826.98887170688</v>
      </c>
      <c r="H9309" s="8">
        <v>139348.9985056108</v>
      </c>
      <c r="I9309" s="8">
        <v>126128.80198282959</v>
      </c>
      <c r="J9309" s="8">
        <v>140990.81436078448</v>
      </c>
      <c r="K9309" s="8">
        <v>109390.66867363101</v>
      </c>
      <c r="L9309" s="8">
        <v>111037.9851559589</v>
      </c>
      <c r="M9309" s="8">
        <v>116434.16328558087</v>
      </c>
      <c r="N9309" s="8">
        <v>98536.317613771593</v>
      </c>
      <c r="O9309" s="8">
        <v>135799.17770366825</v>
      </c>
      <c r="P9309" s="8">
        <v>151135.18748559957</v>
      </c>
      <c r="Q9309" s="8">
        <v>130957.51224957698</v>
      </c>
      <c r="R9309" s="8">
        <v>156490.32106391314</v>
      </c>
      <c r="S9309" s="8">
        <v>134346.30314976009</v>
      </c>
      <c r="T9309" s="8">
        <v>142446.22574844654</v>
      </c>
      <c r="U9309" s="8">
        <v>116930.96647569725</v>
      </c>
      <c r="V9309" s="8">
        <v>142818.15904490021</v>
      </c>
      <c r="W9309" s="8">
        <v>104719.46476035351</v>
      </c>
      <c r="X9309" s="8">
        <v>121223.51360390244</v>
      </c>
    </row>
    <row r="9310" spans="1:24" x14ac:dyDescent="0.3">
      <c r="A9310" s="8">
        <v>100887.92662240328</v>
      </c>
      <c r="B9310" s="8">
        <v>103482.89837073268</v>
      </c>
      <c r="C9310" s="8">
        <v>118334.43832010377</v>
      </c>
      <c r="D9310" s="8">
        <v>130707.07042281653</v>
      </c>
      <c r="E9310" s="8">
        <v>129476.07557127466</v>
      </c>
      <c r="F9310" s="8">
        <v>121607.00894947076</v>
      </c>
      <c r="G9310" s="8">
        <v>139574.70213508621</v>
      </c>
      <c r="H9310" s="8">
        <v>130222.97710720891</v>
      </c>
      <c r="I9310" s="8">
        <v>115564.61559128961</v>
      </c>
      <c r="J9310" s="8">
        <v>110084.65611255885</v>
      </c>
      <c r="K9310" s="8">
        <v>95839.155993206441</v>
      </c>
      <c r="L9310" s="8">
        <v>103566.52918347219</v>
      </c>
      <c r="M9310" s="8">
        <v>99091.804267849599</v>
      </c>
      <c r="N9310" s="8">
        <v>93816.906179058744</v>
      </c>
      <c r="O9310" s="8">
        <v>115682.97498509649</v>
      </c>
      <c r="P9310" s="8">
        <v>117042.39840371539</v>
      </c>
      <c r="Q9310" s="8">
        <v>114046.49729658078</v>
      </c>
      <c r="R9310" s="8">
        <v>113784.72577102407</v>
      </c>
      <c r="S9310" s="8">
        <v>126015.35230124643</v>
      </c>
      <c r="T9310" s="8">
        <v>114428.66133613689</v>
      </c>
      <c r="U9310" s="8">
        <v>108198.86462096694</v>
      </c>
      <c r="V9310" s="8">
        <v>120572.95827179674</v>
      </c>
      <c r="W9310" s="8">
        <v>97501.559436407217</v>
      </c>
      <c r="X9310" s="8">
        <v>108422.97136968171</v>
      </c>
    </row>
    <row r="9311" spans="1:24" x14ac:dyDescent="0.3">
      <c r="A9311" s="8">
        <v>116094.1114381115</v>
      </c>
      <c r="B9311" s="8">
        <v>100725.55987865155</v>
      </c>
      <c r="C9311" s="8">
        <v>145417.00022858285</v>
      </c>
      <c r="D9311" s="8">
        <v>122624.04957534274</v>
      </c>
      <c r="E9311" s="8">
        <v>139717.73744382832</v>
      </c>
      <c r="F9311" s="8">
        <v>130190.71872110397</v>
      </c>
      <c r="G9311" s="8">
        <v>109699.91222357862</v>
      </c>
      <c r="H9311" s="8">
        <v>120137.33193132785</v>
      </c>
      <c r="I9311" s="8">
        <v>93246.973828465794</v>
      </c>
      <c r="J9311" s="8">
        <v>112212.82611808321</v>
      </c>
      <c r="K9311" s="8">
        <v>94898.257119698799</v>
      </c>
      <c r="L9311" s="8">
        <v>83452.34709964646</v>
      </c>
      <c r="M9311" s="8">
        <v>91786.443235428276</v>
      </c>
      <c r="N9311" s="8">
        <v>76123.427501683167</v>
      </c>
      <c r="O9311" s="8">
        <v>121418.13091768551</v>
      </c>
      <c r="P9311" s="8">
        <v>112421.16229959759</v>
      </c>
      <c r="Q9311" s="8">
        <v>115318.64739548738</v>
      </c>
      <c r="R9311" s="8">
        <v>119718.59965891727</v>
      </c>
      <c r="S9311" s="8">
        <v>97690.083921089143</v>
      </c>
      <c r="T9311" s="8">
        <v>113253.73719261224</v>
      </c>
      <c r="U9311" s="8">
        <v>85335.605593815271</v>
      </c>
      <c r="V9311" s="8">
        <v>73751.66735175607</v>
      </c>
      <c r="W9311" s="8">
        <v>75828.918761883877</v>
      </c>
      <c r="X9311" s="8">
        <v>64529.948258775948</v>
      </c>
    </row>
    <row r="9312" spans="1:24" x14ac:dyDescent="0.3">
      <c r="A9312" s="8">
        <v>115095.77444927084</v>
      </c>
      <c r="B9312" s="8">
        <v>105771.97303681898</v>
      </c>
      <c r="C9312" s="8">
        <v>133768.41819483761</v>
      </c>
      <c r="D9312" s="8">
        <v>129619.88825988772</v>
      </c>
      <c r="E9312" s="8">
        <v>145553.19144477791</v>
      </c>
      <c r="F9312" s="8">
        <v>149948.96131587925</v>
      </c>
      <c r="G9312" s="8">
        <v>137765.93316689762</v>
      </c>
      <c r="H9312" s="8">
        <v>138936.94630649182</v>
      </c>
      <c r="I9312" s="8">
        <v>127218.44435706681</v>
      </c>
      <c r="J9312" s="8">
        <v>132673.81073693786</v>
      </c>
      <c r="K9312" s="8">
        <v>112212.8141837376</v>
      </c>
      <c r="L9312" s="8">
        <v>98322.642278672909</v>
      </c>
      <c r="M9312" s="8">
        <v>108414.22132648538</v>
      </c>
      <c r="N9312" s="8">
        <v>98922.70361668065</v>
      </c>
      <c r="O9312" s="8">
        <v>123222.3787670161</v>
      </c>
      <c r="P9312" s="8">
        <v>124172.35052306349</v>
      </c>
      <c r="Q9312" s="8">
        <v>129546.15995245511</v>
      </c>
      <c r="R9312" s="8">
        <v>128994.08223685238</v>
      </c>
      <c r="S9312" s="8">
        <v>137792.68000413102</v>
      </c>
      <c r="T9312" s="8">
        <v>116821.63678036792</v>
      </c>
      <c r="U9312" s="8">
        <v>106099.3202427402</v>
      </c>
      <c r="V9312" s="8">
        <v>124721.35277111706</v>
      </c>
      <c r="W9312" s="8">
        <v>94061.050439346451</v>
      </c>
      <c r="X9312" s="8">
        <v>85497.581619420787</v>
      </c>
    </row>
    <row r="9313" spans="1:24" x14ac:dyDescent="0.3">
      <c r="A9313" s="8">
        <v>94669.436465097635</v>
      </c>
      <c r="B9313" s="8">
        <v>93982.09437490956</v>
      </c>
      <c r="C9313" s="8">
        <v>120079.61912571875</v>
      </c>
      <c r="D9313" s="8">
        <v>127256.5526348337</v>
      </c>
      <c r="E9313" s="8">
        <v>110980.37087658266</v>
      </c>
      <c r="F9313" s="8">
        <v>127200.39807245121</v>
      </c>
      <c r="G9313" s="8">
        <v>128570.52861477438</v>
      </c>
      <c r="H9313" s="8">
        <v>123263.32019604417</v>
      </c>
      <c r="I9313" s="8">
        <v>111212.61195067459</v>
      </c>
      <c r="J9313" s="8">
        <v>124070.83899482481</v>
      </c>
      <c r="K9313" s="8">
        <v>99122.325763387315</v>
      </c>
      <c r="L9313" s="8">
        <v>96158.891154435405</v>
      </c>
      <c r="M9313" s="8">
        <v>79880.343244598465</v>
      </c>
      <c r="N9313" s="8">
        <v>90972.939495920626</v>
      </c>
      <c r="O9313" s="8">
        <v>105327.60184413081</v>
      </c>
      <c r="P9313" s="8">
        <v>127246.98980834102</v>
      </c>
      <c r="Q9313" s="8">
        <v>99270.437034508155</v>
      </c>
      <c r="R9313" s="8">
        <v>117788.55194677948</v>
      </c>
      <c r="S9313" s="8">
        <v>118622.94124292694</v>
      </c>
      <c r="T9313" s="8">
        <v>117162.20300096471</v>
      </c>
      <c r="U9313" s="8">
        <v>135196.43690068618</v>
      </c>
      <c r="V9313" s="8">
        <v>119162.75769897497</v>
      </c>
      <c r="W9313" s="8">
        <v>104815.29299129294</v>
      </c>
      <c r="X9313" s="8">
        <v>112920.4334282646</v>
      </c>
    </row>
    <row r="9314" spans="1:24" x14ac:dyDescent="0.3">
      <c r="A9314" s="8">
        <v>105536.45039094982</v>
      </c>
      <c r="B9314" s="8">
        <v>101197.61526977764</v>
      </c>
      <c r="C9314" s="8">
        <v>121847.94222617398</v>
      </c>
      <c r="D9314" s="8">
        <v>138433.73444196963</v>
      </c>
      <c r="E9314" s="8">
        <v>137400.1012082783</v>
      </c>
      <c r="F9314" s="8">
        <v>147911.63512988051</v>
      </c>
      <c r="G9314" s="8">
        <v>145581.90752569915</v>
      </c>
      <c r="H9314" s="8">
        <v>144400.55274165986</v>
      </c>
      <c r="I9314" s="8">
        <v>126167.6701459888</v>
      </c>
      <c r="J9314" s="8">
        <v>120724.67315136093</v>
      </c>
      <c r="K9314" s="8">
        <v>99702.845780971053</v>
      </c>
      <c r="L9314" s="8">
        <v>109986.49080215718</v>
      </c>
      <c r="M9314" s="8">
        <v>102541.30971734655</v>
      </c>
      <c r="N9314" s="8">
        <v>94303.057711175759</v>
      </c>
      <c r="O9314" s="8">
        <v>118586.5598731502</v>
      </c>
      <c r="P9314" s="8">
        <v>138334.83688173915</v>
      </c>
      <c r="Q9314" s="8">
        <v>139518.85524482664</v>
      </c>
      <c r="R9314" s="8">
        <v>137686.77849100519</v>
      </c>
      <c r="S9314" s="8">
        <v>141565.99760257054</v>
      </c>
      <c r="T9314" s="8">
        <v>140239.46816414929</v>
      </c>
      <c r="U9314" s="8">
        <v>118099.5183709187</v>
      </c>
      <c r="V9314" s="8">
        <v>127335.44196893679</v>
      </c>
      <c r="W9314" s="8">
        <v>102795.79648579711</v>
      </c>
      <c r="X9314" s="8">
        <v>104522.24345999317</v>
      </c>
    </row>
    <row r="9315" spans="1:24" x14ac:dyDescent="0.3">
      <c r="A9315" s="8">
        <v>107062.81504181436</v>
      </c>
      <c r="B9315" s="8">
        <v>91652.034735143156</v>
      </c>
      <c r="C9315" s="8">
        <v>132773.35201268972</v>
      </c>
      <c r="D9315" s="8">
        <v>123320.68484166426</v>
      </c>
      <c r="E9315" s="8">
        <v>127474.43439958036</v>
      </c>
      <c r="F9315" s="8">
        <v>125332.88657169763</v>
      </c>
      <c r="G9315" s="8">
        <v>122149.07053118074</v>
      </c>
      <c r="H9315" s="8">
        <v>123922.85988766985</v>
      </c>
      <c r="I9315" s="8">
        <v>120583.59892135079</v>
      </c>
      <c r="J9315" s="8">
        <v>115893.08339135037</v>
      </c>
      <c r="K9315" s="8">
        <v>97220.131350839627</v>
      </c>
      <c r="L9315" s="8">
        <v>85536.485167737977</v>
      </c>
      <c r="M9315" s="8">
        <v>91948.094093844556</v>
      </c>
      <c r="N9315" s="8">
        <v>81348.965293184636</v>
      </c>
      <c r="O9315" s="8">
        <v>115906.58424826218</v>
      </c>
      <c r="P9315" s="8">
        <v>108319.18855571031</v>
      </c>
      <c r="Q9315" s="8">
        <v>100125.00102025336</v>
      </c>
      <c r="R9315" s="8">
        <v>103339.56310073455</v>
      </c>
      <c r="S9315" s="8">
        <v>103899.14575270469</v>
      </c>
      <c r="T9315" s="8">
        <v>99289.851306362048</v>
      </c>
      <c r="U9315" s="8">
        <v>99031.636727886187</v>
      </c>
      <c r="V9315" s="8">
        <v>88812.206956321141</v>
      </c>
      <c r="W9315" s="8">
        <v>89129.080284996729</v>
      </c>
      <c r="X9315" s="8">
        <v>55444.45173257908</v>
      </c>
    </row>
    <row r="9316" spans="1:24" x14ac:dyDescent="0.3">
      <c r="A9316" s="8">
        <v>104484.12306418836</v>
      </c>
      <c r="B9316" s="8">
        <v>108538.14814890255</v>
      </c>
      <c r="C9316" s="8">
        <v>139677.59440953902</v>
      </c>
      <c r="D9316" s="8">
        <v>128516.31388128163</v>
      </c>
      <c r="E9316" s="8">
        <v>128342.77957923316</v>
      </c>
      <c r="F9316" s="8">
        <v>134457.72630208652</v>
      </c>
      <c r="G9316" s="8">
        <v>133296.92962458447</v>
      </c>
      <c r="H9316" s="8">
        <v>128722.05553304801</v>
      </c>
      <c r="I9316" s="8">
        <v>120403.73422635307</v>
      </c>
      <c r="J9316" s="8">
        <v>129084.41236780147</v>
      </c>
      <c r="K9316" s="8">
        <v>118324.58420652249</v>
      </c>
      <c r="L9316" s="8">
        <v>109692.79510460974</v>
      </c>
      <c r="M9316" s="8">
        <v>106819.78264100463</v>
      </c>
      <c r="N9316" s="8">
        <v>115268.64160755448</v>
      </c>
      <c r="O9316" s="8">
        <v>154334.24657143911</v>
      </c>
      <c r="P9316" s="8">
        <v>137482.97513534033</v>
      </c>
      <c r="Q9316" s="8">
        <v>130696.7901580818</v>
      </c>
      <c r="R9316" s="8">
        <v>153446.82455757493</v>
      </c>
      <c r="S9316" s="8">
        <v>151596.913768156</v>
      </c>
      <c r="T9316" s="8">
        <v>147008.55618187133</v>
      </c>
      <c r="U9316" s="8">
        <v>141317.58599792756</v>
      </c>
      <c r="V9316" s="8">
        <v>136760.44219534216</v>
      </c>
      <c r="W9316" s="8">
        <v>130167.78525038669</v>
      </c>
      <c r="X9316" s="8">
        <v>120653.50551167139</v>
      </c>
    </row>
    <row r="9317" spans="1:24" x14ac:dyDescent="0.3">
      <c r="A9317" s="8">
        <v>109357.26263419891</v>
      </c>
      <c r="B9317" s="8">
        <v>106428.08251710418</v>
      </c>
      <c r="C9317" s="8">
        <v>122335.8008160754</v>
      </c>
      <c r="D9317" s="8">
        <v>121175.76357981209</v>
      </c>
      <c r="E9317" s="8">
        <v>131121.94566498973</v>
      </c>
      <c r="F9317" s="8">
        <v>128604.93548766937</v>
      </c>
      <c r="G9317" s="8">
        <v>139014.11421017081</v>
      </c>
      <c r="H9317" s="8">
        <v>137058.40425533839</v>
      </c>
      <c r="I9317" s="8">
        <v>136148.07558462155</v>
      </c>
      <c r="J9317" s="8">
        <v>117663.20569462732</v>
      </c>
      <c r="K9317" s="8">
        <v>123481.72679686196</v>
      </c>
      <c r="L9317" s="8">
        <v>112211.98371379575</v>
      </c>
      <c r="M9317" s="8">
        <v>113925.46562866513</v>
      </c>
      <c r="N9317" s="8">
        <v>102672.15363996361</v>
      </c>
      <c r="O9317" s="8">
        <v>136274.58190197035</v>
      </c>
      <c r="P9317" s="8">
        <v>119484.984855303</v>
      </c>
      <c r="Q9317" s="8">
        <v>130428.680956992</v>
      </c>
      <c r="R9317" s="8">
        <v>126350.15545729222</v>
      </c>
      <c r="S9317" s="8">
        <v>124388.93782338157</v>
      </c>
      <c r="T9317" s="8">
        <v>126129.00416015496</v>
      </c>
      <c r="U9317" s="8">
        <v>129123.38508415148</v>
      </c>
      <c r="V9317" s="8">
        <v>121068.88456398803</v>
      </c>
      <c r="W9317" s="8">
        <v>105223.24810680834</v>
      </c>
      <c r="X9317" s="8">
        <v>121219.53911795767</v>
      </c>
    </row>
    <row r="9318" spans="1:24" x14ac:dyDescent="0.3">
      <c r="A9318" s="8">
        <v>108122.88666929438</v>
      </c>
      <c r="B9318" s="8">
        <v>99537.352120000985</v>
      </c>
      <c r="C9318" s="8">
        <v>137813.38091127449</v>
      </c>
      <c r="D9318" s="8">
        <v>139739.55804555057</v>
      </c>
      <c r="E9318" s="8">
        <v>139493.24069164996</v>
      </c>
      <c r="F9318" s="8">
        <v>139315.5680096896</v>
      </c>
      <c r="G9318" s="8">
        <v>142710.14869060923</v>
      </c>
      <c r="H9318" s="8">
        <v>160541.5402105815</v>
      </c>
      <c r="I9318" s="8">
        <v>135719.38983931087</v>
      </c>
      <c r="J9318" s="8">
        <v>130867.66911975047</v>
      </c>
      <c r="K9318" s="8">
        <v>101365.76158266401</v>
      </c>
      <c r="L9318" s="8">
        <v>111136.92201904628</v>
      </c>
      <c r="M9318" s="8">
        <v>106390.08947045763</v>
      </c>
      <c r="N9318" s="8">
        <v>103140.32116950235</v>
      </c>
      <c r="O9318" s="8">
        <v>116249.66596871322</v>
      </c>
      <c r="P9318" s="8">
        <v>125114.6148622066</v>
      </c>
      <c r="Q9318" s="8">
        <v>125013.96868164303</v>
      </c>
      <c r="R9318" s="8">
        <v>126227.56687309209</v>
      </c>
      <c r="S9318" s="8">
        <v>137740.5959548112</v>
      </c>
      <c r="T9318" s="8">
        <v>141338.80525374744</v>
      </c>
      <c r="U9318" s="8">
        <v>130456.24613231054</v>
      </c>
      <c r="V9318" s="8">
        <v>120170.41856376422</v>
      </c>
      <c r="W9318" s="8">
        <v>96895.050163050561</v>
      </c>
      <c r="X9318" s="8">
        <v>99161.259950787353</v>
      </c>
    </row>
    <row r="9319" spans="1:24" x14ac:dyDescent="0.3">
      <c r="A9319" s="8">
        <v>122216.29669133779</v>
      </c>
      <c r="B9319" s="8">
        <v>118515.1450629669</v>
      </c>
      <c r="C9319" s="8">
        <v>136248.68161662683</v>
      </c>
      <c r="D9319" s="8">
        <v>141977.28462673922</v>
      </c>
      <c r="E9319" s="8">
        <v>140947.9570401432</v>
      </c>
      <c r="F9319" s="8">
        <v>142405.31926418812</v>
      </c>
      <c r="G9319" s="8">
        <v>153918.89946788247</v>
      </c>
      <c r="H9319" s="8">
        <v>158853.70514923023</v>
      </c>
      <c r="I9319" s="8">
        <v>153821.35390744635</v>
      </c>
      <c r="J9319" s="8">
        <v>144122.30724588659</v>
      </c>
      <c r="K9319" s="8">
        <v>119144.15689028807</v>
      </c>
      <c r="L9319" s="8">
        <v>143404.47659062516</v>
      </c>
      <c r="M9319" s="8">
        <v>138020.06315180208</v>
      </c>
      <c r="N9319" s="8">
        <v>138886.43734792087</v>
      </c>
      <c r="O9319" s="8">
        <v>178262.38167105956</v>
      </c>
      <c r="P9319" s="8">
        <v>170334.49093267802</v>
      </c>
      <c r="Q9319" s="8">
        <v>172049.82961379111</v>
      </c>
      <c r="R9319" s="8">
        <v>165235.6176049081</v>
      </c>
      <c r="S9319" s="8">
        <v>174778.92334041986</v>
      </c>
      <c r="T9319" s="8">
        <v>161765.86438178059</v>
      </c>
      <c r="U9319" s="8">
        <v>166018.46709899983</v>
      </c>
      <c r="V9319" s="8">
        <v>158226.32439543752</v>
      </c>
      <c r="W9319" s="8">
        <v>143523.17875715971</v>
      </c>
      <c r="X9319" s="8">
        <v>151807.58896285979</v>
      </c>
    </row>
    <row r="9320" spans="1:24" x14ac:dyDescent="0.3">
      <c r="A9320" s="8">
        <v>96641.551411634267</v>
      </c>
      <c r="B9320" s="8">
        <v>106634.92348626172</v>
      </c>
      <c r="C9320" s="8">
        <v>129501.24252370914</v>
      </c>
      <c r="D9320" s="8">
        <v>111107.84758001531</v>
      </c>
      <c r="E9320" s="8">
        <v>120715.11566840931</v>
      </c>
      <c r="F9320" s="8">
        <v>123989.65763104435</v>
      </c>
      <c r="G9320" s="8">
        <v>129903.2386301232</v>
      </c>
      <c r="H9320" s="8">
        <v>121257.66878217942</v>
      </c>
      <c r="I9320" s="8">
        <v>132694.12307436738</v>
      </c>
      <c r="J9320" s="8">
        <v>123798.37823095045</v>
      </c>
      <c r="K9320" s="8">
        <v>104954.06232211768</v>
      </c>
      <c r="L9320" s="8">
        <v>92173.309602038571</v>
      </c>
      <c r="M9320" s="8">
        <v>90473.180567464398</v>
      </c>
      <c r="N9320" s="8">
        <v>92789.468011681456</v>
      </c>
      <c r="O9320" s="8">
        <v>113420.07325227122</v>
      </c>
      <c r="P9320" s="8">
        <v>106755.64003920564</v>
      </c>
      <c r="Q9320" s="8">
        <v>94556.665627173774</v>
      </c>
      <c r="R9320" s="8">
        <v>101418.7177311573</v>
      </c>
      <c r="S9320" s="8">
        <v>109994.89706880206</v>
      </c>
      <c r="T9320" s="8">
        <v>95693.660993155936</v>
      </c>
      <c r="U9320" s="8">
        <v>101738.58427987724</v>
      </c>
      <c r="V9320" s="8">
        <v>118262.90844786272</v>
      </c>
      <c r="W9320" s="8">
        <v>85623.888869491479</v>
      </c>
      <c r="X9320" s="8">
        <v>82316.798150311151</v>
      </c>
    </row>
    <row r="9321" spans="1:24" x14ac:dyDescent="0.3">
      <c r="A9321" s="8">
        <v>116122.57291072236</v>
      </c>
      <c r="B9321" s="8">
        <v>104052.87931340348</v>
      </c>
      <c r="C9321" s="8">
        <v>132451.30354664565</v>
      </c>
      <c r="D9321" s="8">
        <v>124140.03978750437</v>
      </c>
      <c r="E9321" s="8">
        <v>129764.34525994085</v>
      </c>
      <c r="F9321" s="8">
        <v>137856.89608722026</v>
      </c>
      <c r="G9321" s="8">
        <v>123385.53980746852</v>
      </c>
      <c r="H9321" s="8">
        <v>142745.33834268525</v>
      </c>
      <c r="I9321" s="8">
        <v>116539.20530482996</v>
      </c>
      <c r="J9321" s="8">
        <v>127084.41521675541</v>
      </c>
      <c r="K9321" s="8">
        <v>123110.07618281261</v>
      </c>
      <c r="L9321" s="8">
        <v>106070.17799182094</v>
      </c>
      <c r="M9321" s="8">
        <v>118662.95984744318</v>
      </c>
      <c r="N9321" s="8">
        <v>118052.88891413409</v>
      </c>
      <c r="O9321" s="8">
        <v>125362.63488770524</v>
      </c>
      <c r="P9321" s="8">
        <v>109217.06710350061</v>
      </c>
      <c r="Q9321" s="8">
        <v>109810.04875810636</v>
      </c>
      <c r="R9321" s="8">
        <v>128968.74248823144</v>
      </c>
      <c r="S9321" s="8">
        <v>118087.88365809897</v>
      </c>
      <c r="T9321" s="8">
        <v>124679.46256849765</v>
      </c>
      <c r="U9321" s="8">
        <v>109513.68934805266</v>
      </c>
      <c r="V9321" s="8">
        <v>110978.84042708705</v>
      </c>
      <c r="W9321" s="8">
        <v>121986.48837741776</v>
      </c>
      <c r="X9321" s="8">
        <v>84672.393678180466</v>
      </c>
    </row>
    <row r="9322" spans="1:24" x14ac:dyDescent="0.3">
      <c r="A9322" s="8">
        <v>97966.510705312088</v>
      </c>
      <c r="B9322" s="8">
        <v>125310.1842869901</v>
      </c>
      <c r="C9322" s="8">
        <v>129343.19145734307</v>
      </c>
      <c r="D9322" s="8">
        <v>126139.25702833905</v>
      </c>
      <c r="E9322" s="8">
        <v>149858.83587581836</v>
      </c>
      <c r="F9322" s="8">
        <v>140510.89095926861</v>
      </c>
      <c r="G9322" s="8">
        <v>135585.69426055922</v>
      </c>
      <c r="H9322" s="8">
        <v>154229.21934990477</v>
      </c>
      <c r="I9322" s="8">
        <v>141153.58031060753</v>
      </c>
      <c r="J9322" s="8">
        <v>139575.98257101065</v>
      </c>
      <c r="K9322" s="8">
        <v>130479.15922865184</v>
      </c>
      <c r="L9322" s="8">
        <v>113844.23740862662</v>
      </c>
      <c r="M9322" s="8">
        <v>106154.56628170412</v>
      </c>
      <c r="N9322" s="8">
        <v>125952.11765272693</v>
      </c>
      <c r="O9322" s="8">
        <v>145030.14936022606</v>
      </c>
      <c r="P9322" s="8">
        <v>145280.04475625785</v>
      </c>
      <c r="Q9322" s="8">
        <v>155152.87548330921</v>
      </c>
      <c r="R9322" s="8">
        <v>146563.85843636948</v>
      </c>
      <c r="S9322" s="8">
        <v>139545.78315678379</v>
      </c>
      <c r="T9322" s="8">
        <v>170635.63397051371</v>
      </c>
      <c r="U9322" s="8">
        <v>156788.19257803008</v>
      </c>
      <c r="V9322" s="8">
        <v>140995.39383938446</v>
      </c>
      <c r="W9322" s="8">
        <v>140500.31173775636</v>
      </c>
      <c r="X9322" s="8">
        <v>124505.19229697484</v>
      </c>
    </row>
    <row r="9323" spans="1:24" x14ac:dyDescent="0.3">
      <c r="A9323" s="8">
        <v>98934.632287364788</v>
      </c>
      <c r="B9323" s="8">
        <v>104528.55281098025</v>
      </c>
      <c r="C9323" s="8">
        <v>130043.2026223741</v>
      </c>
      <c r="D9323" s="8">
        <v>122074.81950265974</v>
      </c>
      <c r="E9323" s="8">
        <v>123465.97487410407</v>
      </c>
      <c r="F9323" s="8">
        <v>123040.68146340459</v>
      </c>
      <c r="G9323" s="8">
        <v>135772.75067862478</v>
      </c>
      <c r="H9323" s="8">
        <v>145557.88088592919</v>
      </c>
      <c r="I9323" s="8">
        <v>128690.47733479644</v>
      </c>
      <c r="J9323" s="8">
        <v>123242.43661361669</v>
      </c>
      <c r="K9323" s="8">
        <v>113892.75988114436</v>
      </c>
      <c r="L9323" s="8">
        <v>117500.35234486943</v>
      </c>
      <c r="M9323" s="8">
        <v>97104.662495602097</v>
      </c>
      <c r="N9323" s="8">
        <v>103253.69410861759</v>
      </c>
      <c r="O9323" s="8">
        <v>122753.53957182696</v>
      </c>
      <c r="P9323" s="8">
        <v>127035.21507466934</v>
      </c>
      <c r="Q9323" s="8">
        <v>134937.52359011551</v>
      </c>
      <c r="R9323" s="8">
        <v>141076.33806299936</v>
      </c>
      <c r="S9323" s="8">
        <v>143949.66396181812</v>
      </c>
      <c r="T9323" s="8">
        <v>145673.77522990198</v>
      </c>
      <c r="U9323" s="8">
        <v>136533.34487508197</v>
      </c>
      <c r="V9323" s="8">
        <v>123158.29972664728</v>
      </c>
      <c r="W9323" s="8">
        <v>124560.29214830397</v>
      </c>
      <c r="X9323" s="8">
        <v>118694.59086104447</v>
      </c>
    </row>
    <row r="9324" spans="1:24" x14ac:dyDescent="0.3">
      <c r="A9324" s="8">
        <v>103676.74693974343</v>
      </c>
      <c r="B9324" s="8">
        <v>97690.785801132675</v>
      </c>
      <c r="C9324" s="8">
        <v>112462.0353091539</v>
      </c>
      <c r="D9324" s="8">
        <v>116013.42515268116</v>
      </c>
      <c r="E9324" s="8">
        <v>114650.97392414363</v>
      </c>
      <c r="F9324" s="8">
        <v>112749.90372975834</v>
      </c>
      <c r="G9324" s="8">
        <v>118657.09080766253</v>
      </c>
      <c r="H9324" s="8">
        <v>122713.84932800535</v>
      </c>
      <c r="I9324" s="8">
        <v>104497.67802816773</v>
      </c>
      <c r="J9324" s="8">
        <v>114779.56980330325</v>
      </c>
      <c r="K9324" s="8">
        <v>92609.503092353247</v>
      </c>
      <c r="L9324" s="8">
        <v>89618.391323249351</v>
      </c>
      <c r="M9324" s="8">
        <v>93795.373059388279</v>
      </c>
      <c r="N9324" s="8">
        <v>80242.348358777817</v>
      </c>
      <c r="O9324" s="8">
        <v>109723.3141167529</v>
      </c>
      <c r="P9324" s="8">
        <v>112271.95822982059</v>
      </c>
      <c r="Q9324" s="8">
        <v>106352.29206250655</v>
      </c>
      <c r="R9324" s="8">
        <v>107188.21722273316</v>
      </c>
      <c r="S9324" s="8">
        <v>124153.74985398978</v>
      </c>
      <c r="T9324" s="8">
        <v>110138.61435588362</v>
      </c>
      <c r="U9324" s="8">
        <v>103475.65852094609</v>
      </c>
      <c r="V9324" s="8">
        <v>101458.27279874118</v>
      </c>
      <c r="W9324" s="8">
        <v>85007.453334805614</v>
      </c>
      <c r="X9324" s="8">
        <v>84348.683127205586</v>
      </c>
    </row>
    <row r="9325" spans="1:24" x14ac:dyDescent="0.3">
      <c r="A9325" s="8">
        <v>105031.49866126021</v>
      </c>
      <c r="B9325" s="8">
        <v>106032.35146400124</v>
      </c>
      <c r="C9325" s="8">
        <v>106690.68031742892</v>
      </c>
      <c r="D9325" s="8">
        <v>124820.2101895697</v>
      </c>
      <c r="E9325" s="8">
        <v>120016.25396544323</v>
      </c>
      <c r="F9325" s="8">
        <v>126488.87504551219</v>
      </c>
      <c r="G9325" s="8">
        <v>139172.19639527297</v>
      </c>
      <c r="H9325" s="8">
        <v>139407.20887191393</v>
      </c>
      <c r="I9325" s="8">
        <v>132871.37795696306</v>
      </c>
      <c r="J9325" s="8">
        <v>127350.70072295748</v>
      </c>
      <c r="K9325" s="8">
        <v>109707.34997504034</v>
      </c>
      <c r="L9325" s="8">
        <v>96990.239594110579</v>
      </c>
      <c r="M9325" s="8">
        <v>94815.420473996739</v>
      </c>
      <c r="N9325" s="8">
        <v>103454.06185397683</v>
      </c>
      <c r="O9325" s="8">
        <v>112053.82989531953</v>
      </c>
      <c r="P9325" s="8">
        <v>113673.64668875521</v>
      </c>
      <c r="Q9325" s="8">
        <v>115288.22634280671</v>
      </c>
      <c r="R9325" s="8">
        <v>118608.02916100045</v>
      </c>
      <c r="S9325" s="8">
        <v>122495.31694795022</v>
      </c>
      <c r="T9325" s="8">
        <v>128218.449779009</v>
      </c>
      <c r="U9325" s="8">
        <v>128139.30639628465</v>
      </c>
      <c r="V9325" s="8">
        <v>140887.00088540322</v>
      </c>
      <c r="W9325" s="8">
        <v>104765.05970088502</v>
      </c>
      <c r="X9325" s="8">
        <v>104272.73721922553</v>
      </c>
    </row>
    <row r="9326" spans="1:24" x14ac:dyDescent="0.3">
      <c r="A9326" s="8">
        <v>93816.31728861462</v>
      </c>
      <c r="B9326" s="8">
        <v>103337.0009423446</v>
      </c>
      <c r="C9326" s="8">
        <v>140395.38904049696</v>
      </c>
      <c r="D9326" s="8">
        <v>123174.9402516862</v>
      </c>
      <c r="E9326" s="8">
        <v>133405.01419160177</v>
      </c>
      <c r="F9326" s="8">
        <v>132636.97148957345</v>
      </c>
      <c r="G9326" s="8">
        <v>126217.83418362432</v>
      </c>
      <c r="H9326" s="8">
        <v>123811.91381297771</v>
      </c>
      <c r="I9326" s="8">
        <v>117290.73447859277</v>
      </c>
      <c r="J9326" s="8">
        <v>116693.8108046517</v>
      </c>
      <c r="K9326" s="8">
        <v>103348.68802792537</v>
      </c>
      <c r="L9326" s="8">
        <v>104230.58374038785</v>
      </c>
      <c r="M9326" s="8">
        <v>85376.854949008761</v>
      </c>
      <c r="N9326" s="8">
        <v>86931.040314401442</v>
      </c>
      <c r="O9326" s="8">
        <v>138593.86818503373</v>
      </c>
      <c r="P9326" s="8">
        <v>110086.66562698386</v>
      </c>
      <c r="Q9326" s="8">
        <v>130372.293088185</v>
      </c>
      <c r="R9326" s="8">
        <v>117719.29654530551</v>
      </c>
      <c r="S9326" s="8">
        <v>123171.36649532881</v>
      </c>
      <c r="T9326" s="8">
        <v>113440.45677771555</v>
      </c>
      <c r="U9326" s="8">
        <v>96490.097128721245</v>
      </c>
      <c r="V9326" s="8">
        <v>96673.736977701134</v>
      </c>
      <c r="W9326" s="8">
        <v>85951.462404368533</v>
      </c>
      <c r="X9326" s="8">
        <v>95150.218743401361</v>
      </c>
    </row>
    <row r="9327" spans="1:24" x14ac:dyDescent="0.3">
      <c r="A9327" s="8">
        <v>104892.53999982073</v>
      </c>
      <c r="B9327" s="8">
        <v>100713.01996259499</v>
      </c>
      <c r="C9327" s="8">
        <v>142648.22644521488</v>
      </c>
      <c r="D9327" s="8">
        <v>136993.65560919626</v>
      </c>
      <c r="E9327" s="8">
        <v>135630.22374220102</v>
      </c>
      <c r="F9327" s="8">
        <v>151018.34100435526</v>
      </c>
      <c r="G9327" s="8">
        <v>140123.73517628212</v>
      </c>
      <c r="H9327" s="8">
        <v>156614.02206074752</v>
      </c>
      <c r="I9327" s="8">
        <v>147800.34708143794</v>
      </c>
      <c r="J9327" s="8">
        <v>141178.77996566909</v>
      </c>
      <c r="K9327" s="8">
        <v>111133.33790011091</v>
      </c>
      <c r="L9327" s="8">
        <v>95716.066408536586</v>
      </c>
      <c r="M9327" s="8">
        <v>111590.8464263507</v>
      </c>
      <c r="N9327" s="8">
        <v>109995.0466746384</v>
      </c>
      <c r="O9327" s="8">
        <v>152950.29398174479</v>
      </c>
      <c r="P9327" s="8">
        <v>131600.73288959454</v>
      </c>
      <c r="Q9327" s="8">
        <v>133984.09184946696</v>
      </c>
      <c r="R9327" s="8">
        <v>139350.56734820644</v>
      </c>
      <c r="S9327" s="8">
        <v>134391.36780681217</v>
      </c>
      <c r="T9327" s="8">
        <v>157851.21512249071</v>
      </c>
      <c r="U9327" s="8">
        <v>152174.55422729938</v>
      </c>
      <c r="V9327" s="8">
        <v>141612.86045392178</v>
      </c>
      <c r="W9327" s="8">
        <v>106553.16467502905</v>
      </c>
      <c r="X9327" s="8">
        <v>110028.8178516179</v>
      </c>
    </row>
    <row r="9328" spans="1:24" x14ac:dyDescent="0.3">
      <c r="A9328" s="8">
        <v>94346.404130824012</v>
      </c>
      <c r="B9328" s="8">
        <v>119613.12984922057</v>
      </c>
      <c r="C9328" s="8">
        <v>131620.43932728589</v>
      </c>
      <c r="D9328" s="8">
        <v>122625.56841752087</v>
      </c>
      <c r="E9328" s="8">
        <v>128167.61010321825</v>
      </c>
      <c r="F9328" s="8">
        <v>140888.2767472397</v>
      </c>
      <c r="G9328" s="8">
        <v>130188.70490234946</v>
      </c>
      <c r="H9328" s="8">
        <v>132838.00857307971</v>
      </c>
      <c r="I9328" s="8">
        <v>120017.99178874274</v>
      </c>
      <c r="J9328" s="8">
        <v>130197.65061960541</v>
      </c>
      <c r="K9328" s="8">
        <v>117741.94684968289</v>
      </c>
      <c r="L9328" s="8">
        <v>111651.27001951668</v>
      </c>
      <c r="M9328" s="8">
        <v>96801.484683485018</v>
      </c>
      <c r="N9328" s="8">
        <v>127705.03704535209</v>
      </c>
      <c r="O9328" s="8">
        <v>132861.31025442583</v>
      </c>
      <c r="P9328" s="8">
        <v>121574.20065832569</v>
      </c>
      <c r="Q9328" s="8">
        <v>124901.05577111027</v>
      </c>
      <c r="R9328" s="8">
        <v>128238.22648809548</v>
      </c>
      <c r="S9328" s="8">
        <v>130107.88483570088</v>
      </c>
      <c r="T9328" s="8">
        <v>127828.13557685407</v>
      </c>
      <c r="U9328" s="8">
        <v>107369.80087326611</v>
      </c>
      <c r="V9328" s="8">
        <v>124091.66100377995</v>
      </c>
      <c r="W9328" s="8">
        <v>102032.3759934956</v>
      </c>
      <c r="X9328" s="8">
        <v>97159.396755411683</v>
      </c>
    </row>
    <row r="9329" spans="1:24" x14ac:dyDescent="0.3">
      <c r="A9329" s="8">
        <v>117099.61987646973</v>
      </c>
      <c r="B9329" s="8">
        <v>109736.10820328628</v>
      </c>
      <c r="C9329" s="8">
        <v>144598.58535926318</v>
      </c>
      <c r="D9329" s="8">
        <v>141292.48613795885</v>
      </c>
      <c r="E9329" s="8">
        <v>138319.70378673138</v>
      </c>
      <c r="F9329" s="8">
        <v>143872.58031196677</v>
      </c>
      <c r="G9329" s="8">
        <v>140245.41074196133</v>
      </c>
      <c r="H9329" s="8">
        <v>144471.32047259604</v>
      </c>
      <c r="I9329" s="8">
        <v>126440.84985701949</v>
      </c>
      <c r="J9329" s="8">
        <v>133214.45831512217</v>
      </c>
      <c r="K9329" s="8">
        <v>112446.05107716302</v>
      </c>
      <c r="L9329" s="8">
        <v>112567.43344435134</v>
      </c>
      <c r="M9329" s="8">
        <v>104193.86997442425</v>
      </c>
      <c r="N9329" s="8">
        <v>101263.16800171108</v>
      </c>
      <c r="O9329" s="8">
        <v>155665.09997928055</v>
      </c>
      <c r="P9329" s="8">
        <v>145526.84625655605</v>
      </c>
      <c r="Q9329" s="8">
        <v>154497.46353070386</v>
      </c>
      <c r="R9329" s="8">
        <v>148940.48943300653</v>
      </c>
      <c r="S9329" s="8">
        <v>139121.33498488012</v>
      </c>
      <c r="T9329" s="8">
        <v>146223.21775468372</v>
      </c>
      <c r="U9329" s="8">
        <v>137058.79435949147</v>
      </c>
      <c r="V9329" s="8">
        <v>154604.36022500118</v>
      </c>
      <c r="W9329" s="8">
        <v>115200.93785165553</v>
      </c>
      <c r="X9329" s="8">
        <v>114814.09683469622</v>
      </c>
    </row>
    <row r="9330" spans="1:24" x14ac:dyDescent="0.3">
      <c r="A9330" s="8">
        <v>127306.82039176456</v>
      </c>
      <c r="B9330" s="8">
        <v>108329.20785035787</v>
      </c>
      <c r="C9330" s="8">
        <v>130668.79329314316</v>
      </c>
      <c r="D9330" s="8">
        <v>123861.17703253299</v>
      </c>
      <c r="E9330" s="8">
        <v>139728.13390450471</v>
      </c>
      <c r="F9330" s="8">
        <v>142782.44475809019</v>
      </c>
      <c r="G9330" s="8">
        <v>152935.24889657419</v>
      </c>
      <c r="H9330" s="8">
        <v>143432.43448681946</v>
      </c>
      <c r="I9330" s="8">
        <v>128634.06181947523</v>
      </c>
      <c r="J9330" s="8">
        <v>135748.73605213844</v>
      </c>
      <c r="K9330" s="8">
        <v>120046.04948242985</v>
      </c>
      <c r="L9330" s="8">
        <v>118230.51323470222</v>
      </c>
      <c r="M9330" s="8">
        <v>135453.32565774769</v>
      </c>
      <c r="N9330" s="8">
        <v>126077.83009830941</v>
      </c>
      <c r="O9330" s="8">
        <v>130688.2174198564</v>
      </c>
      <c r="P9330" s="8">
        <v>121299.57710449542</v>
      </c>
      <c r="Q9330" s="8">
        <v>131374.40716420274</v>
      </c>
      <c r="R9330" s="8">
        <v>152519.60285812616</v>
      </c>
      <c r="S9330" s="8">
        <v>150213.16884722887</v>
      </c>
      <c r="T9330" s="8">
        <v>140494.11934384491</v>
      </c>
      <c r="U9330" s="8">
        <v>116289.3376155131</v>
      </c>
      <c r="V9330" s="8">
        <v>135355.15553716413</v>
      </c>
      <c r="W9330" s="8">
        <v>124142.6889443963</v>
      </c>
      <c r="X9330" s="8">
        <v>119323.015600724</v>
      </c>
    </row>
    <row r="9331" spans="1:24" x14ac:dyDescent="0.3">
      <c r="A9331" s="8">
        <v>112137.91737476745</v>
      </c>
      <c r="B9331" s="8">
        <v>96185.853574874069</v>
      </c>
      <c r="C9331" s="8">
        <v>100557.27156377508</v>
      </c>
      <c r="D9331" s="8">
        <v>107640.53075530088</v>
      </c>
      <c r="E9331" s="8">
        <v>116313.14055741709</v>
      </c>
      <c r="F9331" s="8">
        <v>109080.97431245375</v>
      </c>
      <c r="G9331" s="8">
        <v>109002.22193732746</v>
      </c>
      <c r="H9331" s="8">
        <v>104714.38465133568</v>
      </c>
      <c r="I9331" s="8">
        <v>98608.240849196663</v>
      </c>
      <c r="J9331" s="8">
        <v>117144.49561782178</v>
      </c>
      <c r="K9331" s="8">
        <v>100694.01311998503</v>
      </c>
      <c r="L9331" s="8">
        <v>90465.306430261669</v>
      </c>
      <c r="M9331" s="8">
        <v>87405.287020551375</v>
      </c>
      <c r="N9331" s="8">
        <v>77250.463757731181</v>
      </c>
      <c r="O9331" s="8">
        <v>82411.763284750647</v>
      </c>
      <c r="P9331" s="8">
        <v>101934.573757997</v>
      </c>
      <c r="Q9331" s="8">
        <v>95077.138046374675</v>
      </c>
      <c r="R9331" s="8">
        <v>93901.762026692304</v>
      </c>
      <c r="S9331" s="8">
        <v>92447.045815768215</v>
      </c>
      <c r="T9331" s="8">
        <v>106919.58611204983</v>
      </c>
      <c r="U9331" s="8">
        <v>94888.187651185406</v>
      </c>
      <c r="V9331" s="8">
        <v>103800.61963123558</v>
      </c>
      <c r="W9331" s="8">
        <v>87826.484266369807</v>
      </c>
      <c r="X9331" s="8">
        <v>76770.9806096307</v>
      </c>
    </row>
    <row r="9332" spans="1:24" x14ac:dyDescent="0.3">
      <c r="A9332" s="8">
        <v>108569.37266575333</v>
      </c>
      <c r="B9332" s="8">
        <v>98572.022513817021</v>
      </c>
      <c r="C9332" s="8">
        <v>116359.05204588566</v>
      </c>
      <c r="D9332" s="8">
        <v>120575.68534226899</v>
      </c>
      <c r="E9332" s="8">
        <v>115160.97327992704</v>
      </c>
      <c r="F9332" s="8">
        <v>129692.25213522215</v>
      </c>
      <c r="G9332" s="8">
        <v>119957.98797291839</v>
      </c>
      <c r="H9332" s="8">
        <v>126803.28300715864</v>
      </c>
      <c r="I9332" s="8">
        <v>119319.92277404666</v>
      </c>
      <c r="J9332" s="8">
        <v>124595.62906899901</v>
      </c>
      <c r="K9332" s="8">
        <v>106356.07468177195</v>
      </c>
      <c r="L9332" s="8">
        <v>105018.06838622395</v>
      </c>
      <c r="M9332" s="8">
        <v>97022.128272352755</v>
      </c>
      <c r="N9332" s="8">
        <v>97680.258531866522</v>
      </c>
      <c r="O9332" s="8">
        <v>113803.59324577246</v>
      </c>
      <c r="P9332" s="8">
        <v>105446.55682182197</v>
      </c>
      <c r="Q9332" s="8">
        <v>116629.93685186995</v>
      </c>
      <c r="R9332" s="8">
        <v>100776.63336260797</v>
      </c>
      <c r="S9332" s="8">
        <v>108215.86199178305</v>
      </c>
      <c r="T9332" s="8">
        <v>100466.37256562544</v>
      </c>
      <c r="U9332" s="8">
        <v>101377.38704736144</v>
      </c>
      <c r="V9332" s="8">
        <v>95960.301682571444</v>
      </c>
      <c r="W9332" s="8">
        <v>74682.012804386206</v>
      </c>
      <c r="X9332" s="8">
        <v>85008.100990627034</v>
      </c>
    </row>
    <row r="9333" spans="1:24" x14ac:dyDescent="0.3">
      <c r="A9333" s="8">
        <v>102243.70388480714</v>
      </c>
      <c r="B9333" s="8">
        <v>92548.232990394754</v>
      </c>
      <c r="C9333" s="8">
        <v>114733.55029542152</v>
      </c>
      <c r="D9333" s="8">
        <v>120561.89650597151</v>
      </c>
      <c r="E9333" s="8">
        <v>128800.76943760946</v>
      </c>
      <c r="F9333" s="8">
        <v>118108.26899969937</v>
      </c>
      <c r="G9333" s="8">
        <v>113588.35331207936</v>
      </c>
      <c r="H9333" s="8">
        <v>124612.80970595589</v>
      </c>
      <c r="I9333" s="8">
        <v>115237.5396981269</v>
      </c>
      <c r="J9333" s="8">
        <v>101749.58781878803</v>
      </c>
      <c r="K9333" s="8">
        <v>83871.788495987639</v>
      </c>
      <c r="L9333" s="8">
        <v>84491.222607819174</v>
      </c>
      <c r="M9333" s="8">
        <v>60044.181962047289</v>
      </c>
      <c r="N9333" s="8">
        <v>67496.872059910704</v>
      </c>
      <c r="O9333" s="8">
        <v>89099.405729458682</v>
      </c>
      <c r="P9333" s="8">
        <v>79818.791541808503</v>
      </c>
      <c r="Q9333" s="8">
        <v>83280.225636821386</v>
      </c>
      <c r="R9333" s="8">
        <v>85495.19696560099</v>
      </c>
      <c r="S9333" s="8">
        <v>87428.118568852165</v>
      </c>
      <c r="T9333" s="8">
        <v>90376.573987058597</v>
      </c>
      <c r="U9333" s="8">
        <v>84917.448813512252</v>
      </c>
      <c r="V9333" s="8">
        <v>63438.091679221892</v>
      </c>
      <c r="W9333" s="8">
        <v>60601.794477502626</v>
      </c>
      <c r="X9333" s="8">
        <v>56566.861557086158</v>
      </c>
    </row>
    <row r="9334" spans="1:24" x14ac:dyDescent="0.3">
      <c r="A9334" s="8">
        <v>116238.01869404415</v>
      </c>
      <c r="B9334" s="8">
        <v>106841.25611397243</v>
      </c>
      <c r="C9334" s="8">
        <v>140041.15714774112</v>
      </c>
      <c r="D9334" s="8">
        <v>145579.06605103443</v>
      </c>
      <c r="E9334" s="8">
        <v>134552.16924722734</v>
      </c>
      <c r="F9334" s="8">
        <v>131240.33046726571</v>
      </c>
      <c r="G9334" s="8">
        <v>150504.92692653835</v>
      </c>
      <c r="H9334" s="8">
        <v>142812.42149790633</v>
      </c>
      <c r="I9334" s="8">
        <v>134135.0304238229</v>
      </c>
      <c r="J9334" s="8">
        <v>128911.74105630875</v>
      </c>
      <c r="K9334" s="8">
        <v>117792.43576781626</v>
      </c>
      <c r="L9334" s="8">
        <v>90476.4967137434</v>
      </c>
      <c r="M9334" s="8">
        <v>110218.74953328696</v>
      </c>
      <c r="N9334" s="8">
        <v>95695.296846016441</v>
      </c>
      <c r="O9334" s="8">
        <v>129452.54999909927</v>
      </c>
      <c r="P9334" s="8">
        <v>125059.47189179367</v>
      </c>
      <c r="Q9334" s="8">
        <v>126584.55405232312</v>
      </c>
      <c r="R9334" s="8">
        <v>113559.20942243925</v>
      </c>
      <c r="S9334" s="8">
        <v>128059.00597570186</v>
      </c>
      <c r="T9334" s="8">
        <v>120568.80994963011</v>
      </c>
      <c r="U9334" s="8">
        <v>126648.86411618777</v>
      </c>
      <c r="V9334" s="8">
        <v>122017.56655737713</v>
      </c>
      <c r="W9334" s="8">
        <v>110255.80409742412</v>
      </c>
      <c r="X9334" s="8">
        <v>83075.619846769376</v>
      </c>
    </row>
    <row r="9335" spans="1:24" x14ac:dyDescent="0.3">
      <c r="A9335" s="8">
        <v>99759.597220477153</v>
      </c>
      <c r="B9335" s="8">
        <v>107855.82224604452</v>
      </c>
      <c r="C9335" s="8">
        <v>118900.30988756864</v>
      </c>
      <c r="D9335" s="8">
        <v>123805.41031528085</v>
      </c>
      <c r="E9335" s="8">
        <v>108491.28577927338</v>
      </c>
      <c r="F9335" s="8">
        <v>131059.77498294691</v>
      </c>
      <c r="G9335" s="8">
        <v>105102.96626882121</v>
      </c>
      <c r="H9335" s="8">
        <v>124403.76231843168</v>
      </c>
      <c r="I9335" s="8">
        <v>110807.96256180995</v>
      </c>
      <c r="J9335" s="8">
        <v>117183.61003970732</v>
      </c>
      <c r="K9335" s="8">
        <v>112225.71529456852</v>
      </c>
      <c r="L9335" s="8">
        <v>88871.88268957111</v>
      </c>
      <c r="M9335" s="8">
        <v>87759.748208834659</v>
      </c>
      <c r="N9335" s="8">
        <v>84545.569662436086</v>
      </c>
      <c r="O9335" s="8">
        <v>96662.97698181498</v>
      </c>
      <c r="P9335" s="8">
        <v>111231.44283739979</v>
      </c>
      <c r="Q9335" s="8">
        <v>88041.382401779352</v>
      </c>
      <c r="R9335" s="8">
        <v>112804.12271390067</v>
      </c>
      <c r="S9335" s="8">
        <v>77852.898917860133</v>
      </c>
      <c r="T9335" s="8">
        <v>90743.88659713279</v>
      </c>
      <c r="U9335" s="8">
        <v>84398.532639902958</v>
      </c>
      <c r="V9335" s="8">
        <v>93312.710882795014</v>
      </c>
      <c r="W9335" s="8">
        <v>92595.70973224804</v>
      </c>
      <c r="X9335" s="8">
        <v>76286.4289750639</v>
      </c>
    </row>
    <row r="9336" spans="1:24" x14ac:dyDescent="0.3">
      <c r="A9336" s="8">
        <v>106998.91588086044</v>
      </c>
      <c r="B9336" s="8">
        <v>90704.978113253208</v>
      </c>
      <c r="C9336" s="8">
        <v>138288.38878460808</v>
      </c>
      <c r="D9336" s="8">
        <v>135438.38093900777</v>
      </c>
      <c r="E9336" s="8">
        <v>132143.45221956691</v>
      </c>
      <c r="F9336" s="8">
        <v>138191.20885092247</v>
      </c>
      <c r="G9336" s="8">
        <v>144587.71571368037</v>
      </c>
      <c r="H9336" s="8">
        <v>152452.73814161652</v>
      </c>
      <c r="I9336" s="8">
        <v>129684.48226846405</v>
      </c>
      <c r="J9336" s="8">
        <v>136096.78323114218</v>
      </c>
      <c r="K9336" s="8">
        <v>123986.86119772746</v>
      </c>
      <c r="L9336" s="8">
        <v>116413.02686818012</v>
      </c>
      <c r="M9336" s="8">
        <v>117782.60449033309</v>
      </c>
      <c r="N9336" s="8">
        <v>99564.909062268824</v>
      </c>
      <c r="O9336" s="8">
        <v>134360.64375416635</v>
      </c>
      <c r="P9336" s="8">
        <v>121280.79559773034</v>
      </c>
      <c r="Q9336" s="8">
        <v>124960.52749794672</v>
      </c>
      <c r="R9336" s="8">
        <v>143291.42606936771</v>
      </c>
      <c r="S9336" s="8">
        <v>128830.72608193135</v>
      </c>
      <c r="T9336" s="8">
        <v>124822.58918707492</v>
      </c>
      <c r="U9336" s="8">
        <v>134468.35980623733</v>
      </c>
      <c r="V9336" s="8">
        <v>134517.46522614107</v>
      </c>
      <c r="W9336" s="8">
        <v>133916.7763332015</v>
      </c>
      <c r="X9336" s="8">
        <v>113083.47306371026</v>
      </c>
    </row>
    <row r="9337" spans="1:24" x14ac:dyDescent="0.3">
      <c r="A9337" s="8">
        <v>118947.8210656811</v>
      </c>
      <c r="B9337" s="8">
        <v>121635.3637900374</v>
      </c>
      <c r="C9337" s="8">
        <v>132975.04220404025</v>
      </c>
      <c r="D9337" s="8">
        <v>147958.20483105641</v>
      </c>
      <c r="E9337" s="8">
        <v>137620.45279530855</v>
      </c>
      <c r="F9337" s="8">
        <v>131623.12282528193</v>
      </c>
      <c r="G9337" s="8">
        <v>151922.95771128131</v>
      </c>
      <c r="H9337" s="8">
        <v>140126.32469296138</v>
      </c>
      <c r="I9337" s="8">
        <v>114678.29045470293</v>
      </c>
      <c r="J9337" s="8">
        <v>133868.49446129223</v>
      </c>
      <c r="K9337" s="8">
        <v>116294.52520591144</v>
      </c>
      <c r="L9337" s="8">
        <v>103438.53526470413</v>
      </c>
      <c r="M9337" s="8">
        <v>104551.81336406166</v>
      </c>
      <c r="N9337" s="8">
        <v>103790.82016058131</v>
      </c>
      <c r="O9337" s="8">
        <v>118868.1458749751</v>
      </c>
      <c r="P9337" s="8">
        <v>131761.45362166894</v>
      </c>
      <c r="Q9337" s="8">
        <v>127160.87486555852</v>
      </c>
      <c r="R9337" s="8">
        <v>120012.53459702934</v>
      </c>
      <c r="S9337" s="8">
        <v>128308.27138564232</v>
      </c>
      <c r="T9337" s="8">
        <v>111148.73453083668</v>
      </c>
      <c r="U9337" s="8">
        <v>100679.76040731372</v>
      </c>
      <c r="V9337" s="8">
        <v>114124.66965459612</v>
      </c>
      <c r="W9337" s="8">
        <v>104376.09787812302</v>
      </c>
      <c r="X9337" s="8">
        <v>99845.036257941567</v>
      </c>
    </row>
    <row r="9338" spans="1:24" x14ac:dyDescent="0.3">
      <c r="A9338" s="8">
        <v>107150.09363406316</v>
      </c>
      <c r="B9338" s="8">
        <v>90430.411697994496</v>
      </c>
      <c r="C9338" s="8">
        <v>138304.20219751258</v>
      </c>
      <c r="D9338" s="8">
        <v>124537.44469402028</v>
      </c>
      <c r="E9338" s="8">
        <v>132326.53518501256</v>
      </c>
      <c r="F9338" s="8">
        <v>138834.41897766513</v>
      </c>
      <c r="G9338" s="8">
        <v>140393.81101081736</v>
      </c>
      <c r="H9338" s="8">
        <v>133381.44831688903</v>
      </c>
      <c r="I9338" s="8">
        <v>140855.21267600986</v>
      </c>
      <c r="J9338" s="8">
        <v>128183.89803508135</v>
      </c>
      <c r="K9338" s="8">
        <v>125246.05870213688</v>
      </c>
      <c r="L9338" s="8">
        <v>110732.12559961181</v>
      </c>
      <c r="M9338" s="8">
        <v>103071.76131988516</v>
      </c>
      <c r="N9338" s="8">
        <v>102515.67481264216</v>
      </c>
      <c r="O9338" s="8">
        <v>139165.92956356262</v>
      </c>
      <c r="P9338" s="8">
        <v>134241.06090920823</v>
      </c>
      <c r="Q9338" s="8">
        <v>134488.81867208309</v>
      </c>
      <c r="R9338" s="8">
        <v>132331.15601325483</v>
      </c>
      <c r="S9338" s="8">
        <v>126380.53059445528</v>
      </c>
      <c r="T9338" s="8">
        <v>130993.82811238762</v>
      </c>
      <c r="U9338" s="8">
        <v>143799.08351847116</v>
      </c>
      <c r="V9338" s="8">
        <v>140868.29730894763</v>
      </c>
      <c r="W9338" s="8">
        <v>119460.0381865364</v>
      </c>
      <c r="X9338" s="8">
        <v>125288.52344558851</v>
      </c>
    </row>
    <row r="9339" spans="1:24" x14ac:dyDescent="0.3">
      <c r="A9339" s="8">
        <v>101382.80509559377</v>
      </c>
      <c r="B9339" s="8">
        <v>94550.799958904943</v>
      </c>
      <c r="C9339" s="8">
        <v>137527.49662983094</v>
      </c>
      <c r="D9339" s="8">
        <v>128420.68675401545</v>
      </c>
      <c r="E9339" s="8">
        <v>131302.73691151457</v>
      </c>
      <c r="F9339" s="8">
        <v>133676.57516318312</v>
      </c>
      <c r="G9339" s="8">
        <v>142442.04028379291</v>
      </c>
      <c r="H9339" s="8">
        <v>137268.49771820704</v>
      </c>
      <c r="I9339" s="8">
        <v>119876.41888940851</v>
      </c>
      <c r="J9339" s="8">
        <v>124849.51576219643</v>
      </c>
      <c r="K9339" s="8">
        <v>100906.75382640239</v>
      </c>
      <c r="L9339" s="8">
        <v>99598.3143532166</v>
      </c>
      <c r="M9339" s="8">
        <v>99329.192456407443</v>
      </c>
      <c r="N9339" s="8">
        <v>97311.231034573269</v>
      </c>
      <c r="O9339" s="8">
        <v>131600.2490620554</v>
      </c>
      <c r="P9339" s="8">
        <v>129223.72409963401</v>
      </c>
      <c r="Q9339" s="8">
        <v>131208.17849431824</v>
      </c>
      <c r="R9339" s="8">
        <v>126673.41216928314</v>
      </c>
      <c r="S9339" s="8">
        <v>129391.80328489013</v>
      </c>
      <c r="T9339" s="8">
        <v>136913.92690317178</v>
      </c>
      <c r="U9339" s="8">
        <v>108926.29492177555</v>
      </c>
      <c r="V9339" s="8">
        <v>122254.09811587307</v>
      </c>
      <c r="W9339" s="8">
        <v>93187.769817045424</v>
      </c>
      <c r="X9339" s="8">
        <v>68609.527755156276</v>
      </c>
    </row>
    <row r="9340" spans="1:24" x14ac:dyDescent="0.3">
      <c r="A9340" s="8">
        <v>106632.06145232161</v>
      </c>
      <c r="B9340" s="8">
        <v>107608.02125244515</v>
      </c>
      <c r="C9340" s="8">
        <v>136773.23242207777</v>
      </c>
      <c r="D9340" s="8">
        <v>132314.49283407436</v>
      </c>
      <c r="E9340" s="8">
        <v>122079.33002058743</v>
      </c>
      <c r="F9340" s="8">
        <v>121509.17168459197</v>
      </c>
      <c r="G9340" s="8">
        <v>135490.23386448991</v>
      </c>
      <c r="H9340" s="8">
        <v>130634.17942815954</v>
      </c>
      <c r="I9340" s="8">
        <v>115643.84488053722</v>
      </c>
      <c r="J9340" s="8">
        <v>121391.92444940185</v>
      </c>
      <c r="K9340" s="8">
        <v>91120.299292864162</v>
      </c>
      <c r="L9340" s="8">
        <v>87497.260398839091</v>
      </c>
      <c r="M9340" s="8">
        <v>82736.688353261998</v>
      </c>
      <c r="N9340" s="8">
        <v>92590.056848436812</v>
      </c>
      <c r="O9340" s="8">
        <v>119263.34601298225</v>
      </c>
      <c r="P9340" s="8">
        <v>108614.94964194986</v>
      </c>
      <c r="Q9340" s="8">
        <v>93143.948386673932</v>
      </c>
      <c r="R9340" s="8">
        <v>110329.46379057053</v>
      </c>
      <c r="S9340" s="8">
        <v>103457.68076485067</v>
      </c>
      <c r="T9340" s="8">
        <v>103449.21017149388</v>
      </c>
      <c r="U9340" s="8">
        <v>105627.05344479844</v>
      </c>
      <c r="V9340" s="8">
        <v>95785.878137073334</v>
      </c>
      <c r="W9340" s="8">
        <v>69440.550992963428</v>
      </c>
      <c r="X9340" s="8">
        <v>58223.628493422264</v>
      </c>
    </row>
    <row r="9341" spans="1:24" x14ac:dyDescent="0.3">
      <c r="A9341" s="8">
        <v>95072.195161694894</v>
      </c>
      <c r="B9341" s="8">
        <v>97251.767385949017</v>
      </c>
      <c r="C9341" s="8">
        <v>128951.38273567359</v>
      </c>
      <c r="D9341" s="8">
        <v>132621.84915571686</v>
      </c>
      <c r="E9341" s="8">
        <v>118859.40549547765</v>
      </c>
      <c r="F9341" s="8">
        <v>117847.65944204672</v>
      </c>
      <c r="G9341" s="8">
        <v>120905.70313109776</v>
      </c>
      <c r="H9341" s="8">
        <v>136005.98632793973</v>
      </c>
      <c r="I9341" s="8">
        <v>118901.71951638329</v>
      </c>
      <c r="J9341" s="8">
        <v>112592.1934495632</v>
      </c>
      <c r="K9341" s="8">
        <v>105149.23221815997</v>
      </c>
      <c r="L9341" s="8">
        <v>94417.214779738351</v>
      </c>
      <c r="M9341" s="8">
        <v>102567.37201938496</v>
      </c>
      <c r="N9341" s="8">
        <v>87690.149168990509</v>
      </c>
      <c r="O9341" s="8">
        <v>123068.95014692878</v>
      </c>
      <c r="P9341" s="8">
        <v>138625.76152333734</v>
      </c>
      <c r="Q9341" s="8">
        <v>125671.10154976825</v>
      </c>
      <c r="R9341" s="8">
        <v>108278.24174771372</v>
      </c>
      <c r="S9341" s="8">
        <v>129418.38235289753</v>
      </c>
      <c r="T9341" s="8">
        <v>140516.5943644424</v>
      </c>
      <c r="U9341" s="8">
        <v>129493.59150132106</v>
      </c>
      <c r="V9341" s="8">
        <v>103991.39870859316</v>
      </c>
      <c r="W9341" s="8">
        <v>99422.746543609668</v>
      </c>
      <c r="X9341" s="8">
        <v>89925.300878378679</v>
      </c>
    </row>
    <row r="9342" spans="1:24" x14ac:dyDescent="0.3">
      <c r="A9342" s="8">
        <v>102433.69474094281</v>
      </c>
      <c r="B9342" s="8">
        <v>103883.53217418096</v>
      </c>
      <c r="C9342" s="8">
        <v>131009.85271798362</v>
      </c>
      <c r="D9342" s="8">
        <v>136627.53344208442</v>
      </c>
      <c r="E9342" s="8">
        <v>134913.37428530489</v>
      </c>
      <c r="F9342" s="8">
        <v>140670.66679542616</v>
      </c>
      <c r="G9342" s="8">
        <v>130894.55865631753</v>
      </c>
      <c r="H9342" s="8">
        <v>139889.32683516474</v>
      </c>
      <c r="I9342" s="8">
        <v>132140.27164856569</v>
      </c>
      <c r="J9342" s="8">
        <v>123120.49696486734</v>
      </c>
      <c r="K9342" s="8">
        <v>108750.28227889934</v>
      </c>
      <c r="L9342" s="8">
        <v>106190.94626511747</v>
      </c>
      <c r="M9342" s="8">
        <v>96346.522627150727</v>
      </c>
      <c r="N9342" s="8">
        <v>106496.41120725696</v>
      </c>
      <c r="O9342" s="8">
        <v>131780.2292384473</v>
      </c>
      <c r="P9342" s="8">
        <v>127262.05208476004</v>
      </c>
      <c r="Q9342" s="8">
        <v>128268.34821084869</v>
      </c>
      <c r="R9342" s="8">
        <v>141754.61838994047</v>
      </c>
      <c r="S9342" s="8">
        <v>138823.24429274208</v>
      </c>
      <c r="T9342" s="8">
        <v>144884.91537375696</v>
      </c>
      <c r="U9342" s="8">
        <v>138642.78099567216</v>
      </c>
      <c r="V9342" s="8">
        <v>114915.07086607168</v>
      </c>
      <c r="W9342" s="8">
        <v>103500.83326726896</v>
      </c>
      <c r="X9342" s="8">
        <v>112165.14814785698</v>
      </c>
    </row>
    <row r="9343" spans="1:24" x14ac:dyDescent="0.3">
      <c r="A9343" s="8">
        <v>107368.94248664794</v>
      </c>
      <c r="B9343" s="8">
        <v>107304.0630044303</v>
      </c>
      <c r="C9343" s="8">
        <v>134460.79116102474</v>
      </c>
      <c r="D9343" s="8">
        <v>123357.02775645848</v>
      </c>
      <c r="E9343" s="8">
        <v>114165.48781299073</v>
      </c>
      <c r="F9343" s="8">
        <v>129700.75091547516</v>
      </c>
      <c r="G9343" s="8">
        <v>119005.54208417528</v>
      </c>
      <c r="H9343" s="8">
        <v>141386.51641864274</v>
      </c>
      <c r="I9343" s="8">
        <v>109396.98522470938</v>
      </c>
      <c r="J9343" s="8">
        <v>127367.95539541196</v>
      </c>
      <c r="K9343" s="8">
        <v>108597.01784109051</v>
      </c>
      <c r="L9343" s="8">
        <v>107983.86980708643</v>
      </c>
      <c r="M9343" s="8">
        <v>93566.085368354063</v>
      </c>
      <c r="N9343" s="8">
        <v>105068.45309465693</v>
      </c>
      <c r="O9343" s="8">
        <v>132262.87045504688</v>
      </c>
      <c r="P9343" s="8">
        <v>117743.09857853519</v>
      </c>
      <c r="Q9343" s="8">
        <v>111815.05159475046</v>
      </c>
      <c r="R9343" s="8">
        <v>127370.21810395014</v>
      </c>
      <c r="S9343" s="8">
        <v>119876.77440165723</v>
      </c>
      <c r="T9343" s="8">
        <v>136468.31583766508</v>
      </c>
      <c r="U9343" s="8">
        <v>106846.98122542101</v>
      </c>
      <c r="V9343" s="8">
        <v>135165.76572779301</v>
      </c>
      <c r="W9343" s="8">
        <v>104948.08585317009</v>
      </c>
      <c r="X9343" s="8">
        <v>103747.44694946114</v>
      </c>
    </row>
    <row r="9344" spans="1:24" x14ac:dyDescent="0.3">
      <c r="A9344" s="8">
        <v>98690.270222824664</v>
      </c>
      <c r="B9344" s="8">
        <v>100056.30097796446</v>
      </c>
      <c r="C9344" s="8">
        <v>125892.2645141362</v>
      </c>
      <c r="D9344" s="8">
        <v>126156.76185995483</v>
      </c>
      <c r="E9344" s="8">
        <v>133209.84943183692</v>
      </c>
      <c r="F9344" s="8">
        <v>136513.21430550789</v>
      </c>
      <c r="G9344" s="8">
        <v>136453.12429839099</v>
      </c>
      <c r="H9344" s="8">
        <v>142202.45039021736</v>
      </c>
      <c r="I9344" s="8">
        <v>137406.62716296225</v>
      </c>
      <c r="J9344" s="8">
        <v>117665.81681714248</v>
      </c>
      <c r="K9344" s="8">
        <v>110844.40822327755</v>
      </c>
      <c r="L9344" s="8">
        <v>106405.05663148825</v>
      </c>
      <c r="M9344" s="8">
        <v>103961.08918931855</v>
      </c>
      <c r="N9344" s="8">
        <v>87980.969258618454</v>
      </c>
      <c r="O9344" s="8">
        <v>119549.01646497217</v>
      </c>
      <c r="P9344" s="8">
        <v>114495.50153866873</v>
      </c>
      <c r="Q9344" s="8">
        <v>125612.42243458831</v>
      </c>
      <c r="R9344" s="8">
        <v>131493.95884875584</v>
      </c>
      <c r="S9344" s="8">
        <v>131137.89250510771</v>
      </c>
      <c r="T9344" s="8">
        <v>139667.68435934765</v>
      </c>
      <c r="U9344" s="8">
        <v>135824.55668750816</v>
      </c>
      <c r="V9344" s="8">
        <v>121067.98160221803</v>
      </c>
      <c r="W9344" s="8">
        <v>107853.84584863792</v>
      </c>
      <c r="X9344" s="8">
        <v>79751.849150561349</v>
      </c>
    </row>
    <row r="9345" spans="1:24" x14ac:dyDescent="0.3">
      <c r="A9345" s="8">
        <v>123396.26186838179</v>
      </c>
      <c r="B9345" s="8">
        <v>115755.86917144961</v>
      </c>
      <c r="C9345" s="8">
        <v>151989.23837462591</v>
      </c>
      <c r="D9345" s="8">
        <v>142130.92733045464</v>
      </c>
      <c r="E9345" s="8">
        <v>127360.94505602821</v>
      </c>
      <c r="F9345" s="8">
        <v>146058.72988260334</v>
      </c>
      <c r="G9345" s="8">
        <v>141409.26117838241</v>
      </c>
      <c r="H9345" s="8">
        <v>152317.89206225853</v>
      </c>
      <c r="I9345" s="8">
        <v>128799.29088735621</v>
      </c>
      <c r="J9345" s="8">
        <v>132219.21012225834</v>
      </c>
      <c r="K9345" s="8">
        <v>105465.46022970157</v>
      </c>
      <c r="L9345" s="8">
        <v>119127.35719245461</v>
      </c>
      <c r="M9345" s="8">
        <v>145176.78731755514</v>
      </c>
      <c r="N9345" s="8">
        <v>114163.84853827747</v>
      </c>
      <c r="O9345" s="8">
        <v>158523.02471383786</v>
      </c>
      <c r="P9345" s="8">
        <v>150513.02350899955</v>
      </c>
      <c r="Q9345" s="8">
        <v>138924.36460090737</v>
      </c>
      <c r="R9345" s="8">
        <v>160558.73290110484</v>
      </c>
      <c r="S9345" s="8">
        <v>153095.0963697659</v>
      </c>
      <c r="T9345" s="8">
        <v>166293.44336214388</v>
      </c>
      <c r="U9345" s="8">
        <v>151080.2126146346</v>
      </c>
      <c r="V9345" s="8">
        <v>144711.61610261287</v>
      </c>
      <c r="W9345" s="8">
        <v>108621.49082777352</v>
      </c>
      <c r="X9345" s="8">
        <v>126216.49980369379</v>
      </c>
    </row>
    <row r="9346" spans="1:24" x14ac:dyDescent="0.3">
      <c r="A9346" s="8">
        <v>107376.14166718125</v>
      </c>
      <c r="B9346" s="8">
        <v>95705.49311849974</v>
      </c>
      <c r="C9346" s="8">
        <v>128499.12527156209</v>
      </c>
      <c r="D9346" s="8">
        <v>121478.3339089529</v>
      </c>
      <c r="E9346" s="8">
        <v>113133.67386898183</v>
      </c>
      <c r="F9346" s="8">
        <v>121959.63926005003</v>
      </c>
      <c r="G9346" s="8">
        <v>128491.15040642163</v>
      </c>
      <c r="H9346" s="8">
        <v>144456.49364118456</v>
      </c>
      <c r="I9346" s="8">
        <v>117967.01283142222</v>
      </c>
      <c r="J9346" s="8">
        <v>117839.37435898192</v>
      </c>
      <c r="K9346" s="8">
        <v>113880.93231475505</v>
      </c>
      <c r="L9346" s="8">
        <v>92036.488095202585</v>
      </c>
      <c r="M9346" s="8">
        <v>70878.581339012657</v>
      </c>
      <c r="N9346" s="8">
        <v>78064.997520477889</v>
      </c>
      <c r="O9346" s="8">
        <v>113925.90441317121</v>
      </c>
      <c r="P9346" s="8">
        <v>104773.0858850923</v>
      </c>
      <c r="Q9346" s="8">
        <v>97898.159569114447</v>
      </c>
      <c r="R9346" s="8">
        <v>115471.48150725948</v>
      </c>
      <c r="S9346" s="8">
        <v>108091.5553826848</v>
      </c>
      <c r="T9346" s="8">
        <v>122797.98657383482</v>
      </c>
      <c r="U9346" s="8">
        <v>103772.33329925721</v>
      </c>
      <c r="V9346" s="8">
        <v>109524.69601971847</v>
      </c>
      <c r="W9346" s="8">
        <v>81156.404375470855</v>
      </c>
      <c r="X9346" s="8">
        <v>63802.729973738024</v>
      </c>
    </row>
    <row r="9347" spans="1:24" x14ac:dyDescent="0.3">
      <c r="A9347" s="8">
        <v>105297.85865824478</v>
      </c>
      <c r="B9347" s="8">
        <v>113538.52373205447</v>
      </c>
      <c r="C9347" s="8">
        <v>126707.53708604575</v>
      </c>
      <c r="D9347" s="8">
        <v>126529.22802998856</v>
      </c>
      <c r="E9347" s="8">
        <v>118142.54174009123</v>
      </c>
      <c r="F9347" s="8">
        <v>135829.79444168473</v>
      </c>
      <c r="G9347" s="8">
        <v>131526.14679873839</v>
      </c>
      <c r="H9347" s="8">
        <v>124923.65733956677</v>
      </c>
      <c r="I9347" s="8">
        <v>113020.42837080729</v>
      </c>
      <c r="J9347" s="8">
        <v>111007.79665838063</v>
      </c>
      <c r="K9347" s="8">
        <v>89449.369523784073</v>
      </c>
      <c r="L9347" s="8">
        <v>97796.830410565453</v>
      </c>
      <c r="M9347" s="8">
        <v>98028.174416610011</v>
      </c>
      <c r="N9347" s="8">
        <v>106274.92790447013</v>
      </c>
      <c r="O9347" s="8">
        <v>121117.82684233837</v>
      </c>
      <c r="P9347" s="8">
        <v>126674.16624509935</v>
      </c>
      <c r="Q9347" s="8">
        <v>110971.5710550191</v>
      </c>
      <c r="R9347" s="8">
        <v>122906.00607639</v>
      </c>
      <c r="S9347" s="8">
        <v>134340.0751915091</v>
      </c>
      <c r="T9347" s="8">
        <v>111000.03328252105</v>
      </c>
      <c r="U9347" s="8">
        <v>112682.66098352366</v>
      </c>
      <c r="V9347" s="8">
        <v>104590.29689336588</v>
      </c>
      <c r="W9347" s="8">
        <v>84669.450619573734</v>
      </c>
      <c r="X9347" s="8">
        <v>86006.791163109156</v>
      </c>
    </row>
    <row r="9348" spans="1:24" x14ac:dyDescent="0.3">
      <c r="A9348" s="8">
        <v>111246.23299411332</v>
      </c>
      <c r="B9348" s="8">
        <v>118702.15642923157</v>
      </c>
      <c r="C9348" s="8">
        <v>136880.73126758554</v>
      </c>
      <c r="D9348" s="8">
        <v>114972.9185331929</v>
      </c>
      <c r="E9348" s="8">
        <v>128792.46466818242</v>
      </c>
      <c r="F9348" s="8">
        <v>129632.61615315219</v>
      </c>
      <c r="G9348" s="8">
        <v>144233.18484491133</v>
      </c>
      <c r="H9348" s="8">
        <v>150204.51341701695</v>
      </c>
      <c r="I9348" s="8">
        <v>132249.32173291975</v>
      </c>
      <c r="J9348" s="8">
        <v>139180.51911984856</v>
      </c>
      <c r="K9348" s="8">
        <v>113218.33599701749</v>
      </c>
      <c r="L9348" s="8">
        <v>115798.81115522723</v>
      </c>
      <c r="M9348" s="8">
        <v>123866.60715630588</v>
      </c>
      <c r="N9348" s="8">
        <v>117498.14521007668</v>
      </c>
      <c r="O9348" s="8">
        <v>149063.31453325815</v>
      </c>
      <c r="P9348" s="8">
        <v>118931.92348696034</v>
      </c>
      <c r="Q9348" s="8">
        <v>134046.5812037049</v>
      </c>
      <c r="R9348" s="8">
        <v>137815.98233864486</v>
      </c>
      <c r="S9348" s="8">
        <v>135557.26777080956</v>
      </c>
      <c r="T9348" s="8">
        <v>157333.93876482389</v>
      </c>
      <c r="U9348" s="8">
        <v>139810.73256929812</v>
      </c>
      <c r="V9348" s="8">
        <v>157308.83343743801</v>
      </c>
      <c r="W9348" s="8">
        <v>119838.76582307226</v>
      </c>
      <c r="X9348" s="8">
        <v>123453.63562532242</v>
      </c>
    </row>
    <row r="9349" spans="1:24" x14ac:dyDescent="0.3">
      <c r="A9349" s="8">
        <v>112186.56795763678</v>
      </c>
      <c r="B9349" s="8">
        <v>109987.56147264052</v>
      </c>
      <c r="C9349" s="8">
        <v>131735.87376303412</v>
      </c>
      <c r="D9349" s="8">
        <v>134658.31235876426</v>
      </c>
      <c r="E9349" s="8">
        <v>141518.2907985627</v>
      </c>
      <c r="F9349" s="8">
        <v>148078.10657878261</v>
      </c>
      <c r="G9349" s="8">
        <v>130967.12852285006</v>
      </c>
      <c r="H9349" s="8">
        <v>139018.06925752261</v>
      </c>
      <c r="I9349" s="8">
        <v>132163.76397833464</v>
      </c>
      <c r="J9349" s="8">
        <v>136467.74527779792</v>
      </c>
      <c r="K9349" s="8">
        <v>115448.04363011416</v>
      </c>
      <c r="L9349" s="8">
        <v>107251.13419163595</v>
      </c>
      <c r="M9349" s="8">
        <v>120854.14351546034</v>
      </c>
      <c r="N9349" s="8">
        <v>114260.11402392185</v>
      </c>
      <c r="O9349" s="8">
        <v>136243.41377410607</v>
      </c>
      <c r="P9349" s="8">
        <v>138107.46064846739</v>
      </c>
      <c r="Q9349" s="8">
        <v>148908.76965244912</v>
      </c>
      <c r="R9349" s="8">
        <v>157334.69320393077</v>
      </c>
      <c r="S9349" s="8">
        <v>151601.14036991732</v>
      </c>
      <c r="T9349" s="8">
        <v>157134.43082743869</v>
      </c>
      <c r="U9349" s="8">
        <v>129080.28684087569</v>
      </c>
      <c r="V9349" s="8">
        <v>149769.62045358343</v>
      </c>
      <c r="W9349" s="8">
        <v>128287.16300881613</v>
      </c>
      <c r="X9349" s="8">
        <v>120652.18332934591</v>
      </c>
    </row>
    <row r="9350" spans="1:24" x14ac:dyDescent="0.3">
      <c r="A9350" s="8">
        <v>116368.89363924727</v>
      </c>
      <c r="B9350" s="8">
        <v>111570.56601495828</v>
      </c>
      <c r="C9350" s="8">
        <v>126469.3326797976</v>
      </c>
      <c r="D9350" s="8">
        <v>128370.74261404164</v>
      </c>
      <c r="E9350" s="8">
        <v>120073.6462850074</v>
      </c>
      <c r="F9350" s="8">
        <v>132453.07580469403</v>
      </c>
      <c r="G9350" s="8">
        <v>127794.59134944645</v>
      </c>
      <c r="H9350" s="8">
        <v>137647.51309729437</v>
      </c>
      <c r="I9350" s="8">
        <v>122639.44918552901</v>
      </c>
      <c r="J9350" s="8">
        <v>123275.04830628705</v>
      </c>
      <c r="K9350" s="8">
        <v>103445.54882450314</v>
      </c>
      <c r="L9350" s="8">
        <v>109690.7319765576</v>
      </c>
      <c r="M9350" s="8">
        <v>113908.99124657738</v>
      </c>
      <c r="N9350" s="8">
        <v>111732.84174697885</v>
      </c>
      <c r="O9350" s="8">
        <v>120553.56846693142</v>
      </c>
      <c r="P9350" s="8">
        <v>128655.97577071367</v>
      </c>
      <c r="Q9350" s="8">
        <v>145274.27138812761</v>
      </c>
      <c r="R9350" s="8">
        <v>141242.45012292982</v>
      </c>
      <c r="S9350" s="8">
        <v>125625.41896774531</v>
      </c>
      <c r="T9350" s="8">
        <v>127502.5747983516</v>
      </c>
      <c r="U9350" s="8">
        <v>128886.7119958913</v>
      </c>
      <c r="V9350" s="8">
        <v>133431.47920647921</v>
      </c>
      <c r="W9350" s="8">
        <v>111202.13243305996</v>
      </c>
      <c r="X9350" s="8">
        <v>116910.8735792331</v>
      </c>
    </row>
    <row r="9351" spans="1:24" x14ac:dyDescent="0.3">
      <c r="A9351" s="8">
        <v>84981.16548254971</v>
      </c>
      <c r="B9351" s="8">
        <v>101107.99647750932</v>
      </c>
      <c r="C9351" s="8">
        <v>119481.25154773731</v>
      </c>
      <c r="D9351" s="8">
        <v>131668.67509007017</v>
      </c>
      <c r="E9351" s="8">
        <v>133715.48095069482</v>
      </c>
      <c r="F9351" s="8">
        <v>142054.7176193968</v>
      </c>
      <c r="G9351" s="8">
        <v>128211.51085230907</v>
      </c>
      <c r="H9351" s="8">
        <v>141542.12293832653</v>
      </c>
      <c r="I9351" s="8">
        <v>141951.90989858995</v>
      </c>
      <c r="J9351" s="8">
        <v>144138.68585150084</v>
      </c>
      <c r="K9351" s="8">
        <v>113320.0703429072</v>
      </c>
      <c r="L9351" s="8">
        <v>106919.47958172811</v>
      </c>
      <c r="M9351" s="8">
        <v>97773.79386282315</v>
      </c>
      <c r="N9351" s="8">
        <v>105734.86751686333</v>
      </c>
      <c r="O9351" s="8">
        <v>122405.29371678279</v>
      </c>
      <c r="P9351" s="8">
        <v>139346.11296531837</v>
      </c>
      <c r="Q9351" s="8">
        <v>122568.43121714029</v>
      </c>
      <c r="R9351" s="8">
        <v>132821.24304662624</v>
      </c>
      <c r="S9351" s="8">
        <v>110049.62174407442</v>
      </c>
      <c r="T9351" s="8">
        <v>127708.91310386173</v>
      </c>
      <c r="U9351" s="8">
        <v>117970.61958217398</v>
      </c>
      <c r="V9351" s="8">
        <v>109412.68418166252</v>
      </c>
      <c r="W9351" s="8">
        <v>89196.691504433009</v>
      </c>
      <c r="X9351" s="8">
        <v>94993.401002072569</v>
      </c>
    </row>
    <row r="9352" spans="1:24" x14ac:dyDescent="0.3">
      <c r="A9352" s="8">
        <v>101231.28866285163</v>
      </c>
      <c r="B9352" s="8">
        <v>106608.21108575421</v>
      </c>
      <c r="C9352" s="8">
        <v>135126.76664441451</v>
      </c>
      <c r="D9352" s="8">
        <v>135809.76972607165</v>
      </c>
      <c r="E9352" s="8">
        <v>139524.64817061721</v>
      </c>
      <c r="F9352" s="8">
        <v>153405.59182466951</v>
      </c>
      <c r="G9352" s="8">
        <v>134786.14097217302</v>
      </c>
      <c r="H9352" s="8">
        <v>133070.48308708883</v>
      </c>
      <c r="I9352" s="8">
        <v>126111.98540135619</v>
      </c>
      <c r="J9352" s="8">
        <v>124336.44799032743</v>
      </c>
      <c r="K9352" s="8">
        <v>104504.09609356093</v>
      </c>
      <c r="L9352" s="8">
        <v>96276.513159350041</v>
      </c>
      <c r="M9352" s="8">
        <v>89501.796685420428</v>
      </c>
      <c r="N9352" s="8">
        <v>87938.382753745653</v>
      </c>
      <c r="O9352" s="8">
        <v>121790.81293724691</v>
      </c>
      <c r="P9352" s="8">
        <v>142792.57696553707</v>
      </c>
      <c r="Q9352" s="8">
        <v>136521.30614631146</v>
      </c>
      <c r="R9352" s="8">
        <v>155481.59359794261</v>
      </c>
      <c r="S9352" s="8">
        <v>126829.71223873488</v>
      </c>
      <c r="T9352" s="8">
        <v>130971.05883006315</v>
      </c>
      <c r="U9352" s="8">
        <v>129326.04355036521</v>
      </c>
      <c r="V9352" s="8">
        <v>121841.93031872777</v>
      </c>
      <c r="W9352" s="8">
        <v>109391.39548950332</v>
      </c>
      <c r="X9352" s="8">
        <v>98762.30195537988</v>
      </c>
    </row>
    <row r="9353" spans="1:24" x14ac:dyDescent="0.3">
      <c r="A9353" s="8">
        <v>102418.94184578628</v>
      </c>
      <c r="B9353" s="8">
        <v>105240.55318657325</v>
      </c>
      <c r="C9353" s="8">
        <v>123555.6557384753</v>
      </c>
      <c r="D9353" s="8">
        <v>121308.38687283678</v>
      </c>
      <c r="E9353" s="8">
        <v>117613.8110437756</v>
      </c>
      <c r="F9353" s="8">
        <v>124913.60475487146</v>
      </c>
      <c r="G9353" s="8">
        <v>128770.38282414348</v>
      </c>
      <c r="H9353" s="8">
        <v>138833.97096616938</v>
      </c>
      <c r="I9353" s="8">
        <v>114724.42983253163</v>
      </c>
      <c r="J9353" s="8">
        <v>122086.31790476537</v>
      </c>
      <c r="K9353" s="8">
        <v>108984.18689365413</v>
      </c>
      <c r="L9353" s="8">
        <v>91800.968961159859</v>
      </c>
      <c r="M9353" s="8">
        <v>95203.973197365849</v>
      </c>
      <c r="N9353" s="8">
        <v>107439.34778172287</v>
      </c>
      <c r="O9353" s="8">
        <v>125616.79667951276</v>
      </c>
      <c r="P9353" s="8">
        <v>117511.1058801905</v>
      </c>
      <c r="Q9353" s="8">
        <v>114573.11860105745</v>
      </c>
      <c r="R9353" s="8">
        <v>119772.39110357326</v>
      </c>
      <c r="S9353" s="8">
        <v>122457.52212734493</v>
      </c>
      <c r="T9353" s="8">
        <v>151963.77909091173</v>
      </c>
      <c r="U9353" s="8">
        <v>118791.32795202744</v>
      </c>
      <c r="V9353" s="8">
        <v>120475.29582430562</v>
      </c>
      <c r="W9353" s="8">
        <v>113776.64281369746</v>
      </c>
      <c r="X9353" s="8">
        <v>96824.336366535339</v>
      </c>
    </row>
    <row r="9354" spans="1:24" x14ac:dyDescent="0.3">
      <c r="A9354" s="8">
        <v>110426.14036821864</v>
      </c>
      <c r="B9354" s="8">
        <v>111347.81352779194</v>
      </c>
      <c r="C9354" s="8">
        <v>126334.53009058797</v>
      </c>
      <c r="D9354" s="8">
        <v>122745.72527164561</v>
      </c>
      <c r="E9354" s="8">
        <v>114328.26518818755</v>
      </c>
      <c r="F9354" s="8">
        <v>131515.34192182415</v>
      </c>
      <c r="G9354" s="8">
        <v>130068.43419684394</v>
      </c>
      <c r="H9354" s="8">
        <v>128839.36257295067</v>
      </c>
      <c r="I9354" s="8">
        <v>127879.10424659416</v>
      </c>
      <c r="J9354" s="8">
        <v>130155.84356276372</v>
      </c>
      <c r="K9354" s="8">
        <v>107249.38390727743</v>
      </c>
      <c r="L9354" s="8">
        <v>110673.60120807616</v>
      </c>
      <c r="M9354" s="8">
        <v>111008.63458558731</v>
      </c>
      <c r="N9354" s="8">
        <v>113697.15490478578</v>
      </c>
      <c r="O9354" s="8">
        <v>124508.03265106295</v>
      </c>
      <c r="P9354" s="8">
        <v>118505.45674126942</v>
      </c>
      <c r="Q9354" s="8">
        <v>112251.55112728983</v>
      </c>
      <c r="R9354" s="8">
        <v>124491.76528434125</v>
      </c>
      <c r="S9354" s="8">
        <v>122704.21052382429</v>
      </c>
      <c r="T9354" s="8">
        <v>122863.03954419713</v>
      </c>
      <c r="U9354" s="8">
        <v>122087.28756343634</v>
      </c>
      <c r="V9354" s="8">
        <v>123757.41787790904</v>
      </c>
      <c r="W9354" s="8">
        <v>93605.398274037289</v>
      </c>
      <c r="X9354" s="8">
        <v>102264.1604036412</v>
      </c>
    </row>
    <row r="9355" spans="1:24" x14ac:dyDescent="0.3">
      <c r="A9355" s="8">
        <v>108886.50799660913</v>
      </c>
      <c r="B9355" s="8">
        <v>110928.4644100255</v>
      </c>
      <c r="C9355" s="8">
        <v>125035.79368145976</v>
      </c>
      <c r="D9355" s="8">
        <v>130037.4550688116</v>
      </c>
      <c r="E9355" s="8">
        <v>129600.12873175883</v>
      </c>
      <c r="F9355" s="8">
        <v>129843.98246270293</v>
      </c>
      <c r="G9355" s="8">
        <v>128827.21646723244</v>
      </c>
      <c r="H9355" s="8">
        <v>132204.97857799512</v>
      </c>
      <c r="I9355" s="8">
        <v>111745.14104683207</v>
      </c>
      <c r="J9355" s="8">
        <v>124424.98118107583</v>
      </c>
      <c r="K9355" s="8">
        <v>108809.93770005314</v>
      </c>
      <c r="L9355" s="8">
        <v>102241.74437762289</v>
      </c>
      <c r="M9355" s="8">
        <v>101149.1164753569</v>
      </c>
      <c r="N9355" s="8">
        <v>101516.43066409651</v>
      </c>
      <c r="O9355" s="8">
        <v>119466.76953339923</v>
      </c>
      <c r="P9355" s="8">
        <v>121383.12657803003</v>
      </c>
      <c r="Q9355" s="8">
        <v>120580.9400269473</v>
      </c>
      <c r="R9355" s="8">
        <v>124819.26650645382</v>
      </c>
      <c r="S9355" s="8">
        <v>119941.22075254223</v>
      </c>
      <c r="T9355" s="8">
        <v>118250.28857130645</v>
      </c>
      <c r="U9355" s="8">
        <v>103423.40288271487</v>
      </c>
      <c r="V9355" s="8">
        <v>108551.14779301497</v>
      </c>
      <c r="W9355" s="8">
        <v>85582.913357020341</v>
      </c>
      <c r="X9355" s="8">
        <v>80186.264397116669</v>
      </c>
    </row>
    <row r="9356" spans="1:24" x14ac:dyDescent="0.3">
      <c r="A9356" s="8">
        <v>97403.827218100603</v>
      </c>
      <c r="B9356" s="8">
        <v>116134.66038695088</v>
      </c>
      <c r="C9356" s="8">
        <v>136556.71074492694</v>
      </c>
      <c r="D9356" s="8">
        <v>134064.61165407905</v>
      </c>
      <c r="E9356" s="8">
        <v>137405.83906419651</v>
      </c>
      <c r="F9356" s="8">
        <v>138022.10933635445</v>
      </c>
      <c r="G9356" s="8">
        <v>138213.82304952145</v>
      </c>
      <c r="H9356" s="8">
        <v>136226.6229314536</v>
      </c>
      <c r="I9356" s="8">
        <v>118949.09399738545</v>
      </c>
      <c r="J9356" s="8">
        <v>141972.99142382815</v>
      </c>
      <c r="K9356" s="8">
        <v>107315.76808152252</v>
      </c>
      <c r="L9356" s="8">
        <v>100799.28018270954</v>
      </c>
      <c r="M9356" s="8">
        <v>115257.28024740644</v>
      </c>
      <c r="N9356" s="8">
        <v>107220.28429831809</v>
      </c>
      <c r="O9356" s="8">
        <v>132500.62711249993</v>
      </c>
      <c r="P9356" s="8">
        <v>137356.91672134306</v>
      </c>
      <c r="Q9356" s="8">
        <v>146374.5273809979</v>
      </c>
      <c r="R9356" s="8">
        <v>133901.90609875682</v>
      </c>
      <c r="S9356" s="8">
        <v>136607.3495069659</v>
      </c>
      <c r="T9356" s="8">
        <v>130770.4064879131</v>
      </c>
      <c r="U9356" s="8">
        <v>127879.68973991775</v>
      </c>
      <c r="V9356" s="8">
        <v>151984.93911853994</v>
      </c>
      <c r="W9356" s="8">
        <v>129651.5423202767</v>
      </c>
      <c r="X9356" s="8">
        <v>122639.34092347305</v>
      </c>
    </row>
    <row r="9357" spans="1:24" x14ac:dyDescent="0.3">
      <c r="A9357" s="8">
        <v>108000.91448265911</v>
      </c>
      <c r="B9357" s="8">
        <v>108547.34956641524</v>
      </c>
      <c r="C9357" s="8">
        <v>121517.66854885178</v>
      </c>
      <c r="D9357" s="8">
        <v>137782.13732377108</v>
      </c>
      <c r="E9357" s="8">
        <v>117487.46077723912</v>
      </c>
      <c r="F9357" s="8">
        <v>139892.56609379893</v>
      </c>
      <c r="G9357" s="8">
        <v>119484.17210029891</v>
      </c>
      <c r="H9357" s="8">
        <v>148409.10401874167</v>
      </c>
      <c r="I9357" s="8">
        <v>130178.51764625376</v>
      </c>
      <c r="J9357" s="8">
        <v>131248.24055379577</v>
      </c>
      <c r="K9357" s="8">
        <v>122589.41355116158</v>
      </c>
      <c r="L9357" s="8">
        <v>112542.86716866215</v>
      </c>
      <c r="M9357" s="8">
        <v>104485.05642751239</v>
      </c>
      <c r="N9357" s="8">
        <v>106332.2257576831</v>
      </c>
      <c r="O9357" s="8">
        <v>121777.55276327334</v>
      </c>
      <c r="P9357" s="8">
        <v>133852.90529626494</v>
      </c>
      <c r="Q9357" s="8">
        <v>126264.04928701995</v>
      </c>
      <c r="R9357" s="8">
        <v>130239.85581147276</v>
      </c>
      <c r="S9357" s="8">
        <v>115810.99388686295</v>
      </c>
      <c r="T9357" s="8">
        <v>140569.99137683545</v>
      </c>
      <c r="U9357" s="8">
        <v>112965.71001321121</v>
      </c>
      <c r="V9357" s="8">
        <v>125405.93405879231</v>
      </c>
      <c r="W9357" s="8">
        <v>111842.83299717966</v>
      </c>
      <c r="X9357" s="8">
        <v>86812.715693524486</v>
      </c>
    </row>
    <row r="9358" spans="1:24" x14ac:dyDescent="0.3">
      <c r="A9358" s="8">
        <v>101209.96021164711</v>
      </c>
      <c r="B9358" s="8">
        <v>101606.22761478061</v>
      </c>
      <c r="C9358" s="8">
        <v>110293.2940637765</v>
      </c>
      <c r="D9358" s="8">
        <v>125688.59851298822</v>
      </c>
      <c r="E9358" s="8">
        <v>114087.90597553545</v>
      </c>
      <c r="F9358" s="8">
        <v>134016.0184296951</v>
      </c>
      <c r="G9358" s="8">
        <v>115239.25701700084</v>
      </c>
      <c r="H9358" s="8">
        <v>125993.03735959809</v>
      </c>
      <c r="I9358" s="8">
        <v>109760.27127894897</v>
      </c>
      <c r="J9358" s="8">
        <v>126717.34724285116</v>
      </c>
      <c r="K9358" s="8">
        <v>107857.75714068055</v>
      </c>
      <c r="L9358" s="8">
        <v>95367.015558138228</v>
      </c>
      <c r="M9358" s="8">
        <v>69333.230883267504</v>
      </c>
      <c r="N9358" s="8">
        <v>79561.268362479648</v>
      </c>
      <c r="O9358" s="8">
        <v>90129.859026657126</v>
      </c>
      <c r="P9358" s="8">
        <v>101641.94221384634</v>
      </c>
      <c r="Q9358" s="8">
        <v>80713.045782316462</v>
      </c>
      <c r="R9358" s="8">
        <v>108144.64855534662</v>
      </c>
      <c r="S9358" s="8">
        <v>92033.435923668731</v>
      </c>
      <c r="T9358" s="8">
        <v>92960.459650532328</v>
      </c>
      <c r="U9358" s="8">
        <v>80559.459934748156</v>
      </c>
      <c r="V9358" s="8">
        <v>96442.683639771916</v>
      </c>
      <c r="W9358" s="8">
        <v>69380.565873266693</v>
      </c>
      <c r="X9358" s="8">
        <v>73575.310040020646</v>
      </c>
    </row>
    <row r="9359" spans="1:24" x14ac:dyDescent="0.3">
      <c r="A9359" s="8">
        <v>109446.49053381541</v>
      </c>
      <c r="B9359" s="8">
        <v>111463.10491296102</v>
      </c>
      <c r="C9359" s="8">
        <v>138615.49438568429</v>
      </c>
      <c r="D9359" s="8">
        <v>136070.80103690873</v>
      </c>
      <c r="E9359" s="8">
        <v>144912.0886304467</v>
      </c>
      <c r="F9359" s="8">
        <v>135378.52173912412</v>
      </c>
      <c r="G9359" s="8">
        <v>129413.53684714959</v>
      </c>
      <c r="H9359" s="8">
        <v>139792.38232528928</v>
      </c>
      <c r="I9359" s="8">
        <v>113222.86401363679</v>
      </c>
      <c r="J9359" s="8">
        <v>128620.44333764941</v>
      </c>
      <c r="K9359" s="8">
        <v>109643.5262160476</v>
      </c>
      <c r="L9359" s="8">
        <v>124249.73608758175</v>
      </c>
      <c r="M9359" s="8">
        <v>119822.97712467039</v>
      </c>
      <c r="N9359" s="8">
        <v>135650.02334789501</v>
      </c>
      <c r="O9359" s="8">
        <v>148450.19345414283</v>
      </c>
      <c r="P9359" s="8">
        <v>159101.3628414757</v>
      </c>
      <c r="Q9359" s="8">
        <v>162920.11485372466</v>
      </c>
      <c r="R9359" s="8">
        <v>135605.06308364426</v>
      </c>
      <c r="S9359" s="8">
        <v>133381.1825825487</v>
      </c>
      <c r="T9359" s="8">
        <v>150074.17775794974</v>
      </c>
      <c r="U9359" s="8">
        <v>121702.62216538643</v>
      </c>
      <c r="V9359" s="8">
        <v>138667.03979811759</v>
      </c>
      <c r="W9359" s="8">
        <v>108520.45919948183</v>
      </c>
      <c r="X9359" s="8">
        <v>128896.59829693484</v>
      </c>
    </row>
    <row r="9360" spans="1:24" x14ac:dyDescent="0.3">
      <c r="A9360" s="8">
        <v>111169.93818459932</v>
      </c>
      <c r="B9360" s="8">
        <v>107499.90342564124</v>
      </c>
      <c r="C9360" s="8">
        <v>137426.15736113192</v>
      </c>
      <c r="D9360" s="8">
        <v>142077.09731995713</v>
      </c>
      <c r="E9360" s="8">
        <v>134951.75239537022</v>
      </c>
      <c r="F9360" s="8">
        <v>139775.46647321997</v>
      </c>
      <c r="G9360" s="8">
        <v>135465.97385002559</v>
      </c>
      <c r="H9360" s="8">
        <v>150557.498286583</v>
      </c>
      <c r="I9360" s="8">
        <v>147177.0563322292</v>
      </c>
      <c r="J9360" s="8">
        <v>153266.67910730463</v>
      </c>
      <c r="K9360" s="8">
        <v>130326.03632553102</v>
      </c>
      <c r="L9360" s="8">
        <v>130756.07055578653</v>
      </c>
      <c r="M9360" s="8">
        <v>122057.3592461315</v>
      </c>
      <c r="N9360" s="8">
        <v>122507.50485452564</v>
      </c>
      <c r="O9360" s="8">
        <v>156070.21351294324</v>
      </c>
      <c r="P9360" s="8">
        <v>143541.42292709555</v>
      </c>
      <c r="Q9360" s="8">
        <v>142131.68349975438</v>
      </c>
      <c r="R9360" s="8">
        <v>141991.74690437008</v>
      </c>
      <c r="S9360" s="8">
        <v>139767.29926186372</v>
      </c>
      <c r="T9360" s="8">
        <v>154211.33176653643</v>
      </c>
      <c r="U9360" s="8">
        <v>133709.39190858655</v>
      </c>
      <c r="V9360" s="8">
        <v>150489.12545626634</v>
      </c>
      <c r="W9360" s="8">
        <v>130641.01634018429</v>
      </c>
      <c r="X9360" s="8">
        <v>118813.04193968113</v>
      </c>
    </row>
    <row r="9361" spans="1:24" x14ac:dyDescent="0.3">
      <c r="A9361" s="8">
        <v>97194.557499645351</v>
      </c>
      <c r="B9361" s="8">
        <v>99866.060598577344</v>
      </c>
      <c r="C9361" s="8">
        <v>141318.06827502145</v>
      </c>
      <c r="D9361" s="8">
        <v>137176.80149491315</v>
      </c>
      <c r="E9361" s="8">
        <v>123765.61883710198</v>
      </c>
      <c r="F9361" s="8">
        <v>119785.60136691526</v>
      </c>
      <c r="G9361" s="8">
        <v>132559.49667561371</v>
      </c>
      <c r="H9361" s="8">
        <v>132224.66572547873</v>
      </c>
      <c r="I9361" s="8">
        <v>117674.06224760237</v>
      </c>
      <c r="J9361" s="8">
        <v>131767.65150583244</v>
      </c>
      <c r="K9361" s="8">
        <v>97413.405740290051</v>
      </c>
      <c r="L9361" s="8">
        <v>90222.94095958196</v>
      </c>
      <c r="M9361" s="8">
        <v>77389.64728356064</v>
      </c>
      <c r="N9361" s="8">
        <v>84539.565669257368</v>
      </c>
      <c r="O9361" s="8">
        <v>127497.42202977132</v>
      </c>
      <c r="P9361" s="8">
        <v>124832.22387233852</v>
      </c>
      <c r="Q9361" s="8">
        <v>123054.67442729014</v>
      </c>
      <c r="R9361" s="8">
        <v>114630.3396201893</v>
      </c>
      <c r="S9361" s="8">
        <v>123576.89354360169</v>
      </c>
      <c r="T9361" s="8">
        <v>127217.16277214969</v>
      </c>
      <c r="U9361" s="8">
        <v>106753.93916621347</v>
      </c>
      <c r="V9361" s="8">
        <v>119086.25411072139</v>
      </c>
      <c r="W9361" s="8">
        <v>84731.989445459534</v>
      </c>
      <c r="X9361" s="8">
        <v>65696.753216620098</v>
      </c>
    </row>
    <row r="9362" spans="1:24" x14ac:dyDescent="0.3">
      <c r="A9362" s="8">
        <v>107959.84883654653</v>
      </c>
      <c r="B9362" s="8">
        <v>101200.03154424495</v>
      </c>
      <c r="C9362" s="8">
        <v>142494.49113391733</v>
      </c>
      <c r="D9362" s="8">
        <v>122173.17821919385</v>
      </c>
      <c r="E9362" s="8">
        <v>130614.51858081893</v>
      </c>
      <c r="F9362" s="8">
        <v>125597.91347406457</v>
      </c>
      <c r="G9362" s="8">
        <v>131022.99326987668</v>
      </c>
      <c r="H9362" s="8">
        <v>131063.6417112715</v>
      </c>
      <c r="I9362" s="8">
        <v>125164.88346503768</v>
      </c>
      <c r="J9362" s="8">
        <v>124828.91122840148</v>
      </c>
      <c r="K9362" s="8">
        <v>115576.34416192315</v>
      </c>
      <c r="L9362" s="8">
        <v>93869.094144188581</v>
      </c>
      <c r="M9362" s="8">
        <v>110164.549039709</v>
      </c>
      <c r="N9362" s="8">
        <v>105153.04744511147</v>
      </c>
      <c r="O9362" s="8">
        <v>133464.3787731911</v>
      </c>
      <c r="P9362" s="8">
        <v>123807.52279684716</v>
      </c>
      <c r="Q9362" s="8">
        <v>119097.94657563265</v>
      </c>
      <c r="R9362" s="8">
        <v>125268.04488143856</v>
      </c>
      <c r="S9362" s="8">
        <v>128312.29833327902</v>
      </c>
      <c r="T9362" s="8">
        <v>121208.90538595669</v>
      </c>
      <c r="U9362" s="8">
        <v>117908.91402039686</v>
      </c>
      <c r="V9362" s="8">
        <v>118125.51343734979</v>
      </c>
      <c r="W9362" s="8">
        <v>99579.804264417937</v>
      </c>
      <c r="X9362" s="8">
        <v>96401.127622314409</v>
      </c>
    </row>
    <row r="9363" spans="1:24" x14ac:dyDescent="0.3">
      <c r="A9363" s="8">
        <v>97488.207489218694</v>
      </c>
      <c r="B9363" s="8">
        <v>87558.316575621342</v>
      </c>
      <c r="C9363" s="8">
        <v>105813.30292128572</v>
      </c>
      <c r="D9363" s="8">
        <v>119393.9506589433</v>
      </c>
      <c r="E9363" s="8">
        <v>112546.47260563458</v>
      </c>
      <c r="F9363" s="8">
        <v>120505.75529026768</v>
      </c>
      <c r="G9363" s="8">
        <v>108347.62871063952</v>
      </c>
      <c r="H9363" s="8">
        <v>120237.03180285692</v>
      </c>
      <c r="I9363" s="8">
        <v>122202.77355436474</v>
      </c>
      <c r="J9363" s="8">
        <v>114700.88524819854</v>
      </c>
      <c r="K9363" s="8">
        <v>98882.564848559108</v>
      </c>
      <c r="L9363" s="8">
        <v>81457.032597471407</v>
      </c>
      <c r="M9363" s="8">
        <v>76173.719267012581</v>
      </c>
      <c r="N9363" s="8">
        <v>73203.31434449309</v>
      </c>
      <c r="O9363" s="8">
        <v>87166.947152004839</v>
      </c>
      <c r="P9363" s="8">
        <v>105538.34884722128</v>
      </c>
      <c r="Q9363" s="8">
        <v>116177.39153293546</v>
      </c>
      <c r="R9363" s="8">
        <v>112978.85508651935</v>
      </c>
      <c r="S9363" s="8">
        <v>102719.00157170944</v>
      </c>
      <c r="T9363" s="8">
        <v>130155.45129235573</v>
      </c>
      <c r="U9363" s="8">
        <v>123367.76729628777</v>
      </c>
      <c r="V9363" s="8">
        <v>127452.75548708186</v>
      </c>
      <c r="W9363" s="8">
        <v>99826.985591033663</v>
      </c>
      <c r="X9363" s="8">
        <v>74304.476178873214</v>
      </c>
    </row>
    <row r="9364" spans="1:24" x14ac:dyDescent="0.3">
      <c r="A9364" s="8">
        <v>100179.7194637613</v>
      </c>
      <c r="B9364" s="8">
        <v>100872.35004116526</v>
      </c>
      <c r="C9364" s="8">
        <v>133956.89371443636</v>
      </c>
      <c r="D9364" s="8">
        <v>122597.87760260934</v>
      </c>
      <c r="E9364" s="8">
        <v>135956.05817492484</v>
      </c>
      <c r="F9364" s="8">
        <v>137788.27350225812</v>
      </c>
      <c r="G9364" s="8">
        <v>127748.12974174779</v>
      </c>
      <c r="H9364" s="8">
        <v>134021.68644457578</v>
      </c>
      <c r="I9364" s="8">
        <v>130376.93757267603</v>
      </c>
      <c r="J9364" s="8">
        <v>127540.32736994037</v>
      </c>
      <c r="K9364" s="8">
        <v>126366.21360835743</v>
      </c>
      <c r="L9364" s="8">
        <v>123075.54511319725</v>
      </c>
      <c r="M9364" s="8">
        <v>105197.55492372607</v>
      </c>
      <c r="N9364" s="8">
        <v>107004.90061396849</v>
      </c>
      <c r="O9364" s="8">
        <v>136461.16470951229</v>
      </c>
      <c r="P9364" s="8">
        <v>136715.30703450128</v>
      </c>
      <c r="Q9364" s="8">
        <v>153766.62945329704</v>
      </c>
      <c r="R9364" s="8">
        <v>153382.06791507965</v>
      </c>
      <c r="S9364" s="8">
        <v>141146.71174364453</v>
      </c>
      <c r="T9364" s="8">
        <v>140857.14091669905</v>
      </c>
      <c r="U9364" s="8">
        <v>149794.45061049034</v>
      </c>
      <c r="V9364" s="8">
        <v>131147.62933898877</v>
      </c>
      <c r="W9364" s="8">
        <v>123990.16838442616</v>
      </c>
      <c r="X9364" s="8">
        <v>117862.65326061536</v>
      </c>
    </row>
    <row r="9365" spans="1:24" x14ac:dyDescent="0.3">
      <c r="A9365" s="8">
        <v>112502.629032717</v>
      </c>
      <c r="B9365" s="8">
        <v>103489.08971471064</v>
      </c>
      <c r="C9365" s="8">
        <v>128501.31185801572</v>
      </c>
      <c r="D9365" s="8">
        <v>133748.85540511808</v>
      </c>
      <c r="E9365" s="8">
        <v>126662.35543309832</v>
      </c>
      <c r="F9365" s="8">
        <v>132362.59979553739</v>
      </c>
      <c r="G9365" s="8">
        <v>123692.38201055082</v>
      </c>
      <c r="H9365" s="8">
        <v>142248.32340038352</v>
      </c>
      <c r="I9365" s="8">
        <v>125112.39561233185</v>
      </c>
      <c r="J9365" s="8">
        <v>116540.14126244551</v>
      </c>
      <c r="K9365" s="8">
        <v>101962.04970129777</v>
      </c>
      <c r="L9365" s="8">
        <v>106968.47261055748</v>
      </c>
      <c r="M9365" s="8">
        <v>114300.16719558727</v>
      </c>
      <c r="N9365" s="8">
        <v>98718.175057625704</v>
      </c>
      <c r="O9365" s="8">
        <v>115860.24690774814</v>
      </c>
      <c r="P9365" s="8">
        <v>136450.24712151292</v>
      </c>
      <c r="Q9365" s="8">
        <v>127846.94908241493</v>
      </c>
      <c r="R9365" s="8">
        <v>137674.43746709349</v>
      </c>
      <c r="S9365" s="8">
        <v>127750.87514828409</v>
      </c>
      <c r="T9365" s="8">
        <v>131569.81201300386</v>
      </c>
      <c r="U9365" s="8">
        <v>99651.658973153448</v>
      </c>
      <c r="V9365" s="8">
        <v>114615.52658859652</v>
      </c>
      <c r="W9365" s="8">
        <v>99102.60699766707</v>
      </c>
      <c r="X9365" s="8">
        <v>95120.864987525987</v>
      </c>
    </row>
    <row r="9366" spans="1:24" x14ac:dyDescent="0.3">
      <c r="A9366" s="8">
        <v>113812.71044706806</v>
      </c>
      <c r="B9366" s="8">
        <v>110664.64292577609</v>
      </c>
      <c r="C9366" s="8">
        <v>132270.22695571365</v>
      </c>
      <c r="D9366" s="8">
        <v>125308.83120638567</v>
      </c>
      <c r="E9366" s="8">
        <v>127589.67426169579</v>
      </c>
      <c r="F9366" s="8">
        <v>129182.50556355341</v>
      </c>
      <c r="G9366" s="8">
        <v>146202.05126399163</v>
      </c>
      <c r="H9366" s="8">
        <v>138295.69242598992</v>
      </c>
      <c r="I9366" s="8">
        <v>129500.56861206637</v>
      </c>
      <c r="J9366" s="8">
        <v>119369.76330704393</v>
      </c>
      <c r="K9366" s="8">
        <v>106677.46438273365</v>
      </c>
      <c r="L9366" s="8">
        <v>98245.92906869197</v>
      </c>
      <c r="M9366" s="8">
        <v>102949.79079333215</v>
      </c>
      <c r="N9366" s="8">
        <v>105973.08117902974</v>
      </c>
      <c r="O9366" s="8">
        <v>127581.57343987307</v>
      </c>
      <c r="P9366" s="8">
        <v>130550.60268436668</v>
      </c>
      <c r="Q9366" s="8">
        <v>138779.73409872764</v>
      </c>
      <c r="R9366" s="8">
        <v>131220.47458199097</v>
      </c>
      <c r="S9366" s="8">
        <v>157313.37863735022</v>
      </c>
      <c r="T9366" s="8">
        <v>143325.06736156959</v>
      </c>
      <c r="U9366" s="8">
        <v>131102.33649874531</v>
      </c>
      <c r="V9366" s="8">
        <v>134209.04319551913</v>
      </c>
      <c r="W9366" s="8">
        <v>122338.15573561518</v>
      </c>
      <c r="X9366" s="8">
        <v>119612.62730752154</v>
      </c>
    </row>
    <row r="9367" spans="1:24" x14ac:dyDescent="0.3">
      <c r="A9367" s="8">
        <v>100872.20014718728</v>
      </c>
      <c r="B9367" s="8">
        <v>108970.17661679168</v>
      </c>
      <c r="C9367" s="8">
        <v>133100.68741531949</v>
      </c>
      <c r="D9367" s="8">
        <v>128252.58183798419</v>
      </c>
      <c r="E9367" s="8">
        <v>139719.52024958859</v>
      </c>
      <c r="F9367" s="8">
        <v>140232.39363296374</v>
      </c>
      <c r="G9367" s="8">
        <v>136003.8156010625</v>
      </c>
      <c r="H9367" s="8">
        <v>140680.24454828887</v>
      </c>
      <c r="I9367" s="8">
        <v>146005.71617557132</v>
      </c>
      <c r="J9367" s="8">
        <v>136636.31877399824</v>
      </c>
      <c r="K9367" s="8">
        <v>114592.85450268745</v>
      </c>
      <c r="L9367" s="8">
        <v>112568.88151860118</v>
      </c>
      <c r="M9367" s="8">
        <v>107623.20143758622</v>
      </c>
      <c r="N9367" s="8">
        <v>112243.23190185102</v>
      </c>
      <c r="O9367" s="8">
        <v>121507.09577484832</v>
      </c>
      <c r="P9367" s="8">
        <v>138413.02733360525</v>
      </c>
      <c r="Q9367" s="8">
        <v>141742.20696678356</v>
      </c>
      <c r="R9367" s="8">
        <v>138738.29173821121</v>
      </c>
      <c r="S9367" s="8">
        <v>144534.35648549729</v>
      </c>
      <c r="T9367" s="8">
        <v>146999.9843706211</v>
      </c>
      <c r="U9367" s="8">
        <v>132800.97756381228</v>
      </c>
      <c r="V9367" s="8">
        <v>133504.30950579903</v>
      </c>
      <c r="W9367" s="8">
        <v>111394.25111979822</v>
      </c>
      <c r="X9367" s="8">
        <v>104661.68169186862</v>
      </c>
    </row>
    <row r="9368" spans="1:24" x14ac:dyDescent="0.3">
      <c r="A9368" s="8">
        <v>99541.672146930345</v>
      </c>
      <c r="B9368" s="8">
        <v>115235.53992675256</v>
      </c>
      <c r="C9368" s="8">
        <v>136298.54492903664</v>
      </c>
      <c r="D9368" s="8">
        <v>130599.5508142396</v>
      </c>
      <c r="E9368" s="8">
        <v>133131.56252876192</v>
      </c>
      <c r="F9368" s="8">
        <v>138531.89455353777</v>
      </c>
      <c r="G9368" s="8">
        <v>143074.41937939019</v>
      </c>
      <c r="H9368" s="8">
        <v>135178.5003413581</v>
      </c>
      <c r="I9368" s="8">
        <v>126513.82433816919</v>
      </c>
      <c r="J9368" s="8">
        <v>127506.2769788338</v>
      </c>
      <c r="K9368" s="8">
        <v>112699.26908353504</v>
      </c>
      <c r="L9368" s="8">
        <v>113654.70138465321</v>
      </c>
      <c r="M9368" s="8">
        <v>97628.84985364326</v>
      </c>
      <c r="N9368" s="8">
        <v>120581.60530042437</v>
      </c>
      <c r="O9368" s="8">
        <v>131734.57476331911</v>
      </c>
      <c r="P9368" s="8">
        <v>148442.97320343772</v>
      </c>
      <c r="Q9368" s="8">
        <v>149926.39509301644</v>
      </c>
      <c r="R9368" s="8">
        <v>152853.0687727074</v>
      </c>
      <c r="S9368" s="8">
        <v>145884.69085632983</v>
      </c>
      <c r="T9368" s="8">
        <v>147103.59980187792</v>
      </c>
      <c r="U9368" s="8">
        <v>126521.91613472757</v>
      </c>
      <c r="V9368" s="8">
        <v>134395.74083514203</v>
      </c>
      <c r="W9368" s="8">
        <v>128088.08751017792</v>
      </c>
      <c r="X9368" s="8">
        <v>107258.61711587769</v>
      </c>
    </row>
    <row r="9369" spans="1:24" x14ac:dyDescent="0.3">
      <c r="A9369" s="8">
        <v>103829.21435446054</v>
      </c>
      <c r="B9369" s="8">
        <v>91096.541728212542</v>
      </c>
      <c r="C9369" s="8">
        <v>127117.55024602203</v>
      </c>
      <c r="D9369" s="8">
        <v>131070.46873622734</v>
      </c>
      <c r="E9369" s="8">
        <v>128925.18960324678</v>
      </c>
      <c r="F9369" s="8">
        <v>125409.57994253424</v>
      </c>
      <c r="G9369" s="8">
        <v>137313.14308442318</v>
      </c>
      <c r="H9369" s="8">
        <v>124744.57925187222</v>
      </c>
      <c r="I9369" s="8">
        <v>123569.20016120597</v>
      </c>
      <c r="J9369" s="8">
        <v>121105.09740508736</v>
      </c>
      <c r="K9369" s="8">
        <v>118442.9418162214</v>
      </c>
      <c r="L9369" s="8">
        <v>96522.778551930838</v>
      </c>
      <c r="M9369" s="8">
        <v>99052.938234679532</v>
      </c>
      <c r="N9369" s="8">
        <v>82684.786804286734</v>
      </c>
      <c r="O9369" s="8">
        <v>118068.04761920861</v>
      </c>
      <c r="P9369" s="8">
        <v>122596.20716885384</v>
      </c>
      <c r="Q9369" s="8">
        <v>113481.28562024693</v>
      </c>
      <c r="R9369" s="8">
        <v>103124.73057732264</v>
      </c>
      <c r="S9369" s="8">
        <v>125975.09399230899</v>
      </c>
      <c r="T9369" s="8">
        <v>120837.88653517117</v>
      </c>
      <c r="U9369" s="8">
        <v>118042.77098418074</v>
      </c>
      <c r="V9369" s="8">
        <v>125228.47941936966</v>
      </c>
      <c r="W9369" s="8">
        <v>102815.1256931917</v>
      </c>
      <c r="X9369" s="8">
        <v>92145.531177160621</v>
      </c>
    </row>
    <row r="9370" spans="1:24" x14ac:dyDescent="0.3">
      <c r="A9370" s="8">
        <v>109836.88557879208</v>
      </c>
      <c r="B9370" s="8">
        <v>96691.959598901129</v>
      </c>
      <c r="C9370" s="8">
        <v>109746.60711857531</v>
      </c>
      <c r="D9370" s="8">
        <v>119655.07137501347</v>
      </c>
      <c r="E9370" s="8">
        <v>126668.42932288563</v>
      </c>
      <c r="F9370" s="8">
        <v>140620.86238479818</v>
      </c>
      <c r="G9370" s="8">
        <v>122018.09931648035</v>
      </c>
      <c r="H9370" s="8">
        <v>129328.20069972669</v>
      </c>
      <c r="I9370" s="8">
        <v>131634.43128004955</v>
      </c>
      <c r="J9370" s="8">
        <v>123796.98710754987</v>
      </c>
      <c r="K9370" s="8">
        <v>100538.64126039896</v>
      </c>
      <c r="L9370" s="8">
        <v>100632.32503898203</v>
      </c>
      <c r="M9370" s="8">
        <v>98871.406703994551</v>
      </c>
      <c r="N9370" s="8">
        <v>76900.618242676515</v>
      </c>
      <c r="O9370" s="8">
        <v>126506.19238801589</v>
      </c>
      <c r="P9370" s="8">
        <v>101859.37676142664</v>
      </c>
      <c r="Q9370" s="8">
        <v>115619.93543924835</v>
      </c>
      <c r="R9370" s="8">
        <v>128882.9684201779</v>
      </c>
      <c r="S9370" s="8">
        <v>115515.78110803469</v>
      </c>
      <c r="T9370" s="8">
        <v>132636.74540400173</v>
      </c>
      <c r="U9370" s="8">
        <v>121101.34947633564</v>
      </c>
      <c r="V9370" s="8">
        <v>111506.32412656791</v>
      </c>
      <c r="W9370" s="8">
        <v>100270.92490196011</v>
      </c>
      <c r="X9370" s="8">
        <v>96577.072433101566</v>
      </c>
    </row>
    <row r="9371" spans="1:24" x14ac:dyDescent="0.3">
      <c r="A9371" s="8">
        <v>109727.15208002749</v>
      </c>
      <c r="B9371" s="8">
        <v>102881.09328805648</v>
      </c>
      <c r="C9371" s="8">
        <v>116334.89112549802</v>
      </c>
      <c r="D9371" s="8">
        <v>111349.70079932068</v>
      </c>
      <c r="E9371" s="8">
        <v>121586.75199297599</v>
      </c>
      <c r="F9371" s="8">
        <v>137096.54691787876</v>
      </c>
      <c r="G9371" s="8">
        <v>126531.43648642357</v>
      </c>
      <c r="H9371" s="8">
        <v>117341.99872139819</v>
      </c>
      <c r="I9371" s="8">
        <v>119956.37013909186</v>
      </c>
      <c r="J9371" s="8">
        <v>117366.73896806229</v>
      </c>
      <c r="K9371" s="8">
        <v>94738.792853161547</v>
      </c>
      <c r="L9371" s="8">
        <v>89196.37582168878</v>
      </c>
      <c r="M9371" s="8">
        <v>85149.486046044272</v>
      </c>
      <c r="N9371" s="8">
        <v>93900.459616560387</v>
      </c>
      <c r="O9371" s="8">
        <v>102962.71217827743</v>
      </c>
      <c r="P9371" s="8">
        <v>99307.994392510023</v>
      </c>
      <c r="Q9371" s="8">
        <v>125274.10781276917</v>
      </c>
      <c r="R9371" s="8">
        <v>117832.60195104836</v>
      </c>
      <c r="S9371" s="8">
        <v>123164.8875504888</v>
      </c>
      <c r="T9371" s="8">
        <v>120677.46538230185</v>
      </c>
      <c r="U9371" s="8">
        <v>109524.8735812637</v>
      </c>
      <c r="V9371" s="8">
        <v>113669.93024039944</v>
      </c>
      <c r="W9371" s="8">
        <v>93194.159126622209</v>
      </c>
      <c r="X9371" s="8">
        <v>80080.050497632663</v>
      </c>
    </row>
    <row r="9372" spans="1:24" x14ac:dyDescent="0.3">
      <c r="A9372" s="8">
        <v>97626.02023684913</v>
      </c>
      <c r="B9372" s="8">
        <v>91746.2961435006</v>
      </c>
      <c r="C9372" s="8">
        <v>127356.93478356337</v>
      </c>
      <c r="D9372" s="8">
        <v>106331.65421627193</v>
      </c>
      <c r="E9372" s="8">
        <v>125203.09002378929</v>
      </c>
      <c r="F9372" s="8">
        <v>130201.02389408123</v>
      </c>
      <c r="G9372" s="8">
        <v>114285.26476676336</v>
      </c>
      <c r="H9372" s="8">
        <v>123762.1363250623</v>
      </c>
      <c r="I9372" s="8">
        <v>111986.02056234266</v>
      </c>
      <c r="J9372" s="8">
        <v>112809.69209401448</v>
      </c>
      <c r="K9372" s="8">
        <v>103156.83951451126</v>
      </c>
      <c r="L9372" s="8">
        <v>106845.3569455228</v>
      </c>
      <c r="M9372" s="8">
        <v>85966.406409260133</v>
      </c>
      <c r="N9372" s="8">
        <v>82323.542711493035</v>
      </c>
      <c r="O9372" s="8">
        <v>115608.13149364111</v>
      </c>
      <c r="P9372" s="8">
        <v>88163.641494436932</v>
      </c>
      <c r="Q9372" s="8">
        <v>109065.99917793744</v>
      </c>
      <c r="R9372" s="8">
        <v>117187.84014977465</v>
      </c>
      <c r="S9372" s="8">
        <v>114353.10255668707</v>
      </c>
      <c r="T9372" s="8">
        <v>113889.21187515638</v>
      </c>
      <c r="U9372" s="8">
        <v>92268.285489413669</v>
      </c>
      <c r="V9372" s="8">
        <v>94499.164347454003</v>
      </c>
      <c r="W9372" s="8">
        <v>78703.045329501241</v>
      </c>
      <c r="X9372" s="8">
        <v>74401.948377921522</v>
      </c>
    </row>
    <row r="9373" spans="1:24" x14ac:dyDescent="0.3">
      <c r="A9373" s="8">
        <v>120718.30397424757</v>
      </c>
      <c r="B9373" s="8">
        <v>120579.31306272031</v>
      </c>
      <c r="C9373" s="8">
        <v>131294.91316582609</v>
      </c>
      <c r="D9373" s="8">
        <v>125891.15540025164</v>
      </c>
      <c r="E9373" s="8">
        <v>135959.51592854064</v>
      </c>
      <c r="F9373" s="8">
        <v>132950.52748706515</v>
      </c>
      <c r="G9373" s="8">
        <v>139979.13980653544</v>
      </c>
      <c r="H9373" s="8">
        <v>131941.33873447016</v>
      </c>
      <c r="I9373" s="8">
        <v>126466.24522324027</v>
      </c>
      <c r="J9373" s="8">
        <v>128956.44803071806</v>
      </c>
      <c r="K9373" s="8">
        <v>108509.11295877043</v>
      </c>
      <c r="L9373" s="8">
        <v>99381.203905812901</v>
      </c>
      <c r="M9373" s="8">
        <v>112597.58532432596</v>
      </c>
      <c r="N9373" s="8">
        <v>109484.78683944161</v>
      </c>
      <c r="O9373" s="8">
        <v>126009.50889232868</v>
      </c>
      <c r="P9373" s="8">
        <v>119299.45986424705</v>
      </c>
      <c r="Q9373" s="8">
        <v>115603.9534825446</v>
      </c>
      <c r="R9373" s="8">
        <v>127305.2795258007</v>
      </c>
      <c r="S9373" s="8">
        <v>123184.35343735591</v>
      </c>
      <c r="T9373" s="8">
        <v>120058.73628635974</v>
      </c>
      <c r="U9373" s="8">
        <v>98465.459882978059</v>
      </c>
      <c r="V9373" s="8">
        <v>98115.19040753867</v>
      </c>
      <c r="W9373" s="8">
        <v>95378.03281248064</v>
      </c>
      <c r="X9373" s="8">
        <v>75778.559154949544</v>
      </c>
    </row>
    <row r="9374" spans="1:24" x14ac:dyDescent="0.3">
      <c r="A9374" s="8">
        <v>97821.900191694265</v>
      </c>
      <c r="B9374" s="8">
        <v>88157.669452206464</v>
      </c>
      <c r="C9374" s="8">
        <v>125396.4222990112</v>
      </c>
      <c r="D9374" s="8">
        <v>122205.17613692676</v>
      </c>
      <c r="E9374" s="8">
        <v>122598.25760471575</v>
      </c>
      <c r="F9374" s="8">
        <v>129399.93534327038</v>
      </c>
      <c r="G9374" s="8">
        <v>136762.6507110997</v>
      </c>
      <c r="H9374" s="8">
        <v>128520.34795738463</v>
      </c>
      <c r="I9374" s="8">
        <v>104721.9066940522</v>
      </c>
      <c r="J9374" s="8">
        <v>113449.10995559668</v>
      </c>
      <c r="K9374" s="8">
        <v>96519.778457950408</v>
      </c>
      <c r="L9374" s="8">
        <v>91814.315950082513</v>
      </c>
      <c r="M9374" s="8">
        <v>106357.28985293357</v>
      </c>
      <c r="N9374" s="8">
        <v>90455.562055967297</v>
      </c>
      <c r="O9374" s="8">
        <v>116393.54759170585</v>
      </c>
      <c r="P9374" s="8">
        <v>101299.31756543923</v>
      </c>
      <c r="Q9374" s="8">
        <v>100443.96408730419</v>
      </c>
      <c r="R9374" s="8">
        <v>98441.949097619712</v>
      </c>
      <c r="S9374" s="8">
        <v>115711.68642253944</v>
      </c>
      <c r="T9374" s="8">
        <v>105495.71393789846</v>
      </c>
      <c r="U9374" s="8">
        <v>87812.529590703984</v>
      </c>
      <c r="V9374" s="8">
        <v>85243.056572347268</v>
      </c>
      <c r="W9374" s="8">
        <v>61522.922049073648</v>
      </c>
      <c r="X9374" s="8">
        <v>60190.084689709511</v>
      </c>
    </row>
    <row r="9375" spans="1:24" x14ac:dyDescent="0.3">
      <c r="A9375" s="8">
        <v>118964.6810840668</v>
      </c>
      <c r="B9375" s="8">
        <v>122287.51148828331</v>
      </c>
      <c r="C9375" s="8">
        <v>130909.50750093159</v>
      </c>
      <c r="D9375" s="8">
        <v>133887.71890415734</v>
      </c>
      <c r="E9375" s="8">
        <v>135923.82076692928</v>
      </c>
      <c r="F9375" s="8">
        <v>132465.15958572365</v>
      </c>
      <c r="G9375" s="8">
        <v>127907.23273842959</v>
      </c>
      <c r="H9375" s="8">
        <v>148496.42187314469</v>
      </c>
      <c r="I9375" s="8">
        <v>141191.15487716027</v>
      </c>
      <c r="J9375" s="8">
        <v>131209.75699726792</v>
      </c>
      <c r="K9375" s="8">
        <v>113520.40041009625</v>
      </c>
      <c r="L9375" s="8">
        <v>107318.70721986679</v>
      </c>
      <c r="M9375" s="8">
        <v>117902.87979420976</v>
      </c>
      <c r="N9375" s="8">
        <v>118067.02857151889</v>
      </c>
      <c r="O9375" s="8">
        <v>136441.95595953512</v>
      </c>
      <c r="P9375" s="8">
        <v>135458.15027933108</v>
      </c>
      <c r="Q9375" s="8">
        <v>131520.86053184996</v>
      </c>
      <c r="R9375" s="8">
        <v>124373.46520695476</v>
      </c>
      <c r="S9375" s="8">
        <v>138023.14132706414</v>
      </c>
      <c r="T9375" s="8">
        <v>145361.99229127745</v>
      </c>
      <c r="U9375" s="8">
        <v>127062.60871228167</v>
      </c>
      <c r="V9375" s="8">
        <v>126669.5788305805</v>
      </c>
      <c r="W9375" s="8">
        <v>107160.07838700477</v>
      </c>
      <c r="X9375" s="8">
        <v>122809.3540091138</v>
      </c>
    </row>
    <row r="9376" spans="1:24" x14ac:dyDescent="0.3">
      <c r="A9376" s="8">
        <v>108202.05194461893</v>
      </c>
      <c r="B9376" s="8">
        <v>110926.89692002775</v>
      </c>
      <c r="C9376" s="8">
        <v>134468.97056726061</v>
      </c>
      <c r="D9376" s="8">
        <v>124365.45611713863</v>
      </c>
      <c r="E9376" s="8">
        <v>132270.01943036044</v>
      </c>
      <c r="F9376" s="8">
        <v>133151.0778828433</v>
      </c>
      <c r="G9376" s="8">
        <v>145073.74912362528</v>
      </c>
      <c r="H9376" s="8">
        <v>138217.68583289534</v>
      </c>
      <c r="I9376" s="8">
        <v>122827.8770817453</v>
      </c>
      <c r="J9376" s="8">
        <v>125936.96642699238</v>
      </c>
      <c r="K9376" s="8">
        <v>98080.835746580851</v>
      </c>
      <c r="L9376" s="8">
        <v>107631.8021594501</v>
      </c>
      <c r="M9376" s="8">
        <v>105742.48351723452</v>
      </c>
      <c r="N9376" s="8">
        <v>117793.00296829063</v>
      </c>
      <c r="O9376" s="8">
        <v>134221.97425259335</v>
      </c>
      <c r="P9376" s="8">
        <v>113477.93546629359</v>
      </c>
      <c r="Q9376" s="8">
        <v>123722.2904889846</v>
      </c>
      <c r="R9376" s="8">
        <v>132205.49150510444</v>
      </c>
      <c r="S9376" s="8">
        <v>144764.15220630509</v>
      </c>
      <c r="T9376" s="8">
        <v>130632.00141921846</v>
      </c>
      <c r="U9376" s="8">
        <v>109655.85223268169</v>
      </c>
      <c r="V9376" s="8">
        <v>125933.99536624855</v>
      </c>
      <c r="W9376" s="8">
        <v>96337.306546443739</v>
      </c>
      <c r="X9376" s="8">
        <v>101461.73478479436</v>
      </c>
    </row>
    <row r="9377" spans="1:24" x14ac:dyDescent="0.3">
      <c r="A9377" s="8">
        <v>115197.68486259335</v>
      </c>
      <c r="B9377" s="8">
        <v>107056.36798271866</v>
      </c>
      <c r="C9377" s="8">
        <v>126946.45404794408</v>
      </c>
      <c r="D9377" s="8">
        <v>124312.3199273847</v>
      </c>
      <c r="E9377" s="8">
        <v>125057.01348182802</v>
      </c>
      <c r="F9377" s="8">
        <v>121653.56207840535</v>
      </c>
      <c r="G9377" s="8">
        <v>134732.4266400747</v>
      </c>
      <c r="H9377" s="8">
        <v>137342.8898823011</v>
      </c>
      <c r="I9377" s="8">
        <v>106404.78249884005</v>
      </c>
      <c r="J9377" s="8">
        <v>119906.03236406835</v>
      </c>
      <c r="K9377" s="8">
        <v>94254.686853719817</v>
      </c>
      <c r="L9377" s="8">
        <v>92935.494536058672</v>
      </c>
      <c r="M9377" s="8">
        <v>97695.344413520099</v>
      </c>
      <c r="N9377" s="8">
        <v>101356.92292167465</v>
      </c>
      <c r="O9377" s="8">
        <v>123547.97497810112</v>
      </c>
      <c r="P9377" s="8">
        <v>110286.71442467248</v>
      </c>
      <c r="Q9377" s="8">
        <v>123141.09754363366</v>
      </c>
      <c r="R9377" s="8">
        <v>117589.23179174542</v>
      </c>
      <c r="S9377" s="8">
        <v>125087.57810104865</v>
      </c>
      <c r="T9377" s="8">
        <v>127582.20800641617</v>
      </c>
      <c r="U9377" s="8">
        <v>90352.548609343212</v>
      </c>
      <c r="V9377" s="8">
        <v>106895.60192851692</v>
      </c>
      <c r="W9377" s="8">
        <v>92604.955875431056</v>
      </c>
      <c r="X9377" s="8">
        <v>78843.07389440242</v>
      </c>
    </row>
    <row r="9378" spans="1:24" x14ac:dyDescent="0.3">
      <c r="A9378" s="8">
        <v>106733.07010860588</v>
      </c>
      <c r="B9378" s="8">
        <v>89522.016412015641</v>
      </c>
      <c r="C9378" s="8">
        <v>119797.43717979788</v>
      </c>
      <c r="D9378" s="8">
        <v>121511.93878655699</v>
      </c>
      <c r="E9378" s="8">
        <v>120488.69958701625</v>
      </c>
      <c r="F9378" s="8">
        <v>130685.98907389071</v>
      </c>
      <c r="G9378" s="8">
        <v>131351.46444795749</v>
      </c>
      <c r="H9378" s="8">
        <v>139469.04028346529</v>
      </c>
      <c r="I9378" s="8">
        <v>105961.41770265253</v>
      </c>
      <c r="J9378" s="8">
        <v>115138.67011868217</v>
      </c>
      <c r="K9378" s="8">
        <v>91575.09728222285</v>
      </c>
      <c r="L9378" s="8">
        <v>96850.20031362235</v>
      </c>
      <c r="M9378" s="8">
        <v>75152.353174552525</v>
      </c>
      <c r="N9378" s="8">
        <v>58422.41773375505</v>
      </c>
      <c r="O9378" s="8">
        <v>100177.40572302061</v>
      </c>
      <c r="P9378" s="8">
        <v>107040.10686203573</v>
      </c>
      <c r="Q9378" s="8">
        <v>106511.49443096059</v>
      </c>
      <c r="R9378" s="8">
        <v>94339.239929881544</v>
      </c>
      <c r="S9378" s="8">
        <v>107709.0804941559</v>
      </c>
      <c r="T9378" s="8">
        <v>110287.05850168403</v>
      </c>
      <c r="U9378" s="8">
        <v>64214.995484956315</v>
      </c>
      <c r="V9378" s="8">
        <v>76826.164403884643</v>
      </c>
      <c r="W9378" s="8">
        <v>59777.083813194622</v>
      </c>
      <c r="X9378" s="8">
        <v>62026.345422088132</v>
      </c>
    </row>
    <row r="9379" spans="1:24" x14ac:dyDescent="0.3">
      <c r="A9379" s="8">
        <v>94538.669345623086</v>
      </c>
      <c r="B9379" s="8">
        <v>105970.17758419817</v>
      </c>
      <c r="C9379" s="8">
        <v>128512.60553282934</v>
      </c>
      <c r="D9379" s="8">
        <v>126163.48433001676</v>
      </c>
      <c r="E9379" s="8">
        <v>127553.58240381026</v>
      </c>
      <c r="F9379" s="8">
        <v>134444.4125956294</v>
      </c>
      <c r="G9379" s="8">
        <v>123073.84515434371</v>
      </c>
      <c r="H9379" s="8">
        <v>126567.86181065516</v>
      </c>
      <c r="I9379" s="8">
        <v>116205.95744543891</v>
      </c>
      <c r="J9379" s="8">
        <v>121862.66066077433</v>
      </c>
      <c r="K9379" s="8">
        <v>96311.51311188523</v>
      </c>
      <c r="L9379" s="8">
        <v>79357.898942072017</v>
      </c>
      <c r="M9379" s="8">
        <v>76778.600477624219</v>
      </c>
      <c r="N9379" s="8">
        <v>90770.172685812213</v>
      </c>
      <c r="O9379" s="8">
        <v>96617.608123769547</v>
      </c>
      <c r="P9379" s="8">
        <v>98607.001062687254</v>
      </c>
      <c r="Q9379" s="8">
        <v>111896.19281489355</v>
      </c>
      <c r="R9379" s="8">
        <v>118985.6429951858</v>
      </c>
      <c r="S9379" s="8">
        <v>123588.82180406695</v>
      </c>
      <c r="T9379" s="8">
        <v>112330.9452815392</v>
      </c>
      <c r="U9379" s="8">
        <v>95884.881503724813</v>
      </c>
      <c r="V9379" s="8">
        <v>111363.4056058757</v>
      </c>
      <c r="W9379" s="8">
        <v>95731.43808115444</v>
      </c>
      <c r="X9379" s="8">
        <v>74636.423368552903</v>
      </c>
    </row>
    <row r="9380" spans="1:24" x14ac:dyDescent="0.3">
      <c r="A9380" s="8">
        <v>114555.19006934336</v>
      </c>
      <c r="B9380" s="8">
        <v>118620.06396015047</v>
      </c>
      <c r="C9380" s="8">
        <v>135663.68796864228</v>
      </c>
      <c r="D9380" s="8">
        <v>141233.15835941563</v>
      </c>
      <c r="E9380" s="8">
        <v>142604.3202914776</v>
      </c>
      <c r="F9380" s="8">
        <v>134250.1931685133</v>
      </c>
      <c r="G9380" s="8">
        <v>129118.6808597827</v>
      </c>
      <c r="H9380" s="8">
        <v>137083.86576252634</v>
      </c>
      <c r="I9380" s="8">
        <v>122997.20442855582</v>
      </c>
      <c r="J9380" s="8">
        <v>127508.72573850512</v>
      </c>
      <c r="K9380" s="8">
        <v>108059.16247533166</v>
      </c>
      <c r="L9380" s="8">
        <v>99398.134419014212</v>
      </c>
      <c r="M9380" s="8">
        <v>110934.42984483321</v>
      </c>
      <c r="N9380" s="8">
        <v>108434.60943771875</v>
      </c>
      <c r="O9380" s="8">
        <v>119831.08549822171</v>
      </c>
      <c r="P9380" s="8">
        <v>130994.65910855649</v>
      </c>
      <c r="Q9380" s="8">
        <v>138982.0964930664</v>
      </c>
      <c r="R9380" s="8">
        <v>138047.02067683553</v>
      </c>
      <c r="S9380" s="8">
        <v>129162.33963643231</v>
      </c>
      <c r="T9380" s="8">
        <v>147951.23031184386</v>
      </c>
      <c r="U9380" s="8">
        <v>134512.88310761476</v>
      </c>
      <c r="V9380" s="8">
        <v>146045.53069551781</v>
      </c>
      <c r="W9380" s="8">
        <v>122188.21219933203</v>
      </c>
      <c r="X9380" s="8">
        <v>109296.63581640724</v>
      </c>
    </row>
    <row r="9381" spans="1:24" x14ac:dyDescent="0.3">
      <c r="A9381" s="8">
        <v>102346.8327309243</v>
      </c>
      <c r="B9381" s="8">
        <v>107964.50812289558</v>
      </c>
      <c r="C9381" s="8">
        <v>126774.00060078893</v>
      </c>
      <c r="D9381" s="8">
        <v>128102.81033641538</v>
      </c>
      <c r="E9381" s="8">
        <v>126699.62523968927</v>
      </c>
      <c r="F9381" s="8">
        <v>126531.29561774539</v>
      </c>
      <c r="G9381" s="8">
        <v>128296.29711217154</v>
      </c>
      <c r="H9381" s="8">
        <v>136201.81024704874</v>
      </c>
      <c r="I9381" s="8">
        <v>120979.77765485624</v>
      </c>
      <c r="J9381" s="8">
        <v>121757.58021649005</v>
      </c>
      <c r="K9381" s="8">
        <v>113577.03616398896</v>
      </c>
      <c r="L9381" s="8">
        <v>104941.01701083452</v>
      </c>
      <c r="M9381" s="8">
        <v>110638.38030982652</v>
      </c>
      <c r="N9381" s="8">
        <v>86550.116288038844</v>
      </c>
      <c r="O9381" s="8">
        <v>135202.72842361956</v>
      </c>
      <c r="P9381" s="8">
        <v>118392.10856200581</v>
      </c>
      <c r="Q9381" s="8">
        <v>130181.76615342044</v>
      </c>
      <c r="R9381" s="8">
        <v>139942.92344269494</v>
      </c>
      <c r="S9381" s="8">
        <v>145307.61243538122</v>
      </c>
      <c r="T9381" s="8">
        <v>131344.2027381096</v>
      </c>
      <c r="U9381" s="8">
        <v>111085.80617433047</v>
      </c>
      <c r="V9381" s="8">
        <v>134934.25340086551</v>
      </c>
      <c r="W9381" s="8">
        <v>114885.98471013446</v>
      </c>
      <c r="X9381" s="8">
        <v>116161.66084653878</v>
      </c>
    </row>
    <row r="9382" spans="1:24" x14ac:dyDescent="0.3">
      <c r="A9382" s="8">
        <v>100798.42350170069</v>
      </c>
      <c r="B9382" s="8">
        <v>102643.35343078591</v>
      </c>
      <c r="C9382" s="8">
        <v>123307.9546611877</v>
      </c>
      <c r="D9382" s="8">
        <v>113873.10264808882</v>
      </c>
      <c r="E9382" s="8">
        <v>127671.42665547816</v>
      </c>
      <c r="F9382" s="8">
        <v>134966.49396071228</v>
      </c>
      <c r="G9382" s="8">
        <v>129435.102047633</v>
      </c>
      <c r="H9382" s="8">
        <v>131245.86497573307</v>
      </c>
      <c r="I9382" s="8">
        <v>118923.7727778666</v>
      </c>
      <c r="J9382" s="8">
        <v>124438.15211535238</v>
      </c>
      <c r="K9382" s="8">
        <v>93927.714294154051</v>
      </c>
      <c r="L9382" s="8">
        <v>110490.63178445026</v>
      </c>
      <c r="M9382" s="8">
        <v>87235.746843505447</v>
      </c>
      <c r="N9382" s="8">
        <v>99931.586095479186</v>
      </c>
      <c r="O9382" s="8">
        <v>120175.43527624753</v>
      </c>
      <c r="P9382" s="8">
        <v>106889.32418173245</v>
      </c>
      <c r="Q9382" s="8">
        <v>129708.84328010101</v>
      </c>
      <c r="R9382" s="8">
        <v>146972.51828199235</v>
      </c>
      <c r="S9382" s="8">
        <v>121103.28557657423</v>
      </c>
      <c r="T9382" s="8">
        <v>131330.71009609662</v>
      </c>
      <c r="U9382" s="8">
        <v>119710.88491861559</v>
      </c>
      <c r="V9382" s="8">
        <v>126580.4916389631</v>
      </c>
      <c r="W9382" s="8">
        <v>96939.611164429938</v>
      </c>
      <c r="X9382" s="8">
        <v>104795.34112134785</v>
      </c>
    </row>
    <row r="9383" spans="1:24" x14ac:dyDescent="0.3">
      <c r="A9383" s="8">
        <v>113228.97068160929</v>
      </c>
      <c r="B9383" s="8">
        <v>99518.628607401624</v>
      </c>
      <c r="C9383" s="8">
        <v>132765.05949987259</v>
      </c>
      <c r="D9383" s="8">
        <v>139699.15474276055</v>
      </c>
      <c r="E9383" s="8">
        <v>126400.39050729053</v>
      </c>
      <c r="F9383" s="8">
        <v>128081.99228560238</v>
      </c>
      <c r="G9383" s="8">
        <v>131237.32190784899</v>
      </c>
      <c r="H9383" s="8">
        <v>124551.48539936767</v>
      </c>
      <c r="I9383" s="8">
        <v>120420.80927869776</v>
      </c>
      <c r="J9383" s="8">
        <v>123411.25675188008</v>
      </c>
      <c r="K9383" s="8">
        <v>103119.68400857323</v>
      </c>
      <c r="L9383" s="8">
        <v>104758.40382996376</v>
      </c>
      <c r="M9383" s="8">
        <v>107597.28701030734</v>
      </c>
      <c r="N9383" s="8">
        <v>102962.7219407932</v>
      </c>
      <c r="O9383" s="8">
        <v>131311.45183300923</v>
      </c>
      <c r="P9383" s="8">
        <v>138203.04466407045</v>
      </c>
      <c r="Q9383" s="8">
        <v>124655.06941693065</v>
      </c>
      <c r="R9383" s="8">
        <v>121045.75752207811</v>
      </c>
      <c r="S9383" s="8">
        <v>131549.80672031493</v>
      </c>
      <c r="T9383" s="8">
        <v>122080.79305568423</v>
      </c>
      <c r="U9383" s="8">
        <v>113209.57986313039</v>
      </c>
      <c r="V9383" s="8">
        <v>117681.68809078164</v>
      </c>
      <c r="W9383" s="8">
        <v>84472.498387843836</v>
      </c>
      <c r="X9383" s="8">
        <v>82642.272587289088</v>
      </c>
    </row>
    <row r="9384" spans="1:24" x14ac:dyDescent="0.3">
      <c r="A9384" s="8">
        <v>112520.71396386645</v>
      </c>
      <c r="B9384" s="8">
        <v>109123.83499770706</v>
      </c>
      <c r="C9384" s="8">
        <v>129836.81714064194</v>
      </c>
      <c r="D9384" s="8">
        <v>120373.07895432715</v>
      </c>
      <c r="E9384" s="8">
        <v>121348.07681747319</v>
      </c>
      <c r="F9384" s="8">
        <v>136827.68744291586</v>
      </c>
      <c r="G9384" s="8">
        <v>138562.96093127516</v>
      </c>
      <c r="H9384" s="8">
        <v>130881.94892184755</v>
      </c>
      <c r="I9384" s="8">
        <v>132006.51394337122</v>
      </c>
      <c r="J9384" s="8">
        <v>123237.78006848152</v>
      </c>
      <c r="K9384" s="8">
        <v>114808.91670587259</v>
      </c>
      <c r="L9384" s="8">
        <v>117413.87046618926</v>
      </c>
      <c r="M9384" s="8">
        <v>114266.22598061798</v>
      </c>
      <c r="N9384" s="8">
        <v>104144.60162380952</v>
      </c>
      <c r="O9384" s="8">
        <v>126586.71888135669</v>
      </c>
      <c r="P9384" s="8">
        <v>133229.909649826</v>
      </c>
      <c r="Q9384" s="8">
        <v>128939.37906623111</v>
      </c>
      <c r="R9384" s="8">
        <v>142019.5240210811</v>
      </c>
      <c r="S9384" s="8">
        <v>145591.67292626621</v>
      </c>
      <c r="T9384" s="8">
        <v>145228.46176746939</v>
      </c>
      <c r="U9384" s="8">
        <v>135418.00709757293</v>
      </c>
      <c r="V9384" s="8">
        <v>142423.32037554382</v>
      </c>
      <c r="W9384" s="8">
        <v>116883.75294159038</v>
      </c>
      <c r="X9384" s="8">
        <v>129106.13589610945</v>
      </c>
    </row>
    <row r="9385" spans="1:24" x14ac:dyDescent="0.3">
      <c r="A9385" s="8">
        <v>120035.42418371941</v>
      </c>
      <c r="B9385" s="8">
        <v>94837.530247300572</v>
      </c>
      <c r="C9385" s="8">
        <v>130520.50649611591</v>
      </c>
      <c r="D9385" s="8">
        <v>122480.39867743065</v>
      </c>
      <c r="E9385" s="8">
        <v>140683.33775774064</v>
      </c>
      <c r="F9385" s="8">
        <v>129007.56444848383</v>
      </c>
      <c r="G9385" s="8">
        <v>140764.48995116094</v>
      </c>
      <c r="H9385" s="8">
        <v>137391.77691812193</v>
      </c>
      <c r="I9385" s="8">
        <v>127962.52663724768</v>
      </c>
      <c r="J9385" s="8">
        <v>118139.78561551831</v>
      </c>
      <c r="K9385" s="8">
        <v>109660.51174146456</v>
      </c>
      <c r="L9385" s="8">
        <v>118701.95513834844</v>
      </c>
      <c r="M9385" s="8">
        <v>112837.68968316761</v>
      </c>
      <c r="N9385" s="8">
        <v>104204.22448502104</v>
      </c>
      <c r="O9385" s="8">
        <v>127971.43536245883</v>
      </c>
      <c r="P9385" s="8">
        <v>125003.36569116147</v>
      </c>
      <c r="Q9385" s="8">
        <v>140786.61803230242</v>
      </c>
      <c r="R9385" s="8">
        <v>137566.7234327344</v>
      </c>
      <c r="S9385" s="8">
        <v>139914.83447343318</v>
      </c>
      <c r="T9385" s="8">
        <v>145280.26144244388</v>
      </c>
      <c r="U9385" s="8">
        <v>127614.45841627479</v>
      </c>
      <c r="V9385" s="8">
        <v>120272.53704275492</v>
      </c>
      <c r="W9385" s="8">
        <v>133072.72693934152</v>
      </c>
      <c r="X9385" s="8">
        <v>116798.11174154948</v>
      </c>
    </row>
    <row r="9386" spans="1:24" x14ac:dyDescent="0.3">
      <c r="A9386" s="8">
        <v>105560.52114159965</v>
      </c>
      <c r="B9386" s="8">
        <v>89024.419910983415</v>
      </c>
      <c r="C9386" s="8">
        <v>118146.22176403299</v>
      </c>
      <c r="D9386" s="8">
        <v>134685.34240766618</v>
      </c>
      <c r="E9386" s="8">
        <v>126633.97566325014</v>
      </c>
      <c r="F9386" s="8">
        <v>135487.25167773402</v>
      </c>
      <c r="G9386" s="8">
        <v>126752.86365293642</v>
      </c>
      <c r="H9386" s="8">
        <v>142123.53689561182</v>
      </c>
      <c r="I9386" s="8">
        <v>110362.21344746722</v>
      </c>
      <c r="J9386" s="8">
        <v>107682.30752627575</v>
      </c>
      <c r="K9386" s="8">
        <v>92868.030015739176</v>
      </c>
      <c r="L9386" s="8">
        <v>91758.178331242336</v>
      </c>
      <c r="M9386" s="8">
        <v>90329.384718503978</v>
      </c>
      <c r="N9386" s="8">
        <v>85619.162506551744</v>
      </c>
      <c r="O9386" s="8">
        <v>110126.39477675947</v>
      </c>
      <c r="P9386" s="8">
        <v>119613.299174122</v>
      </c>
      <c r="Q9386" s="8">
        <v>109510.96883192114</v>
      </c>
      <c r="R9386" s="8">
        <v>118493.83133546074</v>
      </c>
      <c r="S9386" s="8">
        <v>96188.433574719791</v>
      </c>
      <c r="T9386" s="8">
        <v>114994.90169888287</v>
      </c>
      <c r="U9386" s="8">
        <v>93550.270597982177</v>
      </c>
      <c r="V9386" s="8">
        <v>90237.355954288156</v>
      </c>
      <c r="W9386" s="8">
        <v>79557.787037531234</v>
      </c>
      <c r="X9386" s="8">
        <v>79650.79390841382</v>
      </c>
    </row>
    <row r="9387" spans="1:24" x14ac:dyDescent="0.3">
      <c r="A9387" s="8">
        <v>104156.9544918108</v>
      </c>
      <c r="B9387" s="8">
        <v>100680.48985209898</v>
      </c>
      <c r="C9387" s="8">
        <v>118061.2732957954</v>
      </c>
      <c r="D9387" s="8">
        <v>114724.79037056603</v>
      </c>
      <c r="E9387" s="8">
        <v>109549.75750568073</v>
      </c>
      <c r="F9387" s="8">
        <v>116389.46140613306</v>
      </c>
      <c r="G9387" s="8">
        <v>120004.58247362732</v>
      </c>
      <c r="H9387" s="8">
        <v>114342.39212599371</v>
      </c>
      <c r="I9387" s="8">
        <v>93020.770294591697</v>
      </c>
      <c r="J9387" s="8">
        <v>94027.431161225206</v>
      </c>
      <c r="K9387" s="8">
        <v>85091.281104480775</v>
      </c>
      <c r="L9387" s="8">
        <v>69258.72911668598</v>
      </c>
      <c r="M9387" s="8">
        <v>61582.416597467054</v>
      </c>
      <c r="N9387" s="8">
        <v>60594.960967746825</v>
      </c>
      <c r="O9387" s="8">
        <v>93412.269539585541</v>
      </c>
      <c r="P9387" s="8">
        <v>91860.745582062358</v>
      </c>
      <c r="Q9387" s="8">
        <v>91906.733256190651</v>
      </c>
      <c r="R9387" s="8">
        <v>94280.262704455978</v>
      </c>
      <c r="S9387" s="8">
        <v>92076.629131735681</v>
      </c>
      <c r="T9387" s="8">
        <v>89685.072781179595</v>
      </c>
      <c r="U9387" s="8">
        <v>95665.113844961321</v>
      </c>
      <c r="V9387" s="8">
        <v>96657.405662726378</v>
      </c>
      <c r="W9387" s="8">
        <v>71725.086321899333</v>
      </c>
      <c r="X9387" s="8">
        <v>48039.633909223485</v>
      </c>
    </row>
    <row r="9388" spans="1:24" x14ac:dyDescent="0.3">
      <c r="A9388" s="8">
        <v>125210.46894169276</v>
      </c>
      <c r="B9388" s="8">
        <v>115425.91199798943</v>
      </c>
      <c r="C9388" s="8">
        <v>139336.63869137756</v>
      </c>
      <c r="D9388" s="8">
        <v>144957.84546332833</v>
      </c>
      <c r="E9388" s="8">
        <v>123172.20910112161</v>
      </c>
      <c r="F9388" s="8">
        <v>132956.60581150494</v>
      </c>
      <c r="G9388" s="8">
        <v>134423.96554242066</v>
      </c>
      <c r="H9388" s="8">
        <v>142331.94523428573</v>
      </c>
      <c r="I9388" s="8">
        <v>140721.84356005082</v>
      </c>
      <c r="J9388" s="8">
        <v>130052.33523509705</v>
      </c>
      <c r="K9388" s="8">
        <v>105391.97510544283</v>
      </c>
      <c r="L9388" s="8">
        <v>111399.49819278724</v>
      </c>
      <c r="M9388" s="8">
        <v>122409.81085831815</v>
      </c>
      <c r="N9388" s="8">
        <v>125228.49107072734</v>
      </c>
      <c r="O9388" s="8">
        <v>125999.78958300757</v>
      </c>
      <c r="P9388" s="8">
        <v>156105.95371289802</v>
      </c>
      <c r="Q9388" s="8">
        <v>137442.01985433302</v>
      </c>
      <c r="R9388" s="8">
        <v>128324.57824450564</v>
      </c>
      <c r="S9388" s="8">
        <v>143992.30517215497</v>
      </c>
      <c r="T9388" s="8">
        <v>158875.4039949174</v>
      </c>
      <c r="U9388" s="8">
        <v>145343.09670059467</v>
      </c>
      <c r="V9388" s="8">
        <v>132727.09107603357</v>
      </c>
      <c r="W9388" s="8">
        <v>114767.27465820992</v>
      </c>
      <c r="X9388" s="8">
        <v>118194.16824958286</v>
      </c>
    </row>
    <row r="9389" spans="1:24" x14ac:dyDescent="0.3">
      <c r="A9389" s="8">
        <v>107818.06636347076</v>
      </c>
      <c r="B9389" s="8">
        <v>98224.006732595415</v>
      </c>
      <c r="C9389" s="8">
        <v>136505.17256810516</v>
      </c>
      <c r="D9389" s="8">
        <v>111163.47291459779</v>
      </c>
      <c r="E9389" s="8">
        <v>121294.40751127077</v>
      </c>
      <c r="F9389" s="8">
        <v>120204.77094881494</v>
      </c>
      <c r="G9389" s="8">
        <v>112466.07865152734</v>
      </c>
      <c r="H9389" s="8">
        <v>118753.55598268207</v>
      </c>
      <c r="I9389" s="8">
        <v>115196.15870041713</v>
      </c>
      <c r="J9389" s="8">
        <v>125514.59190158741</v>
      </c>
      <c r="K9389" s="8">
        <v>107908.86227044133</v>
      </c>
      <c r="L9389" s="8">
        <v>96122.00270473359</v>
      </c>
      <c r="M9389" s="8">
        <v>96418.30844105329</v>
      </c>
      <c r="N9389" s="8">
        <v>76398.539890679443</v>
      </c>
      <c r="O9389" s="8">
        <v>113426.19406228373</v>
      </c>
      <c r="P9389" s="8">
        <v>96676.067266091166</v>
      </c>
      <c r="Q9389" s="8">
        <v>100599.40187353196</v>
      </c>
      <c r="R9389" s="8">
        <v>106965.44637973626</v>
      </c>
      <c r="S9389" s="8">
        <v>104711.62555331993</v>
      </c>
      <c r="T9389" s="8">
        <v>99514.915016497514</v>
      </c>
      <c r="U9389" s="8">
        <v>86962.748758556976</v>
      </c>
      <c r="V9389" s="8">
        <v>94428.199518053792</v>
      </c>
      <c r="W9389" s="8">
        <v>86555.041953427368</v>
      </c>
      <c r="X9389" s="8">
        <v>81385.914930114974</v>
      </c>
    </row>
    <row r="9390" spans="1:24" x14ac:dyDescent="0.3">
      <c r="A9390" s="8">
        <v>118860.80722562551</v>
      </c>
      <c r="B9390" s="8">
        <v>118456.5366548929</v>
      </c>
      <c r="C9390" s="8">
        <v>122347.72667957218</v>
      </c>
      <c r="D9390" s="8">
        <v>115040.90848324048</v>
      </c>
      <c r="E9390" s="8">
        <v>134501.42163615845</v>
      </c>
      <c r="F9390" s="8">
        <v>126839.30237419906</v>
      </c>
      <c r="G9390" s="8">
        <v>130813.98827090472</v>
      </c>
      <c r="H9390" s="8">
        <v>125594.82612248312</v>
      </c>
      <c r="I9390" s="8">
        <v>113078.98020609107</v>
      </c>
      <c r="J9390" s="8">
        <v>113760.72163921017</v>
      </c>
      <c r="K9390" s="8">
        <v>104575.92128030183</v>
      </c>
      <c r="L9390" s="8">
        <v>90027.106808971905</v>
      </c>
      <c r="M9390" s="8">
        <v>98560.478835375878</v>
      </c>
      <c r="N9390" s="8">
        <v>98115.939760190435</v>
      </c>
      <c r="O9390" s="8">
        <v>89893.634249730792</v>
      </c>
      <c r="P9390" s="8">
        <v>101531.2736328907</v>
      </c>
      <c r="Q9390" s="8">
        <v>111925.90288515971</v>
      </c>
      <c r="R9390" s="8">
        <v>101809.2545619133</v>
      </c>
      <c r="S9390" s="8">
        <v>105146.16266991173</v>
      </c>
      <c r="T9390" s="8">
        <v>112603.66508567304</v>
      </c>
      <c r="U9390" s="8">
        <v>97332.273571303143</v>
      </c>
      <c r="V9390" s="8">
        <v>102945.98119841091</v>
      </c>
      <c r="W9390" s="8">
        <v>88117.168287441935</v>
      </c>
      <c r="X9390" s="8">
        <v>65994.570780004709</v>
      </c>
    </row>
    <row r="9391" spans="1:24" x14ac:dyDescent="0.3">
      <c r="A9391" s="8">
        <v>113473.4686878959</v>
      </c>
      <c r="B9391" s="8">
        <v>99402.71567191073</v>
      </c>
      <c r="C9391" s="8">
        <v>135221.40565658885</v>
      </c>
      <c r="D9391" s="8">
        <v>124736.69438936944</v>
      </c>
      <c r="E9391" s="8">
        <v>114560.61227191015</v>
      </c>
      <c r="F9391" s="8">
        <v>119741.65510081191</v>
      </c>
      <c r="G9391" s="8">
        <v>120021.20586361416</v>
      </c>
      <c r="H9391" s="8">
        <v>123358.42677230875</v>
      </c>
      <c r="I9391" s="8">
        <v>118405.44881057057</v>
      </c>
      <c r="J9391" s="8">
        <v>111105.00209455972</v>
      </c>
      <c r="K9391" s="8">
        <v>90561.789535362725</v>
      </c>
      <c r="L9391" s="8">
        <v>100229.99137508926</v>
      </c>
      <c r="M9391" s="8">
        <v>97525.962007117094</v>
      </c>
      <c r="N9391" s="8">
        <v>101137.10634342425</v>
      </c>
      <c r="O9391" s="8">
        <v>120582.54303237988</v>
      </c>
      <c r="P9391" s="8">
        <v>107429.52722045581</v>
      </c>
      <c r="Q9391" s="8">
        <v>112194.6671424721</v>
      </c>
      <c r="R9391" s="8">
        <v>126795.05172345012</v>
      </c>
      <c r="S9391" s="8">
        <v>115171.14280200418</v>
      </c>
      <c r="T9391" s="8">
        <v>115376.08501299024</v>
      </c>
      <c r="U9391" s="8">
        <v>108337.19871903697</v>
      </c>
      <c r="V9391" s="8">
        <v>104829.76245139414</v>
      </c>
      <c r="W9391" s="8">
        <v>89870.860001536872</v>
      </c>
      <c r="X9391" s="8">
        <v>98800.49479860728</v>
      </c>
    </row>
    <row r="9392" spans="1:24" x14ac:dyDescent="0.3">
      <c r="A9392" s="8">
        <v>111035.52877347048</v>
      </c>
      <c r="B9392" s="8">
        <v>110209.30497067889</v>
      </c>
      <c r="C9392" s="8">
        <v>115630.01935431133</v>
      </c>
      <c r="D9392" s="8">
        <v>127803.75140109619</v>
      </c>
      <c r="E9392" s="8">
        <v>129079.88291928484</v>
      </c>
      <c r="F9392" s="8">
        <v>134582.34018777593</v>
      </c>
      <c r="G9392" s="8">
        <v>130129.48930896996</v>
      </c>
      <c r="H9392" s="8">
        <v>132469.45562500687</v>
      </c>
      <c r="I9392" s="8">
        <v>106680.88237737824</v>
      </c>
      <c r="J9392" s="8">
        <v>120500.68185635388</v>
      </c>
      <c r="K9392" s="8">
        <v>96612.693039286343</v>
      </c>
      <c r="L9392" s="8">
        <v>110598.407779712</v>
      </c>
      <c r="M9392" s="8">
        <v>98262.622759975726</v>
      </c>
      <c r="N9392" s="8">
        <v>100697.97703597853</v>
      </c>
      <c r="O9392" s="8">
        <v>106535.37869034175</v>
      </c>
      <c r="P9392" s="8">
        <v>119051.00144561617</v>
      </c>
      <c r="Q9392" s="8">
        <v>126367.08338916099</v>
      </c>
      <c r="R9392" s="8">
        <v>122734.19209761693</v>
      </c>
      <c r="S9392" s="8">
        <v>125236.64295681198</v>
      </c>
      <c r="T9392" s="8">
        <v>126146.68729642908</v>
      </c>
      <c r="U9392" s="8">
        <v>102288.62805934821</v>
      </c>
      <c r="V9392" s="8">
        <v>115759.16073080502</v>
      </c>
      <c r="W9392" s="8">
        <v>100912.30674193414</v>
      </c>
      <c r="X9392" s="8">
        <v>92588.987116705321</v>
      </c>
    </row>
    <row r="9393" spans="1:24" x14ac:dyDescent="0.3">
      <c r="A9393" s="8">
        <v>100077.48847917323</v>
      </c>
      <c r="B9393" s="8">
        <v>107903.13407841952</v>
      </c>
      <c r="C9393" s="8">
        <v>128200.06140288389</v>
      </c>
      <c r="D9393" s="8">
        <v>117485.27602330271</v>
      </c>
      <c r="E9393" s="8">
        <v>130595.95282470145</v>
      </c>
      <c r="F9393" s="8">
        <v>144478.38821074346</v>
      </c>
      <c r="G9393" s="8">
        <v>142323.21954854121</v>
      </c>
      <c r="H9393" s="8">
        <v>159359.10000085452</v>
      </c>
      <c r="I9393" s="8">
        <v>130873.73838068152</v>
      </c>
      <c r="J9393" s="8">
        <v>142520.65132058659</v>
      </c>
      <c r="K9393" s="8">
        <v>117373.27726552823</v>
      </c>
      <c r="L9393" s="8">
        <v>118815.2761708684</v>
      </c>
      <c r="M9393" s="8">
        <v>123501.54967127889</v>
      </c>
      <c r="N9393" s="8">
        <v>112360.67428065681</v>
      </c>
      <c r="O9393" s="8">
        <v>147231.6805871226</v>
      </c>
      <c r="P9393" s="8">
        <v>120611.84618102293</v>
      </c>
      <c r="Q9393" s="8">
        <v>125950.71711605733</v>
      </c>
      <c r="R9393" s="8">
        <v>145480.04941596856</v>
      </c>
      <c r="S9393" s="8">
        <v>136656.13662773769</v>
      </c>
      <c r="T9393" s="8">
        <v>157503.59544839663</v>
      </c>
      <c r="U9393" s="8">
        <v>130498.37262706592</v>
      </c>
      <c r="V9393" s="8">
        <v>139346.53192453523</v>
      </c>
      <c r="W9393" s="8">
        <v>110631.49715054125</v>
      </c>
      <c r="X9393" s="8">
        <v>123844.84244830531</v>
      </c>
    </row>
    <row r="9394" spans="1:24" x14ac:dyDescent="0.3">
      <c r="A9394" s="8">
        <v>104480.98788290973</v>
      </c>
      <c r="B9394" s="8">
        <v>101482.1107081528</v>
      </c>
      <c r="C9394" s="8">
        <v>120351.53079922964</v>
      </c>
      <c r="D9394" s="8">
        <v>132361.01731130842</v>
      </c>
      <c r="E9394" s="8">
        <v>139698.52797520178</v>
      </c>
      <c r="F9394" s="8">
        <v>142936.94067671345</v>
      </c>
      <c r="G9394" s="8">
        <v>141576.27476973194</v>
      </c>
      <c r="H9394" s="8">
        <v>142638.10511478977</v>
      </c>
      <c r="I9394" s="8">
        <v>135992.39749181274</v>
      </c>
      <c r="J9394" s="8">
        <v>130112.95572655604</v>
      </c>
      <c r="K9394" s="8">
        <v>121066.6533971748</v>
      </c>
      <c r="L9394" s="8">
        <v>110955.56945680667</v>
      </c>
      <c r="M9394" s="8">
        <v>116549.92241940783</v>
      </c>
      <c r="N9394" s="8">
        <v>112453.19917151111</v>
      </c>
      <c r="O9394" s="8">
        <v>137741.72054302879</v>
      </c>
      <c r="P9394" s="8">
        <v>130669.79499613754</v>
      </c>
      <c r="Q9394" s="8">
        <v>142234.32276425671</v>
      </c>
      <c r="R9394" s="8">
        <v>141120.58908997063</v>
      </c>
      <c r="S9394" s="8">
        <v>128891.60354319168</v>
      </c>
      <c r="T9394" s="8">
        <v>137277.11563850316</v>
      </c>
      <c r="U9394" s="8">
        <v>133377.08541118089</v>
      </c>
      <c r="V9394" s="8">
        <v>126687.47639560771</v>
      </c>
      <c r="W9394" s="8">
        <v>124011.55130689309</v>
      </c>
      <c r="X9394" s="8">
        <v>115406.89494195124</v>
      </c>
    </row>
    <row r="9395" spans="1:24" x14ac:dyDescent="0.3">
      <c r="A9395" s="8">
        <v>103904.30307790634</v>
      </c>
      <c r="B9395" s="8">
        <v>113280.34819034589</v>
      </c>
      <c r="C9395" s="8">
        <v>141003.10168300403</v>
      </c>
      <c r="D9395" s="8">
        <v>126650.5709014586</v>
      </c>
      <c r="E9395" s="8">
        <v>142696.89728462778</v>
      </c>
      <c r="F9395" s="8">
        <v>135536.40777467252</v>
      </c>
      <c r="G9395" s="8">
        <v>137576.23003701761</v>
      </c>
      <c r="H9395" s="8">
        <v>134575.84120787232</v>
      </c>
      <c r="I9395" s="8">
        <v>138022.62002435492</v>
      </c>
      <c r="J9395" s="8">
        <v>135658.0255077063</v>
      </c>
      <c r="K9395" s="8">
        <v>133538.04796615813</v>
      </c>
      <c r="L9395" s="8">
        <v>123095.86595165823</v>
      </c>
      <c r="M9395" s="8">
        <v>98134.838699826592</v>
      </c>
      <c r="N9395" s="8">
        <v>130736.83802664926</v>
      </c>
      <c r="O9395" s="8">
        <v>156944.5914119705</v>
      </c>
      <c r="P9395" s="8">
        <v>145531.39575645266</v>
      </c>
      <c r="Q9395" s="8">
        <v>144963.05045186036</v>
      </c>
      <c r="R9395" s="8">
        <v>137967.70743424605</v>
      </c>
      <c r="S9395" s="8">
        <v>155589.24967387592</v>
      </c>
      <c r="T9395" s="8">
        <v>143325.11548495654</v>
      </c>
      <c r="U9395" s="8">
        <v>145805.12155017428</v>
      </c>
      <c r="V9395" s="8">
        <v>151240.55334365298</v>
      </c>
      <c r="W9395" s="8">
        <v>138953.4515639618</v>
      </c>
      <c r="X9395" s="8">
        <v>129520.21462248557</v>
      </c>
    </row>
    <row r="9396" spans="1:24" x14ac:dyDescent="0.3">
      <c r="A9396" s="8">
        <v>119365.89647058245</v>
      </c>
      <c r="B9396" s="8">
        <v>89204.681644801953</v>
      </c>
      <c r="C9396" s="8">
        <v>125532.41056873444</v>
      </c>
      <c r="D9396" s="8">
        <v>119155.57536372909</v>
      </c>
      <c r="E9396" s="8">
        <v>133147.34427529728</v>
      </c>
      <c r="F9396" s="8">
        <v>153766.02559833328</v>
      </c>
      <c r="G9396" s="8">
        <v>136945.94603369079</v>
      </c>
      <c r="H9396" s="8">
        <v>130959.52901631439</v>
      </c>
      <c r="I9396" s="8">
        <v>109479.38619385229</v>
      </c>
      <c r="J9396" s="8">
        <v>124802.37736947554</v>
      </c>
      <c r="K9396" s="8">
        <v>117237.8091898359</v>
      </c>
      <c r="L9396" s="8">
        <v>105291.06860982034</v>
      </c>
      <c r="M9396" s="8">
        <v>114080.48298417777</v>
      </c>
      <c r="N9396" s="8">
        <v>85049.216613486729</v>
      </c>
      <c r="O9396" s="8">
        <v>108518.59450845496</v>
      </c>
      <c r="P9396" s="8">
        <v>100001.57894618274</v>
      </c>
      <c r="Q9396" s="8">
        <v>109570.8902023228</v>
      </c>
      <c r="R9396" s="8">
        <v>129590.30368471509</v>
      </c>
      <c r="S9396" s="8">
        <v>129481.90476486371</v>
      </c>
      <c r="T9396" s="8">
        <v>122946.26618096299</v>
      </c>
      <c r="U9396" s="8">
        <v>97894.789575302741</v>
      </c>
      <c r="V9396" s="8">
        <v>115092.32311912037</v>
      </c>
      <c r="W9396" s="8">
        <v>91699.706063679187</v>
      </c>
      <c r="X9396" s="8">
        <v>99789.755316078372</v>
      </c>
    </row>
    <row r="9397" spans="1:24" x14ac:dyDescent="0.3">
      <c r="A9397" s="8">
        <v>108483.52612424525</v>
      </c>
      <c r="B9397" s="8">
        <v>95631.263544731599</v>
      </c>
      <c r="C9397" s="8">
        <v>127985.80449209466</v>
      </c>
      <c r="D9397" s="8">
        <v>131328.04083100142</v>
      </c>
      <c r="E9397" s="8">
        <v>112212.50888236854</v>
      </c>
      <c r="F9397" s="8">
        <v>116842.82959871706</v>
      </c>
      <c r="G9397" s="8">
        <v>118082.83357052815</v>
      </c>
      <c r="H9397" s="8">
        <v>130020.47708459805</v>
      </c>
      <c r="I9397" s="8">
        <v>122344.00310024059</v>
      </c>
      <c r="J9397" s="8">
        <v>110156.71640694917</v>
      </c>
      <c r="K9397" s="8">
        <v>83965.108217906702</v>
      </c>
      <c r="L9397" s="8">
        <v>82148.883751493457</v>
      </c>
      <c r="M9397" s="8">
        <v>88288.432830189602</v>
      </c>
      <c r="N9397" s="8">
        <v>98834.421524456237</v>
      </c>
      <c r="O9397" s="8">
        <v>119669.02911458588</v>
      </c>
      <c r="P9397" s="8">
        <v>118177.20382838919</v>
      </c>
      <c r="Q9397" s="8">
        <v>101067.02227921064</v>
      </c>
      <c r="R9397" s="8">
        <v>119872.68523084166</v>
      </c>
      <c r="S9397" s="8">
        <v>112066.68538288392</v>
      </c>
      <c r="T9397" s="8">
        <v>117614.56287363396</v>
      </c>
      <c r="U9397" s="8">
        <v>104826.30085391983</v>
      </c>
      <c r="V9397" s="8">
        <v>108719.2844256434</v>
      </c>
      <c r="W9397" s="8">
        <v>73577.692494930365</v>
      </c>
      <c r="X9397" s="8">
        <v>64249.463403725247</v>
      </c>
    </row>
    <row r="9398" spans="1:24" x14ac:dyDescent="0.3">
      <c r="A9398" s="8">
        <v>106692.90786938854</v>
      </c>
      <c r="B9398" s="8">
        <v>108295.54774563541</v>
      </c>
      <c r="C9398" s="8">
        <v>128423.83392562333</v>
      </c>
      <c r="D9398" s="8">
        <v>125319.22442851312</v>
      </c>
      <c r="E9398" s="8">
        <v>126404.66267474202</v>
      </c>
      <c r="F9398" s="8">
        <v>144859.56569036774</v>
      </c>
      <c r="G9398" s="8">
        <v>137296.36867633034</v>
      </c>
      <c r="H9398" s="8">
        <v>143432.6850301566</v>
      </c>
      <c r="I9398" s="8">
        <v>131036.32097042692</v>
      </c>
      <c r="J9398" s="8">
        <v>135021.69701444378</v>
      </c>
      <c r="K9398" s="8">
        <v>121852.74287596688</v>
      </c>
      <c r="L9398" s="8">
        <v>120144.0419882815</v>
      </c>
      <c r="M9398" s="8">
        <v>113219.2638084291</v>
      </c>
      <c r="N9398" s="8">
        <v>116867.63708715586</v>
      </c>
      <c r="O9398" s="8">
        <v>141879.932880534</v>
      </c>
      <c r="P9398" s="8">
        <v>138180.37760086529</v>
      </c>
      <c r="Q9398" s="8">
        <v>143051.8389534278</v>
      </c>
      <c r="R9398" s="8">
        <v>156446.4746552335</v>
      </c>
      <c r="S9398" s="8">
        <v>152577.68515132918</v>
      </c>
      <c r="T9398" s="8">
        <v>164787.02950265229</v>
      </c>
      <c r="U9398" s="8">
        <v>142493.57804970146</v>
      </c>
      <c r="V9398" s="8">
        <v>136472.28524296009</v>
      </c>
      <c r="W9398" s="8">
        <v>121468.76644918167</v>
      </c>
      <c r="X9398" s="8">
        <v>136604.3468852329</v>
      </c>
    </row>
    <row r="9399" spans="1:24" x14ac:dyDescent="0.3">
      <c r="A9399" s="8">
        <v>124786.10991277586</v>
      </c>
      <c r="B9399" s="8">
        <v>115718.0014179445</v>
      </c>
      <c r="C9399" s="8">
        <v>141985.07584601396</v>
      </c>
      <c r="D9399" s="8">
        <v>127458.82886758656</v>
      </c>
      <c r="E9399" s="8">
        <v>149244.93023087736</v>
      </c>
      <c r="F9399" s="8">
        <v>158555.11878898717</v>
      </c>
      <c r="G9399" s="8">
        <v>161521.79952560211</v>
      </c>
      <c r="H9399" s="8">
        <v>150392.71453685849</v>
      </c>
      <c r="I9399" s="8">
        <v>142933.09921076451</v>
      </c>
      <c r="J9399" s="8">
        <v>158841.44141462247</v>
      </c>
      <c r="K9399" s="8">
        <v>143373.66964938788</v>
      </c>
      <c r="L9399" s="8">
        <v>140901.48736384683</v>
      </c>
      <c r="M9399" s="8">
        <v>159655.68872733106</v>
      </c>
      <c r="N9399" s="8">
        <v>151369.92650348163</v>
      </c>
      <c r="O9399" s="8">
        <v>175436.91616448821</v>
      </c>
      <c r="P9399" s="8">
        <v>173201.71767972296</v>
      </c>
      <c r="Q9399" s="8">
        <v>200269.58578889194</v>
      </c>
      <c r="R9399" s="8">
        <v>201104.38160937032</v>
      </c>
      <c r="S9399" s="8">
        <v>208622.69070332049</v>
      </c>
      <c r="T9399" s="8">
        <v>193554.11234640612</v>
      </c>
      <c r="U9399" s="8">
        <v>188707.98144037329</v>
      </c>
      <c r="V9399" s="8">
        <v>204155.62406085452</v>
      </c>
      <c r="W9399" s="8">
        <v>185611.75449850888</v>
      </c>
      <c r="X9399" s="8">
        <v>177600.32595960039</v>
      </c>
    </row>
    <row r="9400" spans="1:24" x14ac:dyDescent="0.3">
      <c r="A9400" s="8">
        <v>118156.68470969181</v>
      </c>
      <c r="B9400" s="8">
        <v>110119.04456353466</v>
      </c>
      <c r="C9400" s="8">
        <v>127882.09106538702</v>
      </c>
      <c r="D9400" s="8">
        <v>126593.40109183003</v>
      </c>
      <c r="E9400" s="8">
        <v>122979.80950237511</v>
      </c>
      <c r="F9400" s="8">
        <v>148667.033286363</v>
      </c>
      <c r="G9400" s="8">
        <v>140493.27677980214</v>
      </c>
      <c r="H9400" s="8">
        <v>142903.97521911919</v>
      </c>
      <c r="I9400" s="8">
        <v>129257.13302227281</v>
      </c>
      <c r="J9400" s="8">
        <v>144856.00316968147</v>
      </c>
      <c r="K9400" s="8">
        <v>130723.28230394988</v>
      </c>
      <c r="L9400" s="8">
        <v>109361.5714485143</v>
      </c>
      <c r="M9400" s="8">
        <v>125939.70790758933</v>
      </c>
      <c r="N9400" s="8">
        <v>120847.71272458861</v>
      </c>
      <c r="O9400" s="8">
        <v>153278.9602054492</v>
      </c>
      <c r="P9400" s="8">
        <v>134733.54840250395</v>
      </c>
      <c r="Q9400" s="8">
        <v>145124.61699713379</v>
      </c>
      <c r="R9400" s="8">
        <v>150753.43952721797</v>
      </c>
      <c r="S9400" s="8">
        <v>144816.48657291787</v>
      </c>
      <c r="T9400" s="8">
        <v>146653.67189117961</v>
      </c>
      <c r="U9400" s="8">
        <v>135149.08519572276</v>
      </c>
      <c r="V9400" s="8">
        <v>120122.51302273231</v>
      </c>
      <c r="W9400" s="8">
        <v>124012.98094657288</v>
      </c>
      <c r="X9400" s="8">
        <v>119479.70016256873</v>
      </c>
    </row>
    <row r="9401" spans="1:24" x14ac:dyDescent="0.3">
      <c r="A9401" s="8">
        <v>103981.37588267763</v>
      </c>
      <c r="B9401" s="8">
        <v>99769.200732449739</v>
      </c>
      <c r="C9401" s="8">
        <v>129012.02283488658</v>
      </c>
      <c r="D9401" s="8">
        <v>135210.21445600994</v>
      </c>
      <c r="E9401" s="8">
        <v>131749.52051754665</v>
      </c>
      <c r="F9401" s="8">
        <v>148106.50465154822</v>
      </c>
      <c r="G9401" s="8">
        <v>133579.29674169968</v>
      </c>
      <c r="H9401" s="8">
        <v>157712.81837498388</v>
      </c>
      <c r="I9401" s="8">
        <v>127651.20364051132</v>
      </c>
      <c r="J9401" s="8">
        <v>120523.43205658958</v>
      </c>
      <c r="K9401" s="8">
        <v>99288.352583175496</v>
      </c>
      <c r="L9401" s="8">
        <v>115452.72000050479</v>
      </c>
      <c r="M9401" s="8">
        <v>107680.8102296318</v>
      </c>
      <c r="N9401" s="8">
        <v>108718.93630111781</v>
      </c>
      <c r="O9401" s="8">
        <v>126694.86502936411</v>
      </c>
      <c r="P9401" s="8">
        <v>134541.83561648821</v>
      </c>
      <c r="Q9401" s="8">
        <v>129128.44165918502</v>
      </c>
      <c r="R9401" s="8">
        <v>141032.76245918014</v>
      </c>
      <c r="S9401" s="8">
        <v>143123.97022331451</v>
      </c>
      <c r="T9401" s="8">
        <v>159548.38617728293</v>
      </c>
      <c r="U9401" s="8">
        <v>121863.6116466262</v>
      </c>
      <c r="V9401" s="8">
        <v>131387.34524716676</v>
      </c>
      <c r="W9401" s="8">
        <v>114555.41003150583</v>
      </c>
      <c r="X9401" s="8">
        <v>134072.44626578817</v>
      </c>
    </row>
    <row r="9402" spans="1:24" x14ac:dyDescent="0.3">
      <c r="A9402" s="8">
        <v>112652.19580174795</v>
      </c>
      <c r="B9402" s="8">
        <v>104650.30148600962</v>
      </c>
      <c r="C9402" s="8">
        <v>127273.08535713695</v>
      </c>
      <c r="D9402" s="8">
        <v>136923.83673018572</v>
      </c>
      <c r="E9402" s="8">
        <v>142728.64856751033</v>
      </c>
      <c r="F9402" s="8">
        <v>142093.87557720521</v>
      </c>
      <c r="G9402" s="8">
        <v>137446.06886242828</v>
      </c>
      <c r="H9402" s="8">
        <v>152417.41562695635</v>
      </c>
      <c r="I9402" s="8">
        <v>140103.09181207485</v>
      </c>
      <c r="J9402" s="8">
        <v>136724.14397597205</v>
      </c>
      <c r="K9402" s="8">
        <v>121450.91588998248</v>
      </c>
      <c r="L9402" s="8">
        <v>129502.38061583911</v>
      </c>
      <c r="M9402" s="8">
        <v>130556.1053167991</v>
      </c>
      <c r="N9402" s="8">
        <v>118819.73615311774</v>
      </c>
      <c r="O9402" s="8">
        <v>137209.94405451912</v>
      </c>
      <c r="P9402" s="8">
        <v>161763.30735676829</v>
      </c>
      <c r="Q9402" s="8">
        <v>163118.88970436263</v>
      </c>
      <c r="R9402" s="8">
        <v>153679.69264451641</v>
      </c>
      <c r="S9402" s="8">
        <v>149098.89814151253</v>
      </c>
      <c r="T9402" s="8">
        <v>170921.57187395956</v>
      </c>
      <c r="U9402" s="8">
        <v>153268.63757594128</v>
      </c>
      <c r="V9402" s="8">
        <v>159145.60356879051</v>
      </c>
      <c r="W9402" s="8">
        <v>132936.98596215679</v>
      </c>
      <c r="X9402" s="8">
        <v>141401.85520471417</v>
      </c>
    </row>
    <row r="9403" spans="1:24" x14ac:dyDescent="0.3">
      <c r="A9403" s="8">
        <v>103303.38811112166</v>
      </c>
      <c r="B9403" s="8">
        <v>99422.46062165084</v>
      </c>
      <c r="C9403" s="8">
        <v>127074.94709742811</v>
      </c>
      <c r="D9403" s="8">
        <v>115007.48084385443</v>
      </c>
      <c r="E9403" s="8">
        <v>122793.22789322883</v>
      </c>
      <c r="F9403" s="8">
        <v>116675.6833038412</v>
      </c>
      <c r="G9403" s="8">
        <v>127830.91269379709</v>
      </c>
      <c r="H9403" s="8">
        <v>120886.93746564693</v>
      </c>
      <c r="I9403" s="8">
        <v>112415.78008570714</v>
      </c>
      <c r="J9403" s="8">
        <v>120872.45529137203</v>
      </c>
      <c r="K9403" s="8">
        <v>94884.852874161399</v>
      </c>
      <c r="L9403" s="8">
        <v>108825.75466481638</v>
      </c>
      <c r="M9403" s="8">
        <v>103532.84250319774</v>
      </c>
      <c r="N9403" s="8">
        <v>114468.78175890584</v>
      </c>
      <c r="O9403" s="8">
        <v>129592.80241528484</v>
      </c>
      <c r="P9403" s="8">
        <v>112862.32325305959</v>
      </c>
      <c r="Q9403" s="8">
        <v>122368.16482855364</v>
      </c>
      <c r="R9403" s="8">
        <v>103216.05631246464</v>
      </c>
      <c r="S9403" s="8">
        <v>124969.78045537158</v>
      </c>
      <c r="T9403" s="8">
        <v>114645.19438955717</v>
      </c>
      <c r="U9403" s="8">
        <v>119141.93036763814</v>
      </c>
      <c r="V9403" s="8">
        <v>112654.73507137092</v>
      </c>
      <c r="W9403" s="8">
        <v>71629.816630275251</v>
      </c>
      <c r="X9403" s="8">
        <v>77399.078812720327</v>
      </c>
    </row>
    <row r="9404" spans="1:24" x14ac:dyDescent="0.3">
      <c r="A9404" s="8">
        <v>92316.400360530446</v>
      </c>
      <c r="B9404" s="8">
        <v>101745.43149177663</v>
      </c>
      <c r="C9404" s="8">
        <v>126542.90878887536</v>
      </c>
      <c r="D9404" s="8">
        <v>121737.97579192565</v>
      </c>
      <c r="E9404" s="8">
        <v>116845.11518474514</v>
      </c>
      <c r="F9404" s="8">
        <v>117822.28694660138</v>
      </c>
      <c r="G9404" s="8">
        <v>126276.00342900277</v>
      </c>
      <c r="H9404" s="8">
        <v>123528.96775059681</v>
      </c>
      <c r="I9404" s="8">
        <v>118052.67226447166</v>
      </c>
      <c r="J9404" s="8">
        <v>122744.65239643356</v>
      </c>
      <c r="K9404" s="8">
        <v>97141.754683993262</v>
      </c>
      <c r="L9404" s="8">
        <v>98496.919752352493</v>
      </c>
      <c r="M9404" s="8">
        <v>85166.902310887497</v>
      </c>
      <c r="N9404" s="8">
        <v>96712.706749221688</v>
      </c>
      <c r="O9404" s="8">
        <v>112699.89401773149</v>
      </c>
      <c r="P9404" s="8">
        <v>125464.27329687968</v>
      </c>
      <c r="Q9404" s="8">
        <v>114394.14956984634</v>
      </c>
      <c r="R9404" s="8">
        <v>115857.02636232418</v>
      </c>
      <c r="S9404" s="8">
        <v>128844.63070532391</v>
      </c>
      <c r="T9404" s="8">
        <v>137690.90919858793</v>
      </c>
      <c r="U9404" s="8">
        <v>121888.81091669371</v>
      </c>
      <c r="V9404" s="8">
        <v>127201.08001195919</v>
      </c>
      <c r="W9404" s="8">
        <v>98606.000563412905</v>
      </c>
      <c r="X9404" s="8">
        <v>102013.1929117028</v>
      </c>
    </row>
    <row r="9405" spans="1:24" x14ac:dyDescent="0.3">
      <c r="A9405" s="8">
        <v>113294.82945872247</v>
      </c>
      <c r="B9405" s="8">
        <v>103652.06061694825</v>
      </c>
      <c r="C9405" s="8">
        <v>136439.06355466734</v>
      </c>
      <c r="D9405" s="8">
        <v>141098.00634373786</v>
      </c>
      <c r="E9405" s="8">
        <v>150198.46196889749</v>
      </c>
      <c r="F9405" s="8">
        <v>156308.236730973</v>
      </c>
      <c r="G9405" s="8">
        <v>151557.76775117646</v>
      </c>
      <c r="H9405" s="8">
        <v>161785.67905275119</v>
      </c>
      <c r="I9405" s="8">
        <v>147051.15328933546</v>
      </c>
      <c r="J9405" s="8">
        <v>143835.47999523397</v>
      </c>
      <c r="K9405" s="8">
        <v>132028.64429672973</v>
      </c>
      <c r="L9405" s="8">
        <v>120965.54783713262</v>
      </c>
      <c r="M9405" s="8">
        <v>135357.59808394496</v>
      </c>
      <c r="N9405" s="8">
        <v>117576.36167779721</v>
      </c>
      <c r="O9405" s="8">
        <v>135782.3050543385</v>
      </c>
      <c r="P9405" s="8">
        <v>134890.75426133146</v>
      </c>
      <c r="Q9405" s="8">
        <v>150106.14458154203</v>
      </c>
      <c r="R9405" s="8">
        <v>148210.28394061243</v>
      </c>
      <c r="S9405" s="8">
        <v>134844.31449444999</v>
      </c>
      <c r="T9405" s="8">
        <v>143256.18637567555</v>
      </c>
      <c r="U9405" s="8">
        <v>158111.18129199656</v>
      </c>
      <c r="V9405" s="8">
        <v>144249.06776512074</v>
      </c>
      <c r="W9405" s="8">
        <v>123544.32677495055</v>
      </c>
      <c r="X9405" s="8">
        <v>119615.16629091828</v>
      </c>
    </row>
    <row r="9406" spans="1:24" x14ac:dyDescent="0.3">
      <c r="A9406" s="8">
        <v>100796.92397568656</v>
      </c>
      <c r="B9406" s="8">
        <v>100949.75263701222</v>
      </c>
      <c r="C9406" s="8">
        <v>115134.19699456931</v>
      </c>
      <c r="D9406" s="8">
        <v>115236.86990032408</v>
      </c>
      <c r="E9406" s="8">
        <v>119387.30974580198</v>
      </c>
      <c r="F9406" s="8">
        <v>122462.53617515771</v>
      </c>
      <c r="G9406" s="8">
        <v>109193.7966494462</v>
      </c>
      <c r="H9406" s="8">
        <v>114285.67939966988</v>
      </c>
      <c r="I9406" s="8">
        <v>110524.69452911256</v>
      </c>
      <c r="J9406" s="8">
        <v>101527.11245025251</v>
      </c>
      <c r="K9406" s="8">
        <v>93061.975647350802</v>
      </c>
      <c r="L9406" s="8">
        <v>92989.964318354381</v>
      </c>
      <c r="M9406" s="8">
        <v>80987.222958251281</v>
      </c>
      <c r="N9406" s="8">
        <v>85545.180860312117</v>
      </c>
      <c r="O9406" s="8">
        <v>92086.30850064331</v>
      </c>
      <c r="P9406" s="8">
        <v>96655.929817663418</v>
      </c>
      <c r="Q9406" s="8">
        <v>108424.99479068816</v>
      </c>
      <c r="R9406" s="8">
        <v>105586.14267845394</v>
      </c>
      <c r="S9406" s="8">
        <v>106753.77762369812</v>
      </c>
      <c r="T9406" s="8">
        <v>98140.943189429148</v>
      </c>
      <c r="U9406" s="8">
        <v>109388.56644667663</v>
      </c>
      <c r="V9406" s="8">
        <v>74786.81338557064</v>
      </c>
      <c r="W9406" s="8">
        <v>55995.695255620718</v>
      </c>
      <c r="X9406" s="8">
        <v>74534.069268791995</v>
      </c>
    </row>
    <row r="9407" spans="1:24" x14ac:dyDescent="0.3">
      <c r="A9407" s="8">
        <v>91493.999569419073</v>
      </c>
      <c r="B9407" s="8">
        <v>91652.186231385669</v>
      </c>
      <c r="C9407" s="8">
        <v>116212.71390993102</v>
      </c>
      <c r="D9407" s="8">
        <v>109050.74173872054</v>
      </c>
      <c r="E9407" s="8">
        <v>125806.8739713207</v>
      </c>
      <c r="F9407" s="8">
        <v>123978.80017901018</v>
      </c>
      <c r="G9407" s="8">
        <v>126060.34708290786</v>
      </c>
      <c r="H9407" s="8">
        <v>117375.09097956101</v>
      </c>
      <c r="I9407" s="8">
        <v>108333.72343870169</v>
      </c>
      <c r="J9407" s="8">
        <v>107415.15767133421</v>
      </c>
      <c r="K9407" s="8">
        <v>68251.31626076746</v>
      </c>
      <c r="L9407" s="8">
        <v>60842.512995019773</v>
      </c>
      <c r="M9407" s="8">
        <v>71721.461179286751</v>
      </c>
      <c r="N9407" s="8">
        <v>62936.469639892362</v>
      </c>
      <c r="O9407" s="8">
        <v>84684.319591717329</v>
      </c>
      <c r="P9407" s="8">
        <v>95927.373576264654</v>
      </c>
      <c r="Q9407" s="8">
        <v>90538.740728601173</v>
      </c>
      <c r="R9407" s="8">
        <v>87711.829809169576</v>
      </c>
      <c r="S9407" s="8">
        <v>87509.643873949914</v>
      </c>
      <c r="T9407" s="8">
        <v>70355.090315289999</v>
      </c>
      <c r="U9407" s="8">
        <v>71527.757067439525</v>
      </c>
      <c r="V9407" s="8">
        <v>68605.375746052203</v>
      </c>
      <c r="W9407" s="8">
        <v>31893.161640193444</v>
      </c>
      <c r="X9407" s="8">
        <v>39955.098317521843</v>
      </c>
    </row>
    <row r="9408" spans="1:24" x14ac:dyDescent="0.3">
      <c r="A9408" s="8">
        <v>105594.13339063896</v>
      </c>
      <c r="B9408" s="8">
        <v>103825.4273727096</v>
      </c>
      <c r="C9408" s="8">
        <v>130296.59428762455</v>
      </c>
      <c r="D9408" s="8">
        <v>137387.9582448352</v>
      </c>
      <c r="E9408" s="8">
        <v>144408.24862144905</v>
      </c>
      <c r="F9408" s="8">
        <v>135862.4119459308</v>
      </c>
      <c r="G9408" s="8">
        <v>139283.77836045899</v>
      </c>
      <c r="H9408" s="8">
        <v>141138.45175047123</v>
      </c>
      <c r="I9408" s="8">
        <v>123436.10116994276</v>
      </c>
      <c r="J9408" s="8">
        <v>131191.69218681724</v>
      </c>
      <c r="K9408" s="8">
        <v>110842.90573043303</v>
      </c>
      <c r="L9408" s="8">
        <v>115111.06667984801</v>
      </c>
      <c r="M9408" s="8">
        <v>105821.50061877845</v>
      </c>
      <c r="N9408" s="8">
        <v>91235.939971238171</v>
      </c>
      <c r="O9408" s="8">
        <v>124284.63441121642</v>
      </c>
      <c r="P9408" s="8">
        <v>132724.80017525784</v>
      </c>
      <c r="Q9408" s="8">
        <v>144643.13855063921</v>
      </c>
      <c r="R9408" s="8">
        <v>137356.77315673252</v>
      </c>
      <c r="S9408" s="8">
        <v>140048.93012182545</v>
      </c>
      <c r="T9408" s="8">
        <v>142655.73708314067</v>
      </c>
      <c r="U9408" s="8">
        <v>124271.81591501003</v>
      </c>
      <c r="V9408" s="8">
        <v>122805.06520411455</v>
      </c>
      <c r="W9408" s="8">
        <v>105436.08332447619</v>
      </c>
      <c r="X9408" s="8">
        <v>110716.24654336953</v>
      </c>
    </row>
    <row r="9409" spans="1:24" x14ac:dyDescent="0.3">
      <c r="A9409" s="8">
        <v>104003.61887683792</v>
      </c>
      <c r="B9409" s="8">
        <v>120274.95921097515</v>
      </c>
      <c r="C9409" s="8">
        <v>126708.50105968319</v>
      </c>
      <c r="D9409" s="8">
        <v>130335.34169616141</v>
      </c>
      <c r="E9409" s="8">
        <v>122893.60686528897</v>
      </c>
      <c r="F9409" s="8">
        <v>143626.14322172556</v>
      </c>
      <c r="G9409" s="8">
        <v>121798.71117214253</v>
      </c>
      <c r="H9409" s="8">
        <v>133484.56412066359</v>
      </c>
      <c r="I9409" s="8">
        <v>126190.01135984549</v>
      </c>
      <c r="J9409" s="8">
        <v>132269.55401255292</v>
      </c>
      <c r="K9409" s="8">
        <v>106189.20265567387</v>
      </c>
      <c r="L9409" s="8">
        <v>96456.221100721988</v>
      </c>
      <c r="M9409" s="8">
        <v>100070.05370166438</v>
      </c>
      <c r="N9409" s="8">
        <v>100089.530516445</v>
      </c>
      <c r="O9409" s="8">
        <v>99135.24663945465</v>
      </c>
      <c r="P9409" s="8">
        <v>113630.14838181785</v>
      </c>
      <c r="Q9409" s="8">
        <v>105219.81548349609</v>
      </c>
      <c r="R9409" s="8">
        <v>129569.6962711517</v>
      </c>
      <c r="S9409" s="8">
        <v>129175.2356611448</v>
      </c>
      <c r="T9409" s="8">
        <v>126604.80112665343</v>
      </c>
      <c r="U9409" s="8">
        <v>129274.04494202703</v>
      </c>
      <c r="V9409" s="8">
        <v>115165.11616811015</v>
      </c>
      <c r="W9409" s="8">
        <v>106628.15608668757</v>
      </c>
      <c r="X9409" s="8">
        <v>96217.387304302407</v>
      </c>
    </row>
    <row r="9410" spans="1:24" x14ac:dyDescent="0.3">
      <c r="A9410" s="8">
        <v>122890.85987123306</v>
      </c>
      <c r="B9410" s="8">
        <v>106196.18811168557</v>
      </c>
      <c r="C9410" s="8">
        <v>139568.37886816845</v>
      </c>
      <c r="D9410" s="8">
        <v>139607.74900511498</v>
      </c>
      <c r="E9410" s="8">
        <v>138991.95134618465</v>
      </c>
      <c r="F9410" s="8">
        <v>141056.244196763</v>
      </c>
      <c r="G9410" s="8">
        <v>145880.32293357141</v>
      </c>
      <c r="H9410" s="8">
        <v>141687.39682395748</v>
      </c>
      <c r="I9410" s="8">
        <v>138459.81602210546</v>
      </c>
      <c r="J9410" s="8">
        <v>132389.80458624091</v>
      </c>
      <c r="K9410" s="8">
        <v>121807.10029181166</v>
      </c>
      <c r="L9410" s="8">
        <v>112748.58749259898</v>
      </c>
      <c r="M9410" s="8">
        <v>139770.64947727125</v>
      </c>
      <c r="N9410" s="8">
        <v>123516.74192670069</v>
      </c>
      <c r="O9410" s="8">
        <v>156114.62492536189</v>
      </c>
      <c r="P9410" s="8">
        <v>149232.67001540304</v>
      </c>
      <c r="Q9410" s="8">
        <v>143613.32769230983</v>
      </c>
      <c r="R9410" s="8">
        <v>164030.45691946201</v>
      </c>
      <c r="S9410" s="8">
        <v>164628.88133672829</v>
      </c>
      <c r="T9410" s="8">
        <v>170587.08143732935</v>
      </c>
      <c r="U9410" s="8">
        <v>171495.19241857124</v>
      </c>
      <c r="V9410" s="8">
        <v>159278.47863332776</v>
      </c>
      <c r="W9410" s="8">
        <v>143570.65862292313</v>
      </c>
      <c r="X9410" s="8">
        <v>133075.14099679625</v>
      </c>
    </row>
    <row r="9411" spans="1:24" x14ac:dyDescent="0.3">
      <c r="A9411" s="8">
        <v>103871.10034470948</v>
      </c>
      <c r="B9411" s="8">
        <v>89015.761592547497</v>
      </c>
      <c r="C9411" s="8">
        <v>138348.12195047631</v>
      </c>
      <c r="D9411" s="8">
        <v>120540.44861469974</v>
      </c>
      <c r="E9411" s="8">
        <v>137781.7244252346</v>
      </c>
      <c r="F9411" s="8">
        <v>148228.09918962338</v>
      </c>
      <c r="G9411" s="8">
        <v>142331.99309520333</v>
      </c>
      <c r="H9411" s="8">
        <v>137456.16481659724</v>
      </c>
      <c r="I9411" s="8">
        <v>136242.35791299178</v>
      </c>
      <c r="J9411" s="8">
        <v>134676.23762301065</v>
      </c>
      <c r="K9411" s="8">
        <v>111495.65399040481</v>
      </c>
      <c r="L9411" s="8">
        <v>103202.5142740872</v>
      </c>
      <c r="M9411" s="8">
        <v>106390.15108759864</v>
      </c>
      <c r="N9411" s="8">
        <v>84007.675259596188</v>
      </c>
      <c r="O9411" s="8">
        <v>146672.21867162222</v>
      </c>
      <c r="P9411" s="8">
        <v>126034.72311176255</v>
      </c>
      <c r="Q9411" s="8">
        <v>134651.5323166911</v>
      </c>
      <c r="R9411" s="8">
        <v>134629.24784504416</v>
      </c>
      <c r="S9411" s="8">
        <v>138012.11587260052</v>
      </c>
      <c r="T9411" s="8">
        <v>133569.2833640583</v>
      </c>
      <c r="U9411" s="8">
        <v>127072.85079199166</v>
      </c>
      <c r="V9411" s="8">
        <v>123422.0412774026</v>
      </c>
      <c r="W9411" s="8">
        <v>109603.84574493341</v>
      </c>
      <c r="X9411" s="8">
        <v>102330.41809352784</v>
      </c>
    </row>
    <row r="9412" spans="1:24" x14ac:dyDescent="0.3">
      <c r="A9412" s="8">
        <v>104039.31703306234</v>
      </c>
      <c r="B9412" s="8">
        <v>94729.89694098504</v>
      </c>
      <c r="C9412" s="8">
        <v>127428.8361572389</v>
      </c>
      <c r="D9412" s="8">
        <v>126188.10080573293</v>
      </c>
      <c r="E9412" s="8">
        <v>118423.79763441958</v>
      </c>
      <c r="F9412" s="8">
        <v>131148.72241766218</v>
      </c>
      <c r="G9412" s="8">
        <v>122432.65480744992</v>
      </c>
      <c r="H9412" s="8">
        <v>129087.75636251191</v>
      </c>
      <c r="I9412" s="8">
        <v>110241.69989825459</v>
      </c>
      <c r="J9412" s="8">
        <v>115016.52432651105</v>
      </c>
      <c r="K9412" s="8">
        <v>98791.73603742753</v>
      </c>
      <c r="L9412" s="8">
        <v>90757.604085762374</v>
      </c>
      <c r="M9412" s="8">
        <v>79469.305815553089</v>
      </c>
      <c r="N9412" s="8">
        <v>69829.621847642135</v>
      </c>
      <c r="O9412" s="8">
        <v>97439.883572639854</v>
      </c>
      <c r="P9412" s="8">
        <v>91093.362506536403</v>
      </c>
      <c r="Q9412" s="8">
        <v>89701.451355252706</v>
      </c>
      <c r="R9412" s="8">
        <v>108717.88742772565</v>
      </c>
      <c r="S9412" s="8">
        <v>95201.506466463965</v>
      </c>
      <c r="T9412" s="8">
        <v>114901.07817335562</v>
      </c>
      <c r="U9412" s="8">
        <v>94044.619809658732</v>
      </c>
      <c r="V9412" s="8">
        <v>93178.455504718208</v>
      </c>
      <c r="W9412" s="8">
        <v>78262.502846398609</v>
      </c>
      <c r="X9412" s="8">
        <v>59560.297619858437</v>
      </c>
    </row>
    <row r="9413" spans="1:24" x14ac:dyDescent="0.3">
      <c r="A9413" s="8">
        <v>94860.469999606692</v>
      </c>
      <c r="B9413" s="8">
        <v>101287.40758948849</v>
      </c>
      <c r="C9413" s="8">
        <v>135749.58394573926</v>
      </c>
      <c r="D9413" s="8">
        <v>117118.29572451756</v>
      </c>
      <c r="E9413" s="8">
        <v>127229.88889763967</v>
      </c>
      <c r="F9413" s="8">
        <v>127207.83617388367</v>
      </c>
      <c r="G9413" s="8">
        <v>128643.96402582462</v>
      </c>
      <c r="H9413" s="8">
        <v>134830.02801061969</v>
      </c>
      <c r="I9413" s="8">
        <v>140340.78803078065</v>
      </c>
      <c r="J9413" s="8">
        <v>126415.59319418135</v>
      </c>
      <c r="K9413" s="8">
        <v>105096.56451439524</v>
      </c>
      <c r="L9413" s="8">
        <v>114788.16301604107</v>
      </c>
      <c r="M9413" s="8">
        <v>101760.32956493911</v>
      </c>
      <c r="N9413" s="8">
        <v>107403.55346508857</v>
      </c>
      <c r="O9413" s="8">
        <v>136697.21090834521</v>
      </c>
      <c r="P9413" s="8">
        <v>126870.45297203162</v>
      </c>
      <c r="Q9413" s="8">
        <v>126385.07489618471</v>
      </c>
      <c r="R9413" s="8">
        <v>124556.56863984863</v>
      </c>
      <c r="S9413" s="8">
        <v>125105.2724540412</v>
      </c>
      <c r="T9413" s="8">
        <v>129230.32346639225</v>
      </c>
      <c r="U9413" s="8">
        <v>130096.33176999746</v>
      </c>
      <c r="V9413" s="8">
        <v>128383.8122438601</v>
      </c>
      <c r="W9413" s="8">
        <v>97782.391351323939</v>
      </c>
      <c r="X9413" s="8">
        <v>102866.79187405969</v>
      </c>
    </row>
    <row r="9414" spans="1:24" x14ac:dyDescent="0.3">
      <c r="A9414" s="8">
        <v>98189.56268553785</v>
      </c>
      <c r="B9414" s="8">
        <v>104690.99973159148</v>
      </c>
      <c r="C9414" s="8">
        <v>152669.96613595993</v>
      </c>
      <c r="D9414" s="8">
        <v>143335.40393587263</v>
      </c>
      <c r="E9414" s="8">
        <v>150664.78586007917</v>
      </c>
      <c r="F9414" s="8">
        <v>147552.90437170098</v>
      </c>
      <c r="G9414" s="8">
        <v>139522.73666917859</v>
      </c>
      <c r="H9414" s="8">
        <v>145982.54008249901</v>
      </c>
      <c r="I9414" s="8">
        <v>123235.33262254523</v>
      </c>
      <c r="J9414" s="8">
        <v>130820.70206671643</v>
      </c>
      <c r="K9414" s="8">
        <v>114749.67494737866</v>
      </c>
      <c r="L9414" s="8">
        <v>103154.65036548258</v>
      </c>
      <c r="M9414" s="8">
        <v>93400.895173975368</v>
      </c>
      <c r="N9414" s="8">
        <v>104648.63162057348</v>
      </c>
      <c r="O9414" s="8">
        <v>138166.26233115664</v>
      </c>
      <c r="P9414" s="8">
        <v>142039.48053231928</v>
      </c>
      <c r="Q9414" s="8">
        <v>144222.4706465253</v>
      </c>
      <c r="R9414" s="8">
        <v>123833.8892058145</v>
      </c>
      <c r="S9414" s="8">
        <v>126561.90518402772</v>
      </c>
      <c r="T9414" s="8">
        <v>147991.59340225827</v>
      </c>
      <c r="U9414" s="8">
        <v>119604.50248920369</v>
      </c>
      <c r="V9414" s="8">
        <v>120197.17779490996</v>
      </c>
      <c r="W9414" s="8">
        <v>107543.17188212977</v>
      </c>
      <c r="X9414" s="8">
        <v>94968.706365614984</v>
      </c>
    </row>
    <row r="9415" spans="1:24" x14ac:dyDescent="0.3">
      <c r="A9415" s="8">
        <v>113848.16278649535</v>
      </c>
      <c r="B9415" s="8">
        <v>119203.20423601338</v>
      </c>
      <c r="C9415" s="8">
        <v>133445.11719751358</v>
      </c>
      <c r="D9415" s="8">
        <v>134182.25208902726</v>
      </c>
      <c r="E9415" s="8">
        <v>127562.30503202515</v>
      </c>
      <c r="F9415" s="8">
        <v>126861.97364277158</v>
      </c>
      <c r="G9415" s="8">
        <v>123469.68023289488</v>
      </c>
      <c r="H9415" s="8">
        <v>131871.11172229456</v>
      </c>
      <c r="I9415" s="8">
        <v>114829.73215568429</v>
      </c>
      <c r="J9415" s="8">
        <v>123739.41235592174</v>
      </c>
      <c r="K9415" s="8">
        <v>95115.018810934765</v>
      </c>
      <c r="L9415" s="8">
        <v>96470.947192856023</v>
      </c>
      <c r="M9415" s="8">
        <v>100925.21008332132</v>
      </c>
      <c r="N9415" s="8">
        <v>97435.535265965358</v>
      </c>
      <c r="O9415" s="8">
        <v>121671.84571101311</v>
      </c>
      <c r="P9415" s="8">
        <v>113014.52691791908</v>
      </c>
      <c r="Q9415" s="8">
        <v>115674.59410108869</v>
      </c>
      <c r="R9415" s="8">
        <v>120612.95278273712</v>
      </c>
      <c r="S9415" s="8">
        <v>133394.88561000672</v>
      </c>
      <c r="T9415" s="8">
        <v>127191.54957398069</v>
      </c>
      <c r="U9415" s="8">
        <v>108247.12914599074</v>
      </c>
      <c r="V9415" s="8">
        <v>114522.92392947063</v>
      </c>
      <c r="W9415" s="8">
        <v>87130.089160071177</v>
      </c>
      <c r="X9415" s="8">
        <v>84179.66197785172</v>
      </c>
    </row>
    <row r="9416" spans="1:24" x14ac:dyDescent="0.3">
      <c r="A9416" s="8">
        <v>87583.718606480616</v>
      </c>
      <c r="B9416" s="8">
        <v>103261.68100236666</v>
      </c>
      <c r="C9416" s="8">
        <v>119199.47762707187</v>
      </c>
      <c r="D9416" s="8">
        <v>111343.63126163909</v>
      </c>
      <c r="E9416" s="8">
        <v>111873.44220161531</v>
      </c>
      <c r="F9416" s="8">
        <v>118415.50863449734</v>
      </c>
      <c r="G9416" s="8">
        <v>115902.48426104683</v>
      </c>
      <c r="H9416" s="8">
        <v>102032.52760654243</v>
      </c>
      <c r="I9416" s="8">
        <v>102125.94545361564</v>
      </c>
      <c r="J9416" s="8">
        <v>114931.31243458188</v>
      </c>
      <c r="K9416" s="8">
        <v>96380.697952468996</v>
      </c>
      <c r="L9416" s="8">
        <v>93738.560469570206</v>
      </c>
      <c r="M9416" s="8">
        <v>67730.729317188583</v>
      </c>
      <c r="N9416" s="8">
        <v>80519.469234129821</v>
      </c>
      <c r="O9416" s="8">
        <v>107572.15921054102</v>
      </c>
      <c r="P9416" s="8">
        <v>99165.895175429556</v>
      </c>
      <c r="Q9416" s="8">
        <v>82687.699366126413</v>
      </c>
      <c r="R9416" s="8">
        <v>98161.922335973461</v>
      </c>
      <c r="S9416" s="8">
        <v>100975.66963949909</v>
      </c>
      <c r="T9416" s="8">
        <v>100383.75239934349</v>
      </c>
      <c r="U9416" s="8">
        <v>91804.604119310694</v>
      </c>
      <c r="V9416" s="8">
        <v>101137.26934069989</v>
      </c>
      <c r="W9416" s="8">
        <v>78610.218295044411</v>
      </c>
      <c r="X9416" s="8">
        <v>72738.255229731047</v>
      </c>
    </row>
    <row r="9417" spans="1:24" x14ac:dyDescent="0.3">
      <c r="A9417" s="8">
        <v>118915.00280834382</v>
      </c>
      <c r="B9417" s="8">
        <v>91414.917765693739</v>
      </c>
      <c r="C9417" s="8">
        <v>131918.47333227863</v>
      </c>
      <c r="D9417" s="8">
        <v>117211.64117474919</v>
      </c>
      <c r="E9417" s="8">
        <v>138947.15695316999</v>
      </c>
      <c r="F9417" s="8">
        <v>126000.49141324735</v>
      </c>
      <c r="G9417" s="8">
        <v>122428.50375865925</v>
      </c>
      <c r="H9417" s="8">
        <v>142899.66751103182</v>
      </c>
      <c r="I9417" s="8">
        <v>113980.46621937679</v>
      </c>
      <c r="J9417" s="8">
        <v>99044.388122841861</v>
      </c>
      <c r="K9417" s="8">
        <v>98987.738499408224</v>
      </c>
      <c r="L9417" s="8">
        <v>94331.192335096202</v>
      </c>
      <c r="M9417" s="8">
        <v>103101.37261386012</v>
      </c>
      <c r="N9417" s="8">
        <v>69065.974505199905</v>
      </c>
      <c r="O9417" s="8">
        <v>114720.51657996907</v>
      </c>
      <c r="P9417" s="8">
        <v>105744.21148926747</v>
      </c>
      <c r="Q9417" s="8">
        <v>94297.936202094497</v>
      </c>
      <c r="R9417" s="8">
        <v>110507.26003893628</v>
      </c>
      <c r="S9417" s="8">
        <v>94808.706360354918</v>
      </c>
      <c r="T9417" s="8">
        <v>122020.15325485294</v>
      </c>
      <c r="U9417" s="8">
        <v>79079.760617746826</v>
      </c>
      <c r="V9417" s="8">
        <v>92734.860952894305</v>
      </c>
      <c r="W9417" s="8">
        <v>71595.964570144439</v>
      </c>
      <c r="X9417" s="8">
        <v>62374.878107573153</v>
      </c>
    </row>
    <row r="9418" spans="1:24" x14ac:dyDescent="0.3">
      <c r="A9418" s="8">
        <v>115349.41258745927</v>
      </c>
      <c r="B9418" s="8">
        <v>109414.39254311817</v>
      </c>
      <c r="C9418" s="8">
        <v>137282.42684676973</v>
      </c>
      <c r="D9418" s="8">
        <v>139650.89935551569</v>
      </c>
      <c r="E9418" s="8">
        <v>135473.92078511132</v>
      </c>
      <c r="F9418" s="8">
        <v>138035.49881138277</v>
      </c>
      <c r="G9418" s="8">
        <v>139169.29183461101</v>
      </c>
      <c r="H9418" s="8">
        <v>142924.98463451365</v>
      </c>
      <c r="I9418" s="8">
        <v>119689.39621830138</v>
      </c>
      <c r="J9418" s="8">
        <v>131597.2973146252</v>
      </c>
      <c r="K9418" s="8">
        <v>108567.90506518177</v>
      </c>
      <c r="L9418" s="8">
        <v>110680.47489839504</v>
      </c>
      <c r="M9418" s="8">
        <v>102953.1713982394</v>
      </c>
      <c r="N9418" s="8">
        <v>107229.13573523246</v>
      </c>
      <c r="O9418" s="8">
        <v>143958.74839222079</v>
      </c>
      <c r="P9418" s="8">
        <v>133100.98744877524</v>
      </c>
      <c r="Q9418" s="8">
        <v>131783.10170075108</v>
      </c>
      <c r="R9418" s="8">
        <v>133371.02008197535</v>
      </c>
      <c r="S9418" s="8">
        <v>144171.56591321397</v>
      </c>
      <c r="T9418" s="8">
        <v>139407.48935508326</v>
      </c>
      <c r="U9418" s="8">
        <v>112584.62440675111</v>
      </c>
      <c r="V9418" s="8">
        <v>110277.68629129534</v>
      </c>
      <c r="W9418" s="8">
        <v>113714.74736729806</v>
      </c>
      <c r="X9418" s="8">
        <v>95915.647689367383</v>
      </c>
    </row>
    <row r="9419" spans="1:24" x14ac:dyDescent="0.3">
      <c r="A9419" s="8">
        <v>110185.08551750975</v>
      </c>
      <c r="B9419" s="8">
        <v>106864.59496057869</v>
      </c>
      <c r="C9419" s="8">
        <v>131878.4847380057</v>
      </c>
      <c r="D9419" s="8">
        <v>134145.51078896609</v>
      </c>
      <c r="E9419" s="8">
        <v>128052.30550904584</v>
      </c>
      <c r="F9419" s="8">
        <v>131559.99826354673</v>
      </c>
      <c r="G9419" s="8">
        <v>130707.52470856413</v>
      </c>
      <c r="H9419" s="8">
        <v>134116.90738904022</v>
      </c>
      <c r="I9419" s="8">
        <v>116783.95825269746</v>
      </c>
      <c r="J9419" s="8">
        <v>121515.60700129694</v>
      </c>
      <c r="K9419" s="8">
        <v>100273.61435804718</v>
      </c>
      <c r="L9419" s="8">
        <v>89009.210769970494</v>
      </c>
      <c r="M9419" s="8">
        <v>91833.778039964775</v>
      </c>
      <c r="N9419" s="8">
        <v>87531.604983794299</v>
      </c>
      <c r="O9419" s="8">
        <v>113808.59227009115</v>
      </c>
      <c r="P9419" s="8">
        <v>125305.8751277541</v>
      </c>
      <c r="Q9419" s="8">
        <v>109408.31101150258</v>
      </c>
      <c r="R9419" s="8">
        <v>111108.5035775422</v>
      </c>
      <c r="S9419" s="8">
        <v>110538.13172760948</v>
      </c>
      <c r="T9419" s="8">
        <v>109847.08819500916</v>
      </c>
      <c r="U9419" s="8">
        <v>94863.626919190778</v>
      </c>
      <c r="V9419" s="8">
        <v>114881.28546573588</v>
      </c>
      <c r="W9419" s="8">
        <v>81689.77225958668</v>
      </c>
      <c r="X9419" s="8">
        <v>65223.866623562062</v>
      </c>
    </row>
    <row r="9420" spans="1:24" x14ac:dyDescent="0.3">
      <c r="A9420" s="8">
        <v>108964.64087799718</v>
      </c>
      <c r="B9420" s="8">
        <v>104827.58670600035</v>
      </c>
      <c r="C9420" s="8">
        <v>116857.20741872338</v>
      </c>
      <c r="D9420" s="8">
        <v>130140.67024839377</v>
      </c>
      <c r="E9420" s="8">
        <v>135511.37912794223</v>
      </c>
      <c r="F9420" s="8">
        <v>142329.24987808446</v>
      </c>
      <c r="G9420" s="8">
        <v>139705.97452142014</v>
      </c>
      <c r="H9420" s="8">
        <v>148772.91373826264</v>
      </c>
      <c r="I9420" s="8">
        <v>130212.38441071495</v>
      </c>
      <c r="J9420" s="8">
        <v>131991.0757137464</v>
      </c>
      <c r="K9420" s="8">
        <v>100854.53678740308</v>
      </c>
      <c r="L9420" s="8">
        <v>118346.38465241353</v>
      </c>
      <c r="M9420" s="8">
        <v>108163.53826520077</v>
      </c>
      <c r="N9420" s="8">
        <v>106772.14270126648</v>
      </c>
      <c r="O9420" s="8">
        <v>125281.74557622719</v>
      </c>
      <c r="P9420" s="8">
        <v>123029.63379063658</v>
      </c>
      <c r="Q9420" s="8">
        <v>123090.82049100776</v>
      </c>
      <c r="R9420" s="8">
        <v>124702.92533299333</v>
      </c>
      <c r="S9420" s="8">
        <v>116399.96449849998</v>
      </c>
      <c r="T9420" s="8">
        <v>137306.27015305246</v>
      </c>
      <c r="U9420" s="8">
        <v>119502.5967778152</v>
      </c>
      <c r="V9420" s="8">
        <v>113311.6775868682</v>
      </c>
      <c r="W9420" s="8">
        <v>101205.41952731373</v>
      </c>
      <c r="X9420" s="8">
        <v>117292.67929319575</v>
      </c>
    </row>
    <row r="9421" spans="1:24" x14ac:dyDescent="0.3">
      <c r="A9421" s="8">
        <v>102501.97251347748</v>
      </c>
      <c r="B9421" s="8">
        <v>85766.159302476037</v>
      </c>
      <c r="C9421" s="8">
        <v>139431.31706492289</v>
      </c>
      <c r="D9421" s="8">
        <v>123861.47384177752</v>
      </c>
      <c r="E9421" s="8">
        <v>129629.81059584278</v>
      </c>
      <c r="F9421" s="8">
        <v>137193.0142391276</v>
      </c>
      <c r="G9421" s="8">
        <v>127041.06005300848</v>
      </c>
      <c r="H9421" s="8">
        <v>131597.5223289073</v>
      </c>
      <c r="I9421" s="8">
        <v>118882.27458912694</v>
      </c>
      <c r="J9421" s="8">
        <v>126279.82351166307</v>
      </c>
      <c r="K9421" s="8">
        <v>101620.31808914572</v>
      </c>
      <c r="L9421" s="8">
        <v>97187.439122823431</v>
      </c>
      <c r="M9421" s="8">
        <v>89966.485904025409</v>
      </c>
      <c r="N9421" s="8">
        <v>81496.617428389174</v>
      </c>
      <c r="O9421" s="8">
        <v>128100.71181689345</v>
      </c>
      <c r="P9421" s="8">
        <v>118610.22996632895</v>
      </c>
      <c r="Q9421" s="8">
        <v>121659.78381239845</v>
      </c>
      <c r="R9421" s="8">
        <v>103652.67533447307</v>
      </c>
      <c r="S9421" s="8">
        <v>116264.86586010549</v>
      </c>
      <c r="T9421" s="8">
        <v>122225.64399227909</v>
      </c>
      <c r="U9421" s="8">
        <v>103823.14122284179</v>
      </c>
      <c r="V9421" s="8">
        <v>119489.60482293095</v>
      </c>
      <c r="W9421" s="8">
        <v>91388.152622887093</v>
      </c>
      <c r="X9421" s="8">
        <v>81900.97544483305</v>
      </c>
    </row>
    <row r="9422" spans="1:24" x14ac:dyDescent="0.3">
      <c r="A9422" s="8">
        <v>109874.94279817089</v>
      </c>
      <c r="B9422" s="8">
        <v>95074.001189783899</v>
      </c>
      <c r="C9422" s="8">
        <v>122312.4853850412</v>
      </c>
      <c r="D9422" s="8">
        <v>128609.18531655274</v>
      </c>
      <c r="E9422" s="8">
        <v>125753.42313848501</v>
      </c>
      <c r="F9422" s="8">
        <v>143444.56329588333</v>
      </c>
      <c r="G9422" s="8">
        <v>137445.57495336037</v>
      </c>
      <c r="H9422" s="8">
        <v>146617.02816822153</v>
      </c>
      <c r="I9422" s="8">
        <v>139840.2280415555</v>
      </c>
      <c r="J9422" s="8">
        <v>140583.26577813507</v>
      </c>
      <c r="K9422" s="8">
        <v>133300.02453669239</v>
      </c>
      <c r="L9422" s="8">
        <v>114677.71492142725</v>
      </c>
      <c r="M9422" s="8">
        <v>109749.56158624293</v>
      </c>
      <c r="N9422" s="8">
        <v>111051.37413488259</v>
      </c>
      <c r="O9422" s="8">
        <v>124407.36117222943</v>
      </c>
      <c r="P9422" s="8">
        <v>131225.53309276875</v>
      </c>
      <c r="Q9422" s="8">
        <v>137093.21805629451</v>
      </c>
      <c r="R9422" s="8">
        <v>140054.51285929541</v>
      </c>
      <c r="S9422" s="8">
        <v>133851.8398492652</v>
      </c>
      <c r="T9422" s="8">
        <v>137881.26914617256</v>
      </c>
      <c r="U9422" s="8">
        <v>141003.85195188446</v>
      </c>
      <c r="V9422" s="8">
        <v>137987.95781784301</v>
      </c>
      <c r="W9422" s="8">
        <v>126822.59345184659</v>
      </c>
      <c r="X9422" s="8">
        <v>111156.20680574955</v>
      </c>
    </row>
    <row r="9423" spans="1:24" x14ac:dyDescent="0.3">
      <c r="A9423" s="8">
        <v>119750.54995332618</v>
      </c>
      <c r="B9423" s="8">
        <v>98563.897661299969</v>
      </c>
      <c r="C9423" s="8">
        <v>131929.70207126709</v>
      </c>
      <c r="D9423" s="8">
        <v>130771.9982374549</v>
      </c>
      <c r="E9423" s="8">
        <v>136276.34385373219</v>
      </c>
      <c r="F9423" s="8">
        <v>143282.60023600579</v>
      </c>
      <c r="G9423" s="8">
        <v>145700.25851904129</v>
      </c>
      <c r="H9423" s="8">
        <v>138329.67276207867</v>
      </c>
      <c r="I9423" s="8">
        <v>117769.71018754643</v>
      </c>
      <c r="J9423" s="8">
        <v>127083.8657997226</v>
      </c>
      <c r="K9423" s="8">
        <v>111287.71026827133</v>
      </c>
      <c r="L9423" s="8">
        <v>110408.03537309291</v>
      </c>
      <c r="M9423" s="8">
        <v>118307.40757984575</v>
      </c>
      <c r="N9423" s="8">
        <v>102897.07463521548</v>
      </c>
      <c r="O9423" s="8">
        <v>131240.06749502977</v>
      </c>
      <c r="P9423" s="8">
        <v>136568.97226869271</v>
      </c>
      <c r="Q9423" s="8">
        <v>127325.11467530823</v>
      </c>
      <c r="R9423" s="8">
        <v>142202.96277757964</v>
      </c>
      <c r="S9423" s="8">
        <v>140214.50143475749</v>
      </c>
      <c r="T9423" s="8">
        <v>146197.06148646603</v>
      </c>
      <c r="U9423" s="8">
        <v>124283.38607814154</v>
      </c>
      <c r="V9423" s="8">
        <v>124365.04090737418</v>
      </c>
      <c r="W9423" s="8">
        <v>105724.53103137559</v>
      </c>
      <c r="X9423" s="8">
        <v>94699.790398429162</v>
      </c>
    </row>
    <row r="9424" spans="1:24" x14ac:dyDescent="0.3">
      <c r="A9424" s="8">
        <v>105189.36049572071</v>
      </c>
      <c r="B9424" s="8">
        <v>89194.406622818802</v>
      </c>
      <c r="C9424" s="8">
        <v>113123.61373244578</v>
      </c>
      <c r="D9424" s="8">
        <v>108748.93733415229</v>
      </c>
      <c r="E9424" s="8">
        <v>123497.77480021495</v>
      </c>
      <c r="F9424" s="8">
        <v>127642.37028729738</v>
      </c>
      <c r="G9424" s="8">
        <v>117945.88992425759</v>
      </c>
      <c r="H9424" s="8">
        <v>127816.76631780961</v>
      </c>
      <c r="I9424" s="8">
        <v>111220.12482868049</v>
      </c>
      <c r="J9424" s="8">
        <v>112445.26527095131</v>
      </c>
      <c r="K9424" s="8">
        <v>95434.650688244146</v>
      </c>
      <c r="L9424" s="8">
        <v>97990.312341312674</v>
      </c>
      <c r="M9424" s="8">
        <v>82768.954876768999</v>
      </c>
      <c r="N9424" s="8">
        <v>89485.955276733701</v>
      </c>
      <c r="O9424" s="8">
        <v>106399.75956129373</v>
      </c>
      <c r="P9424" s="8">
        <v>94059.606131061504</v>
      </c>
      <c r="Q9424" s="8">
        <v>106788.99780594918</v>
      </c>
      <c r="R9424" s="8">
        <v>124653.86373470287</v>
      </c>
      <c r="S9424" s="8">
        <v>108475.76349768482</v>
      </c>
      <c r="T9424" s="8">
        <v>111582.14504314907</v>
      </c>
      <c r="U9424" s="8">
        <v>90815.707133549789</v>
      </c>
      <c r="V9424" s="8">
        <v>97474.831536671074</v>
      </c>
      <c r="W9424" s="8">
        <v>76335.440236712893</v>
      </c>
      <c r="X9424" s="8">
        <v>88758.053310584291</v>
      </c>
    </row>
    <row r="9425" spans="1:24" x14ac:dyDescent="0.3">
      <c r="A9425" s="8">
        <v>100484.03296402628</v>
      </c>
      <c r="B9425" s="8">
        <v>101843.23029480895</v>
      </c>
      <c r="C9425" s="8">
        <v>122660.6262838027</v>
      </c>
      <c r="D9425" s="8">
        <v>117054.77791800851</v>
      </c>
      <c r="E9425" s="8">
        <v>128531.62648798272</v>
      </c>
      <c r="F9425" s="8">
        <v>120911.74817456721</v>
      </c>
      <c r="G9425" s="8">
        <v>109928.23316140569</v>
      </c>
      <c r="H9425" s="8">
        <v>113847.60508187895</v>
      </c>
      <c r="I9425" s="8">
        <v>103139.58064566381</v>
      </c>
      <c r="J9425" s="8">
        <v>101394.78340516787</v>
      </c>
      <c r="K9425" s="8">
        <v>92442.713084200965</v>
      </c>
      <c r="L9425" s="8">
        <v>83666.259728579127</v>
      </c>
      <c r="M9425" s="8">
        <v>78368.964690117442</v>
      </c>
      <c r="N9425" s="8">
        <v>88509.412578853735</v>
      </c>
      <c r="O9425" s="8">
        <v>103167.58933303246</v>
      </c>
      <c r="P9425" s="8">
        <v>89199.687244652989</v>
      </c>
      <c r="Q9425" s="8">
        <v>109480.26422218286</v>
      </c>
      <c r="R9425" s="8">
        <v>100528.7547287652</v>
      </c>
      <c r="S9425" s="8">
        <v>89886.54535408043</v>
      </c>
      <c r="T9425" s="8">
        <v>84774.87963344797</v>
      </c>
      <c r="U9425" s="8">
        <v>74059.274632390268</v>
      </c>
      <c r="V9425" s="8">
        <v>96266.643827032007</v>
      </c>
      <c r="W9425" s="8">
        <v>73445.133568623132</v>
      </c>
      <c r="X9425" s="8">
        <v>65035.912646885976</v>
      </c>
    </row>
    <row r="9426" spans="1:24" x14ac:dyDescent="0.3">
      <c r="A9426" s="8">
        <v>122342.59757339199</v>
      </c>
      <c r="B9426" s="8">
        <v>105098.18834086989</v>
      </c>
      <c r="C9426" s="8">
        <v>128182.34428137577</v>
      </c>
      <c r="D9426" s="8">
        <v>114477.66765148946</v>
      </c>
      <c r="E9426" s="8">
        <v>115865.09845282242</v>
      </c>
      <c r="F9426" s="8">
        <v>139762.08787278403</v>
      </c>
      <c r="G9426" s="8">
        <v>130990.75475888107</v>
      </c>
      <c r="H9426" s="8">
        <v>128512.16869029717</v>
      </c>
      <c r="I9426" s="8">
        <v>119289.50884668369</v>
      </c>
      <c r="J9426" s="8">
        <v>114229.85869024595</v>
      </c>
      <c r="K9426" s="8">
        <v>111123.28710930519</v>
      </c>
      <c r="L9426" s="8">
        <v>115482.64582067353</v>
      </c>
      <c r="M9426" s="8">
        <v>114108.22076969531</v>
      </c>
      <c r="N9426" s="8">
        <v>90048.172647840052</v>
      </c>
      <c r="O9426" s="8">
        <v>119268.87758376173</v>
      </c>
      <c r="P9426" s="8">
        <v>112179.9852986147</v>
      </c>
      <c r="Q9426" s="8">
        <v>104060.34153464178</v>
      </c>
      <c r="R9426" s="8">
        <v>133521.41111502686</v>
      </c>
      <c r="S9426" s="8">
        <v>107598.62247900518</v>
      </c>
      <c r="T9426" s="8">
        <v>123737.35629413725</v>
      </c>
      <c r="U9426" s="8">
        <v>102197.72299154327</v>
      </c>
      <c r="V9426" s="8">
        <v>110268.80015812023</v>
      </c>
      <c r="W9426" s="8">
        <v>93212.558719509674</v>
      </c>
      <c r="X9426" s="8">
        <v>108163.0259403872</v>
      </c>
    </row>
    <row r="9427" spans="1:24" x14ac:dyDescent="0.3">
      <c r="A9427" s="8">
        <v>103379.26813265133</v>
      </c>
      <c r="B9427" s="8">
        <v>95919.760925388735</v>
      </c>
      <c r="C9427" s="8">
        <v>121990.01908657928</v>
      </c>
      <c r="D9427" s="8">
        <v>117701.86645544927</v>
      </c>
      <c r="E9427" s="8">
        <v>124281.53541504614</v>
      </c>
      <c r="F9427" s="8">
        <v>125677.74349782949</v>
      </c>
      <c r="G9427" s="8">
        <v>123307.07643159022</v>
      </c>
      <c r="H9427" s="8">
        <v>129590.07062594904</v>
      </c>
      <c r="I9427" s="8">
        <v>104217.83382540038</v>
      </c>
      <c r="J9427" s="8">
        <v>117901.93018893643</v>
      </c>
      <c r="K9427" s="8">
        <v>102343.06257522116</v>
      </c>
      <c r="L9427" s="8">
        <v>96083.032314673503</v>
      </c>
      <c r="M9427" s="8">
        <v>99652.089585247886</v>
      </c>
      <c r="N9427" s="8">
        <v>92823.084429975555</v>
      </c>
      <c r="O9427" s="8">
        <v>120109.57553171449</v>
      </c>
      <c r="P9427" s="8">
        <v>127835.21181941689</v>
      </c>
      <c r="Q9427" s="8">
        <v>128018.66733220403</v>
      </c>
      <c r="R9427" s="8">
        <v>132048.98478453688</v>
      </c>
      <c r="S9427" s="8">
        <v>147524.08136885279</v>
      </c>
      <c r="T9427" s="8">
        <v>150127.83561734378</v>
      </c>
      <c r="U9427" s="8">
        <v>120974.59838829366</v>
      </c>
      <c r="V9427" s="8">
        <v>131349.67009796988</v>
      </c>
      <c r="W9427" s="8">
        <v>118687.9208354294</v>
      </c>
      <c r="X9427" s="8">
        <v>116930.33076822497</v>
      </c>
    </row>
    <row r="9428" spans="1:24" x14ac:dyDescent="0.3">
      <c r="A9428" s="8">
        <v>110829.25194236846</v>
      </c>
      <c r="B9428" s="8">
        <v>105010.06885919248</v>
      </c>
      <c r="C9428" s="8">
        <v>114073.53097012595</v>
      </c>
      <c r="D9428" s="8">
        <v>140566.11593510184</v>
      </c>
      <c r="E9428" s="8">
        <v>118490.67364613214</v>
      </c>
      <c r="F9428" s="8">
        <v>121459.21694700197</v>
      </c>
      <c r="G9428" s="8">
        <v>141966.01388746148</v>
      </c>
      <c r="H9428" s="8">
        <v>120418.00878296346</v>
      </c>
      <c r="I9428" s="8">
        <v>107367.85085256265</v>
      </c>
      <c r="J9428" s="8">
        <v>120333.9062460921</v>
      </c>
      <c r="K9428" s="8">
        <v>102384.33435585936</v>
      </c>
      <c r="L9428" s="8">
        <v>103615.7456903236</v>
      </c>
      <c r="M9428" s="8">
        <v>93668.249779634541</v>
      </c>
      <c r="N9428" s="8">
        <v>95487.055698514785</v>
      </c>
      <c r="O9428" s="8">
        <v>115045.46750347156</v>
      </c>
      <c r="P9428" s="8">
        <v>127884.16999146259</v>
      </c>
      <c r="Q9428" s="8">
        <v>124463.31158806609</v>
      </c>
      <c r="R9428" s="8">
        <v>132964.45364948429</v>
      </c>
      <c r="S9428" s="8">
        <v>140746.27892717626</v>
      </c>
      <c r="T9428" s="8">
        <v>135732.84710718476</v>
      </c>
      <c r="U9428" s="8">
        <v>121265.74762245228</v>
      </c>
      <c r="V9428" s="8">
        <v>117296.118080716</v>
      </c>
      <c r="W9428" s="8">
        <v>108651.87122515496</v>
      </c>
      <c r="X9428" s="8">
        <v>106822.961355042</v>
      </c>
    </row>
    <row r="9429" spans="1:24" x14ac:dyDescent="0.3">
      <c r="A9429" s="8">
        <v>126864.63740836611</v>
      </c>
      <c r="B9429" s="8">
        <v>106736.75346724445</v>
      </c>
      <c r="C9429" s="8">
        <v>145752.48693470407</v>
      </c>
      <c r="D9429" s="8">
        <v>129850.14288452886</v>
      </c>
      <c r="E9429" s="8">
        <v>140527.00102632859</v>
      </c>
      <c r="F9429" s="8">
        <v>143459.29810381078</v>
      </c>
      <c r="G9429" s="8">
        <v>143963.60504807791</v>
      </c>
      <c r="H9429" s="8">
        <v>154747.97410529558</v>
      </c>
      <c r="I9429" s="8">
        <v>136971.11083627972</v>
      </c>
      <c r="J9429" s="8">
        <v>139466.14721948424</v>
      </c>
      <c r="K9429" s="8">
        <v>123194.70393437175</v>
      </c>
      <c r="L9429" s="8">
        <v>104647.13865133541</v>
      </c>
      <c r="M9429" s="8">
        <v>110157.34487920103</v>
      </c>
      <c r="N9429" s="8">
        <v>103858.05298170594</v>
      </c>
      <c r="O9429" s="8">
        <v>140758.18619173259</v>
      </c>
      <c r="P9429" s="8">
        <v>124702.46400999108</v>
      </c>
      <c r="Q9429" s="8">
        <v>133509.66808869809</v>
      </c>
      <c r="R9429" s="8">
        <v>120592.11814691644</v>
      </c>
      <c r="S9429" s="8">
        <v>128383.54391622287</v>
      </c>
      <c r="T9429" s="8">
        <v>136764.20806992255</v>
      </c>
      <c r="U9429" s="8">
        <v>123915.85986813031</v>
      </c>
      <c r="V9429" s="8">
        <v>121561.88524550029</v>
      </c>
      <c r="W9429" s="8">
        <v>107924.43587636313</v>
      </c>
      <c r="X9429" s="8">
        <v>95366.64408989728</v>
      </c>
    </row>
    <row r="9430" spans="1:24" x14ac:dyDescent="0.3">
      <c r="A9430" s="8">
        <v>106843.65391381165</v>
      </c>
      <c r="B9430" s="8">
        <v>90219.458567637019</v>
      </c>
      <c r="C9430" s="8">
        <v>115330.50175402894</v>
      </c>
      <c r="D9430" s="8">
        <v>121650.61760751199</v>
      </c>
      <c r="E9430" s="8">
        <v>121373.96670789862</v>
      </c>
      <c r="F9430" s="8">
        <v>125157.51672358066</v>
      </c>
      <c r="G9430" s="8">
        <v>132748.14373000283</v>
      </c>
      <c r="H9430" s="8">
        <v>132170.84095728167</v>
      </c>
      <c r="I9430" s="8">
        <v>122665.27174981167</v>
      </c>
      <c r="J9430" s="8">
        <v>123101.05273391248</v>
      </c>
      <c r="K9430" s="8">
        <v>103001.49294994966</v>
      </c>
      <c r="L9430" s="8">
        <v>98352.264151938769</v>
      </c>
      <c r="M9430" s="8">
        <v>98949.248399144984</v>
      </c>
      <c r="N9430" s="8">
        <v>85964.192186906643</v>
      </c>
      <c r="O9430" s="8">
        <v>107281.07584783225</v>
      </c>
      <c r="P9430" s="8">
        <v>105959.2053242728</v>
      </c>
      <c r="Q9430" s="8">
        <v>117679.28248820119</v>
      </c>
      <c r="R9430" s="8">
        <v>126348.86102219182</v>
      </c>
      <c r="S9430" s="8">
        <v>114918.0141912617</v>
      </c>
      <c r="T9430" s="8">
        <v>117306.83146529937</v>
      </c>
      <c r="U9430" s="8">
        <v>108696.70566665118</v>
      </c>
      <c r="V9430" s="8">
        <v>128469.83515749677</v>
      </c>
      <c r="W9430" s="8">
        <v>109523.29554388553</v>
      </c>
      <c r="X9430" s="8">
        <v>101659.93679282461</v>
      </c>
    </row>
    <row r="9431" spans="1:24" x14ac:dyDescent="0.3">
      <c r="A9431" s="8">
        <v>95461.32382506736</v>
      </c>
      <c r="B9431" s="8">
        <v>119760.35206367398</v>
      </c>
      <c r="C9431" s="8">
        <v>135988.78065765943</v>
      </c>
      <c r="D9431" s="8">
        <v>132530.48276605032</v>
      </c>
      <c r="E9431" s="8">
        <v>138787.77436528989</v>
      </c>
      <c r="F9431" s="8">
        <v>149116.2829632599</v>
      </c>
      <c r="G9431" s="8">
        <v>130708.47154856074</v>
      </c>
      <c r="H9431" s="8">
        <v>143335.19260209217</v>
      </c>
      <c r="I9431" s="8">
        <v>137693.13009423041</v>
      </c>
      <c r="J9431" s="8">
        <v>141265.55523294563</v>
      </c>
      <c r="K9431" s="8">
        <v>110220.75979264702</v>
      </c>
      <c r="L9431" s="8">
        <v>116200.5814317241</v>
      </c>
      <c r="M9431" s="8">
        <v>107780.06822017014</v>
      </c>
      <c r="N9431" s="8">
        <v>129372.46755457351</v>
      </c>
      <c r="O9431" s="8">
        <v>158929.87546302521</v>
      </c>
      <c r="P9431" s="8">
        <v>140151.62745114748</v>
      </c>
      <c r="Q9431" s="8">
        <v>142555.9712258502</v>
      </c>
      <c r="R9431" s="8">
        <v>157346.88149522661</v>
      </c>
      <c r="S9431" s="8">
        <v>155209.79652109614</v>
      </c>
      <c r="T9431" s="8">
        <v>158499.74123225524</v>
      </c>
      <c r="U9431" s="8">
        <v>153845.45832120808</v>
      </c>
      <c r="V9431" s="8">
        <v>166469.03337224619</v>
      </c>
      <c r="W9431" s="8">
        <v>121477.11242547751</v>
      </c>
      <c r="X9431" s="8">
        <v>137063.24880019986</v>
      </c>
    </row>
    <row r="9432" spans="1:24" x14ac:dyDescent="0.3">
      <c r="A9432" s="8">
        <v>101879.08204032191</v>
      </c>
      <c r="B9432" s="8">
        <v>83464.550935233157</v>
      </c>
      <c r="C9432" s="8">
        <v>129481.79557216425</v>
      </c>
      <c r="D9432" s="8">
        <v>115882.70625568758</v>
      </c>
      <c r="E9432" s="8">
        <v>128333.97822788103</v>
      </c>
      <c r="F9432" s="8">
        <v>116635.2678355274</v>
      </c>
      <c r="G9432" s="8">
        <v>122581.62746253691</v>
      </c>
      <c r="H9432" s="8">
        <v>120202.86598982211</v>
      </c>
      <c r="I9432" s="8">
        <v>135697.65122204617</v>
      </c>
      <c r="J9432" s="8">
        <v>134643.81344163977</v>
      </c>
      <c r="K9432" s="8">
        <v>112086.16040604077</v>
      </c>
      <c r="L9432" s="8">
        <v>92452.040281061301</v>
      </c>
      <c r="M9432" s="8">
        <v>93744.87571149315</v>
      </c>
      <c r="N9432" s="8">
        <v>88141.512869580678</v>
      </c>
      <c r="O9432" s="8">
        <v>131627.38179095776</v>
      </c>
      <c r="P9432" s="8">
        <v>126464.73295115658</v>
      </c>
      <c r="Q9432" s="8">
        <v>120861.17638529532</v>
      </c>
      <c r="R9432" s="8">
        <v>127654.60802765178</v>
      </c>
      <c r="S9432" s="8">
        <v>141307.04004302557</v>
      </c>
      <c r="T9432" s="8">
        <v>143540.8851626594</v>
      </c>
      <c r="U9432" s="8">
        <v>146938.10605301723</v>
      </c>
      <c r="V9432" s="8">
        <v>137987.68650803599</v>
      </c>
      <c r="W9432" s="8">
        <v>112189.26529568277</v>
      </c>
      <c r="X9432" s="8">
        <v>96688.256609097298</v>
      </c>
    </row>
    <row r="9433" spans="1:24" x14ac:dyDescent="0.3">
      <c r="A9433" s="8">
        <v>117181.42608221898</v>
      </c>
      <c r="B9433" s="8">
        <v>101191.08160668038</v>
      </c>
      <c r="C9433" s="8">
        <v>131924.8588058743</v>
      </c>
      <c r="D9433" s="8">
        <v>124401.80559994756</v>
      </c>
      <c r="E9433" s="8">
        <v>125153.51920214492</v>
      </c>
      <c r="F9433" s="8">
        <v>144442.52990995799</v>
      </c>
      <c r="G9433" s="8">
        <v>141177.77885066852</v>
      </c>
      <c r="H9433" s="8">
        <v>135227.88980877746</v>
      </c>
      <c r="I9433" s="8">
        <v>121383.87932818539</v>
      </c>
      <c r="J9433" s="8">
        <v>134512.96207152223</v>
      </c>
      <c r="K9433" s="8">
        <v>115012.27156871829</v>
      </c>
      <c r="L9433" s="8">
        <v>116880.80174199736</v>
      </c>
      <c r="M9433" s="8">
        <v>109935.75502454485</v>
      </c>
      <c r="N9433" s="8">
        <v>99458.492985901277</v>
      </c>
      <c r="O9433" s="8">
        <v>141437.17490311179</v>
      </c>
      <c r="P9433" s="8">
        <v>133213.95595483499</v>
      </c>
      <c r="Q9433" s="8">
        <v>137079.60342984504</v>
      </c>
      <c r="R9433" s="8">
        <v>137919.35915777629</v>
      </c>
      <c r="S9433" s="8">
        <v>142416.88656768587</v>
      </c>
      <c r="T9433" s="8">
        <v>151849.25591750766</v>
      </c>
      <c r="U9433" s="8">
        <v>124387.05975552673</v>
      </c>
      <c r="V9433" s="8">
        <v>146631.13401411541</v>
      </c>
      <c r="W9433" s="8">
        <v>132745.10102518785</v>
      </c>
      <c r="X9433" s="8">
        <v>129444.97751094683</v>
      </c>
    </row>
    <row r="9434" spans="1:24" x14ac:dyDescent="0.3">
      <c r="A9434" s="8">
        <v>105540.27721193086</v>
      </c>
      <c r="B9434" s="8">
        <v>99487.128115153828</v>
      </c>
      <c r="C9434" s="8">
        <v>136621.38826021308</v>
      </c>
      <c r="D9434" s="8">
        <v>139908.33931866605</v>
      </c>
      <c r="E9434" s="8">
        <v>129520.7001081808</v>
      </c>
      <c r="F9434" s="8">
        <v>126779.87932153142</v>
      </c>
      <c r="G9434" s="8">
        <v>124532.55585982258</v>
      </c>
      <c r="H9434" s="8">
        <v>136067.09155999718</v>
      </c>
      <c r="I9434" s="8">
        <v>106678.17700756542</v>
      </c>
      <c r="J9434" s="8">
        <v>117252.04750599996</v>
      </c>
      <c r="K9434" s="8">
        <v>106706.03440658528</v>
      </c>
      <c r="L9434" s="8">
        <v>104462.57855502363</v>
      </c>
      <c r="M9434" s="8">
        <v>77908.52665734099</v>
      </c>
      <c r="N9434" s="8">
        <v>81036.308689860904</v>
      </c>
      <c r="O9434" s="8">
        <v>121385.51881340088</v>
      </c>
      <c r="P9434" s="8">
        <v>127064.35021774797</v>
      </c>
      <c r="Q9434" s="8">
        <v>111904.90314222178</v>
      </c>
      <c r="R9434" s="8">
        <v>112566.11747706463</v>
      </c>
      <c r="S9434" s="8">
        <v>112914.48344659878</v>
      </c>
      <c r="T9434" s="8">
        <v>107660.02500911526</v>
      </c>
      <c r="U9434" s="8">
        <v>109444.90909865564</v>
      </c>
      <c r="V9434" s="8">
        <v>118238.61529631491</v>
      </c>
      <c r="W9434" s="8">
        <v>100955.61851726437</v>
      </c>
      <c r="X9434" s="8">
        <v>95319.556205084606</v>
      </c>
    </row>
    <row r="9435" spans="1:24" x14ac:dyDescent="0.3">
      <c r="A9435" s="8">
        <v>117146.13553443356</v>
      </c>
      <c r="B9435" s="8">
        <v>97514.970930423238</v>
      </c>
      <c r="C9435" s="8">
        <v>122732.23730148489</v>
      </c>
      <c r="D9435" s="8">
        <v>130906.21888276204</v>
      </c>
      <c r="E9435" s="8">
        <v>132878.45352837877</v>
      </c>
      <c r="F9435" s="8">
        <v>128345.17474596725</v>
      </c>
      <c r="G9435" s="8">
        <v>138903.93354041511</v>
      </c>
      <c r="H9435" s="8">
        <v>125721.33387880916</v>
      </c>
      <c r="I9435" s="8">
        <v>118446.07191794711</v>
      </c>
      <c r="J9435" s="8">
        <v>131628.3941618469</v>
      </c>
      <c r="K9435" s="8">
        <v>119025.94077424268</v>
      </c>
      <c r="L9435" s="8">
        <v>107781.78239726175</v>
      </c>
      <c r="M9435" s="8">
        <v>116163.30527300053</v>
      </c>
      <c r="N9435" s="8">
        <v>103767.88077314339</v>
      </c>
      <c r="O9435" s="8">
        <v>128427.82247459688</v>
      </c>
      <c r="P9435" s="8">
        <v>130265.51677846706</v>
      </c>
      <c r="Q9435" s="8">
        <v>138914.50443219548</v>
      </c>
      <c r="R9435" s="8">
        <v>135696.07405886345</v>
      </c>
      <c r="S9435" s="8">
        <v>130737.62651088859</v>
      </c>
      <c r="T9435" s="8">
        <v>118176.1281617175</v>
      </c>
      <c r="U9435" s="8">
        <v>125830.0687126915</v>
      </c>
      <c r="V9435" s="8">
        <v>145422.91071088289</v>
      </c>
      <c r="W9435" s="8">
        <v>105614.66519492018</v>
      </c>
      <c r="X9435" s="8">
        <v>109947.83963606076</v>
      </c>
    </row>
    <row r="9436" spans="1:24" x14ac:dyDescent="0.3">
      <c r="A9436" s="8">
        <v>107289.91946646653</v>
      </c>
      <c r="B9436" s="8">
        <v>98428.620486099448</v>
      </c>
      <c r="C9436" s="8">
        <v>112759.2493649289</v>
      </c>
      <c r="D9436" s="8">
        <v>119899.48329364328</v>
      </c>
      <c r="E9436" s="8">
        <v>116912.47149401347</v>
      </c>
      <c r="F9436" s="8">
        <v>135642.32962125228</v>
      </c>
      <c r="G9436" s="8">
        <v>124008.1273470178</v>
      </c>
      <c r="H9436" s="8">
        <v>125783.62817837266</v>
      </c>
      <c r="I9436" s="8">
        <v>118824.47130066219</v>
      </c>
      <c r="J9436" s="8">
        <v>121025.48675948162</v>
      </c>
      <c r="K9436" s="8">
        <v>103933.94114412428</v>
      </c>
      <c r="L9436" s="8">
        <v>107117.94035067817</v>
      </c>
      <c r="M9436" s="8">
        <v>100157.04199100529</v>
      </c>
      <c r="N9436" s="8">
        <v>88810.274794862155</v>
      </c>
      <c r="O9436" s="8">
        <v>100423.26169332303</v>
      </c>
      <c r="P9436" s="8">
        <v>109277.96065968435</v>
      </c>
      <c r="Q9436" s="8">
        <v>104459.44638140945</v>
      </c>
      <c r="R9436" s="8">
        <v>120647.78198337539</v>
      </c>
      <c r="S9436" s="8">
        <v>113400.96975344844</v>
      </c>
      <c r="T9436" s="8">
        <v>116755.37728182357</v>
      </c>
      <c r="U9436" s="8">
        <v>99830.359168940515</v>
      </c>
      <c r="V9436" s="8">
        <v>105649.80746026825</v>
      </c>
      <c r="W9436" s="8">
        <v>79501.072524148549</v>
      </c>
      <c r="X9436" s="8">
        <v>99555.395028687519</v>
      </c>
    </row>
    <row r="9437" spans="1:24" x14ac:dyDescent="0.3">
      <c r="A9437" s="8">
        <v>102341.59250136164</v>
      </c>
      <c r="B9437" s="8">
        <v>123089.0982680614</v>
      </c>
      <c r="C9437" s="8">
        <v>137796.79377214127</v>
      </c>
      <c r="D9437" s="8">
        <v>129506.30850692387</v>
      </c>
      <c r="E9437" s="8">
        <v>118551.83518034869</v>
      </c>
      <c r="F9437" s="8">
        <v>119314.03865124375</v>
      </c>
      <c r="G9437" s="8">
        <v>131565.57748405574</v>
      </c>
      <c r="H9437" s="8">
        <v>144109.74007950941</v>
      </c>
      <c r="I9437" s="8">
        <v>131088.17671756205</v>
      </c>
      <c r="J9437" s="8">
        <v>108042.06728478182</v>
      </c>
      <c r="K9437" s="8">
        <v>102811.90840804022</v>
      </c>
      <c r="L9437" s="8">
        <v>93289.542006338015</v>
      </c>
      <c r="M9437" s="8">
        <v>86622.088156588972</v>
      </c>
      <c r="N9437" s="8">
        <v>106604.44184458905</v>
      </c>
      <c r="O9437" s="8">
        <v>123383.24628670595</v>
      </c>
      <c r="P9437" s="8">
        <v>120135.17149075279</v>
      </c>
      <c r="Q9437" s="8">
        <v>102533.5209069332</v>
      </c>
      <c r="R9437" s="8">
        <v>116042.6241696809</v>
      </c>
      <c r="S9437" s="8">
        <v>126955.73905422851</v>
      </c>
      <c r="T9437" s="8">
        <v>129328.34727942728</v>
      </c>
      <c r="U9437" s="8">
        <v>126921.68475133576</v>
      </c>
      <c r="V9437" s="8">
        <v>107933.14853760121</v>
      </c>
      <c r="W9437" s="8">
        <v>87083.068926490072</v>
      </c>
      <c r="X9437" s="8">
        <v>104225.33827396778</v>
      </c>
    </row>
    <row r="9438" spans="1:24" x14ac:dyDescent="0.3">
      <c r="A9438" s="8">
        <v>109824.5182362249</v>
      </c>
      <c r="B9438" s="8">
        <v>112431.43236953393</v>
      </c>
      <c r="C9438" s="8">
        <v>123347.81654587606</v>
      </c>
      <c r="D9438" s="8">
        <v>144302.00422358545</v>
      </c>
      <c r="E9438" s="8">
        <v>126888.4894362233</v>
      </c>
      <c r="F9438" s="8">
        <v>126377.28020818348</v>
      </c>
      <c r="G9438" s="8">
        <v>137748.29061710017</v>
      </c>
      <c r="H9438" s="8">
        <v>135216.40672928968</v>
      </c>
      <c r="I9438" s="8">
        <v>126670.74719504683</v>
      </c>
      <c r="J9438" s="8">
        <v>154810.84765869426</v>
      </c>
      <c r="K9438" s="8">
        <v>112958.32159835105</v>
      </c>
      <c r="L9438" s="8">
        <v>111248.7452272589</v>
      </c>
      <c r="M9438" s="8">
        <v>100592.55473006576</v>
      </c>
      <c r="N9438" s="8">
        <v>108302.19839974678</v>
      </c>
      <c r="O9438" s="8">
        <v>118920.4423949578</v>
      </c>
      <c r="P9438" s="8">
        <v>145052.16292812544</v>
      </c>
      <c r="Q9438" s="8">
        <v>116360.29228229182</v>
      </c>
      <c r="R9438" s="8">
        <v>118029.87914516825</v>
      </c>
      <c r="S9438" s="8">
        <v>122949.55024696662</v>
      </c>
      <c r="T9438" s="8">
        <v>116943.48913312209</v>
      </c>
      <c r="U9438" s="8">
        <v>102096.11140632934</v>
      </c>
      <c r="V9438" s="8">
        <v>132118.78776315876</v>
      </c>
      <c r="W9438" s="8">
        <v>82667.32843843798</v>
      </c>
      <c r="X9438" s="8">
        <v>94231.302584826422</v>
      </c>
    </row>
    <row r="9439" spans="1:24" x14ac:dyDescent="0.3">
      <c r="A9439" s="8">
        <v>103665.58590944749</v>
      </c>
      <c r="B9439" s="8">
        <v>93882.585272752782</v>
      </c>
      <c r="C9439" s="8">
        <v>133509.0401472438</v>
      </c>
      <c r="D9439" s="8">
        <v>122752.77778954546</v>
      </c>
      <c r="E9439" s="8">
        <v>127840.66674502207</v>
      </c>
      <c r="F9439" s="8">
        <v>142078.48438892007</v>
      </c>
      <c r="G9439" s="8">
        <v>126069.98901167847</v>
      </c>
      <c r="H9439" s="8">
        <v>134648.03433365453</v>
      </c>
      <c r="I9439" s="8">
        <v>117467.85834855353</v>
      </c>
      <c r="J9439" s="8">
        <v>117827.25662225048</v>
      </c>
      <c r="K9439" s="8">
        <v>113362.64886752704</v>
      </c>
      <c r="L9439" s="8">
        <v>106525.62113760233</v>
      </c>
      <c r="M9439" s="8">
        <v>76808.508463516802</v>
      </c>
      <c r="N9439" s="8">
        <v>94806.868873014449</v>
      </c>
      <c r="O9439" s="8">
        <v>119926.92774251341</v>
      </c>
      <c r="P9439" s="8">
        <v>109166.40615737659</v>
      </c>
      <c r="Q9439" s="8">
        <v>129033.5289112817</v>
      </c>
      <c r="R9439" s="8">
        <v>127893.89711946325</v>
      </c>
      <c r="S9439" s="8">
        <v>118742.22610772516</v>
      </c>
      <c r="T9439" s="8">
        <v>116972.81186115043</v>
      </c>
      <c r="U9439" s="8">
        <v>104452.30053803037</v>
      </c>
      <c r="V9439" s="8">
        <v>105531.26204020371</v>
      </c>
      <c r="W9439" s="8">
        <v>94155.797023558684</v>
      </c>
      <c r="X9439" s="8">
        <v>84406.338279492425</v>
      </c>
    </row>
    <row r="9440" spans="1:24" x14ac:dyDescent="0.3">
      <c r="A9440" s="8">
        <v>99945.178326553258</v>
      </c>
      <c r="B9440" s="8">
        <v>112151.73487771608</v>
      </c>
      <c r="C9440" s="8">
        <v>132416.09665442436</v>
      </c>
      <c r="D9440" s="8">
        <v>122638.78859305747</v>
      </c>
      <c r="E9440" s="8">
        <v>135207.91521829524</v>
      </c>
      <c r="F9440" s="8">
        <v>138175.73130513591</v>
      </c>
      <c r="G9440" s="8">
        <v>140675.06778425726</v>
      </c>
      <c r="H9440" s="8">
        <v>138159.55459759885</v>
      </c>
      <c r="I9440" s="8">
        <v>141684.33715988454</v>
      </c>
      <c r="J9440" s="8">
        <v>134263.28661824821</v>
      </c>
      <c r="K9440" s="8">
        <v>105748.51910784373</v>
      </c>
      <c r="L9440" s="8">
        <v>95702.338146923939</v>
      </c>
      <c r="M9440" s="8">
        <v>92162.504776895701</v>
      </c>
      <c r="N9440" s="8">
        <v>85364.379899290303</v>
      </c>
      <c r="O9440" s="8">
        <v>119927.90365491922</v>
      </c>
      <c r="P9440" s="8">
        <v>111744.00736121088</v>
      </c>
      <c r="Q9440" s="8">
        <v>125440.703018691</v>
      </c>
      <c r="R9440" s="8">
        <v>126726.48888406181</v>
      </c>
      <c r="S9440" s="8">
        <v>138853.80580104841</v>
      </c>
      <c r="T9440" s="8">
        <v>140290.78400270955</v>
      </c>
      <c r="U9440" s="8">
        <v>150972.89781639411</v>
      </c>
      <c r="V9440" s="8">
        <v>140093.32313136072</v>
      </c>
      <c r="W9440" s="8">
        <v>122770.18011651008</v>
      </c>
      <c r="X9440" s="8">
        <v>115086.67326018002</v>
      </c>
    </row>
    <row r="9441" spans="1:24" x14ac:dyDescent="0.3">
      <c r="A9441" s="8">
        <v>100970.22779195018</v>
      </c>
      <c r="B9441" s="8">
        <v>110697.93468647289</v>
      </c>
      <c r="C9441" s="8">
        <v>139078.44015034658</v>
      </c>
      <c r="D9441" s="8">
        <v>131696.63488556267</v>
      </c>
      <c r="E9441" s="8">
        <v>121831.34409650788</v>
      </c>
      <c r="F9441" s="8">
        <v>134828.92881712166</v>
      </c>
      <c r="G9441" s="8">
        <v>140093.956810901</v>
      </c>
      <c r="H9441" s="8">
        <v>147366.34700032434</v>
      </c>
      <c r="I9441" s="8">
        <v>130500.35073816474</v>
      </c>
      <c r="J9441" s="8">
        <v>132048.87162539008</v>
      </c>
      <c r="K9441" s="8">
        <v>118250.67866398502</v>
      </c>
      <c r="L9441" s="8">
        <v>112385.42558629852</v>
      </c>
      <c r="M9441" s="8">
        <v>85519.098544265653</v>
      </c>
      <c r="N9441" s="8">
        <v>116480.25040565016</v>
      </c>
      <c r="O9441" s="8">
        <v>126238.31413933144</v>
      </c>
      <c r="P9441" s="8">
        <v>125679.73481257174</v>
      </c>
      <c r="Q9441" s="8">
        <v>113473.99373547912</v>
      </c>
      <c r="R9441" s="8">
        <v>118658.98981866181</v>
      </c>
      <c r="S9441" s="8">
        <v>134664.41356564703</v>
      </c>
      <c r="T9441" s="8">
        <v>145939.18678639387</v>
      </c>
      <c r="U9441" s="8">
        <v>122523.60952447141</v>
      </c>
      <c r="V9441" s="8">
        <v>131495.91362266286</v>
      </c>
      <c r="W9441" s="8">
        <v>121354.33325886462</v>
      </c>
      <c r="X9441" s="8">
        <v>91658.663758214941</v>
      </c>
    </row>
    <row r="9442" spans="1:24" x14ac:dyDescent="0.3">
      <c r="A9442" s="8">
        <v>109874.44809831319</v>
      </c>
      <c r="B9442" s="8">
        <v>113428.55983263763</v>
      </c>
      <c r="C9442" s="8">
        <v>137464.80379830117</v>
      </c>
      <c r="D9442" s="8">
        <v>130718.9296431742</v>
      </c>
      <c r="E9442" s="8">
        <v>135960.8077665247</v>
      </c>
      <c r="F9442" s="8">
        <v>139941.77882911282</v>
      </c>
      <c r="G9442" s="8">
        <v>142387.38796887649</v>
      </c>
      <c r="H9442" s="8">
        <v>152040.70807031699</v>
      </c>
      <c r="I9442" s="8">
        <v>141055.40995455912</v>
      </c>
      <c r="J9442" s="8">
        <v>140139.77759361643</v>
      </c>
      <c r="K9442" s="8">
        <v>127395.84188962367</v>
      </c>
      <c r="L9442" s="8">
        <v>111246.2106172085</v>
      </c>
      <c r="M9442" s="8">
        <v>114593.61795620971</v>
      </c>
      <c r="N9442" s="8">
        <v>113615.00605904422</v>
      </c>
      <c r="O9442" s="8">
        <v>138575.13166706549</v>
      </c>
      <c r="P9442" s="8">
        <v>135668.77661485269</v>
      </c>
      <c r="Q9442" s="8">
        <v>132189.98966955274</v>
      </c>
      <c r="R9442" s="8">
        <v>135454.39084300262</v>
      </c>
      <c r="S9442" s="8">
        <v>136939.12873131057</v>
      </c>
      <c r="T9442" s="8">
        <v>142578.848590076</v>
      </c>
      <c r="U9442" s="8">
        <v>138056.82951229555</v>
      </c>
      <c r="V9442" s="8">
        <v>142362.6414460637</v>
      </c>
      <c r="W9442" s="8">
        <v>120662.17461071123</v>
      </c>
      <c r="X9442" s="8">
        <v>98125.912797140336</v>
      </c>
    </row>
    <row r="9443" spans="1:24" x14ac:dyDescent="0.3">
      <c r="A9443" s="8">
        <v>104385.74274028235</v>
      </c>
      <c r="B9443" s="8">
        <v>104038.48245202297</v>
      </c>
      <c r="C9443" s="8">
        <v>121255.6624445139</v>
      </c>
      <c r="D9443" s="8">
        <v>140230.49801803785</v>
      </c>
      <c r="E9443" s="8">
        <v>129854.86164689183</v>
      </c>
      <c r="F9443" s="8">
        <v>142042.60124366815</v>
      </c>
      <c r="G9443" s="8">
        <v>129920.12016124043</v>
      </c>
      <c r="H9443" s="8">
        <v>133616.34636843126</v>
      </c>
      <c r="I9443" s="8">
        <v>113768.41201130187</v>
      </c>
      <c r="J9443" s="8">
        <v>118152.96437831178</v>
      </c>
      <c r="K9443" s="8">
        <v>99163.278018883851</v>
      </c>
      <c r="L9443" s="8">
        <v>94445.794813386514</v>
      </c>
      <c r="M9443" s="8">
        <v>87733.474672787022</v>
      </c>
      <c r="N9443" s="8">
        <v>93238.624636672306</v>
      </c>
      <c r="O9443" s="8">
        <v>109500.04590385352</v>
      </c>
      <c r="P9443" s="8">
        <v>109616.92509639988</v>
      </c>
      <c r="Q9443" s="8">
        <v>110308.56879701561</v>
      </c>
      <c r="R9443" s="8">
        <v>123648.2827516574</v>
      </c>
      <c r="S9443" s="8">
        <v>90269.094286789099</v>
      </c>
      <c r="T9443" s="8">
        <v>93505.270354200766</v>
      </c>
      <c r="U9443" s="8">
        <v>88086.741235880341</v>
      </c>
      <c r="V9443" s="8">
        <v>75532.681103846146</v>
      </c>
      <c r="W9443" s="8">
        <v>67447.131551410392</v>
      </c>
      <c r="X9443" s="8">
        <v>64316.21288669503</v>
      </c>
    </row>
    <row r="9444" spans="1:24" x14ac:dyDescent="0.3">
      <c r="A9444" s="8">
        <v>85980.236272134702</v>
      </c>
      <c r="B9444" s="8">
        <v>99470.299170422062</v>
      </c>
      <c r="C9444" s="8">
        <v>125397.15449369419</v>
      </c>
      <c r="D9444" s="8">
        <v>116357.66004185841</v>
      </c>
      <c r="E9444" s="8">
        <v>122126.47871792503</v>
      </c>
      <c r="F9444" s="8">
        <v>123742.23413404584</v>
      </c>
      <c r="G9444" s="8">
        <v>133551.82348603319</v>
      </c>
      <c r="H9444" s="8">
        <v>140076.16294419885</v>
      </c>
      <c r="I9444" s="8">
        <v>108715.04604016614</v>
      </c>
      <c r="J9444" s="8">
        <v>134233.25497679415</v>
      </c>
      <c r="K9444" s="8">
        <v>105725.33009097507</v>
      </c>
      <c r="L9444" s="8">
        <v>110056.92442284316</v>
      </c>
      <c r="M9444" s="8">
        <v>84481.660440146399</v>
      </c>
      <c r="N9444" s="8">
        <v>97319.429164531859</v>
      </c>
      <c r="O9444" s="8">
        <v>107060.88636260221</v>
      </c>
      <c r="P9444" s="8">
        <v>108451.33547763384</v>
      </c>
      <c r="Q9444" s="8">
        <v>102567.28939479032</v>
      </c>
      <c r="R9444" s="8">
        <v>113318.30915783311</v>
      </c>
      <c r="S9444" s="8">
        <v>115406.52016802689</v>
      </c>
      <c r="T9444" s="8">
        <v>119306.68248077246</v>
      </c>
      <c r="U9444" s="8">
        <v>101969.69276079975</v>
      </c>
      <c r="V9444" s="8">
        <v>105987.42330785157</v>
      </c>
      <c r="W9444" s="8">
        <v>92728.409376390264</v>
      </c>
      <c r="X9444" s="8">
        <v>85553.758139565442</v>
      </c>
    </row>
    <row r="9445" spans="1:24" x14ac:dyDescent="0.3">
      <c r="A9445" s="8">
        <v>110120.12761531866</v>
      </c>
      <c r="B9445" s="8">
        <v>102887.67501573387</v>
      </c>
      <c r="C9445" s="8">
        <v>129759.70341573979</v>
      </c>
      <c r="D9445" s="8">
        <v>134920.9151859149</v>
      </c>
      <c r="E9445" s="8">
        <v>127102.113878982</v>
      </c>
      <c r="F9445" s="8">
        <v>132500.36959125235</v>
      </c>
      <c r="G9445" s="8">
        <v>119814.72270469043</v>
      </c>
      <c r="H9445" s="8">
        <v>139226.6475135106</v>
      </c>
      <c r="I9445" s="8">
        <v>114137.14711579816</v>
      </c>
      <c r="J9445" s="8">
        <v>117669.3831020846</v>
      </c>
      <c r="K9445" s="8">
        <v>99467.613017944488</v>
      </c>
      <c r="L9445" s="8">
        <v>86053.860166088984</v>
      </c>
      <c r="M9445" s="8">
        <v>93119.345709064044</v>
      </c>
      <c r="N9445" s="8">
        <v>96370.715154376288</v>
      </c>
      <c r="O9445" s="8">
        <v>110581.28119200801</v>
      </c>
      <c r="P9445" s="8">
        <v>127194.83456986501</v>
      </c>
      <c r="Q9445" s="8">
        <v>113683.40127908629</v>
      </c>
      <c r="R9445" s="8">
        <v>110544.12525720602</v>
      </c>
      <c r="S9445" s="8">
        <v>105098.57655978652</v>
      </c>
      <c r="T9445" s="8">
        <v>125155.03589398382</v>
      </c>
      <c r="U9445" s="8">
        <v>98246.219848307344</v>
      </c>
      <c r="V9445" s="8">
        <v>112108.58474220127</v>
      </c>
      <c r="W9445" s="8">
        <v>86599.52808947624</v>
      </c>
      <c r="X9445" s="8">
        <v>82338.396231304752</v>
      </c>
    </row>
    <row r="9446" spans="1:24" x14ac:dyDescent="0.3">
      <c r="A9446" s="8">
        <v>100547.48031768337</v>
      </c>
      <c r="B9446" s="8">
        <v>101313.99349282951</v>
      </c>
      <c r="C9446" s="8">
        <v>127174.98860339828</v>
      </c>
      <c r="D9446" s="8">
        <v>125621.71341350008</v>
      </c>
      <c r="E9446" s="8">
        <v>133995.87252946047</v>
      </c>
      <c r="F9446" s="8">
        <v>142678.50248784598</v>
      </c>
      <c r="G9446" s="8">
        <v>133397.86727136411</v>
      </c>
      <c r="H9446" s="8">
        <v>137127.16005474571</v>
      </c>
      <c r="I9446" s="8">
        <v>127325.72579760023</v>
      </c>
      <c r="J9446" s="8">
        <v>120422.76303949888</v>
      </c>
      <c r="K9446" s="8">
        <v>112725.78021178028</v>
      </c>
      <c r="L9446" s="8">
        <v>112157.90332056963</v>
      </c>
      <c r="M9446" s="8">
        <v>84918.916406110351</v>
      </c>
      <c r="N9446" s="8">
        <v>101679.83603046341</v>
      </c>
      <c r="O9446" s="8">
        <v>122921.80753289582</v>
      </c>
      <c r="P9446" s="8">
        <v>117332.72165902978</v>
      </c>
      <c r="Q9446" s="8">
        <v>113357.9993434864</v>
      </c>
      <c r="R9446" s="8">
        <v>127254.65969195102</v>
      </c>
      <c r="S9446" s="8">
        <v>125821.11197128877</v>
      </c>
      <c r="T9446" s="8">
        <v>110812.8477971869</v>
      </c>
      <c r="U9446" s="8">
        <v>118718.84018166005</v>
      </c>
      <c r="V9446" s="8">
        <v>116499.3507536144</v>
      </c>
      <c r="W9446" s="8">
        <v>107630.47101955232</v>
      </c>
      <c r="X9446" s="8">
        <v>109338.02287196949</v>
      </c>
    </row>
    <row r="9447" spans="1:24" x14ac:dyDescent="0.3">
      <c r="A9447" s="8">
        <v>105447.28980719023</v>
      </c>
      <c r="B9447" s="8">
        <v>115832.21690872479</v>
      </c>
      <c r="C9447" s="8">
        <v>139798.60353399516</v>
      </c>
      <c r="D9447" s="8">
        <v>136380.99627471832</v>
      </c>
      <c r="E9447" s="8">
        <v>141874.02661844506</v>
      </c>
      <c r="F9447" s="8">
        <v>161733.93224050052</v>
      </c>
      <c r="G9447" s="8">
        <v>144547.2522079664</v>
      </c>
      <c r="H9447" s="8">
        <v>148427.12576124456</v>
      </c>
      <c r="I9447" s="8">
        <v>141663.01047248163</v>
      </c>
      <c r="J9447" s="8">
        <v>152121.784869678</v>
      </c>
      <c r="K9447" s="8">
        <v>119978.23153104067</v>
      </c>
      <c r="L9447" s="8">
        <v>132223.61875730756</v>
      </c>
      <c r="M9447" s="8">
        <v>125903.78272531017</v>
      </c>
      <c r="N9447" s="8">
        <v>122276.49879787784</v>
      </c>
      <c r="O9447" s="8">
        <v>152975.26484216595</v>
      </c>
      <c r="P9447" s="8">
        <v>146850.43703053752</v>
      </c>
      <c r="Q9447" s="8">
        <v>150967.44393128785</v>
      </c>
      <c r="R9447" s="8">
        <v>165231.05344143207</v>
      </c>
      <c r="S9447" s="8">
        <v>157625.16789058226</v>
      </c>
      <c r="T9447" s="8">
        <v>153409.727836898</v>
      </c>
      <c r="U9447" s="8">
        <v>157402.51056704513</v>
      </c>
      <c r="V9447" s="8">
        <v>152926.11738791331</v>
      </c>
      <c r="W9447" s="8">
        <v>131802.95062590524</v>
      </c>
      <c r="X9447" s="8">
        <v>139565.01796447445</v>
      </c>
    </row>
    <row r="9448" spans="1:24" x14ac:dyDescent="0.3">
      <c r="A9448" s="8">
        <v>96976.022458985855</v>
      </c>
      <c r="B9448" s="8">
        <v>102199.5598320881</v>
      </c>
      <c r="C9448" s="8">
        <v>125617.0822347662</v>
      </c>
      <c r="D9448" s="8">
        <v>114565.67443123144</v>
      </c>
      <c r="E9448" s="8">
        <v>104860.12123371442</v>
      </c>
      <c r="F9448" s="8">
        <v>112547.40313163698</v>
      </c>
      <c r="G9448" s="8">
        <v>130091.5288248198</v>
      </c>
      <c r="H9448" s="8">
        <v>130640.98298004888</v>
      </c>
      <c r="I9448" s="8">
        <v>116590.07740634984</v>
      </c>
      <c r="J9448" s="8">
        <v>128817.64680885963</v>
      </c>
      <c r="K9448" s="8">
        <v>103923.26132594483</v>
      </c>
      <c r="L9448" s="8">
        <v>91283.289412982878</v>
      </c>
      <c r="M9448" s="8">
        <v>97144.287855764182</v>
      </c>
      <c r="N9448" s="8">
        <v>90109.24447518462</v>
      </c>
      <c r="O9448" s="8">
        <v>112193.07267048649</v>
      </c>
      <c r="P9448" s="8">
        <v>109097.82475932581</v>
      </c>
      <c r="Q9448" s="8">
        <v>98049.602859635168</v>
      </c>
      <c r="R9448" s="8">
        <v>99808.350724904711</v>
      </c>
      <c r="S9448" s="8">
        <v>131096.11727852223</v>
      </c>
      <c r="T9448" s="8">
        <v>118223.18212988692</v>
      </c>
      <c r="U9448" s="8">
        <v>110896.00708179596</v>
      </c>
      <c r="V9448" s="8">
        <v>113641.54527985094</v>
      </c>
      <c r="W9448" s="8">
        <v>86993.65416102497</v>
      </c>
      <c r="X9448" s="8">
        <v>89125.356162004828</v>
      </c>
    </row>
    <row r="9449" spans="1:24" x14ac:dyDescent="0.3">
      <c r="A9449" s="8">
        <v>113482.34055768044</v>
      </c>
      <c r="B9449" s="8">
        <v>90903.948227960092</v>
      </c>
      <c r="C9449" s="8">
        <v>133014.40800479232</v>
      </c>
      <c r="D9449" s="8">
        <v>116019.19104562989</v>
      </c>
      <c r="E9449" s="8">
        <v>118488.39253845668</v>
      </c>
      <c r="F9449" s="8">
        <v>140333.18528220055</v>
      </c>
      <c r="G9449" s="8">
        <v>135629.64450883571</v>
      </c>
      <c r="H9449" s="8">
        <v>136278.2112716705</v>
      </c>
      <c r="I9449" s="8">
        <v>121235.78719186931</v>
      </c>
      <c r="J9449" s="8">
        <v>135361.05160707145</v>
      </c>
      <c r="K9449" s="8">
        <v>110953.87198573438</v>
      </c>
      <c r="L9449" s="8">
        <v>113911.39899168506</v>
      </c>
      <c r="M9449" s="8">
        <v>122782.31195614228</v>
      </c>
      <c r="N9449" s="8">
        <v>91559.477307857989</v>
      </c>
      <c r="O9449" s="8">
        <v>134802.09330326802</v>
      </c>
      <c r="P9449" s="8">
        <v>131592.61656599509</v>
      </c>
      <c r="Q9449" s="8">
        <v>130090.28898164009</v>
      </c>
      <c r="R9449" s="8">
        <v>147716.67873667041</v>
      </c>
      <c r="S9449" s="8">
        <v>157912.72190759511</v>
      </c>
      <c r="T9449" s="8">
        <v>146834.88055416362</v>
      </c>
      <c r="U9449" s="8">
        <v>133859.31037003116</v>
      </c>
      <c r="V9449" s="8">
        <v>141554.44040801478</v>
      </c>
      <c r="W9449" s="8">
        <v>101034.42462319248</v>
      </c>
      <c r="X9449" s="8">
        <v>114678.87887400988</v>
      </c>
    </row>
    <row r="9450" spans="1:24" x14ac:dyDescent="0.3">
      <c r="A9450" s="8">
        <v>116189.5027830864</v>
      </c>
      <c r="B9450" s="8">
        <v>87844.205142967141</v>
      </c>
      <c r="C9450" s="8">
        <v>118056.61878500698</v>
      </c>
      <c r="D9450" s="8">
        <v>131716.90629945591</v>
      </c>
      <c r="E9450" s="8">
        <v>124801.6836136714</v>
      </c>
      <c r="F9450" s="8">
        <v>138746.19630784343</v>
      </c>
      <c r="G9450" s="8">
        <v>139796.93408706042</v>
      </c>
      <c r="H9450" s="8">
        <v>140369.93403756581</v>
      </c>
      <c r="I9450" s="8">
        <v>124124.54811899347</v>
      </c>
      <c r="J9450" s="8">
        <v>135050.95700881298</v>
      </c>
      <c r="K9450" s="8">
        <v>111757.05419923751</v>
      </c>
      <c r="L9450" s="8">
        <v>115607.56491576607</v>
      </c>
      <c r="M9450" s="8">
        <v>102688.04910321183</v>
      </c>
      <c r="N9450" s="8">
        <v>85620.353704506619</v>
      </c>
      <c r="O9450" s="8">
        <v>115130.99509665713</v>
      </c>
      <c r="P9450" s="8">
        <v>113300.99040471762</v>
      </c>
      <c r="Q9450" s="8">
        <v>111295.86239504322</v>
      </c>
      <c r="R9450" s="8">
        <v>100271.57347756132</v>
      </c>
      <c r="S9450" s="8">
        <v>111860.28770987612</v>
      </c>
      <c r="T9450" s="8">
        <v>124294.93631718059</v>
      </c>
      <c r="U9450" s="8">
        <v>104037.15280068338</v>
      </c>
      <c r="V9450" s="8">
        <v>102717.92917119736</v>
      </c>
      <c r="W9450" s="8">
        <v>96537.276894469178</v>
      </c>
      <c r="X9450" s="8">
        <v>90619.205444548585</v>
      </c>
    </row>
    <row r="9451" spans="1:24" x14ac:dyDescent="0.3">
      <c r="A9451" s="8">
        <v>95568.176082910359</v>
      </c>
      <c r="B9451" s="8">
        <v>95732.743331597536</v>
      </c>
      <c r="C9451" s="8">
        <v>128748.589361493</v>
      </c>
      <c r="D9451" s="8">
        <v>118796.88549423053</v>
      </c>
      <c r="E9451" s="8">
        <v>122044.31230984291</v>
      </c>
      <c r="F9451" s="8">
        <v>138915.29818140381</v>
      </c>
      <c r="G9451" s="8">
        <v>120655.63486520955</v>
      </c>
      <c r="H9451" s="8">
        <v>130947.72928245601</v>
      </c>
      <c r="I9451" s="8">
        <v>127263.53722863346</v>
      </c>
      <c r="J9451" s="8">
        <v>117755.71706441104</v>
      </c>
      <c r="K9451" s="8">
        <v>100802.30149730346</v>
      </c>
      <c r="L9451" s="8">
        <v>91585.781047063734</v>
      </c>
      <c r="M9451" s="8">
        <v>82819.429565605475</v>
      </c>
      <c r="N9451" s="8">
        <v>89757.786734332185</v>
      </c>
      <c r="O9451" s="8">
        <v>108202.58461301413</v>
      </c>
      <c r="P9451" s="8">
        <v>111692.07044498689</v>
      </c>
      <c r="Q9451" s="8">
        <v>111897.2973336385</v>
      </c>
      <c r="R9451" s="8">
        <v>128421.58036363125</v>
      </c>
      <c r="S9451" s="8">
        <v>116300.69340915696</v>
      </c>
      <c r="T9451" s="8">
        <v>124769.97147826089</v>
      </c>
      <c r="U9451" s="8">
        <v>106761.18914579332</v>
      </c>
      <c r="V9451" s="8">
        <v>110832.3503746163</v>
      </c>
      <c r="W9451" s="8">
        <v>93643.531036881512</v>
      </c>
      <c r="X9451" s="8">
        <v>75338.713578502255</v>
      </c>
    </row>
    <row r="9452" spans="1:24" x14ac:dyDescent="0.3">
      <c r="A9452" s="8">
        <v>100417.6291365565</v>
      </c>
      <c r="B9452" s="8">
        <v>114830.64286197632</v>
      </c>
      <c r="C9452" s="8">
        <v>136407.48266964639</v>
      </c>
      <c r="D9452" s="8">
        <v>121461.97205176322</v>
      </c>
      <c r="E9452" s="8">
        <v>136044.1937503751</v>
      </c>
      <c r="F9452" s="8">
        <v>155613.56472360971</v>
      </c>
      <c r="G9452" s="8">
        <v>147746.20385229628</v>
      </c>
      <c r="H9452" s="8">
        <v>147174.82165582085</v>
      </c>
      <c r="I9452" s="8">
        <v>136592.57640610414</v>
      </c>
      <c r="J9452" s="8">
        <v>136983.57391062623</v>
      </c>
      <c r="K9452" s="8">
        <v>102871.69164414595</v>
      </c>
      <c r="L9452" s="8">
        <v>94329.853941880036</v>
      </c>
      <c r="M9452" s="8">
        <v>70375.903578489131</v>
      </c>
      <c r="N9452" s="8">
        <v>96735.237236752961</v>
      </c>
      <c r="O9452" s="8">
        <v>115713.64892647401</v>
      </c>
      <c r="P9452" s="8">
        <v>95154.721863646017</v>
      </c>
      <c r="Q9452" s="8">
        <v>108868.77940196733</v>
      </c>
      <c r="R9452" s="8">
        <v>130607.62958297229</v>
      </c>
      <c r="S9452" s="8">
        <v>114174.29507881975</v>
      </c>
      <c r="T9452" s="8">
        <v>119901.11741759267</v>
      </c>
      <c r="U9452" s="8">
        <v>109676.31761092308</v>
      </c>
      <c r="V9452" s="8">
        <v>114056.39205108021</v>
      </c>
      <c r="W9452" s="8">
        <v>81829.697264925882</v>
      </c>
      <c r="X9452" s="8">
        <v>82089.319342319475</v>
      </c>
    </row>
    <row r="9453" spans="1:24" x14ac:dyDescent="0.3">
      <c r="A9453" s="8">
        <v>111769.90393008653</v>
      </c>
      <c r="B9453" s="8">
        <v>103093.78835373606</v>
      </c>
      <c r="C9453" s="8">
        <v>128324.11550433922</v>
      </c>
      <c r="D9453" s="8">
        <v>125405.82463884668</v>
      </c>
      <c r="E9453" s="8">
        <v>123984.67894810357</v>
      </c>
      <c r="F9453" s="8">
        <v>138105.41299207584</v>
      </c>
      <c r="G9453" s="8">
        <v>130785.08277345262</v>
      </c>
      <c r="H9453" s="8">
        <v>136118.45390325712</v>
      </c>
      <c r="I9453" s="8">
        <v>115307.32562233051</v>
      </c>
      <c r="J9453" s="8">
        <v>119388.55216770795</v>
      </c>
      <c r="K9453" s="8">
        <v>106783.34307308002</v>
      </c>
      <c r="L9453" s="8">
        <v>100351.7188055181</v>
      </c>
      <c r="M9453" s="8">
        <v>91533.630644626071</v>
      </c>
      <c r="N9453" s="8">
        <v>85784.135533157387</v>
      </c>
      <c r="O9453" s="8">
        <v>98937.995417448081</v>
      </c>
      <c r="P9453" s="8">
        <v>102833.08322151142</v>
      </c>
      <c r="Q9453" s="8">
        <v>104037.2117853055</v>
      </c>
      <c r="R9453" s="8">
        <v>124994.94702840116</v>
      </c>
      <c r="S9453" s="8">
        <v>107595.51868949761</v>
      </c>
      <c r="T9453" s="8">
        <v>120652.76027018302</v>
      </c>
      <c r="U9453" s="8">
        <v>96187.14759522953</v>
      </c>
      <c r="V9453" s="8">
        <v>97507.771000381195</v>
      </c>
      <c r="W9453" s="8">
        <v>88101.151385551217</v>
      </c>
      <c r="X9453" s="8">
        <v>80017.483530901052</v>
      </c>
    </row>
    <row r="9454" spans="1:24" x14ac:dyDescent="0.3">
      <c r="A9454" s="8">
        <v>118884.37171973909</v>
      </c>
      <c r="B9454" s="8">
        <v>97717.98763225149</v>
      </c>
      <c r="C9454" s="8">
        <v>127716.46558623564</v>
      </c>
      <c r="D9454" s="8">
        <v>121040.40075560975</v>
      </c>
      <c r="E9454" s="8">
        <v>115699.02155531631</v>
      </c>
      <c r="F9454" s="8">
        <v>124604.4844158366</v>
      </c>
      <c r="G9454" s="8">
        <v>124779.20382968326</v>
      </c>
      <c r="H9454" s="8">
        <v>120773.99906381441</v>
      </c>
      <c r="I9454" s="8">
        <v>117501.21412764303</v>
      </c>
      <c r="J9454" s="8">
        <v>99674.732158619285</v>
      </c>
      <c r="K9454" s="8">
        <v>85686.159411511268</v>
      </c>
      <c r="L9454" s="8">
        <v>82014.372152335302</v>
      </c>
      <c r="M9454" s="8">
        <v>94370.463926062585</v>
      </c>
      <c r="N9454" s="8">
        <v>92946.975286084329</v>
      </c>
      <c r="O9454" s="8">
        <v>111187.28102008576</v>
      </c>
      <c r="P9454" s="8">
        <v>100971.08178674275</v>
      </c>
      <c r="Q9454" s="8">
        <v>94337.416952434898</v>
      </c>
      <c r="R9454" s="8">
        <v>104762.65081656257</v>
      </c>
      <c r="S9454" s="8">
        <v>100158.50685622683</v>
      </c>
      <c r="T9454" s="8">
        <v>119585.38114057634</v>
      </c>
      <c r="U9454" s="8">
        <v>95644.253727470597</v>
      </c>
      <c r="V9454" s="8">
        <v>101018.25404868758</v>
      </c>
      <c r="W9454" s="8">
        <v>85849.993994453311</v>
      </c>
      <c r="X9454" s="8">
        <v>74201.603057537854</v>
      </c>
    </row>
    <row r="9455" spans="1:24" x14ac:dyDescent="0.3">
      <c r="A9455" s="8">
        <v>98921.902710074748</v>
      </c>
      <c r="B9455" s="8">
        <v>97453.706623977225</v>
      </c>
      <c r="C9455" s="8">
        <v>128821.45763521596</v>
      </c>
      <c r="D9455" s="8">
        <v>111552.76527562671</v>
      </c>
      <c r="E9455" s="8">
        <v>102621.75208918517</v>
      </c>
      <c r="F9455" s="8">
        <v>113882.72867730346</v>
      </c>
      <c r="G9455" s="8">
        <v>122994.40504073186</v>
      </c>
      <c r="H9455" s="8">
        <v>120245.91972809838</v>
      </c>
      <c r="I9455" s="8">
        <v>116580.23003277164</v>
      </c>
      <c r="J9455" s="8">
        <v>110378.74247104287</v>
      </c>
      <c r="K9455" s="8">
        <v>83891.463526345993</v>
      </c>
      <c r="L9455" s="8">
        <v>71478.793576770884</v>
      </c>
      <c r="M9455" s="8">
        <v>78781.435882176331</v>
      </c>
      <c r="N9455" s="8">
        <v>55434.635686768954</v>
      </c>
      <c r="O9455" s="8">
        <v>94205.360370273789</v>
      </c>
      <c r="P9455" s="8">
        <v>88162.112565966294</v>
      </c>
      <c r="Q9455" s="8">
        <v>85967.752610241703</v>
      </c>
      <c r="R9455" s="8">
        <v>90681.102513750229</v>
      </c>
      <c r="S9455" s="8">
        <v>104556.78220294742</v>
      </c>
      <c r="T9455" s="8">
        <v>108720.88533283668</v>
      </c>
      <c r="U9455" s="8">
        <v>100542.46765893899</v>
      </c>
      <c r="V9455" s="8">
        <v>99784.192510875495</v>
      </c>
      <c r="W9455" s="8">
        <v>65233.884009975009</v>
      </c>
      <c r="X9455" s="8">
        <v>68507.344865416017</v>
      </c>
    </row>
    <row r="9456" spans="1:24" x14ac:dyDescent="0.3">
      <c r="A9456" s="8">
        <v>111606.37090487547</v>
      </c>
      <c r="B9456" s="8">
        <v>101819.00135705766</v>
      </c>
      <c r="C9456" s="8">
        <v>131729.08243286223</v>
      </c>
      <c r="D9456" s="8">
        <v>121841.82369631455</v>
      </c>
      <c r="E9456" s="8">
        <v>132244.0293993293</v>
      </c>
      <c r="F9456" s="8">
        <v>115385.17200408915</v>
      </c>
      <c r="G9456" s="8">
        <v>120096.08805538157</v>
      </c>
      <c r="H9456" s="8">
        <v>140201.89398112186</v>
      </c>
      <c r="I9456" s="8">
        <v>120379.97308207575</v>
      </c>
      <c r="J9456" s="8">
        <v>123360.10776703618</v>
      </c>
      <c r="K9456" s="8">
        <v>100472.75269806302</v>
      </c>
      <c r="L9456" s="8">
        <v>92132.962865324866</v>
      </c>
      <c r="M9456" s="8">
        <v>104199.0842772185</v>
      </c>
      <c r="N9456" s="8">
        <v>105026.87935792432</v>
      </c>
      <c r="O9456" s="8">
        <v>122917.82103536668</v>
      </c>
      <c r="P9456" s="8">
        <v>116542.4096635232</v>
      </c>
      <c r="Q9456" s="8">
        <v>126127.90151115911</v>
      </c>
      <c r="R9456" s="8">
        <v>118808.66011793113</v>
      </c>
      <c r="S9456" s="8">
        <v>114747.79825282068</v>
      </c>
      <c r="T9456" s="8">
        <v>128814.14598354053</v>
      </c>
      <c r="U9456" s="8">
        <v>118211.69354604102</v>
      </c>
      <c r="V9456" s="8">
        <v>124708.00237053422</v>
      </c>
      <c r="W9456" s="8">
        <v>75524.597311963124</v>
      </c>
      <c r="X9456" s="8">
        <v>87793.190505596998</v>
      </c>
    </row>
    <row r="9457" spans="1:24" x14ac:dyDescent="0.3">
      <c r="A9457" s="8">
        <v>107126.93508627929</v>
      </c>
      <c r="B9457" s="8">
        <v>98297.714927074514</v>
      </c>
      <c r="C9457" s="8">
        <v>117178.07103616813</v>
      </c>
      <c r="D9457" s="8">
        <v>124259.68399674589</v>
      </c>
      <c r="E9457" s="8">
        <v>129430.33175842649</v>
      </c>
      <c r="F9457" s="8">
        <v>124417.47305561946</v>
      </c>
      <c r="G9457" s="8">
        <v>124207.24091662878</v>
      </c>
      <c r="H9457" s="8">
        <v>133040.54313607555</v>
      </c>
      <c r="I9457" s="8">
        <v>118658.92355891483</v>
      </c>
      <c r="J9457" s="8">
        <v>120439.87109045853</v>
      </c>
      <c r="K9457" s="8">
        <v>104440.37208602643</v>
      </c>
      <c r="L9457" s="8">
        <v>108051.22604658049</v>
      </c>
      <c r="M9457" s="8">
        <v>90460.225105835299</v>
      </c>
      <c r="N9457" s="8">
        <v>97668.941690844935</v>
      </c>
      <c r="O9457" s="8">
        <v>108940.58627008845</v>
      </c>
      <c r="P9457" s="8">
        <v>118904.98645940844</v>
      </c>
      <c r="Q9457" s="8">
        <v>126779.90901675927</v>
      </c>
      <c r="R9457" s="8">
        <v>123338.77700299921</v>
      </c>
      <c r="S9457" s="8">
        <v>119517.55217614811</v>
      </c>
      <c r="T9457" s="8">
        <v>135625.0142839248</v>
      </c>
      <c r="U9457" s="8">
        <v>125012.50297613014</v>
      </c>
      <c r="V9457" s="8">
        <v>116042.59377223691</v>
      </c>
      <c r="W9457" s="8">
        <v>115394.08753886454</v>
      </c>
      <c r="X9457" s="8">
        <v>115341.8877832508</v>
      </c>
    </row>
    <row r="9458" spans="1:24" x14ac:dyDescent="0.3">
      <c r="A9458" s="8">
        <v>125452.13390379847</v>
      </c>
      <c r="B9458" s="8">
        <v>104506.84359444743</v>
      </c>
      <c r="C9458" s="8">
        <v>129603.92197465422</v>
      </c>
      <c r="D9458" s="8">
        <v>125169.08312725656</v>
      </c>
      <c r="E9458" s="8">
        <v>129636.63853882572</v>
      </c>
      <c r="F9458" s="8">
        <v>145994.37557692765</v>
      </c>
      <c r="G9458" s="8">
        <v>142002.22969835551</v>
      </c>
      <c r="H9458" s="8">
        <v>139777.39225516125</v>
      </c>
      <c r="I9458" s="8">
        <v>132910.57628671388</v>
      </c>
      <c r="J9458" s="8">
        <v>117438.51625659758</v>
      </c>
      <c r="K9458" s="8">
        <v>107624.14523548572</v>
      </c>
      <c r="L9458" s="8">
        <v>94482.056079878195</v>
      </c>
      <c r="M9458" s="8">
        <v>104200.37426410764</v>
      </c>
      <c r="N9458" s="8">
        <v>100408.58574764994</v>
      </c>
      <c r="O9458" s="8">
        <v>118320.14395649126</v>
      </c>
      <c r="P9458" s="8">
        <v>125391.48776601825</v>
      </c>
      <c r="Q9458" s="8">
        <v>129703.92771880675</v>
      </c>
      <c r="R9458" s="8">
        <v>141945.15123098681</v>
      </c>
      <c r="S9458" s="8">
        <v>116842.82200345564</v>
      </c>
      <c r="T9458" s="8">
        <v>128819.18865588649</v>
      </c>
      <c r="U9458" s="8">
        <v>118791.84328453866</v>
      </c>
      <c r="V9458" s="8">
        <v>99671.980793064547</v>
      </c>
      <c r="W9458" s="8">
        <v>99186.940191214977</v>
      </c>
      <c r="X9458" s="8">
        <v>87893.216639961436</v>
      </c>
    </row>
    <row r="9459" spans="1:24" x14ac:dyDescent="0.3">
      <c r="A9459" s="8">
        <v>119574.81597160059</v>
      </c>
      <c r="B9459" s="8">
        <v>120116.78478305072</v>
      </c>
      <c r="C9459" s="8">
        <v>126509.60869843932</v>
      </c>
      <c r="D9459" s="8">
        <v>123441.96390003299</v>
      </c>
      <c r="E9459" s="8">
        <v>137664.3492263449</v>
      </c>
      <c r="F9459" s="8">
        <v>125996.03364069677</v>
      </c>
      <c r="G9459" s="8">
        <v>130976.60383683603</v>
      </c>
      <c r="H9459" s="8">
        <v>133496.77318178437</v>
      </c>
      <c r="I9459" s="8">
        <v>126230.99568374916</v>
      </c>
      <c r="J9459" s="8">
        <v>131285.00734695312</v>
      </c>
      <c r="K9459" s="8">
        <v>95823.303285149072</v>
      </c>
      <c r="L9459" s="8">
        <v>84921.070292153308</v>
      </c>
      <c r="M9459" s="8">
        <v>97623.507113260013</v>
      </c>
      <c r="N9459" s="8">
        <v>94512.922445104385</v>
      </c>
      <c r="O9459" s="8">
        <v>124061.15449534537</v>
      </c>
      <c r="P9459" s="8">
        <v>115369.22659831116</v>
      </c>
      <c r="Q9459" s="8">
        <v>120916.48018868307</v>
      </c>
      <c r="R9459" s="8">
        <v>106010.53783038841</v>
      </c>
      <c r="S9459" s="8">
        <v>114074.49527093899</v>
      </c>
      <c r="T9459" s="8">
        <v>110010.21181284888</v>
      </c>
      <c r="U9459" s="8">
        <v>116807.14454103383</v>
      </c>
      <c r="V9459" s="8">
        <v>116912.38387157506</v>
      </c>
      <c r="W9459" s="8">
        <v>87600.927940414665</v>
      </c>
      <c r="X9459" s="8">
        <v>80491.238553503412</v>
      </c>
    </row>
    <row r="9460" spans="1:24" x14ac:dyDescent="0.3">
      <c r="A9460" s="8">
        <v>103419.02357695243</v>
      </c>
      <c r="B9460" s="8">
        <v>97309.689830162388</v>
      </c>
      <c r="C9460" s="8">
        <v>137146.60219811561</v>
      </c>
      <c r="D9460" s="8">
        <v>127979.69790666552</v>
      </c>
      <c r="E9460" s="8">
        <v>133226.94985745518</v>
      </c>
      <c r="F9460" s="8">
        <v>132066.53119659104</v>
      </c>
      <c r="G9460" s="8">
        <v>132179.2938689786</v>
      </c>
      <c r="H9460" s="8">
        <v>128765.18148798072</v>
      </c>
      <c r="I9460" s="8">
        <v>117324.99124464449</v>
      </c>
      <c r="J9460" s="8">
        <v>129881.20338753039</v>
      </c>
      <c r="K9460" s="8">
        <v>114444.85017717336</v>
      </c>
      <c r="L9460" s="8">
        <v>104561.68538998358</v>
      </c>
      <c r="M9460" s="8">
        <v>100039.80624230854</v>
      </c>
      <c r="N9460" s="8">
        <v>96066.640501981499</v>
      </c>
      <c r="O9460" s="8">
        <v>139122.83242867066</v>
      </c>
      <c r="P9460" s="8">
        <v>122798.51884940268</v>
      </c>
      <c r="Q9460" s="8">
        <v>107759.83894540944</v>
      </c>
      <c r="R9460" s="8">
        <v>120624.03480138531</v>
      </c>
      <c r="S9460" s="8">
        <v>123253.9964898153</v>
      </c>
      <c r="T9460" s="8">
        <v>119192.26531433449</v>
      </c>
      <c r="U9460" s="8">
        <v>110724.16049463699</v>
      </c>
      <c r="V9460" s="8">
        <v>137521.29607769512</v>
      </c>
      <c r="W9460" s="8">
        <v>96892.809252711246</v>
      </c>
      <c r="X9460" s="8">
        <v>100963.22838178942</v>
      </c>
    </row>
    <row r="9461" spans="1:24" x14ac:dyDescent="0.3">
      <c r="A9461" s="8">
        <v>104911.07369048797</v>
      </c>
      <c r="B9461" s="8">
        <v>93305.677933517523</v>
      </c>
      <c r="C9461" s="8">
        <v>130049.28712893461</v>
      </c>
      <c r="D9461" s="8">
        <v>124538.29975644371</v>
      </c>
      <c r="E9461" s="8">
        <v>122449.29218839327</v>
      </c>
      <c r="F9461" s="8">
        <v>119932.23004307457</v>
      </c>
      <c r="G9461" s="8">
        <v>103963.21128892075</v>
      </c>
      <c r="H9461" s="8">
        <v>131992.82173603651</v>
      </c>
      <c r="I9461" s="8">
        <v>112829.56971290165</v>
      </c>
      <c r="J9461" s="8">
        <v>114228.50675216744</v>
      </c>
      <c r="K9461" s="8">
        <v>90250.985350084855</v>
      </c>
      <c r="L9461" s="8">
        <v>91981.259544133107</v>
      </c>
      <c r="M9461" s="8">
        <v>89427.267052966621</v>
      </c>
      <c r="N9461" s="8">
        <v>93071.637623860064</v>
      </c>
      <c r="O9461" s="8">
        <v>129898.87844808838</v>
      </c>
      <c r="P9461" s="8">
        <v>127644.32662942454</v>
      </c>
      <c r="Q9461" s="8">
        <v>123345.93778404057</v>
      </c>
      <c r="R9461" s="8">
        <v>125844.36194848157</v>
      </c>
      <c r="S9461" s="8">
        <v>122051.00696598292</v>
      </c>
      <c r="T9461" s="8">
        <v>137022.38256378318</v>
      </c>
      <c r="U9461" s="8">
        <v>123623.28606763536</v>
      </c>
      <c r="V9461" s="8">
        <v>130166.69955051906</v>
      </c>
      <c r="W9461" s="8">
        <v>117849.68583111832</v>
      </c>
      <c r="X9461" s="8">
        <v>111590.22223628515</v>
      </c>
    </row>
    <row r="9462" spans="1:24" x14ac:dyDescent="0.3">
      <c r="A9462" s="8">
        <v>107947.8875724985</v>
      </c>
      <c r="B9462" s="8">
        <v>106073.47195906179</v>
      </c>
      <c r="C9462" s="8">
        <v>128246.45001707162</v>
      </c>
      <c r="D9462" s="8">
        <v>120516.61488634811</v>
      </c>
      <c r="E9462" s="8">
        <v>117832.63426161418</v>
      </c>
      <c r="F9462" s="8">
        <v>135921.94693290276</v>
      </c>
      <c r="G9462" s="8">
        <v>137818.93433908699</v>
      </c>
      <c r="H9462" s="8">
        <v>135392.96100872752</v>
      </c>
      <c r="I9462" s="8">
        <v>130736.28051514331</v>
      </c>
      <c r="J9462" s="8">
        <v>114956.37709748279</v>
      </c>
      <c r="K9462" s="8">
        <v>98858.050172498173</v>
      </c>
      <c r="L9462" s="8">
        <v>99990.453701987382</v>
      </c>
      <c r="M9462" s="8">
        <v>82761.548838448973</v>
      </c>
      <c r="N9462" s="8">
        <v>84846.958736359957</v>
      </c>
      <c r="O9462" s="8">
        <v>122016.80584417828</v>
      </c>
      <c r="P9462" s="8">
        <v>114562.49341424622</v>
      </c>
      <c r="Q9462" s="8">
        <v>106662.32552218466</v>
      </c>
      <c r="R9462" s="8">
        <v>111203.238321233</v>
      </c>
      <c r="S9462" s="8">
        <v>120210.85161551717</v>
      </c>
      <c r="T9462" s="8">
        <v>122013.4188418311</v>
      </c>
      <c r="U9462" s="8">
        <v>119306.20048341376</v>
      </c>
      <c r="V9462" s="8">
        <v>109296.03460127891</v>
      </c>
      <c r="W9462" s="8">
        <v>80906.808159017193</v>
      </c>
      <c r="X9462" s="8">
        <v>83100.068794363993</v>
      </c>
    </row>
    <row r="9463" spans="1:24" x14ac:dyDescent="0.3">
      <c r="A9463" s="8">
        <v>94846.411857272033</v>
      </c>
      <c r="B9463" s="8">
        <v>96716.400462605277</v>
      </c>
      <c r="C9463" s="8">
        <v>130806.28881454335</v>
      </c>
      <c r="D9463" s="8">
        <v>127336.4441326361</v>
      </c>
      <c r="E9463" s="8">
        <v>117981.92511790355</v>
      </c>
      <c r="F9463" s="8">
        <v>125009.34528148046</v>
      </c>
      <c r="G9463" s="8">
        <v>110944.06282391321</v>
      </c>
      <c r="H9463" s="8">
        <v>103416.30367291236</v>
      </c>
      <c r="I9463" s="8">
        <v>99519.089142540615</v>
      </c>
      <c r="J9463" s="8">
        <v>93020.006501737822</v>
      </c>
      <c r="K9463" s="8">
        <v>76339.663104712119</v>
      </c>
      <c r="L9463" s="8">
        <v>82891.23028973036</v>
      </c>
      <c r="M9463" s="8">
        <v>71628.133870609192</v>
      </c>
      <c r="N9463" s="8">
        <v>68525.747219233352</v>
      </c>
      <c r="O9463" s="8">
        <v>100329.79539383104</v>
      </c>
      <c r="P9463" s="8">
        <v>96078.307897250692</v>
      </c>
      <c r="Q9463" s="8">
        <v>87464.278455603111</v>
      </c>
      <c r="R9463" s="8">
        <v>92513.814065096027</v>
      </c>
      <c r="S9463" s="8">
        <v>88073.919605373652</v>
      </c>
      <c r="T9463" s="8">
        <v>74734.076085360313</v>
      </c>
      <c r="U9463" s="8">
        <v>81341.935241498053</v>
      </c>
      <c r="V9463" s="8">
        <v>81007.236164057569</v>
      </c>
      <c r="W9463" s="8">
        <v>62705.284688220177</v>
      </c>
      <c r="X9463" s="8">
        <v>68046.409011569456</v>
      </c>
    </row>
    <row r="9464" spans="1:24" x14ac:dyDescent="0.3">
      <c r="A9464" s="8">
        <v>98411.53652041142</v>
      </c>
      <c r="B9464" s="8">
        <v>103655.03134457384</v>
      </c>
      <c r="C9464" s="8">
        <v>131575.57065563832</v>
      </c>
      <c r="D9464" s="8">
        <v>136750.02733246912</v>
      </c>
      <c r="E9464" s="8">
        <v>133448.14163683372</v>
      </c>
      <c r="F9464" s="8">
        <v>131507.73917749856</v>
      </c>
      <c r="G9464" s="8">
        <v>140782.79482070552</v>
      </c>
      <c r="H9464" s="8">
        <v>143360.36087910651</v>
      </c>
      <c r="I9464" s="8">
        <v>119743.78785710412</v>
      </c>
      <c r="J9464" s="8">
        <v>126322.06177271921</v>
      </c>
      <c r="K9464" s="8">
        <v>113423.56194479509</v>
      </c>
      <c r="L9464" s="8">
        <v>111565.02384517972</v>
      </c>
      <c r="M9464" s="8">
        <v>99457.249698065178</v>
      </c>
      <c r="N9464" s="8">
        <v>100290.40132364897</v>
      </c>
      <c r="O9464" s="8">
        <v>131526.58623056984</v>
      </c>
      <c r="P9464" s="8">
        <v>135229.46791031526</v>
      </c>
      <c r="Q9464" s="8">
        <v>128512.56891455063</v>
      </c>
      <c r="R9464" s="8">
        <v>125434.44456473025</v>
      </c>
      <c r="S9464" s="8">
        <v>133805.97044822964</v>
      </c>
      <c r="T9464" s="8">
        <v>132577.07478055765</v>
      </c>
      <c r="U9464" s="8">
        <v>123115.67026929052</v>
      </c>
      <c r="V9464" s="8">
        <v>129532.3957351123</v>
      </c>
      <c r="W9464" s="8">
        <v>103724.23203706865</v>
      </c>
      <c r="X9464" s="8">
        <v>111495.57528574213</v>
      </c>
    </row>
    <row r="9465" spans="1:24" x14ac:dyDescent="0.3">
      <c r="A9465" s="8">
        <v>96761.129520384653</v>
      </c>
      <c r="B9465" s="8">
        <v>97318.380667972873</v>
      </c>
      <c r="C9465" s="8">
        <v>124610.59034946309</v>
      </c>
      <c r="D9465" s="8">
        <v>117770.08116860998</v>
      </c>
      <c r="E9465" s="8">
        <v>129419.40428175453</v>
      </c>
      <c r="F9465" s="8">
        <v>140109.92665167176</v>
      </c>
      <c r="G9465" s="8">
        <v>126261.85811962692</v>
      </c>
      <c r="H9465" s="8">
        <v>124056.56046559372</v>
      </c>
      <c r="I9465" s="8">
        <v>101764.88452206388</v>
      </c>
      <c r="J9465" s="8">
        <v>104715.67739792059</v>
      </c>
      <c r="K9465" s="8">
        <v>95531.785084071744</v>
      </c>
      <c r="L9465" s="8">
        <v>79118.395446053735</v>
      </c>
      <c r="M9465" s="8">
        <v>71619.351981807733</v>
      </c>
      <c r="N9465" s="8">
        <v>75500.369696544134</v>
      </c>
      <c r="O9465" s="8">
        <v>102014.34174967898</v>
      </c>
      <c r="P9465" s="8">
        <v>100335.85228556037</v>
      </c>
      <c r="Q9465" s="8">
        <v>89808.984249981557</v>
      </c>
      <c r="R9465" s="8">
        <v>115089.60428829001</v>
      </c>
      <c r="S9465" s="8">
        <v>101608.15560074373</v>
      </c>
      <c r="T9465" s="8">
        <v>107673.86244123615</v>
      </c>
      <c r="U9465" s="8">
        <v>78281.536141531556</v>
      </c>
      <c r="V9465" s="8">
        <v>87715.672111969805</v>
      </c>
      <c r="W9465" s="8">
        <v>70508.593166211926</v>
      </c>
      <c r="X9465" s="8">
        <v>53713.801944748018</v>
      </c>
    </row>
    <row r="9466" spans="1:24" x14ac:dyDescent="0.3">
      <c r="A9466" s="8">
        <v>100915.65395241624</v>
      </c>
      <c r="B9466" s="8">
        <v>104907.0312208808</v>
      </c>
      <c r="C9466" s="8">
        <v>150184.97371836408</v>
      </c>
      <c r="D9466" s="8">
        <v>131823.67903717622</v>
      </c>
      <c r="E9466" s="8">
        <v>138929.42353560709</v>
      </c>
      <c r="F9466" s="8">
        <v>145256.37646834127</v>
      </c>
      <c r="G9466" s="8">
        <v>144370.95024240413</v>
      </c>
      <c r="H9466" s="8">
        <v>166137.50603686567</v>
      </c>
      <c r="I9466" s="8">
        <v>138648.80086032793</v>
      </c>
      <c r="J9466" s="8">
        <v>137810.85399498482</v>
      </c>
      <c r="K9466" s="8">
        <v>116280.63592085181</v>
      </c>
      <c r="L9466" s="8">
        <v>133215.04082005643</v>
      </c>
      <c r="M9466" s="8">
        <v>116192.51676966401</v>
      </c>
      <c r="N9466" s="8">
        <v>119623.43746786584</v>
      </c>
      <c r="O9466" s="8">
        <v>153843.7715810533</v>
      </c>
      <c r="P9466" s="8">
        <v>132114.28937019533</v>
      </c>
      <c r="Q9466" s="8">
        <v>151480.44991675715</v>
      </c>
      <c r="R9466" s="8">
        <v>162857.0023840541</v>
      </c>
      <c r="S9466" s="8">
        <v>154897.69832780497</v>
      </c>
      <c r="T9466" s="8">
        <v>173701.55110115444</v>
      </c>
      <c r="U9466" s="8">
        <v>148767.70407344936</v>
      </c>
      <c r="V9466" s="8">
        <v>147706.91261789444</v>
      </c>
      <c r="W9466" s="8">
        <v>123847.16667538334</v>
      </c>
      <c r="X9466" s="8">
        <v>138432.31838188463</v>
      </c>
    </row>
    <row r="9467" spans="1:24" x14ac:dyDescent="0.3">
      <c r="A9467" s="8">
        <v>121687.37401582078</v>
      </c>
      <c r="B9467" s="8">
        <v>105716.40510469439</v>
      </c>
      <c r="C9467" s="8">
        <v>138092.72773988565</v>
      </c>
      <c r="D9467" s="8">
        <v>130261.35078471997</v>
      </c>
      <c r="E9467" s="8">
        <v>126778.97094169789</v>
      </c>
      <c r="F9467" s="8">
        <v>145495.9159679744</v>
      </c>
      <c r="G9467" s="8">
        <v>149861.14237466181</v>
      </c>
      <c r="H9467" s="8">
        <v>153529.5387653943</v>
      </c>
      <c r="I9467" s="8">
        <v>134073.66781354987</v>
      </c>
      <c r="J9467" s="8">
        <v>133688.36746923495</v>
      </c>
      <c r="K9467" s="8">
        <v>125837.71192030801</v>
      </c>
      <c r="L9467" s="8">
        <v>115502.38554715116</v>
      </c>
      <c r="M9467" s="8">
        <v>123000.22716403095</v>
      </c>
      <c r="N9467" s="8">
        <v>128152.08956163356</v>
      </c>
      <c r="O9467" s="8">
        <v>158101.63542356811</v>
      </c>
      <c r="P9467" s="8">
        <v>144471.39449080822</v>
      </c>
      <c r="Q9467" s="8">
        <v>133346.81273581454</v>
      </c>
      <c r="R9467" s="8">
        <v>148258.05323493909</v>
      </c>
      <c r="S9467" s="8">
        <v>151952.69144657944</v>
      </c>
      <c r="T9467" s="8">
        <v>144703.4985994756</v>
      </c>
      <c r="U9467" s="8">
        <v>143335.16458922616</v>
      </c>
      <c r="V9467" s="8">
        <v>145752.50910361594</v>
      </c>
      <c r="W9467" s="8">
        <v>131545.89569166856</v>
      </c>
      <c r="X9467" s="8">
        <v>122791.79931384366</v>
      </c>
    </row>
    <row r="9468" spans="1:24" x14ac:dyDescent="0.3">
      <c r="A9468" s="8">
        <v>116827.30983307568</v>
      </c>
      <c r="B9468" s="8">
        <v>115222.21402824443</v>
      </c>
      <c r="C9468" s="8">
        <v>140191.05319541384</v>
      </c>
      <c r="D9468" s="8">
        <v>130582.35504122691</v>
      </c>
      <c r="E9468" s="8">
        <v>144384.77452800662</v>
      </c>
      <c r="F9468" s="8">
        <v>154946.76610805976</v>
      </c>
      <c r="G9468" s="8">
        <v>161366.93582283435</v>
      </c>
      <c r="H9468" s="8">
        <v>154914.38574572714</v>
      </c>
      <c r="I9468" s="8">
        <v>135704.43979343268</v>
      </c>
      <c r="J9468" s="8">
        <v>140527.12515502196</v>
      </c>
      <c r="K9468" s="8">
        <v>134689.89276031053</v>
      </c>
      <c r="L9468" s="8">
        <v>118387.47817407636</v>
      </c>
      <c r="M9468" s="8">
        <v>134839.60287399663</v>
      </c>
      <c r="N9468" s="8">
        <v>134150.54696306365</v>
      </c>
      <c r="O9468" s="8">
        <v>157054.40348750088</v>
      </c>
      <c r="P9468" s="8">
        <v>146599.32446777646</v>
      </c>
      <c r="Q9468" s="8">
        <v>165010.33832688816</v>
      </c>
      <c r="R9468" s="8">
        <v>178243.50714503889</v>
      </c>
      <c r="S9468" s="8">
        <v>177127.58347590675</v>
      </c>
      <c r="T9468" s="8">
        <v>159789.65511056635</v>
      </c>
      <c r="U9468" s="8">
        <v>156437.08048989036</v>
      </c>
      <c r="V9468" s="8">
        <v>156125.03264570408</v>
      </c>
      <c r="W9468" s="8">
        <v>129865.71645166779</v>
      </c>
      <c r="X9468" s="8">
        <v>136522.09721722495</v>
      </c>
    </row>
    <row r="9469" spans="1:24" x14ac:dyDescent="0.3">
      <c r="A9469" s="8">
        <v>99845.444400204258</v>
      </c>
      <c r="B9469" s="8">
        <v>124321.46905766233</v>
      </c>
      <c r="C9469" s="8">
        <v>115885.36376817337</v>
      </c>
      <c r="D9469" s="8">
        <v>131455.53338176149</v>
      </c>
      <c r="E9469" s="8">
        <v>133449.12005459185</v>
      </c>
      <c r="F9469" s="8">
        <v>138065.54069295205</v>
      </c>
      <c r="G9469" s="8">
        <v>135128.91087786749</v>
      </c>
      <c r="H9469" s="8">
        <v>127022.55871575554</v>
      </c>
      <c r="I9469" s="8">
        <v>142796.48900342462</v>
      </c>
      <c r="J9469" s="8">
        <v>144299.73238424622</v>
      </c>
      <c r="K9469" s="8">
        <v>117572.41663911183</v>
      </c>
      <c r="L9469" s="8">
        <v>130808.13568325847</v>
      </c>
      <c r="M9469" s="8">
        <v>112307.28946099831</v>
      </c>
      <c r="N9469" s="8">
        <v>126069.14229022968</v>
      </c>
      <c r="O9469" s="8">
        <v>120976.4149311732</v>
      </c>
      <c r="P9469" s="8">
        <v>142996.35636002952</v>
      </c>
      <c r="Q9469" s="8">
        <v>130731.63431176098</v>
      </c>
      <c r="R9469" s="8">
        <v>131573.92502783323</v>
      </c>
      <c r="S9469" s="8">
        <v>139202.8418064632</v>
      </c>
      <c r="T9469" s="8">
        <v>139363.54599581272</v>
      </c>
      <c r="U9469" s="8">
        <v>143904.20880514823</v>
      </c>
      <c r="V9469" s="8">
        <v>153026.35604876824</v>
      </c>
      <c r="W9469" s="8">
        <v>137243.91209033626</v>
      </c>
      <c r="X9469" s="8">
        <v>132899.18337427973</v>
      </c>
    </row>
    <row r="9470" spans="1:24" x14ac:dyDescent="0.3">
      <c r="A9470" s="8">
        <v>112525.76361476386</v>
      </c>
      <c r="B9470" s="8">
        <v>127610.64887292866</v>
      </c>
      <c r="C9470" s="8">
        <v>131610.60235517618</v>
      </c>
      <c r="D9470" s="8">
        <v>131668.89586593804</v>
      </c>
      <c r="E9470" s="8">
        <v>138202.28410821207</v>
      </c>
      <c r="F9470" s="8">
        <v>134728.78641971806</v>
      </c>
      <c r="G9470" s="8">
        <v>132603.71898822114</v>
      </c>
      <c r="H9470" s="8">
        <v>136215.45017132163</v>
      </c>
      <c r="I9470" s="8">
        <v>142792.36317563109</v>
      </c>
      <c r="J9470" s="8">
        <v>142787.28261512687</v>
      </c>
      <c r="K9470" s="8">
        <v>128482.79219277116</v>
      </c>
      <c r="L9470" s="8">
        <v>141561.83020616689</v>
      </c>
      <c r="M9470" s="8">
        <v>150965.21140043353</v>
      </c>
      <c r="N9470" s="8">
        <v>141794.83047257291</v>
      </c>
      <c r="O9470" s="8">
        <v>160074.70343544008</v>
      </c>
      <c r="P9470" s="8">
        <v>143311.3914530855</v>
      </c>
      <c r="Q9470" s="8">
        <v>157665.9349641469</v>
      </c>
      <c r="R9470" s="8">
        <v>159107.93267607442</v>
      </c>
      <c r="S9470" s="8">
        <v>165362.8534054324</v>
      </c>
      <c r="T9470" s="8">
        <v>174711.36222896562</v>
      </c>
      <c r="U9470" s="8">
        <v>156918.84244544589</v>
      </c>
      <c r="V9470" s="8">
        <v>151639.87106063002</v>
      </c>
      <c r="W9470" s="8">
        <v>140876.83631272544</v>
      </c>
      <c r="X9470" s="8">
        <v>147603.37303206482</v>
      </c>
    </row>
    <row r="9471" spans="1:24" x14ac:dyDescent="0.3">
      <c r="A9471" s="8">
        <v>111012.54141933759</v>
      </c>
      <c r="B9471" s="8">
        <v>101498.55408065893</v>
      </c>
      <c r="C9471" s="8">
        <v>128994.0703781217</v>
      </c>
      <c r="D9471" s="8">
        <v>142269.85270386827</v>
      </c>
      <c r="E9471" s="8">
        <v>119112.59403851944</v>
      </c>
      <c r="F9471" s="8">
        <v>129948.51650272701</v>
      </c>
      <c r="G9471" s="8">
        <v>130264.96613282745</v>
      </c>
      <c r="H9471" s="8">
        <v>121242.06277316701</v>
      </c>
      <c r="I9471" s="8">
        <v>129081.82648291372</v>
      </c>
      <c r="J9471" s="8">
        <v>116398.86869864218</v>
      </c>
      <c r="K9471" s="8">
        <v>118845.38819130465</v>
      </c>
      <c r="L9471" s="8">
        <v>114371.65146742603</v>
      </c>
      <c r="M9471" s="8">
        <v>125663.55268428294</v>
      </c>
      <c r="N9471" s="8">
        <v>113290.41064971409</v>
      </c>
      <c r="O9471" s="8">
        <v>133761.84787224213</v>
      </c>
      <c r="P9471" s="8">
        <v>145460.96624925666</v>
      </c>
      <c r="Q9471" s="8">
        <v>134687.02167436591</v>
      </c>
      <c r="R9471" s="8">
        <v>144968.1520657666</v>
      </c>
      <c r="S9471" s="8">
        <v>135569.35420615214</v>
      </c>
      <c r="T9471" s="8">
        <v>124307.43695373394</v>
      </c>
      <c r="U9471" s="8">
        <v>144901.03668354434</v>
      </c>
      <c r="V9471" s="8">
        <v>134369.91631439145</v>
      </c>
      <c r="W9471" s="8">
        <v>134036.08623699896</v>
      </c>
      <c r="X9471" s="8">
        <v>118106.85893305838</v>
      </c>
    </row>
    <row r="9472" spans="1:24" x14ac:dyDescent="0.3">
      <c r="A9472" s="8">
        <v>88893.496815645747</v>
      </c>
      <c r="B9472" s="8">
        <v>108013.73395112404</v>
      </c>
      <c r="C9472" s="8">
        <v>129821.88199511069</v>
      </c>
      <c r="D9472" s="8">
        <v>139023.70117616953</v>
      </c>
      <c r="E9472" s="8">
        <v>128318.54900369707</v>
      </c>
      <c r="F9472" s="8">
        <v>137122.34102896487</v>
      </c>
      <c r="G9472" s="8">
        <v>139237.71866062991</v>
      </c>
      <c r="H9472" s="8">
        <v>143662.66377308196</v>
      </c>
      <c r="I9472" s="8">
        <v>128702.14651494675</v>
      </c>
      <c r="J9472" s="8">
        <v>130998.82395947995</v>
      </c>
      <c r="K9472" s="8">
        <v>109625.25388776958</v>
      </c>
      <c r="L9472" s="8">
        <v>100157.14481552655</v>
      </c>
      <c r="M9472" s="8">
        <v>84295.736571524612</v>
      </c>
      <c r="N9472" s="8">
        <v>102738.73759234419</v>
      </c>
      <c r="O9472" s="8">
        <v>115735.8213765081</v>
      </c>
      <c r="P9472" s="8">
        <v>127683.45796317884</v>
      </c>
      <c r="Q9472" s="8">
        <v>109877.65351570428</v>
      </c>
      <c r="R9472" s="8">
        <v>135082.47582981928</v>
      </c>
      <c r="S9472" s="8">
        <v>121076.05403741276</v>
      </c>
      <c r="T9472" s="8">
        <v>113004.02153533271</v>
      </c>
      <c r="U9472" s="8">
        <v>106345.63814519934</v>
      </c>
      <c r="V9472" s="8">
        <v>108973.25644761915</v>
      </c>
      <c r="W9472" s="8">
        <v>83984.528249481926</v>
      </c>
      <c r="X9472" s="8">
        <v>80443.509976051457</v>
      </c>
    </row>
    <row r="9473" spans="1:24" x14ac:dyDescent="0.3">
      <c r="A9473" s="8">
        <v>119474.83112993087</v>
      </c>
      <c r="B9473" s="8">
        <v>127218.1742731167</v>
      </c>
      <c r="C9473" s="8">
        <v>138197.15248886606</v>
      </c>
      <c r="D9473" s="8">
        <v>154142.38867262448</v>
      </c>
      <c r="E9473" s="8">
        <v>142959.48682797185</v>
      </c>
      <c r="F9473" s="8">
        <v>139258.56341364482</v>
      </c>
      <c r="G9473" s="8">
        <v>135256.19681048376</v>
      </c>
      <c r="H9473" s="8">
        <v>156914.60875628638</v>
      </c>
      <c r="I9473" s="8">
        <v>118818.28108917762</v>
      </c>
      <c r="J9473" s="8">
        <v>136583.34944841624</v>
      </c>
      <c r="K9473" s="8">
        <v>107216.03436715921</v>
      </c>
      <c r="L9473" s="8">
        <v>111124.84963791521</v>
      </c>
      <c r="M9473" s="8">
        <v>112140.44180054111</v>
      </c>
      <c r="N9473" s="8">
        <v>119151.33768926778</v>
      </c>
      <c r="O9473" s="8">
        <v>124635.12350711568</v>
      </c>
      <c r="P9473" s="8">
        <v>146684.23710436409</v>
      </c>
      <c r="Q9473" s="8">
        <v>138075.81446191177</v>
      </c>
      <c r="R9473" s="8">
        <v>136465.26129135923</v>
      </c>
      <c r="S9473" s="8">
        <v>128078.17136308488</v>
      </c>
      <c r="T9473" s="8">
        <v>150935.17786187943</v>
      </c>
      <c r="U9473" s="8">
        <v>108449.49676885239</v>
      </c>
      <c r="V9473" s="8">
        <v>117999.3322329529</v>
      </c>
      <c r="W9473" s="8">
        <v>110410.11472795666</v>
      </c>
      <c r="X9473" s="8">
        <v>98704.72459707527</v>
      </c>
    </row>
    <row r="9474" spans="1:24" x14ac:dyDescent="0.3">
      <c r="A9474" s="8">
        <v>119567.68406612659</v>
      </c>
      <c r="B9474" s="8">
        <v>110251.99198816967</v>
      </c>
      <c r="C9474" s="8">
        <v>134443.65003253325</v>
      </c>
      <c r="D9474" s="8">
        <v>134789.87974865254</v>
      </c>
      <c r="E9474" s="8">
        <v>135359.02523422433</v>
      </c>
      <c r="F9474" s="8">
        <v>146518.24239768143</v>
      </c>
      <c r="G9474" s="8">
        <v>149365.72217663762</v>
      </c>
      <c r="H9474" s="8">
        <v>154291.73581610038</v>
      </c>
      <c r="I9474" s="8">
        <v>153817.57859079298</v>
      </c>
      <c r="J9474" s="8">
        <v>143401.41920078496</v>
      </c>
      <c r="K9474" s="8">
        <v>127729.31897109028</v>
      </c>
      <c r="L9474" s="8">
        <v>114599.80121145195</v>
      </c>
      <c r="M9474" s="8">
        <v>130346.56833517998</v>
      </c>
      <c r="N9474" s="8">
        <v>116459.02900043865</v>
      </c>
      <c r="O9474" s="8">
        <v>120982.75944576658</v>
      </c>
      <c r="P9474" s="8">
        <v>133278.56128913321</v>
      </c>
      <c r="Q9474" s="8">
        <v>136852.35998407303</v>
      </c>
      <c r="R9474" s="8">
        <v>157712.7378865488</v>
      </c>
      <c r="S9474" s="8">
        <v>155305.68345884379</v>
      </c>
      <c r="T9474" s="8">
        <v>150410.30130110381</v>
      </c>
      <c r="U9474" s="8">
        <v>156903.20233624792</v>
      </c>
      <c r="V9474" s="8">
        <v>153090.78400481844</v>
      </c>
      <c r="W9474" s="8">
        <v>138855.2015376396</v>
      </c>
      <c r="X9474" s="8">
        <v>129352.55685822485</v>
      </c>
    </row>
    <row r="9475" spans="1:24" x14ac:dyDescent="0.3">
      <c r="A9475" s="8">
        <v>96831.90973953763</v>
      </c>
      <c r="B9475" s="8">
        <v>97777.936562856979</v>
      </c>
      <c r="C9475" s="8">
        <v>124432.96029195249</v>
      </c>
      <c r="D9475" s="8">
        <v>120359.80507737512</v>
      </c>
      <c r="E9475" s="8">
        <v>129291.6236760943</v>
      </c>
      <c r="F9475" s="8">
        <v>147217.37167974975</v>
      </c>
      <c r="G9475" s="8">
        <v>155178.65102851231</v>
      </c>
      <c r="H9475" s="8">
        <v>140596.54955357034</v>
      </c>
      <c r="I9475" s="8">
        <v>145628.58338022992</v>
      </c>
      <c r="J9475" s="8">
        <v>130253.83191366649</v>
      </c>
      <c r="K9475" s="8">
        <v>112988.69453907573</v>
      </c>
      <c r="L9475" s="8">
        <v>109708.35372652306</v>
      </c>
      <c r="M9475" s="8">
        <v>95797.296057375075</v>
      </c>
      <c r="N9475" s="8">
        <v>116043.81326924922</v>
      </c>
      <c r="O9475" s="8">
        <v>132038.39824851401</v>
      </c>
      <c r="P9475" s="8">
        <v>141677.25002111588</v>
      </c>
      <c r="Q9475" s="8">
        <v>143183.12399059287</v>
      </c>
      <c r="R9475" s="8">
        <v>171691.41479041349</v>
      </c>
      <c r="S9475" s="8">
        <v>181088.71881907905</v>
      </c>
      <c r="T9475" s="8">
        <v>153597.54130627503</v>
      </c>
      <c r="U9475" s="8">
        <v>146281.86180567421</v>
      </c>
      <c r="V9475" s="8">
        <v>143205.85022301076</v>
      </c>
      <c r="W9475" s="8">
        <v>123229.63325157264</v>
      </c>
      <c r="X9475" s="8">
        <v>116607.85413595205</v>
      </c>
    </row>
    <row r="9476" spans="1:24" x14ac:dyDescent="0.3">
      <c r="A9476" s="8">
        <v>109832.40509015242</v>
      </c>
      <c r="B9476" s="8">
        <v>96127.333145009659</v>
      </c>
      <c r="C9476" s="8">
        <v>131164.26423553785</v>
      </c>
      <c r="D9476" s="8">
        <v>134859.20816733633</v>
      </c>
      <c r="E9476" s="8">
        <v>132839.74211559296</v>
      </c>
      <c r="F9476" s="8">
        <v>129942.89457724399</v>
      </c>
      <c r="G9476" s="8">
        <v>135018.41594854457</v>
      </c>
      <c r="H9476" s="8">
        <v>138557.87476344104</v>
      </c>
      <c r="I9476" s="8">
        <v>135867.78416720629</v>
      </c>
      <c r="J9476" s="8">
        <v>129448.05591614268</v>
      </c>
      <c r="K9476" s="8">
        <v>124970.89158898586</v>
      </c>
      <c r="L9476" s="8">
        <v>122054.76583465358</v>
      </c>
      <c r="M9476" s="8">
        <v>115009.14794313884</v>
      </c>
      <c r="N9476" s="8">
        <v>102448.3661745541</v>
      </c>
      <c r="O9476" s="8">
        <v>148596.83757725393</v>
      </c>
      <c r="P9476" s="8">
        <v>142991.00047545446</v>
      </c>
      <c r="Q9476" s="8">
        <v>149557.79095236905</v>
      </c>
      <c r="R9476" s="8">
        <v>134065.78621856406</v>
      </c>
      <c r="S9476" s="8">
        <v>134872.47243253249</v>
      </c>
      <c r="T9476" s="8">
        <v>148955.60084989056</v>
      </c>
      <c r="U9476" s="8">
        <v>130801.26395015809</v>
      </c>
      <c r="V9476" s="8">
        <v>142196.16248075449</v>
      </c>
      <c r="W9476" s="8">
        <v>125099.98914982533</v>
      </c>
      <c r="X9476" s="8">
        <v>121096.65160439325</v>
      </c>
    </row>
    <row r="9477" spans="1:24" x14ac:dyDescent="0.3">
      <c r="A9477" s="8">
        <v>108885.05953586906</v>
      </c>
      <c r="B9477" s="8">
        <v>108331.81556886213</v>
      </c>
      <c r="C9477" s="8">
        <v>142328.22948401642</v>
      </c>
      <c r="D9477" s="8">
        <v>132112.53214279169</v>
      </c>
      <c r="E9477" s="8">
        <v>127003.95495607493</v>
      </c>
      <c r="F9477" s="8">
        <v>143035.96575186268</v>
      </c>
      <c r="G9477" s="8">
        <v>144212.47743433935</v>
      </c>
      <c r="H9477" s="8">
        <v>137265.50826530109</v>
      </c>
      <c r="I9477" s="8">
        <v>139619.07429578502</v>
      </c>
      <c r="J9477" s="8">
        <v>133929.38322847706</v>
      </c>
      <c r="K9477" s="8">
        <v>104404.08052489934</v>
      </c>
      <c r="L9477" s="8">
        <v>98357.979641037848</v>
      </c>
      <c r="M9477" s="8">
        <v>104891.56668068249</v>
      </c>
      <c r="N9477" s="8">
        <v>95449.256162182253</v>
      </c>
      <c r="O9477" s="8">
        <v>132856.41127678563</v>
      </c>
      <c r="P9477" s="8">
        <v>130203.70245873074</v>
      </c>
      <c r="Q9477" s="8">
        <v>123547.15565857627</v>
      </c>
      <c r="R9477" s="8">
        <v>140703.36903355291</v>
      </c>
      <c r="S9477" s="8">
        <v>136734.07456784311</v>
      </c>
      <c r="T9477" s="8">
        <v>130501.31076344381</v>
      </c>
      <c r="U9477" s="8">
        <v>133327.95204862521</v>
      </c>
      <c r="V9477" s="8">
        <v>137477.94669014218</v>
      </c>
      <c r="W9477" s="8">
        <v>101295.60178965761</v>
      </c>
      <c r="X9477" s="8">
        <v>118076.54950693867</v>
      </c>
    </row>
    <row r="9478" spans="1:24" x14ac:dyDescent="0.3">
      <c r="A9478" s="8">
        <v>115248.23895527251</v>
      </c>
      <c r="B9478" s="8">
        <v>108388.44022121838</v>
      </c>
      <c r="C9478" s="8">
        <v>122342.16225062276</v>
      </c>
      <c r="D9478" s="8">
        <v>131229.03840112366</v>
      </c>
      <c r="E9478" s="8">
        <v>131245.9127445065</v>
      </c>
      <c r="F9478" s="8">
        <v>134764.98919892818</v>
      </c>
      <c r="G9478" s="8">
        <v>129075.75928753163</v>
      </c>
      <c r="H9478" s="8">
        <v>132484.63562685205</v>
      </c>
      <c r="I9478" s="8">
        <v>129343.63105672797</v>
      </c>
      <c r="J9478" s="8">
        <v>125995.29037187477</v>
      </c>
      <c r="K9478" s="8">
        <v>124073.33356570989</v>
      </c>
      <c r="L9478" s="8">
        <v>104857.87630904102</v>
      </c>
      <c r="M9478" s="8">
        <v>110400.38153249022</v>
      </c>
      <c r="N9478" s="8">
        <v>105707.0402098372</v>
      </c>
      <c r="O9478" s="8">
        <v>139118.30358367795</v>
      </c>
      <c r="P9478" s="8">
        <v>130222.46413535617</v>
      </c>
      <c r="Q9478" s="8">
        <v>141660.26041247568</v>
      </c>
      <c r="R9478" s="8">
        <v>133451.54937018399</v>
      </c>
      <c r="S9478" s="8">
        <v>116557.43696518478</v>
      </c>
      <c r="T9478" s="8">
        <v>122587.07484437303</v>
      </c>
      <c r="U9478" s="8">
        <v>119139.06438589015</v>
      </c>
      <c r="V9478" s="8">
        <v>105799.29989534713</v>
      </c>
      <c r="W9478" s="8">
        <v>125206.0035982405</v>
      </c>
      <c r="X9478" s="8">
        <v>103017.1023714013</v>
      </c>
    </row>
    <row r="9479" spans="1:24" x14ac:dyDescent="0.3">
      <c r="A9479" s="8">
        <v>109151.59639906314</v>
      </c>
      <c r="B9479" s="8">
        <v>113160.45142592894</v>
      </c>
      <c r="C9479" s="8">
        <v>150448.70694877466</v>
      </c>
      <c r="D9479" s="8">
        <v>139475.89196671112</v>
      </c>
      <c r="E9479" s="8">
        <v>141825.90611734288</v>
      </c>
      <c r="F9479" s="8">
        <v>152034.24400016307</v>
      </c>
      <c r="G9479" s="8">
        <v>144065.05422903851</v>
      </c>
      <c r="H9479" s="8">
        <v>143110.11949813124</v>
      </c>
      <c r="I9479" s="8">
        <v>137406.50188005049</v>
      </c>
      <c r="J9479" s="8">
        <v>146607.72769937909</v>
      </c>
      <c r="K9479" s="8">
        <v>122599.90602207201</v>
      </c>
      <c r="L9479" s="8">
        <v>112552.0535709729</v>
      </c>
      <c r="M9479" s="8">
        <v>114758.48912256557</v>
      </c>
      <c r="N9479" s="8">
        <v>113763.21465968261</v>
      </c>
      <c r="O9479" s="8">
        <v>151496.05249580013</v>
      </c>
      <c r="P9479" s="8">
        <v>131070.73454454329</v>
      </c>
      <c r="Q9479" s="8">
        <v>140679.61323875666</v>
      </c>
      <c r="R9479" s="8">
        <v>164800.86032548692</v>
      </c>
      <c r="S9479" s="8">
        <v>152791.27912168778</v>
      </c>
      <c r="T9479" s="8">
        <v>164739.67807870536</v>
      </c>
      <c r="U9479" s="8">
        <v>150906.38106626589</v>
      </c>
      <c r="V9479" s="8">
        <v>151029.21111277697</v>
      </c>
      <c r="W9479" s="8">
        <v>136316.20298497874</v>
      </c>
      <c r="X9479" s="8">
        <v>126694.39918076892</v>
      </c>
    </row>
    <row r="9480" spans="1:24" x14ac:dyDescent="0.3">
      <c r="A9480" s="8">
        <v>99812.23726830729</v>
      </c>
      <c r="B9480" s="8">
        <v>109727.8599731696</v>
      </c>
      <c r="C9480" s="8">
        <v>111440.11199247962</v>
      </c>
      <c r="D9480" s="8">
        <v>131131.35787505747</v>
      </c>
      <c r="E9480" s="8">
        <v>130017.92885792845</v>
      </c>
      <c r="F9480" s="8">
        <v>143933.36904649212</v>
      </c>
      <c r="G9480" s="8">
        <v>122642.76742492414</v>
      </c>
      <c r="H9480" s="8">
        <v>128485.36734837406</v>
      </c>
      <c r="I9480" s="8">
        <v>124066.56408695415</v>
      </c>
      <c r="J9480" s="8">
        <v>139645.27283907088</v>
      </c>
      <c r="K9480" s="8">
        <v>107524.60974300385</v>
      </c>
      <c r="L9480" s="8">
        <v>94104.313161236991</v>
      </c>
      <c r="M9480" s="8">
        <v>90603.771567316187</v>
      </c>
      <c r="N9480" s="8">
        <v>86031.132436053638</v>
      </c>
      <c r="O9480" s="8">
        <v>99219.124167921647</v>
      </c>
      <c r="P9480" s="8">
        <v>109820.03251801034</v>
      </c>
      <c r="Q9480" s="8">
        <v>113538.3380051258</v>
      </c>
      <c r="R9480" s="8">
        <v>125348.48680140438</v>
      </c>
      <c r="S9480" s="8">
        <v>112314.99690683758</v>
      </c>
      <c r="T9480" s="8">
        <v>107279.05767105085</v>
      </c>
      <c r="U9480" s="8">
        <v>103552.9578777213</v>
      </c>
      <c r="V9480" s="8">
        <v>125074.6043261399</v>
      </c>
      <c r="W9480" s="8">
        <v>92361.941860169623</v>
      </c>
      <c r="X9480" s="8">
        <v>80838.455831704006</v>
      </c>
    </row>
    <row r="9481" spans="1:24" x14ac:dyDescent="0.3">
      <c r="A9481" s="8">
        <v>105609.67728722046</v>
      </c>
      <c r="B9481" s="8">
        <v>102470.42555172743</v>
      </c>
      <c r="C9481" s="8">
        <v>124628.4830941198</v>
      </c>
      <c r="D9481" s="8">
        <v>116001.78151826267</v>
      </c>
      <c r="E9481" s="8">
        <v>123047.4158247443</v>
      </c>
      <c r="F9481" s="8">
        <v>123559.49021059938</v>
      </c>
      <c r="G9481" s="8">
        <v>116499.33938073307</v>
      </c>
      <c r="H9481" s="8">
        <v>135192.6144056521</v>
      </c>
      <c r="I9481" s="8">
        <v>102700.20193177494</v>
      </c>
      <c r="J9481" s="8">
        <v>115770.63254604422</v>
      </c>
      <c r="K9481" s="8">
        <v>91767.464504522621</v>
      </c>
      <c r="L9481" s="8">
        <v>91135.332705492983</v>
      </c>
      <c r="M9481" s="8">
        <v>97592.807790377919</v>
      </c>
      <c r="N9481" s="8">
        <v>89311.889954009501</v>
      </c>
      <c r="O9481" s="8">
        <v>125038.33572072844</v>
      </c>
      <c r="P9481" s="8">
        <v>118269.83148955129</v>
      </c>
      <c r="Q9481" s="8">
        <v>117606.43133475086</v>
      </c>
      <c r="R9481" s="8">
        <v>119101.83776986356</v>
      </c>
      <c r="S9481" s="8">
        <v>130226.90875439194</v>
      </c>
      <c r="T9481" s="8">
        <v>122556.5487948497</v>
      </c>
      <c r="U9481" s="8">
        <v>90754.823647609039</v>
      </c>
      <c r="V9481" s="8">
        <v>121406.21434904524</v>
      </c>
      <c r="W9481" s="8">
        <v>92853.184775955393</v>
      </c>
      <c r="X9481" s="8">
        <v>100281.68202033378</v>
      </c>
    </row>
    <row r="9482" spans="1:24" x14ac:dyDescent="0.3">
      <c r="A9482" s="8">
        <v>116833.65629631035</v>
      </c>
      <c r="B9482" s="8">
        <v>131316.66504104919</v>
      </c>
      <c r="C9482" s="8">
        <v>122028.53989050347</v>
      </c>
      <c r="D9482" s="8">
        <v>131840.94137780592</v>
      </c>
      <c r="E9482" s="8">
        <v>138492.27942170529</v>
      </c>
      <c r="F9482" s="8">
        <v>145209.04005695408</v>
      </c>
      <c r="G9482" s="8">
        <v>131279.58790261089</v>
      </c>
      <c r="H9482" s="8">
        <v>135761.90694744649</v>
      </c>
      <c r="I9482" s="8">
        <v>127690.54389021169</v>
      </c>
      <c r="J9482" s="8">
        <v>130729.99730092757</v>
      </c>
      <c r="K9482" s="8">
        <v>123102.51402334575</v>
      </c>
      <c r="L9482" s="8">
        <v>109980.26186537278</v>
      </c>
      <c r="M9482" s="8">
        <v>129321.37469679891</v>
      </c>
      <c r="N9482" s="8">
        <v>141779.83337016302</v>
      </c>
      <c r="O9482" s="8">
        <v>139075.05681179365</v>
      </c>
      <c r="P9482" s="8">
        <v>134352.28021167143</v>
      </c>
      <c r="Q9482" s="8">
        <v>149612.02854155435</v>
      </c>
      <c r="R9482" s="8">
        <v>156358.67404715897</v>
      </c>
      <c r="S9482" s="8">
        <v>148590.27926507231</v>
      </c>
      <c r="T9482" s="8">
        <v>155139.0879764792</v>
      </c>
      <c r="U9482" s="8">
        <v>150479.72561415919</v>
      </c>
      <c r="V9482" s="8">
        <v>135245.34139585216</v>
      </c>
      <c r="W9482" s="8">
        <v>125442.03679826809</v>
      </c>
      <c r="X9482" s="8">
        <v>131524.13931795905</v>
      </c>
    </row>
    <row r="9483" spans="1:24" x14ac:dyDescent="0.3">
      <c r="A9483" s="8">
        <v>99524.425894135828</v>
      </c>
      <c r="B9483" s="8">
        <v>108682.29351382714</v>
      </c>
      <c r="C9483" s="8">
        <v>131402.96404632588</v>
      </c>
      <c r="D9483" s="8">
        <v>133437.69413219724</v>
      </c>
      <c r="E9483" s="8">
        <v>131738.82503839061</v>
      </c>
      <c r="F9483" s="8">
        <v>135535.04852519368</v>
      </c>
      <c r="G9483" s="8">
        <v>130059.58414057737</v>
      </c>
      <c r="H9483" s="8">
        <v>135163.79133173591</v>
      </c>
      <c r="I9483" s="8">
        <v>124203.848692525</v>
      </c>
      <c r="J9483" s="8">
        <v>130770.5436825888</v>
      </c>
      <c r="K9483" s="8">
        <v>114113.87124559708</v>
      </c>
      <c r="L9483" s="8">
        <v>99823.902227595478</v>
      </c>
      <c r="M9483" s="8">
        <v>84506.185336528375</v>
      </c>
      <c r="N9483" s="8">
        <v>81955.447970075998</v>
      </c>
      <c r="O9483" s="8">
        <v>111159.59639636688</v>
      </c>
      <c r="P9483" s="8">
        <v>106830.03801894777</v>
      </c>
      <c r="Q9483" s="8">
        <v>115884.90838237535</v>
      </c>
      <c r="R9483" s="8">
        <v>110252.8674417627</v>
      </c>
      <c r="S9483" s="8">
        <v>105374.12609246101</v>
      </c>
      <c r="T9483" s="8">
        <v>114220.88983939801</v>
      </c>
      <c r="U9483" s="8">
        <v>108570.01927408445</v>
      </c>
      <c r="V9483" s="8">
        <v>109659.79790216761</v>
      </c>
      <c r="W9483" s="8">
        <v>112310.97897478275</v>
      </c>
      <c r="X9483" s="8">
        <v>78972.485386916203</v>
      </c>
    </row>
    <row r="9484" spans="1:24" x14ac:dyDescent="0.3">
      <c r="A9484" s="8">
        <v>108485.5432380475</v>
      </c>
      <c r="B9484" s="8">
        <v>106558.72680260977</v>
      </c>
      <c r="C9484" s="8">
        <v>133771.02500684847</v>
      </c>
      <c r="D9484" s="8">
        <v>121204.28444881519</v>
      </c>
      <c r="E9484" s="8">
        <v>137019.53724265099</v>
      </c>
      <c r="F9484" s="8">
        <v>143571.65691629561</v>
      </c>
      <c r="G9484" s="8">
        <v>133353.93528369666</v>
      </c>
      <c r="H9484" s="8">
        <v>136874.4337274858</v>
      </c>
      <c r="I9484" s="8">
        <v>118728.57725866536</v>
      </c>
      <c r="J9484" s="8">
        <v>130456.68992254851</v>
      </c>
      <c r="K9484" s="8">
        <v>112158.6325146577</v>
      </c>
      <c r="L9484" s="8">
        <v>117550.90588166571</v>
      </c>
      <c r="M9484" s="8">
        <v>121779.94090602061</v>
      </c>
      <c r="N9484" s="8">
        <v>109630.73280430638</v>
      </c>
      <c r="O9484" s="8">
        <v>138570.75237584408</v>
      </c>
      <c r="P9484" s="8">
        <v>129622.39842408145</v>
      </c>
      <c r="Q9484" s="8">
        <v>139025.05087256923</v>
      </c>
      <c r="R9484" s="8">
        <v>143121.4660705252</v>
      </c>
      <c r="S9484" s="8">
        <v>135107.24426975078</v>
      </c>
      <c r="T9484" s="8">
        <v>140864.40143431764</v>
      </c>
      <c r="U9484" s="8">
        <v>131511.1952376391</v>
      </c>
      <c r="V9484" s="8">
        <v>151442.80638412348</v>
      </c>
      <c r="W9484" s="8">
        <v>117909.09815516777</v>
      </c>
      <c r="X9484" s="8">
        <v>128395.21271586056</v>
      </c>
    </row>
    <row r="9485" spans="1:24" x14ac:dyDescent="0.3">
      <c r="A9485" s="8">
        <v>109362.75726688163</v>
      </c>
      <c r="B9485" s="8">
        <v>105594.21349613217</v>
      </c>
      <c r="C9485" s="8">
        <v>135509.01545392143</v>
      </c>
      <c r="D9485" s="8">
        <v>128246.95935470189</v>
      </c>
      <c r="E9485" s="8">
        <v>130488.28356120302</v>
      </c>
      <c r="F9485" s="8">
        <v>139548.94942361486</v>
      </c>
      <c r="G9485" s="8">
        <v>150090.46573788329</v>
      </c>
      <c r="H9485" s="8">
        <v>146980.24541179079</v>
      </c>
      <c r="I9485" s="8">
        <v>132609.96974689979</v>
      </c>
      <c r="J9485" s="8">
        <v>123743.13875221215</v>
      </c>
      <c r="K9485" s="8">
        <v>109262.20871397899</v>
      </c>
      <c r="L9485" s="8">
        <v>104832.9825533086</v>
      </c>
      <c r="M9485" s="8">
        <v>110163.33640693173</v>
      </c>
      <c r="N9485" s="8">
        <v>92709.056697568099</v>
      </c>
      <c r="O9485" s="8">
        <v>136540.1666246627</v>
      </c>
      <c r="P9485" s="8">
        <v>119039.25188769469</v>
      </c>
      <c r="Q9485" s="8">
        <v>129266.24725072522</v>
      </c>
      <c r="R9485" s="8">
        <v>118242.79782628981</v>
      </c>
      <c r="S9485" s="8">
        <v>124185.0467133959</v>
      </c>
      <c r="T9485" s="8">
        <v>129960.39569638511</v>
      </c>
      <c r="U9485" s="8">
        <v>115814.982621517</v>
      </c>
      <c r="V9485" s="8">
        <v>121929.05240854144</v>
      </c>
      <c r="W9485" s="8">
        <v>100452.02208095898</v>
      </c>
      <c r="X9485" s="8">
        <v>85828.939627491985</v>
      </c>
    </row>
    <row r="9486" spans="1:24" x14ac:dyDescent="0.3">
      <c r="A9486" s="8">
        <v>112187.50119254306</v>
      </c>
      <c r="B9486" s="8">
        <v>106304.67852754529</v>
      </c>
      <c r="C9486" s="8">
        <v>122966.76852711987</v>
      </c>
      <c r="D9486" s="8">
        <v>117720.2968490481</v>
      </c>
      <c r="E9486" s="8">
        <v>129245.76681073202</v>
      </c>
      <c r="F9486" s="8">
        <v>138389.121234636</v>
      </c>
      <c r="G9486" s="8">
        <v>128460.4378927418</v>
      </c>
      <c r="H9486" s="8">
        <v>127169.28552507532</v>
      </c>
      <c r="I9486" s="8">
        <v>128929.9618097254</v>
      </c>
      <c r="J9486" s="8">
        <v>124546.29863250238</v>
      </c>
      <c r="K9486" s="8">
        <v>109593.30041824545</v>
      </c>
      <c r="L9486" s="8">
        <v>95415.353806657513</v>
      </c>
      <c r="M9486" s="8">
        <v>106418.8461299418</v>
      </c>
      <c r="N9486" s="8">
        <v>100150.23558559782</v>
      </c>
      <c r="O9486" s="8">
        <v>120684.68108513532</v>
      </c>
      <c r="P9486" s="8">
        <v>122150.85811663684</v>
      </c>
      <c r="Q9486" s="8">
        <v>125530.82475629303</v>
      </c>
      <c r="R9486" s="8">
        <v>121976.55283971227</v>
      </c>
      <c r="S9486" s="8">
        <v>126191.80337627101</v>
      </c>
      <c r="T9486" s="8">
        <v>130415.33556254789</v>
      </c>
      <c r="U9486" s="8">
        <v>137277.87674016145</v>
      </c>
      <c r="V9486" s="8">
        <v>118987.01405174546</v>
      </c>
      <c r="W9486" s="8">
        <v>104324.80736469329</v>
      </c>
      <c r="X9486" s="8">
        <v>103858.80335305339</v>
      </c>
    </row>
    <row r="9487" spans="1:24" x14ac:dyDescent="0.3">
      <c r="A9487" s="8">
        <v>98483.188973082841</v>
      </c>
      <c r="B9487" s="8">
        <v>116401.45839155684</v>
      </c>
      <c r="C9487" s="8">
        <v>129255.1634603953</v>
      </c>
      <c r="D9487" s="8">
        <v>134050.80659954669</v>
      </c>
      <c r="E9487" s="8">
        <v>127627.70457024414</v>
      </c>
      <c r="F9487" s="8">
        <v>145647.98804371507</v>
      </c>
      <c r="G9487" s="8">
        <v>144201.47346175081</v>
      </c>
      <c r="H9487" s="8">
        <v>151132.3670300958</v>
      </c>
      <c r="I9487" s="8">
        <v>131495.96834743305</v>
      </c>
      <c r="J9487" s="8">
        <v>137140.02063859001</v>
      </c>
      <c r="K9487" s="8">
        <v>103681.38688021681</v>
      </c>
      <c r="L9487" s="8">
        <v>98216.955963731016</v>
      </c>
      <c r="M9487" s="8">
        <v>98015.18067553133</v>
      </c>
      <c r="N9487" s="8">
        <v>111364.36660532806</v>
      </c>
      <c r="O9487" s="8">
        <v>125513.55203152337</v>
      </c>
      <c r="P9487" s="8">
        <v>129968.56734640371</v>
      </c>
      <c r="Q9487" s="8">
        <v>120483.72282851647</v>
      </c>
      <c r="R9487" s="8">
        <v>132086.3195335411</v>
      </c>
      <c r="S9487" s="8">
        <v>131506.81912839483</v>
      </c>
      <c r="T9487" s="8">
        <v>149580.89293953008</v>
      </c>
      <c r="U9487" s="8">
        <v>129460.1260663787</v>
      </c>
      <c r="V9487" s="8">
        <v>116149.00295156783</v>
      </c>
      <c r="W9487" s="8">
        <v>95611.857769618437</v>
      </c>
      <c r="X9487" s="8">
        <v>75663.821225428212</v>
      </c>
    </row>
    <row r="9488" spans="1:24" x14ac:dyDescent="0.3">
      <c r="A9488" s="8">
        <v>101187.1463679079</v>
      </c>
      <c r="B9488" s="8">
        <v>105790.42758467671</v>
      </c>
      <c r="C9488" s="8">
        <v>134085.98975438092</v>
      </c>
      <c r="D9488" s="8">
        <v>136766.57164951583</v>
      </c>
      <c r="E9488" s="8">
        <v>132475.73021290102</v>
      </c>
      <c r="F9488" s="8">
        <v>140585.73009710043</v>
      </c>
      <c r="G9488" s="8">
        <v>144822.89627725611</v>
      </c>
      <c r="H9488" s="8">
        <v>124204.30394991912</v>
      </c>
      <c r="I9488" s="8">
        <v>120872.4814224787</v>
      </c>
      <c r="J9488" s="8">
        <v>112671.0781199263</v>
      </c>
      <c r="K9488" s="8">
        <v>100246.036321534</v>
      </c>
      <c r="L9488" s="8">
        <v>93445.408424380847</v>
      </c>
      <c r="M9488" s="8">
        <v>82216.285417850813</v>
      </c>
      <c r="N9488" s="8">
        <v>87146.363219586303</v>
      </c>
      <c r="O9488" s="8">
        <v>111913.33814439752</v>
      </c>
      <c r="P9488" s="8">
        <v>118038.27521076784</v>
      </c>
      <c r="Q9488" s="8">
        <v>121890.18692905446</v>
      </c>
      <c r="R9488" s="8">
        <v>141486.40806715321</v>
      </c>
      <c r="S9488" s="8">
        <v>112032.28786438635</v>
      </c>
      <c r="T9488" s="8">
        <v>122016.85330846043</v>
      </c>
      <c r="U9488" s="8">
        <v>107074.67178541663</v>
      </c>
      <c r="V9488" s="8">
        <v>100623.46503922781</v>
      </c>
      <c r="W9488" s="8">
        <v>67776.978610843042</v>
      </c>
      <c r="X9488" s="8">
        <v>77404.447381801714</v>
      </c>
    </row>
    <row r="9489" spans="1:24" x14ac:dyDescent="0.3">
      <c r="A9489" s="8">
        <v>111991.7966443037</v>
      </c>
      <c r="B9489" s="8">
        <v>107899.13654132264</v>
      </c>
      <c r="C9489" s="8">
        <v>133259.64659006003</v>
      </c>
      <c r="D9489" s="8">
        <v>125957.39583898087</v>
      </c>
      <c r="E9489" s="8">
        <v>131368.3716311084</v>
      </c>
      <c r="F9489" s="8">
        <v>138411.4573630949</v>
      </c>
      <c r="G9489" s="8">
        <v>138140.70962807132</v>
      </c>
      <c r="H9489" s="8">
        <v>121362.14021434865</v>
      </c>
      <c r="I9489" s="8">
        <v>123315.24168306815</v>
      </c>
      <c r="J9489" s="8">
        <v>129471.99407555735</v>
      </c>
      <c r="K9489" s="8">
        <v>101182.74956119322</v>
      </c>
      <c r="L9489" s="8">
        <v>100179.11421125066</v>
      </c>
      <c r="M9489" s="8">
        <v>115001.24177509642</v>
      </c>
      <c r="N9489" s="8">
        <v>99628.06313310808</v>
      </c>
      <c r="O9489" s="8">
        <v>129123.9615269026</v>
      </c>
      <c r="P9489" s="8">
        <v>137162.87411509705</v>
      </c>
      <c r="Q9489" s="8">
        <v>122124.38805774885</v>
      </c>
      <c r="R9489" s="8">
        <v>116886.41385680558</v>
      </c>
      <c r="S9489" s="8">
        <v>117599.59573449071</v>
      </c>
      <c r="T9489" s="8">
        <v>131615.94167209961</v>
      </c>
      <c r="U9489" s="8">
        <v>106564.43956781454</v>
      </c>
      <c r="V9489" s="8">
        <v>122007.03391723856</v>
      </c>
      <c r="W9489" s="8">
        <v>86355.494462444301</v>
      </c>
      <c r="X9489" s="8">
        <v>99869.999040131748</v>
      </c>
    </row>
    <row r="9490" spans="1:24" x14ac:dyDescent="0.3">
      <c r="A9490" s="8">
        <v>109629.70323158299</v>
      </c>
      <c r="B9490" s="8">
        <v>103979.04627931726</v>
      </c>
      <c r="C9490" s="8">
        <v>115630.98576019549</v>
      </c>
      <c r="D9490" s="8">
        <v>130930.03033500344</v>
      </c>
      <c r="E9490" s="8">
        <v>132438.80456017089</v>
      </c>
      <c r="F9490" s="8">
        <v>136898.91046375039</v>
      </c>
      <c r="G9490" s="8">
        <v>126570.29798347039</v>
      </c>
      <c r="H9490" s="8">
        <v>141070.55893772712</v>
      </c>
      <c r="I9490" s="8">
        <v>115422.32387341933</v>
      </c>
      <c r="J9490" s="8">
        <v>133609.56389985149</v>
      </c>
      <c r="K9490" s="8">
        <v>109813.91067575384</v>
      </c>
      <c r="L9490" s="8">
        <v>81528.954726792261</v>
      </c>
      <c r="M9490" s="8">
        <v>94865.989636090118</v>
      </c>
      <c r="N9490" s="8">
        <v>95955.961796372809</v>
      </c>
      <c r="O9490" s="8">
        <v>104217.64031402972</v>
      </c>
      <c r="P9490" s="8">
        <v>121773.21629347814</v>
      </c>
      <c r="Q9490" s="8">
        <v>130149.06887646085</v>
      </c>
      <c r="R9490" s="8">
        <v>131163.45174969849</v>
      </c>
      <c r="S9490" s="8">
        <v>115361.95077955464</v>
      </c>
      <c r="T9490" s="8">
        <v>121709.70664339558</v>
      </c>
      <c r="U9490" s="8">
        <v>110027.71729433817</v>
      </c>
      <c r="V9490" s="8">
        <v>114925.84871478293</v>
      </c>
      <c r="W9490" s="8">
        <v>90783.413390871545</v>
      </c>
      <c r="X9490" s="8">
        <v>67968.29019166161</v>
      </c>
    </row>
    <row r="9491" spans="1:24" x14ac:dyDescent="0.3">
      <c r="A9491" s="8">
        <v>106540.51279482392</v>
      </c>
      <c r="B9491" s="8">
        <v>108053.97969900673</v>
      </c>
      <c r="C9491" s="8">
        <v>144672.77589154989</v>
      </c>
      <c r="D9491" s="8">
        <v>124085.20800405605</v>
      </c>
      <c r="E9491" s="8">
        <v>130170.27091750232</v>
      </c>
      <c r="F9491" s="8">
        <v>144407.70008946396</v>
      </c>
      <c r="G9491" s="8">
        <v>133127.77795976162</v>
      </c>
      <c r="H9491" s="8">
        <v>135429.13561490265</v>
      </c>
      <c r="I9491" s="8">
        <v>121504.82788494854</v>
      </c>
      <c r="J9491" s="8">
        <v>123515.22985710623</v>
      </c>
      <c r="K9491" s="8">
        <v>112589.85713370322</v>
      </c>
      <c r="L9491" s="8">
        <v>92116.203069163807</v>
      </c>
      <c r="M9491" s="8">
        <v>82463.007156305204</v>
      </c>
      <c r="N9491" s="8">
        <v>95437.037655413398</v>
      </c>
      <c r="O9491" s="8">
        <v>122088.77519210134</v>
      </c>
      <c r="P9491" s="8">
        <v>108293.59632711517</v>
      </c>
      <c r="Q9491" s="8">
        <v>113220.89232343576</v>
      </c>
      <c r="R9491" s="8">
        <v>104015.58881714009</v>
      </c>
      <c r="S9491" s="8">
        <v>116930.1332613603</v>
      </c>
      <c r="T9491" s="8">
        <v>122068.54480798317</v>
      </c>
      <c r="U9491" s="8">
        <v>102195.28353509576</v>
      </c>
      <c r="V9491" s="8">
        <v>97607.186280086215</v>
      </c>
      <c r="W9491" s="8">
        <v>90920.122080109941</v>
      </c>
      <c r="X9491" s="8">
        <v>76456.714070029528</v>
      </c>
    </row>
    <row r="9492" spans="1:24" x14ac:dyDescent="0.3">
      <c r="A9492" s="8">
        <v>113631.68585041688</v>
      </c>
      <c r="B9492" s="8">
        <v>100274.89330609809</v>
      </c>
      <c r="C9492" s="8">
        <v>125744.41716097026</v>
      </c>
      <c r="D9492" s="8">
        <v>118788.49060627336</v>
      </c>
      <c r="E9492" s="8">
        <v>118379.41108353011</v>
      </c>
      <c r="F9492" s="8">
        <v>127294.49644631968</v>
      </c>
      <c r="G9492" s="8">
        <v>134973.09609689272</v>
      </c>
      <c r="H9492" s="8">
        <v>138369.34015881058</v>
      </c>
      <c r="I9492" s="8">
        <v>118753.52041946859</v>
      </c>
      <c r="J9492" s="8">
        <v>126162.48282975494</v>
      </c>
      <c r="K9492" s="8">
        <v>102241.34287298891</v>
      </c>
      <c r="L9492" s="8">
        <v>100278.58131362723</v>
      </c>
      <c r="M9492" s="8">
        <v>109680.18113920774</v>
      </c>
      <c r="N9492" s="8">
        <v>98824.355086459298</v>
      </c>
      <c r="O9492" s="8">
        <v>107219.31629491854</v>
      </c>
      <c r="P9492" s="8">
        <v>119283.32111463812</v>
      </c>
      <c r="Q9492" s="8">
        <v>122743.53052527379</v>
      </c>
      <c r="R9492" s="8">
        <v>117345.46788430864</v>
      </c>
      <c r="S9492" s="8">
        <v>128422.69793009025</v>
      </c>
      <c r="T9492" s="8">
        <v>136279.0333804549</v>
      </c>
      <c r="U9492" s="8">
        <v>120789.33726083164</v>
      </c>
      <c r="V9492" s="8">
        <v>130453.0851579919</v>
      </c>
      <c r="W9492" s="8">
        <v>100601.39581729242</v>
      </c>
      <c r="X9492" s="8">
        <v>94492.563377870843</v>
      </c>
    </row>
    <row r="9493" spans="1:24" x14ac:dyDescent="0.3">
      <c r="A9493" s="8">
        <v>98470.118658502513</v>
      </c>
      <c r="B9493" s="8">
        <v>103252.59028829956</v>
      </c>
      <c r="C9493" s="8">
        <v>118732.26500799017</v>
      </c>
      <c r="D9493" s="8">
        <v>131524.42978317861</v>
      </c>
      <c r="E9493" s="8">
        <v>121627.9369330222</v>
      </c>
      <c r="F9493" s="8">
        <v>141307.48650753609</v>
      </c>
      <c r="G9493" s="8">
        <v>134791.30806487135</v>
      </c>
      <c r="H9493" s="8">
        <v>125296.09687138963</v>
      </c>
      <c r="I9493" s="8">
        <v>143566.97079381341</v>
      </c>
      <c r="J9493" s="8">
        <v>132540.81373203057</v>
      </c>
      <c r="K9493" s="8">
        <v>113257.91436122365</v>
      </c>
      <c r="L9493" s="8">
        <v>107790.15977115884</v>
      </c>
      <c r="M9493" s="8">
        <v>107050.45891450292</v>
      </c>
      <c r="N9493" s="8">
        <v>97627.044835825945</v>
      </c>
      <c r="O9493" s="8">
        <v>135359.90278635212</v>
      </c>
      <c r="P9493" s="8">
        <v>136363.26374180854</v>
      </c>
      <c r="Q9493" s="8">
        <v>141858.0728810913</v>
      </c>
      <c r="R9493" s="8">
        <v>145212.65671667267</v>
      </c>
      <c r="S9493" s="8">
        <v>140161.34073389872</v>
      </c>
      <c r="T9493" s="8">
        <v>143682.96941060785</v>
      </c>
      <c r="U9493" s="8">
        <v>148837.62657490352</v>
      </c>
      <c r="V9493" s="8">
        <v>138813.64125005819</v>
      </c>
      <c r="W9493" s="8">
        <v>116998.23307471586</v>
      </c>
      <c r="X9493" s="8">
        <v>105617.18448535645</v>
      </c>
    </row>
    <row r="9494" spans="1:24" x14ac:dyDescent="0.3">
      <c r="A9494" s="8">
        <v>94963.767829952063</v>
      </c>
      <c r="B9494" s="8">
        <v>101156.0798388102</v>
      </c>
      <c r="C9494" s="8">
        <v>108398.07959231047</v>
      </c>
      <c r="D9494" s="8">
        <v>123519.13029863201</v>
      </c>
      <c r="E9494" s="8">
        <v>104380.29156654816</v>
      </c>
      <c r="F9494" s="8">
        <v>115010.54839192281</v>
      </c>
      <c r="G9494" s="8">
        <v>108454.38557910046</v>
      </c>
      <c r="H9494" s="8">
        <v>104350.62605839866</v>
      </c>
      <c r="I9494" s="8">
        <v>93722.604147856648</v>
      </c>
      <c r="J9494" s="8">
        <v>105378.79137355633</v>
      </c>
      <c r="K9494" s="8">
        <v>92431.782692536668</v>
      </c>
      <c r="L9494" s="8">
        <v>91406.495764663239</v>
      </c>
      <c r="M9494" s="8">
        <v>78868.523730191635</v>
      </c>
      <c r="N9494" s="8">
        <v>63589.175785577056</v>
      </c>
      <c r="O9494" s="8">
        <v>91676.21075226806</v>
      </c>
      <c r="P9494" s="8">
        <v>107021.82055595741</v>
      </c>
      <c r="Q9494" s="8">
        <v>86542.539517867743</v>
      </c>
      <c r="R9494" s="8">
        <v>95830.120370634977</v>
      </c>
      <c r="S9494" s="8">
        <v>92353.932262528862</v>
      </c>
      <c r="T9494" s="8">
        <v>105795.12116024403</v>
      </c>
      <c r="U9494" s="8">
        <v>85717.390802319744</v>
      </c>
      <c r="V9494" s="8">
        <v>88474.062270509312</v>
      </c>
      <c r="W9494" s="8">
        <v>67677.820129242144</v>
      </c>
      <c r="X9494" s="8">
        <v>61179.76736284676</v>
      </c>
    </row>
    <row r="9495" spans="1:24" x14ac:dyDescent="0.3">
      <c r="A9495" s="8">
        <v>113293.68533540846</v>
      </c>
      <c r="B9495" s="8">
        <v>97518.591492162508</v>
      </c>
      <c r="C9495" s="8">
        <v>127177.06031285909</v>
      </c>
      <c r="D9495" s="8">
        <v>131800.69171758543</v>
      </c>
      <c r="E9495" s="8">
        <v>120163.28066299442</v>
      </c>
      <c r="F9495" s="8">
        <v>131268.71726142513</v>
      </c>
      <c r="G9495" s="8">
        <v>128821.62499487954</v>
      </c>
      <c r="H9495" s="8">
        <v>127445.72300459439</v>
      </c>
      <c r="I9495" s="8">
        <v>120438.9776790937</v>
      </c>
      <c r="J9495" s="8">
        <v>119956.9180404889</v>
      </c>
      <c r="K9495" s="8">
        <v>88654.523377117104</v>
      </c>
      <c r="L9495" s="8">
        <v>82800.407564993395</v>
      </c>
      <c r="M9495" s="8">
        <v>94948.551436902097</v>
      </c>
      <c r="N9495" s="8">
        <v>79448.931372892679</v>
      </c>
      <c r="O9495" s="8">
        <v>120865.88295315059</v>
      </c>
      <c r="P9495" s="8">
        <v>126177.72301585374</v>
      </c>
      <c r="Q9495" s="8">
        <v>109372.80224471728</v>
      </c>
      <c r="R9495" s="8">
        <v>123178.63379777694</v>
      </c>
      <c r="S9495" s="8">
        <v>136059.96905967945</v>
      </c>
      <c r="T9495" s="8">
        <v>125038.79873196788</v>
      </c>
      <c r="U9495" s="8">
        <v>108211.36591091499</v>
      </c>
      <c r="V9495" s="8">
        <v>115274.82722653156</v>
      </c>
      <c r="W9495" s="8">
        <v>81455.60127846089</v>
      </c>
      <c r="X9495" s="8">
        <v>85265.878480588653</v>
      </c>
    </row>
    <row r="9496" spans="1:24" x14ac:dyDescent="0.3">
      <c r="A9496" s="8">
        <v>99414.733331787458</v>
      </c>
      <c r="B9496" s="8">
        <v>97045.742323406885</v>
      </c>
      <c r="C9496" s="8">
        <v>140477.8571994348</v>
      </c>
      <c r="D9496" s="8">
        <v>122477.65322991383</v>
      </c>
      <c r="E9496" s="8">
        <v>129373.75883225861</v>
      </c>
      <c r="F9496" s="8">
        <v>132066.04319653098</v>
      </c>
      <c r="G9496" s="8">
        <v>134454.95962594546</v>
      </c>
      <c r="H9496" s="8">
        <v>138993.4538197061</v>
      </c>
      <c r="I9496" s="8">
        <v>109166.08342239411</v>
      </c>
      <c r="J9496" s="8">
        <v>125921.51358895666</v>
      </c>
      <c r="K9496" s="8">
        <v>99769.809389114336</v>
      </c>
      <c r="L9496" s="8">
        <v>99955.892190675338</v>
      </c>
      <c r="M9496" s="8">
        <v>98583.125037795486</v>
      </c>
      <c r="N9496" s="8">
        <v>96070.18435999495</v>
      </c>
      <c r="O9496" s="8">
        <v>113995.17770525493</v>
      </c>
      <c r="P9496" s="8">
        <v>113686.47359556261</v>
      </c>
      <c r="Q9496" s="8">
        <v>112250.87724341376</v>
      </c>
      <c r="R9496" s="8">
        <v>109075.14345374427</v>
      </c>
      <c r="S9496" s="8">
        <v>139346.85574406921</v>
      </c>
      <c r="T9496" s="8">
        <v>128194.52101079891</v>
      </c>
      <c r="U9496" s="8">
        <v>107495.23328875662</v>
      </c>
      <c r="V9496" s="8">
        <v>120470.77557702544</v>
      </c>
      <c r="W9496" s="8">
        <v>86649.139130420648</v>
      </c>
      <c r="X9496" s="8">
        <v>100070.46678146768</v>
      </c>
    </row>
    <row r="9497" spans="1:24" x14ac:dyDescent="0.3">
      <c r="A9497" s="8">
        <v>95186.996588540103</v>
      </c>
      <c r="B9497" s="8">
        <v>122056.77954101888</v>
      </c>
      <c r="C9497" s="8">
        <v>136534.48306142614</v>
      </c>
      <c r="D9497" s="8">
        <v>107887.90755081153</v>
      </c>
      <c r="E9497" s="8">
        <v>134064.81672361237</v>
      </c>
      <c r="F9497" s="8">
        <v>139024.94263467964</v>
      </c>
      <c r="G9497" s="8">
        <v>139007.78772464514</v>
      </c>
      <c r="H9497" s="8">
        <v>133735.51165894474</v>
      </c>
      <c r="I9497" s="8">
        <v>118836.44371328728</v>
      </c>
      <c r="J9497" s="8">
        <v>134996.67917181921</v>
      </c>
      <c r="K9497" s="8">
        <v>121128.69769674205</v>
      </c>
      <c r="L9497" s="8">
        <v>115301.30815879724</v>
      </c>
      <c r="M9497" s="8">
        <v>81061.259087199811</v>
      </c>
      <c r="N9497" s="8">
        <v>116917.12638566071</v>
      </c>
      <c r="O9497" s="8">
        <v>130265.49980862043</v>
      </c>
      <c r="P9497" s="8">
        <v>111917.62190100955</v>
      </c>
      <c r="Q9497" s="8">
        <v>113730.92321355068</v>
      </c>
      <c r="R9497" s="8">
        <v>138935.9744611677</v>
      </c>
      <c r="S9497" s="8">
        <v>132167.72477173401</v>
      </c>
      <c r="T9497" s="8">
        <v>124691.0950176547</v>
      </c>
      <c r="U9497" s="8">
        <v>98777.741476551848</v>
      </c>
      <c r="V9497" s="8">
        <v>127451.76849227914</v>
      </c>
      <c r="W9497" s="8">
        <v>121811.03960245074</v>
      </c>
      <c r="X9497" s="8">
        <v>95638.187959938121</v>
      </c>
    </row>
    <row r="9498" spans="1:24" x14ac:dyDescent="0.3">
      <c r="A9498" s="8">
        <v>100088.24982957006</v>
      </c>
      <c r="B9498" s="8">
        <v>110893.35070363335</v>
      </c>
      <c r="C9498" s="8">
        <v>122128.77237535421</v>
      </c>
      <c r="D9498" s="8">
        <v>129446.77302076784</v>
      </c>
      <c r="E9498" s="8">
        <v>130680.99313103719</v>
      </c>
      <c r="F9498" s="8">
        <v>129199.96760235268</v>
      </c>
      <c r="G9498" s="8">
        <v>132976.62825312631</v>
      </c>
      <c r="H9498" s="8">
        <v>124945.39814218954</v>
      </c>
      <c r="I9498" s="8">
        <v>126705.37467949741</v>
      </c>
      <c r="J9498" s="8">
        <v>117567.70467502861</v>
      </c>
      <c r="K9498" s="8">
        <v>113584.97176684806</v>
      </c>
      <c r="L9498" s="8">
        <v>101777.74839446973</v>
      </c>
      <c r="M9498" s="8">
        <v>87565.262247262042</v>
      </c>
      <c r="N9498" s="8">
        <v>87417.061540751107</v>
      </c>
      <c r="O9498" s="8">
        <v>108442.50453628987</v>
      </c>
      <c r="P9498" s="8">
        <v>122622.8388747001</v>
      </c>
      <c r="Q9498" s="8">
        <v>121898.94081199715</v>
      </c>
      <c r="R9498" s="8">
        <v>119650.53191617013</v>
      </c>
      <c r="S9498" s="8">
        <v>115696.9898978961</v>
      </c>
      <c r="T9498" s="8">
        <v>101112.59314015767</v>
      </c>
      <c r="U9498" s="8">
        <v>105165.05624846253</v>
      </c>
      <c r="V9498" s="8">
        <v>113391.88610177235</v>
      </c>
      <c r="W9498" s="8">
        <v>104310.77571413685</v>
      </c>
      <c r="X9498" s="8">
        <v>87130.536475365821</v>
      </c>
    </row>
    <row r="9499" spans="1:24" x14ac:dyDescent="0.3">
      <c r="A9499" s="8">
        <v>96620.26920647471</v>
      </c>
      <c r="B9499" s="8">
        <v>101605.35351773132</v>
      </c>
      <c r="C9499" s="8">
        <v>119117.35010536565</v>
      </c>
      <c r="D9499" s="8">
        <v>125763.28354994371</v>
      </c>
      <c r="E9499" s="8">
        <v>127319.25814763481</v>
      </c>
      <c r="F9499" s="8">
        <v>130061.34378151847</v>
      </c>
      <c r="G9499" s="8">
        <v>130079.25690372748</v>
      </c>
      <c r="H9499" s="8">
        <v>128337.09331511456</v>
      </c>
      <c r="I9499" s="8">
        <v>129108.86539681449</v>
      </c>
      <c r="J9499" s="8">
        <v>116974.41958598999</v>
      </c>
      <c r="K9499" s="8">
        <v>108725.87088787452</v>
      </c>
      <c r="L9499" s="8">
        <v>101558.38359698099</v>
      </c>
      <c r="M9499" s="8">
        <v>85923.579347882711</v>
      </c>
      <c r="N9499" s="8">
        <v>83752.091172407148</v>
      </c>
      <c r="O9499" s="8">
        <v>103005.11956914222</v>
      </c>
      <c r="P9499" s="8">
        <v>125400.30395875119</v>
      </c>
      <c r="Q9499" s="8">
        <v>115223.63341609389</v>
      </c>
      <c r="R9499" s="8">
        <v>121518.66247068797</v>
      </c>
      <c r="S9499" s="8">
        <v>116566.350802377</v>
      </c>
      <c r="T9499" s="8">
        <v>110566.53285746706</v>
      </c>
      <c r="U9499" s="8">
        <v>111430.7028196966</v>
      </c>
      <c r="V9499" s="8">
        <v>102399.61377288215</v>
      </c>
      <c r="W9499" s="8">
        <v>94731.679644434305</v>
      </c>
      <c r="X9499" s="8">
        <v>79007.408789075242</v>
      </c>
    </row>
    <row r="9500" spans="1:24" x14ac:dyDescent="0.3">
      <c r="A9500" s="8">
        <v>103655.33962694436</v>
      </c>
      <c r="B9500" s="8">
        <v>104703.83535300542</v>
      </c>
      <c r="C9500" s="8">
        <v>129012.30853005548</v>
      </c>
      <c r="D9500" s="8">
        <v>131973.57102009084</v>
      </c>
      <c r="E9500" s="8">
        <v>125954.04628331379</v>
      </c>
      <c r="F9500" s="8">
        <v>123653.13913168423</v>
      </c>
      <c r="G9500" s="8">
        <v>113265.54559458919</v>
      </c>
      <c r="H9500" s="8">
        <v>131456.01030311958</v>
      </c>
      <c r="I9500" s="8">
        <v>127155.4162801537</v>
      </c>
      <c r="J9500" s="8">
        <v>133167.88301353183</v>
      </c>
      <c r="K9500" s="8">
        <v>115593.61775759369</v>
      </c>
      <c r="L9500" s="8">
        <v>98037.786360765298</v>
      </c>
      <c r="M9500" s="8">
        <v>94990.664052222317</v>
      </c>
      <c r="N9500" s="8">
        <v>106503.01394128682</v>
      </c>
      <c r="O9500" s="8">
        <v>125385.20739663922</v>
      </c>
      <c r="P9500" s="8">
        <v>133133.9832931752</v>
      </c>
      <c r="Q9500" s="8">
        <v>133200.54854975818</v>
      </c>
      <c r="R9500" s="8">
        <v>129033.11165290911</v>
      </c>
      <c r="S9500" s="8">
        <v>111760.60492138064</v>
      </c>
      <c r="T9500" s="8">
        <v>131295.93548710246</v>
      </c>
      <c r="U9500" s="8">
        <v>113631.23687023537</v>
      </c>
      <c r="V9500" s="8">
        <v>127498.67370982515</v>
      </c>
      <c r="W9500" s="8">
        <v>104247.7849629069</v>
      </c>
      <c r="X9500" s="8">
        <v>75485.593442881247</v>
      </c>
    </row>
    <row r="9501" spans="1:24" x14ac:dyDescent="0.3">
      <c r="A9501" s="8">
        <v>101331.09069070821</v>
      </c>
      <c r="B9501" s="8">
        <v>99111.028555151526</v>
      </c>
      <c r="C9501" s="8">
        <v>117217.95106229009</v>
      </c>
      <c r="D9501" s="8">
        <v>120466.61286047187</v>
      </c>
      <c r="E9501" s="8">
        <v>133878.28693186835</v>
      </c>
      <c r="F9501" s="8">
        <v>129393.34533888157</v>
      </c>
      <c r="G9501" s="8">
        <v>123151.67143662926</v>
      </c>
      <c r="H9501" s="8">
        <v>138094.4753911705</v>
      </c>
      <c r="I9501" s="8">
        <v>121430.81970306704</v>
      </c>
      <c r="J9501" s="8">
        <v>124206.90170775724</v>
      </c>
      <c r="K9501" s="8">
        <v>107703.52073899109</v>
      </c>
      <c r="L9501" s="8">
        <v>95430.156976526909</v>
      </c>
      <c r="M9501" s="8">
        <v>83383.378216882367</v>
      </c>
      <c r="N9501" s="8">
        <v>91899.909435775306</v>
      </c>
      <c r="O9501" s="8">
        <v>111591.92832178276</v>
      </c>
      <c r="P9501" s="8">
        <v>114085.6063042738</v>
      </c>
      <c r="Q9501" s="8">
        <v>119085.68893908753</v>
      </c>
      <c r="R9501" s="8">
        <v>106363.64123727416</v>
      </c>
      <c r="S9501" s="8">
        <v>117157.92818530493</v>
      </c>
      <c r="T9501" s="8">
        <v>101388.02492418062</v>
      </c>
      <c r="U9501" s="8">
        <v>109017.25813626693</v>
      </c>
      <c r="V9501" s="8">
        <v>107865.58024786696</v>
      </c>
      <c r="W9501" s="8">
        <v>105563.59631167677</v>
      </c>
      <c r="X9501" s="8">
        <v>76291.014425316826</v>
      </c>
    </row>
    <row r="9502" spans="1:24" x14ac:dyDescent="0.3">
      <c r="A9502" s="8">
        <v>99247.943467733159</v>
      </c>
      <c r="B9502" s="8">
        <v>96812.499438601109</v>
      </c>
      <c r="C9502" s="8">
        <v>132791.52980574232</v>
      </c>
      <c r="D9502" s="8">
        <v>116934.47107045983</v>
      </c>
      <c r="E9502" s="8">
        <v>116995.40322591399</v>
      </c>
      <c r="F9502" s="8">
        <v>123750.31116764106</v>
      </c>
      <c r="G9502" s="8">
        <v>122158.99208635296</v>
      </c>
      <c r="H9502" s="8">
        <v>130975.14362412399</v>
      </c>
      <c r="I9502" s="8">
        <v>115182.6530002526</v>
      </c>
      <c r="J9502" s="8">
        <v>109331.74831892988</v>
      </c>
      <c r="K9502" s="8">
        <v>77331.317987734466</v>
      </c>
      <c r="L9502" s="8">
        <v>85058.175104918599</v>
      </c>
      <c r="M9502" s="8">
        <v>63895.93492084989</v>
      </c>
      <c r="N9502" s="8">
        <v>86385.876224826716</v>
      </c>
      <c r="O9502" s="8">
        <v>101039.67656912231</v>
      </c>
      <c r="P9502" s="8">
        <v>93143.396931178839</v>
      </c>
      <c r="Q9502" s="8">
        <v>104164.3743079195</v>
      </c>
      <c r="R9502" s="8">
        <v>108613.33549620848</v>
      </c>
      <c r="S9502" s="8">
        <v>88099.019464998302</v>
      </c>
      <c r="T9502" s="8">
        <v>107008.11659655983</v>
      </c>
      <c r="U9502" s="8">
        <v>98348.043511517768</v>
      </c>
      <c r="V9502" s="8">
        <v>88314.442573768305</v>
      </c>
      <c r="W9502" s="8">
        <v>46517.955897080625</v>
      </c>
      <c r="X9502" s="8">
        <v>66809.515716993265</v>
      </c>
    </row>
    <row r="9503" spans="1:24" x14ac:dyDescent="0.3">
      <c r="A9503" s="8">
        <v>92160.464732144101</v>
      </c>
      <c r="B9503" s="8">
        <v>99212.670951159322</v>
      </c>
      <c r="C9503" s="8">
        <v>132097.85159744162</v>
      </c>
      <c r="D9503" s="8">
        <v>140426.29458027959</v>
      </c>
      <c r="E9503" s="8">
        <v>135276.13874686934</v>
      </c>
      <c r="F9503" s="8">
        <v>123086.66173312487</v>
      </c>
      <c r="G9503" s="8">
        <v>133156.20445730718</v>
      </c>
      <c r="H9503" s="8">
        <v>137371.12658855342</v>
      </c>
      <c r="I9503" s="8">
        <v>121444.84940686905</v>
      </c>
      <c r="J9503" s="8">
        <v>132502.93233114365</v>
      </c>
      <c r="K9503" s="8">
        <v>105822.36158983383</v>
      </c>
      <c r="L9503" s="8">
        <v>105622.19567825941</v>
      </c>
      <c r="M9503" s="8">
        <v>93995.172165262251</v>
      </c>
      <c r="N9503" s="8">
        <v>99710.844168755008</v>
      </c>
      <c r="O9503" s="8">
        <v>118675.44046842081</v>
      </c>
      <c r="P9503" s="8">
        <v>113503.90745403044</v>
      </c>
      <c r="Q9503" s="8">
        <v>120038.94870295926</v>
      </c>
      <c r="R9503" s="8">
        <v>100396.75032147646</v>
      </c>
      <c r="S9503" s="8">
        <v>105761.1700170629</v>
      </c>
      <c r="T9503" s="8">
        <v>111236.16595564823</v>
      </c>
      <c r="U9503" s="8">
        <v>93852.785642679839</v>
      </c>
      <c r="V9503" s="8">
        <v>105870.12824622713</v>
      </c>
      <c r="W9503" s="8">
        <v>76775.673999125429</v>
      </c>
      <c r="X9503" s="8">
        <v>83503.947675451505</v>
      </c>
    </row>
    <row r="9504" spans="1:24" x14ac:dyDescent="0.3">
      <c r="A9504" s="8">
        <v>100705.29467805472</v>
      </c>
      <c r="B9504" s="8">
        <v>103285.79564231218</v>
      </c>
      <c r="C9504" s="8">
        <v>131830.50282959649</v>
      </c>
      <c r="D9504" s="8">
        <v>135357.90860017072</v>
      </c>
      <c r="E9504" s="8">
        <v>133603.38893817508</v>
      </c>
      <c r="F9504" s="8">
        <v>130955.27067802411</v>
      </c>
      <c r="G9504" s="8">
        <v>130578.95324136245</v>
      </c>
      <c r="H9504" s="8">
        <v>118632.75191520734</v>
      </c>
      <c r="I9504" s="8">
        <v>112765.58945447688</v>
      </c>
      <c r="J9504" s="8">
        <v>108518.71101698192</v>
      </c>
      <c r="K9504" s="8">
        <v>105020.7061929794</v>
      </c>
      <c r="L9504" s="8">
        <v>80739.898343519948</v>
      </c>
      <c r="M9504" s="8">
        <v>77780.560107719619</v>
      </c>
      <c r="N9504" s="8">
        <v>89414.335910861293</v>
      </c>
      <c r="O9504" s="8">
        <v>110581.79803650423</v>
      </c>
      <c r="P9504" s="8">
        <v>107492.66045180084</v>
      </c>
      <c r="Q9504" s="8">
        <v>124573.79209450242</v>
      </c>
      <c r="R9504" s="8">
        <v>110813.91226525627</v>
      </c>
      <c r="S9504" s="8">
        <v>109995.50853770609</v>
      </c>
      <c r="T9504" s="8">
        <v>87421.303363506435</v>
      </c>
      <c r="U9504" s="8">
        <v>83659.86413340937</v>
      </c>
      <c r="V9504" s="8">
        <v>83919.940982071595</v>
      </c>
      <c r="W9504" s="8">
        <v>87331.865161010151</v>
      </c>
      <c r="X9504" s="8">
        <v>54912.918673539039</v>
      </c>
    </row>
    <row r="9505" spans="1:24" x14ac:dyDescent="0.3">
      <c r="A9505" s="8">
        <v>93941.108914310811</v>
      </c>
      <c r="B9505" s="8">
        <v>102666.11990322376</v>
      </c>
      <c r="C9505" s="8">
        <v>117992.09599638286</v>
      </c>
      <c r="D9505" s="8">
        <v>120395.07914582962</v>
      </c>
      <c r="E9505" s="8">
        <v>121404.57667523298</v>
      </c>
      <c r="F9505" s="8">
        <v>126101.35269407039</v>
      </c>
      <c r="G9505" s="8">
        <v>118616.34207129452</v>
      </c>
      <c r="H9505" s="8">
        <v>121319.31715737231</v>
      </c>
      <c r="I9505" s="8">
        <v>123172.80797272982</v>
      </c>
      <c r="J9505" s="8">
        <v>119763.09535422582</v>
      </c>
      <c r="K9505" s="8">
        <v>88134.351408141636</v>
      </c>
      <c r="L9505" s="8">
        <v>86558.069020716153</v>
      </c>
      <c r="M9505" s="8">
        <v>83235.697269584882</v>
      </c>
      <c r="N9505" s="8">
        <v>86259.426037461555</v>
      </c>
      <c r="O9505" s="8">
        <v>93970.925969574368</v>
      </c>
      <c r="P9505" s="8">
        <v>94717.07676458417</v>
      </c>
      <c r="Q9505" s="8">
        <v>101133.98619105286</v>
      </c>
      <c r="R9505" s="8">
        <v>127511.06562322375</v>
      </c>
      <c r="S9505" s="8">
        <v>118027.29000097053</v>
      </c>
      <c r="T9505" s="8">
        <v>105372.55017215988</v>
      </c>
      <c r="U9505" s="8">
        <v>101517.32247814965</v>
      </c>
      <c r="V9505" s="8">
        <v>109393.32092256939</v>
      </c>
      <c r="W9505" s="8">
        <v>86789.484779169477</v>
      </c>
      <c r="X9505" s="8">
        <v>102088.56616182004</v>
      </c>
    </row>
    <row r="9506" spans="1:24" x14ac:dyDescent="0.3">
      <c r="A9506" s="8">
        <v>98368.112338610736</v>
      </c>
      <c r="B9506" s="8">
        <v>87275.848130786486</v>
      </c>
      <c r="C9506" s="8">
        <v>118195.1305019478</v>
      </c>
      <c r="D9506" s="8">
        <v>117042.78643302828</v>
      </c>
      <c r="E9506" s="8">
        <v>116999.23614623788</v>
      </c>
      <c r="F9506" s="8">
        <v>118046.46135780247</v>
      </c>
      <c r="G9506" s="8">
        <v>123826.51300925839</v>
      </c>
      <c r="H9506" s="8">
        <v>105408.14434556475</v>
      </c>
      <c r="I9506" s="8">
        <v>104593.86800318077</v>
      </c>
      <c r="J9506" s="8">
        <v>108450.84146784291</v>
      </c>
      <c r="K9506" s="8">
        <v>89725.955388043512</v>
      </c>
      <c r="L9506" s="8">
        <v>95418.807910675634</v>
      </c>
      <c r="M9506" s="8">
        <v>74480.622125318332</v>
      </c>
      <c r="N9506" s="8">
        <v>78553.393561996287</v>
      </c>
      <c r="O9506" s="8">
        <v>96648.454467181044</v>
      </c>
      <c r="P9506" s="8">
        <v>101356.11024888595</v>
      </c>
      <c r="Q9506" s="8">
        <v>88961.906203481354</v>
      </c>
      <c r="R9506" s="8">
        <v>99954.054156129467</v>
      </c>
      <c r="S9506" s="8">
        <v>93207.442934069899</v>
      </c>
      <c r="T9506" s="8">
        <v>101436.5083148876</v>
      </c>
      <c r="U9506" s="8">
        <v>91451.688229208507</v>
      </c>
      <c r="V9506" s="8">
        <v>92181.583265290479</v>
      </c>
      <c r="W9506" s="8">
        <v>65180.572460858326</v>
      </c>
      <c r="X9506" s="8">
        <v>57545.628726853043</v>
      </c>
    </row>
    <row r="9507" spans="1:24" x14ac:dyDescent="0.3">
      <c r="A9507" s="8">
        <v>104769.88639847499</v>
      </c>
      <c r="B9507" s="8">
        <v>105231.00034626141</v>
      </c>
      <c r="C9507" s="8">
        <v>126307.16536979626</v>
      </c>
      <c r="D9507" s="8">
        <v>132048.23471956741</v>
      </c>
      <c r="E9507" s="8">
        <v>115562.54481212153</v>
      </c>
      <c r="F9507" s="8">
        <v>135069.69360920391</v>
      </c>
      <c r="G9507" s="8">
        <v>137879.69164251327</v>
      </c>
      <c r="H9507" s="8">
        <v>137260.31758591603</v>
      </c>
      <c r="I9507" s="8">
        <v>107264.71937217176</v>
      </c>
      <c r="J9507" s="8">
        <v>118574.10116090637</v>
      </c>
      <c r="K9507" s="8">
        <v>104130.89151654286</v>
      </c>
      <c r="L9507" s="8">
        <v>94131.776406422083</v>
      </c>
      <c r="M9507" s="8">
        <v>96225.302178842496</v>
      </c>
      <c r="N9507" s="8">
        <v>102593.98967399915</v>
      </c>
      <c r="O9507" s="8">
        <v>123626.54288300806</v>
      </c>
      <c r="P9507" s="8">
        <v>122454.8108454847</v>
      </c>
      <c r="Q9507" s="8">
        <v>112157.79934152217</v>
      </c>
      <c r="R9507" s="8">
        <v>138096.46280422792</v>
      </c>
      <c r="S9507" s="8">
        <v>143438.23672116463</v>
      </c>
      <c r="T9507" s="8">
        <v>137426.85771459152</v>
      </c>
      <c r="U9507" s="8">
        <v>110158.54113497364</v>
      </c>
      <c r="V9507" s="8">
        <v>134139.78786910675</v>
      </c>
      <c r="W9507" s="8">
        <v>114351.07182215636</v>
      </c>
      <c r="X9507" s="8">
        <v>94025.825353153647</v>
      </c>
    </row>
    <row r="9508" spans="1:24" x14ac:dyDescent="0.3">
      <c r="A9508" s="8">
        <v>104882.30568157438</v>
      </c>
      <c r="B9508" s="8">
        <v>100141.3475864154</v>
      </c>
      <c r="C9508" s="8">
        <v>122867.78432301538</v>
      </c>
      <c r="D9508" s="8">
        <v>113014.28213630308</v>
      </c>
      <c r="E9508" s="8">
        <v>108345.82227435887</v>
      </c>
      <c r="F9508" s="8">
        <v>120834.8522304721</v>
      </c>
      <c r="G9508" s="8">
        <v>118135.77826323871</v>
      </c>
      <c r="H9508" s="8">
        <v>121784.01799228313</v>
      </c>
      <c r="I9508" s="8">
        <v>115384.16276126233</v>
      </c>
      <c r="J9508" s="8">
        <v>95842.313656154074</v>
      </c>
      <c r="K9508" s="8">
        <v>73199.736294129543</v>
      </c>
      <c r="L9508" s="8">
        <v>90744.496202403883</v>
      </c>
      <c r="M9508" s="8">
        <v>87444.835002777996</v>
      </c>
      <c r="N9508" s="8">
        <v>70467.430317731079</v>
      </c>
      <c r="O9508" s="8">
        <v>103823.95363516925</v>
      </c>
      <c r="P9508" s="8">
        <v>100173.0344162072</v>
      </c>
      <c r="Q9508" s="8">
        <v>77538.791479855485</v>
      </c>
      <c r="R9508" s="8">
        <v>113135.39576332775</v>
      </c>
      <c r="S9508" s="8">
        <v>106842.46019333202</v>
      </c>
      <c r="T9508" s="8">
        <v>99275.251556492454</v>
      </c>
      <c r="U9508" s="8">
        <v>85621.915947546091</v>
      </c>
      <c r="V9508" s="8">
        <v>79268.249013373978</v>
      </c>
      <c r="W9508" s="8">
        <v>64583.084275922927</v>
      </c>
      <c r="X9508" s="8">
        <v>67082.607961751055</v>
      </c>
    </row>
    <row r="9509" spans="1:24" x14ac:dyDescent="0.3">
      <c r="A9509" s="8">
        <v>96058.578658191575</v>
      </c>
      <c r="B9509" s="8">
        <v>90631.070216100954</v>
      </c>
      <c r="C9509" s="8">
        <v>113647.8503633278</v>
      </c>
      <c r="D9509" s="8">
        <v>126268.91561491961</v>
      </c>
      <c r="E9509" s="8">
        <v>118918.25020975129</v>
      </c>
      <c r="F9509" s="8">
        <v>116241.31044768085</v>
      </c>
      <c r="G9509" s="8">
        <v>122785.39109997438</v>
      </c>
      <c r="H9509" s="8">
        <v>122040.21269118527</v>
      </c>
      <c r="I9509" s="8">
        <v>113741.68153953493</v>
      </c>
      <c r="J9509" s="8">
        <v>121458.5105093992</v>
      </c>
      <c r="K9509" s="8">
        <v>90807.732781423721</v>
      </c>
      <c r="L9509" s="8">
        <v>86892.524024992555</v>
      </c>
      <c r="M9509" s="8">
        <v>83504.544110126473</v>
      </c>
      <c r="N9509" s="8">
        <v>91852.519708519292</v>
      </c>
      <c r="O9509" s="8">
        <v>107904.05661162123</v>
      </c>
      <c r="P9509" s="8">
        <v>120712.63234998063</v>
      </c>
      <c r="Q9509" s="8">
        <v>114730.16409934009</v>
      </c>
      <c r="R9509" s="8">
        <v>96833.60725109803</v>
      </c>
      <c r="S9509" s="8">
        <v>104200.69156260297</v>
      </c>
      <c r="T9509" s="8">
        <v>106337.87018695405</v>
      </c>
      <c r="U9509" s="8">
        <v>103270.67258786928</v>
      </c>
      <c r="V9509" s="8">
        <v>115158.52872014345</v>
      </c>
      <c r="W9509" s="8">
        <v>68629.803170995903</v>
      </c>
      <c r="X9509" s="8">
        <v>61089.820253978389</v>
      </c>
    </row>
    <row r="9510" spans="1:24" x14ac:dyDescent="0.3">
      <c r="A9510" s="8">
        <v>109318.09848755813</v>
      </c>
      <c r="B9510" s="8">
        <v>113195.42557903442</v>
      </c>
      <c r="C9510" s="8">
        <v>133082.5322896016</v>
      </c>
      <c r="D9510" s="8">
        <v>126107.40474559364</v>
      </c>
      <c r="E9510" s="8">
        <v>143903.64658057335</v>
      </c>
      <c r="F9510" s="8">
        <v>136748.17600620008</v>
      </c>
      <c r="G9510" s="8">
        <v>127778.08740815298</v>
      </c>
      <c r="H9510" s="8">
        <v>138143.94339595424</v>
      </c>
      <c r="I9510" s="8">
        <v>143015.6942935563</v>
      </c>
      <c r="J9510" s="8">
        <v>130315.10363033724</v>
      </c>
      <c r="K9510" s="8">
        <v>107149.26380524084</v>
      </c>
      <c r="L9510" s="8">
        <v>101462.89841177646</v>
      </c>
      <c r="M9510" s="8">
        <v>100651.43188245001</v>
      </c>
      <c r="N9510" s="8">
        <v>114191.23294670448</v>
      </c>
      <c r="O9510" s="8">
        <v>126943.30041838426</v>
      </c>
      <c r="P9510" s="8">
        <v>119511.72814985769</v>
      </c>
      <c r="Q9510" s="8">
        <v>147887.68809622785</v>
      </c>
      <c r="R9510" s="8">
        <v>130552.77687859436</v>
      </c>
      <c r="S9510" s="8">
        <v>120954.25381072391</v>
      </c>
      <c r="T9510" s="8">
        <v>131184.02172922954</v>
      </c>
      <c r="U9510" s="8">
        <v>126592.41243126499</v>
      </c>
      <c r="V9510" s="8">
        <v>120888.06741919673</v>
      </c>
      <c r="W9510" s="8">
        <v>92464.142044644788</v>
      </c>
      <c r="X9510" s="8">
        <v>81222.718292161662</v>
      </c>
    </row>
    <row r="9511" spans="1:24" x14ac:dyDescent="0.3">
      <c r="A9511" s="8">
        <v>106501.385301535</v>
      </c>
      <c r="B9511" s="8">
        <v>92541.761187015683</v>
      </c>
      <c r="C9511" s="8">
        <v>128774.92925409455</v>
      </c>
      <c r="D9511" s="8">
        <v>112706.87097464497</v>
      </c>
      <c r="E9511" s="8">
        <v>120050.16847618276</v>
      </c>
      <c r="F9511" s="8">
        <v>138219.10128028088</v>
      </c>
      <c r="G9511" s="8">
        <v>122590.92435712281</v>
      </c>
      <c r="H9511" s="8">
        <v>121509.25508246486</v>
      </c>
      <c r="I9511" s="8">
        <v>125495.83248631908</v>
      </c>
      <c r="J9511" s="8">
        <v>122255.56188270319</v>
      </c>
      <c r="K9511" s="8">
        <v>102461.01902296898</v>
      </c>
      <c r="L9511" s="8">
        <v>85837.970165298801</v>
      </c>
      <c r="M9511" s="8">
        <v>83911.882246250112</v>
      </c>
      <c r="N9511" s="8">
        <v>71837.152694065837</v>
      </c>
      <c r="O9511" s="8">
        <v>100482.54520733171</v>
      </c>
      <c r="P9511" s="8">
        <v>83512.074097018674</v>
      </c>
      <c r="Q9511" s="8">
        <v>79310.182082181273</v>
      </c>
      <c r="R9511" s="8">
        <v>96999.73453590479</v>
      </c>
      <c r="S9511" s="8">
        <v>97405.109659491776</v>
      </c>
      <c r="T9511" s="8">
        <v>95410.499058636284</v>
      </c>
      <c r="U9511" s="8">
        <v>101779.88210755092</v>
      </c>
      <c r="V9511" s="8">
        <v>95830.507054092086</v>
      </c>
      <c r="W9511" s="8">
        <v>73605.019838534907</v>
      </c>
      <c r="X9511" s="8">
        <v>42190.474378724262</v>
      </c>
    </row>
    <row r="9512" spans="1:24" x14ac:dyDescent="0.3">
      <c r="A9512" s="8">
        <v>91758.621117077841</v>
      </c>
      <c r="B9512" s="8">
        <v>97476.917761459394</v>
      </c>
      <c r="C9512" s="8">
        <v>114942.1905684966</v>
      </c>
      <c r="D9512" s="8">
        <v>119605.98393315218</v>
      </c>
      <c r="E9512" s="8">
        <v>119074.54218108876</v>
      </c>
      <c r="F9512" s="8">
        <v>132798.93053131163</v>
      </c>
      <c r="G9512" s="8">
        <v>137149.71751225705</v>
      </c>
      <c r="H9512" s="8">
        <v>139671.42246054724</v>
      </c>
      <c r="I9512" s="8">
        <v>122633.96776406984</v>
      </c>
      <c r="J9512" s="8">
        <v>121786.62624576784</v>
      </c>
      <c r="K9512" s="8">
        <v>103908.55441733447</v>
      </c>
      <c r="L9512" s="8">
        <v>99990.548313309759</v>
      </c>
      <c r="M9512" s="8">
        <v>98049.146020876637</v>
      </c>
      <c r="N9512" s="8">
        <v>89124.200305253122</v>
      </c>
      <c r="O9512" s="8">
        <v>124461.27143434713</v>
      </c>
      <c r="P9512" s="8">
        <v>117470.03355381923</v>
      </c>
      <c r="Q9512" s="8">
        <v>133221.68974640331</v>
      </c>
      <c r="R9512" s="8">
        <v>124500.99893796518</v>
      </c>
      <c r="S9512" s="8">
        <v>149715.67424372712</v>
      </c>
      <c r="T9512" s="8">
        <v>141637.13643266604</v>
      </c>
      <c r="U9512" s="8">
        <v>123177.84431302224</v>
      </c>
      <c r="V9512" s="8">
        <v>135659.39606847931</v>
      </c>
      <c r="W9512" s="8">
        <v>102882.23088234277</v>
      </c>
      <c r="X9512" s="8">
        <v>93228.713577979244</v>
      </c>
    </row>
    <row r="9513" spans="1:24" x14ac:dyDescent="0.3">
      <c r="A9513" s="8">
        <v>110164.84507813533</v>
      </c>
      <c r="B9513" s="8">
        <v>94437.82385019667</v>
      </c>
      <c r="C9513" s="8">
        <v>114795.03337421242</v>
      </c>
      <c r="D9513" s="8">
        <v>116730.43510351122</v>
      </c>
      <c r="E9513" s="8">
        <v>134049.3165444349</v>
      </c>
      <c r="F9513" s="8">
        <v>130018.68074207794</v>
      </c>
      <c r="G9513" s="8">
        <v>117730.26010763159</v>
      </c>
      <c r="H9513" s="8">
        <v>124112.83031421015</v>
      </c>
      <c r="I9513" s="8">
        <v>108225.11242633342</v>
      </c>
      <c r="J9513" s="8">
        <v>126019.50616652082</v>
      </c>
      <c r="K9513" s="8">
        <v>111180.76417372559</v>
      </c>
      <c r="L9513" s="8">
        <v>97167.294738102704</v>
      </c>
      <c r="M9513" s="8">
        <v>107480.00691182123</v>
      </c>
      <c r="N9513" s="8">
        <v>99568.984876904186</v>
      </c>
      <c r="O9513" s="8">
        <v>115937.13249619069</v>
      </c>
      <c r="P9513" s="8">
        <v>123881.19114876341</v>
      </c>
      <c r="Q9513" s="8">
        <v>116068.84781550798</v>
      </c>
      <c r="R9513" s="8">
        <v>117091.91564025138</v>
      </c>
      <c r="S9513" s="8">
        <v>120661.67867200449</v>
      </c>
      <c r="T9513" s="8">
        <v>110947.11714821777</v>
      </c>
      <c r="U9513" s="8">
        <v>111063.36873322575</v>
      </c>
      <c r="V9513" s="8">
        <v>113064.12206090073</v>
      </c>
      <c r="W9513" s="8">
        <v>92588.26906855077</v>
      </c>
      <c r="X9513" s="8">
        <v>93670.319482162711</v>
      </c>
    </row>
    <row r="9514" spans="1:24" x14ac:dyDescent="0.3">
      <c r="A9514" s="8">
        <v>116473.59989364466</v>
      </c>
      <c r="B9514" s="8">
        <v>111768.67048734984</v>
      </c>
      <c r="C9514" s="8">
        <v>145990.76999402131</v>
      </c>
      <c r="D9514" s="8">
        <v>150985.89599081862</v>
      </c>
      <c r="E9514" s="8">
        <v>124043.00784768444</v>
      </c>
      <c r="F9514" s="8">
        <v>151853.51308678641</v>
      </c>
      <c r="G9514" s="8">
        <v>153571.34792811476</v>
      </c>
      <c r="H9514" s="8">
        <v>151697.03074062403</v>
      </c>
      <c r="I9514" s="8">
        <v>156836.43690404171</v>
      </c>
      <c r="J9514" s="8">
        <v>159711.13316200391</v>
      </c>
      <c r="K9514" s="8">
        <v>144823.44988405181</v>
      </c>
      <c r="L9514" s="8">
        <v>138162.47728970207</v>
      </c>
      <c r="M9514" s="8">
        <v>148104.62909289968</v>
      </c>
      <c r="N9514" s="8">
        <v>138797.04333835561</v>
      </c>
      <c r="O9514" s="8">
        <v>155680.37170503967</v>
      </c>
      <c r="P9514" s="8">
        <v>166303.49478743464</v>
      </c>
      <c r="Q9514" s="8">
        <v>144878.95792090104</v>
      </c>
      <c r="R9514" s="8">
        <v>165469.25109888581</v>
      </c>
      <c r="S9514" s="8">
        <v>164815.59893772646</v>
      </c>
      <c r="T9514" s="8">
        <v>172171.81292645735</v>
      </c>
      <c r="U9514" s="8">
        <v>170791.58544292543</v>
      </c>
      <c r="V9514" s="8">
        <v>174022.30293367256</v>
      </c>
      <c r="W9514" s="8">
        <v>170206.97062278498</v>
      </c>
      <c r="X9514" s="8">
        <v>151165.39856870388</v>
      </c>
    </row>
    <row r="9515" spans="1:24" x14ac:dyDescent="0.3">
      <c r="A9515" s="8">
        <v>102707.130871418</v>
      </c>
      <c r="B9515" s="8">
        <v>99900.769186958205</v>
      </c>
      <c r="C9515" s="8">
        <v>126590.88893870935</v>
      </c>
      <c r="D9515" s="8">
        <v>133325.6353995768</v>
      </c>
      <c r="E9515" s="8">
        <v>117356.35701066742</v>
      </c>
      <c r="F9515" s="8">
        <v>133253.25250646289</v>
      </c>
      <c r="G9515" s="8">
        <v>131981.14880638616</v>
      </c>
      <c r="H9515" s="8">
        <v>121238.22003137419</v>
      </c>
      <c r="I9515" s="8">
        <v>119349.84809714634</v>
      </c>
      <c r="J9515" s="8">
        <v>102648.59360791482</v>
      </c>
      <c r="K9515" s="8">
        <v>102287.46772515358</v>
      </c>
      <c r="L9515" s="8">
        <v>94699.250929170783</v>
      </c>
      <c r="M9515" s="8">
        <v>87400.386400849602</v>
      </c>
      <c r="N9515" s="8">
        <v>87485.589201558323</v>
      </c>
      <c r="O9515" s="8">
        <v>107825.93683944488</v>
      </c>
      <c r="P9515" s="8">
        <v>112173.66467118406</v>
      </c>
      <c r="Q9515" s="8">
        <v>98396.572082496423</v>
      </c>
      <c r="R9515" s="8">
        <v>109030.2166516857</v>
      </c>
      <c r="S9515" s="8">
        <v>118445.87306143505</v>
      </c>
      <c r="T9515" s="8">
        <v>111634.62635006287</v>
      </c>
      <c r="U9515" s="8">
        <v>97738.936049898781</v>
      </c>
      <c r="V9515" s="8">
        <v>86276.281501375066</v>
      </c>
      <c r="W9515" s="8">
        <v>87636.985519165988</v>
      </c>
      <c r="X9515" s="8">
        <v>86924.578117035853</v>
      </c>
    </row>
    <row r="9516" spans="1:24" x14ac:dyDescent="0.3">
      <c r="A9516" s="8">
        <v>110097.64221911345</v>
      </c>
      <c r="B9516" s="8">
        <v>117447.17263380105</v>
      </c>
      <c r="C9516" s="8">
        <v>143063.05096962204</v>
      </c>
      <c r="D9516" s="8">
        <v>123099.1404098436</v>
      </c>
      <c r="E9516" s="8">
        <v>128650.13366459674</v>
      </c>
      <c r="F9516" s="8">
        <v>138167.12496293877</v>
      </c>
      <c r="G9516" s="8">
        <v>128628.05846449158</v>
      </c>
      <c r="H9516" s="8">
        <v>137634.94421396637</v>
      </c>
      <c r="I9516" s="8">
        <v>111277.53922049407</v>
      </c>
      <c r="J9516" s="8">
        <v>122688.30611146596</v>
      </c>
      <c r="K9516" s="8">
        <v>103925.03860963041</v>
      </c>
      <c r="L9516" s="8">
        <v>107647.97861289709</v>
      </c>
      <c r="M9516" s="8">
        <v>104018.43338189031</v>
      </c>
      <c r="N9516" s="8">
        <v>98078.027744428473</v>
      </c>
      <c r="O9516" s="8">
        <v>141530.30166244964</v>
      </c>
      <c r="P9516" s="8">
        <v>126727.09360993934</v>
      </c>
      <c r="Q9516" s="8">
        <v>122416.31017756548</v>
      </c>
      <c r="R9516" s="8">
        <v>138203.67260885704</v>
      </c>
      <c r="S9516" s="8">
        <v>136828.23097920051</v>
      </c>
      <c r="T9516" s="8">
        <v>141692.36296030506</v>
      </c>
      <c r="U9516" s="8">
        <v>118226.35280172188</v>
      </c>
      <c r="V9516" s="8">
        <v>130737.05042980686</v>
      </c>
      <c r="W9516" s="8">
        <v>100243.52604752974</v>
      </c>
      <c r="X9516" s="8">
        <v>94788.438355379156</v>
      </c>
    </row>
    <row r="9517" spans="1:24" x14ac:dyDescent="0.3">
      <c r="A9517" s="8">
        <v>112893.03926799224</v>
      </c>
      <c r="B9517" s="8">
        <v>120691.04495871275</v>
      </c>
      <c r="C9517" s="8">
        <v>137545.59327637</v>
      </c>
      <c r="D9517" s="8">
        <v>135462.15577316561</v>
      </c>
      <c r="E9517" s="8">
        <v>123539.27688675348</v>
      </c>
      <c r="F9517" s="8">
        <v>138633.74260531992</v>
      </c>
      <c r="G9517" s="8">
        <v>149823.65213431415</v>
      </c>
      <c r="H9517" s="8">
        <v>150655.23991248311</v>
      </c>
      <c r="I9517" s="8">
        <v>135800.84889622719</v>
      </c>
      <c r="J9517" s="8">
        <v>143216.30183029087</v>
      </c>
      <c r="K9517" s="8">
        <v>129192.53912802506</v>
      </c>
      <c r="L9517" s="8">
        <v>121053.27095199299</v>
      </c>
      <c r="M9517" s="8">
        <v>122982.79609845699</v>
      </c>
      <c r="N9517" s="8">
        <v>128844.96886099805</v>
      </c>
      <c r="O9517" s="8">
        <v>141979.1387472598</v>
      </c>
      <c r="P9517" s="8">
        <v>157923.07039368266</v>
      </c>
      <c r="Q9517" s="8">
        <v>142785.80738534412</v>
      </c>
      <c r="R9517" s="8">
        <v>161031.0423134563</v>
      </c>
      <c r="S9517" s="8">
        <v>150749.07719203108</v>
      </c>
      <c r="T9517" s="8">
        <v>159066.39408743018</v>
      </c>
      <c r="U9517" s="8">
        <v>169935.47597266219</v>
      </c>
      <c r="V9517" s="8">
        <v>151701.01595980112</v>
      </c>
      <c r="W9517" s="8">
        <v>135340.06165668933</v>
      </c>
      <c r="X9517" s="8">
        <v>142958.66157958284</v>
      </c>
    </row>
    <row r="9518" spans="1:24" x14ac:dyDescent="0.3">
      <c r="A9518" s="8">
        <v>108684.5282370254</v>
      </c>
      <c r="B9518" s="8">
        <v>119969.83528730618</v>
      </c>
      <c r="C9518" s="8">
        <v>130362.62117640332</v>
      </c>
      <c r="D9518" s="8">
        <v>115293.84969895946</v>
      </c>
      <c r="E9518" s="8">
        <v>132317.686758845</v>
      </c>
      <c r="F9518" s="8">
        <v>144631.58525904766</v>
      </c>
      <c r="G9518" s="8">
        <v>143868.64882868194</v>
      </c>
      <c r="H9518" s="8">
        <v>138042.37349025355</v>
      </c>
      <c r="I9518" s="8">
        <v>132928.30924666848</v>
      </c>
      <c r="J9518" s="8">
        <v>127727.42391332543</v>
      </c>
      <c r="K9518" s="8">
        <v>114781.60703091105</v>
      </c>
      <c r="L9518" s="8">
        <v>96608.00503410463</v>
      </c>
      <c r="M9518" s="8">
        <v>96879.593025954367</v>
      </c>
      <c r="N9518" s="8">
        <v>105455.81560095344</v>
      </c>
      <c r="O9518" s="8">
        <v>108542.41639374857</v>
      </c>
      <c r="P9518" s="8">
        <v>99294.835712834378</v>
      </c>
      <c r="Q9518" s="8">
        <v>130489.0868810594</v>
      </c>
      <c r="R9518" s="8">
        <v>118325.40286135438</v>
      </c>
      <c r="S9518" s="8">
        <v>110031.8426823054</v>
      </c>
      <c r="T9518" s="8">
        <v>113796.81113048391</v>
      </c>
      <c r="U9518" s="8">
        <v>120013.37263151981</v>
      </c>
      <c r="V9518" s="8">
        <v>118208.08323141815</v>
      </c>
      <c r="W9518" s="8">
        <v>99962.674509340068</v>
      </c>
      <c r="X9518" s="8">
        <v>83827.804051645042</v>
      </c>
    </row>
    <row r="9519" spans="1:24" x14ac:dyDescent="0.3">
      <c r="A9519" s="8">
        <v>115399.470535311</v>
      </c>
      <c r="B9519" s="8">
        <v>109364.20244418329</v>
      </c>
      <c r="C9519" s="8">
        <v>141552.40081686934</v>
      </c>
      <c r="D9519" s="8">
        <v>143750.63263522738</v>
      </c>
      <c r="E9519" s="8">
        <v>144690.10049477479</v>
      </c>
      <c r="F9519" s="8">
        <v>154519.68130479136</v>
      </c>
      <c r="G9519" s="8">
        <v>131504.86689492996</v>
      </c>
      <c r="H9519" s="8">
        <v>159058.99323809752</v>
      </c>
      <c r="I9519" s="8">
        <v>139098.78368123999</v>
      </c>
      <c r="J9519" s="8">
        <v>134816.22251059057</v>
      </c>
      <c r="K9519" s="8">
        <v>112759.05457784109</v>
      </c>
      <c r="L9519" s="8">
        <v>116595.96275727863</v>
      </c>
      <c r="M9519" s="8">
        <v>112736.39061387652</v>
      </c>
      <c r="N9519" s="8">
        <v>113086.44117133727</v>
      </c>
      <c r="O9519" s="8">
        <v>129155.64314453864</v>
      </c>
      <c r="P9519" s="8">
        <v>141868.67590221736</v>
      </c>
      <c r="Q9519" s="8">
        <v>127654.30612386567</v>
      </c>
      <c r="R9519" s="8">
        <v>140251.70538120955</v>
      </c>
      <c r="S9519" s="8">
        <v>118804.74209464842</v>
      </c>
      <c r="T9519" s="8">
        <v>142677.98470260415</v>
      </c>
      <c r="U9519" s="8">
        <v>135010.86618075531</v>
      </c>
      <c r="V9519" s="8">
        <v>136086.02004739852</v>
      </c>
      <c r="W9519" s="8">
        <v>126088.12347085736</v>
      </c>
      <c r="X9519" s="8">
        <v>121394.81098822404</v>
      </c>
    </row>
    <row r="9520" spans="1:24" x14ac:dyDescent="0.3">
      <c r="A9520" s="8">
        <v>116081.83713890085</v>
      </c>
      <c r="B9520" s="8">
        <v>95571.727548670999</v>
      </c>
      <c r="C9520" s="8">
        <v>129687.38523081374</v>
      </c>
      <c r="D9520" s="8">
        <v>120848.04607014623</v>
      </c>
      <c r="E9520" s="8">
        <v>134025.43015119855</v>
      </c>
      <c r="F9520" s="8">
        <v>138567.85399320396</v>
      </c>
      <c r="G9520" s="8">
        <v>135855.84106071849</v>
      </c>
      <c r="H9520" s="8">
        <v>145636.29414437921</v>
      </c>
      <c r="I9520" s="8">
        <v>137423.59810597909</v>
      </c>
      <c r="J9520" s="8">
        <v>134580.47694541086</v>
      </c>
      <c r="K9520" s="8">
        <v>101210.63514880594</v>
      </c>
      <c r="L9520" s="8">
        <v>93835.357492300856</v>
      </c>
      <c r="M9520" s="8">
        <v>106011.84721994904</v>
      </c>
      <c r="N9520" s="8">
        <v>88625.573771994765</v>
      </c>
      <c r="O9520" s="8">
        <v>120784.7527198153</v>
      </c>
      <c r="P9520" s="8">
        <v>122731.35550614772</v>
      </c>
      <c r="Q9520" s="8">
        <v>125771.64826810658</v>
      </c>
      <c r="R9520" s="8">
        <v>149242.8483213906</v>
      </c>
      <c r="S9520" s="8">
        <v>137749.98513974846</v>
      </c>
      <c r="T9520" s="8">
        <v>141553.30265839037</v>
      </c>
      <c r="U9520" s="8">
        <v>152923.91894326772</v>
      </c>
      <c r="V9520" s="8">
        <v>153472.77942192671</v>
      </c>
      <c r="W9520" s="8">
        <v>108364.79584370906</v>
      </c>
      <c r="X9520" s="8">
        <v>112537.66306683185</v>
      </c>
    </row>
    <row r="9521" spans="1:24" x14ac:dyDescent="0.3">
      <c r="A9521" s="8">
        <v>104214.86175086301</v>
      </c>
      <c r="B9521" s="8">
        <v>97366.370098859319</v>
      </c>
      <c r="C9521" s="8">
        <v>139577.49177872541</v>
      </c>
      <c r="D9521" s="8">
        <v>126809.39294374884</v>
      </c>
      <c r="E9521" s="8">
        <v>120243.99770656462</v>
      </c>
      <c r="F9521" s="8">
        <v>146529.63923784238</v>
      </c>
      <c r="G9521" s="8">
        <v>150782.24498243243</v>
      </c>
      <c r="H9521" s="8">
        <v>142919.12118024862</v>
      </c>
      <c r="I9521" s="8">
        <v>116233.39911529145</v>
      </c>
      <c r="J9521" s="8">
        <v>139505.5578406511</v>
      </c>
      <c r="K9521" s="8">
        <v>113843.79354596477</v>
      </c>
      <c r="L9521" s="8">
        <v>98100.595456803363</v>
      </c>
      <c r="M9521" s="8">
        <v>98348.418388192804</v>
      </c>
      <c r="N9521" s="8">
        <v>94546.387000442017</v>
      </c>
      <c r="O9521" s="8">
        <v>144887.0683289732</v>
      </c>
      <c r="P9521" s="8">
        <v>140598.13422646516</v>
      </c>
      <c r="Q9521" s="8">
        <v>133701.51489485768</v>
      </c>
      <c r="R9521" s="8">
        <v>168894.14252761868</v>
      </c>
      <c r="S9521" s="8">
        <v>147233.92102224194</v>
      </c>
      <c r="T9521" s="8">
        <v>157728.13133827026</v>
      </c>
      <c r="U9521" s="8">
        <v>141317.06822487194</v>
      </c>
      <c r="V9521" s="8">
        <v>158694.77336441336</v>
      </c>
      <c r="W9521" s="8">
        <v>119695.02030697826</v>
      </c>
      <c r="X9521" s="8">
        <v>105244.68532384653</v>
      </c>
    </row>
    <row r="9522" spans="1:24" x14ac:dyDescent="0.3">
      <c r="A9522" s="8">
        <v>98965.398673731732</v>
      </c>
      <c r="B9522" s="8">
        <v>95370.232534690644</v>
      </c>
      <c r="C9522" s="8">
        <v>124024.41635933866</v>
      </c>
      <c r="D9522" s="8">
        <v>116133.87619217181</v>
      </c>
      <c r="E9522" s="8">
        <v>119635.75380282599</v>
      </c>
      <c r="F9522" s="8">
        <v>134091.92561207296</v>
      </c>
      <c r="G9522" s="8">
        <v>129910.95395144024</v>
      </c>
      <c r="H9522" s="8">
        <v>121894.55314014322</v>
      </c>
      <c r="I9522" s="8">
        <v>100130.58480021197</v>
      </c>
      <c r="J9522" s="8">
        <v>108023.74495588358</v>
      </c>
      <c r="K9522" s="8">
        <v>94114.318432489235</v>
      </c>
      <c r="L9522" s="8">
        <v>100478.2626689887</v>
      </c>
      <c r="M9522" s="8">
        <v>103371.86960902884</v>
      </c>
      <c r="N9522" s="8">
        <v>95165.103032237967</v>
      </c>
      <c r="O9522" s="8">
        <v>117356.92792091929</v>
      </c>
      <c r="P9522" s="8">
        <v>116144.3842435791</v>
      </c>
      <c r="Q9522" s="8">
        <v>122586.84956669468</v>
      </c>
      <c r="R9522" s="8">
        <v>136665.44571262924</v>
      </c>
      <c r="S9522" s="8">
        <v>129238.19343870634</v>
      </c>
      <c r="T9522" s="8">
        <v>126723.90154891991</v>
      </c>
      <c r="U9522" s="8">
        <v>98336.323587030754</v>
      </c>
      <c r="V9522" s="8">
        <v>113471.01687885725</v>
      </c>
      <c r="W9522" s="8">
        <v>77870.187592649643</v>
      </c>
      <c r="X9522" s="8">
        <v>84706.348906973537</v>
      </c>
    </row>
    <row r="9523" spans="1:24" x14ac:dyDescent="0.3">
      <c r="A9523" s="8">
        <v>122540.44787778892</v>
      </c>
      <c r="B9523" s="8">
        <v>99771.879644912071</v>
      </c>
      <c r="C9523" s="8">
        <v>133787.73780952088</v>
      </c>
      <c r="D9523" s="8">
        <v>137398.53758687858</v>
      </c>
      <c r="E9523" s="8">
        <v>131437.60937208132</v>
      </c>
      <c r="F9523" s="8">
        <v>136709.46446090637</v>
      </c>
      <c r="G9523" s="8">
        <v>135256.00047635118</v>
      </c>
      <c r="H9523" s="8">
        <v>132270.92055044667</v>
      </c>
      <c r="I9523" s="8">
        <v>127081.07457650683</v>
      </c>
      <c r="J9523" s="8">
        <v>127415.27732962043</v>
      </c>
      <c r="K9523" s="8">
        <v>105681.08293652006</v>
      </c>
      <c r="L9523" s="8">
        <v>90017.791517562495</v>
      </c>
      <c r="M9523" s="8">
        <v>108815.27027104744</v>
      </c>
      <c r="N9523" s="8">
        <v>110415.18941051011</v>
      </c>
      <c r="O9523" s="8">
        <v>118773.0470583432</v>
      </c>
      <c r="P9523" s="8">
        <v>122953.96675568486</v>
      </c>
      <c r="Q9523" s="8">
        <v>131269.74565716187</v>
      </c>
      <c r="R9523" s="8">
        <v>113363.31601225777</v>
      </c>
      <c r="S9523" s="8">
        <v>114819.21511017611</v>
      </c>
      <c r="T9523" s="8">
        <v>123122.61588560334</v>
      </c>
      <c r="U9523" s="8">
        <v>116875.83415547639</v>
      </c>
      <c r="V9523" s="8">
        <v>127665.70297706575</v>
      </c>
      <c r="W9523" s="8">
        <v>94774.725343591766</v>
      </c>
      <c r="X9523" s="8">
        <v>76393.497435897269</v>
      </c>
    </row>
    <row r="9524" spans="1:24" x14ac:dyDescent="0.3">
      <c r="A9524" s="8">
        <v>109287.75067891479</v>
      </c>
      <c r="B9524" s="8">
        <v>106191.48865647388</v>
      </c>
      <c r="C9524" s="8">
        <v>131988.37144940899</v>
      </c>
      <c r="D9524" s="8">
        <v>142434.91451454785</v>
      </c>
      <c r="E9524" s="8">
        <v>149426.84729266344</v>
      </c>
      <c r="F9524" s="8">
        <v>158995.40863560647</v>
      </c>
      <c r="G9524" s="8">
        <v>170851.26015667949</v>
      </c>
      <c r="H9524" s="8">
        <v>168640.68502628425</v>
      </c>
      <c r="I9524" s="8">
        <v>155379.60280504668</v>
      </c>
      <c r="J9524" s="8">
        <v>154965.53454180149</v>
      </c>
      <c r="K9524" s="8">
        <v>125510.83690234483</v>
      </c>
      <c r="L9524" s="8">
        <v>121671.07045323864</v>
      </c>
      <c r="M9524" s="8">
        <v>124982.65624768569</v>
      </c>
      <c r="N9524" s="8">
        <v>137163.13049680126</v>
      </c>
      <c r="O9524" s="8">
        <v>139670.67746399701</v>
      </c>
      <c r="P9524" s="8">
        <v>164351.71038205596</v>
      </c>
      <c r="Q9524" s="8">
        <v>176178.7148864764</v>
      </c>
      <c r="R9524" s="8">
        <v>185395.21929812175</v>
      </c>
      <c r="S9524" s="8">
        <v>184034.07068387984</v>
      </c>
      <c r="T9524" s="8">
        <v>192825.70154173809</v>
      </c>
      <c r="U9524" s="8">
        <v>172206.94932252189</v>
      </c>
      <c r="V9524" s="8">
        <v>171234.40519933801</v>
      </c>
      <c r="W9524" s="8">
        <v>157915.0749356235</v>
      </c>
      <c r="X9524" s="8">
        <v>145923.61847286005</v>
      </c>
    </row>
    <row r="9525" spans="1:24" x14ac:dyDescent="0.3">
      <c r="A9525" s="8">
        <v>116846.51406107837</v>
      </c>
      <c r="B9525" s="8">
        <v>101004.17177189456</v>
      </c>
      <c r="C9525" s="8">
        <v>127351.93661087866</v>
      </c>
      <c r="D9525" s="8">
        <v>108226.32186857739</v>
      </c>
      <c r="E9525" s="8">
        <v>131620.55415620466</v>
      </c>
      <c r="F9525" s="8">
        <v>131722.425362415</v>
      </c>
      <c r="G9525" s="8">
        <v>132828.9899213945</v>
      </c>
      <c r="H9525" s="8">
        <v>134818.4490742333</v>
      </c>
      <c r="I9525" s="8">
        <v>110490.09299597368</v>
      </c>
      <c r="J9525" s="8">
        <v>127210.05386006414</v>
      </c>
      <c r="K9525" s="8">
        <v>94526.171383234498</v>
      </c>
      <c r="L9525" s="8">
        <v>84657.457164009626</v>
      </c>
      <c r="M9525" s="8">
        <v>95013.95597309673</v>
      </c>
      <c r="N9525" s="8">
        <v>77872.899283472972</v>
      </c>
      <c r="O9525" s="8">
        <v>114793.92455044694</v>
      </c>
      <c r="P9525" s="8">
        <v>93723.715433913545</v>
      </c>
      <c r="Q9525" s="8">
        <v>118001.87278497219</v>
      </c>
      <c r="R9525" s="8">
        <v>126587.81570768112</v>
      </c>
      <c r="S9525" s="8">
        <v>128699.64087904341</v>
      </c>
      <c r="T9525" s="8">
        <v>124865.38265526816</v>
      </c>
      <c r="U9525" s="8">
        <v>107660.07097727247</v>
      </c>
      <c r="V9525" s="8">
        <v>131869.15236518616</v>
      </c>
      <c r="W9525" s="8">
        <v>93204.946985605435</v>
      </c>
      <c r="X9525" s="8">
        <v>86795.525326732546</v>
      </c>
    </row>
    <row r="9526" spans="1:24" x14ac:dyDescent="0.3">
      <c r="A9526" s="8">
        <v>108857.63018175251</v>
      </c>
      <c r="B9526" s="8">
        <v>113952.18913758433</v>
      </c>
      <c r="C9526" s="8">
        <v>135248.48914415837</v>
      </c>
      <c r="D9526" s="8">
        <v>136550.18142332145</v>
      </c>
      <c r="E9526" s="8">
        <v>147468.13040855617</v>
      </c>
      <c r="F9526" s="8">
        <v>137420.64563109164</v>
      </c>
      <c r="G9526" s="8">
        <v>146101.18239353228</v>
      </c>
      <c r="H9526" s="8">
        <v>135540.00655366361</v>
      </c>
      <c r="I9526" s="8">
        <v>139973.75187182584</v>
      </c>
      <c r="J9526" s="8">
        <v>134588.85263519947</v>
      </c>
      <c r="K9526" s="8">
        <v>107633.4115130538</v>
      </c>
      <c r="L9526" s="8">
        <v>128091.50815101799</v>
      </c>
      <c r="M9526" s="8">
        <v>110528.38960381919</v>
      </c>
      <c r="N9526" s="8">
        <v>133038.65537607321</v>
      </c>
      <c r="O9526" s="8">
        <v>145640.36807963255</v>
      </c>
      <c r="P9526" s="8">
        <v>152601.82170888281</v>
      </c>
      <c r="Q9526" s="8">
        <v>172143.21522390883</v>
      </c>
      <c r="R9526" s="8">
        <v>154958.87882437589</v>
      </c>
      <c r="S9526" s="8">
        <v>173029.5242802568</v>
      </c>
      <c r="T9526" s="8">
        <v>161626.02423554557</v>
      </c>
      <c r="U9526" s="8">
        <v>165864.36219708071</v>
      </c>
      <c r="V9526" s="8">
        <v>158647.55942312616</v>
      </c>
      <c r="W9526" s="8">
        <v>137646.49647948117</v>
      </c>
      <c r="X9526" s="8">
        <v>142089.98788649807</v>
      </c>
    </row>
    <row r="9527" spans="1:24" x14ac:dyDescent="0.3">
      <c r="A9527" s="8">
        <v>99206.036173805347</v>
      </c>
      <c r="B9527" s="8">
        <v>105647.32606399187</v>
      </c>
      <c r="C9527" s="8">
        <v>130608.00537137999</v>
      </c>
      <c r="D9527" s="8">
        <v>112713.42832835027</v>
      </c>
      <c r="E9527" s="8">
        <v>136829.25054714814</v>
      </c>
      <c r="F9527" s="8">
        <v>126746.54751072644</v>
      </c>
      <c r="G9527" s="8">
        <v>132426.28946097672</v>
      </c>
      <c r="H9527" s="8">
        <v>136443.27234888283</v>
      </c>
      <c r="I9527" s="8">
        <v>113406.59296606998</v>
      </c>
      <c r="J9527" s="8">
        <v>113349.10313569929</v>
      </c>
      <c r="K9527" s="8">
        <v>92604.675881989067</v>
      </c>
      <c r="L9527" s="8">
        <v>89167.77033073768</v>
      </c>
      <c r="M9527" s="8">
        <v>65308.070360962723</v>
      </c>
      <c r="N9527" s="8">
        <v>60439.959874124797</v>
      </c>
      <c r="O9527" s="8">
        <v>91073.124007219594</v>
      </c>
      <c r="P9527" s="8">
        <v>78757.296132362419</v>
      </c>
      <c r="Q9527" s="8">
        <v>107850.93734516669</v>
      </c>
      <c r="R9527" s="8">
        <v>87054.621770818514</v>
      </c>
      <c r="S9527" s="8">
        <v>92031.861183638699</v>
      </c>
      <c r="T9527" s="8">
        <v>105872.70116877041</v>
      </c>
      <c r="U9527" s="8">
        <v>62710.33980320378</v>
      </c>
      <c r="V9527" s="8">
        <v>82203.849243685603</v>
      </c>
      <c r="W9527" s="8">
        <v>66987.488069402869</v>
      </c>
      <c r="X9527" s="8">
        <v>58782.253035521273</v>
      </c>
    </row>
    <row r="9528" spans="1:24" x14ac:dyDescent="0.3">
      <c r="A9528" s="8">
        <v>111154.44051819187</v>
      </c>
      <c r="B9528" s="8">
        <v>90560.712518488901</v>
      </c>
      <c r="C9528" s="8">
        <v>119913.53490615511</v>
      </c>
      <c r="D9528" s="8">
        <v>121773.10954759794</v>
      </c>
      <c r="E9528" s="8">
        <v>120594.26810000955</v>
      </c>
      <c r="F9528" s="8">
        <v>120992.50145744448</v>
      </c>
      <c r="G9528" s="8">
        <v>124058.76401781221</v>
      </c>
      <c r="H9528" s="8">
        <v>130996.63377393801</v>
      </c>
      <c r="I9528" s="8">
        <v>125470.51056402849</v>
      </c>
      <c r="J9528" s="8">
        <v>114960.68677151561</v>
      </c>
      <c r="K9528" s="8">
        <v>90670.768871175722</v>
      </c>
      <c r="L9528" s="8">
        <v>86421.180139144984</v>
      </c>
      <c r="M9528" s="8">
        <v>97079.281194496158</v>
      </c>
      <c r="N9528" s="8">
        <v>74806.175916255073</v>
      </c>
      <c r="O9528" s="8">
        <v>118138.61980479125</v>
      </c>
      <c r="P9528" s="8">
        <v>115545.33357345269</v>
      </c>
      <c r="Q9528" s="8">
        <v>114449.29924996085</v>
      </c>
      <c r="R9528" s="8">
        <v>117468.86371517135</v>
      </c>
      <c r="S9528" s="8">
        <v>116662.14223955959</v>
      </c>
      <c r="T9528" s="8">
        <v>127278.04023090332</v>
      </c>
      <c r="U9528" s="8">
        <v>124905.88978187498</v>
      </c>
      <c r="V9528" s="8">
        <v>112767.85286783389</v>
      </c>
      <c r="W9528" s="8">
        <v>105030.10210866436</v>
      </c>
      <c r="X9528" s="8">
        <v>71564.322968026449</v>
      </c>
    </row>
    <row r="9529" spans="1:24" x14ac:dyDescent="0.3">
      <c r="A9529" s="8">
        <v>111985.08994078374</v>
      </c>
      <c r="B9529" s="8">
        <v>103641.74898242862</v>
      </c>
      <c r="C9529" s="8">
        <v>107034.78369383927</v>
      </c>
      <c r="D9529" s="8">
        <v>114658.03412252644</v>
      </c>
      <c r="E9529" s="8">
        <v>126365.50594207266</v>
      </c>
      <c r="F9529" s="8">
        <v>124338.89128756768</v>
      </c>
      <c r="G9529" s="8">
        <v>126950.20438371059</v>
      </c>
      <c r="H9529" s="8">
        <v>138131.26283538216</v>
      </c>
      <c r="I9529" s="8">
        <v>132014.12705314378</v>
      </c>
      <c r="J9529" s="8">
        <v>114715.72541740302</v>
      </c>
      <c r="K9529" s="8">
        <v>116564.62036648895</v>
      </c>
      <c r="L9529" s="8">
        <v>103662.03076394301</v>
      </c>
      <c r="M9529" s="8">
        <v>108036.6580568339</v>
      </c>
      <c r="N9529" s="8">
        <v>80890.155165606848</v>
      </c>
      <c r="O9529" s="8">
        <v>99692.151117014684</v>
      </c>
      <c r="P9529" s="8">
        <v>105653.43417992591</v>
      </c>
      <c r="Q9529" s="8">
        <v>118357.29175202276</v>
      </c>
      <c r="R9529" s="8">
        <v>116191.82890622022</v>
      </c>
      <c r="S9529" s="8">
        <v>115205.55565456157</v>
      </c>
      <c r="T9529" s="8">
        <v>120888.89949921635</v>
      </c>
      <c r="U9529" s="8">
        <v>113860.56657992944</v>
      </c>
      <c r="V9529" s="8">
        <v>102796.60256704342</v>
      </c>
      <c r="W9529" s="8">
        <v>103515.91635843134</v>
      </c>
      <c r="X9529" s="8">
        <v>97318.950064650053</v>
      </c>
    </row>
    <row r="9530" spans="1:24" x14ac:dyDescent="0.3">
      <c r="A9530" s="8">
        <v>109465.55074589446</v>
      </c>
      <c r="B9530" s="8">
        <v>115222.5567000908</v>
      </c>
      <c r="C9530" s="8">
        <v>133656.58465858543</v>
      </c>
      <c r="D9530" s="8">
        <v>129081.68744023814</v>
      </c>
      <c r="E9530" s="8">
        <v>142930.40053539019</v>
      </c>
      <c r="F9530" s="8">
        <v>140570.54774245698</v>
      </c>
      <c r="G9530" s="8">
        <v>132828.42421046717</v>
      </c>
      <c r="H9530" s="8">
        <v>128329.22677474593</v>
      </c>
      <c r="I9530" s="8">
        <v>114670.47644415182</v>
      </c>
      <c r="J9530" s="8">
        <v>125431.41470100929</v>
      </c>
      <c r="K9530" s="8">
        <v>106383.26293526485</v>
      </c>
      <c r="L9530" s="8">
        <v>94308.402454391238</v>
      </c>
      <c r="M9530" s="8">
        <v>103963.7221105018</v>
      </c>
      <c r="N9530" s="8">
        <v>108364.23034918027</v>
      </c>
      <c r="O9530" s="8">
        <v>113820.19703633001</v>
      </c>
      <c r="P9530" s="8">
        <v>108485.36895823675</v>
      </c>
      <c r="Q9530" s="8">
        <v>124603.96403594964</v>
      </c>
      <c r="R9530" s="8">
        <v>121168.97854662689</v>
      </c>
      <c r="S9530" s="8">
        <v>123416.31416734705</v>
      </c>
      <c r="T9530" s="8">
        <v>131370.45759744686</v>
      </c>
      <c r="U9530" s="8">
        <v>112019.27283247275</v>
      </c>
      <c r="V9530" s="8">
        <v>121748.84412153538</v>
      </c>
      <c r="W9530" s="8">
        <v>79629.786528243232</v>
      </c>
      <c r="X9530" s="8">
        <v>91720.548268371</v>
      </c>
    </row>
    <row r="9531" spans="1:24" x14ac:dyDescent="0.3">
      <c r="A9531" s="8">
        <v>95480.837732665517</v>
      </c>
      <c r="B9531" s="8">
        <v>101475.51239427312</v>
      </c>
      <c r="C9531" s="8">
        <v>124339.71461811742</v>
      </c>
      <c r="D9531" s="8">
        <v>116449.75383646057</v>
      </c>
      <c r="E9531" s="8">
        <v>122633.48850167629</v>
      </c>
      <c r="F9531" s="8">
        <v>130445.35480414938</v>
      </c>
      <c r="G9531" s="8">
        <v>126954.80685019585</v>
      </c>
      <c r="H9531" s="8">
        <v>131054.10442123821</v>
      </c>
      <c r="I9531" s="8">
        <v>128535.23500981796</v>
      </c>
      <c r="J9531" s="8">
        <v>132598.91540279536</v>
      </c>
      <c r="K9531" s="8">
        <v>122978.04975229515</v>
      </c>
      <c r="L9531" s="8">
        <v>105651.48194546998</v>
      </c>
      <c r="M9531" s="8">
        <v>104345.21487676335</v>
      </c>
      <c r="N9531" s="8">
        <v>100864.61509892743</v>
      </c>
      <c r="O9531" s="8">
        <v>128092.30625299927</v>
      </c>
      <c r="P9531" s="8">
        <v>123854.30720224448</v>
      </c>
      <c r="Q9531" s="8">
        <v>147495.68045099906</v>
      </c>
      <c r="R9531" s="8">
        <v>144185.83187281052</v>
      </c>
      <c r="S9531" s="8">
        <v>133649.61360370039</v>
      </c>
      <c r="T9531" s="8">
        <v>143682.10702921313</v>
      </c>
      <c r="U9531" s="8">
        <v>124830.72929986072</v>
      </c>
      <c r="V9531" s="8">
        <v>116631.35758158762</v>
      </c>
      <c r="W9531" s="8">
        <v>118605.48775371909</v>
      </c>
      <c r="X9531" s="8">
        <v>94112.276895981791</v>
      </c>
    </row>
    <row r="9532" spans="1:24" x14ac:dyDescent="0.3">
      <c r="A9532" s="8">
        <v>103383.06883199567</v>
      </c>
      <c r="B9532" s="8">
        <v>97984.442999814681</v>
      </c>
      <c r="C9532" s="8">
        <v>131546.6609766036</v>
      </c>
      <c r="D9532" s="8">
        <v>138204.765228629</v>
      </c>
      <c r="E9532" s="8">
        <v>121945.70231434781</v>
      </c>
      <c r="F9532" s="8">
        <v>122036.18415624069</v>
      </c>
      <c r="G9532" s="8">
        <v>134597.15727325279</v>
      </c>
      <c r="H9532" s="8">
        <v>133645.17497554951</v>
      </c>
      <c r="I9532" s="8">
        <v>117464.38509876454</v>
      </c>
      <c r="J9532" s="8">
        <v>129622.76204353702</v>
      </c>
      <c r="K9532" s="8">
        <v>112605.3687420293</v>
      </c>
      <c r="L9532" s="8">
        <v>107422.62628130283</v>
      </c>
      <c r="M9532" s="8">
        <v>94538.27194679399</v>
      </c>
      <c r="N9532" s="8">
        <v>92512.066938342352</v>
      </c>
      <c r="O9532" s="8">
        <v>127604.08341159848</v>
      </c>
      <c r="P9532" s="8">
        <v>131057.04670719625</v>
      </c>
      <c r="Q9532" s="8">
        <v>110778.93809116716</v>
      </c>
      <c r="R9532" s="8">
        <v>104262.01523268211</v>
      </c>
      <c r="S9532" s="8">
        <v>118680.51405075959</v>
      </c>
      <c r="T9532" s="8">
        <v>126295.80671051916</v>
      </c>
      <c r="U9532" s="8">
        <v>117205.54463304326</v>
      </c>
      <c r="V9532" s="8">
        <v>102447.60681851019</v>
      </c>
      <c r="W9532" s="8">
        <v>106948.05199306911</v>
      </c>
      <c r="X9532" s="8">
        <v>85443.623913416202</v>
      </c>
    </row>
    <row r="9533" spans="1:24" x14ac:dyDescent="0.3">
      <c r="A9533" s="8">
        <v>116744.4605981686</v>
      </c>
      <c r="B9533" s="8">
        <v>121057.78296924531</v>
      </c>
      <c r="C9533" s="8">
        <v>141657.13852585523</v>
      </c>
      <c r="D9533" s="8">
        <v>127867.96284007463</v>
      </c>
      <c r="E9533" s="8">
        <v>128327.52068395865</v>
      </c>
      <c r="F9533" s="8">
        <v>156756.16928121235</v>
      </c>
      <c r="G9533" s="8">
        <v>145966.67019120097</v>
      </c>
      <c r="H9533" s="8">
        <v>153175.32819158459</v>
      </c>
      <c r="I9533" s="8">
        <v>129691.00544691589</v>
      </c>
      <c r="J9533" s="8">
        <v>132675.97862482455</v>
      </c>
      <c r="K9533" s="8">
        <v>101537.06897614282</v>
      </c>
      <c r="L9533" s="8">
        <v>122186.51005830764</v>
      </c>
      <c r="M9533" s="8">
        <v>115254.76555237254</v>
      </c>
      <c r="N9533" s="8">
        <v>117327.23858067945</v>
      </c>
      <c r="O9533" s="8">
        <v>121225.168688006</v>
      </c>
      <c r="P9533" s="8">
        <v>122485.63673346641</v>
      </c>
      <c r="Q9533" s="8">
        <v>116055.28029200241</v>
      </c>
      <c r="R9533" s="8">
        <v>134081.04535277572</v>
      </c>
      <c r="S9533" s="8">
        <v>128066.96948759495</v>
      </c>
      <c r="T9533" s="8">
        <v>145729.55945666254</v>
      </c>
      <c r="U9533" s="8">
        <v>117672.56381789036</v>
      </c>
      <c r="V9533" s="8">
        <v>140413.32846205967</v>
      </c>
      <c r="W9533" s="8">
        <v>115159.74154420583</v>
      </c>
      <c r="X9533" s="8">
        <v>106168.93810641738</v>
      </c>
    </row>
    <row r="9534" spans="1:24" x14ac:dyDescent="0.3">
      <c r="A9534" s="8">
        <v>101936.68632383984</v>
      </c>
      <c r="B9534" s="8">
        <v>110779.54312536259</v>
      </c>
      <c r="C9534" s="8">
        <v>111985.21171581729</v>
      </c>
      <c r="D9534" s="8">
        <v>124221.23702577307</v>
      </c>
      <c r="E9534" s="8">
        <v>127447.69627562708</v>
      </c>
      <c r="F9534" s="8">
        <v>136795.35269736894</v>
      </c>
      <c r="G9534" s="8">
        <v>123356.76524135756</v>
      </c>
      <c r="H9534" s="8">
        <v>120846.13264015035</v>
      </c>
      <c r="I9534" s="8">
        <v>120864.99483279086</v>
      </c>
      <c r="J9534" s="8">
        <v>115996.40533127078</v>
      </c>
      <c r="K9534" s="8">
        <v>94290.525738319164</v>
      </c>
      <c r="L9534" s="8">
        <v>89627.481329116214</v>
      </c>
      <c r="M9534" s="8">
        <v>83383.259192354963</v>
      </c>
      <c r="N9534" s="8">
        <v>80267.860662432315</v>
      </c>
      <c r="O9534" s="8">
        <v>96492.277389448063</v>
      </c>
      <c r="P9534" s="8">
        <v>101945.72730296833</v>
      </c>
      <c r="Q9534" s="8">
        <v>99486.25418460845</v>
      </c>
      <c r="R9534" s="8">
        <v>98073.152302717688</v>
      </c>
      <c r="S9534" s="8">
        <v>100411.82954061334</v>
      </c>
      <c r="T9534" s="8">
        <v>101596.98845816738</v>
      </c>
      <c r="U9534" s="8">
        <v>108900.59616839896</v>
      </c>
      <c r="V9534" s="8">
        <v>92748.094466380542</v>
      </c>
      <c r="W9534" s="8">
        <v>78064.587718333496</v>
      </c>
      <c r="X9534" s="8">
        <v>66474.111900680684</v>
      </c>
    </row>
    <row r="9535" spans="1:24" x14ac:dyDescent="0.3">
      <c r="A9535" s="8">
        <v>94776.9175138711</v>
      </c>
      <c r="B9535" s="8">
        <v>93035.030979062634</v>
      </c>
      <c r="C9535" s="8">
        <v>125264.51702867256</v>
      </c>
      <c r="D9535" s="8">
        <v>127077.32453048257</v>
      </c>
      <c r="E9535" s="8">
        <v>120039.28616153807</v>
      </c>
      <c r="F9535" s="8">
        <v>135862.71289156436</v>
      </c>
      <c r="G9535" s="8">
        <v>128188.91465382988</v>
      </c>
      <c r="H9535" s="8">
        <v>135477.95747247167</v>
      </c>
      <c r="I9535" s="8">
        <v>124538.67422144505</v>
      </c>
      <c r="J9535" s="8">
        <v>126508.69360803982</v>
      </c>
      <c r="K9535" s="8">
        <v>103295.32986743997</v>
      </c>
      <c r="L9535" s="8">
        <v>87251.263335107767</v>
      </c>
      <c r="M9535" s="8">
        <v>88786.64378059993</v>
      </c>
      <c r="N9535" s="8">
        <v>105365.19350295875</v>
      </c>
      <c r="O9535" s="8">
        <v>131212.69731031888</v>
      </c>
      <c r="P9535" s="8">
        <v>130665.77391059598</v>
      </c>
      <c r="Q9535" s="8">
        <v>127728.0190067283</v>
      </c>
      <c r="R9535" s="8">
        <v>150627.98399148445</v>
      </c>
      <c r="S9535" s="8">
        <v>142132.68992223279</v>
      </c>
      <c r="T9535" s="8">
        <v>154883.90439536455</v>
      </c>
      <c r="U9535" s="8">
        <v>152732.57269381199</v>
      </c>
      <c r="V9535" s="8">
        <v>148037.38948781794</v>
      </c>
      <c r="W9535" s="8">
        <v>127421.23971449496</v>
      </c>
      <c r="X9535" s="8">
        <v>105231.03106279369</v>
      </c>
    </row>
    <row r="9536" spans="1:24" x14ac:dyDescent="0.3">
      <c r="A9536" s="8">
        <v>107589.2698644623</v>
      </c>
      <c r="B9536" s="8">
        <v>107871.61930063787</v>
      </c>
      <c r="C9536" s="8">
        <v>131098.57987188332</v>
      </c>
      <c r="D9536" s="8">
        <v>136711.9762717539</v>
      </c>
      <c r="E9536" s="8">
        <v>141198.30026841778</v>
      </c>
      <c r="F9536" s="8">
        <v>162838.82749663957</v>
      </c>
      <c r="G9536" s="8">
        <v>150382.23574945604</v>
      </c>
      <c r="H9536" s="8">
        <v>151255.20667800872</v>
      </c>
      <c r="I9536" s="8">
        <v>154609.81950888119</v>
      </c>
      <c r="J9536" s="8">
        <v>153693.43125162125</v>
      </c>
      <c r="K9536" s="8">
        <v>136030.1907510898</v>
      </c>
      <c r="L9536" s="8">
        <v>124814.49984907638</v>
      </c>
      <c r="M9536" s="8">
        <v>120658.57635137574</v>
      </c>
      <c r="N9536" s="8">
        <v>111861.86018345029</v>
      </c>
      <c r="O9536" s="8">
        <v>143964.98926396208</v>
      </c>
      <c r="P9536" s="8">
        <v>149249.64545383837</v>
      </c>
      <c r="Q9536" s="8">
        <v>150899.39521336427</v>
      </c>
      <c r="R9536" s="8">
        <v>169989.9607719534</v>
      </c>
      <c r="S9536" s="8">
        <v>154734.59592317382</v>
      </c>
      <c r="T9536" s="8">
        <v>164978.75746298837</v>
      </c>
      <c r="U9536" s="8">
        <v>152398.81909100307</v>
      </c>
      <c r="V9536" s="8">
        <v>156173.30902187238</v>
      </c>
      <c r="W9536" s="8">
        <v>129697.21720385372</v>
      </c>
      <c r="X9536" s="8">
        <v>127513.52709877469</v>
      </c>
    </row>
    <row r="9537" spans="1:24" x14ac:dyDescent="0.3">
      <c r="A9537" s="8">
        <v>104391.34352048594</v>
      </c>
      <c r="B9537" s="8">
        <v>116150.75433604857</v>
      </c>
      <c r="C9537" s="8">
        <v>127137.64484622303</v>
      </c>
      <c r="D9537" s="8">
        <v>124913.99238364951</v>
      </c>
      <c r="E9537" s="8">
        <v>136885.75003551936</v>
      </c>
      <c r="F9537" s="8">
        <v>129421.80202062501</v>
      </c>
      <c r="G9537" s="8">
        <v>138143.36323099598</v>
      </c>
      <c r="H9537" s="8">
        <v>137264.78118637728</v>
      </c>
      <c r="I9537" s="8">
        <v>121709.10217450616</v>
      </c>
      <c r="J9537" s="8">
        <v>128180.48936792283</v>
      </c>
      <c r="K9537" s="8">
        <v>105916.69579347233</v>
      </c>
      <c r="L9537" s="8">
        <v>102985.71740712153</v>
      </c>
      <c r="M9537" s="8">
        <v>103591.97258959347</v>
      </c>
      <c r="N9537" s="8">
        <v>130035.13673965092</v>
      </c>
      <c r="O9537" s="8">
        <v>136475.52764643356</v>
      </c>
      <c r="P9537" s="8">
        <v>128801.07928795097</v>
      </c>
      <c r="Q9537" s="8">
        <v>143897.815355047</v>
      </c>
      <c r="R9537" s="8">
        <v>138839.15213557589</v>
      </c>
      <c r="S9537" s="8">
        <v>133841.65777682088</v>
      </c>
      <c r="T9537" s="8">
        <v>143277.24526097017</v>
      </c>
      <c r="U9537" s="8">
        <v>141595.01326034122</v>
      </c>
      <c r="V9537" s="8">
        <v>134061.53574699859</v>
      </c>
      <c r="W9537" s="8">
        <v>104758.00124052788</v>
      </c>
      <c r="X9537" s="8">
        <v>114670.83928910864</v>
      </c>
    </row>
    <row r="9538" spans="1:24" x14ac:dyDescent="0.3">
      <c r="A9538" s="8">
        <v>111514.69246846918</v>
      </c>
      <c r="B9538" s="8">
        <v>100433.56273908827</v>
      </c>
      <c r="C9538" s="8">
        <v>126511.54804130038</v>
      </c>
      <c r="D9538" s="8">
        <v>126050.27732047069</v>
      </c>
      <c r="E9538" s="8">
        <v>137750.88481111571</v>
      </c>
      <c r="F9538" s="8">
        <v>141312.44011846359</v>
      </c>
      <c r="G9538" s="8">
        <v>119630.58314232501</v>
      </c>
      <c r="H9538" s="8">
        <v>133038.40477119645</v>
      </c>
      <c r="I9538" s="8">
        <v>123130.1173419244</v>
      </c>
      <c r="J9538" s="8">
        <v>112942.79589027626</v>
      </c>
      <c r="K9538" s="8">
        <v>118827.66746302125</v>
      </c>
      <c r="L9538" s="8">
        <v>112077.14259364292</v>
      </c>
      <c r="M9538" s="8">
        <v>106820.48282652395</v>
      </c>
      <c r="N9538" s="8">
        <v>100374.73405156322</v>
      </c>
      <c r="O9538" s="8">
        <v>124660.30458390362</v>
      </c>
      <c r="P9538" s="8">
        <v>111749.13186889872</v>
      </c>
      <c r="Q9538" s="8">
        <v>126932.03648866489</v>
      </c>
      <c r="R9538" s="8">
        <v>123814.52591834868</v>
      </c>
      <c r="S9538" s="8">
        <v>115548.83326015554</v>
      </c>
      <c r="T9538" s="8">
        <v>138082.20979865489</v>
      </c>
      <c r="U9538" s="8">
        <v>120068.68815902834</v>
      </c>
      <c r="V9538" s="8">
        <v>97464.552839294585</v>
      </c>
      <c r="W9538" s="8">
        <v>111995.01490788418</v>
      </c>
      <c r="X9538" s="8">
        <v>88733.082734787546</v>
      </c>
    </row>
    <row r="9539" spans="1:24" x14ac:dyDescent="0.3">
      <c r="A9539" s="8">
        <v>99868.074754849076</v>
      </c>
      <c r="B9539" s="8">
        <v>107425.36777275866</v>
      </c>
      <c r="C9539" s="8">
        <v>128784.23742514563</v>
      </c>
      <c r="D9539" s="8">
        <v>129428.8706429828</v>
      </c>
      <c r="E9539" s="8">
        <v>122205.40983957725</v>
      </c>
      <c r="F9539" s="8">
        <v>125691.20846245142</v>
      </c>
      <c r="G9539" s="8">
        <v>134775.10907166183</v>
      </c>
      <c r="H9539" s="8">
        <v>138052.99570348527</v>
      </c>
      <c r="I9539" s="8">
        <v>130713.26873968274</v>
      </c>
      <c r="J9539" s="8">
        <v>128438.3733677643</v>
      </c>
      <c r="K9539" s="8">
        <v>120707.92070017029</v>
      </c>
      <c r="L9539" s="8">
        <v>125333.19392715354</v>
      </c>
      <c r="M9539" s="8">
        <v>98070.442792052854</v>
      </c>
      <c r="N9539" s="8">
        <v>111976.50715893698</v>
      </c>
      <c r="O9539" s="8">
        <v>147201.77765681021</v>
      </c>
      <c r="P9539" s="8">
        <v>138844.20562193837</v>
      </c>
      <c r="Q9539" s="8">
        <v>142415.92822586841</v>
      </c>
      <c r="R9539" s="8">
        <v>146914.98352078255</v>
      </c>
      <c r="S9539" s="8">
        <v>150469.42953356967</v>
      </c>
      <c r="T9539" s="8">
        <v>154500.05089612404</v>
      </c>
      <c r="U9539" s="8">
        <v>146927.99824497651</v>
      </c>
      <c r="V9539" s="8">
        <v>133096.22597538918</v>
      </c>
      <c r="W9539" s="8">
        <v>109215.17628183753</v>
      </c>
      <c r="X9539" s="8">
        <v>140810.12576940079</v>
      </c>
    </row>
    <row r="9540" spans="1:24" x14ac:dyDescent="0.3">
      <c r="A9540" s="8">
        <v>107448.61758920093</v>
      </c>
      <c r="B9540" s="8">
        <v>109185.76115881049</v>
      </c>
      <c r="C9540" s="8">
        <v>147712.36885796193</v>
      </c>
      <c r="D9540" s="8">
        <v>135688.13988285189</v>
      </c>
      <c r="E9540" s="8">
        <v>150938.27562623599</v>
      </c>
      <c r="F9540" s="8">
        <v>136473.22240619929</v>
      </c>
      <c r="G9540" s="8">
        <v>150341.56690206265</v>
      </c>
      <c r="H9540" s="8">
        <v>147350.69075052289</v>
      </c>
      <c r="I9540" s="8">
        <v>133305.93860897687</v>
      </c>
      <c r="J9540" s="8">
        <v>139197.14161434764</v>
      </c>
      <c r="K9540" s="8">
        <v>112515.19453713749</v>
      </c>
      <c r="L9540" s="8">
        <v>119298.47663345921</v>
      </c>
      <c r="M9540" s="8">
        <v>116291.07687135389</v>
      </c>
      <c r="N9540" s="8">
        <v>114356.51952747116</v>
      </c>
      <c r="O9540" s="8">
        <v>136381.81065527722</v>
      </c>
      <c r="P9540" s="8">
        <v>149470.7111843653</v>
      </c>
      <c r="Q9540" s="8">
        <v>147368.65044050498</v>
      </c>
      <c r="R9540" s="8">
        <v>145726.03395675487</v>
      </c>
      <c r="S9540" s="8">
        <v>160151.32819280279</v>
      </c>
      <c r="T9540" s="8">
        <v>154571.369395049</v>
      </c>
      <c r="U9540" s="8">
        <v>138403.64901224626</v>
      </c>
      <c r="V9540" s="8">
        <v>143212.57447995833</v>
      </c>
      <c r="W9540" s="8">
        <v>126304.46140687805</v>
      </c>
      <c r="X9540" s="8">
        <v>119820.67811190106</v>
      </c>
    </row>
    <row r="9541" spans="1:24" x14ac:dyDescent="0.3">
      <c r="A9541" s="8">
        <v>113118.92501469739</v>
      </c>
      <c r="B9541" s="8">
        <v>103473.76217707196</v>
      </c>
      <c r="C9541" s="8">
        <v>133425.38588565605</v>
      </c>
      <c r="D9541" s="8">
        <v>122034.5544122495</v>
      </c>
      <c r="E9541" s="8">
        <v>127854.62476645649</v>
      </c>
      <c r="F9541" s="8">
        <v>126744.92910617215</v>
      </c>
      <c r="G9541" s="8">
        <v>123814.49885540165</v>
      </c>
      <c r="H9541" s="8">
        <v>135640.26018936254</v>
      </c>
      <c r="I9541" s="8">
        <v>123621.41717225939</v>
      </c>
      <c r="J9541" s="8">
        <v>135813.12686628915</v>
      </c>
      <c r="K9541" s="8">
        <v>114018.01463471682</v>
      </c>
      <c r="L9541" s="8">
        <v>99924.138587036447</v>
      </c>
      <c r="M9541" s="8">
        <v>108117.34576696204</v>
      </c>
      <c r="N9541" s="8">
        <v>101253.0695859501</v>
      </c>
      <c r="O9541" s="8">
        <v>121314.85146482935</v>
      </c>
      <c r="P9541" s="8">
        <v>113146.29583238422</v>
      </c>
      <c r="Q9541" s="8">
        <v>120255.61866986702</v>
      </c>
      <c r="R9541" s="8">
        <v>118925.17344811365</v>
      </c>
      <c r="S9541" s="8">
        <v>127320.47170089114</v>
      </c>
      <c r="T9541" s="8">
        <v>121352.07409635784</v>
      </c>
      <c r="U9541" s="8">
        <v>117378.79820873488</v>
      </c>
      <c r="V9541" s="8">
        <v>114734.32084183019</v>
      </c>
      <c r="W9541" s="8">
        <v>104018.11671248231</v>
      </c>
      <c r="X9541" s="8">
        <v>82955.184917764447</v>
      </c>
    </row>
    <row r="9542" spans="1:24" x14ac:dyDescent="0.3">
      <c r="A9542" s="8">
        <v>89808.985862965856</v>
      </c>
      <c r="B9542" s="8">
        <v>100687.15459799345</v>
      </c>
      <c r="C9542" s="8">
        <v>115141.47778259394</v>
      </c>
      <c r="D9542" s="8">
        <v>129564.10978010789</v>
      </c>
      <c r="E9542" s="8">
        <v>127040.60813940411</v>
      </c>
      <c r="F9542" s="8">
        <v>133011.52769890748</v>
      </c>
      <c r="G9542" s="8">
        <v>123559.48992673356</v>
      </c>
      <c r="H9542" s="8">
        <v>120840.95860044044</v>
      </c>
      <c r="I9542" s="8">
        <v>133111.21705310442</v>
      </c>
      <c r="J9542" s="8">
        <v>111764.74216961623</v>
      </c>
      <c r="K9542" s="8">
        <v>112217.77542358061</v>
      </c>
      <c r="L9542" s="8">
        <v>99813.166242739506</v>
      </c>
      <c r="M9542" s="8">
        <v>83635.476730433424</v>
      </c>
      <c r="N9542" s="8">
        <v>94536.879252838931</v>
      </c>
      <c r="O9542" s="8">
        <v>115152.46181073572</v>
      </c>
      <c r="P9542" s="8">
        <v>124635.1974102908</v>
      </c>
      <c r="Q9542" s="8">
        <v>122257.46845640737</v>
      </c>
      <c r="R9542" s="8">
        <v>124923.87792526963</v>
      </c>
      <c r="S9542" s="8">
        <v>105433.99307919538</v>
      </c>
      <c r="T9542" s="8">
        <v>109700.4181917237</v>
      </c>
      <c r="U9542" s="8">
        <v>106721.20768130801</v>
      </c>
      <c r="V9542" s="8">
        <v>104004.12910645716</v>
      </c>
      <c r="W9542" s="8">
        <v>87777.259441572605</v>
      </c>
      <c r="X9542" s="8">
        <v>76531.896281969646</v>
      </c>
    </row>
    <row r="9543" spans="1:24" x14ac:dyDescent="0.3">
      <c r="A9543" s="8">
        <v>107381.35611362862</v>
      </c>
      <c r="B9543" s="8">
        <v>114589.55904213642</v>
      </c>
      <c r="C9543" s="8">
        <v>122143.86474017079</v>
      </c>
      <c r="D9543" s="8">
        <v>132458.81283964362</v>
      </c>
      <c r="E9543" s="8">
        <v>139094.45162094201</v>
      </c>
      <c r="F9543" s="8">
        <v>128438.98860604523</v>
      </c>
      <c r="G9543" s="8">
        <v>127904.6452208769</v>
      </c>
      <c r="H9543" s="8">
        <v>133252.10188421491</v>
      </c>
      <c r="I9543" s="8">
        <v>119885.314827259</v>
      </c>
      <c r="J9543" s="8">
        <v>134923.53868253148</v>
      </c>
      <c r="K9543" s="8">
        <v>120801.02850338073</v>
      </c>
      <c r="L9543" s="8">
        <v>103940.50765201457</v>
      </c>
      <c r="M9543" s="8">
        <v>102536.63064550878</v>
      </c>
      <c r="N9543" s="8">
        <v>104167.73219887711</v>
      </c>
      <c r="O9543" s="8">
        <v>124522.11103443199</v>
      </c>
      <c r="P9543" s="8">
        <v>147042.30246766529</v>
      </c>
      <c r="Q9543" s="8">
        <v>145213.21622755058</v>
      </c>
      <c r="R9543" s="8">
        <v>132603.56870168686</v>
      </c>
      <c r="S9543" s="8">
        <v>133811.06608174095</v>
      </c>
      <c r="T9543" s="8">
        <v>145021.29890339891</v>
      </c>
      <c r="U9543" s="8">
        <v>139314.78656338295</v>
      </c>
      <c r="V9543" s="8">
        <v>148789.40750958116</v>
      </c>
      <c r="W9543" s="8">
        <v>128427.14659905886</v>
      </c>
      <c r="X9543" s="8">
        <v>100242.20435671341</v>
      </c>
    </row>
    <row r="9544" spans="1:24" x14ac:dyDescent="0.3">
      <c r="A9544" s="8">
        <v>92891.203218860072</v>
      </c>
      <c r="B9544" s="8">
        <v>97348.101384129302</v>
      </c>
      <c r="C9544" s="8">
        <v>120325.45913215696</v>
      </c>
      <c r="D9544" s="8">
        <v>115650.22410110144</v>
      </c>
      <c r="E9544" s="8">
        <v>103550.78048701084</v>
      </c>
      <c r="F9544" s="8">
        <v>136509.49721077835</v>
      </c>
      <c r="G9544" s="8">
        <v>142544.0810343156</v>
      </c>
      <c r="H9544" s="8">
        <v>137130.929941148</v>
      </c>
      <c r="I9544" s="8">
        <v>124556.80085183319</v>
      </c>
      <c r="J9544" s="8">
        <v>130164.02730750581</v>
      </c>
      <c r="K9544" s="8">
        <v>111210.84095898652</v>
      </c>
      <c r="L9544" s="8">
        <v>99614.998914660086</v>
      </c>
      <c r="M9544" s="8">
        <v>91984.424288917144</v>
      </c>
      <c r="N9544" s="8">
        <v>95847.222561815957</v>
      </c>
      <c r="O9544" s="8">
        <v>120258.97172620671</v>
      </c>
      <c r="P9544" s="8">
        <v>124015.24475454993</v>
      </c>
      <c r="Q9544" s="8">
        <v>94990.545245282832</v>
      </c>
      <c r="R9544" s="8">
        <v>134963.63962035338</v>
      </c>
      <c r="S9544" s="8">
        <v>140275.6360014356</v>
      </c>
      <c r="T9544" s="8">
        <v>139181.24440122896</v>
      </c>
      <c r="U9544" s="8">
        <v>123609.74811595722</v>
      </c>
      <c r="V9544" s="8">
        <v>134658.39896642283</v>
      </c>
      <c r="W9544" s="8">
        <v>130073.30625577498</v>
      </c>
      <c r="X9544" s="8">
        <v>102333.39501109683</v>
      </c>
    </row>
    <row r="9545" spans="1:24" x14ac:dyDescent="0.3">
      <c r="A9545" s="8">
        <v>110918.37915146038</v>
      </c>
      <c r="B9545" s="8">
        <v>99286.539992243022</v>
      </c>
      <c r="C9545" s="8">
        <v>123565.11488833239</v>
      </c>
      <c r="D9545" s="8">
        <v>127680.79619361057</v>
      </c>
      <c r="E9545" s="8">
        <v>130545.02887480956</v>
      </c>
      <c r="F9545" s="8">
        <v>134258.95466429528</v>
      </c>
      <c r="G9545" s="8">
        <v>139431.17825366854</v>
      </c>
      <c r="H9545" s="8">
        <v>137490.47585348497</v>
      </c>
      <c r="I9545" s="8">
        <v>120814.70124353569</v>
      </c>
      <c r="J9545" s="8">
        <v>133605.86663486311</v>
      </c>
      <c r="K9545" s="8">
        <v>112613.54681235465</v>
      </c>
      <c r="L9545" s="8">
        <v>102379.26813776341</v>
      </c>
      <c r="M9545" s="8">
        <v>99379.928141718934</v>
      </c>
      <c r="N9545" s="8">
        <v>92731.537037808695</v>
      </c>
      <c r="O9545" s="8">
        <v>127262.98276088167</v>
      </c>
      <c r="P9545" s="8">
        <v>118269.15253011182</v>
      </c>
      <c r="Q9545" s="8">
        <v>134335.57305042</v>
      </c>
      <c r="R9545" s="8">
        <v>125072.08982999023</v>
      </c>
      <c r="S9545" s="8">
        <v>134156.78381071769</v>
      </c>
      <c r="T9545" s="8">
        <v>125107.47311852159</v>
      </c>
      <c r="U9545" s="8">
        <v>133074.87001880459</v>
      </c>
      <c r="V9545" s="8">
        <v>122601.27816316804</v>
      </c>
      <c r="W9545" s="8">
        <v>102477.9930340041</v>
      </c>
      <c r="X9545" s="8">
        <v>99208.205695640267</v>
      </c>
    </row>
    <row r="9546" spans="1:24" x14ac:dyDescent="0.3">
      <c r="A9546" s="8">
        <v>107538.59105488195</v>
      </c>
      <c r="B9546" s="8">
        <v>106834.3665620345</v>
      </c>
      <c r="C9546" s="8">
        <v>138920.20650868741</v>
      </c>
      <c r="D9546" s="8">
        <v>134779.82086631449</v>
      </c>
      <c r="E9546" s="8">
        <v>128458.3388866578</v>
      </c>
      <c r="F9546" s="8">
        <v>132783.13945552273</v>
      </c>
      <c r="G9546" s="8">
        <v>150486.6251849859</v>
      </c>
      <c r="H9546" s="8">
        <v>148804.68504209354</v>
      </c>
      <c r="I9546" s="8">
        <v>133756.63033024606</v>
      </c>
      <c r="J9546" s="8">
        <v>139931.04368373594</v>
      </c>
      <c r="K9546" s="8">
        <v>115316.34668495889</v>
      </c>
      <c r="L9546" s="8">
        <v>112524.01132568782</v>
      </c>
      <c r="M9546" s="8">
        <v>121803.8075421892</v>
      </c>
      <c r="N9546" s="8">
        <v>111663.22811073154</v>
      </c>
      <c r="O9546" s="8">
        <v>133269.00375703783</v>
      </c>
      <c r="P9546" s="8">
        <v>141210.1569047425</v>
      </c>
      <c r="Q9546" s="8">
        <v>137164.8581124738</v>
      </c>
      <c r="R9546" s="8">
        <v>152589.73836333602</v>
      </c>
      <c r="S9546" s="8">
        <v>160995.59691852346</v>
      </c>
      <c r="T9546" s="8">
        <v>150206.28090267567</v>
      </c>
      <c r="U9546" s="8">
        <v>127363.74983223867</v>
      </c>
      <c r="V9546" s="8">
        <v>153435.96071845401</v>
      </c>
      <c r="W9546" s="8">
        <v>138796.84115860239</v>
      </c>
      <c r="X9546" s="8">
        <v>135894.73415504867</v>
      </c>
    </row>
    <row r="9547" spans="1:24" x14ac:dyDescent="0.3">
      <c r="A9547" s="8">
        <v>101622.8863007808</v>
      </c>
      <c r="B9547" s="8">
        <v>103053.1746020674</v>
      </c>
      <c r="C9547" s="8">
        <v>118026.79860357217</v>
      </c>
      <c r="D9547" s="8">
        <v>107657.34357055643</v>
      </c>
      <c r="E9547" s="8">
        <v>118854.53167532144</v>
      </c>
      <c r="F9547" s="8">
        <v>126142.11036722889</v>
      </c>
      <c r="G9547" s="8">
        <v>113543.52052575875</v>
      </c>
      <c r="H9547" s="8">
        <v>115769.97214535005</v>
      </c>
      <c r="I9547" s="8">
        <v>102508.62835325571</v>
      </c>
      <c r="J9547" s="8">
        <v>107605.18583342455</v>
      </c>
      <c r="K9547" s="8">
        <v>98445.451372370735</v>
      </c>
      <c r="L9547" s="8">
        <v>78438.619310846159</v>
      </c>
      <c r="M9547" s="8">
        <v>92132.078282390154</v>
      </c>
      <c r="N9547" s="8">
        <v>68295.174577000435</v>
      </c>
      <c r="O9547" s="8">
        <v>102924.89163196806</v>
      </c>
      <c r="P9547" s="8">
        <v>86412.88345068277</v>
      </c>
      <c r="Q9547" s="8">
        <v>98054.116418550082</v>
      </c>
      <c r="R9547" s="8">
        <v>98483.785587491642</v>
      </c>
      <c r="S9547" s="8">
        <v>78744.252481362841</v>
      </c>
      <c r="T9547" s="8">
        <v>90156.038029740797</v>
      </c>
      <c r="U9547" s="8">
        <v>81681.076176978386</v>
      </c>
      <c r="V9547" s="8">
        <v>68780.249767444053</v>
      </c>
      <c r="W9547" s="8">
        <v>76883.045714836408</v>
      </c>
      <c r="X9547" s="8">
        <v>47410.11226623071</v>
      </c>
    </row>
    <row r="9548" spans="1:24" x14ac:dyDescent="0.3">
      <c r="A9548" s="8">
        <v>108398.68211701309</v>
      </c>
      <c r="B9548" s="8">
        <v>106705.97762474464</v>
      </c>
      <c r="C9548" s="8">
        <v>133421.6075197006</v>
      </c>
      <c r="D9548" s="8">
        <v>140581.92640371053</v>
      </c>
      <c r="E9548" s="8">
        <v>120294.90454552269</v>
      </c>
      <c r="F9548" s="8">
        <v>128705.54713460807</v>
      </c>
      <c r="G9548" s="8">
        <v>141350.5115906646</v>
      </c>
      <c r="H9548" s="8">
        <v>142920.30221702578</v>
      </c>
      <c r="I9548" s="8">
        <v>128049.16165853238</v>
      </c>
      <c r="J9548" s="8">
        <v>135566.51069996523</v>
      </c>
      <c r="K9548" s="8">
        <v>123692.47819367347</v>
      </c>
      <c r="L9548" s="8">
        <v>113340.15429166463</v>
      </c>
      <c r="M9548" s="8">
        <v>113998.94517826593</v>
      </c>
      <c r="N9548" s="8">
        <v>119797.22530100858</v>
      </c>
      <c r="O9548" s="8">
        <v>129452.93994047599</v>
      </c>
      <c r="P9548" s="8">
        <v>136149.12850824191</v>
      </c>
      <c r="Q9548" s="8">
        <v>135327.09360378946</v>
      </c>
      <c r="R9548" s="8">
        <v>136071.92535257505</v>
      </c>
      <c r="S9548" s="8">
        <v>136112.58169135734</v>
      </c>
      <c r="T9548" s="8">
        <v>141099.97736883641</v>
      </c>
      <c r="U9548" s="8">
        <v>117931.34235644039</v>
      </c>
      <c r="V9548" s="8">
        <v>130993.0151242123</v>
      </c>
      <c r="W9548" s="8">
        <v>114421.98870114199</v>
      </c>
      <c r="X9548" s="8">
        <v>101342.13714549853</v>
      </c>
    </row>
    <row r="9549" spans="1:24" x14ac:dyDescent="0.3">
      <c r="A9549" s="8">
        <v>98505.24104335811</v>
      </c>
      <c r="B9549" s="8">
        <v>92780.759150891274</v>
      </c>
      <c r="C9549" s="8">
        <v>131189.62689069676</v>
      </c>
      <c r="D9549" s="8">
        <v>102871.34179253168</v>
      </c>
      <c r="E9549" s="8">
        <v>151483.21554232895</v>
      </c>
      <c r="F9549" s="8">
        <v>121191.13496544976</v>
      </c>
      <c r="G9549" s="8">
        <v>146459.75480142157</v>
      </c>
      <c r="H9549" s="8">
        <v>134940.33742423408</v>
      </c>
      <c r="I9549" s="8">
        <v>135992.85745390283</v>
      </c>
      <c r="J9549" s="8">
        <v>128192.9562830904</v>
      </c>
      <c r="K9549" s="8">
        <v>114156.60911853351</v>
      </c>
      <c r="L9549" s="8">
        <v>103113.37216826371</v>
      </c>
      <c r="M9549" s="8">
        <v>102972.77614146443</v>
      </c>
      <c r="N9549" s="8">
        <v>94250.486739788859</v>
      </c>
      <c r="O9549" s="8">
        <v>130793.40574223494</v>
      </c>
      <c r="P9549" s="8">
        <v>113444.95524961583</v>
      </c>
      <c r="Q9549" s="8">
        <v>140571.93634557433</v>
      </c>
      <c r="R9549" s="8">
        <v>121652.25960202274</v>
      </c>
      <c r="S9549" s="8">
        <v>144569.59588337404</v>
      </c>
      <c r="T9549" s="8">
        <v>137486.7495542714</v>
      </c>
      <c r="U9549" s="8">
        <v>135678.20227198119</v>
      </c>
      <c r="V9549" s="8">
        <v>127119.06267298228</v>
      </c>
      <c r="W9549" s="8">
        <v>107176.65966644097</v>
      </c>
      <c r="X9549" s="8">
        <v>96178.240445990086</v>
      </c>
    </row>
    <row r="9550" spans="1:24" x14ac:dyDescent="0.3">
      <c r="A9550" s="8">
        <v>104544.01197464929</v>
      </c>
      <c r="B9550" s="8">
        <v>98256.222648710522</v>
      </c>
      <c r="C9550" s="8">
        <v>110813.85146858596</v>
      </c>
      <c r="D9550" s="8">
        <v>131928.34732883668</v>
      </c>
      <c r="E9550" s="8">
        <v>121647.5436774992</v>
      </c>
      <c r="F9550" s="8">
        <v>136606.73974146383</v>
      </c>
      <c r="G9550" s="8">
        <v>140231.48304780273</v>
      </c>
      <c r="H9550" s="8">
        <v>139569.31636215776</v>
      </c>
      <c r="I9550" s="8">
        <v>124106.33313615626</v>
      </c>
      <c r="J9550" s="8">
        <v>137158.15860391714</v>
      </c>
      <c r="K9550" s="8">
        <v>114080.71969924674</v>
      </c>
      <c r="L9550" s="8">
        <v>113411.69874730383</v>
      </c>
      <c r="M9550" s="8">
        <v>95318.181207218688</v>
      </c>
      <c r="N9550" s="8">
        <v>112400.73953464592</v>
      </c>
      <c r="O9550" s="8">
        <v>113844.91007931453</v>
      </c>
      <c r="P9550" s="8">
        <v>120868.68664929313</v>
      </c>
      <c r="Q9550" s="8">
        <v>116011.54615541425</v>
      </c>
      <c r="R9550" s="8">
        <v>139719.04497320828</v>
      </c>
      <c r="S9550" s="8">
        <v>150693.10396401669</v>
      </c>
      <c r="T9550" s="8">
        <v>143695.97157544098</v>
      </c>
      <c r="U9550" s="8">
        <v>133442.45966661451</v>
      </c>
      <c r="V9550" s="8">
        <v>149048.25659850542</v>
      </c>
      <c r="W9550" s="8">
        <v>131486.44801852887</v>
      </c>
      <c r="X9550" s="8">
        <v>110917.80402105785</v>
      </c>
    </row>
    <row r="9551" spans="1:24" x14ac:dyDescent="0.3">
      <c r="A9551" s="8">
        <v>93223.188415418481</v>
      </c>
      <c r="B9551" s="8">
        <v>96402.523988564091</v>
      </c>
      <c r="C9551" s="8">
        <v>133429.09804965474</v>
      </c>
      <c r="D9551" s="8">
        <v>119725.67927625557</v>
      </c>
      <c r="E9551" s="8">
        <v>120042.19317458067</v>
      </c>
      <c r="F9551" s="8">
        <v>116804.11926728126</v>
      </c>
      <c r="G9551" s="8">
        <v>120632.67228278959</v>
      </c>
      <c r="H9551" s="8">
        <v>130218.86148958275</v>
      </c>
      <c r="I9551" s="8">
        <v>119112.20263156354</v>
      </c>
      <c r="J9551" s="8">
        <v>127536.67528174333</v>
      </c>
      <c r="K9551" s="8">
        <v>104101.43481545312</v>
      </c>
      <c r="L9551" s="8">
        <v>119650.73244716668</v>
      </c>
      <c r="M9551" s="8">
        <v>108998.87052781221</v>
      </c>
      <c r="N9551" s="8">
        <v>81244.363951267442</v>
      </c>
      <c r="O9551" s="8">
        <v>127428.95959195487</v>
      </c>
      <c r="P9551" s="8">
        <v>103620.1088735473</v>
      </c>
      <c r="Q9551" s="8">
        <v>103256.54424329443</v>
      </c>
      <c r="R9551" s="8">
        <v>106239.69535777713</v>
      </c>
      <c r="S9551" s="8">
        <v>113171.02005790641</v>
      </c>
      <c r="T9551" s="8">
        <v>121418.0226532201</v>
      </c>
      <c r="U9551" s="8">
        <v>111386.28054438181</v>
      </c>
      <c r="V9551" s="8">
        <v>114711.36137382007</v>
      </c>
      <c r="W9551" s="8">
        <v>103452.36881333351</v>
      </c>
      <c r="X9551" s="8">
        <v>113874.02696111552</v>
      </c>
    </row>
    <row r="9552" spans="1:24" x14ac:dyDescent="0.3">
      <c r="A9552" s="8">
        <v>105151.69214165499</v>
      </c>
      <c r="B9552" s="8">
        <v>110125.70801068391</v>
      </c>
      <c r="C9552" s="8">
        <v>126324.57995746112</v>
      </c>
      <c r="D9552" s="8">
        <v>132401.53983994375</v>
      </c>
      <c r="E9552" s="8">
        <v>118163.65109897284</v>
      </c>
      <c r="F9552" s="8">
        <v>116223.2774095835</v>
      </c>
      <c r="G9552" s="8">
        <v>123815.04005861499</v>
      </c>
      <c r="H9552" s="8">
        <v>121856.1962744535</v>
      </c>
      <c r="I9552" s="8">
        <v>101457.28973506158</v>
      </c>
      <c r="J9552" s="8">
        <v>101001.24353770287</v>
      </c>
      <c r="K9552" s="8">
        <v>83893.31234682849</v>
      </c>
      <c r="L9552" s="8">
        <v>85957.301787202858</v>
      </c>
      <c r="M9552" s="8">
        <v>89983.971233462129</v>
      </c>
      <c r="N9552" s="8">
        <v>90961.689091964901</v>
      </c>
      <c r="O9552" s="8">
        <v>112649.3056384165</v>
      </c>
      <c r="P9552" s="8">
        <v>101749.55638887803</v>
      </c>
      <c r="Q9552" s="8">
        <v>80947.256995568503</v>
      </c>
      <c r="R9552" s="8">
        <v>94172.276094446977</v>
      </c>
      <c r="S9552" s="8">
        <v>109342.23373935011</v>
      </c>
      <c r="T9552" s="8">
        <v>107461.24681121523</v>
      </c>
      <c r="U9552" s="8">
        <v>86753.481268399628</v>
      </c>
      <c r="V9552" s="8">
        <v>92664.996663739847</v>
      </c>
      <c r="W9552" s="8">
        <v>78450.735704625637</v>
      </c>
      <c r="X9552" s="8">
        <v>80026.463785580054</v>
      </c>
    </row>
    <row r="9553" spans="1:24" x14ac:dyDescent="0.3">
      <c r="A9553" s="8">
        <v>101987.76445858143</v>
      </c>
      <c r="B9553" s="8">
        <v>90096.680327081092</v>
      </c>
      <c r="C9553" s="8">
        <v>127393.19984234407</v>
      </c>
      <c r="D9553" s="8">
        <v>123737.05425245853</v>
      </c>
      <c r="E9553" s="8">
        <v>132799.13283246852</v>
      </c>
      <c r="F9553" s="8">
        <v>120083.27520294065</v>
      </c>
      <c r="G9553" s="8">
        <v>132843.9972185377</v>
      </c>
      <c r="H9553" s="8">
        <v>121074.68065438107</v>
      </c>
      <c r="I9553" s="8">
        <v>116683.23699391758</v>
      </c>
      <c r="J9553" s="8">
        <v>108853.15497201565</v>
      </c>
      <c r="K9553" s="8">
        <v>100356.19730598007</v>
      </c>
      <c r="L9553" s="8">
        <v>95210.443401713143</v>
      </c>
      <c r="M9553" s="8">
        <v>91649.450949908263</v>
      </c>
      <c r="N9553" s="8">
        <v>84681.851745705324</v>
      </c>
      <c r="O9553" s="8">
        <v>116141.95330207837</v>
      </c>
      <c r="P9553" s="8">
        <v>114861.54404984575</v>
      </c>
      <c r="Q9553" s="8">
        <v>125407.53523809917</v>
      </c>
      <c r="R9553" s="8">
        <v>103455.61357931595</v>
      </c>
      <c r="S9553" s="8">
        <v>124732.06389714885</v>
      </c>
      <c r="T9553" s="8">
        <v>122450.61312697176</v>
      </c>
      <c r="U9553" s="8">
        <v>123467.97142190352</v>
      </c>
      <c r="V9553" s="8">
        <v>123786.55183368117</v>
      </c>
      <c r="W9553" s="8">
        <v>104646.63493156765</v>
      </c>
      <c r="X9553" s="8">
        <v>111071.36509925645</v>
      </c>
    </row>
    <row r="9554" spans="1:24" x14ac:dyDescent="0.3">
      <c r="A9554" s="8">
        <v>110090.03294020057</v>
      </c>
      <c r="B9554" s="8">
        <v>112865.61351364036</v>
      </c>
      <c r="C9554" s="8">
        <v>137879.80142052035</v>
      </c>
      <c r="D9554" s="8">
        <v>145628.08948985062</v>
      </c>
      <c r="E9554" s="8">
        <v>138465.03014899191</v>
      </c>
      <c r="F9554" s="8">
        <v>135283.89041278718</v>
      </c>
      <c r="G9554" s="8">
        <v>145579.82225012398</v>
      </c>
      <c r="H9554" s="8">
        <v>140975.35573405027</v>
      </c>
      <c r="I9554" s="8">
        <v>133730.60599021998</v>
      </c>
      <c r="J9554" s="8">
        <v>117755.55515852927</v>
      </c>
      <c r="K9554" s="8">
        <v>112352.71125042909</v>
      </c>
      <c r="L9554" s="8">
        <v>102276.65391379324</v>
      </c>
      <c r="M9554" s="8">
        <v>98707.847640803288</v>
      </c>
      <c r="N9554" s="8">
        <v>102108.64020996627</v>
      </c>
      <c r="O9554" s="8">
        <v>135077.7671353326</v>
      </c>
      <c r="P9554" s="8">
        <v>141848.64433294494</v>
      </c>
      <c r="Q9554" s="8">
        <v>124800.62788571218</v>
      </c>
      <c r="R9554" s="8">
        <v>128494.38174506278</v>
      </c>
      <c r="S9554" s="8">
        <v>133726.08647012131</v>
      </c>
      <c r="T9554" s="8">
        <v>120026.41749676953</v>
      </c>
      <c r="U9554" s="8">
        <v>111813.75687677179</v>
      </c>
      <c r="V9554" s="8">
        <v>91547.857973297738</v>
      </c>
      <c r="W9554" s="8">
        <v>92615.860136421863</v>
      </c>
      <c r="X9554" s="8">
        <v>83326.388934078583</v>
      </c>
    </row>
    <row r="9555" spans="1:24" x14ac:dyDescent="0.3">
      <c r="A9555" s="8">
        <v>103171.4375716629</v>
      </c>
      <c r="B9555" s="8">
        <v>107585.42463735379</v>
      </c>
      <c r="C9555" s="8">
        <v>126201.51687125006</v>
      </c>
      <c r="D9555" s="8">
        <v>124959.25922888877</v>
      </c>
      <c r="E9555" s="8">
        <v>127274.5618723901</v>
      </c>
      <c r="F9555" s="8">
        <v>135951.22274398568</v>
      </c>
      <c r="G9555" s="8">
        <v>127922.93032351453</v>
      </c>
      <c r="H9555" s="8">
        <v>120289.26201132592</v>
      </c>
      <c r="I9555" s="8">
        <v>110526.44328998054</v>
      </c>
      <c r="J9555" s="8">
        <v>108886.67225488301</v>
      </c>
      <c r="K9555" s="8">
        <v>100877.40687807187</v>
      </c>
      <c r="L9555" s="8">
        <v>86526.620155554163</v>
      </c>
      <c r="M9555" s="8">
        <v>71167.556382256225</v>
      </c>
      <c r="N9555" s="8">
        <v>90821.066507628566</v>
      </c>
      <c r="O9555" s="8">
        <v>113649.58745795002</v>
      </c>
      <c r="P9555" s="8">
        <v>98111.377349342816</v>
      </c>
      <c r="Q9555" s="8">
        <v>98809.330139813377</v>
      </c>
      <c r="R9555" s="8">
        <v>103656.91334288738</v>
      </c>
      <c r="S9555" s="8">
        <v>88041.821402304296</v>
      </c>
      <c r="T9555" s="8">
        <v>85963.27350875127</v>
      </c>
      <c r="U9555" s="8">
        <v>88587.455599988258</v>
      </c>
      <c r="V9555" s="8">
        <v>88058.910023030752</v>
      </c>
      <c r="W9555" s="8">
        <v>64487.36768509353</v>
      </c>
      <c r="X9555" s="8">
        <v>59077.701051175085</v>
      </c>
    </row>
    <row r="9556" spans="1:24" x14ac:dyDescent="0.3">
      <c r="A9556" s="8">
        <v>106046.06807071542</v>
      </c>
      <c r="B9556" s="8">
        <v>108383.407009713</v>
      </c>
      <c r="C9556" s="8">
        <v>122458.47303835955</v>
      </c>
      <c r="D9556" s="8">
        <v>143177.24307340721</v>
      </c>
      <c r="E9556" s="8">
        <v>130474.64867938438</v>
      </c>
      <c r="F9556" s="8">
        <v>131969.91254319521</v>
      </c>
      <c r="G9556" s="8">
        <v>120995.84913728465</v>
      </c>
      <c r="H9556" s="8">
        <v>140525.16842994298</v>
      </c>
      <c r="I9556" s="8">
        <v>124384.42671558482</v>
      </c>
      <c r="J9556" s="8">
        <v>139290.8408391368</v>
      </c>
      <c r="K9556" s="8">
        <v>109724.1467754756</v>
      </c>
      <c r="L9556" s="8">
        <v>104956.48128464635</v>
      </c>
      <c r="M9556" s="8">
        <v>98333.184917982333</v>
      </c>
      <c r="N9556" s="8">
        <v>99880.576103751155</v>
      </c>
      <c r="O9556" s="8">
        <v>124852.10677076646</v>
      </c>
      <c r="P9556" s="8">
        <v>149446.21173168864</v>
      </c>
      <c r="Q9556" s="8">
        <v>117898.01926582457</v>
      </c>
      <c r="R9556" s="8">
        <v>123827.82457169164</v>
      </c>
      <c r="S9556" s="8">
        <v>107581.00520750186</v>
      </c>
      <c r="T9556" s="8">
        <v>130771.04485046078</v>
      </c>
      <c r="U9556" s="8">
        <v>110305.63795919513</v>
      </c>
      <c r="V9556" s="8">
        <v>123952.10360914275</v>
      </c>
      <c r="W9556" s="8">
        <v>91832.35536368961</v>
      </c>
      <c r="X9556" s="8">
        <v>88004.92222036171</v>
      </c>
    </row>
    <row r="9557" spans="1:24" x14ac:dyDescent="0.3">
      <c r="A9557" s="8">
        <v>105679.14640865035</v>
      </c>
      <c r="B9557" s="8">
        <v>99257.881496836766</v>
      </c>
      <c r="C9557" s="8">
        <v>135749.93972331187</v>
      </c>
      <c r="D9557" s="8">
        <v>134559.48333578432</v>
      </c>
      <c r="E9557" s="8">
        <v>132896.25713972904</v>
      </c>
      <c r="F9557" s="8">
        <v>134854.06863015326</v>
      </c>
      <c r="G9557" s="8">
        <v>141774.91367041404</v>
      </c>
      <c r="H9557" s="8">
        <v>137528.28680679039</v>
      </c>
      <c r="I9557" s="8">
        <v>133271.83756831044</v>
      </c>
      <c r="J9557" s="8">
        <v>151930.61024587633</v>
      </c>
      <c r="K9557" s="8">
        <v>109590.35565648286</v>
      </c>
      <c r="L9557" s="8">
        <v>105415.42295774577</v>
      </c>
      <c r="M9557" s="8">
        <v>106574.131246326</v>
      </c>
      <c r="N9557" s="8">
        <v>90109.403801082837</v>
      </c>
      <c r="O9557" s="8">
        <v>107362.38061359979</v>
      </c>
      <c r="P9557" s="8">
        <v>115548.78413662002</v>
      </c>
      <c r="Q9557" s="8">
        <v>116388.57373778318</v>
      </c>
      <c r="R9557" s="8">
        <v>129784.61442281994</v>
      </c>
      <c r="S9557" s="8">
        <v>126698.7986674046</v>
      </c>
      <c r="T9557" s="8">
        <v>131185.48203468288</v>
      </c>
      <c r="U9557" s="8">
        <v>125917.41579641297</v>
      </c>
      <c r="V9557" s="8">
        <v>132300.02449721747</v>
      </c>
      <c r="W9557" s="8">
        <v>118328.36893214234</v>
      </c>
      <c r="X9557" s="8">
        <v>97035.353570531588</v>
      </c>
    </row>
    <row r="9558" spans="1:24" x14ac:dyDescent="0.3">
      <c r="A9558" s="8">
        <v>94844.506755120921</v>
      </c>
      <c r="B9558" s="8">
        <v>110423.2730026784</v>
      </c>
      <c r="C9558" s="8">
        <v>129229.75304294306</v>
      </c>
      <c r="D9558" s="8">
        <v>135986.58780291633</v>
      </c>
      <c r="E9558" s="8">
        <v>140166.61594682161</v>
      </c>
      <c r="F9558" s="8">
        <v>140432.34719477626</v>
      </c>
      <c r="G9558" s="8">
        <v>156263.87313329897</v>
      </c>
      <c r="H9558" s="8">
        <v>141919.20835819165</v>
      </c>
      <c r="I9558" s="8">
        <v>140429.75901951885</v>
      </c>
      <c r="J9558" s="8">
        <v>150094.53039611291</v>
      </c>
      <c r="K9558" s="8">
        <v>128845.01898348774</v>
      </c>
      <c r="L9558" s="8">
        <v>123896.39675502965</v>
      </c>
      <c r="M9558" s="8">
        <v>99812.568580294115</v>
      </c>
      <c r="N9558" s="8">
        <v>119475.91134337417</v>
      </c>
      <c r="O9558" s="8">
        <v>153713.21094754554</v>
      </c>
      <c r="P9558" s="8">
        <v>150662.66132982547</v>
      </c>
      <c r="Q9558" s="8">
        <v>157319.24360452313</v>
      </c>
      <c r="R9558" s="8">
        <v>157858.73149235998</v>
      </c>
      <c r="S9558" s="8">
        <v>172101.9737447332</v>
      </c>
      <c r="T9558" s="8">
        <v>147166.40036634539</v>
      </c>
      <c r="U9558" s="8">
        <v>145922.42374364228</v>
      </c>
      <c r="V9558" s="8">
        <v>149684.05892351284</v>
      </c>
      <c r="W9558" s="8">
        <v>131210.43757171507</v>
      </c>
      <c r="X9558" s="8">
        <v>122023.35532291594</v>
      </c>
    </row>
    <row r="9559" spans="1:24" x14ac:dyDescent="0.3">
      <c r="A9559" s="8">
        <v>114107.64733980074</v>
      </c>
      <c r="B9559" s="8">
        <v>108215.359645138</v>
      </c>
      <c r="C9559" s="8">
        <v>131241.2667605966</v>
      </c>
      <c r="D9559" s="8">
        <v>134442.52740690258</v>
      </c>
      <c r="E9559" s="8">
        <v>138128.8916348225</v>
      </c>
      <c r="F9559" s="8">
        <v>141004.57054264561</v>
      </c>
      <c r="G9559" s="8">
        <v>130687.0471950432</v>
      </c>
      <c r="H9559" s="8">
        <v>149144.37442422484</v>
      </c>
      <c r="I9559" s="8">
        <v>138480.00172460606</v>
      </c>
      <c r="J9559" s="8">
        <v>145082.83204686429</v>
      </c>
      <c r="K9559" s="8">
        <v>141507.95047750152</v>
      </c>
      <c r="L9559" s="8">
        <v>118264.92855656246</v>
      </c>
      <c r="M9559" s="8">
        <v>122748.47341570666</v>
      </c>
      <c r="N9559" s="8">
        <v>119503.99457942022</v>
      </c>
      <c r="O9559" s="8">
        <v>153713.30269899615</v>
      </c>
      <c r="P9559" s="8">
        <v>138211.04518145093</v>
      </c>
      <c r="Q9559" s="8">
        <v>153007.42488387029</v>
      </c>
      <c r="R9559" s="8">
        <v>153042.65083444875</v>
      </c>
      <c r="S9559" s="8">
        <v>139300.54122758188</v>
      </c>
      <c r="T9559" s="8">
        <v>153156.56848580547</v>
      </c>
      <c r="U9559" s="8">
        <v>148438.36122129322</v>
      </c>
      <c r="V9559" s="8">
        <v>145425.03090446169</v>
      </c>
      <c r="W9559" s="8">
        <v>152610.7710147044</v>
      </c>
      <c r="X9559" s="8">
        <v>132153.7728183553</v>
      </c>
    </row>
    <row r="9560" spans="1:24" x14ac:dyDescent="0.3">
      <c r="A9560" s="8">
        <v>107267.60887212004</v>
      </c>
      <c r="B9560" s="8">
        <v>89723.573902663527</v>
      </c>
      <c r="C9560" s="8">
        <v>128774.33073139045</v>
      </c>
      <c r="D9560" s="8">
        <v>125538.02664457574</v>
      </c>
      <c r="E9560" s="8">
        <v>131799.1336530812</v>
      </c>
      <c r="F9560" s="8">
        <v>147222.53489439489</v>
      </c>
      <c r="G9560" s="8">
        <v>134271.95781462875</v>
      </c>
      <c r="H9560" s="8">
        <v>148508.94988900321</v>
      </c>
      <c r="I9560" s="8">
        <v>119713.58874107921</v>
      </c>
      <c r="J9560" s="8">
        <v>125315.60835240352</v>
      </c>
      <c r="K9560" s="8">
        <v>117020.61790772277</v>
      </c>
      <c r="L9560" s="8">
        <v>117825.69649830546</v>
      </c>
      <c r="M9560" s="8">
        <v>106126.45219900334</v>
      </c>
      <c r="N9560" s="8">
        <v>91819.657146277517</v>
      </c>
      <c r="O9560" s="8">
        <v>130664.07935345884</v>
      </c>
      <c r="P9560" s="8">
        <v>122072.24173963313</v>
      </c>
      <c r="Q9560" s="8">
        <v>129644.79684947537</v>
      </c>
      <c r="R9560" s="8">
        <v>139406.07356340549</v>
      </c>
      <c r="S9560" s="8">
        <v>124024.00356754891</v>
      </c>
      <c r="T9560" s="8">
        <v>134652.42408418615</v>
      </c>
      <c r="U9560" s="8">
        <v>119697.62015682293</v>
      </c>
      <c r="V9560" s="8">
        <v>123539.1457367416</v>
      </c>
      <c r="W9560" s="8">
        <v>98107.077165011477</v>
      </c>
      <c r="X9560" s="8">
        <v>103190.76038627652</v>
      </c>
    </row>
    <row r="9561" spans="1:24" x14ac:dyDescent="0.3">
      <c r="A9561" s="8">
        <v>103037.79879842789</v>
      </c>
      <c r="B9561" s="8">
        <v>100372.60891406829</v>
      </c>
      <c r="C9561" s="8">
        <v>121110.12042797774</v>
      </c>
      <c r="D9561" s="8">
        <v>123445.10088034859</v>
      </c>
      <c r="E9561" s="8">
        <v>139153.99385123345</v>
      </c>
      <c r="F9561" s="8">
        <v>132723.2263192719</v>
      </c>
      <c r="G9561" s="8">
        <v>146596.70593622944</v>
      </c>
      <c r="H9561" s="8">
        <v>154715.12811168257</v>
      </c>
      <c r="I9561" s="8">
        <v>129449.3922333131</v>
      </c>
      <c r="J9561" s="8">
        <v>153877.96939253612</v>
      </c>
      <c r="K9561" s="8">
        <v>119033.23397676137</v>
      </c>
      <c r="L9561" s="8">
        <v>108120.14004102844</v>
      </c>
      <c r="M9561" s="8">
        <v>98406.188792105837</v>
      </c>
      <c r="N9561" s="8">
        <v>98065.186262846066</v>
      </c>
      <c r="O9561" s="8">
        <v>120830.45544150447</v>
      </c>
      <c r="P9561" s="8">
        <v>126897.81737474306</v>
      </c>
      <c r="Q9561" s="8">
        <v>140337.78240866101</v>
      </c>
      <c r="R9561" s="8">
        <v>140644.26657538256</v>
      </c>
      <c r="S9561" s="8">
        <v>160834.0887432931</v>
      </c>
      <c r="T9561" s="8">
        <v>156912.44666098605</v>
      </c>
      <c r="U9561" s="8">
        <v>143200.14731003594</v>
      </c>
      <c r="V9561" s="8">
        <v>159006.88075481806</v>
      </c>
      <c r="W9561" s="8">
        <v>128436.16490610255</v>
      </c>
      <c r="X9561" s="8">
        <v>110193.6857474602</v>
      </c>
    </row>
    <row r="9562" spans="1:24" x14ac:dyDescent="0.3">
      <c r="A9562" s="8">
        <v>115410.2934087546</v>
      </c>
      <c r="B9562" s="8">
        <v>127285.39653755215</v>
      </c>
      <c r="C9562" s="8">
        <v>140776.15046631126</v>
      </c>
      <c r="D9562" s="8">
        <v>133323.00435626463</v>
      </c>
      <c r="E9562" s="8">
        <v>138492.91561914943</v>
      </c>
      <c r="F9562" s="8">
        <v>139928.59478322996</v>
      </c>
      <c r="G9562" s="8">
        <v>142468.73123810103</v>
      </c>
      <c r="H9562" s="8">
        <v>145803.09155501821</v>
      </c>
      <c r="I9562" s="8">
        <v>122085.4060000279</v>
      </c>
      <c r="J9562" s="8">
        <v>125360.11236260559</v>
      </c>
      <c r="K9562" s="8">
        <v>123431.37438863399</v>
      </c>
      <c r="L9562" s="8">
        <v>113706.32575386736</v>
      </c>
      <c r="M9562" s="8">
        <v>128674.67539428532</v>
      </c>
      <c r="N9562" s="8">
        <v>125038.17122141352</v>
      </c>
      <c r="O9562" s="8">
        <v>131144.74265928596</v>
      </c>
      <c r="P9562" s="8">
        <v>128650.62668082822</v>
      </c>
      <c r="Q9562" s="8">
        <v>130538.80952208739</v>
      </c>
      <c r="R9562" s="8">
        <v>136343.68430373928</v>
      </c>
      <c r="S9562" s="8">
        <v>132138.74231959929</v>
      </c>
      <c r="T9562" s="8">
        <v>136981.16941415079</v>
      </c>
      <c r="U9562" s="8">
        <v>113778.51950890617</v>
      </c>
      <c r="V9562" s="8">
        <v>114497.92529927357</v>
      </c>
      <c r="W9562" s="8">
        <v>121234.31326440522</v>
      </c>
      <c r="X9562" s="8">
        <v>108003.67839574588</v>
      </c>
    </row>
    <row r="9563" spans="1:24" x14ac:dyDescent="0.3">
      <c r="A9563" s="8">
        <v>113672.73141125793</v>
      </c>
      <c r="B9563" s="8">
        <v>102929.23689109649</v>
      </c>
      <c r="C9563" s="8">
        <v>137058.75387129447</v>
      </c>
      <c r="D9563" s="8">
        <v>144227.82649137534</v>
      </c>
      <c r="E9563" s="8">
        <v>127500.09715026086</v>
      </c>
      <c r="F9563" s="8">
        <v>149623.58023214625</v>
      </c>
      <c r="G9563" s="8">
        <v>152747.86983628562</v>
      </c>
      <c r="H9563" s="8">
        <v>152707.12088510353</v>
      </c>
      <c r="I9563" s="8">
        <v>147655.05099197774</v>
      </c>
      <c r="J9563" s="8">
        <v>143445.02601043615</v>
      </c>
      <c r="K9563" s="8">
        <v>140187.38462092099</v>
      </c>
      <c r="L9563" s="8">
        <v>122825.21870902453</v>
      </c>
      <c r="M9563" s="8">
        <v>123107.01956506475</v>
      </c>
      <c r="N9563" s="8">
        <v>116583.13720102506</v>
      </c>
      <c r="O9563" s="8">
        <v>149918.81610115856</v>
      </c>
      <c r="P9563" s="8">
        <v>149768.35450636197</v>
      </c>
      <c r="Q9563" s="8">
        <v>141721.89252396781</v>
      </c>
      <c r="R9563" s="8">
        <v>169894.66847955564</v>
      </c>
      <c r="S9563" s="8">
        <v>172129.72331044154</v>
      </c>
      <c r="T9563" s="8">
        <v>167883.83676781092</v>
      </c>
      <c r="U9563" s="8">
        <v>156484.9566512568</v>
      </c>
      <c r="V9563" s="8">
        <v>159500.97662053283</v>
      </c>
      <c r="W9563" s="8">
        <v>152280.20275023652</v>
      </c>
      <c r="X9563" s="8">
        <v>146736.94724382774</v>
      </c>
    </row>
    <row r="9564" spans="1:24" x14ac:dyDescent="0.3">
      <c r="A9564" s="8">
        <v>114655.98335885268</v>
      </c>
      <c r="B9564" s="8">
        <v>112614.73378565084</v>
      </c>
      <c r="C9564" s="8">
        <v>145116.56346842553</v>
      </c>
      <c r="D9564" s="8">
        <v>133371.77342606342</v>
      </c>
      <c r="E9564" s="8">
        <v>146116.73253600503</v>
      </c>
      <c r="F9564" s="8">
        <v>158448.38624145233</v>
      </c>
      <c r="G9564" s="8">
        <v>142957.97706614493</v>
      </c>
      <c r="H9564" s="8">
        <v>147697.90562936795</v>
      </c>
      <c r="I9564" s="8">
        <v>152016.53574319446</v>
      </c>
      <c r="J9564" s="8">
        <v>152641.11937447963</v>
      </c>
      <c r="K9564" s="8">
        <v>133397.00548387511</v>
      </c>
      <c r="L9564" s="8">
        <v>127085.57839297228</v>
      </c>
      <c r="M9564" s="8">
        <v>132397.78021382005</v>
      </c>
      <c r="N9564" s="8">
        <v>135564.98208838995</v>
      </c>
      <c r="O9564" s="8">
        <v>167167.6751443884</v>
      </c>
      <c r="P9564" s="8">
        <v>144578.96402892808</v>
      </c>
      <c r="Q9564" s="8">
        <v>159898.79673511372</v>
      </c>
      <c r="R9564" s="8">
        <v>169074.1775991419</v>
      </c>
      <c r="S9564" s="8">
        <v>155770.630052275</v>
      </c>
      <c r="T9564" s="8">
        <v>165400.12988571246</v>
      </c>
      <c r="U9564" s="8">
        <v>170658.884730555</v>
      </c>
      <c r="V9564" s="8">
        <v>156671.97258431074</v>
      </c>
      <c r="W9564" s="8">
        <v>149329.15573275488</v>
      </c>
      <c r="X9564" s="8">
        <v>128513.31620960277</v>
      </c>
    </row>
    <row r="9565" spans="1:24" x14ac:dyDescent="0.3">
      <c r="A9565" s="8">
        <v>115826.94862598121</v>
      </c>
      <c r="B9565" s="8">
        <v>101261.81328281383</v>
      </c>
      <c r="C9565" s="8">
        <v>123889.58935476292</v>
      </c>
      <c r="D9565" s="8">
        <v>135067.51245773956</v>
      </c>
      <c r="E9565" s="8">
        <v>140784.57129312327</v>
      </c>
      <c r="F9565" s="8">
        <v>139565.83127125647</v>
      </c>
      <c r="G9565" s="8">
        <v>141170.85300699764</v>
      </c>
      <c r="H9565" s="8">
        <v>126973.11564766683</v>
      </c>
      <c r="I9565" s="8">
        <v>123522.91016564269</v>
      </c>
      <c r="J9565" s="8">
        <v>124029.33653349585</v>
      </c>
      <c r="K9565" s="8">
        <v>108853.60465437466</v>
      </c>
      <c r="L9565" s="8">
        <v>97390.889645509829</v>
      </c>
      <c r="M9565" s="8">
        <v>115394.73090811187</v>
      </c>
      <c r="N9565" s="8">
        <v>98178.322559033317</v>
      </c>
      <c r="O9565" s="8">
        <v>128567.26032904549</v>
      </c>
      <c r="P9565" s="8">
        <v>136732.69207811699</v>
      </c>
      <c r="Q9565" s="8">
        <v>138447.74463899611</v>
      </c>
      <c r="R9565" s="8">
        <v>150215.10905401435</v>
      </c>
      <c r="S9565" s="8">
        <v>154571.39404117706</v>
      </c>
      <c r="T9565" s="8">
        <v>132868.74362020486</v>
      </c>
      <c r="U9565" s="8">
        <v>139084.16986259035</v>
      </c>
      <c r="V9565" s="8">
        <v>146515.75034175048</v>
      </c>
      <c r="W9565" s="8">
        <v>111056.28548543686</v>
      </c>
      <c r="X9565" s="8">
        <v>120373.30985887129</v>
      </c>
    </row>
    <row r="9566" spans="1:24" x14ac:dyDescent="0.3">
      <c r="A9566" s="8">
        <v>94890.634630508124</v>
      </c>
      <c r="B9566" s="8">
        <v>104621.60547753921</v>
      </c>
      <c r="C9566" s="8">
        <v>126741.10749148141</v>
      </c>
      <c r="D9566" s="8">
        <v>132392.12454285446</v>
      </c>
      <c r="E9566" s="8">
        <v>133559.39060988833</v>
      </c>
      <c r="F9566" s="8">
        <v>152817.61385217047</v>
      </c>
      <c r="G9566" s="8">
        <v>138394.17184785663</v>
      </c>
      <c r="H9566" s="8">
        <v>142631.27485354815</v>
      </c>
      <c r="I9566" s="8">
        <v>136832.53450867225</v>
      </c>
      <c r="J9566" s="8">
        <v>129294.97034726071</v>
      </c>
      <c r="K9566" s="8">
        <v>104080.83846352741</v>
      </c>
      <c r="L9566" s="8">
        <v>110359.03366568772</v>
      </c>
      <c r="M9566" s="8">
        <v>107672.61860014535</v>
      </c>
      <c r="N9566" s="8">
        <v>104292.32104375938</v>
      </c>
      <c r="O9566" s="8">
        <v>134729.384531157</v>
      </c>
      <c r="P9566" s="8">
        <v>135741.42488764488</v>
      </c>
      <c r="Q9566" s="8">
        <v>125839.37954005606</v>
      </c>
      <c r="R9566" s="8">
        <v>138847.63834441826</v>
      </c>
      <c r="S9566" s="8">
        <v>140957.24465461922</v>
      </c>
      <c r="T9566" s="8">
        <v>151878.64506785301</v>
      </c>
      <c r="U9566" s="8">
        <v>128984.57072938891</v>
      </c>
      <c r="V9566" s="8">
        <v>124425.55976056358</v>
      </c>
      <c r="W9566" s="8">
        <v>105286.80536312734</v>
      </c>
      <c r="X9566" s="8">
        <v>115569.88312480715</v>
      </c>
    </row>
    <row r="9567" spans="1:24" x14ac:dyDescent="0.3">
      <c r="A9567" s="8">
        <v>93956.395976932938</v>
      </c>
      <c r="B9567" s="8">
        <v>108138.47522560995</v>
      </c>
      <c r="C9567" s="8">
        <v>134265.00389855995</v>
      </c>
      <c r="D9567" s="8">
        <v>123516.09982627427</v>
      </c>
      <c r="E9567" s="8">
        <v>129646.28898424702</v>
      </c>
      <c r="F9567" s="8">
        <v>139338.32525860381</v>
      </c>
      <c r="G9567" s="8">
        <v>119233.5107055071</v>
      </c>
      <c r="H9567" s="8">
        <v>143164.86395363387</v>
      </c>
      <c r="I9567" s="8">
        <v>120445.29501365138</v>
      </c>
      <c r="J9567" s="8">
        <v>124099.15504605966</v>
      </c>
      <c r="K9567" s="8">
        <v>107133.83366764896</v>
      </c>
      <c r="L9567" s="8">
        <v>99207.106120775017</v>
      </c>
      <c r="M9567" s="8">
        <v>88599.637708442271</v>
      </c>
      <c r="N9567" s="8">
        <v>101910.59082499675</v>
      </c>
      <c r="O9567" s="8">
        <v>125134.09527881276</v>
      </c>
      <c r="P9567" s="8">
        <v>117562.07980582751</v>
      </c>
      <c r="Q9567" s="8">
        <v>122866.45116493461</v>
      </c>
      <c r="R9567" s="8">
        <v>132916.06287414875</v>
      </c>
      <c r="S9567" s="8">
        <v>116180.37127950892</v>
      </c>
      <c r="T9567" s="8">
        <v>141093.9773874752</v>
      </c>
      <c r="U9567" s="8">
        <v>115472.61585808698</v>
      </c>
      <c r="V9567" s="8">
        <v>112723.81548556249</v>
      </c>
      <c r="W9567" s="8">
        <v>94447.424266230169</v>
      </c>
      <c r="X9567" s="8">
        <v>80304.014938721841</v>
      </c>
    </row>
    <row r="9568" spans="1:24" x14ac:dyDescent="0.3">
      <c r="A9568" s="8">
        <v>125351.69343874119</v>
      </c>
      <c r="B9568" s="8">
        <v>114208.31831295782</v>
      </c>
      <c r="C9568" s="8">
        <v>133758.78745282051</v>
      </c>
      <c r="D9568" s="8">
        <v>120339.00508750805</v>
      </c>
      <c r="E9568" s="8">
        <v>134982.85855197528</v>
      </c>
      <c r="F9568" s="8">
        <v>123914.00625150063</v>
      </c>
      <c r="G9568" s="8">
        <v>127756.02516306267</v>
      </c>
      <c r="H9568" s="8">
        <v>129341.91898958068</v>
      </c>
      <c r="I9568" s="8">
        <v>118316.70391538681</v>
      </c>
      <c r="J9568" s="8">
        <v>119925.23312946828</v>
      </c>
      <c r="K9568" s="8">
        <v>104062.07419728566</v>
      </c>
      <c r="L9568" s="8">
        <v>115668.78654829715</v>
      </c>
      <c r="M9568" s="8">
        <v>123617.78504972528</v>
      </c>
      <c r="N9568" s="8">
        <v>109352.68491978424</v>
      </c>
      <c r="O9568" s="8">
        <v>130844.07329302497</v>
      </c>
      <c r="P9568" s="8">
        <v>136941.26941950657</v>
      </c>
      <c r="Q9568" s="8">
        <v>145475.84193476627</v>
      </c>
      <c r="R9568" s="8">
        <v>143046.0431508325</v>
      </c>
      <c r="S9568" s="8">
        <v>135797.10540693864</v>
      </c>
      <c r="T9568" s="8">
        <v>154765.14612498562</v>
      </c>
      <c r="U9568" s="8">
        <v>133920.63105805547</v>
      </c>
      <c r="V9568" s="8">
        <v>129403.10199021247</v>
      </c>
      <c r="W9568" s="8">
        <v>122575.47699146614</v>
      </c>
      <c r="X9568" s="8">
        <v>121949.58817206904</v>
      </c>
    </row>
    <row r="9569" spans="1:24" x14ac:dyDescent="0.3">
      <c r="A9569" s="8">
        <v>102894.47835544392</v>
      </c>
      <c r="B9569" s="8">
        <v>97045.778815689497</v>
      </c>
      <c r="C9569" s="8">
        <v>123388.13184352322</v>
      </c>
      <c r="D9569" s="8">
        <v>110868.16470640278</v>
      </c>
      <c r="E9569" s="8">
        <v>118145.71085943117</v>
      </c>
      <c r="F9569" s="8">
        <v>123552.15688721827</v>
      </c>
      <c r="G9569" s="8">
        <v>118481.78697594858</v>
      </c>
      <c r="H9569" s="8">
        <v>121015.81906988961</v>
      </c>
      <c r="I9569" s="8">
        <v>120708.09327589672</v>
      </c>
      <c r="J9569" s="8">
        <v>112686.57927473451</v>
      </c>
      <c r="K9569" s="8">
        <v>83445.497991107084</v>
      </c>
      <c r="L9569" s="8">
        <v>78848.516232115202</v>
      </c>
      <c r="M9569" s="8">
        <v>75125.056957887995</v>
      </c>
      <c r="N9569" s="8">
        <v>82465.742099893134</v>
      </c>
      <c r="O9569" s="8">
        <v>102284.20492129827</v>
      </c>
      <c r="P9569" s="8">
        <v>78457.556506485766</v>
      </c>
      <c r="Q9569" s="8">
        <v>101841.85742630796</v>
      </c>
      <c r="R9569" s="8">
        <v>96385.18814240332</v>
      </c>
      <c r="S9569" s="8">
        <v>99954.950137778098</v>
      </c>
      <c r="T9569" s="8">
        <v>102731.85110298179</v>
      </c>
      <c r="U9569" s="8">
        <v>99002.58011757872</v>
      </c>
      <c r="V9569" s="8">
        <v>80491.443946631538</v>
      </c>
      <c r="W9569" s="8">
        <v>55338.073574149923</v>
      </c>
      <c r="X9569" s="8">
        <v>45653.992883306862</v>
      </c>
    </row>
    <row r="9570" spans="1:24" x14ac:dyDescent="0.3">
      <c r="A9570" s="8">
        <v>108633.38244684534</v>
      </c>
      <c r="B9570" s="8">
        <v>99679.846829599148</v>
      </c>
      <c r="C9570" s="8">
        <v>119189.76795365321</v>
      </c>
      <c r="D9570" s="8">
        <v>112485.98196690028</v>
      </c>
      <c r="E9570" s="8">
        <v>120522.99893905263</v>
      </c>
      <c r="F9570" s="8">
        <v>126979.80086942378</v>
      </c>
      <c r="G9570" s="8">
        <v>114515.88343376562</v>
      </c>
      <c r="H9570" s="8">
        <v>127866.74162545185</v>
      </c>
      <c r="I9570" s="8">
        <v>114782.61303689703</v>
      </c>
      <c r="J9570" s="8">
        <v>126163.81738353572</v>
      </c>
      <c r="K9570" s="8">
        <v>97913.245870831393</v>
      </c>
      <c r="L9570" s="8">
        <v>113293.92031590214</v>
      </c>
      <c r="M9570" s="8">
        <v>108059.24937774627</v>
      </c>
      <c r="N9570" s="8">
        <v>94019.90420933222</v>
      </c>
      <c r="O9570" s="8">
        <v>103289.83816633663</v>
      </c>
      <c r="P9570" s="8">
        <v>110818.10675800801</v>
      </c>
      <c r="Q9570" s="8">
        <v>110236.6945819867</v>
      </c>
      <c r="R9570" s="8">
        <v>127678.50380263405</v>
      </c>
      <c r="S9570" s="8">
        <v>125440.95906594237</v>
      </c>
      <c r="T9570" s="8">
        <v>140742.83588269984</v>
      </c>
      <c r="U9570" s="8">
        <v>121375.57929303503</v>
      </c>
      <c r="V9570" s="8">
        <v>124679.9409833203</v>
      </c>
      <c r="W9570" s="8">
        <v>108931.59498391415</v>
      </c>
      <c r="X9570" s="8">
        <v>116883.36887701647</v>
      </c>
    </row>
    <row r="9571" spans="1:24" x14ac:dyDescent="0.3">
      <c r="A9571" s="8">
        <v>100581.6631653661</v>
      </c>
      <c r="B9571" s="8">
        <v>100340.44903161541</v>
      </c>
      <c r="C9571" s="8">
        <v>120978.711207292</v>
      </c>
      <c r="D9571" s="8">
        <v>122252.24324188002</v>
      </c>
      <c r="E9571" s="8">
        <v>115021.95188864815</v>
      </c>
      <c r="F9571" s="8">
        <v>113647.49865852625</v>
      </c>
      <c r="G9571" s="8">
        <v>118482.33380995165</v>
      </c>
      <c r="H9571" s="8">
        <v>122508.5865181988</v>
      </c>
      <c r="I9571" s="8">
        <v>117897.3795101111</v>
      </c>
      <c r="J9571" s="8">
        <v>114607.49455381931</v>
      </c>
      <c r="K9571" s="8">
        <v>100369.87311156567</v>
      </c>
      <c r="L9571" s="8">
        <v>103250.67133517783</v>
      </c>
      <c r="M9571" s="8">
        <v>94473.210116928603</v>
      </c>
      <c r="N9571" s="8">
        <v>90212.946961813228</v>
      </c>
      <c r="O9571" s="8">
        <v>119247.20960316085</v>
      </c>
      <c r="P9571" s="8">
        <v>125835.27012147412</v>
      </c>
      <c r="Q9571" s="8">
        <v>118273.28544521787</v>
      </c>
      <c r="R9571" s="8">
        <v>116999.77458135705</v>
      </c>
      <c r="S9571" s="8">
        <v>113431.73491672595</v>
      </c>
      <c r="T9571" s="8">
        <v>108436.3615875192</v>
      </c>
      <c r="U9571" s="8">
        <v>108759.46071772423</v>
      </c>
      <c r="V9571" s="8">
        <v>116636.36657982269</v>
      </c>
      <c r="W9571" s="8">
        <v>101721.14792603039</v>
      </c>
      <c r="X9571" s="8">
        <v>87174.205343236419</v>
      </c>
    </row>
    <row r="9572" spans="1:24" x14ac:dyDescent="0.3">
      <c r="A9572" s="8">
        <v>117044.79890062071</v>
      </c>
      <c r="B9572" s="8">
        <v>113624.49807512191</v>
      </c>
      <c r="C9572" s="8">
        <v>135691.22587007738</v>
      </c>
      <c r="D9572" s="8">
        <v>131921.12339986916</v>
      </c>
      <c r="E9572" s="8">
        <v>134264.74883456709</v>
      </c>
      <c r="F9572" s="8">
        <v>154064.59563122244</v>
      </c>
      <c r="G9572" s="8">
        <v>142082.28238731448</v>
      </c>
      <c r="H9572" s="8">
        <v>143290.00245152717</v>
      </c>
      <c r="I9572" s="8">
        <v>138858.13001642545</v>
      </c>
      <c r="J9572" s="8">
        <v>121651.58801787563</v>
      </c>
      <c r="K9572" s="8">
        <v>113122.46204489742</v>
      </c>
      <c r="L9572" s="8">
        <v>107025.53238335127</v>
      </c>
      <c r="M9572" s="8">
        <v>111478.22093356794</v>
      </c>
      <c r="N9572" s="8">
        <v>109298.15351569279</v>
      </c>
      <c r="O9572" s="8">
        <v>136783.59143928342</v>
      </c>
      <c r="P9572" s="8">
        <v>127512.02747419693</v>
      </c>
      <c r="Q9572" s="8">
        <v>124354.82535330745</v>
      </c>
      <c r="R9572" s="8">
        <v>141592.60550605811</v>
      </c>
      <c r="S9572" s="8">
        <v>144101.47944650796</v>
      </c>
      <c r="T9572" s="8">
        <v>144386.38784704832</v>
      </c>
      <c r="U9572" s="8">
        <v>124730.70960698745</v>
      </c>
      <c r="V9572" s="8">
        <v>110241.08770425033</v>
      </c>
      <c r="W9572" s="8">
        <v>104873.24719277988</v>
      </c>
      <c r="X9572" s="8">
        <v>102529.28807562999</v>
      </c>
    </row>
    <row r="9573" spans="1:24" x14ac:dyDescent="0.3">
      <c r="A9573" s="8">
        <v>97074.14487634541</v>
      </c>
      <c r="B9573" s="8">
        <v>109002.28298811344</v>
      </c>
      <c r="C9573" s="8">
        <v>131919.53208502004</v>
      </c>
      <c r="D9573" s="8">
        <v>135160.88376817878</v>
      </c>
      <c r="E9573" s="8">
        <v>130256.8322120989</v>
      </c>
      <c r="F9573" s="8">
        <v>138884.43995679435</v>
      </c>
      <c r="G9573" s="8">
        <v>131179.90293913864</v>
      </c>
      <c r="H9573" s="8">
        <v>145369.97819835818</v>
      </c>
      <c r="I9573" s="8">
        <v>148750.0778817783</v>
      </c>
      <c r="J9573" s="8">
        <v>143398.91815740443</v>
      </c>
      <c r="K9573" s="8">
        <v>121363.02260913502</v>
      </c>
      <c r="L9573" s="8">
        <v>123312.84732451875</v>
      </c>
      <c r="M9573" s="8">
        <v>113180.31804182619</v>
      </c>
      <c r="N9573" s="8">
        <v>115082.14803176183</v>
      </c>
      <c r="O9573" s="8">
        <v>137031.12860893807</v>
      </c>
      <c r="P9573" s="8">
        <v>135019.47524706973</v>
      </c>
      <c r="Q9573" s="8">
        <v>122380.03907488931</v>
      </c>
      <c r="R9573" s="8">
        <v>140987.34946542396</v>
      </c>
      <c r="S9573" s="8">
        <v>136454.16109110953</v>
      </c>
      <c r="T9573" s="8">
        <v>148758.66296402097</v>
      </c>
      <c r="U9573" s="8">
        <v>145459.54895097209</v>
      </c>
      <c r="V9573" s="8">
        <v>153504.231318284</v>
      </c>
      <c r="W9573" s="8">
        <v>142375.43664624204</v>
      </c>
      <c r="X9573" s="8">
        <v>133539.09034295636</v>
      </c>
    </row>
    <row r="9574" spans="1:24" x14ac:dyDescent="0.3">
      <c r="A9574" s="8">
        <v>101215.0303316362</v>
      </c>
      <c r="B9574" s="8">
        <v>112399.5458381708</v>
      </c>
      <c r="C9574" s="8">
        <v>131600.72346577424</v>
      </c>
      <c r="D9574" s="8">
        <v>123471.55795039583</v>
      </c>
      <c r="E9574" s="8">
        <v>113668.25318572325</v>
      </c>
      <c r="F9574" s="8">
        <v>139506.05212628702</v>
      </c>
      <c r="G9574" s="8">
        <v>136190.81130247112</v>
      </c>
      <c r="H9574" s="8">
        <v>140627.87538214325</v>
      </c>
      <c r="I9574" s="8">
        <v>130208.86996657777</v>
      </c>
      <c r="J9574" s="8">
        <v>140636.68813899005</v>
      </c>
      <c r="K9574" s="8">
        <v>99828.007039227028</v>
      </c>
      <c r="L9574" s="8">
        <v>104453.47544247651</v>
      </c>
      <c r="M9574" s="8">
        <v>103461.59549319722</v>
      </c>
      <c r="N9574" s="8">
        <v>92936.744748472454</v>
      </c>
      <c r="O9574" s="8">
        <v>118755.79164905973</v>
      </c>
      <c r="P9574" s="8">
        <v>114314.17019808947</v>
      </c>
      <c r="Q9574" s="8">
        <v>114152.74842187084</v>
      </c>
      <c r="R9574" s="8">
        <v>135453.0437331271</v>
      </c>
      <c r="S9574" s="8">
        <v>137532.54013597409</v>
      </c>
      <c r="T9574" s="8">
        <v>148011.04425714765</v>
      </c>
      <c r="U9574" s="8">
        <v>130750.26147540296</v>
      </c>
      <c r="V9574" s="8">
        <v>143488.85991614932</v>
      </c>
      <c r="W9574" s="8">
        <v>109209.91109579126</v>
      </c>
      <c r="X9574" s="8">
        <v>105865.69331603362</v>
      </c>
    </row>
    <row r="9575" spans="1:24" x14ac:dyDescent="0.3">
      <c r="A9575" s="8">
        <v>105407.68832114543</v>
      </c>
      <c r="B9575" s="8">
        <v>104632.30367553986</v>
      </c>
      <c r="C9575" s="8">
        <v>131370.56244375356</v>
      </c>
      <c r="D9575" s="8">
        <v>122245.63752108844</v>
      </c>
      <c r="E9575" s="8">
        <v>126289.02510081747</v>
      </c>
      <c r="F9575" s="8">
        <v>130464.57133786842</v>
      </c>
      <c r="G9575" s="8">
        <v>140049.76827917559</v>
      </c>
      <c r="H9575" s="8">
        <v>125140.03544476104</v>
      </c>
      <c r="I9575" s="8">
        <v>125551.94411926245</v>
      </c>
      <c r="J9575" s="8">
        <v>127478.10563677944</v>
      </c>
      <c r="K9575" s="8">
        <v>101267.03984672036</v>
      </c>
      <c r="L9575" s="8">
        <v>103872.69004954695</v>
      </c>
      <c r="M9575" s="8">
        <v>99109.541680117909</v>
      </c>
      <c r="N9575" s="8">
        <v>97234.230283484692</v>
      </c>
      <c r="O9575" s="8">
        <v>124476.32365897257</v>
      </c>
      <c r="P9575" s="8">
        <v>137128.54758939584</v>
      </c>
      <c r="Q9575" s="8">
        <v>142584.49399000971</v>
      </c>
      <c r="R9575" s="8">
        <v>137899.16768149342</v>
      </c>
      <c r="S9575" s="8">
        <v>133457.94554823276</v>
      </c>
      <c r="T9575" s="8">
        <v>126833.48344486605</v>
      </c>
      <c r="U9575" s="8">
        <v>128698.36957462758</v>
      </c>
      <c r="V9575" s="8">
        <v>138768.05466776894</v>
      </c>
      <c r="W9575" s="8">
        <v>109154.31700353298</v>
      </c>
      <c r="X9575" s="8">
        <v>104191.08720226129</v>
      </c>
    </row>
    <row r="9576" spans="1:24" x14ac:dyDescent="0.3">
      <c r="A9576" s="8">
        <v>95353.068181229595</v>
      </c>
      <c r="B9576" s="8">
        <v>113129.41914505206</v>
      </c>
      <c r="C9576" s="8">
        <v>127919.72024168627</v>
      </c>
      <c r="D9576" s="8">
        <v>130060.7232068256</v>
      </c>
      <c r="E9576" s="8">
        <v>139453.87055872209</v>
      </c>
      <c r="F9576" s="8">
        <v>139661.91908440256</v>
      </c>
      <c r="G9576" s="8">
        <v>140052.24293736773</v>
      </c>
      <c r="H9576" s="8">
        <v>158111.32974823765</v>
      </c>
      <c r="I9576" s="8">
        <v>126390.3933790747</v>
      </c>
      <c r="J9576" s="8">
        <v>132675.02697426759</v>
      </c>
      <c r="K9576" s="8">
        <v>124791.92402477545</v>
      </c>
      <c r="L9576" s="8">
        <v>100431.57733868384</v>
      </c>
      <c r="M9576" s="8">
        <v>94984.099533153712</v>
      </c>
      <c r="N9576" s="8">
        <v>106672.66322720943</v>
      </c>
      <c r="O9576" s="8">
        <v>110947.20334338222</v>
      </c>
      <c r="P9576" s="8">
        <v>113564.56436269032</v>
      </c>
      <c r="Q9576" s="8">
        <v>132344.8065253025</v>
      </c>
      <c r="R9576" s="8">
        <v>136462.62713721054</v>
      </c>
      <c r="S9576" s="8">
        <v>139246.65299714153</v>
      </c>
      <c r="T9576" s="8">
        <v>136248.99446647699</v>
      </c>
      <c r="U9576" s="8">
        <v>118259.34766837824</v>
      </c>
      <c r="V9576" s="8">
        <v>121888.07181355571</v>
      </c>
      <c r="W9576" s="8">
        <v>112081.54357326523</v>
      </c>
      <c r="X9576" s="8">
        <v>93433.713198177895</v>
      </c>
    </row>
    <row r="9577" spans="1:24" x14ac:dyDescent="0.3">
      <c r="A9577" s="8">
        <v>107746.23289232308</v>
      </c>
      <c r="B9577" s="8">
        <v>117543.26947139806</v>
      </c>
      <c r="C9577" s="8">
        <v>147424.67446580567</v>
      </c>
      <c r="D9577" s="8">
        <v>123664.49411786282</v>
      </c>
      <c r="E9577" s="8">
        <v>151114.42888603616</v>
      </c>
      <c r="F9577" s="8">
        <v>145928.29887856671</v>
      </c>
      <c r="G9577" s="8">
        <v>143830.42594600315</v>
      </c>
      <c r="H9577" s="8">
        <v>142643.62059404451</v>
      </c>
      <c r="I9577" s="8">
        <v>140550.62842531048</v>
      </c>
      <c r="J9577" s="8">
        <v>133872.53353794402</v>
      </c>
      <c r="K9577" s="8">
        <v>124202.72516462539</v>
      </c>
      <c r="L9577" s="8">
        <v>108599.24010784509</v>
      </c>
      <c r="M9577" s="8">
        <v>102725.50254951834</v>
      </c>
      <c r="N9577" s="8">
        <v>107640.48921847365</v>
      </c>
      <c r="O9577" s="8">
        <v>129637.9403917116</v>
      </c>
      <c r="P9577" s="8">
        <v>118433.06750104604</v>
      </c>
      <c r="Q9577" s="8">
        <v>137779.25522498274</v>
      </c>
      <c r="R9577" s="8">
        <v>134375.72726496888</v>
      </c>
      <c r="S9577" s="8">
        <v>152674.28936431371</v>
      </c>
      <c r="T9577" s="8">
        <v>146405.47548614646</v>
      </c>
      <c r="U9577" s="8">
        <v>151024.53330018249</v>
      </c>
      <c r="V9577" s="8">
        <v>131122.75507242299</v>
      </c>
      <c r="W9577" s="8">
        <v>136374.01378469769</v>
      </c>
      <c r="X9577" s="8">
        <v>122347.32317984637</v>
      </c>
    </row>
    <row r="9578" spans="1:24" x14ac:dyDescent="0.3">
      <c r="A9578" s="8">
        <v>111076.2104064556</v>
      </c>
      <c r="B9578" s="8">
        <v>104823.13954779298</v>
      </c>
      <c r="C9578" s="8">
        <v>128053.91830989995</v>
      </c>
      <c r="D9578" s="8">
        <v>123002.11818373781</v>
      </c>
      <c r="E9578" s="8">
        <v>138715.1751594324</v>
      </c>
      <c r="F9578" s="8">
        <v>142564.71295854237</v>
      </c>
      <c r="G9578" s="8">
        <v>138417.6123111445</v>
      </c>
      <c r="H9578" s="8">
        <v>131828.44631866281</v>
      </c>
      <c r="I9578" s="8">
        <v>110224.29144425842</v>
      </c>
      <c r="J9578" s="8">
        <v>123664.05688891733</v>
      </c>
      <c r="K9578" s="8">
        <v>115332.17716738761</v>
      </c>
      <c r="L9578" s="8">
        <v>93551.549254610116</v>
      </c>
      <c r="M9578" s="8">
        <v>100139.14904266025</v>
      </c>
      <c r="N9578" s="8">
        <v>100125.91652157098</v>
      </c>
      <c r="O9578" s="8">
        <v>123391.09587270423</v>
      </c>
      <c r="P9578" s="8">
        <v>112330.61548363767</v>
      </c>
      <c r="Q9578" s="8">
        <v>122830.09001759285</v>
      </c>
      <c r="R9578" s="8">
        <v>146750.23169490643</v>
      </c>
      <c r="S9578" s="8">
        <v>126775.64998088509</v>
      </c>
      <c r="T9578" s="8">
        <v>134005.07873981519</v>
      </c>
      <c r="U9578" s="8">
        <v>107986.09060396122</v>
      </c>
      <c r="V9578" s="8">
        <v>127796.23613273205</v>
      </c>
      <c r="W9578" s="8">
        <v>114049.92659344376</v>
      </c>
      <c r="X9578" s="8">
        <v>99585.151480164845</v>
      </c>
    </row>
    <row r="9579" spans="1:24" x14ac:dyDescent="0.3">
      <c r="A9579" s="8">
        <v>99568.417655644676</v>
      </c>
      <c r="B9579" s="8">
        <v>92444.9943593223</v>
      </c>
      <c r="C9579" s="8">
        <v>115580.26673282911</v>
      </c>
      <c r="D9579" s="8">
        <v>119787.38185885658</v>
      </c>
      <c r="E9579" s="8">
        <v>118341.56800825085</v>
      </c>
      <c r="F9579" s="8">
        <v>131415.2964491832</v>
      </c>
      <c r="G9579" s="8">
        <v>112483.10519642668</v>
      </c>
      <c r="H9579" s="8">
        <v>133864.93295142244</v>
      </c>
      <c r="I9579" s="8">
        <v>129743.43404846001</v>
      </c>
      <c r="J9579" s="8">
        <v>120385.05194677305</v>
      </c>
      <c r="K9579" s="8">
        <v>102660.33363254981</v>
      </c>
      <c r="L9579" s="8">
        <v>89894.209868194928</v>
      </c>
      <c r="M9579" s="8">
        <v>81063.543151288817</v>
      </c>
      <c r="N9579" s="8">
        <v>72389.822580907639</v>
      </c>
      <c r="O9579" s="8">
        <v>103692.59696915593</v>
      </c>
      <c r="P9579" s="8">
        <v>98199.070628294372</v>
      </c>
      <c r="Q9579" s="8">
        <v>100626.95305179834</v>
      </c>
      <c r="R9579" s="8">
        <v>124165.81871695764</v>
      </c>
      <c r="S9579" s="8">
        <v>103143.32530869349</v>
      </c>
      <c r="T9579" s="8">
        <v>132174.5405096444</v>
      </c>
      <c r="U9579" s="8">
        <v>111407.53099124304</v>
      </c>
      <c r="V9579" s="8">
        <v>113984.80517082923</v>
      </c>
      <c r="W9579" s="8">
        <v>111405.83537752583</v>
      </c>
      <c r="X9579" s="8">
        <v>89632.103039419919</v>
      </c>
    </row>
    <row r="9580" spans="1:24" x14ac:dyDescent="0.3">
      <c r="A9580" s="8">
        <v>104210.17066173312</v>
      </c>
      <c r="B9580" s="8">
        <v>99459.725620495461</v>
      </c>
      <c r="C9580" s="8">
        <v>128239.71033624413</v>
      </c>
      <c r="D9580" s="8">
        <v>130172.36242281295</v>
      </c>
      <c r="E9580" s="8">
        <v>128458.76772210911</v>
      </c>
      <c r="F9580" s="8">
        <v>123355.9790148945</v>
      </c>
      <c r="G9580" s="8">
        <v>125411.16502816183</v>
      </c>
      <c r="H9580" s="8">
        <v>133639.72316498987</v>
      </c>
      <c r="I9580" s="8">
        <v>134815.13308587397</v>
      </c>
      <c r="J9580" s="8">
        <v>116059.52291104518</v>
      </c>
      <c r="K9580" s="8">
        <v>100781.36491807624</v>
      </c>
      <c r="L9580" s="8">
        <v>95096.233600386564</v>
      </c>
      <c r="M9580" s="8">
        <v>109527.10649184676</v>
      </c>
      <c r="N9580" s="8">
        <v>111572.35825882302</v>
      </c>
      <c r="O9580" s="8">
        <v>125878.52742076349</v>
      </c>
      <c r="P9580" s="8">
        <v>127513.27616014832</v>
      </c>
      <c r="Q9580" s="8">
        <v>141309.945002583</v>
      </c>
      <c r="R9580" s="8">
        <v>124716.46128047949</v>
      </c>
      <c r="S9580" s="8">
        <v>135461.62011556895</v>
      </c>
      <c r="T9580" s="8">
        <v>137269.17592969173</v>
      </c>
      <c r="U9580" s="8">
        <v>139779.5942140847</v>
      </c>
      <c r="V9580" s="8">
        <v>126588.17948050932</v>
      </c>
      <c r="W9580" s="8">
        <v>119057.49840366252</v>
      </c>
      <c r="X9580" s="8">
        <v>119431.74186298554</v>
      </c>
    </row>
    <row r="9581" spans="1:24" x14ac:dyDescent="0.3">
      <c r="A9581" s="8">
        <v>104406.92680518713</v>
      </c>
      <c r="B9581" s="8">
        <v>109844.61248202817</v>
      </c>
      <c r="C9581" s="8">
        <v>133205.53795264193</v>
      </c>
      <c r="D9581" s="8">
        <v>131681.08630362936</v>
      </c>
      <c r="E9581" s="8">
        <v>134406.42338527838</v>
      </c>
      <c r="F9581" s="8">
        <v>144728.50759376705</v>
      </c>
      <c r="G9581" s="8">
        <v>132882.80953215138</v>
      </c>
      <c r="H9581" s="8">
        <v>140395.6527616875</v>
      </c>
      <c r="I9581" s="8">
        <v>124135.94586167474</v>
      </c>
      <c r="J9581" s="8">
        <v>111196.7878665344</v>
      </c>
      <c r="K9581" s="8">
        <v>95866.541358074071</v>
      </c>
      <c r="L9581" s="8">
        <v>117993.57580262993</v>
      </c>
      <c r="M9581" s="8">
        <v>112372.73373788659</v>
      </c>
      <c r="N9581" s="8">
        <v>108363.78107281045</v>
      </c>
      <c r="O9581" s="8">
        <v>123677.82977159944</v>
      </c>
      <c r="P9581" s="8">
        <v>128429.37044372276</v>
      </c>
      <c r="Q9581" s="8">
        <v>126728.89936696803</v>
      </c>
      <c r="R9581" s="8">
        <v>151565.44601696468</v>
      </c>
      <c r="S9581" s="8">
        <v>135730.31663783043</v>
      </c>
      <c r="T9581" s="8">
        <v>155426.37125668704</v>
      </c>
      <c r="U9581" s="8">
        <v>137652.28199017476</v>
      </c>
      <c r="V9581" s="8">
        <v>119263.78983323141</v>
      </c>
      <c r="W9581" s="8">
        <v>112286.74680182253</v>
      </c>
      <c r="X9581" s="8">
        <v>115777.42654577093</v>
      </c>
    </row>
    <row r="9582" spans="1:24" x14ac:dyDescent="0.3">
      <c r="A9582" s="8">
        <v>107228.87722745062</v>
      </c>
      <c r="B9582" s="8">
        <v>94377.71492105574</v>
      </c>
      <c r="C9582" s="8">
        <v>119880.95902066445</v>
      </c>
      <c r="D9582" s="8">
        <v>101076.7824338827</v>
      </c>
      <c r="E9582" s="8">
        <v>121825.51065469213</v>
      </c>
      <c r="F9582" s="8">
        <v>121908.72263596684</v>
      </c>
      <c r="G9582" s="8">
        <v>99848.024959213944</v>
      </c>
      <c r="H9582" s="8">
        <v>121591.1005578249</v>
      </c>
      <c r="I9582" s="8">
        <v>111872.51684866016</v>
      </c>
      <c r="J9582" s="8">
        <v>121131.25821205757</v>
      </c>
      <c r="K9582" s="8">
        <v>99599.778207438227</v>
      </c>
      <c r="L9582" s="8">
        <v>96796.987950617913</v>
      </c>
      <c r="M9582" s="8">
        <v>95424.618944641144</v>
      </c>
      <c r="N9582" s="8">
        <v>81143.762588929676</v>
      </c>
      <c r="O9582" s="8">
        <v>108450.29202878948</v>
      </c>
      <c r="P9582" s="8">
        <v>108474.50771974973</v>
      </c>
      <c r="Q9582" s="8">
        <v>121344.56042491936</v>
      </c>
      <c r="R9582" s="8">
        <v>128000.20975198685</v>
      </c>
      <c r="S9582" s="8">
        <v>130810.88314449599</v>
      </c>
      <c r="T9582" s="8">
        <v>125371.58680467322</v>
      </c>
      <c r="U9582" s="8">
        <v>116250.30876090156</v>
      </c>
      <c r="V9582" s="8">
        <v>131085.70723990316</v>
      </c>
      <c r="W9582" s="8">
        <v>105703.06849945782</v>
      </c>
      <c r="X9582" s="8">
        <v>102685.07307133557</v>
      </c>
    </row>
    <row r="9583" spans="1:24" x14ac:dyDescent="0.3">
      <c r="A9583" s="8">
        <v>115498.17889652254</v>
      </c>
      <c r="B9583" s="8">
        <v>108005.16870097299</v>
      </c>
      <c r="C9583" s="8">
        <v>126790.61079746815</v>
      </c>
      <c r="D9583" s="8">
        <v>115896.76325249382</v>
      </c>
      <c r="E9583" s="8">
        <v>134218.71929956047</v>
      </c>
      <c r="F9583" s="8">
        <v>136915.54855257962</v>
      </c>
      <c r="G9583" s="8">
        <v>135833.45468279789</v>
      </c>
      <c r="H9583" s="8">
        <v>147664.89471930562</v>
      </c>
      <c r="I9583" s="8">
        <v>120057.34579392779</v>
      </c>
      <c r="J9583" s="8">
        <v>119764.95747618139</v>
      </c>
      <c r="K9583" s="8">
        <v>110466.18079921839</v>
      </c>
      <c r="L9583" s="8">
        <v>111552.5773822163</v>
      </c>
      <c r="M9583" s="8">
        <v>99034.703053012068</v>
      </c>
      <c r="N9583" s="8">
        <v>94639.520602232034</v>
      </c>
      <c r="O9583" s="8">
        <v>127975.1236467861</v>
      </c>
      <c r="P9583" s="8">
        <v>125013.52452100476</v>
      </c>
      <c r="Q9583" s="8">
        <v>140471.73117893675</v>
      </c>
      <c r="R9583" s="8">
        <v>144942.26584268661</v>
      </c>
      <c r="S9583" s="8">
        <v>120076.46945841219</v>
      </c>
      <c r="T9583" s="8">
        <v>145076.19455635047</v>
      </c>
      <c r="U9583" s="8">
        <v>118897.41940382846</v>
      </c>
      <c r="V9583" s="8">
        <v>117889.50831987204</v>
      </c>
      <c r="W9583" s="8">
        <v>106719.55670493716</v>
      </c>
      <c r="X9583" s="8">
        <v>107246.43035864763</v>
      </c>
    </row>
    <row r="9584" spans="1:24" x14ac:dyDescent="0.3">
      <c r="A9584" s="8">
        <v>100846.32790569372</v>
      </c>
      <c r="B9584" s="8">
        <v>94453.655682984449</v>
      </c>
      <c r="C9584" s="8">
        <v>117138.3470804744</v>
      </c>
      <c r="D9584" s="8">
        <v>137332.99957102296</v>
      </c>
      <c r="E9584" s="8">
        <v>124010.96442849754</v>
      </c>
      <c r="F9584" s="8">
        <v>137097.05778376875</v>
      </c>
      <c r="G9584" s="8">
        <v>142259.80080947821</v>
      </c>
      <c r="H9584" s="8">
        <v>143885.82025568568</v>
      </c>
      <c r="I9584" s="8">
        <v>147790.06641244868</v>
      </c>
      <c r="J9584" s="8">
        <v>139215.82508837825</v>
      </c>
      <c r="K9584" s="8">
        <v>126678.05992121273</v>
      </c>
      <c r="L9584" s="8">
        <v>112503.64123359771</v>
      </c>
      <c r="M9584" s="8">
        <v>103899.02417048354</v>
      </c>
      <c r="N9584" s="8">
        <v>107809.80154998015</v>
      </c>
      <c r="O9584" s="8">
        <v>119594.86488560826</v>
      </c>
      <c r="P9584" s="8">
        <v>143885.93726197729</v>
      </c>
      <c r="Q9584" s="8">
        <v>132450.37882802551</v>
      </c>
      <c r="R9584" s="8">
        <v>149912.57277674196</v>
      </c>
      <c r="S9584" s="8">
        <v>154661.56357800431</v>
      </c>
      <c r="T9584" s="8">
        <v>140557.31119011476</v>
      </c>
      <c r="U9584" s="8">
        <v>139575.69714287802</v>
      </c>
      <c r="V9584" s="8">
        <v>144877.10066112026</v>
      </c>
      <c r="W9584" s="8">
        <v>143840.62829133697</v>
      </c>
      <c r="X9584" s="8">
        <v>119125.60817833523</v>
      </c>
    </row>
    <row r="9585" spans="1:24" x14ac:dyDescent="0.3">
      <c r="A9585" s="8">
        <v>105193.25604854434</v>
      </c>
      <c r="B9585" s="8">
        <v>101719.49059772155</v>
      </c>
      <c r="C9585" s="8">
        <v>130876.82350681629</v>
      </c>
      <c r="D9585" s="8">
        <v>129142.38947828348</v>
      </c>
      <c r="E9585" s="8">
        <v>118093.45595075995</v>
      </c>
      <c r="F9585" s="8">
        <v>126428.71152439978</v>
      </c>
      <c r="G9585" s="8">
        <v>124926.12660905244</v>
      </c>
      <c r="H9585" s="8">
        <v>145870.79815769196</v>
      </c>
      <c r="I9585" s="8">
        <v>126510.62058564434</v>
      </c>
      <c r="J9585" s="8">
        <v>110834.30662583026</v>
      </c>
      <c r="K9585" s="8">
        <v>87417.955178911681</v>
      </c>
      <c r="L9585" s="8">
        <v>104921.41591646304</v>
      </c>
      <c r="M9585" s="8">
        <v>90095.531379777123</v>
      </c>
      <c r="N9585" s="8">
        <v>88614.305936628807</v>
      </c>
      <c r="O9585" s="8">
        <v>123819.4256218206</v>
      </c>
      <c r="P9585" s="8">
        <v>104854.17330011852</v>
      </c>
      <c r="Q9585" s="8">
        <v>99586.828102873304</v>
      </c>
      <c r="R9585" s="8">
        <v>110198.71493004241</v>
      </c>
      <c r="S9585" s="8">
        <v>119263.48962950303</v>
      </c>
      <c r="T9585" s="8">
        <v>136109.61580439581</v>
      </c>
      <c r="U9585" s="8">
        <v>126239.96088125739</v>
      </c>
      <c r="V9585" s="8">
        <v>112964.0003909051</v>
      </c>
      <c r="W9585" s="8">
        <v>92685.131901543631</v>
      </c>
      <c r="X9585" s="8">
        <v>103119.96892221503</v>
      </c>
    </row>
    <row r="9586" spans="1:24" x14ac:dyDescent="0.3">
      <c r="A9586" s="8">
        <v>118486.68193259074</v>
      </c>
      <c r="B9586" s="8">
        <v>109569.74081294888</v>
      </c>
      <c r="C9586" s="8">
        <v>138127.69359982802</v>
      </c>
      <c r="D9586" s="8">
        <v>125892.66118048191</v>
      </c>
      <c r="E9586" s="8">
        <v>137007.330017628</v>
      </c>
      <c r="F9586" s="8">
        <v>150440.92747748221</v>
      </c>
      <c r="G9586" s="8">
        <v>130921.64842490772</v>
      </c>
      <c r="H9586" s="8">
        <v>131234.54173289484</v>
      </c>
      <c r="I9586" s="8">
        <v>135298.02389331014</v>
      </c>
      <c r="J9586" s="8">
        <v>135324.96419599061</v>
      </c>
      <c r="K9586" s="8">
        <v>106244.47750305133</v>
      </c>
      <c r="L9586" s="8">
        <v>104093.05198815555</v>
      </c>
      <c r="M9586" s="8">
        <v>111939.54674907077</v>
      </c>
      <c r="N9586" s="8">
        <v>108098.22254093405</v>
      </c>
      <c r="O9586" s="8">
        <v>139272.19289926175</v>
      </c>
      <c r="P9586" s="8">
        <v>123996.92043233819</v>
      </c>
      <c r="Q9586" s="8">
        <v>133573.32392215624</v>
      </c>
      <c r="R9586" s="8">
        <v>148884.61395467279</v>
      </c>
      <c r="S9586" s="8">
        <v>136416.08101827913</v>
      </c>
      <c r="T9586" s="8">
        <v>130445.06353615559</v>
      </c>
      <c r="U9586" s="8">
        <v>132122.99589764219</v>
      </c>
      <c r="V9586" s="8">
        <v>134280.18219683078</v>
      </c>
      <c r="W9586" s="8">
        <v>103066.43622198908</v>
      </c>
      <c r="X9586" s="8">
        <v>102391.31369923128</v>
      </c>
    </row>
    <row r="9587" spans="1:24" x14ac:dyDescent="0.3">
      <c r="A9587" s="8">
        <v>120970.3504446843</v>
      </c>
      <c r="B9587" s="8">
        <v>112308.56186576966</v>
      </c>
      <c r="C9587" s="8">
        <v>119301.13246843959</v>
      </c>
      <c r="D9587" s="8">
        <v>117326.36775224653</v>
      </c>
      <c r="E9587" s="8">
        <v>130509.05434140962</v>
      </c>
      <c r="F9587" s="8">
        <v>132796.22716800345</v>
      </c>
      <c r="G9587" s="8">
        <v>144289.19717993162</v>
      </c>
      <c r="H9587" s="8">
        <v>131694.50079305196</v>
      </c>
      <c r="I9587" s="8">
        <v>100509.49828412727</v>
      </c>
      <c r="J9587" s="8">
        <v>116333.33528486958</v>
      </c>
      <c r="K9587" s="8">
        <v>104403.41809498191</v>
      </c>
      <c r="L9587" s="8">
        <v>104139.82240077628</v>
      </c>
      <c r="M9587" s="8">
        <v>92547.352066381747</v>
      </c>
      <c r="N9587" s="8">
        <v>102864.26741516555</v>
      </c>
      <c r="O9587" s="8">
        <v>83223.885413600481</v>
      </c>
      <c r="P9587" s="8">
        <v>88947.25222391689</v>
      </c>
      <c r="Q9587" s="8">
        <v>107370.30417627224</v>
      </c>
      <c r="R9587" s="8">
        <v>115408.41177136452</v>
      </c>
      <c r="S9587" s="8">
        <v>124165.79808629483</v>
      </c>
      <c r="T9587" s="8">
        <v>125772.81038371076</v>
      </c>
      <c r="U9587" s="8">
        <v>86085.922833010161</v>
      </c>
      <c r="V9587" s="8">
        <v>94101.252621925378</v>
      </c>
      <c r="W9587" s="8">
        <v>96391.340618099304</v>
      </c>
      <c r="X9587" s="8">
        <v>99347.14416320555</v>
      </c>
    </row>
    <row r="9588" spans="1:24" x14ac:dyDescent="0.3">
      <c r="A9588" s="8">
        <v>112282.46086813674</v>
      </c>
      <c r="B9588" s="8">
        <v>114632.36001426415</v>
      </c>
      <c r="C9588" s="8">
        <v>130647.28212565927</v>
      </c>
      <c r="D9588" s="8">
        <v>134774.49757372343</v>
      </c>
      <c r="E9588" s="8">
        <v>137229.99588444209</v>
      </c>
      <c r="F9588" s="8">
        <v>130904.50822068575</v>
      </c>
      <c r="G9588" s="8">
        <v>144724.41006481336</v>
      </c>
      <c r="H9588" s="8">
        <v>136208.89168076921</v>
      </c>
      <c r="I9588" s="8">
        <v>122189.64043763264</v>
      </c>
      <c r="J9588" s="8">
        <v>138588.68555036988</v>
      </c>
      <c r="K9588" s="8">
        <v>117032.35606906276</v>
      </c>
      <c r="L9588" s="8">
        <v>113101.42205701297</v>
      </c>
      <c r="M9588" s="8">
        <v>108365.93036319404</v>
      </c>
      <c r="N9588" s="8">
        <v>114119.69131389912</v>
      </c>
      <c r="O9588" s="8">
        <v>117390.56953288896</v>
      </c>
      <c r="P9588" s="8">
        <v>137592.78561248866</v>
      </c>
      <c r="Q9588" s="8">
        <v>120697.5756988381</v>
      </c>
      <c r="R9588" s="8">
        <v>134951.83538685265</v>
      </c>
      <c r="S9588" s="8">
        <v>129745.4751009282</v>
      </c>
      <c r="T9588" s="8">
        <v>137604.57726528562</v>
      </c>
      <c r="U9588" s="8">
        <v>127309.41481213651</v>
      </c>
      <c r="V9588" s="8">
        <v>158579.78803617245</v>
      </c>
      <c r="W9588" s="8">
        <v>116473.50580252575</v>
      </c>
      <c r="X9588" s="8">
        <v>123557.55245098288</v>
      </c>
    </row>
    <row r="9589" spans="1:24" x14ac:dyDescent="0.3">
      <c r="A9589" s="8">
        <v>123962.1610469046</v>
      </c>
      <c r="B9589" s="8">
        <v>122066.29736216448</v>
      </c>
      <c r="C9589" s="8">
        <v>129183.20380883254</v>
      </c>
      <c r="D9589" s="8">
        <v>135529.32023273475</v>
      </c>
      <c r="E9589" s="8">
        <v>141244.15831892472</v>
      </c>
      <c r="F9589" s="8">
        <v>158499.22921250097</v>
      </c>
      <c r="G9589" s="8">
        <v>143186.69275862412</v>
      </c>
      <c r="H9589" s="8">
        <v>145121.87116488584</v>
      </c>
      <c r="I9589" s="8">
        <v>137719.06769199818</v>
      </c>
      <c r="J9589" s="8">
        <v>129979.83616718765</v>
      </c>
      <c r="K9589" s="8">
        <v>116789.55051983573</v>
      </c>
      <c r="L9589" s="8">
        <v>122315.09531556537</v>
      </c>
      <c r="M9589" s="8">
        <v>134735.5193769412</v>
      </c>
      <c r="N9589" s="8">
        <v>135173.07813713339</v>
      </c>
      <c r="O9589" s="8">
        <v>137602.82615971117</v>
      </c>
      <c r="P9589" s="8">
        <v>161537.96428403634</v>
      </c>
      <c r="Q9589" s="8">
        <v>158381.2066056144</v>
      </c>
      <c r="R9589" s="8">
        <v>180563.76879836933</v>
      </c>
      <c r="S9589" s="8">
        <v>157004.8422852169</v>
      </c>
      <c r="T9589" s="8">
        <v>154856.6346560643</v>
      </c>
      <c r="U9589" s="8">
        <v>166910.40245950542</v>
      </c>
      <c r="V9589" s="8">
        <v>133287.90642771794</v>
      </c>
      <c r="W9589" s="8">
        <v>121802.14270031681</v>
      </c>
      <c r="X9589" s="8">
        <v>133266.48810976592</v>
      </c>
    </row>
    <row r="9590" spans="1:24" x14ac:dyDescent="0.3">
      <c r="A9590" s="8">
        <v>106963.23178995277</v>
      </c>
      <c r="B9590" s="8">
        <v>107221.48801717085</v>
      </c>
      <c r="C9590" s="8">
        <v>129559.01422146069</v>
      </c>
      <c r="D9590" s="8">
        <v>127936.85785200135</v>
      </c>
      <c r="E9590" s="8">
        <v>133409.137973267</v>
      </c>
      <c r="F9590" s="8">
        <v>143182.88966673036</v>
      </c>
      <c r="G9590" s="8">
        <v>143124.30273373905</v>
      </c>
      <c r="H9590" s="8">
        <v>125723.11950952263</v>
      </c>
      <c r="I9590" s="8">
        <v>118022.79688172929</v>
      </c>
      <c r="J9590" s="8">
        <v>129243.37825250933</v>
      </c>
      <c r="K9590" s="8">
        <v>106714.65931426316</v>
      </c>
      <c r="L9590" s="8">
        <v>99381.748760782008</v>
      </c>
      <c r="M9590" s="8">
        <v>113770.76452206352</v>
      </c>
      <c r="N9590" s="8">
        <v>109314.9867972981</v>
      </c>
      <c r="O9590" s="8">
        <v>122518.91799617583</v>
      </c>
      <c r="P9590" s="8">
        <v>123350.96917695498</v>
      </c>
      <c r="Q9590" s="8">
        <v>133391.00753739954</v>
      </c>
      <c r="R9590" s="8">
        <v>145753.17549465792</v>
      </c>
      <c r="S9590" s="8">
        <v>159881.45022839159</v>
      </c>
      <c r="T9590" s="8">
        <v>123796.97333464335</v>
      </c>
      <c r="U9590" s="8">
        <v>121393.02112371106</v>
      </c>
      <c r="V9590" s="8">
        <v>135943.12308056562</v>
      </c>
      <c r="W9590" s="8">
        <v>123989.95434331933</v>
      </c>
      <c r="X9590" s="8">
        <v>101233.71426690751</v>
      </c>
    </row>
    <row r="9591" spans="1:24" x14ac:dyDescent="0.3">
      <c r="A9591" s="8">
        <v>99126.88146424407</v>
      </c>
      <c r="B9591" s="8">
        <v>97501.486193311779</v>
      </c>
      <c r="C9591" s="8">
        <v>132276.22542626108</v>
      </c>
      <c r="D9591" s="8">
        <v>137901.26867011824</v>
      </c>
      <c r="E9591" s="8">
        <v>123831.16994558452</v>
      </c>
      <c r="F9591" s="8">
        <v>145235.60429053736</v>
      </c>
      <c r="G9591" s="8">
        <v>139711.24603889571</v>
      </c>
      <c r="H9591" s="8">
        <v>147197.17844294864</v>
      </c>
      <c r="I9591" s="8">
        <v>126228.28867499228</v>
      </c>
      <c r="J9591" s="8">
        <v>127593.21582008876</v>
      </c>
      <c r="K9591" s="8">
        <v>107810.18239025745</v>
      </c>
      <c r="L9591" s="8">
        <v>106368.26214283957</v>
      </c>
      <c r="M9591" s="8">
        <v>110295.00698799793</v>
      </c>
      <c r="N9591" s="8">
        <v>97419.478741383282</v>
      </c>
      <c r="O9591" s="8">
        <v>132486.09327466122</v>
      </c>
      <c r="P9591" s="8">
        <v>153412.01875029458</v>
      </c>
      <c r="Q9591" s="8">
        <v>127419.05243917387</v>
      </c>
      <c r="R9591" s="8">
        <v>142954.31877931039</v>
      </c>
      <c r="S9591" s="8">
        <v>136956.76082862346</v>
      </c>
      <c r="T9591" s="8">
        <v>148136.44839222467</v>
      </c>
      <c r="U9591" s="8">
        <v>142293.29364756923</v>
      </c>
      <c r="V9591" s="8">
        <v>121223.49285368169</v>
      </c>
      <c r="W9591" s="8">
        <v>93873.832963124019</v>
      </c>
      <c r="X9591" s="8">
        <v>99335.604360232159</v>
      </c>
    </row>
    <row r="9592" spans="1:24" x14ac:dyDescent="0.3">
      <c r="A9592" s="8">
        <v>115073.99229787555</v>
      </c>
      <c r="B9592" s="8">
        <v>104768.61344959862</v>
      </c>
      <c r="C9592" s="8">
        <v>133829.57013365376</v>
      </c>
      <c r="D9592" s="8">
        <v>123052.79517946061</v>
      </c>
      <c r="E9592" s="8">
        <v>130384.67654893815</v>
      </c>
      <c r="F9592" s="8">
        <v>132304.08448682961</v>
      </c>
      <c r="G9592" s="8">
        <v>143500.86173608922</v>
      </c>
      <c r="H9592" s="8">
        <v>147388.32672110616</v>
      </c>
      <c r="I9592" s="8">
        <v>114703.44887480261</v>
      </c>
      <c r="J9592" s="8">
        <v>135584.05692474084</v>
      </c>
      <c r="K9592" s="8">
        <v>118996.11498155093</v>
      </c>
      <c r="L9592" s="8">
        <v>115850.2762617652</v>
      </c>
      <c r="M9592" s="8">
        <v>111994.04504831116</v>
      </c>
      <c r="N9592" s="8">
        <v>91828.584448514157</v>
      </c>
      <c r="O9592" s="8">
        <v>142384.90888779418</v>
      </c>
      <c r="P9592" s="8">
        <v>128946.19830981913</v>
      </c>
      <c r="Q9592" s="8">
        <v>143660.16406322789</v>
      </c>
      <c r="R9592" s="8">
        <v>146779.56836604062</v>
      </c>
      <c r="S9592" s="8">
        <v>153134.51047430871</v>
      </c>
      <c r="T9592" s="8">
        <v>153830.79058370055</v>
      </c>
      <c r="U9592" s="8">
        <v>133932.44965790617</v>
      </c>
      <c r="V9592" s="8">
        <v>146741.91922291275</v>
      </c>
      <c r="W9592" s="8">
        <v>135154.46388315433</v>
      </c>
      <c r="X9592" s="8">
        <v>127957.26368954151</v>
      </c>
    </row>
    <row r="9593" spans="1:24" x14ac:dyDescent="0.3">
      <c r="A9593" s="8">
        <v>109794.03533466546</v>
      </c>
      <c r="B9593" s="8">
        <v>126048.30077704144</v>
      </c>
      <c r="C9593" s="8">
        <v>121391.34412112701</v>
      </c>
      <c r="D9593" s="8">
        <v>137207.88190463971</v>
      </c>
      <c r="E9593" s="8">
        <v>135105.62322277529</v>
      </c>
      <c r="F9593" s="8">
        <v>142820.15463780641</v>
      </c>
      <c r="G9593" s="8">
        <v>153018.05512120761</v>
      </c>
      <c r="H9593" s="8">
        <v>142955.77647232881</v>
      </c>
      <c r="I9593" s="8">
        <v>148191.83346228648</v>
      </c>
      <c r="J9593" s="8">
        <v>147708.12952757537</v>
      </c>
      <c r="K9593" s="8">
        <v>127163.99117807102</v>
      </c>
      <c r="L9593" s="8">
        <v>130197.80016405995</v>
      </c>
      <c r="M9593" s="8">
        <v>120400.51536151844</v>
      </c>
      <c r="N9593" s="8">
        <v>137351.68432473994</v>
      </c>
      <c r="O9593" s="8">
        <v>145192.41063736723</v>
      </c>
      <c r="P9593" s="8">
        <v>146589.55269466882</v>
      </c>
      <c r="Q9593" s="8">
        <v>135471.46367450716</v>
      </c>
      <c r="R9593" s="8">
        <v>147155.80798495776</v>
      </c>
      <c r="S9593" s="8">
        <v>151762.77042615114</v>
      </c>
      <c r="T9593" s="8">
        <v>147719.48923168425</v>
      </c>
      <c r="U9593" s="8">
        <v>153307.2744950683</v>
      </c>
      <c r="V9593" s="8">
        <v>136952.27401051082</v>
      </c>
      <c r="W9593" s="8">
        <v>130354.79064906483</v>
      </c>
      <c r="X9593" s="8">
        <v>124540.4303390826</v>
      </c>
    </row>
    <row r="9594" spans="1:24" x14ac:dyDescent="0.3">
      <c r="A9594" s="8">
        <v>108152.73164530675</v>
      </c>
      <c r="B9594" s="8">
        <v>113809.64159555266</v>
      </c>
      <c r="C9594" s="8">
        <v>133184.19937033727</v>
      </c>
      <c r="D9594" s="8">
        <v>138537.18211391295</v>
      </c>
      <c r="E9594" s="8">
        <v>133471.69648783348</v>
      </c>
      <c r="F9594" s="8">
        <v>137822.45847277049</v>
      </c>
      <c r="G9594" s="8">
        <v>134344.43846848162</v>
      </c>
      <c r="H9594" s="8">
        <v>138569.07951517054</v>
      </c>
      <c r="I9594" s="8">
        <v>135895.83152055909</v>
      </c>
      <c r="J9594" s="8">
        <v>135057.10372593315</v>
      </c>
      <c r="K9594" s="8">
        <v>118184.37057222918</v>
      </c>
      <c r="L9594" s="8">
        <v>115835.79539667955</v>
      </c>
      <c r="M9594" s="8">
        <v>107060.03598794689</v>
      </c>
      <c r="N9594" s="8">
        <v>110493.52399002614</v>
      </c>
      <c r="O9594" s="8">
        <v>129474.2638712858</v>
      </c>
      <c r="P9594" s="8">
        <v>120201.42013002853</v>
      </c>
      <c r="Q9594" s="8">
        <v>124022.52247955173</v>
      </c>
      <c r="R9594" s="8">
        <v>122969.57008197901</v>
      </c>
      <c r="S9594" s="8">
        <v>140207.97242680387</v>
      </c>
      <c r="T9594" s="8">
        <v>132256.54199717846</v>
      </c>
      <c r="U9594" s="8">
        <v>139542.9027203302</v>
      </c>
      <c r="V9594" s="8">
        <v>133673.30125602096</v>
      </c>
      <c r="W9594" s="8">
        <v>109133.77406439249</v>
      </c>
      <c r="X9594" s="8">
        <v>99611.412650621773</v>
      </c>
    </row>
    <row r="9595" spans="1:24" x14ac:dyDescent="0.3">
      <c r="A9595" s="8">
        <v>100617.71324667134</v>
      </c>
      <c r="B9595" s="8">
        <v>107124.90379995831</v>
      </c>
      <c r="C9595" s="8">
        <v>129039.69515823267</v>
      </c>
      <c r="D9595" s="8">
        <v>136834.85913570155</v>
      </c>
      <c r="E9595" s="8">
        <v>127734.47833609187</v>
      </c>
      <c r="F9595" s="8">
        <v>134361.41466245611</v>
      </c>
      <c r="G9595" s="8">
        <v>145921.97772232722</v>
      </c>
      <c r="H9595" s="8">
        <v>147538.50166250407</v>
      </c>
      <c r="I9595" s="8">
        <v>109983.05475988028</v>
      </c>
      <c r="J9595" s="8">
        <v>115323.57884105803</v>
      </c>
      <c r="K9595" s="8">
        <v>97484.173010043829</v>
      </c>
      <c r="L9595" s="8">
        <v>102887.36319862769</v>
      </c>
      <c r="M9595" s="8">
        <v>81797.575132718703</v>
      </c>
      <c r="N9595" s="8">
        <v>89194.898617765779</v>
      </c>
      <c r="O9595" s="8">
        <v>109071.04606011647</v>
      </c>
      <c r="P9595" s="8">
        <v>112945.02389387976</v>
      </c>
      <c r="Q9595" s="8">
        <v>121906.4900412745</v>
      </c>
      <c r="R9595" s="8">
        <v>119468.75094321001</v>
      </c>
      <c r="S9595" s="8">
        <v>129758.80773540807</v>
      </c>
      <c r="T9595" s="8">
        <v>141020.95844993403</v>
      </c>
      <c r="U9595" s="8">
        <v>110667.90921294711</v>
      </c>
      <c r="V9595" s="8">
        <v>118365.82226643732</v>
      </c>
      <c r="W9595" s="8">
        <v>87088.13598953023</v>
      </c>
      <c r="X9595" s="8">
        <v>95268.016835959381</v>
      </c>
    </row>
    <row r="9596" spans="1:24" x14ac:dyDescent="0.3">
      <c r="A9596" s="8">
        <v>104418.67221045564</v>
      </c>
      <c r="B9596" s="8">
        <v>121625.95206559275</v>
      </c>
      <c r="C9596" s="8">
        <v>136542.29084212967</v>
      </c>
      <c r="D9596" s="8">
        <v>134798.32158876528</v>
      </c>
      <c r="E9596" s="8">
        <v>132895.08638632749</v>
      </c>
      <c r="F9596" s="8">
        <v>148571.81314476885</v>
      </c>
      <c r="G9596" s="8">
        <v>129895.46658568326</v>
      </c>
      <c r="H9596" s="8">
        <v>141505.57199869113</v>
      </c>
      <c r="I9596" s="8">
        <v>126206.16560852618</v>
      </c>
      <c r="J9596" s="8">
        <v>116074.51771626688</v>
      </c>
      <c r="K9596" s="8">
        <v>117061.584918477</v>
      </c>
      <c r="L9596" s="8">
        <v>114288.57744205385</v>
      </c>
      <c r="M9596" s="8">
        <v>109583.52124262114</v>
      </c>
      <c r="N9596" s="8">
        <v>114292.53984135593</v>
      </c>
      <c r="O9596" s="8">
        <v>132557.59777083475</v>
      </c>
      <c r="P9596" s="8">
        <v>132867.89971976349</v>
      </c>
      <c r="Q9596" s="8">
        <v>118432.86682229696</v>
      </c>
      <c r="R9596" s="8">
        <v>132009.45869829258</v>
      </c>
      <c r="S9596" s="8">
        <v>117435.62711976904</v>
      </c>
      <c r="T9596" s="8">
        <v>126069.28790895682</v>
      </c>
      <c r="U9596" s="8">
        <v>104198.82380599025</v>
      </c>
      <c r="V9596" s="8">
        <v>109198.31719669659</v>
      </c>
      <c r="W9596" s="8">
        <v>101961.9465775421</v>
      </c>
      <c r="X9596" s="8">
        <v>105446.55233324181</v>
      </c>
    </row>
    <row r="9597" spans="1:24" x14ac:dyDescent="0.3">
      <c r="A9597" s="8">
        <v>108693.80579080113</v>
      </c>
      <c r="B9597" s="8">
        <v>107907.23113216407</v>
      </c>
      <c r="C9597" s="8">
        <v>129427.35634485926</v>
      </c>
      <c r="D9597" s="8">
        <v>126618.89781278762</v>
      </c>
      <c r="E9597" s="8">
        <v>141758.04810436166</v>
      </c>
      <c r="F9597" s="8">
        <v>137591.3718824907</v>
      </c>
      <c r="G9597" s="8">
        <v>145499.45401091996</v>
      </c>
      <c r="H9597" s="8">
        <v>142051.51618181373</v>
      </c>
      <c r="I9597" s="8">
        <v>129351.0820357966</v>
      </c>
      <c r="J9597" s="8">
        <v>133991.85890191863</v>
      </c>
      <c r="K9597" s="8">
        <v>107185.37360240903</v>
      </c>
      <c r="L9597" s="8">
        <v>93200.399922461293</v>
      </c>
      <c r="M9597" s="8">
        <v>102493.23741365114</v>
      </c>
      <c r="N9597" s="8">
        <v>94532.114421717546</v>
      </c>
      <c r="O9597" s="8">
        <v>126731.61710990271</v>
      </c>
      <c r="P9597" s="8">
        <v>121629.33723013167</v>
      </c>
      <c r="Q9597" s="8">
        <v>133901.79481050296</v>
      </c>
      <c r="R9597" s="8">
        <v>127578.09772171198</v>
      </c>
      <c r="S9597" s="8">
        <v>149766.13871638078</v>
      </c>
      <c r="T9597" s="8">
        <v>149296.86059799377</v>
      </c>
      <c r="U9597" s="8">
        <v>115676.35633068247</v>
      </c>
      <c r="V9597" s="8">
        <v>138942.24699924755</v>
      </c>
      <c r="W9597" s="8">
        <v>111375.03572529829</v>
      </c>
      <c r="X9597" s="8">
        <v>92546.631669316426</v>
      </c>
    </row>
    <row r="9598" spans="1:24" x14ac:dyDescent="0.3">
      <c r="A9598" s="8">
        <v>113912.00767430087</v>
      </c>
      <c r="B9598" s="8">
        <v>97749.826642749686</v>
      </c>
      <c r="C9598" s="8">
        <v>108503.61122852413</v>
      </c>
      <c r="D9598" s="8">
        <v>125610.35061424004</v>
      </c>
      <c r="E9598" s="8">
        <v>116710.18521794502</v>
      </c>
      <c r="F9598" s="8">
        <v>131712.52381874408</v>
      </c>
      <c r="G9598" s="8">
        <v>122361.64611740073</v>
      </c>
      <c r="H9598" s="8">
        <v>126273.77004969967</v>
      </c>
      <c r="I9598" s="8">
        <v>110899.69214010466</v>
      </c>
      <c r="J9598" s="8">
        <v>108493.35777918811</v>
      </c>
      <c r="K9598" s="8">
        <v>80071.079604346407</v>
      </c>
      <c r="L9598" s="8">
        <v>91804.145343339056</v>
      </c>
      <c r="M9598" s="8">
        <v>99685.097345616043</v>
      </c>
      <c r="N9598" s="8">
        <v>70648.948322270313</v>
      </c>
      <c r="O9598" s="8">
        <v>92681.824224439013</v>
      </c>
      <c r="P9598" s="8">
        <v>93493.117834628065</v>
      </c>
      <c r="Q9598" s="8">
        <v>99263.836100315515</v>
      </c>
      <c r="R9598" s="8">
        <v>106589.32554579238</v>
      </c>
      <c r="S9598" s="8">
        <v>106928.92284702719</v>
      </c>
      <c r="T9598" s="8">
        <v>113250.14771717502</v>
      </c>
      <c r="U9598" s="8">
        <v>95450.90444006343</v>
      </c>
      <c r="V9598" s="8">
        <v>104764.36695211407</v>
      </c>
      <c r="W9598" s="8">
        <v>58421.462846743998</v>
      </c>
      <c r="X9598" s="8">
        <v>82751.305297801446</v>
      </c>
    </row>
    <row r="9599" spans="1:24" x14ac:dyDescent="0.3">
      <c r="A9599" s="8">
        <v>110666.06302736545</v>
      </c>
      <c r="B9599" s="8">
        <v>106544.55463884272</v>
      </c>
      <c r="C9599" s="8">
        <v>137688.85295157379</v>
      </c>
      <c r="D9599" s="8">
        <v>141894.46487894759</v>
      </c>
      <c r="E9599" s="8">
        <v>137383.09806255705</v>
      </c>
      <c r="F9599" s="8">
        <v>136421.01202792328</v>
      </c>
      <c r="G9599" s="8">
        <v>147587.68157303517</v>
      </c>
      <c r="H9599" s="8">
        <v>146288.50085565748</v>
      </c>
      <c r="I9599" s="8">
        <v>129643.74955304885</v>
      </c>
      <c r="J9599" s="8">
        <v>112750.52417780759</v>
      </c>
      <c r="K9599" s="8">
        <v>118445.9465785464</v>
      </c>
      <c r="L9599" s="8">
        <v>108910.65903252449</v>
      </c>
      <c r="M9599" s="8">
        <v>96785.164442501482</v>
      </c>
      <c r="N9599" s="8">
        <v>102531.02745225864</v>
      </c>
      <c r="O9599" s="8">
        <v>151067.80928733319</v>
      </c>
      <c r="P9599" s="8">
        <v>132307.27774991895</v>
      </c>
      <c r="Q9599" s="8">
        <v>135492.53075490124</v>
      </c>
      <c r="R9599" s="8">
        <v>145091.24728023319</v>
      </c>
      <c r="S9599" s="8">
        <v>138022.87852185025</v>
      </c>
      <c r="T9599" s="8">
        <v>139140.79861072151</v>
      </c>
      <c r="U9599" s="8">
        <v>125894.29405936184</v>
      </c>
      <c r="V9599" s="8">
        <v>125433.06734266235</v>
      </c>
      <c r="W9599" s="8">
        <v>128085.75581091794</v>
      </c>
      <c r="X9599" s="8">
        <v>127571.49508146939</v>
      </c>
    </row>
    <row r="9600" spans="1:24" x14ac:dyDescent="0.3">
      <c r="A9600" s="8">
        <v>112912.46996475407</v>
      </c>
      <c r="B9600" s="8">
        <v>115904.15542007898</v>
      </c>
      <c r="C9600" s="8">
        <v>132741.56769413638</v>
      </c>
      <c r="D9600" s="8">
        <v>140684.01685272888</v>
      </c>
      <c r="E9600" s="8">
        <v>139657.49023193726</v>
      </c>
      <c r="F9600" s="8">
        <v>143729.28516267653</v>
      </c>
      <c r="G9600" s="8">
        <v>128210.04057968003</v>
      </c>
      <c r="H9600" s="8">
        <v>162173.75569862511</v>
      </c>
      <c r="I9600" s="8">
        <v>139126.20339419119</v>
      </c>
      <c r="J9600" s="8">
        <v>129387.93473878525</v>
      </c>
      <c r="K9600" s="8">
        <v>109027.06418808646</v>
      </c>
      <c r="L9600" s="8">
        <v>115986.59273740451</v>
      </c>
      <c r="M9600" s="8">
        <v>128558.61842801033</v>
      </c>
      <c r="N9600" s="8">
        <v>131140.15721655454</v>
      </c>
      <c r="O9600" s="8">
        <v>140813.57034364852</v>
      </c>
      <c r="P9600" s="8">
        <v>140830.48454898078</v>
      </c>
      <c r="Q9600" s="8">
        <v>145373.17264306685</v>
      </c>
      <c r="R9600" s="8">
        <v>160309.87118805773</v>
      </c>
      <c r="S9600" s="8">
        <v>151371.54561481194</v>
      </c>
      <c r="T9600" s="8">
        <v>162254.11496879527</v>
      </c>
      <c r="U9600" s="8">
        <v>140071.12268768827</v>
      </c>
      <c r="V9600" s="8">
        <v>129353.25255380019</v>
      </c>
      <c r="W9600" s="8">
        <v>119504.18703941889</v>
      </c>
      <c r="X9600" s="8">
        <v>118593.59276762576</v>
      </c>
    </row>
    <row r="9601" spans="1:24" x14ac:dyDescent="0.3">
      <c r="A9601" s="8">
        <v>110037.5068728038</v>
      </c>
      <c r="B9601" s="8">
        <v>120367.61913098618</v>
      </c>
      <c r="C9601" s="8">
        <v>132365.9478045064</v>
      </c>
      <c r="D9601" s="8">
        <v>128533.01479590774</v>
      </c>
      <c r="E9601" s="8">
        <v>131298.62655150259</v>
      </c>
      <c r="F9601" s="8">
        <v>131947.3711546798</v>
      </c>
      <c r="G9601" s="8">
        <v>138176.95791995729</v>
      </c>
      <c r="H9601" s="8">
        <v>144629.20148278293</v>
      </c>
      <c r="I9601" s="8">
        <v>123435.07353570955</v>
      </c>
      <c r="J9601" s="8">
        <v>135341.50165929695</v>
      </c>
      <c r="K9601" s="8">
        <v>112343.21601727528</v>
      </c>
      <c r="L9601" s="8">
        <v>132001.95033935705</v>
      </c>
      <c r="M9601" s="8">
        <v>97786.909036030149</v>
      </c>
      <c r="N9601" s="8">
        <v>118470.2224683384</v>
      </c>
      <c r="O9601" s="8">
        <v>135829.57318875115</v>
      </c>
      <c r="P9601" s="8">
        <v>131636.26925216662</v>
      </c>
      <c r="Q9601" s="8">
        <v>128960.8667127084</v>
      </c>
      <c r="R9601" s="8">
        <v>131306.20818075197</v>
      </c>
      <c r="S9601" s="8">
        <v>133785.51073686377</v>
      </c>
      <c r="T9601" s="8">
        <v>149445.84662177702</v>
      </c>
      <c r="U9601" s="8">
        <v>123822.88412137631</v>
      </c>
      <c r="V9601" s="8">
        <v>136207.59463871625</v>
      </c>
      <c r="W9601" s="8">
        <v>104464.78300385486</v>
      </c>
      <c r="X9601" s="8">
        <v>119479.84587840957</v>
      </c>
    </row>
    <row r="9602" spans="1:24" x14ac:dyDescent="0.3">
      <c r="A9602" s="8">
        <v>113311.36045625719</v>
      </c>
      <c r="B9602" s="8">
        <v>93029.877537705106</v>
      </c>
      <c r="C9602" s="8">
        <v>118819.34813975764</v>
      </c>
      <c r="D9602" s="8">
        <v>111536.72735186064</v>
      </c>
      <c r="E9602" s="8">
        <v>113120.89864409286</v>
      </c>
      <c r="F9602" s="8">
        <v>108083.33563692255</v>
      </c>
      <c r="G9602" s="8">
        <v>109348.54959748627</v>
      </c>
      <c r="H9602" s="8">
        <v>111180.6186074157</v>
      </c>
      <c r="I9602" s="8">
        <v>93454.312945795769</v>
      </c>
      <c r="J9602" s="8">
        <v>83962.672658116513</v>
      </c>
      <c r="K9602" s="8">
        <v>77544.755492172539</v>
      </c>
      <c r="L9602" s="8">
        <v>88235.291607344479</v>
      </c>
      <c r="M9602" s="8">
        <v>79076.807043303328</v>
      </c>
      <c r="N9602" s="8">
        <v>52588.415144005805</v>
      </c>
      <c r="O9602" s="8">
        <v>81656.313692081021</v>
      </c>
      <c r="P9602" s="8">
        <v>73982.944225933097</v>
      </c>
      <c r="Q9602" s="8">
        <v>82908.134205518669</v>
      </c>
      <c r="R9602" s="8">
        <v>86234.865435935601</v>
      </c>
      <c r="S9602" s="8">
        <v>78196.725524573791</v>
      </c>
      <c r="T9602" s="8">
        <v>88850.652040457207</v>
      </c>
      <c r="U9602" s="8">
        <v>77373.015655059717</v>
      </c>
      <c r="V9602" s="8">
        <v>63105.067182874547</v>
      </c>
      <c r="W9602" s="8">
        <v>52250.432575705912</v>
      </c>
      <c r="X9602" s="8">
        <v>51692.070094528666</v>
      </c>
    </row>
    <row r="9603" spans="1:24" x14ac:dyDescent="0.3">
      <c r="A9603" s="8">
        <v>84611.396553891318</v>
      </c>
      <c r="B9603" s="8">
        <v>102714.55010634697</v>
      </c>
      <c r="C9603" s="8">
        <v>131704.01354906248</v>
      </c>
      <c r="D9603" s="8">
        <v>118960.41275868984</v>
      </c>
      <c r="E9603" s="8">
        <v>130584.5704239561</v>
      </c>
      <c r="F9603" s="8">
        <v>125650.56005609351</v>
      </c>
      <c r="G9603" s="8">
        <v>119911.79453622761</v>
      </c>
      <c r="H9603" s="8">
        <v>133269.33958433921</v>
      </c>
      <c r="I9603" s="8">
        <v>106068.40734756491</v>
      </c>
      <c r="J9603" s="8">
        <v>125958.03285087225</v>
      </c>
      <c r="K9603" s="8">
        <v>107830.73692438383</v>
      </c>
      <c r="L9603" s="8">
        <v>96084.385808377308</v>
      </c>
      <c r="M9603" s="8">
        <v>88037.51033975376</v>
      </c>
      <c r="N9603" s="8">
        <v>91876.330169407593</v>
      </c>
      <c r="O9603" s="8">
        <v>125808.68717016689</v>
      </c>
      <c r="P9603" s="8">
        <v>116365.35847808447</v>
      </c>
      <c r="Q9603" s="8">
        <v>116850.76554729037</v>
      </c>
      <c r="R9603" s="8">
        <v>122464.15444246563</v>
      </c>
      <c r="S9603" s="8">
        <v>113858.31892679571</v>
      </c>
      <c r="T9603" s="8">
        <v>128191.97345633042</v>
      </c>
      <c r="U9603" s="8">
        <v>96639.746961056255</v>
      </c>
      <c r="V9603" s="8">
        <v>119741.42221161007</v>
      </c>
      <c r="W9603" s="8">
        <v>88916.432263043505</v>
      </c>
      <c r="X9603" s="8">
        <v>83419.537941080183</v>
      </c>
    </row>
    <row r="9604" spans="1:24" x14ac:dyDescent="0.3">
      <c r="A9604" s="8">
        <v>91240.119937323325</v>
      </c>
      <c r="B9604" s="8">
        <v>98709.501015272341</v>
      </c>
      <c r="C9604" s="8">
        <v>128198.35349430282</v>
      </c>
      <c r="D9604" s="8">
        <v>124990.95838154937</v>
      </c>
      <c r="E9604" s="8">
        <v>113865.14581326101</v>
      </c>
      <c r="F9604" s="8">
        <v>123212.70322021643</v>
      </c>
      <c r="G9604" s="8">
        <v>141986.15355304856</v>
      </c>
      <c r="H9604" s="8">
        <v>140263.47775029071</v>
      </c>
      <c r="I9604" s="8">
        <v>127607.16990025374</v>
      </c>
      <c r="J9604" s="8">
        <v>108952.17561286187</v>
      </c>
      <c r="K9604" s="8">
        <v>108989.01860892749</v>
      </c>
      <c r="L9604" s="8">
        <v>90159.882880605219</v>
      </c>
      <c r="M9604" s="8">
        <v>84753.90160079638</v>
      </c>
      <c r="N9604" s="8">
        <v>86840.076993996408</v>
      </c>
      <c r="O9604" s="8">
        <v>127177.106611943</v>
      </c>
      <c r="P9604" s="8">
        <v>124992.19442280938</v>
      </c>
      <c r="Q9604" s="8">
        <v>122827.19756546701</v>
      </c>
      <c r="R9604" s="8">
        <v>128606.07006711402</v>
      </c>
      <c r="S9604" s="8">
        <v>127139.93504763368</v>
      </c>
      <c r="T9604" s="8">
        <v>132759.66718675429</v>
      </c>
      <c r="U9604" s="8">
        <v>115334.17212219549</v>
      </c>
      <c r="V9604" s="8">
        <v>89916.637725819441</v>
      </c>
      <c r="W9604" s="8">
        <v>93566.055352246971</v>
      </c>
      <c r="X9604" s="8">
        <v>80004.192575162699</v>
      </c>
    </row>
    <row r="9605" spans="1:24" x14ac:dyDescent="0.3">
      <c r="A9605" s="8">
        <v>104424.96681407474</v>
      </c>
      <c r="B9605" s="8">
        <v>100927.49781291957</v>
      </c>
      <c r="C9605" s="8">
        <v>131739.6739028593</v>
      </c>
      <c r="D9605" s="8">
        <v>119515.83342248178</v>
      </c>
      <c r="E9605" s="8">
        <v>132616.29464903221</v>
      </c>
      <c r="F9605" s="8">
        <v>124729.45613302451</v>
      </c>
      <c r="G9605" s="8">
        <v>125279.11142258512</v>
      </c>
      <c r="H9605" s="8">
        <v>121419.65725612099</v>
      </c>
      <c r="I9605" s="8">
        <v>107458.20509625714</v>
      </c>
      <c r="J9605" s="8">
        <v>130052.26792987529</v>
      </c>
      <c r="K9605" s="8">
        <v>101362.01588570973</v>
      </c>
      <c r="L9605" s="8">
        <v>96193.740443292467</v>
      </c>
      <c r="M9605" s="8">
        <v>85985.632211347125</v>
      </c>
      <c r="N9605" s="8">
        <v>86035.588365168573</v>
      </c>
      <c r="O9605" s="8">
        <v>112141.88534597872</v>
      </c>
      <c r="P9605" s="8">
        <v>103682.47579907664</v>
      </c>
      <c r="Q9605" s="8">
        <v>121981.75760114512</v>
      </c>
      <c r="R9605" s="8">
        <v>118337.78359387453</v>
      </c>
      <c r="S9605" s="8">
        <v>127754.87720183568</v>
      </c>
      <c r="T9605" s="8">
        <v>119288.9035695635</v>
      </c>
      <c r="U9605" s="8">
        <v>109159.33957890703</v>
      </c>
      <c r="V9605" s="8">
        <v>135549.43657725825</v>
      </c>
      <c r="W9605" s="8">
        <v>120646.81701627863</v>
      </c>
      <c r="X9605" s="8">
        <v>122899.25557083076</v>
      </c>
    </row>
    <row r="9606" spans="1:24" x14ac:dyDescent="0.3">
      <c r="A9606" s="8">
        <v>120680.93240057121</v>
      </c>
      <c r="B9606" s="8">
        <v>111449.37998058295</v>
      </c>
      <c r="C9606" s="8">
        <v>132782.40681859685</v>
      </c>
      <c r="D9606" s="8">
        <v>122466.85366112986</v>
      </c>
      <c r="E9606" s="8">
        <v>133481.99252485481</v>
      </c>
      <c r="F9606" s="8">
        <v>133177.99399962532</v>
      </c>
      <c r="G9606" s="8">
        <v>132797.91888479862</v>
      </c>
      <c r="H9606" s="8">
        <v>145190.69565406087</v>
      </c>
      <c r="I9606" s="8">
        <v>122785.91102791905</v>
      </c>
      <c r="J9606" s="8">
        <v>121536.18850080507</v>
      </c>
      <c r="K9606" s="8">
        <v>93105.918615307732</v>
      </c>
      <c r="L9606" s="8">
        <v>107657.784111271</v>
      </c>
      <c r="M9606" s="8">
        <v>109208.82473224669</v>
      </c>
      <c r="N9606" s="8">
        <v>106028.87310858918</v>
      </c>
      <c r="O9606" s="8">
        <v>105390.61579827969</v>
      </c>
      <c r="P9606" s="8">
        <v>119438.61484515574</v>
      </c>
      <c r="Q9606" s="8">
        <v>140103.27752287299</v>
      </c>
      <c r="R9606" s="8">
        <v>129739.93135911573</v>
      </c>
      <c r="S9606" s="8">
        <v>119063.69065751253</v>
      </c>
      <c r="T9606" s="8">
        <v>119524.81295996255</v>
      </c>
      <c r="U9606" s="8">
        <v>103331.10290587432</v>
      </c>
      <c r="V9606" s="8">
        <v>120601.47545905349</v>
      </c>
      <c r="W9606" s="8">
        <v>83167.864686674293</v>
      </c>
      <c r="X9606" s="8">
        <v>98071.498975739014</v>
      </c>
    </row>
    <row r="9607" spans="1:24" x14ac:dyDescent="0.3">
      <c r="A9607" s="8">
        <v>112127.55456316905</v>
      </c>
      <c r="B9607" s="8">
        <v>95182.795087611783</v>
      </c>
      <c r="C9607" s="8">
        <v>119053.35097097291</v>
      </c>
      <c r="D9607" s="8">
        <v>116006.34381484793</v>
      </c>
      <c r="E9607" s="8">
        <v>103986.06803808031</v>
      </c>
      <c r="F9607" s="8">
        <v>124237.82825793588</v>
      </c>
      <c r="G9607" s="8">
        <v>115706.72480134669</v>
      </c>
      <c r="H9607" s="8">
        <v>120437.95236372204</v>
      </c>
      <c r="I9607" s="8">
        <v>105386.55202490058</v>
      </c>
      <c r="J9607" s="8">
        <v>94398.247090680219</v>
      </c>
      <c r="K9607" s="8">
        <v>93608.562955330097</v>
      </c>
      <c r="L9607" s="8">
        <v>73950.39629916336</v>
      </c>
      <c r="M9607" s="8">
        <v>90992.998944807201</v>
      </c>
      <c r="N9607" s="8">
        <v>72766.955633078047</v>
      </c>
      <c r="O9607" s="8">
        <v>95308.488480342348</v>
      </c>
      <c r="P9607" s="8">
        <v>98161.97003264683</v>
      </c>
      <c r="Q9607" s="8">
        <v>76744.017390940979</v>
      </c>
      <c r="R9607" s="8">
        <v>97381.617385223741</v>
      </c>
      <c r="S9607" s="8">
        <v>92320.215623234544</v>
      </c>
      <c r="T9607" s="8">
        <v>99262.687143525603</v>
      </c>
      <c r="U9607" s="8">
        <v>79366.930267875374</v>
      </c>
      <c r="V9607" s="8">
        <v>85297.364100711566</v>
      </c>
      <c r="W9607" s="8">
        <v>69752.771742113109</v>
      </c>
      <c r="X9607" s="8">
        <v>43208.326911699907</v>
      </c>
    </row>
    <row r="9608" spans="1:24" x14ac:dyDescent="0.3">
      <c r="A9608" s="8">
        <v>103466.52441444904</v>
      </c>
      <c r="B9608" s="8">
        <v>108556.81523147383</v>
      </c>
      <c r="C9608" s="8">
        <v>143553.1559613951</v>
      </c>
      <c r="D9608" s="8">
        <v>135762.22316557696</v>
      </c>
      <c r="E9608" s="8">
        <v>142893.84786676161</v>
      </c>
      <c r="F9608" s="8">
        <v>140425.87309690341</v>
      </c>
      <c r="G9608" s="8">
        <v>135557.87688664204</v>
      </c>
      <c r="H9608" s="8">
        <v>155637.43184088357</v>
      </c>
      <c r="I9608" s="8">
        <v>131803.40225912773</v>
      </c>
      <c r="J9608" s="8">
        <v>139917.71806217867</v>
      </c>
      <c r="K9608" s="8">
        <v>124089.66631414575</v>
      </c>
      <c r="L9608" s="8">
        <v>115866.69332407981</v>
      </c>
      <c r="M9608" s="8">
        <v>109608.34070014844</v>
      </c>
      <c r="N9608" s="8">
        <v>121302.81862455062</v>
      </c>
      <c r="O9608" s="8">
        <v>166970.39143141126</v>
      </c>
      <c r="P9608" s="8">
        <v>156744.87475810118</v>
      </c>
      <c r="Q9608" s="8">
        <v>156298.7574409268</v>
      </c>
      <c r="R9608" s="8">
        <v>159957.91954741112</v>
      </c>
      <c r="S9608" s="8">
        <v>150949.20379829206</v>
      </c>
      <c r="T9608" s="8">
        <v>162502.99580609499</v>
      </c>
      <c r="U9608" s="8">
        <v>148723.4094989438</v>
      </c>
      <c r="V9608" s="8">
        <v>150674.37085042725</v>
      </c>
      <c r="W9608" s="8">
        <v>130186.807476314</v>
      </c>
      <c r="X9608" s="8">
        <v>128157.04171899654</v>
      </c>
    </row>
    <row r="9609" spans="1:24" x14ac:dyDescent="0.3">
      <c r="A9609" s="8">
        <v>122443.16514893122</v>
      </c>
      <c r="B9609" s="8">
        <v>109747.73143188804</v>
      </c>
      <c r="C9609" s="8">
        <v>122655.4849185474</v>
      </c>
      <c r="D9609" s="8">
        <v>133532.46323715447</v>
      </c>
      <c r="E9609" s="8">
        <v>148041.19098253734</v>
      </c>
      <c r="F9609" s="8">
        <v>154810.76422882342</v>
      </c>
      <c r="G9609" s="8">
        <v>142352.42406393</v>
      </c>
      <c r="H9609" s="8">
        <v>160885.07172685774</v>
      </c>
      <c r="I9609" s="8">
        <v>124123.27158008274</v>
      </c>
      <c r="J9609" s="8">
        <v>154076.73006934702</v>
      </c>
      <c r="K9609" s="8">
        <v>139562.93940123587</v>
      </c>
      <c r="L9609" s="8">
        <v>107338.37752659933</v>
      </c>
      <c r="M9609" s="8">
        <v>114813.91902725278</v>
      </c>
      <c r="N9609" s="8">
        <v>109794.10139772513</v>
      </c>
      <c r="O9609" s="8">
        <v>124986.26179431606</v>
      </c>
      <c r="P9609" s="8">
        <v>147868.88950318319</v>
      </c>
      <c r="Q9609" s="8">
        <v>164606.01757976628</v>
      </c>
      <c r="R9609" s="8">
        <v>159926.95826818535</v>
      </c>
      <c r="S9609" s="8">
        <v>139208.23509035399</v>
      </c>
      <c r="T9609" s="8">
        <v>153557.74284378043</v>
      </c>
      <c r="U9609" s="8">
        <v>139032.20741276053</v>
      </c>
      <c r="V9609" s="8">
        <v>153732.83922792083</v>
      </c>
      <c r="W9609" s="8">
        <v>126435.46434409657</v>
      </c>
      <c r="X9609" s="8">
        <v>123191.3717570295</v>
      </c>
    </row>
    <row r="9610" spans="1:24" x14ac:dyDescent="0.3">
      <c r="A9610" s="8">
        <v>107217.02048962891</v>
      </c>
      <c r="B9610" s="8">
        <v>116695.98803414234</v>
      </c>
      <c r="C9610" s="8">
        <v>132822.58949058002</v>
      </c>
      <c r="D9610" s="8">
        <v>129143.98024739786</v>
      </c>
      <c r="E9610" s="8">
        <v>143351.70430579607</v>
      </c>
      <c r="F9610" s="8">
        <v>143544.74858565984</v>
      </c>
      <c r="G9610" s="8">
        <v>149963.73529886684</v>
      </c>
      <c r="H9610" s="8">
        <v>139118.20177905526</v>
      </c>
      <c r="I9610" s="8">
        <v>137761.36495074138</v>
      </c>
      <c r="J9610" s="8">
        <v>134766.53339536648</v>
      </c>
      <c r="K9610" s="8">
        <v>127274.28875020471</v>
      </c>
      <c r="L9610" s="8">
        <v>117053.72837502256</v>
      </c>
      <c r="M9610" s="8">
        <v>110149.36568024087</v>
      </c>
      <c r="N9610" s="8">
        <v>104938.54385955897</v>
      </c>
      <c r="O9610" s="8">
        <v>123434.86791734348</v>
      </c>
      <c r="P9610" s="8">
        <v>126371.3297581122</v>
      </c>
      <c r="Q9610" s="8">
        <v>141824.00475911156</v>
      </c>
      <c r="R9610" s="8">
        <v>130653.45746859553</v>
      </c>
      <c r="S9610" s="8">
        <v>144196.05394466969</v>
      </c>
      <c r="T9610" s="8">
        <v>126472.30891062974</v>
      </c>
      <c r="U9610" s="8">
        <v>122206.69613912664</v>
      </c>
      <c r="V9610" s="8">
        <v>136128.07838723893</v>
      </c>
      <c r="W9610" s="8">
        <v>114576.76580451925</v>
      </c>
      <c r="X9610" s="8">
        <v>97506.257348147468</v>
      </c>
    </row>
    <row r="9611" spans="1:24" x14ac:dyDescent="0.3">
      <c r="A9611" s="8">
        <v>107049.72944189527</v>
      </c>
      <c r="B9611" s="8">
        <v>102318.58941650853</v>
      </c>
      <c r="C9611" s="8">
        <v>131998.81478087584</v>
      </c>
      <c r="D9611" s="8">
        <v>127591.37083770477</v>
      </c>
      <c r="E9611" s="8">
        <v>134984.9085705234</v>
      </c>
      <c r="F9611" s="8">
        <v>134983.56634910248</v>
      </c>
      <c r="G9611" s="8">
        <v>131298.75026302284</v>
      </c>
      <c r="H9611" s="8">
        <v>127749.98247591959</v>
      </c>
      <c r="I9611" s="8">
        <v>120899.67511970148</v>
      </c>
      <c r="J9611" s="8">
        <v>125476.62662546254</v>
      </c>
      <c r="K9611" s="8">
        <v>113502.46465208651</v>
      </c>
      <c r="L9611" s="8">
        <v>105682.0185897998</v>
      </c>
      <c r="M9611" s="8">
        <v>94699.950792054544</v>
      </c>
      <c r="N9611" s="8">
        <v>93522.265600531857</v>
      </c>
      <c r="O9611" s="8">
        <v>113119.70291250496</v>
      </c>
      <c r="P9611" s="8">
        <v>121375.1220435673</v>
      </c>
      <c r="Q9611" s="8">
        <v>117351.88574761568</v>
      </c>
      <c r="R9611" s="8">
        <v>132488.93023770422</v>
      </c>
      <c r="S9611" s="8">
        <v>120177.01529562482</v>
      </c>
      <c r="T9611" s="8">
        <v>124685.7685758835</v>
      </c>
      <c r="U9611" s="8">
        <v>109063.41439051347</v>
      </c>
      <c r="V9611" s="8">
        <v>120441.12335206255</v>
      </c>
      <c r="W9611" s="8">
        <v>95596.16470233626</v>
      </c>
      <c r="X9611" s="8">
        <v>81839.259159332869</v>
      </c>
    </row>
    <row r="9612" spans="1:24" x14ac:dyDescent="0.3">
      <c r="A9612" s="8">
        <v>115474.60799074992</v>
      </c>
      <c r="B9612" s="8">
        <v>107311.89413264427</v>
      </c>
      <c r="C9612" s="8">
        <v>134189.18268179137</v>
      </c>
      <c r="D9612" s="8">
        <v>145104.15613641797</v>
      </c>
      <c r="E9612" s="8">
        <v>145529.4407782653</v>
      </c>
      <c r="F9612" s="8">
        <v>156708.14758576988</v>
      </c>
      <c r="G9612" s="8">
        <v>154585.57981774729</v>
      </c>
      <c r="H9612" s="8">
        <v>151921.28559264285</v>
      </c>
      <c r="I9612" s="8">
        <v>142645.57124826257</v>
      </c>
      <c r="J9612" s="8">
        <v>129383.28944540791</v>
      </c>
      <c r="K9612" s="8">
        <v>128349.77251962689</v>
      </c>
      <c r="L9612" s="8">
        <v>104183.06997803727</v>
      </c>
      <c r="M9612" s="8">
        <v>117850.11818197597</v>
      </c>
      <c r="N9612" s="8">
        <v>114439.18632988694</v>
      </c>
      <c r="O9612" s="8">
        <v>135924.99151444033</v>
      </c>
      <c r="P9612" s="8">
        <v>137472.91702309318</v>
      </c>
      <c r="Q9612" s="8">
        <v>148174.65386896237</v>
      </c>
      <c r="R9612" s="8">
        <v>149107.96284801597</v>
      </c>
      <c r="S9612" s="8">
        <v>156886.9384057069</v>
      </c>
      <c r="T9612" s="8">
        <v>143731.41204030724</v>
      </c>
      <c r="U9612" s="8">
        <v>158924.60598447916</v>
      </c>
      <c r="V9612" s="8">
        <v>133309.19826250363</v>
      </c>
      <c r="W9612" s="8">
        <v>121263.75614509278</v>
      </c>
      <c r="X9612" s="8">
        <v>105288.21385467701</v>
      </c>
    </row>
    <row r="9613" spans="1:24" x14ac:dyDescent="0.3">
      <c r="A9613" s="8">
        <v>107678.80911362333</v>
      </c>
      <c r="B9613" s="8">
        <v>109106.61535998626</v>
      </c>
      <c r="C9613" s="8">
        <v>129270.85058445763</v>
      </c>
      <c r="D9613" s="8">
        <v>135607.73567113915</v>
      </c>
      <c r="E9613" s="8">
        <v>141643.65657202128</v>
      </c>
      <c r="F9613" s="8">
        <v>143691.86857051827</v>
      </c>
      <c r="G9613" s="8">
        <v>146372.95841733852</v>
      </c>
      <c r="H9613" s="8">
        <v>153945.33980244529</v>
      </c>
      <c r="I9613" s="8">
        <v>143613.35201301033</v>
      </c>
      <c r="J9613" s="8">
        <v>142748.82611552445</v>
      </c>
      <c r="K9613" s="8">
        <v>122831.06599854164</v>
      </c>
      <c r="L9613" s="8">
        <v>117769.79978191514</v>
      </c>
      <c r="M9613" s="8">
        <v>121582.37750478969</v>
      </c>
      <c r="N9613" s="8">
        <v>119559.09919924013</v>
      </c>
      <c r="O9613" s="8">
        <v>121711.24403763331</v>
      </c>
      <c r="P9613" s="8">
        <v>148056.77236744424</v>
      </c>
      <c r="Q9613" s="8">
        <v>155582.10091006968</v>
      </c>
      <c r="R9613" s="8">
        <v>155560.01462907059</v>
      </c>
      <c r="S9613" s="8">
        <v>158726.32879416924</v>
      </c>
      <c r="T9613" s="8">
        <v>151644.99398421199</v>
      </c>
      <c r="U9613" s="8">
        <v>144083.01952924413</v>
      </c>
      <c r="V9613" s="8">
        <v>144359.22022751148</v>
      </c>
      <c r="W9613" s="8">
        <v>114831.37100963799</v>
      </c>
      <c r="X9613" s="8">
        <v>136725.93970395147</v>
      </c>
    </row>
    <row r="9614" spans="1:24" x14ac:dyDescent="0.3">
      <c r="A9614" s="8">
        <v>122283.6284348984</v>
      </c>
      <c r="B9614" s="8">
        <v>103357.49498782924</v>
      </c>
      <c r="C9614" s="8">
        <v>132168.59728124461</v>
      </c>
      <c r="D9614" s="8">
        <v>132893.89659528987</v>
      </c>
      <c r="E9614" s="8">
        <v>145761.02647275897</v>
      </c>
      <c r="F9614" s="8">
        <v>147645.83191269581</v>
      </c>
      <c r="G9614" s="8">
        <v>142316.86171744383</v>
      </c>
      <c r="H9614" s="8">
        <v>147169.1998178967</v>
      </c>
      <c r="I9614" s="8">
        <v>130984.71760815804</v>
      </c>
      <c r="J9614" s="8">
        <v>138289.86374862719</v>
      </c>
      <c r="K9614" s="8">
        <v>104133.4644341503</v>
      </c>
      <c r="L9614" s="8">
        <v>108652.87882594731</v>
      </c>
      <c r="M9614" s="8">
        <v>118280.31249593185</v>
      </c>
      <c r="N9614" s="8">
        <v>91157.050907700555</v>
      </c>
      <c r="O9614" s="8">
        <v>123575.8798588207</v>
      </c>
      <c r="P9614" s="8">
        <v>128707.4727538791</v>
      </c>
      <c r="Q9614" s="8">
        <v>147232.00657806516</v>
      </c>
      <c r="R9614" s="8">
        <v>131618.53143737355</v>
      </c>
      <c r="S9614" s="8">
        <v>122588.94638205742</v>
      </c>
      <c r="T9614" s="8">
        <v>141897.80272799177</v>
      </c>
      <c r="U9614" s="8">
        <v>141198.81169011575</v>
      </c>
      <c r="V9614" s="8">
        <v>130132.70257163676</v>
      </c>
      <c r="W9614" s="8">
        <v>118715.27905113215</v>
      </c>
      <c r="X9614" s="8">
        <v>103857.11099794036</v>
      </c>
    </row>
    <row r="9615" spans="1:24" x14ac:dyDescent="0.3">
      <c r="A9615" s="8">
        <v>103488.83834375837</v>
      </c>
      <c r="B9615" s="8">
        <v>91327.506812634296</v>
      </c>
      <c r="C9615" s="8">
        <v>110139.65534923386</v>
      </c>
      <c r="D9615" s="8">
        <v>113615.76863354418</v>
      </c>
      <c r="E9615" s="8">
        <v>103038.70247918223</v>
      </c>
      <c r="F9615" s="8">
        <v>111816.55431858017</v>
      </c>
      <c r="G9615" s="8">
        <v>112530.6443081248</v>
      </c>
      <c r="H9615" s="8">
        <v>114306.92510893667</v>
      </c>
      <c r="I9615" s="8">
        <v>101383.38250875742</v>
      </c>
      <c r="J9615" s="8">
        <v>97633.197649295034</v>
      </c>
      <c r="K9615" s="8">
        <v>77303.945938236502</v>
      </c>
      <c r="L9615" s="8">
        <v>74198.195494404761</v>
      </c>
      <c r="M9615" s="8">
        <v>69032.795387202626</v>
      </c>
      <c r="N9615" s="8">
        <v>60396.371973982561</v>
      </c>
      <c r="O9615" s="8">
        <v>89676.520287851628</v>
      </c>
      <c r="P9615" s="8">
        <v>85258.01637739985</v>
      </c>
      <c r="Q9615" s="8">
        <v>79004.156310810096</v>
      </c>
      <c r="R9615" s="8">
        <v>86056.645320128475</v>
      </c>
      <c r="S9615" s="8">
        <v>110790.26674350635</v>
      </c>
      <c r="T9615" s="8">
        <v>93037.122083010618</v>
      </c>
      <c r="U9615" s="8">
        <v>85384.744181443733</v>
      </c>
      <c r="V9615" s="8">
        <v>96660.480898695474</v>
      </c>
      <c r="W9615" s="8">
        <v>58215.136363732803</v>
      </c>
      <c r="X9615" s="8">
        <v>64508.039558638076</v>
      </c>
    </row>
    <row r="9616" spans="1:24" x14ac:dyDescent="0.3">
      <c r="A9616" s="8">
        <v>95646.255069171966</v>
      </c>
      <c r="B9616" s="8">
        <v>105187.39474541821</v>
      </c>
      <c r="C9616" s="8">
        <v>119735.77437727421</v>
      </c>
      <c r="D9616" s="8">
        <v>120456.74790789958</v>
      </c>
      <c r="E9616" s="8">
        <v>127865.61012093717</v>
      </c>
      <c r="F9616" s="8">
        <v>136995.91950048829</v>
      </c>
      <c r="G9616" s="8">
        <v>130503.53810826137</v>
      </c>
      <c r="H9616" s="8">
        <v>128391.57250398285</v>
      </c>
      <c r="I9616" s="8">
        <v>111311.60760032646</v>
      </c>
      <c r="J9616" s="8">
        <v>105840.45539338631</v>
      </c>
      <c r="K9616" s="8">
        <v>99597.291895630988</v>
      </c>
      <c r="L9616" s="8">
        <v>85620.736294313116</v>
      </c>
      <c r="M9616" s="8">
        <v>81495.718476153867</v>
      </c>
      <c r="N9616" s="8">
        <v>91213.400616726271</v>
      </c>
      <c r="O9616" s="8">
        <v>93821.950076359935</v>
      </c>
      <c r="P9616" s="8">
        <v>99918.158790019661</v>
      </c>
      <c r="Q9616" s="8">
        <v>109355.46902367876</v>
      </c>
      <c r="R9616" s="8">
        <v>124005.9854376881</v>
      </c>
      <c r="S9616" s="8">
        <v>111079.20228971809</v>
      </c>
      <c r="T9616" s="8">
        <v>112825.60903072194</v>
      </c>
      <c r="U9616" s="8">
        <v>100730.34911845859</v>
      </c>
      <c r="V9616" s="8">
        <v>84342.117365661747</v>
      </c>
      <c r="W9616" s="8">
        <v>77293.89232318406</v>
      </c>
      <c r="X9616" s="8">
        <v>61116.004650314666</v>
      </c>
    </row>
    <row r="9617" spans="1:24" x14ac:dyDescent="0.3">
      <c r="A9617" s="8">
        <v>110291.363237622</v>
      </c>
      <c r="B9617" s="8">
        <v>97016.337133318055</v>
      </c>
      <c r="C9617" s="8">
        <v>121855.67456603842</v>
      </c>
      <c r="D9617" s="8">
        <v>124144.20010246569</v>
      </c>
      <c r="E9617" s="8">
        <v>131964.64161158385</v>
      </c>
      <c r="F9617" s="8">
        <v>140308.58489035474</v>
      </c>
      <c r="G9617" s="8">
        <v>129804.34021419453</v>
      </c>
      <c r="H9617" s="8">
        <v>139089.98164704267</v>
      </c>
      <c r="I9617" s="8">
        <v>125852.52944344391</v>
      </c>
      <c r="J9617" s="8">
        <v>125832.43359428829</v>
      </c>
      <c r="K9617" s="8">
        <v>107670.66376449475</v>
      </c>
      <c r="L9617" s="8">
        <v>107979.58472036775</v>
      </c>
      <c r="M9617" s="8">
        <v>95811.633184201288</v>
      </c>
      <c r="N9617" s="8">
        <v>88707.404761750542</v>
      </c>
      <c r="O9617" s="8">
        <v>110579.47057354318</v>
      </c>
      <c r="P9617" s="8">
        <v>111985.97504273496</v>
      </c>
      <c r="Q9617" s="8">
        <v>113736.29981433928</v>
      </c>
      <c r="R9617" s="8">
        <v>120203.58706052747</v>
      </c>
      <c r="S9617" s="8">
        <v>116006.86253976195</v>
      </c>
      <c r="T9617" s="8">
        <v>119068.83701371633</v>
      </c>
      <c r="U9617" s="8">
        <v>92707.839074595002</v>
      </c>
      <c r="V9617" s="8">
        <v>93925.815441981962</v>
      </c>
      <c r="W9617" s="8">
        <v>89252.992561896346</v>
      </c>
      <c r="X9617" s="8">
        <v>90168.618944833492</v>
      </c>
    </row>
    <row r="9618" spans="1:24" x14ac:dyDescent="0.3">
      <c r="A9618" s="8">
        <v>113812.87491315774</v>
      </c>
      <c r="B9618" s="8">
        <v>108787.9980850834</v>
      </c>
      <c r="C9618" s="8">
        <v>126999.70408013716</v>
      </c>
      <c r="D9618" s="8">
        <v>122889.09464110497</v>
      </c>
      <c r="E9618" s="8">
        <v>134479.21461897477</v>
      </c>
      <c r="F9618" s="8">
        <v>146944.41663263086</v>
      </c>
      <c r="G9618" s="8">
        <v>119483.24990444371</v>
      </c>
      <c r="H9618" s="8">
        <v>142588.28024277644</v>
      </c>
      <c r="I9618" s="8">
        <v>126476.96560327141</v>
      </c>
      <c r="J9618" s="8">
        <v>125740.98153022458</v>
      </c>
      <c r="K9618" s="8">
        <v>109938.01887810802</v>
      </c>
      <c r="L9618" s="8">
        <v>108166.52194722077</v>
      </c>
      <c r="M9618" s="8">
        <v>114392.82990282736</v>
      </c>
      <c r="N9618" s="8">
        <v>99141.627658563957</v>
      </c>
      <c r="O9618" s="8">
        <v>126830.85849041861</v>
      </c>
      <c r="P9618" s="8">
        <v>132019.86048103138</v>
      </c>
      <c r="Q9618" s="8">
        <v>139484.30719300194</v>
      </c>
      <c r="R9618" s="8">
        <v>136860.92843164763</v>
      </c>
      <c r="S9618" s="8">
        <v>119432.91823589413</v>
      </c>
      <c r="T9618" s="8">
        <v>143799.28674549644</v>
      </c>
      <c r="U9618" s="8">
        <v>132978.10923413577</v>
      </c>
      <c r="V9618" s="8">
        <v>131437.21143724085</v>
      </c>
      <c r="W9618" s="8">
        <v>119600.4352470091</v>
      </c>
      <c r="X9618" s="8">
        <v>114243.39202485255</v>
      </c>
    </row>
    <row r="9619" spans="1:24" x14ac:dyDescent="0.3">
      <c r="A9619" s="8">
        <v>111330.6427079354</v>
      </c>
      <c r="B9619" s="8">
        <v>117649.78757272949</v>
      </c>
      <c r="C9619" s="8">
        <v>143876.76174783733</v>
      </c>
      <c r="D9619" s="8">
        <v>156111.85753537974</v>
      </c>
      <c r="E9619" s="8">
        <v>162627.29778843562</v>
      </c>
      <c r="F9619" s="8">
        <v>164184.19115984713</v>
      </c>
      <c r="G9619" s="8">
        <v>170205.06348655466</v>
      </c>
      <c r="H9619" s="8">
        <v>164416.28711508532</v>
      </c>
      <c r="I9619" s="8">
        <v>132203.99347032263</v>
      </c>
      <c r="J9619" s="8">
        <v>149092.76315180477</v>
      </c>
      <c r="K9619" s="8">
        <v>128454.73000525469</v>
      </c>
      <c r="L9619" s="8">
        <v>122915.79396437743</v>
      </c>
      <c r="M9619" s="8">
        <v>130146.38641099447</v>
      </c>
      <c r="N9619" s="8">
        <v>129504.41330048647</v>
      </c>
      <c r="O9619" s="8">
        <v>144783.33526791816</v>
      </c>
      <c r="P9619" s="8">
        <v>153976.85949529737</v>
      </c>
      <c r="Q9619" s="8">
        <v>164405.10956685932</v>
      </c>
      <c r="R9619" s="8">
        <v>172960.05748370819</v>
      </c>
      <c r="S9619" s="8">
        <v>179393.36597925494</v>
      </c>
      <c r="T9619" s="8">
        <v>160203.2379496496</v>
      </c>
      <c r="U9619" s="8">
        <v>132157.78540470533</v>
      </c>
      <c r="V9619" s="8">
        <v>152708.60439455928</v>
      </c>
      <c r="W9619" s="8">
        <v>137290.80909013128</v>
      </c>
      <c r="X9619" s="8">
        <v>140090.58946084839</v>
      </c>
    </row>
    <row r="9620" spans="1:24" x14ac:dyDescent="0.3">
      <c r="A9620" s="8">
        <v>106191.22808330902</v>
      </c>
      <c r="B9620" s="8">
        <v>109719.05035353178</v>
      </c>
      <c r="C9620" s="8">
        <v>122967.03061153606</v>
      </c>
      <c r="D9620" s="8">
        <v>125504.88232934561</v>
      </c>
      <c r="E9620" s="8">
        <v>126610.70126485552</v>
      </c>
      <c r="F9620" s="8">
        <v>133884.05298256138</v>
      </c>
      <c r="G9620" s="8">
        <v>129350.00022051927</v>
      </c>
      <c r="H9620" s="8">
        <v>131124.05420262791</v>
      </c>
      <c r="I9620" s="8">
        <v>121154.52686268082</v>
      </c>
      <c r="J9620" s="8">
        <v>118193.18134295037</v>
      </c>
      <c r="K9620" s="8">
        <v>115708.73333168762</v>
      </c>
      <c r="L9620" s="8">
        <v>86710.658828345346</v>
      </c>
      <c r="M9620" s="8">
        <v>100028.86193554166</v>
      </c>
      <c r="N9620" s="8">
        <v>94857.198426974093</v>
      </c>
      <c r="O9620" s="8">
        <v>107828.25164575178</v>
      </c>
      <c r="P9620" s="8">
        <v>112047.99653119501</v>
      </c>
      <c r="Q9620" s="8">
        <v>107998.00963920903</v>
      </c>
      <c r="R9620" s="8">
        <v>118269.4299932538</v>
      </c>
      <c r="S9620" s="8">
        <v>114678.76457733303</v>
      </c>
      <c r="T9620" s="8">
        <v>114165.84838995454</v>
      </c>
      <c r="U9620" s="8">
        <v>111468.01313959921</v>
      </c>
      <c r="V9620" s="8">
        <v>107015.56324350763</v>
      </c>
      <c r="W9620" s="8">
        <v>102025.9615146492</v>
      </c>
      <c r="X9620" s="8">
        <v>86130.426355573858</v>
      </c>
    </row>
    <row r="9621" spans="1:24" x14ac:dyDescent="0.3">
      <c r="A9621" s="8">
        <v>105477.58059328989</v>
      </c>
      <c r="B9621" s="8">
        <v>97086.736839225225</v>
      </c>
      <c r="C9621" s="8">
        <v>126053.01229616709</v>
      </c>
      <c r="D9621" s="8">
        <v>121222.58470385674</v>
      </c>
      <c r="E9621" s="8">
        <v>121295.91832872288</v>
      </c>
      <c r="F9621" s="8">
        <v>130402.32783797222</v>
      </c>
      <c r="G9621" s="8">
        <v>127297.39601932846</v>
      </c>
      <c r="H9621" s="8">
        <v>141730.6239743458</v>
      </c>
      <c r="I9621" s="8">
        <v>120252.80073611801</v>
      </c>
      <c r="J9621" s="8">
        <v>117808.4538268282</v>
      </c>
      <c r="K9621" s="8">
        <v>98223.298545544021</v>
      </c>
      <c r="L9621" s="8">
        <v>102856.74252649414</v>
      </c>
      <c r="M9621" s="8">
        <v>94296.458303095205</v>
      </c>
      <c r="N9621" s="8">
        <v>114410.78012560308</v>
      </c>
      <c r="O9621" s="8">
        <v>117854.15904967207</v>
      </c>
      <c r="P9621" s="8">
        <v>123262.81190946449</v>
      </c>
      <c r="Q9621" s="8">
        <v>114058.76870607267</v>
      </c>
      <c r="R9621" s="8">
        <v>141997.97895158554</v>
      </c>
      <c r="S9621" s="8">
        <v>140067.45737205169</v>
      </c>
      <c r="T9621" s="8">
        <v>143955.53646736103</v>
      </c>
      <c r="U9621" s="8">
        <v>111842.26445477517</v>
      </c>
      <c r="V9621" s="8">
        <v>137261.43831342191</v>
      </c>
      <c r="W9621" s="8">
        <v>106803.67276501689</v>
      </c>
      <c r="X9621" s="8">
        <v>100808.49564913246</v>
      </c>
    </row>
    <row r="9622" spans="1:24" x14ac:dyDescent="0.3">
      <c r="A9622" s="8">
        <v>92805.422804495174</v>
      </c>
      <c r="B9622" s="8">
        <v>82956.231364896361</v>
      </c>
      <c r="C9622" s="8">
        <v>116806.35772301494</v>
      </c>
      <c r="D9622" s="8">
        <v>119959.88885700371</v>
      </c>
      <c r="E9622" s="8">
        <v>127866.79691824796</v>
      </c>
      <c r="F9622" s="8">
        <v>125146.55839549328</v>
      </c>
      <c r="G9622" s="8">
        <v>106683.24565977007</v>
      </c>
      <c r="H9622" s="8">
        <v>118851.46088228798</v>
      </c>
      <c r="I9622" s="8">
        <v>102393.33679242837</v>
      </c>
      <c r="J9622" s="8">
        <v>107395.21249214493</v>
      </c>
      <c r="K9622" s="8">
        <v>98325.595339832129</v>
      </c>
      <c r="L9622" s="8">
        <v>90421.30410110399</v>
      </c>
      <c r="M9622" s="8">
        <v>77653.70096724591</v>
      </c>
      <c r="N9622" s="8">
        <v>69324.758041176203</v>
      </c>
      <c r="O9622" s="8">
        <v>109477.34018778997</v>
      </c>
      <c r="P9622" s="8">
        <v>106091.84839607183</v>
      </c>
      <c r="Q9622" s="8">
        <v>122659.90884485403</v>
      </c>
      <c r="R9622" s="8">
        <v>124852.56356567923</v>
      </c>
      <c r="S9622" s="8">
        <v>96714.095747177736</v>
      </c>
      <c r="T9622" s="8">
        <v>114816.67832423578</v>
      </c>
      <c r="U9622" s="8">
        <v>88254.467764416215</v>
      </c>
      <c r="V9622" s="8">
        <v>96306.891412849625</v>
      </c>
      <c r="W9622" s="8">
        <v>77953.959477455806</v>
      </c>
      <c r="X9622" s="8">
        <v>71474.509807701048</v>
      </c>
    </row>
    <row r="9623" spans="1:24" x14ac:dyDescent="0.3">
      <c r="A9623" s="8">
        <v>109584.77172696295</v>
      </c>
      <c r="B9623" s="8">
        <v>96004.587284127163</v>
      </c>
      <c r="C9623" s="8">
        <v>130637.91839380775</v>
      </c>
      <c r="D9623" s="8">
        <v>112114.60493998016</v>
      </c>
      <c r="E9623" s="8">
        <v>110910.08877147533</v>
      </c>
      <c r="F9623" s="8">
        <v>144665.58362311116</v>
      </c>
      <c r="G9623" s="8">
        <v>127219.46371503311</v>
      </c>
      <c r="H9623" s="8">
        <v>134067.83925154241</v>
      </c>
      <c r="I9623" s="8">
        <v>123940.43711587798</v>
      </c>
      <c r="J9623" s="8">
        <v>128025.54877028127</v>
      </c>
      <c r="K9623" s="8">
        <v>110210.82439441887</v>
      </c>
      <c r="L9623" s="8">
        <v>100445.81695526926</v>
      </c>
      <c r="M9623" s="8">
        <v>105551.75846592827</v>
      </c>
      <c r="N9623" s="8">
        <v>77820.435133082909</v>
      </c>
      <c r="O9623" s="8">
        <v>126210.00366398519</v>
      </c>
      <c r="P9623" s="8">
        <v>97389.414034124435</v>
      </c>
      <c r="Q9623" s="8">
        <v>101254.59774572126</v>
      </c>
      <c r="R9623" s="8">
        <v>122330.1969587799</v>
      </c>
      <c r="S9623" s="8">
        <v>117628.20879728577</v>
      </c>
      <c r="T9623" s="8">
        <v>116217.84699181425</v>
      </c>
      <c r="U9623" s="8">
        <v>112666.86868811391</v>
      </c>
      <c r="V9623" s="8">
        <v>111714.30055958469</v>
      </c>
      <c r="W9623" s="8">
        <v>104189.95468632843</v>
      </c>
      <c r="X9623" s="8">
        <v>96325.935716350956</v>
      </c>
    </row>
    <row r="9624" spans="1:24" x14ac:dyDescent="0.3">
      <c r="A9624" s="8">
        <v>112471.65034028207</v>
      </c>
      <c r="B9624" s="8">
        <v>99342.6565345813</v>
      </c>
      <c r="C9624" s="8">
        <v>129379.94763580841</v>
      </c>
      <c r="D9624" s="8">
        <v>133727.90994301991</v>
      </c>
      <c r="E9624" s="8">
        <v>139269.54307679282</v>
      </c>
      <c r="F9624" s="8">
        <v>133394.67870404656</v>
      </c>
      <c r="G9624" s="8">
        <v>135286.22250320617</v>
      </c>
      <c r="H9624" s="8">
        <v>145488.63986426566</v>
      </c>
      <c r="I9624" s="8">
        <v>120670.54908516721</v>
      </c>
      <c r="J9624" s="8">
        <v>111214.82560422178</v>
      </c>
      <c r="K9624" s="8">
        <v>116035.97185795226</v>
      </c>
      <c r="L9624" s="8">
        <v>94218.542231514206</v>
      </c>
      <c r="M9624" s="8">
        <v>114843.79187134448</v>
      </c>
      <c r="N9624" s="8">
        <v>101677.9819390429</v>
      </c>
      <c r="O9624" s="8">
        <v>129142.30870915879</v>
      </c>
      <c r="P9624" s="8">
        <v>131917.64601899782</v>
      </c>
      <c r="Q9624" s="8">
        <v>140478.43251801337</v>
      </c>
      <c r="R9624" s="8">
        <v>134489.25262171574</v>
      </c>
      <c r="S9624" s="8">
        <v>141306.7934626026</v>
      </c>
      <c r="T9624" s="8">
        <v>139297.47492251082</v>
      </c>
      <c r="U9624" s="8">
        <v>111724.11207966904</v>
      </c>
      <c r="V9624" s="8">
        <v>123194.26070366145</v>
      </c>
      <c r="W9624" s="8">
        <v>113957.35924443365</v>
      </c>
      <c r="X9624" s="8">
        <v>103196.41977416376</v>
      </c>
    </row>
    <row r="9625" spans="1:24" x14ac:dyDescent="0.3">
      <c r="A9625" s="8">
        <v>106184.91613274383</v>
      </c>
      <c r="B9625" s="8">
        <v>113380.92251694927</v>
      </c>
      <c r="C9625" s="8">
        <v>125894.0285295225</v>
      </c>
      <c r="D9625" s="8">
        <v>113212.82311244434</v>
      </c>
      <c r="E9625" s="8">
        <v>113550.56084908362</v>
      </c>
      <c r="F9625" s="8">
        <v>143414.74459383119</v>
      </c>
      <c r="G9625" s="8">
        <v>131801.34284861822</v>
      </c>
      <c r="H9625" s="8">
        <v>130980.76345712252</v>
      </c>
      <c r="I9625" s="8">
        <v>122985.15551309363</v>
      </c>
      <c r="J9625" s="8">
        <v>111116.10283028378</v>
      </c>
      <c r="K9625" s="8">
        <v>97207.419089699673</v>
      </c>
      <c r="L9625" s="8">
        <v>105396.48865738112</v>
      </c>
      <c r="M9625" s="8">
        <v>89172.122364903465</v>
      </c>
      <c r="N9625" s="8">
        <v>102496.56970938171</v>
      </c>
      <c r="O9625" s="8">
        <v>102125.48549553928</v>
      </c>
      <c r="P9625" s="8">
        <v>117239.41436257095</v>
      </c>
      <c r="Q9625" s="8">
        <v>100128.78344650257</v>
      </c>
      <c r="R9625" s="8">
        <v>131641.1448792984</v>
      </c>
      <c r="S9625" s="8">
        <v>113228.20515818671</v>
      </c>
      <c r="T9625" s="8">
        <v>126901.05682506133</v>
      </c>
      <c r="U9625" s="8">
        <v>105360.66924607892</v>
      </c>
      <c r="V9625" s="8">
        <v>83640.369320798927</v>
      </c>
      <c r="W9625" s="8">
        <v>66843.318879786209</v>
      </c>
      <c r="X9625" s="8">
        <v>69440.588757604623</v>
      </c>
    </row>
    <row r="9626" spans="1:24" x14ac:dyDescent="0.3">
      <c r="A9626" s="8">
        <v>99164.116470857407</v>
      </c>
      <c r="B9626" s="8">
        <v>111873.46124826471</v>
      </c>
      <c r="C9626" s="8">
        <v>136395.00384358777</v>
      </c>
      <c r="D9626" s="8">
        <v>122865.83128555032</v>
      </c>
      <c r="E9626" s="8">
        <v>126804.4206857512</v>
      </c>
      <c r="F9626" s="8">
        <v>137033.90081740878</v>
      </c>
      <c r="G9626" s="8">
        <v>146012.29894768453</v>
      </c>
      <c r="H9626" s="8">
        <v>145546.73509032905</v>
      </c>
      <c r="I9626" s="8">
        <v>131299.52239209253</v>
      </c>
      <c r="J9626" s="8">
        <v>142241.65055666814</v>
      </c>
      <c r="K9626" s="8">
        <v>111172.36690701994</v>
      </c>
      <c r="L9626" s="8">
        <v>109227.37680758402</v>
      </c>
      <c r="M9626" s="8">
        <v>93399.078159357465</v>
      </c>
      <c r="N9626" s="8">
        <v>113007.13949741967</v>
      </c>
      <c r="O9626" s="8">
        <v>147138.94406897156</v>
      </c>
      <c r="P9626" s="8">
        <v>135351.40870707715</v>
      </c>
      <c r="Q9626" s="8">
        <v>143882.88164106151</v>
      </c>
      <c r="R9626" s="8">
        <v>140847.08745537879</v>
      </c>
      <c r="S9626" s="8">
        <v>140009.34982488549</v>
      </c>
      <c r="T9626" s="8">
        <v>148884.30435005092</v>
      </c>
      <c r="U9626" s="8">
        <v>134558.85788312653</v>
      </c>
      <c r="V9626" s="8">
        <v>147000.28202385764</v>
      </c>
      <c r="W9626" s="8">
        <v>127118.63287903354</v>
      </c>
      <c r="X9626" s="8">
        <v>113331.06901528449</v>
      </c>
    </row>
    <row r="9627" spans="1:24" x14ac:dyDescent="0.3">
      <c r="A9627" s="8">
        <v>91566.158624277537</v>
      </c>
      <c r="B9627" s="8">
        <v>95565.064131066611</v>
      </c>
      <c r="C9627" s="8">
        <v>131136.1712050809</v>
      </c>
      <c r="D9627" s="8">
        <v>111941.75289370154</v>
      </c>
      <c r="E9627" s="8">
        <v>113584.80120589169</v>
      </c>
      <c r="F9627" s="8">
        <v>126313.64704444617</v>
      </c>
      <c r="G9627" s="8">
        <v>134538.96504037213</v>
      </c>
      <c r="H9627" s="8">
        <v>130082.0638403975</v>
      </c>
      <c r="I9627" s="8">
        <v>126061.5886786565</v>
      </c>
      <c r="J9627" s="8">
        <v>114487.08504554762</v>
      </c>
      <c r="K9627" s="8">
        <v>107912.92057473707</v>
      </c>
      <c r="L9627" s="8">
        <v>99098.984619140567</v>
      </c>
      <c r="M9627" s="8">
        <v>77865.797680446616</v>
      </c>
      <c r="N9627" s="8">
        <v>91151.06906233159</v>
      </c>
      <c r="O9627" s="8">
        <v>113109.81370656336</v>
      </c>
      <c r="P9627" s="8">
        <v>110273.59887010868</v>
      </c>
      <c r="Q9627" s="8">
        <v>105416.55188492057</v>
      </c>
      <c r="R9627" s="8">
        <v>109743.56708562991</v>
      </c>
      <c r="S9627" s="8">
        <v>136124.83706791885</v>
      </c>
      <c r="T9627" s="8">
        <v>120288.70922303775</v>
      </c>
      <c r="U9627" s="8">
        <v>117226.67520776977</v>
      </c>
      <c r="V9627" s="8">
        <v>129966.15271731894</v>
      </c>
      <c r="W9627" s="8">
        <v>115583.92285139149</v>
      </c>
      <c r="X9627" s="8">
        <v>100564.16691932632</v>
      </c>
    </row>
    <row r="9628" spans="1:24" x14ac:dyDescent="0.3">
      <c r="A9628" s="8">
        <v>109518.0321825253</v>
      </c>
      <c r="B9628" s="8">
        <v>107103.7479444948</v>
      </c>
      <c r="C9628" s="8">
        <v>127814.96001153704</v>
      </c>
      <c r="D9628" s="8">
        <v>133419.02887166766</v>
      </c>
      <c r="E9628" s="8">
        <v>111136.28238040808</v>
      </c>
      <c r="F9628" s="8">
        <v>145315.03641873217</v>
      </c>
      <c r="G9628" s="8">
        <v>146702.85697025707</v>
      </c>
      <c r="H9628" s="8">
        <v>151338.66029449983</v>
      </c>
      <c r="I9628" s="8">
        <v>131767.06599213622</v>
      </c>
      <c r="J9628" s="8">
        <v>129267.15126643234</v>
      </c>
      <c r="K9628" s="8">
        <v>113935.63201182951</v>
      </c>
      <c r="L9628" s="8">
        <v>118852.14487150323</v>
      </c>
      <c r="M9628" s="8">
        <v>122696.75520831314</v>
      </c>
      <c r="N9628" s="8">
        <v>132791.2239353364</v>
      </c>
      <c r="O9628" s="8">
        <v>135722.95153354126</v>
      </c>
      <c r="P9628" s="8">
        <v>134183.28194255842</v>
      </c>
      <c r="Q9628" s="8">
        <v>133761.87761888182</v>
      </c>
      <c r="R9628" s="8">
        <v>152097.03784192645</v>
      </c>
      <c r="S9628" s="8">
        <v>155144.21568428102</v>
      </c>
      <c r="T9628" s="8">
        <v>154363.6971444315</v>
      </c>
      <c r="U9628" s="8">
        <v>144418.34676645268</v>
      </c>
      <c r="V9628" s="8">
        <v>137740.91843121749</v>
      </c>
      <c r="W9628" s="8">
        <v>114890.12145249205</v>
      </c>
      <c r="X9628" s="8">
        <v>127581.46063151385</v>
      </c>
    </row>
    <row r="9629" spans="1:24" x14ac:dyDescent="0.3">
      <c r="A9629" s="8">
        <v>105239.33417514188</v>
      </c>
      <c r="B9629" s="8">
        <v>120071.45667360793</v>
      </c>
      <c r="C9629" s="8">
        <v>130569.50060534631</v>
      </c>
      <c r="D9629" s="8">
        <v>131577.88045866441</v>
      </c>
      <c r="E9629" s="8">
        <v>130548.94494722226</v>
      </c>
      <c r="F9629" s="8">
        <v>129153.54257450785</v>
      </c>
      <c r="G9629" s="8">
        <v>117560.03343303558</v>
      </c>
      <c r="H9629" s="8">
        <v>134952.70607305103</v>
      </c>
      <c r="I9629" s="8">
        <v>115992.02600068715</v>
      </c>
      <c r="J9629" s="8">
        <v>109923.7460538891</v>
      </c>
      <c r="K9629" s="8">
        <v>79694.113907261955</v>
      </c>
      <c r="L9629" s="8">
        <v>88467.13886168797</v>
      </c>
      <c r="M9629" s="8">
        <v>99294.350374033427</v>
      </c>
      <c r="N9629" s="8">
        <v>102883.05265912368</v>
      </c>
      <c r="O9629" s="8">
        <v>110887.10864040795</v>
      </c>
      <c r="P9629" s="8">
        <v>118982.69052110682</v>
      </c>
      <c r="Q9629" s="8">
        <v>112622.28020432721</v>
      </c>
      <c r="R9629" s="8">
        <v>109314.25527590593</v>
      </c>
      <c r="S9629" s="8">
        <v>98683.65084913277</v>
      </c>
      <c r="T9629" s="8">
        <v>117089.74727288025</v>
      </c>
      <c r="U9629" s="8">
        <v>102064.46594884252</v>
      </c>
      <c r="V9629" s="8">
        <v>102076.32599336737</v>
      </c>
      <c r="W9629" s="8">
        <v>63959.622779248639</v>
      </c>
      <c r="X9629" s="8">
        <v>52704.531615462234</v>
      </c>
    </row>
    <row r="9630" spans="1:24" x14ac:dyDescent="0.3">
      <c r="A9630" s="8">
        <v>99551.381484377227</v>
      </c>
      <c r="B9630" s="8">
        <v>104174.36049562044</v>
      </c>
      <c r="C9630" s="8">
        <v>118593.60632423316</v>
      </c>
      <c r="D9630" s="8">
        <v>130695.2117055158</v>
      </c>
      <c r="E9630" s="8">
        <v>123361.05654205922</v>
      </c>
      <c r="F9630" s="8">
        <v>121528.84083065685</v>
      </c>
      <c r="G9630" s="8">
        <v>128989.11320464291</v>
      </c>
      <c r="H9630" s="8">
        <v>124525.14510362319</v>
      </c>
      <c r="I9630" s="8">
        <v>139519.66431444811</v>
      </c>
      <c r="J9630" s="8">
        <v>123855.33255681137</v>
      </c>
      <c r="K9630" s="8">
        <v>98275.831552715375</v>
      </c>
      <c r="L9630" s="8">
        <v>104788.16115967075</v>
      </c>
      <c r="M9630" s="8">
        <v>95684.618426967849</v>
      </c>
      <c r="N9630" s="8">
        <v>104234.72441037832</v>
      </c>
      <c r="O9630" s="8">
        <v>125376.19204659514</v>
      </c>
      <c r="P9630" s="8">
        <v>136092.2484288456</v>
      </c>
      <c r="Q9630" s="8">
        <v>122056.42427560601</v>
      </c>
      <c r="R9630" s="8">
        <v>141611.56428685074</v>
      </c>
      <c r="S9630" s="8">
        <v>134365.46144247818</v>
      </c>
      <c r="T9630" s="8">
        <v>149583.18381216968</v>
      </c>
      <c r="U9630" s="8">
        <v>157373.44279375422</v>
      </c>
      <c r="V9630" s="8">
        <v>144413.61166183421</v>
      </c>
      <c r="W9630" s="8">
        <v>121529.5545670157</v>
      </c>
      <c r="X9630" s="8">
        <v>119868.93499409611</v>
      </c>
    </row>
    <row r="9631" spans="1:24" x14ac:dyDescent="0.3">
      <c r="A9631" s="8">
        <v>96054.808101893548</v>
      </c>
      <c r="B9631" s="8">
        <v>108091.7517604118</v>
      </c>
      <c r="C9631" s="8">
        <v>124522.4255037746</v>
      </c>
      <c r="D9631" s="8">
        <v>126402.02225351035</v>
      </c>
      <c r="E9631" s="8">
        <v>119424.57966271081</v>
      </c>
      <c r="F9631" s="8">
        <v>128775.13778751096</v>
      </c>
      <c r="G9631" s="8">
        <v>113209.19143163261</v>
      </c>
      <c r="H9631" s="8">
        <v>107161.74608096233</v>
      </c>
      <c r="I9631" s="8">
        <v>91959.071653629144</v>
      </c>
      <c r="J9631" s="8">
        <v>94000.157657242104</v>
      </c>
      <c r="K9631" s="8">
        <v>73674.264236051298</v>
      </c>
      <c r="L9631" s="8">
        <v>74421.973638866912</v>
      </c>
      <c r="M9631" s="8">
        <v>78902.115531665011</v>
      </c>
      <c r="N9631" s="8">
        <v>63985.197479689086</v>
      </c>
      <c r="O9631" s="8">
        <v>83017.836569622974</v>
      </c>
      <c r="P9631" s="8">
        <v>91794.615904722683</v>
      </c>
      <c r="Q9631" s="8">
        <v>82714.290173471672</v>
      </c>
      <c r="R9631" s="8">
        <v>101589.93284044412</v>
      </c>
      <c r="S9631" s="8">
        <v>81193.298745464388</v>
      </c>
      <c r="T9631" s="8">
        <v>87193.259168836856</v>
      </c>
      <c r="U9631" s="8">
        <v>65163.351438852893</v>
      </c>
      <c r="V9631" s="8">
        <v>55725.1958065914</v>
      </c>
      <c r="W9631" s="8">
        <v>48696.263061208279</v>
      </c>
      <c r="X9631" s="8">
        <v>39178.339379953184</v>
      </c>
    </row>
    <row r="9632" spans="1:24" x14ac:dyDescent="0.3">
      <c r="A9632" s="8">
        <v>101909.17513264435</v>
      </c>
      <c r="B9632" s="8">
        <v>94441.158022052143</v>
      </c>
      <c r="C9632" s="8">
        <v>120770.86456253944</v>
      </c>
      <c r="D9632" s="8">
        <v>141245.3623082244</v>
      </c>
      <c r="E9632" s="8">
        <v>120613.54535327626</v>
      </c>
      <c r="F9632" s="8">
        <v>127454.32967502349</v>
      </c>
      <c r="G9632" s="8">
        <v>118295.2401017852</v>
      </c>
      <c r="H9632" s="8">
        <v>113159.75281455078</v>
      </c>
      <c r="I9632" s="8">
        <v>114068.86684753254</v>
      </c>
      <c r="J9632" s="8">
        <v>117609.18798068984</v>
      </c>
      <c r="K9632" s="8">
        <v>102804.24995197193</v>
      </c>
      <c r="L9632" s="8">
        <v>79334.623294569974</v>
      </c>
      <c r="M9632" s="8">
        <v>80138.918786075403</v>
      </c>
      <c r="N9632" s="8">
        <v>88870.932973378003</v>
      </c>
      <c r="O9632" s="8">
        <v>102991.112409226</v>
      </c>
      <c r="P9632" s="8">
        <v>135272.70049638313</v>
      </c>
      <c r="Q9632" s="8">
        <v>111314.78341414308</v>
      </c>
      <c r="R9632" s="8">
        <v>113547.13457452343</v>
      </c>
      <c r="S9632" s="8">
        <v>115634.43714874238</v>
      </c>
      <c r="T9632" s="8">
        <v>104160.95463001344</v>
      </c>
      <c r="U9632" s="8">
        <v>106384.51649549147</v>
      </c>
      <c r="V9632" s="8">
        <v>98613.319777590106</v>
      </c>
      <c r="W9632" s="8">
        <v>88105.788057087848</v>
      </c>
      <c r="X9632" s="8">
        <v>68764.618387308874</v>
      </c>
    </row>
    <row r="9633" spans="1:24" x14ac:dyDescent="0.3">
      <c r="A9633" s="8">
        <v>106327.59446390753</v>
      </c>
      <c r="B9633" s="8">
        <v>118455.58458915786</v>
      </c>
      <c r="C9633" s="8">
        <v>138430.03435271609</v>
      </c>
      <c r="D9633" s="8">
        <v>145313.98207039447</v>
      </c>
      <c r="E9633" s="8">
        <v>130957.5324208528</v>
      </c>
      <c r="F9633" s="8">
        <v>149162.81562487475</v>
      </c>
      <c r="G9633" s="8">
        <v>138439.41543143315</v>
      </c>
      <c r="H9633" s="8">
        <v>138143.05452222258</v>
      </c>
      <c r="I9633" s="8">
        <v>127455.60287683201</v>
      </c>
      <c r="J9633" s="8">
        <v>127435.70482251042</v>
      </c>
      <c r="K9633" s="8">
        <v>104255.95318902431</v>
      </c>
      <c r="L9633" s="8">
        <v>123762.18939677971</v>
      </c>
      <c r="M9633" s="8">
        <v>112809.77033210604</v>
      </c>
      <c r="N9633" s="8">
        <v>121436.40526547117</v>
      </c>
      <c r="O9633" s="8">
        <v>155103.1865100842</v>
      </c>
      <c r="P9633" s="8">
        <v>149188.20842451954</v>
      </c>
      <c r="Q9633" s="8">
        <v>129337.38522459871</v>
      </c>
      <c r="R9633" s="8">
        <v>146434.92612395476</v>
      </c>
      <c r="S9633" s="8">
        <v>136654.6088859546</v>
      </c>
      <c r="T9633" s="8">
        <v>149505.2090874674</v>
      </c>
      <c r="U9633" s="8">
        <v>124462.28564470817</v>
      </c>
      <c r="V9633" s="8">
        <v>129462.18170012302</v>
      </c>
      <c r="W9633" s="8">
        <v>100935.27888177551</v>
      </c>
      <c r="X9633" s="8">
        <v>132322.12173851751</v>
      </c>
    </row>
    <row r="9634" spans="1:24" x14ac:dyDescent="0.3">
      <c r="A9634" s="8">
        <v>90297.060245825429</v>
      </c>
      <c r="B9634" s="8">
        <v>97494.557075801771</v>
      </c>
      <c r="C9634" s="8">
        <v>122809.96510068137</v>
      </c>
      <c r="D9634" s="8">
        <v>129622.46197719745</v>
      </c>
      <c r="E9634" s="8">
        <v>134722.20658374485</v>
      </c>
      <c r="F9634" s="8">
        <v>144841.05439173145</v>
      </c>
      <c r="G9634" s="8">
        <v>136221.81828741787</v>
      </c>
      <c r="H9634" s="8">
        <v>148293.39370275152</v>
      </c>
      <c r="I9634" s="8">
        <v>127836.08445607295</v>
      </c>
      <c r="J9634" s="8">
        <v>137530.49023801443</v>
      </c>
      <c r="K9634" s="8">
        <v>113457.16976943475</v>
      </c>
      <c r="L9634" s="8">
        <v>122422.11583419559</v>
      </c>
      <c r="M9634" s="8">
        <v>111142.32592190446</v>
      </c>
      <c r="N9634" s="8">
        <v>99798.057894175363</v>
      </c>
      <c r="O9634" s="8">
        <v>122149.33703083885</v>
      </c>
      <c r="P9634" s="8">
        <v>119786.68614465349</v>
      </c>
      <c r="Q9634" s="8">
        <v>128881.18836436623</v>
      </c>
      <c r="R9634" s="8">
        <v>127487.99784244166</v>
      </c>
      <c r="S9634" s="8">
        <v>122151.09441946298</v>
      </c>
      <c r="T9634" s="8">
        <v>139300.7067759927</v>
      </c>
      <c r="U9634" s="8">
        <v>105248.98003193967</v>
      </c>
      <c r="V9634" s="8">
        <v>137300.26498571056</v>
      </c>
      <c r="W9634" s="8">
        <v>108135.13887618408</v>
      </c>
      <c r="X9634" s="8">
        <v>106135.00768126924</v>
      </c>
    </row>
    <row r="9635" spans="1:24" x14ac:dyDescent="0.3">
      <c r="A9635" s="8">
        <v>97961.778841815249</v>
      </c>
      <c r="B9635" s="8">
        <v>105599.24967920581</v>
      </c>
      <c r="C9635" s="8">
        <v>132761.20448046975</v>
      </c>
      <c r="D9635" s="8">
        <v>137396.16520182474</v>
      </c>
      <c r="E9635" s="8">
        <v>146639.639867333</v>
      </c>
      <c r="F9635" s="8">
        <v>159619.21502360053</v>
      </c>
      <c r="G9635" s="8">
        <v>142821.42237426483</v>
      </c>
      <c r="H9635" s="8">
        <v>147642.83101497049</v>
      </c>
      <c r="I9635" s="8">
        <v>142873.96282067182</v>
      </c>
      <c r="J9635" s="8">
        <v>155190.75943712567</v>
      </c>
      <c r="K9635" s="8">
        <v>127484.4845796499</v>
      </c>
      <c r="L9635" s="8">
        <v>122957.78182932701</v>
      </c>
      <c r="M9635" s="8">
        <v>112219.40640333921</v>
      </c>
      <c r="N9635" s="8">
        <v>114948.97566839265</v>
      </c>
      <c r="O9635" s="8">
        <v>146599.55625218418</v>
      </c>
      <c r="P9635" s="8">
        <v>140091.84924848744</v>
      </c>
      <c r="Q9635" s="8">
        <v>142466.73293833662</v>
      </c>
      <c r="R9635" s="8">
        <v>148014.16795763263</v>
      </c>
      <c r="S9635" s="8">
        <v>153214.66681220461</v>
      </c>
      <c r="T9635" s="8">
        <v>150543.44743250724</v>
      </c>
      <c r="U9635" s="8">
        <v>146328.56657078626</v>
      </c>
      <c r="V9635" s="8">
        <v>150332.88233026065</v>
      </c>
      <c r="W9635" s="8">
        <v>121935.91056504435</v>
      </c>
      <c r="X9635" s="8">
        <v>116650.58587723097</v>
      </c>
    </row>
    <row r="9636" spans="1:24" x14ac:dyDescent="0.3">
      <c r="A9636" s="8">
        <v>105795.90848197365</v>
      </c>
      <c r="B9636" s="8">
        <v>111793.90277148738</v>
      </c>
      <c r="C9636" s="8">
        <v>138713.0744052786</v>
      </c>
      <c r="D9636" s="8">
        <v>118908.45585008773</v>
      </c>
      <c r="E9636" s="8">
        <v>123048.71303012727</v>
      </c>
      <c r="F9636" s="8">
        <v>120416.16123147626</v>
      </c>
      <c r="G9636" s="8">
        <v>122911.47191956273</v>
      </c>
      <c r="H9636" s="8">
        <v>126254.25719670417</v>
      </c>
      <c r="I9636" s="8">
        <v>117420.77220247795</v>
      </c>
      <c r="J9636" s="8">
        <v>117557.27295366146</v>
      </c>
      <c r="K9636" s="8">
        <v>94637.980845489627</v>
      </c>
      <c r="L9636" s="8">
        <v>86926.596571819915</v>
      </c>
      <c r="M9636" s="8">
        <v>103914.84707389183</v>
      </c>
      <c r="N9636" s="8">
        <v>102290.08247693974</v>
      </c>
      <c r="O9636" s="8">
        <v>138997.50112117588</v>
      </c>
      <c r="P9636" s="8">
        <v>111846.94661759587</v>
      </c>
      <c r="Q9636" s="8">
        <v>116140.66634649243</v>
      </c>
      <c r="R9636" s="8">
        <v>115730.46482828179</v>
      </c>
      <c r="S9636" s="8">
        <v>126843.07517579538</v>
      </c>
      <c r="T9636" s="8">
        <v>119740.16943957037</v>
      </c>
      <c r="U9636" s="8">
        <v>122531.91037439968</v>
      </c>
      <c r="V9636" s="8">
        <v>96137.724564081625</v>
      </c>
      <c r="W9636" s="8">
        <v>81364.479638498888</v>
      </c>
      <c r="X9636" s="8">
        <v>76506.430845547657</v>
      </c>
    </row>
    <row r="9637" spans="1:24" x14ac:dyDescent="0.3">
      <c r="A9637" s="8">
        <v>113656.08862278887</v>
      </c>
      <c r="B9637" s="8">
        <v>113464.33828373061</v>
      </c>
      <c r="C9637" s="8">
        <v>135254.04441464189</v>
      </c>
      <c r="D9637" s="8">
        <v>122265.08487713663</v>
      </c>
      <c r="E9637" s="8">
        <v>127268.02061301161</v>
      </c>
      <c r="F9637" s="8">
        <v>134481.33564254487</v>
      </c>
      <c r="G9637" s="8">
        <v>125838.81288223426</v>
      </c>
      <c r="H9637" s="8">
        <v>131968.24250890891</v>
      </c>
      <c r="I9637" s="8">
        <v>127268.42965804206</v>
      </c>
      <c r="J9637" s="8">
        <v>116433.55743086946</v>
      </c>
      <c r="K9637" s="8">
        <v>104604.94674219833</v>
      </c>
      <c r="L9637" s="8">
        <v>99206.868470941059</v>
      </c>
      <c r="M9637" s="8">
        <v>82131.084929762626</v>
      </c>
      <c r="N9637" s="8">
        <v>81048.887699393585</v>
      </c>
      <c r="O9637" s="8">
        <v>105875.48851697292</v>
      </c>
      <c r="P9637" s="8">
        <v>92563.70832163938</v>
      </c>
      <c r="Q9637" s="8">
        <v>104103.97914911623</v>
      </c>
      <c r="R9637" s="8">
        <v>117687.64022367659</v>
      </c>
      <c r="S9637" s="8">
        <v>112104.25231703019</v>
      </c>
      <c r="T9637" s="8">
        <v>113611.48063477915</v>
      </c>
      <c r="U9637" s="8">
        <v>104554.08725507384</v>
      </c>
      <c r="V9637" s="8">
        <v>100033.51261850313</v>
      </c>
      <c r="W9637" s="8">
        <v>79959.920654274116</v>
      </c>
      <c r="X9637" s="8">
        <v>76695.214158705712</v>
      </c>
    </row>
    <row r="9638" spans="1:24" x14ac:dyDescent="0.3">
      <c r="A9638" s="8">
        <v>102438.38728579976</v>
      </c>
      <c r="B9638" s="8">
        <v>108622.30901558409</v>
      </c>
      <c r="C9638" s="8">
        <v>144385.44600593424</v>
      </c>
      <c r="D9638" s="8">
        <v>114639.60093360495</v>
      </c>
      <c r="E9638" s="8">
        <v>118556.15966175242</v>
      </c>
      <c r="F9638" s="8">
        <v>125311.7024572505</v>
      </c>
      <c r="G9638" s="8">
        <v>133326.42821400918</v>
      </c>
      <c r="H9638" s="8">
        <v>141521.62013949236</v>
      </c>
      <c r="I9638" s="8">
        <v>131545.61920294884</v>
      </c>
      <c r="J9638" s="8">
        <v>132072.48725467685</v>
      </c>
      <c r="K9638" s="8">
        <v>126954.1664238346</v>
      </c>
      <c r="L9638" s="8">
        <v>112198.99558282239</v>
      </c>
      <c r="M9638" s="8">
        <v>116017.36495019349</v>
      </c>
      <c r="N9638" s="8">
        <v>114367.83796789576</v>
      </c>
      <c r="O9638" s="8">
        <v>152125.5709971094</v>
      </c>
      <c r="P9638" s="8">
        <v>114369.14398632056</v>
      </c>
      <c r="Q9638" s="8">
        <v>128599.58453969804</v>
      </c>
      <c r="R9638" s="8">
        <v>131970.48963884875</v>
      </c>
      <c r="S9638" s="8">
        <v>126483.46387493241</v>
      </c>
      <c r="T9638" s="8">
        <v>137008.96835379087</v>
      </c>
      <c r="U9638" s="8">
        <v>115721.09471771453</v>
      </c>
      <c r="V9638" s="8">
        <v>121244.15953422226</v>
      </c>
      <c r="W9638" s="8">
        <v>123673.98637568705</v>
      </c>
      <c r="X9638" s="8">
        <v>113962.90315687038</v>
      </c>
    </row>
    <row r="9639" spans="1:24" x14ac:dyDescent="0.3">
      <c r="A9639" s="8">
        <v>107521.0126123642</v>
      </c>
      <c r="B9639" s="8">
        <v>105799.16395277923</v>
      </c>
      <c r="C9639" s="8">
        <v>128017.76918423492</v>
      </c>
      <c r="D9639" s="8">
        <v>134394.59863698733</v>
      </c>
      <c r="E9639" s="8">
        <v>129982.60874519954</v>
      </c>
      <c r="F9639" s="8">
        <v>143637.11033223037</v>
      </c>
      <c r="G9639" s="8">
        <v>151151.13691963346</v>
      </c>
      <c r="H9639" s="8">
        <v>158782.89091089633</v>
      </c>
      <c r="I9639" s="8">
        <v>129231.17162498744</v>
      </c>
      <c r="J9639" s="8">
        <v>137493.98060834143</v>
      </c>
      <c r="K9639" s="8">
        <v>132206.34194091789</v>
      </c>
      <c r="L9639" s="8">
        <v>109426.18873608996</v>
      </c>
      <c r="M9639" s="8">
        <v>118176.70017853982</v>
      </c>
      <c r="N9639" s="8">
        <v>107030.94707577692</v>
      </c>
      <c r="O9639" s="8">
        <v>132408.52487409994</v>
      </c>
      <c r="P9639" s="8">
        <v>139197.58708065652</v>
      </c>
      <c r="Q9639" s="8">
        <v>137984.29485383118</v>
      </c>
      <c r="R9639" s="8">
        <v>136642.24826305037</v>
      </c>
      <c r="S9639" s="8">
        <v>139438.17438320734</v>
      </c>
      <c r="T9639" s="8">
        <v>150473.05598012969</v>
      </c>
      <c r="U9639" s="8">
        <v>124244.24247444178</v>
      </c>
      <c r="V9639" s="8">
        <v>136738.18817906501</v>
      </c>
      <c r="W9639" s="8">
        <v>111433.2609050945</v>
      </c>
      <c r="X9639" s="8">
        <v>99134.551654888521</v>
      </c>
    </row>
    <row r="9640" spans="1:24" x14ac:dyDescent="0.3">
      <c r="A9640" s="8">
        <v>102821.53076443091</v>
      </c>
      <c r="B9640" s="8">
        <v>100977.72966038928</v>
      </c>
      <c r="C9640" s="8">
        <v>115395.72124337697</v>
      </c>
      <c r="D9640" s="8">
        <v>110502.97443559974</v>
      </c>
      <c r="E9640" s="8">
        <v>116716.78327857421</v>
      </c>
      <c r="F9640" s="8">
        <v>117675.04259284804</v>
      </c>
      <c r="G9640" s="8">
        <v>123926.48122144314</v>
      </c>
      <c r="H9640" s="8">
        <v>127490.13803930224</v>
      </c>
      <c r="I9640" s="8">
        <v>116723.45186612407</v>
      </c>
      <c r="J9640" s="8">
        <v>127032.36360033434</v>
      </c>
      <c r="K9640" s="8">
        <v>104281.44375538691</v>
      </c>
      <c r="L9640" s="8">
        <v>102920.87316235283</v>
      </c>
      <c r="M9640" s="8">
        <v>105075.90420384095</v>
      </c>
      <c r="N9640" s="8">
        <v>102563.33004587158</v>
      </c>
      <c r="O9640" s="8">
        <v>116473.24107110874</v>
      </c>
      <c r="P9640" s="8">
        <v>107455.72978643708</v>
      </c>
      <c r="Q9640" s="8">
        <v>104322.37379829725</v>
      </c>
      <c r="R9640" s="8">
        <v>109572.97343289512</v>
      </c>
      <c r="S9640" s="8">
        <v>117185.78987750041</v>
      </c>
      <c r="T9640" s="8">
        <v>118453.51651767516</v>
      </c>
      <c r="U9640" s="8">
        <v>102573.61314491858</v>
      </c>
      <c r="V9640" s="8">
        <v>117009.87514415249</v>
      </c>
      <c r="W9640" s="8">
        <v>79544.06295860617</v>
      </c>
      <c r="X9640" s="8">
        <v>84211.374553084272</v>
      </c>
    </row>
    <row r="9641" spans="1:24" x14ac:dyDescent="0.3">
      <c r="A9641" s="8">
        <v>105189.06800285382</v>
      </c>
      <c r="B9641" s="8">
        <v>102663.93485637222</v>
      </c>
      <c r="C9641" s="8">
        <v>129189.5120452679</v>
      </c>
      <c r="D9641" s="8">
        <v>121967.3465312263</v>
      </c>
      <c r="E9641" s="8">
        <v>128799.1523445886</v>
      </c>
      <c r="F9641" s="8">
        <v>139463.55232382906</v>
      </c>
      <c r="G9641" s="8">
        <v>135637.22439395761</v>
      </c>
      <c r="H9641" s="8">
        <v>141135.25246278226</v>
      </c>
      <c r="I9641" s="8">
        <v>121048.52888170045</v>
      </c>
      <c r="J9641" s="8">
        <v>141450.90925765617</v>
      </c>
      <c r="K9641" s="8">
        <v>108196.40502687475</v>
      </c>
      <c r="L9641" s="8">
        <v>100972.89515074428</v>
      </c>
      <c r="M9641" s="8">
        <v>102776.87137391877</v>
      </c>
      <c r="N9641" s="8">
        <v>95788.181709695855</v>
      </c>
      <c r="O9641" s="8">
        <v>116870.91578085355</v>
      </c>
      <c r="P9641" s="8">
        <v>116244.46709722203</v>
      </c>
      <c r="Q9641" s="8">
        <v>122305.75460579626</v>
      </c>
      <c r="R9641" s="8">
        <v>126762.15146312564</v>
      </c>
      <c r="S9641" s="8">
        <v>126514.49906280398</v>
      </c>
      <c r="T9641" s="8">
        <v>125642.68921345749</v>
      </c>
      <c r="U9641" s="8">
        <v>120327.73906954823</v>
      </c>
      <c r="V9641" s="8">
        <v>132840.50095359056</v>
      </c>
      <c r="W9641" s="8">
        <v>107052.71267174657</v>
      </c>
      <c r="X9641" s="8">
        <v>80125.838520794918</v>
      </c>
    </row>
    <row r="9642" spans="1:24" x14ac:dyDescent="0.3">
      <c r="A9642" s="8">
        <v>105880.79034794682</v>
      </c>
      <c r="B9642" s="8">
        <v>99049.134282977975</v>
      </c>
      <c r="C9642" s="8">
        <v>134365.06459829636</v>
      </c>
      <c r="D9642" s="8">
        <v>126008.04836193741</v>
      </c>
      <c r="E9642" s="8">
        <v>129714.42743015831</v>
      </c>
      <c r="F9642" s="8">
        <v>126857.35397536431</v>
      </c>
      <c r="G9642" s="8">
        <v>128376.10208062167</v>
      </c>
      <c r="H9642" s="8">
        <v>131775.88757919124</v>
      </c>
      <c r="I9642" s="8">
        <v>111932.49814007894</v>
      </c>
      <c r="J9642" s="8">
        <v>111595.0665159247</v>
      </c>
      <c r="K9642" s="8">
        <v>95546.565749672038</v>
      </c>
      <c r="L9642" s="8">
        <v>88671.19646191124</v>
      </c>
      <c r="M9642" s="8">
        <v>86705.702496686063</v>
      </c>
      <c r="N9642" s="8">
        <v>79043.55630756804</v>
      </c>
      <c r="O9642" s="8">
        <v>117955.60553706883</v>
      </c>
      <c r="P9642" s="8">
        <v>106698.05866047321</v>
      </c>
      <c r="Q9642" s="8">
        <v>121809.0697566522</v>
      </c>
      <c r="R9642" s="8">
        <v>114181.2063760141</v>
      </c>
      <c r="S9642" s="8">
        <v>114262.08835504526</v>
      </c>
      <c r="T9642" s="8">
        <v>108444.64101079157</v>
      </c>
      <c r="U9642" s="8">
        <v>96403.631945211484</v>
      </c>
      <c r="V9642" s="8">
        <v>110031.58648958681</v>
      </c>
      <c r="W9642" s="8">
        <v>87019.99325503665</v>
      </c>
      <c r="X9642" s="8">
        <v>70850.743331607882</v>
      </c>
    </row>
    <row r="9643" spans="1:24" x14ac:dyDescent="0.3">
      <c r="A9643" s="8">
        <v>97740.206895993149</v>
      </c>
      <c r="B9643" s="8">
        <v>108833.72403610819</v>
      </c>
      <c r="C9643" s="8">
        <v>131763.15552468767</v>
      </c>
      <c r="D9643" s="8">
        <v>132788.03747477033</v>
      </c>
      <c r="E9643" s="8">
        <v>128611.33794183744</v>
      </c>
      <c r="F9643" s="8">
        <v>139338.6906588159</v>
      </c>
      <c r="G9643" s="8">
        <v>134825.80075604454</v>
      </c>
      <c r="H9643" s="8">
        <v>128023.62320772836</v>
      </c>
      <c r="I9643" s="8">
        <v>122406.53238139012</v>
      </c>
      <c r="J9643" s="8">
        <v>111565.39886579989</v>
      </c>
      <c r="K9643" s="8">
        <v>90492.061769440537</v>
      </c>
      <c r="L9643" s="8">
        <v>80217.364295939275</v>
      </c>
      <c r="M9643" s="8">
        <v>68229.966344287081</v>
      </c>
      <c r="N9643" s="8">
        <v>73542.990880150552</v>
      </c>
      <c r="O9643" s="8">
        <v>101101.99807605427</v>
      </c>
      <c r="P9643" s="8">
        <v>118172.49044846432</v>
      </c>
      <c r="Q9643" s="8">
        <v>119150.37274510119</v>
      </c>
      <c r="R9643" s="8">
        <v>108590.27709538527</v>
      </c>
      <c r="S9643" s="8">
        <v>113655.40374610802</v>
      </c>
      <c r="T9643" s="8">
        <v>99112.694819656987</v>
      </c>
      <c r="U9643" s="8">
        <v>95616.536067180888</v>
      </c>
      <c r="V9643" s="8">
        <v>82698.588648625984</v>
      </c>
      <c r="W9643" s="8">
        <v>63690.337914539945</v>
      </c>
      <c r="X9643" s="8">
        <v>53070.421834749766</v>
      </c>
    </row>
    <row r="9644" spans="1:24" x14ac:dyDescent="0.3">
      <c r="A9644" s="8">
        <v>97996.521196649759</v>
      </c>
      <c r="B9644" s="8">
        <v>91332.635591026774</v>
      </c>
      <c r="C9644" s="8">
        <v>117074.41009014939</v>
      </c>
      <c r="D9644" s="8">
        <v>122545.71357577623</v>
      </c>
      <c r="E9644" s="8">
        <v>117650.25756908562</v>
      </c>
      <c r="F9644" s="8">
        <v>130739.25290011222</v>
      </c>
      <c r="G9644" s="8">
        <v>114811.77057174359</v>
      </c>
      <c r="H9644" s="8">
        <v>116723.5729744337</v>
      </c>
      <c r="I9644" s="8">
        <v>114110.06901564164</v>
      </c>
      <c r="J9644" s="8">
        <v>100989.93958951447</v>
      </c>
      <c r="K9644" s="8">
        <v>87305.270402405018</v>
      </c>
      <c r="L9644" s="8">
        <v>82909.553340872953</v>
      </c>
      <c r="M9644" s="8">
        <v>67923.35315488842</v>
      </c>
      <c r="N9644" s="8">
        <v>68375.853946461022</v>
      </c>
      <c r="O9644" s="8">
        <v>85002.332859790564</v>
      </c>
      <c r="P9644" s="8">
        <v>102495.50312549408</v>
      </c>
      <c r="Q9644" s="8">
        <v>89815.381573022692</v>
      </c>
      <c r="R9644" s="8">
        <v>98186.522809778122</v>
      </c>
      <c r="S9644" s="8">
        <v>89792.244334743271</v>
      </c>
      <c r="T9644" s="8">
        <v>96571.242229458978</v>
      </c>
      <c r="U9644" s="8">
        <v>99514.887545451536</v>
      </c>
      <c r="V9644" s="8">
        <v>83296.563845087599</v>
      </c>
      <c r="W9644" s="8">
        <v>79644.109775615056</v>
      </c>
      <c r="X9644" s="8">
        <v>48201.593906270595</v>
      </c>
    </row>
    <row r="9645" spans="1:24" x14ac:dyDescent="0.3">
      <c r="A9645" s="8">
        <v>107579.37980177361</v>
      </c>
      <c r="B9645" s="8">
        <v>99474.824347672766</v>
      </c>
      <c r="C9645" s="8">
        <v>118071.33509657613</v>
      </c>
      <c r="D9645" s="8">
        <v>123320.96343296042</v>
      </c>
      <c r="E9645" s="8">
        <v>118823.15092176227</v>
      </c>
      <c r="F9645" s="8">
        <v>136553.50152020462</v>
      </c>
      <c r="G9645" s="8">
        <v>120002.49128460375</v>
      </c>
      <c r="H9645" s="8">
        <v>121551.2677262272</v>
      </c>
      <c r="I9645" s="8">
        <v>126161.82474641487</v>
      </c>
      <c r="J9645" s="8">
        <v>126458.04253055571</v>
      </c>
      <c r="K9645" s="8">
        <v>106942.4756512102</v>
      </c>
      <c r="L9645" s="8">
        <v>92766.544427902845</v>
      </c>
      <c r="M9645" s="8">
        <v>88049.351573784879</v>
      </c>
      <c r="N9645" s="8">
        <v>73162.324985796324</v>
      </c>
      <c r="O9645" s="8">
        <v>100328.9791826922</v>
      </c>
      <c r="P9645" s="8">
        <v>114121.96855239436</v>
      </c>
      <c r="Q9645" s="8">
        <v>121538.07561299406</v>
      </c>
      <c r="R9645" s="8">
        <v>111071.18979704451</v>
      </c>
      <c r="S9645" s="8">
        <v>112409.33181259604</v>
      </c>
      <c r="T9645" s="8">
        <v>108725.86042076783</v>
      </c>
      <c r="U9645" s="8">
        <v>95028.50469283761</v>
      </c>
      <c r="V9645" s="8">
        <v>82867.222842443676</v>
      </c>
      <c r="W9645" s="8">
        <v>81636.436019892149</v>
      </c>
      <c r="X9645" s="8">
        <v>72051.722840824674</v>
      </c>
    </row>
    <row r="9646" spans="1:24" x14ac:dyDescent="0.3">
      <c r="A9646" s="8">
        <v>108357.18937269232</v>
      </c>
      <c r="B9646" s="8">
        <v>114694.62334133721</v>
      </c>
      <c r="C9646" s="8">
        <v>130321.84093370319</v>
      </c>
      <c r="D9646" s="8">
        <v>135833.5852750928</v>
      </c>
      <c r="E9646" s="8">
        <v>132642.85859014845</v>
      </c>
      <c r="F9646" s="8">
        <v>142758.34259807281</v>
      </c>
      <c r="G9646" s="8">
        <v>141893.95703854001</v>
      </c>
      <c r="H9646" s="8">
        <v>154433.39141790807</v>
      </c>
      <c r="I9646" s="8">
        <v>147020.2454909599</v>
      </c>
      <c r="J9646" s="8">
        <v>138170.08433659977</v>
      </c>
      <c r="K9646" s="8">
        <v>128706.08263523941</v>
      </c>
      <c r="L9646" s="8">
        <v>115339.56108339428</v>
      </c>
      <c r="M9646" s="8">
        <v>132528.12810761185</v>
      </c>
      <c r="N9646" s="8">
        <v>136978.37768312369</v>
      </c>
      <c r="O9646" s="8">
        <v>136482.84808287589</v>
      </c>
      <c r="P9646" s="8">
        <v>141482.11070962908</v>
      </c>
      <c r="Q9646" s="8">
        <v>142241.71260721801</v>
      </c>
      <c r="R9646" s="8">
        <v>145150.27333736003</v>
      </c>
      <c r="S9646" s="8">
        <v>136763.32927465177</v>
      </c>
      <c r="T9646" s="8">
        <v>169839.74590852958</v>
      </c>
      <c r="U9646" s="8">
        <v>133382.82258172968</v>
      </c>
      <c r="V9646" s="8">
        <v>139835.27696086233</v>
      </c>
      <c r="W9646" s="8">
        <v>133253.57824959501</v>
      </c>
      <c r="X9646" s="8">
        <v>111241.88077484818</v>
      </c>
    </row>
    <row r="9647" spans="1:24" x14ac:dyDescent="0.3">
      <c r="A9647" s="8">
        <v>103261.47882450464</v>
      </c>
      <c r="B9647" s="8">
        <v>112292.127212097</v>
      </c>
      <c r="C9647" s="8">
        <v>137451.66229326159</v>
      </c>
      <c r="D9647" s="8">
        <v>123121.89005036112</v>
      </c>
      <c r="E9647" s="8">
        <v>138210.90584706617</v>
      </c>
      <c r="F9647" s="8">
        <v>138122.88853471653</v>
      </c>
      <c r="G9647" s="8">
        <v>134231.89471592329</v>
      </c>
      <c r="H9647" s="8">
        <v>145883.29607687559</v>
      </c>
      <c r="I9647" s="8">
        <v>112408.50496741603</v>
      </c>
      <c r="J9647" s="8">
        <v>120027.70488689648</v>
      </c>
      <c r="K9647" s="8">
        <v>115517.40906849527</v>
      </c>
      <c r="L9647" s="8">
        <v>101321.10502229522</v>
      </c>
      <c r="M9647" s="8">
        <v>89086.604010823808</v>
      </c>
      <c r="N9647" s="8">
        <v>95980.790766103964</v>
      </c>
      <c r="O9647" s="8">
        <v>124842.29647936203</v>
      </c>
      <c r="P9647" s="8">
        <v>115872.6181541573</v>
      </c>
      <c r="Q9647" s="8">
        <v>115195.60167768842</v>
      </c>
      <c r="R9647" s="8">
        <v>120575.92612130028</v>
      </c>
      <c r="S9647" s="8">
        <v>110514.00618264967</v>
      </c>
      <c r="T9647" s="8">
        <v>133266.83881085098</v>
      </c>
      <c r="U9647" s="8">
        <v>112774.86375675596</v>
      </c>
      <c r="V9647" s="8">
        <v>116518.84424708156</v>
      </c>
      <c r="W9647" s="8">
        <v>107229.87710903182</v>
      </c>
      <c r="X9647" s="8">
        <v>81411.391498947371</v>
      </c>
    </row>
    <row r="9648" spans="1:24" x14ac:dyDescent="0.3">
      <c r="A9648" s="8">
        <v>96173.415728249427</v>
      </c>
      <c r="B9648" s="8">
        <v>108944.17216306001</v>
      </c>
      <c r="C9648" s="8">
        <v>128265.92498965334</v>
      </c>
      <c r="D9648" s="8">
        <v>127789.31051671173</v>
      </c>
      <c r="E9648" s="8">
        <v>140879.16620827041</v>
      </c>
      <c r="F9648" s="8">
        <v>139014.01537287957</v>
      </c>
      <c r="G9648" s="8">
        <v>138261.80570739106</v>
      </c>
      <c r="H9648" s="8">
        <v>126889.8760337026</v>
      </c>
      <c r="I9648" s="8">
        <v>119332.50180297343</v>
      </c>
      <c r="J9648" s="8">
        <v>125409.87797836142</v>
      </c>
      <c r="K9648" s="8">
        <v>108982.64109481178</v>
      </c>
      <c r="L9648" s="8">
        <v>114842.70630563097</v>
      </c>
      <c r="M9648" s="8">
        <v>104705.89173816476</v>
      </c>
      <c r="N9648" s="8">
        <v>113116.20967487682</v>
      </c>
      <c r="O9648" s="8">
        <v>137037.85461029015</v>
      </c>
      <c r="P9648" s="8">
        <v>133989.10613738449</v>
      </c>
      <c r="Q9648" s="8">
        <v>129276.62926314531</v>
      </c>
      <c r="R9648" s="8">
        <v>145487.03631250223</v>
      </c>
      <c r="S9648" s="8">
        <v>134497.81253840137</v>
      </c>
      <c r="T9648" s="8">
        <v>115043.36596600921</v>
      </c>
      <c r="U9648" s="8">
        <v>112699.25072400027</v>
      </c>
      <c r="V9648" s="8">
        <v>120065.1190585775</v>
      </c>
      <c r="W9648" s="8">
        <v>99904.824220045746</v>
      </c>
      <c r="X9648" s="8">
        <v>97447.359411265264</v>
      </c>
    </row>
    <row r="9649" spans="1:24" x14ac:dyDescent="0.3">
      <c r="A9649" s="8">
        <v>111018.40224522796</v>
      </c>
      <c r="B9649" s="8">
        <v>112019.41801225091</v>
      </c>
      <c r="C9649" s="8">
        <v>126736.09569043767</v>
      </c>
      <c r="D9649" s="8">
        <v>128463.02578738419</v>
      </c>
      <c r="E9649" s="8">
        <v>132369.16748329272</v>
      </c>
      <c r="F9649" s="8">
        <v>138809.54876120505</v>
      </c>
      <c r="G9649" s="8">
        <v>125070.46966941837</v>
      </c>
      <c r="H9649" s="8">
        <v>128133.12399428914</v>
      </c>
      <c r="I9649" s="8">
        <v>125462.16860208838</v>
      </c>
      <c r="J9649" s="8">
        <v>135454.8598370376</v>
      </c>
      <c r="K9649" s="8">
        <v>108541.68753814898</v>
      </c>
      <c r="L9649" s="8">
        <v>115036.01709303806</v>
      </c>
      <c r="M9649" s="8">
        <v>107167.21580395268</v>
      </c>
      <c r="N9649" s="8">
        <v>119924.80977993805</v>
      </c>
      <c r="O9649" s="8">
        <v>130588.69105902397</v>
      </c>
      <c r="P9649" s="8">
        <v>115068.69261990376</v>
      </c>
      <c r="Q9649" s="8">
        <v>132655.66232691202</v>
      </c>
      <c r="R9649" s="8">
        <v>137113.18470150296</v>
      </c>
      <c r="S9649" s="8">
        <v>122839.32960758131</v>
      </c>
      <c r="T9649" s="8">
        <v>136365.47925890589</v>
      </c>
      <c r="U9649" s="8">
        <v>128880.33541625399</v>
      </c>
      <c r="V9649" s="8">
        <v>136240.16229422472</v>
      </c>
      <c r="W9649" s="8">
        <v>112056.06295199529</v>
      </c>
      <c r="X9649" s="8">
        <v>116792.80293027796</v>
      </c>
    </row>
    <row r="9650" spans="1:24" x14ac:dyDescent="0.3">
      <c r="A9650" s="8">
        <v>93407.510902320442</v>
      </c>
      <c r="B9650" s="8">
        <v>108156.10553624472</v>
      </c>
      <c r="C9650" s="8">
        <v>125362.0156350843</v>
      </c>
      <c r="D9650" s="8">
        <v>125164.50164755699</v>
      </c>
      <c r="E9650" s="8">
        <v>117293.12640737678</v>
      </c>
      <c r="F9650" s="8">
        <v>127263.88825132635</v>
      </c>
      <c r="G9650" s="8">
        <v>116141.975582792</v>
      </c>
      <c r="H9650" s="8">
        <v>126263.32107864725</v>
      </c>
      <c r="I9650" s="8">
        <v>129254.1483835557</v>
      </c>
      <c r="J9650" s="8">
        <v>110891.56465915265</v>
      </c>
      <c r="K9650" s="8">
        <v>98747.529308225072</v>
      </c>
      <c r="L9650" s="8">
        <v>99931.683949088037</v>
      </c>
      <c r="M9650" s="8">
        <v>66909.094129274803</v>
      </c>
      <c r="N9650" s="8">
        <v>85868.568132558779</v>
      </c>
      <c r="O9650" s="8">
        <v>110877.82447739497</v>
      </c>
      <c r="P9650" s="8">
        <v>106120.29720572167</v>
      </c>
      <c r="Q9650" s="8">
        <v>108526.4165172941</v>
      </c>
      <c r="R9650" s="8">
        <v>119494.23963228238</v>
      </c>
      <c r="S9650" s="8">
        <v>98431.346968022888</v>
      </c>
      <c r="T9650" s="8">
        <v>112802.56219080641</v>
      </c>
      <c r="U9650" s="8">
        <v>113265.2283296823</v>
      </c>
      <c r="V9650" s="8">
        <v>100884.73746070417</v>
      </c>
      <c r="W9650" s="8">
        <v>86160.912083926203</v>
      </c>
      <c r="X9650" s="8">
        <v>76548.759215232218</v>
      </c>
    </row>
    <row r="9651" spans="1:24" x14ac:dyDescent="0.3">
      <c r="A9651" s="8">
        <v>99828.806282764461</v>
      </c>
      <c r="B9651" s="8">
        <v>91929.407751119288</v>
      </c>
      <c r="C9651" s="8">
        <v>121801.42449586486</v>
      </c>
      <c r="D9651" s="8">
        <v>119732.43034942508</v>
      </c>
      <c r="E9651" s="8">
        <v>134618.24039573423</v>
      </c>
      <c r="F9651" s="8">
        <v>135808.60821510819</v>
      </c>
      <c r="G9651" s="8">
        <v>132860.99141749906</v>
      </c>
      <c r="H9651" s="8">
        <v>135669.45226065372</v>
      </c>
      <c r="I9651" s="8">
        <v>127071.77399238285</v>
      </c>
      <c r="J9651" s="8">
        <v>128361.5183232797</v>
      </c>
      <c r="K9651" s="8">
        <v>95672.083562098254</v>
      </c>
      <c r="L9651" s="8">
        <v>107151.61174388457</v>
      </c>
      <c r="M9651" s="8">
        <v>99990.331395757079</v>
      </c>
      <c r="N9651" s="8">
        <v>81623.829533168304</v>
      </c>
      <c r="O9651" s="8">
        <v>114489.59310869043</v>
      </c>
      <c r="P9651" s="8">
        <v>115002.23985098861</v>
      </c>
      <c r="Q9651" s="8">
        <v>108759.89794053746</v>
      </c>
      <c r="R9651" s="8">
        <v>116983.02315478264</v>
      </c>
      <c r="S9651" s="8">
        <v>132098.2099331897</v>
      </c>
      <c r="T9651" s="8">
        <v>117524.60905914352</v>
      </c>
      <c r="U9651" s="8">
        <v>110421.11963191449</v>
      </c>
      <c r="V9651" s="8">
        <v>116161.70235862621</v>
      </c>
      <c r="W9651" s="8">
        <v>81720.395274096139</v>
      </c>
      <c r="X9651" s="8">
        <v>80198.989560890346</v>
      </c>
    </row>
    <row r="9652" spans="1:24" x14ac:dyDescent="0.3">
      <c r="A9652" s="8">
        <v>100091.20736163238</v>
      </c>
      <c r="B9652" s="8">
        <v>99882.190145476925</v>
      </c>
      <c r="C9652" s="8">
        <v>130161.18458180504</v>
      </c>
      <c r="D9652" s="8">
        <v>113892.11019255011</v>
      </c>
      <c r="E9652" s="8">
        <v>127464.50103834609</v>
      </c>
      <c r="F9652" s="8">
        <v>148822.79829411773</v>
      </c>
      <c r="G9652" s="8">
        <v>138056.32602102007</v>
      </c>
      <c r="H9652" s="8">
        <v>154049.30456670103</v>
      </c>
      <c r="I9652" s="8">
        <v>141421.4703497935</v>
      </c>
      <c r="J9652" s="8">
        <v>135215.08723513424</v>
      </c>
      <c r="K9652" s="8">
        <v>114288.93356707638</v>
      </c>
      <c r="L9652" s="8">
        <v>125643.23676458349</v>
      </c>
      <c r="M9652" s="8">
        <v>117244.36573419531</v>
      </c>
      <c r="N9652" s="8">
        <v>136652.54825468306</v>
      </c>
      <c r="O9652" s="8">
        <v>140090.7438599561</v>
      </c>
      <c r="P9652" s="8">
        <v>134389.87258236593</v>
      </c>
      <c r="Q9652" s="8">
        <v>144295.2012383205</v>
      </c>
      <c r="R9652" s="8">
        <v>160751.90643876989</v>
      </c>
      <c r="S9652" s="8">
        <v>153612.32880951514</v>
      </c>
      <c r="T9652" s="8">
        <v>169087.35471631362</v>
      </c>
      <c r="U9652" s="8">
        <v>150626.08908651731</v>
      </c>
      <c r="V9652" s="8">
        <v>154062.15964325369</v>
      </c>
      <c r="W9652" s="8">
        <v>124589.72046207533</v>
      </c>
      <c r="X9652" s="8">
        <v>123666.47853713276</v>
      </c>
    </row>
    <row r="9653" spans="1:24" x14ac:dyDescent="0.3">
      <c r="A9653" s="8">
        <v>114621.98788653492</v>
      </c>
      <c r="B9653" s="8">
        <v>108850.81416098052</v>
      </c>
      <c r="C9653" s="8">
        <v>135553.29985245573</v>
      </c>
      <c r="D9653" s="8">
        <v>119000.01964078147</v>
      </c>
      <c r="E9653" s="8">
        <v>121644.71723864862</v>
      </c>
      <c r="F9653" s="8">
        <v>128994.35866747993</v>
      </c>
      <c r="G9653" s="8">
        <v>128853.66417438786</v>
      </c>
      <c r="H9653" s="8">
        <v>113883.3188338257</v>
      </c>
      <c r="I9653" s="8">
        <v>115550.94898339378</v>
      </c>
      <c r="J9653" s="8">
        <v>124136.26419085954</v>
      </c>
      <c r="K9653" s="8">
        <v>94782.589214379739</v>
      </c>
      <c r="L9653" s="8">
        <v>87332.894313853772</v>
      </c>
      <c r="M9653" s="8">
        <v>100896.54638052423</v>
      </c>
      <c r="N9653" s="8">
        <v>98138.29641845572</v>
      </c>
      <c r="O9653" s="8">
        <v>119217.85824276962</v>
      </c>
      <c r="P9653" s="8">
        <v>113028.75767920646</v>
      </c>
      <c r="Q9653" s="8">
        <v>112841.84588249311</v>
      </c>
      <c r="R9653" s="8">
        <v>119004.5473767176</v>
      </c>
      <c r="S9653" s="8">
        <v>125078.51629194604</v>
      </c>
      <c r="T9653" s="8">
        <v>103299.61744801988</v>
      </c>
      <c r="U9653" s="8">
        <v>112282.96672524979</v>
      </c>
      <c r="V9653" s="8">
        <v>106616.29808421634</v>
      </c>
      <c r="W9653" s="8">
        <v>99779.552524693179</v>
      </c>
      <c r="X9653" s="8">
        <v>81933.436483972851</v>
      </c>
    </row>
    <row r="9654" spans="1:24" x14ac:dyDescent="0.3">
      <c r="A9654" s="8">
        <v>80768.396126948966</v>
      </c>
      <c r="B9654" s="8">
        <v>90771.081654543654</v>
      </c>
      <c r="C9654" s="8">
        <v>115307.38526394079</v>
      </c>
      <c r="D9654" s="8">
        <v>113856.19414759421</v>
      </c>
      <c r="E9654" s="8">
        <v>122046.29038276634</v>
      </c>
      <c r="F9654" s="8">
        <v>115554.22879213438</v>
      </c>
      <c r="G9654" s="8">
        <v>118082.20190946062</v>
      </c>
      <c r="H9654" s="8">
        <v>116401.76177211749</v>
      </c>
      <c r="I9654" s="8">
        <v>102695.44367856091</v>
      </c>
      <c r="J9654" s="8">
        <v>113051.81620999299</v>
      </c>
      <c r="K9654" s="8">
        <v>101163.61650647705</v>
      </c>
      <c r="L9654" s="8">
        <v>90155.588905382727</v>
      </c>
      <c r="M9654" s="8">
        <v>63827.277363342531</v>
      </c>
      <c r="N9654" s="8">
        <v>68006.234322121963</v>
      </c>
      <c r="O9654" s="8">
        <v>82527.100859284255</v>
      </c>
      <c r="P9654" s="8">
        <v>85921.728715723031</v>
      </c>
      <c r="Q9654" s="8">
        <v>95620.443695142516</v>
      </c>
      <c r="R9654" s="8">
        <v>91084.5466070408</v>
      </c>
      <c r="S9654" s="8">
        <v>96680.360470475163</v>
      </c>
      <c r="T9654" s="8">
        <v>93857.75290572361</v>
      </c>
      <c r="U9654" s="8">
        <v>78539.83587666259</v>
      </c>
      <c r="V9654" s="8">
        <v>76734.990697674046</v>
      </c>
      <c r="W9654" s="8">
        <v>63535.949703234299</v>
      </c>
      <c r="X9654" s="8">
        <v>61677.685337599047</v>
      </c>
    </row>
    <row r="9655" spans="1:24" x14ac:dyDescent="0.3">
      <c r="A9655" s="8">
        <v>114470.75362331959</v>
      </c>
      <c r="B9655" s="8">
        <v>110629.64535323868</v>
      </c>
      <c r="C9655" s="8">
        <v>128278.34711678764</v>
      </c>
      <c r="D9655" s="8">
        <v>139630.82768240076</v>
      </c>
      <c r="E9655" s="8">
        <v>125953.81514654278</v>
      </c>
      <c r="F9655" s="8">
        <v>137822.1488250703</v>
      </c>
      <c r="G9655" s="8">
        <v>138507.09902051857</v>
      </c>
      <c r="H9655" s="8">
        <v>135335.30415857336</v>
      </c>
      <c r="I9655" s="8">
        <v>123661.18737836255</v>
      </c>
      <c r="J9655" s="8">
        <v>125194.85445432007</v>
      </c>
      <c r="K9655" s="8">
        <v>98641.915174445283</v>
      </c>
      <c r="L9655" s="8">
        <v>96579.196381128291</v>
      </c>
      <c r="M9655" s="8">
        <v>102202.93282554299</v>
      </c>
      <c r="N9655" s="8">
        <v>92494.532922042607</v>
      </c>
      <c r="O9655" s="8">
        <v>123395.90135588868</v>
      </c>
      <c r="P9655" s="8">
        <v>133490.91892220767</v>
      </c>
      <c r="Q9655" s="8">
        <v>113322.38111845836</v>
      </c>
      <c r="R9655" s="8">
        <v>130927.17822670954</v>
      </c>
      <c r="S9655" s="8">
        <v>132008.73989765285</v>
      </c>
      <c r="T9655" s="8">
        <v>135305.86496797632</v>
      </c>
      <c r="U9655" s="8">
        <v>102891.15134299904</v>
      </c>
      <c r="V9655" s="8">
        <v>113468.19121429897</v>
      </c>
      <c r="W9655" s="8">
        <v>88739.883608803939</v>
      </c>
      <c r="X9655" s="8">
        <v>78103.328334696678</v>
      </c>
    </row>
    <row r="9656" spans="1:24" x14ac:dyDescent="0.3">
      <c r="A9656" s="8">
        <v>100143.13538097763</v>
      </c>
      <c r="B9656" s="8">
        <v>110731.4785820511</v>
      </c>
      <c r="C9656" s="8">
        <v>133228.3742871157</v>
      </c>
      <c r="D9656" s="8">
        <v>132350.71534282312</v>
      </c>
      <c r="E9656" s="8">
        <v>127043.63619311617</v>
      </c>
      <c r="F9656" s="8">
        <v>132080.22272547038</v>
      </c>
      <c r="G9656" s="8">
        <v>133865.57812801088</v>
      </c>
      <c r="H9656" s="8">
        <v>138420.397242284</v>
      </c>
      <c r="I9656" s="8">
        <v>133284.51707863179</v>
      </c>
      <c r="J9656" s="8">
        <v>126454.55960696226</v>
      </c>
      <c r="K9656" s="8">
        <v>103479.93760611181</v>
      </c>
      <c r="L9656" s="8">
        <v>109598.87022733681</v>
      </c>
      <c r="M9656" s="8">
        <v>78854.191974109272</v>
      </c>
      <c r="N9656" s="8">
        <v>97736.525505213998</v>
      </c>
      <c r="O9656" s="8">
        <v>128563.92432950181</v>
      </c>
      <c r="P9656" s="8">
        <v>129778.18298651838</v>
      </c>
      <c r="Q9656" s="8">
        <v>131818.04035160161</v>
      </c>
      <c r="R9656" s="8">
        <v>127908.19981134012</v>
      </c>
      <c r="S9656" s="8">
        <v>123416.75962106152</v>
      </c>
      <c r="T9656" s="8">
        <v>137118.18266697359</v>
      </c>
      <c r="U9656" s="8">
        <v>129213.12980983833</v>
      </c>
      <c r="V9656" s="8">
        <v>121764.71912276633</v>
      </c>
      <c r="W9656" s="8">
        <v>101445.97197008476</v>
      </c>
      <c r="X9656" s="8">
        <v>91941.367140692135</v>
      </c>
    </row>
    <row r="9657" spans="1:24" x14ac:dyDescent="0.3">
      <c r="A9657" s="8">
        <v>113482.0795047039</v>
      </c>
      <c r="B9657" s="8">
        <v>107232.94966887875</v>
      </c>
      <c r="C9657" s="8">
        <v>150382.15107421557</v>
      </c>
      <c r="D9657" s="8">
        <v>124418.33439070376</v>
      </c>
      <c r="E9657" s="8">
        <v>137827.87022853812</v>
      </c>
      <c r="F9657" s="8">
        <v>148803.26923192394</v>
      </c>
      <c r="G9657" s="8">
        <v>147181.41092710799</v>
      </c>
      <c r="H9657" s="8">
        <v>150977.76861426677</v>
      </c>
      <c r="I9657" s="8">
        <v>133511.19122427725</v>
      </c>
      <c r="J9657" s="8">
        <v>135401.49379900561</v>
      </c>
      <c r="K9657" s="8">
        <v>98807.957014955668</v>
      </c>
      <c r="L9657" s="8">
        <v>105235.22423251442</v>
      </c>
      <c r="M9657" s="8">
        <v>117281.75425468963</v>
      </c>
      <c r="N9657" s="8">
        <v>117336.51022606721</v>
      </c>
      <c r="O9657" s="8">
        <v>144158.33094357021</v>
      </c>
      <c r="P9657" s="8">
        <v>115200.34828340853</v>
      </c>
      <c r="Q9657" s="8">
        <v>138312.37979797128</v>
      </c>
      <c r="R9657" s="8">
        <v>141167.59811283895</v>
      </c>
      <c r="S9657" s="8">
        <v>158694.85443612596</v>
      </c>
      <c r="T9657" s="8">
        <v>152870.98383318819</v>
      </c>
      <c r="U9657" s="8">
        <v>137273.92168244612</v>
      </c>
      <c r="V9657" s="8">
        <v>139489.15092809108</v>
      </c>
      <c r="W9657" s="8">
        <v>100208.06963239753</v>
      </c>
      <c r="X9657" s="8">
        <v>108505.46627375462</v>
      </c>
    </row>
    <row r="9658" spans="1:24" x14ac:dyDescent="0.3">
      <c r="A9658" s="8">
        <v>117747.87646517945</v>
      </c>
      <c r="B9658" s="8">
        <v>118542.90435121773</v>
      </c>
      <c r="C9658" s="8">
        <v>136790.71859749159</v>
      </c>
      <c r="D9658" s="8">
        <v>131874.33896398498</v>
      </c>
      <c r="E9658" s="8">
        <v>137528.95561054815</v>
      </c>
      <c r="F9658" s="8">
        <v>137516.93785449932</v>
      </c>
      <c r="G9658" s="8">
        <v>129151.6229387421</v>
      </c>
      <c r="H9658" s="8">
        <v>136259.77246307812</v>
      </c>
      <c r="I9658" s="8">
        <v>123793.09856621045</v>
      </c>
      <c r="J9658" s="8">
        <v>119930.95576531747</v>
      </c>
      <c r="K9658" s="8">
        <v>104390.17487838649</v>
      </c>
      <c r="L9658" s="8">
        <v>107731.86506572212</v>
      </c>
      <c r="M9658" s="8">
        <v>107959.49576439954</v>
      </c>
      <c r="N9658" s="8">
        <v>80605.115617811214</v>
      </c>
      <c r="O9658" s="8">
        <v>117924.68477481339</v>
      </c>
      <c r="P9658" s="8">
        <v>119162.76079586643</v>
      </c>
      <c r="Q9658" s="8">
        <v>112407.63251166476</v>
      </c>
      <c r="R9658" s="8">
        <v>107990.28988594508</v>
      </c>
      <c r="S9658" s="8">
        <v>114916.68891374533</v>
      </c>
      <c r="T9658" s="8">
        <v>121519.17166924015</v>
      </c>
      <c r="U9658" s="8">
        <v>111037.05909229969</v>
      </c>
      <c r="V9658" s="8">
        <v>103318.72983825924</v>
      </c>
      <c r="W9658" s="8">
        <v>88868.437737653745</v>
      </c>
      <c r="X9658" s="8">
        <v>85047.686328507043</v>
      </c>
    </row>
    <row r="9659" spans="1:24" x14ac:dyDescent="0.3">
      <c r="A9659" s="8">
        <v>100493.46912222233</v>
      </c>
      <c r="B9659" s="8">
        <v>104666.92789632251</v>
      </c>
      <c r="C9659" s="8">
        <v>134805.59553518231</v>
      </c>
      <c r="D9659" s="8">
        <v>116357.16698161971</v>
      </c>
      <c r="E9659" s="8">
        <v>125392.57273537773</v>
      </c>
      <c r="F9659" s="8">
        <v>135367.86707167243</v>
      </c>
      <c r="G9659" s="8">
        <v>114225.62956424088</v>
      </c>
      <c r="H9659" s="8">
        <v>134168.77859148366</v>
      </c>
      <c r="I9659" s="8">
        <v>120255.06328348284</v>
      </c>
      <c r="J9659" s="8">
        <v>108151.82175263015</v>
      </c>
      <c r="K9659" s="8">
        <v>85490.003510862938</v>
      </c>
      <c r="L9659" s="8">
        <v>90058.852877651181</v>
      </c>
      <c r="M9659" s="8">
        <v>78286.523552911443</v>
      </c>
      <c r="N9659" s="8">
        <v>83233.13559974276</v>
      </c>
      <c r="O9659" s="8">
        <v>114510.01912604294</v>
      </c>
      <c r="P9659" s="8">
        <v>106059.57913367913</v>
      </c>
      <c r="Q9659" s="8">
        <v>100990.77038177405</v>
      </c>
      <c r="R9659" s="8">
        <v>110857.4597288839</v>
      </c>
      <c r="S9659" s="8">
        <v>108109.68643511909</v>
      </c>
      <c r="T9659" s="8">
        <v>108137.60077636277</v>
      </c>
      <c r="U9659" s="8">
        <v>96748.129211368956</v>
      </c>
      <c r="V9659" s="8">
        <v>97007.422192252401</v>
      </c>
      <c r="W9659" s="8">
        <v>64154.017440872791</v>
      </c>
      <c r="X9659" s="8">
        <v>83058.697906842761</v>
      </c>
    </row>
    <row r="9660" spans="1:24" x14ac:dyDescent="0.3">
      <c r="A9660" s="8">
        <v>107099.57469742984</v>
      </c>
      <c r="B9660" s="8">
        <v>105411.93666049439</v>
      </c>
      <c r="C9660" s="8">
        <v>131735.68676186819</v>
      </c>
      <c r="D9660" s="8">
        <v>130803.24254490346</v>
      </c>
      <c r="E9660" s="8">
        <v>142771.58156629966</v>
      </c>
      <c r="F9660" s="8">
        <v>141109.04441161733</v>
      </c>
      <c r="G9660" s="8">
        <v>134399.450025528</v>
      </c>
      <c r="H9660" s="8">
        <v>156477.38210264742</v>
      </c>
      <c r="I9660" s="8">
        <v>138534.07658603907</v>
      </c>
      <c r="J9660" s="8">
        <v>122002.34000550267</v>
      </c>
      <c r="K9660" s="8">
        <v>110073.19842704895</v>
      </c>
      <c r="L9660" s="8">
        <v>119635.21283211486</v>
      </c>
      <c r="M9660" s="8">
        <v>115771.30602992821</v>
      </c>
      <c r="N9660" s="8">
        <v>127730.13534010353</v>
      </c>
      <c r="O9660" s="8">
        <v>158296.9059999884</v>
      </c>
      <c r="P9660" s="8">
        <v>145559.1957345457</v>
      </c>
      <c r="Q9660" s="8">
        <v>156743.09388661443</v>
      </c>
      <c r="R9660" s="8">
        <v>153875.17190338075</v>
      </c>
      <c r="S9660" s="8">
        <v>160862.19282348332</v>
      </c>
      <c r="T9660" s="8">
        <v>171642.91488508225</v>
      </c>
      <c r="U9660" s="8">
        <v>164092.72939642434</v>
      </c>
      <c r="V9660" s="8">
        <v>137061.57010064056</v>
      </c>
      <c r="W9660" s="8">
        <v>112044.77284417533</v>
      </c>
      <c r="X9660" s="8">
        <v>137510.51952300992</v>
      </c>
    </row>
    <row r="9661" spans="1:24" x14ac:dyDescent="0.3">
      <c r="A9661" s="8">
        <v>102845.08432474123</v>
      </c>
      <c r="B9661" s="8">
        <v>114777.27573785197</v>
      </c>
      <c r="C9661" s="8">
        <v>146115.51260043515</v>
      </c>
      <c r="D9661" s="8">
        <v>122175.62473750212</v>
      </c>
      <c r="E9661" s="8">
        <v>135275.42405242875</v>
      </c>
      <c r="F9661" s="8">
        <v>136761.33976777669</v>
      </c>
      <c r="G9661" s="8">
        <v>136720.76789558842</v>
      </c>
      <c r="H9661" s="8">
        <v>151525.90230542968</v>
      </c>
      <c r="I9661" s="8">
        <v>145024.16387249983</v>
      </c>
      <c r="J9661" s="8">
        <v>134393.28365062061</v>
      </c>
      <c r="K9661" s="8">
        <v>132914.00167304915</v>
      </c>
      <c r="L9661" s="8">
        <v>126996.44728408111</v>
      </c>
      <c r="M9661" s="8">
        <v>117861.57032824928</v>
      </c>
      <c r="N9661" s="8">
        <v>125273.02753550744</v>
      </c>
      <c r="O9661" s="8">
        <v>148500.39071967753</v>
      </c>
      <c r="P9661" s="8">
        <v>135720.2259841825</v>
      </c>
      <c r="Q9661" s="8">
        <v>149663.8063679777</v>
      </c>
      <c r="R9661" s="8">
        <v>153407.99241717023</v>
      </c>
      <c r="S9661" s="8">
        <v>153220.33600214971</v>
      </c>
      <c r="T9661" s="8">
        <v>167118.70005944124</v>
      </c>
      <c r="U9661" s="8">
        <v>159758.65544475697</v>
      </c>
      <c r="V9661" s="8">
        <v>137341.81492273195</v>
      </c>
      <c r="W9661" s="8">
        <v>134857.12559025193</v>
      </c>
      <c r="X9661" s="8">
        <v>149777.06676154456</v>
      </c>
    </row>
    <row r="9662" spans="1:24" x14ac:dyDescent="0.3">
      <c r="A9662" s="8">
        <v>104462.76642274136</v>
      </c>
      <c r="B9662" s="8">
        <v>118563.88912388135</v>
      </c>
      <c r="C9662" s="8">
        <v>118499.09113683607</v>
      </c>
      <c r="D9662" s="8">
        <v>121429.65212332286</v>
      </c>
      <c r="E9662" s="8">
        <v>136621.23556433828</v>
      </c>
      <c r="F9662" s="8">
        <v>129968.98227255131</v>
      </c>
      <c r="G9662" s="8">
        <v>132920.80438477886</v>
      </c>
      <c r="H9662" s="8">
        <v>135897.21933738966</v>
      </c>
      <c r="I9662" s="8">
        <v>130017.1278405245</v>
      </c>
      <c r="J9662" s="8">
        <v>123336.48325100054</v>
      </c>
      <c r="K9662" s="8">
        <v>119288.86175978628</v>
      </c>
      <c r="L9662" s="8">
        <v>90300.829989296835</v>
      </c>
      <c r="M9662" s="8">
        <v>98569.221519385406</v>
      </c>
      <c r="N9662" s="8">
        <v>86237.504165875303</v>
      </c>
      <c r="O9662" s="8">
        <v>124835.53978028802</v>
      </c>
      <c r="P9662" s="8">
        <v>116856.51041984072</v>
      </c>
      <c r="Q9662" s="8">
        <v>120649.08073906529</v>
      </c>
      <c r="R9662" s="8">
        <v>114944.14408745503</v>
      </c>
      <c r="S9662" s="8">
        <v>125998.88187651594</v>
      </c>
      <c r="T9662" s="8">
        <v>136487.02895308632</v>
      </c>
      <c r="U9662" s="8">
        <v>106762.08881554469</v>
      </c>
      <c r="V9662" s="8">
        <v>114243.72172195549</v>
      </c>
      <c r="W9662" s="8">
        <v>98600.158645046715</v>
      </c>
      <c r="X9662" s="8">
        <v>84616.777755128947</v>
      </c>
    </row>
    <row r="9663" spans="1:24" x14ac:dyDescent="0.3">
      <c r="A9663" s="8">
        <v>112802.08241226482</v>
      </c>
      <c r="B9663" s="8">
        <v>100473.8978666684</v>
      </c>
      <c r="C9663" s="8">
        <v>130977.53245043934</v>
      </c>
      <c r="D9663" s="8">
        <v>127214.39114810518</v>
      </c>
      <c r="E9663" s="8">
        <v>139085.39182445785</v>
      </c>
      <c r="F9663" s="8">
        <v>126239.63410329893</v>
      </c>
      <c r="G9663" s="8">
        <v>117879.69229932524</v>
      </c>
      <c r="H9663" s="8">
        <v>140751.80375431955</v>
      </c>
      <c r="I9663" s="8">
        <v>130776.43485952941</v>
      </c>
      <c r="J9663" s="8">
        <v>129433.56243232227</v>
      </c>
      <c r="K9663" s="8">
        <v>107093.68159303498</v>
      </c>
      <c r="L9663" s="8">
        <v>105476.81660531783</v>
      </c>
      <c r="M9663" s="8">
        <v>109710.34158201083</v>
      </c>
      <c r="N9663" s="8">
        <v>101229.16485030351</v>
      </c>
      <c r="O9663" s="8">
        <v>128876.42229498092</v>
      </c>
      <c r="P9663" s="8">
        <v>121725.42642023868</v>
      </c>
      <c r="Q9663" s="8">
        <v>120105.87824587774</v>
      </c>
      <c r="R9663" s="8">
        <v>125594.19271826551</v>
      </c>
      <c r="S9663" s="8">
        <v>108823.66929419994</v>
      </c>
      <c r="T9663" s="8">
        <v>126127.38707999236</v>
      </c>
      <c r="U9663" s="8">
        <v>122050.03014510921</v>
      </c>
      <c r="V9663" s="8">
        <v>108366.06447209565</v>
      </c>
      <c r="W9663" s="8">
        <v>88177.107578762341</v>
      </c>
      <c r="X9663" s="8">
        <v>84282.320372893213</v>
      </c>
    </row>
    <row r="9664" spans="1:24" x14ac:dyDescent="0.3">
      <c r="A9664" s="8">
        <v>115926.99619574088</v>
      </c>
      <c r="B9664" s="8">
        <v>112420.03878126825</v>
      </c>
      <c r="C9664" s="8">
        <v>131201.80680600318</v>
      </c>
      <c r="D9664" s="8">
        <v>134150.95369230042</v>
      </c>
      <c r="E9664" s="8">
        <v>123546.85116219943</v>
      </c>
      <c r="F9664" s="8">
        <v>132718.15799252264</v>
      </c>
      <c r="G9664" s="8">
        <v>150275.96376762903</v>
      </c>
      <c r="H9664" s="8">
        <v>142895.13200154976</v>
      </c>
      <c r="I9664" s="8">
        <v>133184.49918801742</v>
      </c>
      <c r="J9664" s="8">
        <v>129826.11744226313</v>
      </c>
      <c r="K9664" s="8">
        <v>123070.02881670877</v>
      </c>
      <c r="L9664" s="8">
        <v>115223.88256107656</v>
      </c>
      <c r="M9664" s="8">
        <v>119570.96770915121</v>
      </c>
      <c r="N9664" s="8">
        <v>118336.05555840426</v>
      </c>
      <c r="O9664" s="8">
        <v>147059.63605051721</v>
      </c>
      <c r="P9664" s="8">
        <v>140035.30664511063</v>
      </c>
      <c r="Q9664" s="8">
        <v>132739.89128948553</v>
      </c>
      <c r="R9664" s="8">
        <v>151409.40708820068</v>
      </c>
      <c r="S9664" s="8">
        <v>153173.68041688355</v>
      </c>
      <c r="T9664" s="8">
        <v>153008.27116999586</v>
      </c>
      <c r="U9664" s="8">
        <v>138239.9389245148</v>
      </c>
      <c r="V9664" s="8">
        <v>141774.99892218105</v>
      </c>
      <c r="W9664" s="8">
        <v>133091.7458404885</v>
      </c>
      <c r="X9664" s="8">
        <v>127969.64497348852</v>
      </c>
    </row>
    <row r="9665" spans="1:24" x14ac:dyDescent="0.3">
      <c r="A9665" s="8">
        <v>110584.4820289114</v>
      </c>
      <c r="B9665" s="8">
        <v>117654.3258090564</v>
      </c>
      <c r="C9665" s="8">
        <v>145915.64969694646</v>
      </c>
      <c r="D9665" s="8">
        <v>143398.46523340559</v>
      </c>
      <c r="E9665" s="8">
        <v>148719.92596100731</v>
      </c>
      <c r="F9665" s="8">
        <v>153439.39673734969</v>
      </c>
      <c r="G9665" s="8">
        <v>135503.90663497976</v>
      </c>
      <c r="H9665" s="8">
        <v>147229.44026274511</v>
      </c>
      <c r="I9665" s="8">
        <v>131447.2020207184</v>
      </c>
      <c r="J9665" s="8">
        <v>134999.85616545586</v>
      </c>
      <c r="K9665" s="8">
        <v>112100.4050856393</v>
      </c>
      <c r="L9665" s="8">
        <v>118422.43279994396</v>
      </c>
      <c r="M9665" s="8">
        <v>123626.32709039016</v>
      </c>
      <c r="N9665" s="8">
        <v>115471.95664151911</v>
      </c>
      <c r="O9665" s="8">
        <v>149446.30525752579</v>
      </c>
      <c r="P9665" s="8">
        <v>141706.52215754814</v>
      </c>
      <c r="Q9665" s="8">
        <v>121499.3956703844</v>
      </c>
      <c r="R9665" s="8">
        <v>140967.72284841409</v>
      </c>
      <c r="S9665" s="8">
        <v>134040.88006483376</v>
      </c>
      <c r="T9665" s="8">
        <v>143428.67943037039</v>
      </c>
      <c r="U9665" s="8">
        <v>124267.73865488055</v>
      </c>
      <c r="V9665" s="8">
        <v>136154.30332614158</v>
      </c>
      <c r="W9665" s="8">
        <v>108108.68438262759</v>
      </c>
      <c r="X9665" s="8">
        <v>124988.00514335893</v>
      </c>
    </row>
    <row r="9666" spans="1:24" x14ac:dyDescent="0.3">
      <c r="A9666" s="8">
        <v>116797.37373939165</v>
      </c>
      <c r="B9666" s="8">
        <v>112915.47306326625</v>
      </c>
      <c r="C9666" s="8">
        <v>131750.94723910184</v>
      </c>
      <c r="D9666" s="8">
        <v>140267.15335283699</v>
      </c>
      <c r="E9666" s="8">
        <v>138255.67937789526</v>
      </c>
      <c r="F9666" s="8">
        <v>145490.51570254381</v>
      </c>
      <c r="G9666" s="8">
        <v>140873.61595189388</v>
      </c>
      <c r="H9666" s="8">
        <v>136700.55402565148</v>
      </c>
      <c r="I9666" s="8">
        <v>119545.72826485342</v>
      </c>
      <c r="J9666" s="8">
        <v>130880.05114641855</v>
      </c>
      <c r="K9666" s="8">
        <v>117011.52648515547</v>
      </c>
      <c r="L9666" s="8">
        <v>101149.1687658242</v>
      </c>
      <c r="M9666" s="8">
        <v>106348.59145970141</v>
      </c>
      <c r="N9666" s="8">
        <v>105431.69749440964</v>
      </c>
      <c r="O9666" s="8">
        <v>131671.53826757087</v>
      </c>
      <c r="P9666" s="8">
        <v>141118.53318727831</v>
      </c>
      <c r="Q9666" s="8">
        <v>143387.81540544928</v>
      </c>
      <c r="R9666" s="8">
        <v>137008.07709758784</v>
      </c>
      <c r="S9666" s="8">
        <v>128146.84116547182</v>
      </c>
      <c r="T9666" s="8">
        <v>124480.99146900327</v>
      </c>
      <c r="U9666" s="8">
        <v>112102.42086272035</v>
      </c>
      <c r="V9666" s="8">
        <v>126274.12981429273</v>
      </c>
      <c r="W9666" s="8">
        <v>101908.25537159067</v>
      </c>
      <c r="X9666" s="8">
        <v>88750.645753547316</v>
      </c>
    </row>
    <row r="9667" spans="1:24" x14ac:dyDescent="0.3">
      <c r="A9667" s="8">
        <v>104996.47611458032</v>
      </c>
      <c r="B9667" s="8">
        <v>108097.19015940969</v>
      </c>
      <c r="C9667" s="8">
        <v>131071.91187766356</v>
      </c>
      <c r="D9667" s="8">
        <v>138443.87395733618</v>
      </c>
      <c r="E9667" s="8">
        <v>134963.54756168285</v>
      </c>
      <c r="F9667" s="8">
        <v>125393.12452207052</v>
      </c>
      <c r="G9667" s="8">
        <v>131203.21202043546</v>
      </c>
      <c r="H9667" s="8">
        <v>125762.62266571412</v>
      </c>
      <c r="I9667" s="8">
        <v>120515.21169278011</v>
      </c>
      <c r="J9667" s="8">
        <v>111218.67456819148</v>
      </c>
      <c r="K9667" s="8">
        <v>96593.61423032156</v>
      </c>
      <c r="L9667" s="8">
        <v>80686.538072621508</v>
      </c>
      <c r="M9667" s="8">
        <v>88331.339530608806</v>
      </c>
      <c r="N9667" s="8">
        <v>86255.311856735643</v>
      </c>
      <c r="O9667" s="8">
        <v>108137.48065291769</v>
      </c>
      <c r="P9667" s="8">
        <v>117831.92330221838</v>
      </c>
      <c r="Q9667" s="8">
        <v>127408.0230349378</v>
      </c>
      <c r="R9667" s="8">
        <v>118862.05585673713</v>
      </c>
      <c r="S9667" s="8">
        <v>118507.06980905848</v>
      </c>
      <c r="T9667" s="8">
        <v>124049.10311883106</v>
      </c>
      <c r="U9667" s="8">
        <v>109723.04654105054</v>
      </c>
      <c r="V9667" s="8">
        <v>96721.200142128902</v>
      </c>
      <c r="W9667" s="8">
        <v>112455.37130820108</v>
      </c>
      <c r="X9667" s="8">
        <v>86414.871606309884</v>
      </c>
    </row>
    <row r="9668" spans="1:24" x14ac:dyDescent="0.3">
      <c r="A9668" s="8">
        <v>96904.360384083076</v>
      </c>
      <c r="B9668" s="8">
        <v>92238.231652452538</v>
      </c>
      <c r="C9668" s="8">
        <v>125552.5773637599</v>
      </c>
      <c r="D9668" s="8">
        <v>132309.65062381461</v>
      </c>
      <c r="E9668" s="8">
        <v>116374.0112214923</v>
      </c>
      <c r="F9668" s="8">
        <v>116451.67508539758</v>
      </c>
      <c r="G9668" s="8">
        <v>139411.79771433663</v>
      </c>
      <c r="H9668" s="8">
        <v>138565.0530690244</v>
      </c>
      <c r="I9668" s="8">
        <v>113504.5635862355</v>
      </c>
      <c r="J9668" s="8">
        <v>126874.53111149299</v>
      </c>
      <c r="K9668" s="8">
        <v>107070.12534417887</v>
      </c>
      <c r="L9668" s="8">
        <v>80626.856682889455</v>
      </c>
      <c r="M9668" s="8">
        <v>84565.353947951167</v>
      </c>
      <c r="N9668" s="8">
        <v>85921.401043606456</v>
      </c>
      <c r="O9668" s="8">
        <v>112691.56612627069</v>
      </c>
      <c r="P9668" s="8">
        <v>115998.71769906081</v>
      </c>
      <c r="Q9668" s="8">
        <v>96708.949316725862</v>
      </c>
      <c r="R9668" s="8">
        <v>116596.80299443899</v>
      </c>
      <c r="S9668" s="8">
        <v>128984.7440539071</v>
      </c>
      <c r="T9668" s="8">
        <v>147641.92364004694</v>
      </c>
      <c r="U9668" s="8">
        <v>104160.10238716831</v>
      </c>
      <c r="V9668" s="8">
        <v>90570.142923203661</v>
      </c>
      <c r="W9668" s="8">
        <v>87865.515285293543</v>
      </c>
      <c r="X9668" s="8">
        <v>73821.84515881406</v>
      </c>
    </row>
    <row r="9669" spans="1:24" x14ac:dyDescent="0.3">
      <c r="A9669" s="8">
        <v>101282.58989301548</v>
      </c>
      <c r="B9669" s="8">
        <v>115175.68344787348</v>
      </c>
      <c r="C9669" s="8">
        <v>122227.56039726974</v>
      </c>
      <c r="D9669" s="8">
        <v>137052.46232021975</v>
      </c>
      <c r="E9669" s="8">
        <v>132675.04408819406</v>
      </c>
      <c r="F9669" s="8">
        <v>135153.57741403781</v>
      </c>
      <c r="G9669" s="8">
        <v>128504.10119920144</v>
      </c>
      <c r="H9669" s="8">
        <v>133259.15884888126</v>
      </c>
      <c r="I9669" s="8">
        <v>123183.1789368286</v>
      </c>
      <c r="J9669" s="8">
        <v>132720.08098324237</v>
      </c>
      <c r="K9669" s="8">
        <v>105097.49252762455</v>
      </c>
      <c r="L9669" s="8">
        <v>86517.372859260417</v>
      </c>
      <c r="M9669" s="8">
        <v>90583.49123763213</v>
      </c>
      <c r="N9669" s="8">
        <v>102889.67807485464</v>
      </c>
      <c r="O9669" s="8">
        <v>110149.42555986742</v>
      </c>
      <c r="P9669" s="8">
        <v>135010.79664991665</v>
      </c>
      <c r="Q9669" s="8">
        <v>137630.69267740392</v>
      </c>
      <c r="R9669" s="8">
        <v>108984.03309795937</v>
      </c>
      <c r="S9669" s="8">
        <v>111411.71154591734</v>
      </c>
      <c r="T9669" s="8">
        <v>124227.76662715418</v>
      </c>
      <c r="U9669" s="8">
        <v>115314.62183056313</v>
      </c>
      <c r="V9669" s="8">
        <v>121682.02237583628</v>
      </c>
      <c r="W9669" s="8">
        <v>93307.676477587578</v>
      </c>
      <c r="X9669" s="8">
        <v>73280.942423424538</v>
      </c>
    </row>
    <row r="9670" spans="1:24" x14ac:dyDescent="0.3">
      <c r="A9670" s="8">
        <v>111679.40353978873</v>
      </c>
      <c r="B9670" s="8">
        <v>108797.42794230381</v>
      </c>
      <c r="C9670" s="8">
        <v>117813.96779080498</v>
      </c>
      <c r="D9670" s="8">
        <v>114707.92522811973</v>
      </c>
      <c r="E9670" s="8">
        <v>132971.53940267625</v>
      </c>
      <c r="F9670" s="8">
        <v>126870.74077506312</v>
      </c>
      <c r="G9670" s="8">
        <v>131144.51656782147</v>
      </c>
      <c r="H9670" s="8">
        <v>123642.41585078074</v>
      </c>
      <c r="I9670" s="8">
        <v>122736.86806797537</v>
      </c>
      <c r="J9670" s="8">
        <v>117018.56718932984</v>
      </c>
      <c r="K9670" s="8">
        <v>119960.24800544878</v>
      </c>
      <c r="L9670" s="8">
        <v>93836.159803921793</v>
      </c>
      <c r="M9670" s="8">
        <v>119739.43141581852</v>
      </c>
      <c r="N9670" s="8">
        <v>108983.55179741334</v>
      </c>
      <c r="O9670" s="8">
        <v>124797.46477157529</v>
      </c>
      <c r="P9670" s="8">
        <v>117427.26437279997</v>
      </c>
      <c r="Q9670" s="8">
        <v>134162.34378205106</v>
      </c>
      <c r="R9670" s="8">
        <v>131707.8657452671</v>
      </c>
      <c r="S9670" s="8">
        <v>144685.63444527681</v>
      </c>
      <c r="T9670" s="8">
        <v>135592.34492593163</v>
      </c>
      <c r="U9670" s="8">
        <v>119610.25447116556</v>
      </c>
      <c r="V9670" s="8">
        <v>136363.41273661135</v>
      </c>
      <c r="W9670" s="8">
        <v>123600.95850391709</v>
      </c>
      <c r="X9670" s="8">
        <v>98450.674978435753</v>
      </c>
    </row>
    <row r="9671" spans="1:24" x14ac:dyDescent="0.3">
      <c r="A9671" s="8">
        <v>117569.8405661314</v>
      </c>
      <c r="B9671" s="8">
        <v>114951.58549863825</v>
      </c>
      <c r="C9671" s="8">
        <v>139792.7513278643</v>
      </c>
      <c r="D9671" s="8">
        <v>128174.33341789998</v>
      </c>
      <c r="E9671" s="8">
        <v>131914.72795450586</v>
      </c>
      <c r="F9671" s="8">
        <v>129436.28382804894</v>
      </c>
      <c r="G9671" s="8">
        <v>135189.72532850449</v>
      </c>
      <c r="H9671" s="8">
        <v>132255.41248389854</v>
      </c>
      <c r="I9671" s="8">
        <v>116990.35602580479</v>
      </c>
      <c r="J9671" s="8">
        <v>107644.58374317465</v>
      </c>
      <c r="K9671" s="8">
        <v>99411.598386864527</v>
      </c>
      <c r="L9671" s="8">
        <v>85477.568679491218</v>
      </c>
      <c r="M9671" s="8">
        <v>90425.882469650329</v>
      </c>
      <c r="N9671" s="8">
        <v>95006.985905627997</v>
      </c>
      <c r="O9671" s="8">
        <v>109148.0061967837</v>
      </c>
      <c r="P9671" s="8">
        <v>98317.012417014004</v>
      </c>
      <c r="Q9671" s="8">
        <v>111779.7545150215</v>
      </c>
      <c r="R9671" s="8">
        <v>100404.26892196829</v>
      </c>
      <c r="S9671" s="8">
        <v>102874.32014543511</v>
      </c>
      <c r="T9671" s="8">
        <v>124285.23749590344</v>
      </c>
      <c r="U9671" s="8">
        <v>93073.297489627832</v>
      </c>
      <c r="V9671" s="8">
        <v>94502.659425710823</v>
      </c>
      <c r="W9671" s="8">
        <v>67662.085805384471</v>
      </c>
      <c r="X9671" s="8">
        <v>77943.270322564189</v>
      </c>
    </row>
    <row r="9672" spans="1:24" x14ac:dyDescent="0.3">
      <c r="A9672" s="8">
        <v>109975.90866034603</v>
      </c>
      <c r="B9672" s="8">
        <v>107718.34604893519</v>
      </c>
      <c r="C9672" s="8">
        <v>136162.67466431909</v>
      </c>
      <c r="D9672" s="8">
        <v>133960.50840147687</v>
      </c>
      <c r="E9672" s="8">
        <v>139227.40373098943</v>
      </c>
      <c r="F9672" s="8">
        <v>146943.77930875134</v>
      </c>
      <c r="G9672" s="8">
        <v>132577.57506705367</v>
      </c>
      <c r="H9672" s="8">
        <v>136844.44002060816</v>
      </c>
      <c r="I9672" s="8">
        <v>133119.87854246871</v>
      </c>
      <c r="J9672" s="8">
        <v>139692.31754397319</v>
      </c>
      <c r="K9672" s="8">
        <v>115560.70982921206</v>
      </c>
      <c r="L9672" s="8">
        <v>118461.14149018886</v>
      </c>
      <c r="M9672" s="8">
        <v>111391.72164067275</v>
      </c>
      <c r="N9672" s="8">
        <v>105777.74250568484</v>
      </c>
      <c r="O9672" s="8">
        <v>135491.9782552426</v>
      </c>
      <c r="P9672" s="8">
        <v>131532.93927535741</v>
      </c>
      <c r="Q9672" s="8">
        <v>137314.64306254417</v>
      </c>
      <c r="R9672" s="8">
        <v>144973.97659403717</v>
      </c>
      <c r="S9672" s="8">
        <v>136321.24152406532</v>
      </c>
      <c r="T9672" s="8">
        <v>155866.90137092874</v>
      </c>
      <c r="U9672" s="8">
        <v>128992.63846882449</v>
      </c>
      <c r="V9672" s="8">
        <v>143214.19335856693</v>
      </c>
      <c r="W9672" s="8">
        <v>129886.36793039783</v>
      </c>
      <c r="X9672" s="8">
        <v>136742.03125266937</v>
      </c>
    </row>
    <row r="9673" spans="1:24" x14ac:dyDescent="0.3">
      <c r="A9673" s="8">
        <v>95813.231842705034</v>
      </c>
      <c r="B9673" s="8">
        <v>85302.23807405807</v>
      </c>
      <c r="C9673" s="8">
        <v>131775.27545777513</v>
      </c>
      <c r="D9673" s="8">
        <v>129678.45656774243</v>
      </c>
      <c r="E9673" s="8">
        <v>126815.17763015322</v>
      </c>
      <c r="F9673" s="8">
        <v>134046.27483596836</v>
      </c>
      <c r="G9673" s="8">
        <v>138712.16751367156</v>
      </c>
      <c r="H9673" s="8">
        <v>140145.97315571099</v>
      </c>
      <c r="I9673" s="8">
        <v>141499.16044476553</v>
      </c>
      <c r="J9673" s="8">
        <v>131838.53600726443</v>
      </c>
      <c r="K9673" s="8">
        <v>116047.07298269062</v>
      </c>
      <c r="L9673" s="8">
        <v>119856.04427040706</v>
      </c>
      <c r="M9673" s="8">
        <v>100522.0060565243</v>
      </c>
      <c r="N9673" s="8">
        <v>100377.80156643351</v>
      </c>
      <c r="O9673" s="8">
        <v>132549.42391239625</v>
      </c>
      <c r="P9673" s="8">
        <v>122281.63923204016</v>
      </c>
      <c r="Q9673" s="8">
        <v>138086.74591911852</v>
      </c>
      <c r="R9673" s="8">
        <v>128191.38833761084</v>
      </c>
      <c r="S9673" s="8">
        <v>134607.25592635197</v>
      </c>
      <c r="T9673" s="8">
        <v>131477.18478345586</v>
      </c>
      <c r="U9673" s="8">
        <v>133522.48057793488</v>
      </c>
      <c r="V9673" s="8">
        <v>123780.45132602823</v>
      </c>
      <c r="W9673" s="8">
        <v>123619.43889855358</v>
      </c>
      <c r="X9673" s="8">
        <v>114300.01544384027</v>
      </c>
    </row>
    <row r="9674" spans="1:24" x14ac:dyDescent="0.3">
      <c r="A9674" s="8">
        <v>100123.01260269848</v>
      </c>
      <c r="B9674" s="8">
        <v>102287.60512467276</v>
      </c>
      <c r="C9674" s="8">
        <v>127568.81707991177</v>
      </c>
      <c r="D9674" s="8">
        <v>131430.63279564996</v>
      </c>
      <c r="E9674" s="8">
        <v>128783.79947074254</v>
      </c>
      <c r="F9674" s="8">
        <v>125805.1958715005</v>
      </c>
      <c r="G9674" s="8">
        <v>135472.72830439336</v>
      </c>
      <c r="H9674" s="8">
        <v>141316.73943841402</v>
      </c>
      <c r="I9674" s="8">
        <v>115416.37933057963</v>
      </c>
      <c r="J9674" s="8">
        <v>107230.56447400102</v>
      </c>
      <c r="K9674" s="8">
        <v>108474.69713591626</v>
      </c>
      <c r="L9674" s="8">
        <v>101511.46108689094</v>
      </c>
      <c r="M9674" s="8">
        <v>78127.189766762996</v>
      </c>
      <c r="N9674" s="8">
        <v>79290.091710373163</v>
      </c>
      <c r="O9674" s="8">
        <v>122468.45736872831</v>
      </c>
      <c r="P9674" s="8">
        <v>119866.66798557252</v>
      </c>
      <c r="Q9674" s="8">
        <v>97219.596353215864</v>
      </c>
      <c r="R9674" s="8">
        <v>112563.75305196797</v>
      </c>
      <c r="S9674" s="8">
        <v>123231.08929412246</v>
      </c>
      <c r="T9674" s="8">
        <v>119219.57735284696</v>
      </c>
      <c r="U9674" s="8">
        <v>89347.260371782235</v>
      </c>
      <c r="V9674" s="8">
        <v>76725.295945787249</v>
      </c>
      <c r="W9674" s="8">
        <v>71562.6995338696</v>
      </c>
      <c r="X9674" s="8">
        <v>64847.085796390173</v>
      </c>
    </row>
    <row r="9675" spans="1:24" x14ac:dyDescent="0.3">
      <c r="A9675" s="8">
        <v>101513.68648924358</v>
      </c>
      <c r="B9675" s="8">
        <v>110055.91989601031</v>
      </c>
      <c r="C9675" s="8">
        <v>142370.33752114911</v>
      </c>
      <c r="D9675" s="8">
        <v>134497.87686345636</v>
      </c>
      <c r="E9675" s="8">
        <v>144193.49339294501</v>
      </c>
      <c r="F9675" s="8">
        <v>144637.13895349161</v>
      </c>
      <c r="G9675" s="8">
        <v>147526.73454205654</v>
      </c>
      <c r="H9675" s="8">
        <v>141725.11889133335</v>
      </c>
      <c r="I9675" s="8">
        <v>119469.73649951571</v>
      </c>
      <c r="J9675" s="8">
        <v>134589.55425865995</v>
      </c>
      <c r="K9675" s="8">
        <v>119496.81924858602</v>
      </c>
      <c r="L9675" s="8">
        <v>98645.684671609459</v>
      </c>
      <c r="M9675" s="8">
        <v>114896.57835216518</v>
      </c>
      <c r="N9675" s="8">
        <v>117023.51789605728</v>
      </c>
      <c r="O9675" s="8">
        <v>152208.04008005076</v>
      </c>
      <c r="P9675" s="8">
        <v>141152.12505422335</v>
      </c>
      <c r="Q9675" s="8">
        <v>142269.27746963734</v>
      </c>
      <c r="R9675" s="8">
        <v>153857.32861420911</v>
      </c>
      <c r="S9675" s="8">
        <v>164990.42612915474</v>
      </c>
      <c r="T9675" s="8">
        <v>138228.77299523159</v>
      </c>
      <c r="U9675" s="8">
        <v>131544.43221889657</v>
      </c>
      <c r="V9675" s="8">
        <v>154084.67798572866</v>
      </c>
      <c r="W9675" s="8">
        <v>130899.13438798831</v>
      </c>
      <c r="X9675" s="8">
        <v>121132.11563341756</v>
      </c>
    </row>
    <row r="9676" spans="1:24" x14ac:dyDescent="0.3">
      <c r="A9676" s="8">
        <v>112628.68274445277</v>
      </c>
      <c r="B9676" s="8">
        <v>88413.519804015072</v>
      </c>
      <c r="C9676" s="8">
        <v>114686.77806291061</v>
      </c>
      <c r="D9676" s="8">
        <v>126972.89106442353</v>
      </c>
      <c r="E9676" s="8">
        <v>123310.12229824878</v>
      </c>
      <c r="F9676" s="8">
        <v>138076.33687597906</v>
      </c>
      <c r="G9676" s="8">
        <v>115324.26188620564</v>
      </c>
      <c r="H9676" s="8">
        <v>122495.84449734684</v>
      </c>
      <c r="I9676" s="8">
        <v>117053.64682067155</v>
      </c>
      <c r="J9676" s="8">
        <v>112547.57459041633</v>
      </c>
      <c r="K9676" s="8">
        <v>98404.551419216397</v>
      </c>
      <c r="L9676" s="8">
        <v>95958.851611140082</v>
      </c>
      <c r="M9676" s="8">
        <v>73182.220713777759</v>
      </c>
      <c r="N9676" s="8">
        <v>74893.523972571013</v>
      </c>
      <c r="O9676" s="8">
        <v>100389.81412261492</v>
      </c>
      <c r="P9676" s="8">
        <v>92308.985091516559</v>
      </c>
      <c r="Q9676" s="8">
        <v>96210.832546454592</v>
      </c>
      <c r="R9676" s="8">
        <v>119863.22535780832</v>
      </c>
      <c r="S9676" s="8">
        <v>96494.411282410263</v>
      </c>
      <c r="T9676" s="8">
        <v>103178.22998329965</v>
      </c>
      <c r="U9676" s="8">
        <v>101616.75438493991</v>
      </c>
      <c r="V9676" s="8">
        <v>89817.15193709117</v>
      </c>
      <c r="W9676" s="8">
        <v>73218.298416504244</v>
      </c>
      <c r="X9676" s="8">
        <v>67564.802399093547</v>
      </c>
    </row>
    <row r="9677" spans="1:24" x14ac:dyDescent="0.3">
      <c r="A9677" s="8">
        <v>98224.09312142391</v>
      </c>
      <c r="B9677" s="8">
        <v>93900.741853574233</v>
      </c>
      <c r="C9677" s="8">
        <v>131547.83269335507</v>
      </c>
      <c r="D9677" s="8">
        <v>134182.05309618503</v>
      </c>
      <c r="E9677" s="8">
        <v>131190.15140539076</v>
      </c>
      <c r="F9677" s="8">
        <v>139534.37801342219</v>
      </c>
      <c r="G9677" s="8">
        <v>138951.82554493845</v>
      </c>
      <c r="H9677" s="8">
        <v>129928.25407155667</v>
      </c>
      <c r="I9677" s="8">
        <v>115211.66277572233</v>
      </c>
      <c r="J9677" s="8">
        <v>114135.73323868091</v>
      </c>
      <c r="K9677" s="8">
        <v>120984.42062026722</v>
      </c>
      <c r="L9677" s="8">
        <v>93252.800278314855</v>
      </c>
      <c r="M9677" s="8">
        <v>108326.16761374919</v>
      </c>
      <c r="N9677" s="8">
        <v>90522.76214103165</v>
      </c>
      <c r="O9677" s="8">
        <v>115371.07078853474</v>
      </c>
      <c r="P9677" s="8">
        <v>139683.64042350175</v>
      </c>
      <c r="Q9677" s="8">
        <v>121255.59619634872</v>
      </c>
      <c r="R9677" s="8">
        <v>122833.48763674867</v>
      </c>
      <c r="S9677" s="8">
        <v>129647.19667257785</v>
      </c>
      <c r="T9677" s="8">
        <v>128741.52791852251</v>
      </c>
      <c r="U9677" s="8">
        <v>102842.57192609164</v>
      </c>
      <c r="V9677" s="8">
        <v>116031.3959401677</v>
      </c>
      <c r="W9677" s="8">
        <v>118338.89126002473</v>
      </c>
      <c r="X9677" s="8">
        <v>78800.961263932026</v>
      </c>
    </row>
    <row r="9678" spans="1:24" x14ac:dyDescent="0.3">
      <c r="A9678" s="8">
        <v>116796.72936184374</v>
      </c>
      <c r="B9678" s="8">
        <v>123613.2152320805</v>
      </c>
      <c r="C9678" s="8">
        <v>135528.15172940149</v>
      </c>
      <c r="D9678" s="8">
        <v>141526.75131627842</v>
      </c>
      <c r="E9678" s="8">
        <v>119121.81252215478</v>
      </c>
      <c r="F9678" s="8">
        <v>137953.7549699177</v>
      </c>
      <c r="G9678" s="8">
        <v>137620.81607633331</v>
      </c>
      <c r="H9678" s="8">
        <v>159377.15459032124</v>
      </c>
      <c r="I9678" s="8">
        <v>148610.4505325543</v>
      </c>
      <c r="J9678" s="8">
        <v>137785.03837840667</v>
      </c>
      <c r="K9678" s="8">
        <v>120417.56664302104</v>
      </c>
      <c r="L9678" s="8">
        <v>132547.26318588166</v>
      </c>
      <c r="M9678" s="8">
        <v>130890.54623651707</v>
      </c>
      <c r="N9678" s="8">
        <v>136487.95109869674</v>
      </c>
      <c r="O9678" s="8">
        <v>151533.25817913242</v>
      </c>
      <c r="P9678" s="8">
        <v>168378.91566498621</v>
      </c>
      <c r="Q9678" s="8">
        <v>137144.45504003286</v>
      </c>
      <c r="R9678" s="8">
        <v>151859.20082900929</v>
      </c>
      <c r="S9678" s="8">
        <v>140971.90330323204</v>
      </c>
      <c r="T9678" s="8">
        <v>164977.24651829019</v>
      </c>
      <c r="U9678" s="8">
        <v>148670.89317449421</v>
      </c>
      <c r="V9678" s="8">
        <v>152861.78041356645</v>
      </c>
      <c r="W9678" s="8">
        <v>126569.14383294535</v>
      </c>
      <c r="X9678" s="8">
        <v>131206.02677889483</v>
      </c>
    </row>
    <row r="9679" spans="1:24" x14ac:dyDescent="0.3">
      <c r="A9679" s="8">
        <v>98687.153472073333</v>
      </c>
      <c r="B9679" s="8">
        <v>85439.663972294744</v>
      </c>
      <c r="C9679" s="8">
        <v>115283.62235535146</v>
      </c>
      <c r="D9679" s="8">
        <v>125466.05399576679</v>
      </c>
      <c r="E9679" s="8">
        <v>123871.72668302272</v>
      </c>
      <c r="F9679" s="8">
        <v>130567.39062331419</v>
      </c>
      <c r="G9679" s="8">
        <v>127918.41178958211</v>
      </c>
      <c r="H9679" s="8">
        <v>136848.35731081571</v>
      </c>
      <c r="I9679" s="8">
        <v>120772.83650777173</v>
      </c>
      <c r="J9679" s="8">
        <v>127513.39730936984</v>
      </c>
      <c r="K9679" s="8">
        <v>105572.3462562214</v>
      </c>
      <c r="L9679" s="8">
        <v>108368.96162243206</v>
      </c>
      <c r="M9679" s="8">
        <v>88305.449091691931</v>
      </c>
      <c r="N9679" s="8">
        <v>84424.88048836193</v>
      </c>
      <c r="O9679" s="8">
        <v>128485.20735579474</v>
      </c>
      <c r="P9679" s="8">
        <v>118637.93835862102</v>
      </c>
      <c r="Q9679" s="8">
        <v>118483.79374784225</v>
      </c>
      <c r="R9679" s="8">
        <v>116214.08567195333</v>
      </c>
      <c r="S9679" s="8">
        <v>126913.79989633404</v>
      </c>
      <c r="T9679" s="8">
        <v>125666.66095319639</v>
      </c>
      <c r="U9679" s="8">
        <v>124474.78329636992</v>
      </c>
      <c r="V9679" s="8">
        <v>121902.57565573936</v>
      </c>
      <c r="W9679" s="8">
        <v>110085.97174868739</v>
      </c>
      <c r="X9679" s="8">
        <v>100051.1376684671</v>
      </c>
    </row>
    <row r="9680" spans="1:24" x14ac:dyDescent="0.3">
      <c r="A9680" s="8">
        <v>115760.25433726728</v>
      </c>
      <c r="B9680" s="8">
        <v>98803.481950565882</v>
      </c>
      <c r="C9680" s="8">
        <v>143999.01960975796</v>
      </c>
      <c r="D9680" s="8">
        <v>127881.37611958529</v>
      </c>
      <c r="E9680" s="8">
        <v>129900.26641980791</v>
      </c>
      <c r="F9680" s="8">
        <v>146357.40537339976</v>
      </c>
      <c r="G9680" s="8">
        <v>124812.89768215435</v>
      </c>
      <c r="H9680" s="8">
        <v>134177.22080138623</v>
      </c>
      <c r="I9680" s="8">
        <v>113657.61013135123</v>
      </c>
      <c r="J9680" s="8">
        <v>115385.36404826335</v>
      </c>
      <c r="K9680" s="8">
        <v>97437.901479795008</v>
      </c>
      <c r="L9680" s="8">
        <v>92178.071716306527</v>
      </c>
      <c r="M9680" s="8">
        <v>85777.90114878185</v>
      </c>
      <c r="N9680" s="8">
        <v>92031.526023219834</v>
      </c>
      <c r="O9680" s="8">
        <v>145128.1919898031</v>
      </c>
      <c r="P9680" s="8">
        <v>124150.33834823674</v>
      </c>
      <c r="Q9680" s="8">
        <v>135233.15709848449</v>
      </c>
      <c r="R9680" s="8">
        <v>138370.84190225438</v>
      </c>
      <c r="S9680" s="8">
        <v>125672.62368956319</v>
      </c>
      <c r="T9680" s="8">
        <v>128207.51854617501</v>
      </c>
      <c r="U9680" s="8">
        <v>118148.58004201332</v>
      </c>
      <c r="V9680" s="8">
        <v>118415.00660748674</v>
      </c>
      <c r="W9680" s="8">
        <v>89988.308180743901</v>
      </c>
      <c r="X9680" s="8">
        <v>96932.268015077847</v>
      </c>
    </row>
    <row r="9681" spans="1:24" x14ac:dyDescent="0.3">
      <c r="A9681" s="8">
        <v>106960.44964381579</v>
      </c>
      <c r="B9681" s="8">
        <v>96057.833833107463</v>
      </c>
      <c r="C9681" s="8">
        <v>131358.75353551062</v>
      </c>
      <c r="D9681" s="8">
        <v>116540.95533190257</v>
      </c>
      <c r="E9681" s="8">
        <v>122291.30974607568</v>
      </c>
      <c r="F9681" s="8">
        <v>126340.78932267785</v>
      </c>
      <c r="G9681" s="8">
        <v>128802.88517629527</v>
      </c>
      <c r="H9681" s="8">
        <v>125628.17580656031</v>
      </c>
      <c r="I9681" s="8">
        <v>121110.17868927994</v>
      </c>
      <c r="J9681" s="8">
        <v>130116.29805800277</v>
      </c>
      <c r="K9681" s="8">
        <v>120346.00053902292</v>
      </c>
      <c r="L9681" s="8">
        <v>113768.92200114255</v>
      </c>
      <c r="M9681" s="8">
        <v>101103.18765309743</v>
      </c>
      <c r="N9681" s="8">
        <v>100030.34688445757</v>
      </c>
      <c r="O9681" s="8">
        <v>126256.10239346576</v>
      </c>
      <c r="P9681" s="8">
        <v>129370.6107242413</v>
      </c>
      <c r="Q9681" s="8">
        <v>122786.09303571512</v>
      </c>
      <c r="R9681" s="8">
        <v>133727.97694541907</v>
      </c>
      <c r="S9681" s="8">
        <v>131544.82750589552</v>
      </c>
      <c r="T9681" s="8">
        <v>120389.84247514102</v>
      </c>
      <c r="U9681" s="8">
        <v>106762.08993067966</v>
      </c>
      <c r="V9681" s="8">
        <v>128901.24863089353</v>
      </c>
      <c r="W9681" s="8">
        <v>110579.50714619565</v>
      </c>
      <c r="X9681" s="8">
        <v>112085.67980568715</v>
      </c>
    </row>
    <row r="9682" spans="1:24" x14ac:dyDescent="0.3">
      <c r="A9682" s="8">
        <v>115841.07781258815</v>
      </c>
      <c r="B9682" s="8">
        <v>118554.85357423099</v>
      </c>
      <c r="C9682" s="8">
        <v>134884.641855644</v>
      </c>
      <c r="D9682" s="8">
        <v>134464.21653724342</v>
      </c>
      <c r="E9682" s="8">
        <v>134192.42584159874</v>
      </c>
      <c r="F9682" s="8">
        <v>149122.01254679903</v>
      </c>
      <c r="G9682" s="8">
        <v>139679.83065268272</v>
      </c>
      <c r="H9682" s="8">
        <v>126231.71553279262</v>
      </c>
      <c r="I9682" s="8">
        <v>124426.39971927927</v>
      </c>
      <c r="J9682" s="8">
        <v>130921.48530869542</v>
      </c>
      <c r="K9682" s="8">
        <v>108722.39801998581</v>
      </c>
      <c r="L9682" s="8">
        <v>109242.39932179511</v>
      </c>
      <c r="M9682" s="8">
        <v>116295.10786138634</v>
      </c>
      <c r="N9682" s="8">
        <v>114493.72930057511</v>
      </c>
      <c r="O9682" s="8">
        <v>126924.55205572052</v>
      </c>
      <c r="P9682" s="8">
        <v>120849.78847636437</v>
      </c>
      <c r="Q9682" s="8">
        <v>140027.57959062516</v>
      </c>
      <c r="R9682" s="8">
        <v>141311.97050103691</v>
      </c>
      <c r="S9682" s="8">
        <v>145939.76794415704</v>
      </c>
      <c r="T9682" s="8">
        <v>132669.35383705364</v>
      </c>
      <c r="U9682" s="8">
        <v>119325.57354376734</v>
      </c>
      <c r="V9682" s="8">
        <v>117420.26531954695</v>
      </c>
      <c r="W9682" s="8">
        <v>92323.565063601563</v>
      </c>
      <c r="X9682" s="8">
        <v>99405.254213026667</v>
      </c>
    </row>
    <row r="9683" spans="1:24" x14ac:dyDescent="0.3">
      <c r="A9683" s="8">
        <v>108116.81548666742</v>
      </c>
      <c r="B9683" s="8">
        <v>93740.542260186572</v>
      </c>
      <c r="C9683" s="8">
        <v>123129.52853391731</v>
      </c>
      <c r="D9683" s="8">
        <v>123448.80563112236</v>
      </c>
      <c r="E9683" s="8">
        <v>132967.20050647864</v>
      </c>
      <c r="F9683" s="8">
        <v>140251.40082151166</v>
      </c>
      <c r="G9683" s="8">
        <v>130150.70379938958</v>
      </c>
      <c r="H9683" s="8">
        <v>143617.82087293666</v>
      </c>
      <c r="I9683" s="8">
        <v>126568.84057529448</v>
      </c>
      <c r="J9683" s="8">
        <v>130770.0540804832</v>
      </c>
      <c r="K9683" s="8">
        <v>106023.17430210617</v>
      </c>
      <c r="L9683" s="8">
        <v>103171.68848048037</v>
      </c>
      <c r="M9683" s="8">
        <v>98707.878114096296</v>
      </c>
      <c r="N9683" s="8">
        <v>93929.300839938674</v>
      </c>
      <c r="O9683" s="8">
        <v>123095.70501016339</v>
      </c>
      <c r="P9683" s="8">
        <v>120416.58672644699</v>
      </c>
      <c r="Q9683" s="8">
        <v>114053.39349536931</v>
      </c>
      <c r="R9683" s="8">
        <v>133821.16513673207</v>
      </c>
      <c r="S9683" s="8">
        <v>129993.40891654033</v>
      </c>
      <c r="T9683" s="8">
        <v>129573.57629593267</v>
      </c>
      <c r="U9683" s="8">
        <v>125510.50632004917</v>
      </c>
      <c r="V9683" s="8">
        <v>124106.58395861786</v>
      </c>
      <c r="W9683" s="8">
        <v>116648.27692245886</v>
      </c>
      <c r="X9683" s="8">
        <v>98809.925306943929</v>
      </c>
    </row>
    <row r="9684" spans="1:24" x14ac:dyDescent="0.3">
      <c r="A9684" s="8">
        <v>94284.49573728969</v>
      </c>
      <c r="B9684" s="8">
        <v>98303.480128166135</v>
      </c>
      <c r="C9684" s="8">
        <v>113786.25822560518</v>
      </c>
      <c r="D9684" s="8">
        <v>97515.916846530643</v>
      </c>
      <c r="E9684" s="8">
        <v>109651.48269771837</v>
      </c>
      <c r="F9684" s="8">
        <v>108297.20066079876</v>
      </c>
      <c r="G9684" s="8">
        <v>115451.2336823293</v>
      </c>
      <c r="H9684" s="8">
        <v>110998.79622194712</v>
      </c>
      <c r="I9684" s="8">
        <v>99740.902934889164</v>
      </c>
      <c r="J9684" s="8">
        <v>93348.076381760649</v>
      </c>
      <c r="K9684" s="8">
        <v>68134.167166012616</v>
      </c>
      <c r="L9684" s="8">
        <v>74372.609447693379</v>
      </c>
      <c r="M9684" s="8">
        <v>47407.071973363985</v>
      </c>
      <c r="N9684" s="8">
        <v>67874.632722712166</v>
      </c>
      <c r="O9684" s="8">
        <v>86416.732050509338</v>
      </c>
      <c r="P9684" s="8">
        <v>64182.317050740181</v>
      </c>
      <c r="Q9684" s="8">
        <v>80666.950554381299</v>
      </c>
      <c r="R9684" s="8">
        <v>91932.595797997434</v>
      </c>
      <c r="S9684" s="8">
        <v>98132.085431155952</v>
      </c>
      <c r="T9684" s="8">
        <v>79332.464886284535</v>
      </c>
      <c r="U9684" s="8">
        <v>85155.858123100115</v>
      </c>
      <c r="V9684" s="8">
        <v>78563.718690168083</v>
      </c>
      <c r="W9684" s="8">
        <v>49235.643556642535</v>
      </c>
      <c r="X9684" s="8">
        <v>42501.508068349234</v>
      </c>
    </row>
    <row r="9685" spans="1:24" x14ac:dyDescent="0.3">
      <c r="A9685" s="8">
        <v>114160.82996559053</v>
      </c>
      <c r="B9685" s="8">
        <v>104481.01685366887</v>
      </c>
      <c r="C9685" s="8">
        <v>123783.07979220465</v>
      </c>
      <c r="D9685" s="8">
        <v>126430.75452875996</v>
      </c>
      <c r="E9685" s="8">
        <v>130325.28010439695</v>
      </c>
      <c r="F9685" s="8">
        <v>137033.08385129622</v>
      </c>
      <c r="G9685" s="8">
        <v>136480.00140631074</v>
      </c>
      <c r="H9685" s="8">
        <v>136170.18290407906</v>
      </c>
      <c r="I9685" s="8">
        <v>118956.82773203672</v>
      </c>
      <c r="J9685" s="8">
        <v>137315.72983833021</v>
      </c>
      <c r="K9685" s="8">
        <v>98969.759256320787</v>
      </c>
      <c r="L9685" s="8">
        <v>102625.38497852549</v>
      </c>
      <c r="M9685" s="8">
        <v>111513.00114937713</v>
      </c>
      <c r="N9685" s="8">
        <v>97844.50979959534</v>
      </c>
      <c r="O9685" s="8">
        <v>124362.70240315089</v>
      </c>
      <c r="P9685" s="8">
        <v>132269.7064840401</v>
      </c>
      <c r="Q9685" s="8">
        <v>120434.61439439339</v>
      </c>
      <c r="R9685" s="8">
        <v>136485.24860470428</v>
      </c>
      <c r="S9685" s="8">
        <v>130884.25972302989</v>
      </c>
      <c r="T9685" s="8">
        <v>130311.06464608769</v>
      </c>
      <c r="U9685" s="8">
        <v>106869.95968906835</v>
      </c>
      <c r="V9685" s="8">
        <v>144296.74483817039</v>
      </c>
      <c r="W9685" s="8">
        <v>97125.130210307078</v>
      </c>
      <c r="X9685" s="8">
        <v>99064.543283474603</v>
      </c>
    </row>
    <row r="9686" spans="1:24" x14ac:dyDescent="0.3">
      <c r="A9686" s="8">
        <v>91651.596763305177</v>
      </c>
      <c r="B9686" s="8">
        <v>85840.39417584968</v>
      </c>
      <c r="C9686" s="8">
        <v>108899.51810565358</v>
      </c>
      <c r="D9686" s="8">
        <v>104509.23110751234</v>
      </c>
      <c r="E9686" s="8">
        <v>109194.21447472484</v>
      </c>
      <c r="F9686" s="8">
        <v>119669.79623633849</v>
      </c>
      <c r="G9686" s="8">
        <v>114288.62812335198</v>
      </c>
      <c r="H9686" s="8">
        <v>128899.46970218822</v>
      </c>
      <c r="I9686" s="8">
        <v>109253.90686831361</v>
      </c>
      <c r="J9686" s="8">
        <v>112931.94245311139</v>
      </c>
      <c r="K9686" s="8">
        <v>88053.170853332515</v>
      </c>
      <c r="L9686" s="8">
        <v>99129.314528140065</v>
      </c>
      <c r="M9686" s="8">
        <v>84389.721570953086</v>
      </c>
      <c r="N9686" s="8">
        <v>82327.815971607517</v>
      </c>
      <c r="O9686" s="8">
        <v>95482.352116417882</v>
      </c>
      <c r="P9686" s="8">
        <v>111746.74707901303</v>
      </c>
      <c r="Q9686" s="8">
        <v>119650.9242731977</v>
      </c>
      <c r="R9686" s="8">
        <v>120779.10994246762</v>
      </c>
      <c r="S9686" s="8">
        <v>112580.21973981151</v>
      </c>
      <c r="T9686" s="8">
        <v>127704.55800465352</v>
      </c>
      <c r="U9686" s="8">
        <v>115328.08621811461</v>
      </c>
      <c r="V9686" s="8">
        <v>123959.23428515588</v>
      </c>
      <c r="W9686" s="8">
        <v>96936.762008384874</v>
      </c>
      <c r="X9686" s="8">
        <v>98346.047359491902</v>
      </c>
    </row>
    <row r="9687" spans="1:24" x14ac:dyDescent="0.3">
      <c r="A9687" s="8">
        <v>98589.614341342123</v>
      </c>
      <c r="B9687" s="8">
        <v>109391.38759503159</v>
      </c>
      <c r="C9687" s="8">
        <v>143073.06413888009</v>
      </c>
      <c r="D9687" s="8">
        <v>130172.45923114654</v>
      </c>
      <c r="E9687" s="8">
        <v>138330.25600412587</v>
      </c>
      <c r="F9687" s="8">
        <v>132668.28853779603</v>
      </c>
      <c r="G9687" s="8">
        <v>135707.73517613308</v>
      </c>
      <c r="H9687" s="8">
        <v>129962.82968609812</v>
      </c>
      <c r="I9687" s="8">
        <v>126362.41273916047</v>
      </c>
      <c r="J9687" s="8">
        <v>125422.23025324638</v>
      </c>
      <c r="K9687" s="8">
        <v>117426.76812381607</v>
      </c>
      <c r="L9687" s="8">
        <v>98393.678164285855</v>
      </c>
      <c r="M9687" s="8">
        <v>88804.918566911161</v>
      </c>
      <c r="N9687" s="8">
        <v>98871.903149040445</v>
      </c>
      <c r="O9687" s="8">
        <v>121333.64103660299</v>
      </c>
      <c r="P9687" s="8">
        <v>109397.0002444589</v>
      </c>
      <c r="Q9687" s="8">
        <v>119811.95526316855</v>
      </c>
      <c r="R9687" s="8">
        <v>123730.65811463707</v>
      </c>
      <c r="S9687" s="8">
        <v>119813.30367578976</v>
      </c>
      <c r="T9687" s="8">
        <v>120868.10100741223</v>
      </c>
      <c r="U9687" s="8">
        <v>127002.33650830289</v>
      </c>
      <c r="V9687" s="8">
        <v>119324.14893470866</v>
      </c>
      <c r="W9687" s="8">
        <v>105473.42370299603</v>
      </c>
      <c r="X9687" s="8">
        <v>81904.711662598027</v>
      </c>
    </row>
    <row r="9688" spans="1:24" x14ac:dyDescent="0.3">
      <c r="A9688" s="8">
        <v>101591.00613056694</v>
      </c>
      <c r="B9688" s="8">
        <v>92048.350584235624</v>
      </c>
      <c r="C9688" s="8">
        <v>134841.67295235401</v>
      </c>
      <c r="D9688" s="8">
        <v>112597.16451760485</v>
      </c>
      <c r="E9688" s="8">
        <v>133059.78298431434</v>
      </c>
      <c r="F9688" s="8">
        <v>135951.86704225035</v>
      </c>
      <c r="G9688" s="8">
        <v>124312.35928429056</v>
      </c>
      <c r="H9688" s="8">
        <v>129698.76304434435</v>
      </c>
      <c r="I9688" s="8">
        <v>113574.30025752149</v>
      </c>
      <c r="J9688" s="8">
        <v>124541.17567610627</v>
      </c>
      <c r="K9688" s="8">
        <v>103473.62382000564</v>
      </c>
      <c r="L9688" s="8">
        <v>91160.792686113695</v>
      </c>
      <c r="M9688" s="8">
        <v>82314.845065488931</v>
      </c>
      <c r="N9688" s="8">
        <v>82712.095950979739</v>
      </c>
      <c r="O9688" s="8">
        <v>139734.83371310963</v>
      </c>
      <c r="P9688" s="8">
        <v>104711.75972646187</v>
      </c>
      <c r="Q9688" s="8">
        <v>117755.13098343204</v>
      </c>
      <c r="R9688" s="8">
        <v>119920.80749502874</v>
      </c>
      <c r="S9688" s="8">
        <v>115631.90075178092</v>
      </c>
      <c r="T9688" s="8">
        <v>130164.130604159</v>
      </c>
      <c r="U9688" s="8">
        <v>109629.08334274973</v>
      </c>
      <c r="V9688" s="8">
        <v>112986.68965580093</v>
      </c>
      <c r="W9688" s="8">
        <v>91517.31526337238</v>
      </c>
      <c r="X9688" s="8">
        <v>82504.041929707208</v>
      </c>
    </row>
    <row r="9689" spans="1:24" x14ac:dyDescent="0.3">
      <c r="A9689" s="8">
        <v>105292.42622776606</v>
      </c>
      <c r="B9689" s="8">
        <v>102240.72078536691</v>
      </c>
      <c r="C9689" s="8">
        <v>143218.94485287589</v>
      </c>
      <c r="D9689" s="8">
        <v>132588.8891777895</v>
      </c>
      <c r="E9689" s="8">
        <v>120880.47444176617</v>
      </c>
      <c r="F9689" s="8">
        <v>132482.09461286271</v>
      </c>
      <c r="G9689" s="8">
        <v>136501.73589122973</v>
      </c>
      <c r="H9689" s="8">
        <v>147816.60191134355</v>
      </c>
      <c r="I9689" s="8">
        <v>127400.89063591669</v>
      </c>
      <c r="J9689" s="8">
        <v>134457.06570914079</v>
      </c>
      <c r="K9689" s="8">
        <v>116177.65579888552</v>
      </c>
      <c r="L9689" s="8">
        <v>108324.99504277334</v>
      </c>
      <c r="M9689" s="8">
        <v>111110.22038537778</v>
      </c>
      <c r="N9689" s="8">
        <v>98688.233361830396</v>
      </c>
      <c r="O9689" s="8">
        <v>143042.40095779576</v>
      </c>
      <c r="P9689" s="8">
        <v>128977.02819107733</v>
      </c>
      <c r="Q9689" s="8">
        <v>111052.72932026717</v>
      </c>
      <c r="R9689" s="8">
        <v>126817.23534972902</v>
      </c>
      <c r="S9689" s="8">
        <v>120279.02055036393</v>
      </c>
      <c r="T9689" s="8">
        <v>137738.36151986598</v>
      </c>
      <c r="U9689" s="8">
        <v>129678.69489573356</v>
      </c>
      <c r="V9689" s="8">
        <v>138928.90929232817</v>
      </c>
      <c r="W9689" s="8">
        <v>121404.53386618507</v>
      </c>
      <c r="X9689" s="8">
        <v>95975.037053124644</v>
      </c>
    </row>
    <row r="9690" spans="1:24" x14ac:dyDescent="0.3">
      <c r="A9690" s="8">
        <v>100530.683960411</v>
      </c>
      <c r="B9690" s="8">
        <v>103600.13096259783</v>
      </c>
      <c r="C9690" s="8">
        <v>120054.24960030822</v>
      </c>
      <c r="D9690" s="8">
        <v>115101.44922851126</v>
      </c>
      <c r="E9690" s="8">
        <v>108982.29080872831</v>
      </c>
      <c r="F9690" s="8">
        <v>125306.41002278274</v>
      </c>
      <c r="G9690" s="8">
        <v>132768.28016216337</v>
      </c>
      <c r="H9690" s="8">
        <v>144511.53331198066</v>
      </c>
      <c r="I9690" s="8">
        <v>130524.44571277642</v>
      </c>
      <c r="J9690" s="8">
        <v>102108.00536823146</v>
      </c>
      <c r="K9690" s="8">
        <v>107389.44997962558</v>
      </c>
      <c r="L9690" s="8">
        <v>100888.33840704242</v>
      </c>
      <c r="M9690" s="8">
        <v>72973.395488721508</v>
      </c>
      <c r="N9690" s="8">
        <v>86744.898025711038</v>
      </c>
      <c r="O9690" s="8">
        <v>115040.41195065812</v>
      </c>
      <c r="P9690" s="8">
        <v>103201.71452504357</v>
      </c>
      <c r="Q9690" s="8">
        <v>111718.52710199023</v>
      </c>
      <c r="R9690" s="8">
        <v>117087.49363507995</v>
      </c>
      <c r="S9690" s="8">
        <v>130701.46523717212</v>
      </c>
      <c r="T9690" s="8">
        <v>125586.74577343583</v>
      </c>
      <c r="U9690" s="8">
        <v>103136.40128968227</v>
      </c>
      <c r="V9690" s="8">
        <v>98074.765885056026</v>
      </c>
      <c r="W9690" s="8">
        <v>91047.649403166637</v>
      </c>
      <c r="X9690" s="8">
        <v>92163.762517898533</v>
      </c>
    </row>
    <row r="9691" spans="1:24" x14ac:dyDescent="0.3">
      <c r="A9691" s="8">
        <v>109431.5174081318</v>
      </c>
      <c r="B9691" s="8">
        <v>112833.83510087826</v>
      </c>
      <c r="C9691" s="8">
        <v>138745.26102081899</v>
      </c>
      <c r="D9691" s="8">
        <v>121835.50983141562</v>
      </c>
      <c r="E9691" s="8">
        <v>124141.39199917579</v>
      </c>
      <c r="F9691" s="8">
        <v>138278.76116541604</v>
      </c>
      <c r="G9691" s="8">
        <v>126204.28809335119</v>
      </c>
      <c r="H9691" s="8">
        <v>140793.20990510442</v>
      </c>
      <c r="I9691" s="8">
        <v>126364.39904590935</v>
      </c>
      <c r="J9691" s="8">
        <v>131098.98783536052</v>
      </c>
      <c r="K9691" s="8">
        <v>121758.74863970671</v>
      </c>
      <c r="L9691" s="8">
        <v>108373.2143701843</v>
      </c>
      <c r="M9691" s="8">
        <v>115731.55178726921</v>
      </c>
      <c r="N9691" s="8">
        <v>105513.58712207989</v>
      </c>
      <c r="O9691" s="8">
        <v>133635.17757130912</v>
      </c>
      <c r="P9691" s="8">
        <v>135198.81462268147</v>
      </c>
      <c r="Q9691" s="8">
        <v>132232.71699188594</v>
      </c>
      <c r="R9691" s="8">
        <v>134119.39100866579</v>
      </c>
      <c r="S9691" s="8">
        <v>139520.9343125209</v>
      </c>
      <c r="T9691" s="8">
        <v>137175.61831846193</v>
      </c>
      <c r="U9691" s="8">
        <v>115802.94231301856</v>
      </c>
      <c r="V9691" s="8">
        <v>117629.27562144147</v>
      </c>
      <c r="W9691" s="8">
        <v>118956.34584317695</v>
      </c>
      <c r="X9691" s="8">
        <v>97168.666647366757</v>
      </c>
    </row>
    <row r="9692" spans="1:24" x14ac:dyDescent="0.3">
      <c r="A9692" s="8">
        <v>119891.82235926279</v>
      </c>
      <c r="B9692" s="8">
        <v>118428.34798611038</v>
      </c>
      <c r="C9692" s="8">
        <v>127376.28886791508</v>
      </c>
      <c r="D9692" s="8">
        <v>143082.2497171188</v>
      </c>
      <c r="E9692" s="8">
        <v>144132.05597022295</v>
      </c>
      <c r="F9692" s="8">
        <v>146241.26913904579</v>
      </c>
      <c r="G9692" s="8">
        <v>158477.58013876737</v>
      </c>
      <c r="H9692" s="8">
        <v>146115.96857255025</v>
      </c>
      <c r="I9692" s="8">
        <v>147971.35020462671</v>
      </c>
      <c r="J9692" s="8">
        <v>164910.10558303981</v>
      </c>
      <c r="K9692" s="8">
        <v>119442.6010803191</v>
      </c>
      <c r="L9692" s="8">
        <v>133206.2639891904</v>
      </c>
      <c r="M9692" s="8">
        <v>122582.41456713942</v>
      </c>
      <c r="N9692" s="8">
        <v>139284.76807698346</v>
      </c>
      <c r="O9692" s="8">
        <v>152100.86329994124</v>
      </c>
      <c r="P9692" s="8">
        <v>159072.08403456022</v>
      </c>
      <c r="Q9692" s="8">
        <v>174509.58773767424</v>
      </c>
      <c r="R9692" s="8">
        <v>176221.37906722954</v>
      </c>
      <c r="S9692" s="8">
        <v>190344.97458904708</v>
      </c>
      <c r="T9692" s="8">
        <v>177869.4224954336</v>
      </c>
      <c r="U9692" s="8">
        <v>166503.15383570729</v>
      </c>
      <c r="V9692" s="8">
        <v>174687.48669901519</v>
      </c>
      <c r="W9692" s="8">
        <v>137559.39662237372</v>
      </c>
      <c r="X9692" s="8">
        <v>146493.01201936181</v>
      </c>
    </row>
    <row r="9693" spans="1:24" x14ac:dyDescent="0.3">
      <c r="A9693" s="8">
        <v>96094.460143871722</v>
      </c>
      <c r="B9693" s="8">
        <v>104127.98800352565</v>
      </c>
      <c r="C9693" s="8">
        <v>133413.43480439039</v>
      </c>
      <c r="D9693" s="8">
        <v>117486.62248685661</v>
      </c>
      <c r="E9693" s="8">
        <v>131168.44999144776</v>
      </c>
      <c r="F9693" s="8">
        <v>145496.12639273761</v>
      </c>
      <c r="G9693" s="8">
        <v>140758.24158801715</v>
      </c>
      <c r="H9693" s="8">
        <v>141539.94088887371</v>
      </c>
      <c r="I9693" s="8">
        <v>135814.63531669721</v>
      </c>
      <c r="J9693" s="8">
        <v>138565.94025833678</v>
      </c>
      <c r="K9693" s="8">
        <v>117494.58868170866</v>
      </c>
      <c r="L9693" s="8">
        <v>114893.36295045787</v>
      </c>
      <c r="M9693" s="8">
        <v>94992.90715719758</v>
      </c>
      <c r="N9693" s="8">
        <v>105620.73582627362</v>
      </c>
      <c r="O9693" s="8">
        <v>135592.70057163585</v>
      </c>
      <c r="P9693" s="8">
        <v>124162.90641611225</v>
      </c>
      <c r="Q9693" s="8">
        <v>137855.35055428051</v>
      </c>
      <c r="R9693" s="8">
        <v>142874.68436946056</v>
      </c>
      <c r="S9693" s="8">
        <v>150834.84304174129</v>
      </c>
      <c r="T9693" s="8">
        <v>148339.87112118496</v>
      </c>
      <c r="U9693" s="8">
        <v>136381.91955259777</v>
      </c>
      <c r="V9693" s="8">
        <v>142506.24594889733</v>
      </c>
      <c r="W9693" s="8">
        <v>116987.62823677421</v>
      </c>
      <c r="X9693" s="8">
        <v>111910.99962164977</v>
      </c>
    </row>
    <row r="9694" spans="1:24" x14ac:dyDescent="0.3">
      <c r="A9694" s="8">
        <v>106973.86043244517</v>
      </c>
      <c r="B9694" s="8">
        <v>92988.874704402231</v>
      </c>
      <c r="C9694" s="8">
        <v>130456.87913545291</v>
      </c>
      <c r="D9694" s="8">
        <v>133465.32919924278</v>
      </c>
      <c r="E9694" s="8">
        <v>129167.79390395131</v>
      </c>
      <c r="F9694" s="8">
        <v>146181.96537440375</v>
      </c>
      <c r="G9694" s="8">
        <v>141097.84126470689</v>
      </c>
      <c r="H9694" s="8">
        <v>142255.45423700797</v>
      </c>
      <c r="I9694" s="8">
        <v>141234.44375515479</v>
      </c>
      <c r="J9694" s="8">
        <v>136899.65445653308</v>
      </c>
      <c r="K9694" s="8">
        <v>111147.88940441587</v>
      </c>
      <c r="L9694" s="8">
        <v>106018.81079496797</v>
      </c>
      <c r="M9694" s="8">
        <v>105998.84310311601</v>
      </c>
      <c r="N9694" s="8">
        <v>97673.912667762124</v>
      </c>
      <c r="O9694" s="8">
        <v>140079.42872440565</v>
      </c>
      <c r="P9694" s="8">
        <v>132015.81403987305</v>
      </c>
      <c r="Q9694" s="8">
        <v>137366.65246418343</v>
      </c>
      <c r="R9694" s="8">
        <v>139246.86814429512</v>
      </c>
      <c r="S9694" s="8">
        <v>146594.56615198072</v>
      </c>
      <c r="T9694" s="8">
        <v>135603.98135384865</v>
      </c>
      <c r="U9694" s="8">
        <v>153096.16437449763</v>
      </c>
      <c r="V9694" s="8">
        <v>137957.31430779738</v>
      </c>
      <c r="W9694" s="8">
        <v>122450.198786029</v>
      </c>
      <c r="X9694" s="8">
        <v>120438.83944279335</v>
      </c>
    </row>
    <row r="9695" spans="1:24" x14ac:dyDescent="0.3">
      <c r="A9695" s="8">
        <v>104438.43639431799</v>
      </c>
      <c r="B9695" s="8">
        <v>108067.26994982334</v>
      </c>
      <c r="C9695" s="8">
        <v>137261.41384557719</v>
      </c>
      <c r="D9695" s="8">
        <v>126324.83517067698</v>
      </c>
      <c r="E9695" s="8">
        <v>117642.57529551396</v>
      </c>
      <c r="F9695" s="8">
        <v>129912.30204001183</v>
      </c>
      <c r="G9695" s="8">
        <v>141278.0010257331</v>
      </c>
      <c r="H9695" s="8">
        <v>129056.40201403103</v>
      </c>
      <c r="I9695" s="8">
        <v>118328.49004792771</v>
      </c>
      <c r="J9695" s="8">
        <v>128448.96119323255</v>
      </c>
      <c r="K9695" s="8">
        <v>86714.512696358623</v>
      </c>
      <c r="L9695" s="8">
        <v>76688.926502540213</v>
      </c>
      <c r="M9695" s="8">
        <v>100856.02012112291</v>
      </c>
      <c r="N9695" s="8">
        <v>91870.95699790756</v>
      </c>
      <c r="O9695" s="8">
        <v>111676.25625764384</v>
      </c>
      <c r="P9695" s="8">
        <v>105224.72385287468</v>
      </c>
      <c r="Q9695" s="8">
        <v>114275.47024316467</v>
      </c>
      <c r="R9695" s="8">
        <v>125407.61708478424</v>
      </c>
      <c r="S9695" s="8">
        <v>123596.76942830619</v>
      </c>
      <c r="T9695" s="8">
        <v>118277.06753136835</v>
      </c>
      <c r="U9695" s="8">
        <v>108700.36320676058</v>
      </c>
      <c r="V9695" s="8">
        <v>137976.23040131343</v>
      </c>
      <c r="W9695" s="8">
        <v>99962.18001300843</v>
      </c>
      <c r="X9695" s="8">
        <v>100302.52755185173</v>
      </c>
    </row>
    <row r="9696" spans="1:24" x14ac:dyDescent="0.3">
      <c r="A9696" s="8">
        <v>100037.68232419163</v>
      </c>
      <c r="B9696" s="8">
        <v>98278.078407469293</v>
      </c>
      <c r="C9696" s="8">
        <v>128877.0788255685</v>
      </c>
      <c r="D9696" s="8">
        <v>113332.60377550391</v>
      </c>
      <c r="E9696" s="8">
        <v>116942.49181031101</v>
      </c>
      <c r="F9696" s="8">
        <v>134621.80113619482</v>
      </c>
      <c r="G9696" s="8">
        <v>131835.51391425353</v>
      </c>
      <c r="H9696" s="8">
        <v>137013.54523258944</v>
      </c>
      <c r="I9696" s="8">
        <v>102003.69577043092</v>
      </c>
      <c r="J9696" s="8">
        <v>101762.91319574045</v>
      </c>
      <c r="K9696" s="8">
        <v>96032.674470845785</v>
      </c>
      <c r="L9696" s="8">
        <v>93646.20014450443</v>
      </c>
      <c r="M9696" s="8">
        <v>91700.092807131427</v>
      </c>
      <c r="N9696" s="8">
        <v>83757.604233697348</v>
      </c>
      <c r="O9696" s="8">
        <v>115687.59339542701</v>
      </c>
      <c r="P9696" s="8">
        <v>102739.03996153969</v>
      </c>
      <c r="Q9696" s="8">
        <v>116595.17272571093</v>
      </c>
      <c r="R9696" s="8">
        <v>112242.75471633316</v>
      </c>
      <c r="S9696" s="8">
        <v>109098.46270612418</v>
      </c>
      <c r="T9696" s="8">
        <v>103155.98189034639</v>
      </c>
      <c r="U9696" s="8">
        <v>85669.657981721815</v>
      </c>
      <c r="V9696" s="8">
        <v>82952.93039423658</v>
      </c>
      <c r="W9696" s="8">
        <v>68946.732746991504</v>
      </c>
      <c r="X9696" s="8">
        <v>77972.973935830436</v>
      </c>
    </row>
    <row r="9697" spans="1:24" x14ac:dyDescent="0.3">
      <c r="A9697" s="8">
        <v>102519.07965520489</v>
      </c>
      <c r="B9697" s="8">
        <v>89792.888415749301</v>
      </c>
      <c r="C9697" s="8">
        <v>121571.34382442746</v>
      </c>
      <c r="D9697" s="8">
        <v>130952.21064172561</v>
      </c>
      <c r="E9697" s="8">
        <v>122584.35489867243</v>
      </c>
      <c r="F9697" s="8">
        <v>142854.3129454937</v>
      </c>
      <c r="G9697" s="8">
        <v>128520.22158670495</v>
      </c>
      <c r="H9697" s="8">
        <v>136139.3616172809</v>
      </c>
      <c r="I9697" s="8">
        <v>117962.66315214727</v>
      </c>
      <c r="J9697" s="8">
        <v>105184.73131032754</v>
      </c>
      <c r="K9697" s="8">
        <v>109090.79221799501</v>
      </c>
      <c r="L9697" s="8">
        <v>96502.50714871785</v>
      </c>
      <c r="M9697" s="8">
        <v>97070.74405443907</v>
      </c>
      <c r="N9697" s="8">
        <v>79828.394884021574</v>
      </c>
      <c r="O9697" s="8">
        <v>118753.21402544899</v>
      </c>
      <c r="P9697" s="8">
        <v>117492.63261104988</v>
      </c>
      <c r="Q9697" s="8">
        <v>112359.48975960068</v>
      </c>
      <c r="R9697" s="8">
        <v>138976.41703975538</v>
      </c>
      <c r="S9697" s="8">
        <v>118742.16875842892</v>
      </c>
      <c r="T9697" s="8">
        <v>133116.96968334174</v>
      </c>
      <c r="U9697" s="8">
        <v>115441.73592425205</v>
      </c>
      <c r="V9697" s="8">
        <v>99373.24163078636</v>
      </c>
      <c r="W9697" s="8">
        <v>96111.809383547035</v>
      </c>
      <c r="X9697" s="8">
        <v>92572.444734180521</v>
      </c>
    </row>
    <row r="9698" spans="1:24" x14ac:dyDescent="0.3">
      <c r="A9698" s="8">
        <v>107123.81524568207</v>
      </c>
      <c r="B9698" s="8">
        <v>96716.884114537999</v>
      </c>
      <c r="C9698" s="8">
        <v>139122.07133354215</v>
      </c>
      <c r="D9698" s="8">
        <v>127829.2804153583</v>
      </c>
      <c r="E9698" s="8">
        <v>134608.69185168759</v>
      </c>
      <c r="F9698" s="8">
        <v>127313.03580394606</v>
      </c>
      <c r="G9698" s="8">
        <v>124957.97285784256</v>
      </c>
      <c r="H9698" s="8">
        <v>144994.37746708831</v>
      </c>
      <c r="I9698" s="8">
        <v>123508.95507596909</v>
      </c>
      <c r="J9698" s="8">
        <v>129155.33391671492</v>
      </c>
      <c r="K9698" s="8">
        <v>104396.68259954751</v>
      </c>
      <c r="L9698" s="8">
        <v>90136.031057007087</v>
      </c>
      <c r="M9698" s="8">
        <v>97071.215267601365</v>
      </c>
      <c r="N9698" s="8">
        <v>90272.560204762907</v>
      </c>
      <c r="O9698" s="8">
        <v>124162.44348007612</v>
      </c>
      <c r="P9698" s="8">
        <v>93978.813462576974</v>
      </c>
      <c r="Q9698" s="8">
        <v>113351.78972061425</v>
      </c>
      <c r="R9698" s="8">
        <v>121433.66581702293</v>
      </c>
      <c r="S9698" s="8">
        <v>110089.7077337595</v>
      </c>
      <c r="T9698" s="8">
        <v>136401.31387049961</v>
      </c>
      <c r="U9698" s="8">
        <v>106212.28006667062</v>
      </c>
      <c r="V9698" s="8">
        <v>131002.84648676479</v>
      </c>
      <c r="W9698" s="8">
        <v>100235.71881394411</v>
      </c>
      <c r="X9698" s="8">
        <v>80317.865648937353</v>
      </c>
    </row>
    <row r="9699" spans="1:24" x14ac:dyDescent="0.3">
      <c r="A9699" s="8">
        <v>106957.30176592364</v>
      </c>
      <c r="B9699" s="8">
        <v>98447.224716928817</v>
      </c>
      <c r="C9699" s="8">
        <v>131913.13491968496</v>
      </c>
      <c r="D9699" s="8">
        <v>129029.66939910961</v>
      </c>
      <c r="E9699" s="8">
        <v>143422.2643241882</v>
      </c>
      <c r="F9699" s="8">
        <v>132044.93660833247</v>
      </c>
      <c r="G9699" s="8">
        <v>135077.23232346604</v>
      </c>
      <c r="H9699" s="8">
        <v>141684.41540593267</v>
      </c>
      <c r="I9699" s="8">
        <v>114225.69405032469</v>
      </c>
      <c r="J9699" s="8">
        <v>132521.44356187334</v>
      </c>
      <c r="K9699" s="8">
        <v>110660.87206914242</v>
      </c>
      <c r="L9699" s="8">
        <v>103666.30369575477</v>
      </c>
      <c r="M9699" s="8">
        <v>86288.84366399837</v>
      </c>
      <c r="N9699" s="8">
        <v>80390.35579891743</v>
      </c>
      <c r="O9699" s="8">
        <v>118159.31452093652</v>
      </c>
      <c r="P9699" s="8">
        <v>98486.823617496571</v>
      </c>
      <c r="Q9699" s="8">
        <v>108114.12825706622</v>
      </c>
      <c r="R9699" s="8">
        <v>115829.40415988956</v>
      </c>
      <c r="S9699" s="8">
        <v>111322.63659179266</v>
      </c>
      <c r="T9699" s="8">
        <v>134704.45432993458</v>
      </c>
      <c r="U9699" s="8">
        <v>111522.35502197572</v>
      </c>
      <c r="V9699" s="8">
        <v>104774.21466564415</v>
      </c>
      <c r="W9699" s="8">
        <v>98473.768402917427</v>
      </c>
      <c r="X9699" s="8">
        <v>86492.435729041055</v>
      </c>
    </row>
    <row r="9700" spans="1:24" x14ac:dyDescent="0.3">
      <c r="A9700" s="8">
        <v>115595.72395592026</v>
      </c>
      <c r="B9700" s="8">
        <v>94409.152765396502</v>
      </c>
      <c r="C9700" s="8">
        <v>127719.65952731177</v>
      </c>
      <c r="D9700" s="8">
        <v>131891.12710303953</v>
      </c>
      <c r="E9700" s="8">
        <v>123634.2813070733</v>
      </c>
      <c r="F9700" s="8">
        <v>117209.27851992803</v>
      </c>
      <c r="G9700" s="8">
        <v>130338.27679321684</v>
      </c>
      <c r="H9700" s="8">
        <v>137259.24567597191</v>
      </c>
      <c r="I9700" s="8">
        <v>120486.45243313839</v>
      </c>
      <c r="J9700" s="8">
        <v>124036.56724356896</v>
      </c>
      <c r="K9700" s="8">
        <v>107385.32981042936</v>
      </c>
      <c r="L9700" s="8">
        <v>95135.889904581927</v>
      </c>
      <c r="M9700" s="8">
        <v>112316.63052049607</v>
      </c>
      <c r="N9700" s="8">
        <v>92513.702024838058</v>
      </c>
      <c r="O9700" s="8">
        <v>107649.71179582216</v>
      </c>
      <c r="P9700" s="8">
        <v>123073.13740035299</v>
      </c>
      <c r="Q9700" s="8">
        <v>117073.00637440864</v>
      </c>
      <c r="R9700" s="8">
        <v>122280.85497168891</v>
      </c>
      <c r="S9700" s="8">
        <v>128682.5130880642</v>
      </c>
      <c r="T9700" s="8">
        <v>137107.81812924152</v>
      </c>
      <c r="U9700" s="8">
        <v>121888.41840069965</v>
      </c>
      <c r="V9700" s="8">
        <v>109530.49037572443</v>
      </c>
      <c r="W9700" s="8">
        <v>99492.383972640513</v>
      </c>
      <c r="X9700" s="8">
        <v>95074.930605727437</v>
      </c>
    </row>
    <row r="9701" spans="1:24" x14ac:dyDescent="0.3">
      <c r="A9701" s="8">
        <v>99098.548019305483</v>
      </c>
      <c r="B9701" s="8">
        <v>99621.581056719238</v>
      </c>
      <c r="C9701" s="8">
        <v>124939.52557122525</v>
      </c>
      <c r="D9701" s="8">
        <v>124206.63250142094</v>
      </c>
      <c r="E9701" s="8">
        <v>112382.23997238182</v>
      </c>
      <c r="F9701" s="8">
        <v>129065.64749424937</v>
      </c>
      <c r="G9701" s="8">
        <v>128009.43557905193</v>
      </c>
      <c r="H9701" s="8">
        <v>122836.6705028877</v>
      </c>
      <c r="I9701" s="8">
        <v>115418.14346410269</v>
      </c>
      <c r="J9701" s="8">
        <v>106687.74261935856</v>
      </c>
      <c r="K9701" s="8">
        <v>106930.40873434754</v>
      </c>
      <c r="L9701" s="8">
        <v>103864.28607888619</v>
      </c>
      <c r="M9701" s="8">
        <v>101288.01409731829</v>
      </c>
      <c r="N9701" s="8">
        <v>100808.26499381404</v>
      </c>
      <c r="O9701" s="8">
        <v>128711.31019612357</v>
      </c>
      <c r="P9701" s="8">
        <v>128751.37609589411</v>
      </c>
      <c r="Q9701" s="8">
        <v>125722.66940048822</v>
      </c>
      <c r="R9701" s="8">
        <v>143075.83566470759</v>
      </c>
      <c r="S9701" s="8">
        <v>133816.60739987565</v>
      </c>
      <c r="T9701" s="8">
        <v>140077.00479080182</v>
      </c>
      <c r="U9701" s="8">
        <v>126756.00275230754</v>
      </c>
      <c r="V9701" s="8">
        <v>128311.09521263947</v>
      </c>
      <c r="W9701" s="8">
        <v>121715.39316896028</v>
      </c>
      <c r="X9701" s="8">
        <v>116254.20551479724</v>
      </c>
    </row>
    <row r="9702" spans="1:24" x14ac:dyDescent="0.3">
      <c r="A9702" s="8">
        <v>113530.30074980545</v>
      </c>
      <c r="B9702" s="8">
        <v>93491.34906350261</v>
      </c>
      <c r="C9702" s="8">
        <v>115573.80047036783</v>
      </c>
      <c r="D9702" s="8">
        <v>121294.71720108303</v>
      </c>
      <c r="E9702" s="8">
        <v>125883.05662298854</v>
      </c>
      <c r="F9702" s="8">
        <v>125445.3838024843</v>
      </c>
      <c r="G9702" s="8">
        <v>138430.75399436944</v>
      </c>
      <c r="H9702" s="8">
        <v>129671.2879166355</v>
      </c>
      <c r="I9702" s="8">
        <v>124700.16912347438</v>
      </c>
      <c r="J9702" s="8">
        <v>127610.78101707042</v>
      </c>
      <c r="K9702" s="8">
        <v>97511.923380501306</v>
      </c>
      <c r="L9702" s="8">
        <v>104821.65475321637</v>
      </c>
      <c r="M9702" s="8">
        <v>94632.624437207283</v>
      </c>
      <c r="N9702" s="8">
        <v>78662.190680462125</v>
      </c>
      <c r="O9702" s="8">
        <v>100205.73196808828</v>
      </c>
      <c r="P9702" s="8">
        <v>114363.79072567422</v>
      </c>
      <c r="Q9702" s="8">
        <v>124984.66937067236</v>
      </c>
      <c r="R9702" s="8">
        <v>117393.97009927723</v>
      </c>
      <c r="S9702" s="8">
        <v>123248.59208929888</v>
      </c>
      <c r="T9702" s="8">
        <v>125618.59192972284</v>
      </c>
      <c r="U9702" s="8">
        <v>120722.96683050704</v>
      </c>
      <c r="V9702" s="8">
        <v>116328.04661067287</v>
      </c>
      <c r="W9702" s="8">
        <v>82296.176749569655</v>
      </c>
      <c r="X9702" s="8">
        <v>94563.213322452517</v>
      </c>
    </row>
    <row r="9703" spans="1:24" x14ac:dyDescent="0.3">
      <c r="A9703" s="8">
        <v>109597.57605783851</v>
      </c>
      <c r="B9703" s="8">
        <v>104931.26977756679</v>
      </c>
      <c r="C9703" s="8">
        <v>125010.06763581246</v>
      </c>
      <c r="D9703" s="8">
        <v>131218.9971996526</v>
      </c>
      <c r="E9703" s="8">
        <v>140236.43940836369</v>
      </c>
      <c r="F9703" s="8">
        <v>126889.57708569335</v>
      </c>
      <c r="G9703" s="8">
        <v>126695.97360335129</v>
      </c>
      <c r="H9703" s="8">
        <v>129551.8412362276</v>
      </c>
      <c r="I9703" s="8">
        <v>117217.5098015078</v>
      </c>
      <c r="J9703" s="8">
        <v>138035.83567980927</v>
      </c>
      <c r="K9703" s="8">
        <v>101813.0263739121</v>
      </c>
      <c r="L9703" s="8">
        <v>102432.00043813551</v>
      </c>
      <c r="M9703" s="8">
        <v>112263.38764599436</v>
      </c>
      <c r="N9703" s="8">
        <v>119136.23379352043</v>
      </c>
      <c r="O9703" s="8">
        <v>126172.4626420655</v>
      </c>
      <c r="P9703" s="8">
        <v>138700.26095413807</v>
      </c>
      <c r="Q9703" s="8">
        <v>140079.83237221613</v>
      </c>
      <c r="R9703" s="8">
        <v>129655.20065935128</v>
      </c>
      <c r="S9703" s="8">
        <v>131377.11691133011</v>
      </c>
      <c r="T9703" s="8">
        <v>133091.51537787032</v>
      </c>
      <c r="U9703" s="8">
        <v>127760.42186091117</v>
      </c>
      <c r="V9703" s="8">
        <v>140392.14259758699</v>
      </c>
      <c r="W9703" s="8">
        <v>110143.84834476194</v>
      </c>
      <c r="X9703" s="8">
        <v>110160.59575211552</v>
      </c>
    </row>
    <row r="9704" spans="1:24" x14ac:dyDescent="0.3">
      <c r="A9704" s="8">
        <v>109984.63614058254</v>
      </c>
      <c r="B9704" s="8">
        <v>103798.73836494549</v>
      </c>
      <c r="C9704" s="8">
        <v>115609.80226471195</v>
      </c>
      <c r="D9704" s="8">
        <v>114717.24006396996</v>
      </c>
      <c r="E9704" s="8">
        <v>121987.46804401964</v>
      </c>
      <c r="F9704" s="8">
        <v>121661.24625654303</v>
      </c>
      <c r="G9704" s="8">
        <v>107692.11387369475</v>
      </c>
      <c r="H9704" s="8">
        <v>120232.84199667817</v>
      </c>
      <c r="I9704" s="8">
        <v>95842.40973400246</v>
      </c>
      <c r="J9704" s="8">
        <v>105017.50084777972</v>
      </c>
      <c r="K9704" s="8">
        <v>86270.896696886892</v>
      </c>
      <c r="L9704" s="8">
        <v>83985.004774168134</v>
      </c>
      <c r="M9704" s="8">
        <v>86850.285271707588</v>
      </c>
      <c r="N9704" s="8">
        <v>77101.92249274299</v>
      </c>
      <c r="O9704" s="8">
        <v>97823.056428377677</v>
      </c>
      <c r="P9704" s="8">
        <v>108224.54227846736</v>
      </c>
      <c r="Q9704" s="8">
        <v>105194.94878189874</v>
      </c>
      <c r="R9704" s="8">
        <v>98318.076022324851</v>
      </c>
      <c r="S9704" s="8">
        <v>95505.894532868057</v>
      </c>
      <c r="T9704" s="8">
        <v>95226.321293047367</v>
      </c>
      <c r="U9704" s="8">
        <v>70383.073967441844</v>
      </c>
      <c r="V9704" s="8">
        <v>75783.619748590689</v>
      </c>
      <c r="W9704" s="8">
        <v>66678.321371587124</v>
      </c>
      <c r="X9704" s="8">
        <v>63212.949142379293</v>
      </c>
    </row>
    <row r="9705" spans="1:24" x14ac:dyDescent="0.3">
      <c r="A9705" s="8">
        <v>110650.9792727241</v>
      </c>
      <c r="B9705" s="8">
        <v>115595.74122738106</v>
      </c>
      <c r="C9705" s="8">
        <v>141391.025107094</v>
      </c>
      <c r="D9705" s="8">
        <v>160422.71994205212</v>
      </c>
      <c r="E9705" s="8">
        <v>140649.27842103277</v>
      </c>
      <c r="F9705" s="8">
        <v>160842.03809371628</v>
      </c>
      <c r="G9705" s="8">
        <v>150272.57427065558</v>
      </c>
      <c r="H9705" s="8">
        <v>142730.87208075522</v>
      </c>
      <c r="I9705" s="8">
        <v>141171.38008649531</v>
      </c>
      <c r="J9705" s="8">
        <v>133514.41622827601</v>
      </c>
      <c r="K9705" s="8">
        <v>120467.68252485823</v>
      </c>
      <c r="L9705" s="8">
        <v>114551.56945002182</v>
      </c>
      <c r="M9705" s="8">
        <v>115891.66130564178</v>
      </c>
      <c r="N9705" s="8">
        <v>131403.66121881836</v>
      </c>
      <c r="O9705" s="8">
        <v>144764.65223157598</v>
      </c>
      <c r="P9705" s="8">
        <v>152907.23496230567</v>
      </c>
      <c r="Q9705" s="8">
        <v>160078.4724169675</v>
      </c>
      <c r="R9705" s="8">
        <v>161212.9664370227</v>
      </c>
      <c r="S9705" s="8">
        <v>159560.35677714882</v>
      </c>
      <c r="T9705" s="8">
        <v>135925.20166621322</v>
      </c>
      <c r="U9705" s="8">
        <v>135894.35926380701</v>
      </c>
      <c r="V9705" s="8">
        <v>130232.66727285137</v>
      </c>
      <c r="W9705" s="8">
        <v>121541.85426075793</v>
      </c>
      <c r="X9705" s="8">
        <v>130499.6010464165</v>
      </c>
    </row>
    <row r="9706" spans="1:24" x14ac:dyDescent="0.3">
      <c r="A9706" s="8">
        <v>110526.57008526863</v>
      </c>
      <c r="B9706" s="8">
        <v>117293.22273412417</v>
      </c>
      <c r="C9706" s="8">
        <v>132195.44400673942</v>
      </c>
      <c r="D9706" s="8">
        <v>126145.22977875837</v>
      </c>
      <c r="E9706" s="8">
        <v>129339.85035028486</v>
      </c>
      <c r="F9706" s="8">
        <v>132861.15250724804</v>
      </c>
      <c r="G9706" s="8">
        <v>127308.68336285591</v>
      </c>
      <c r="H9706" s="8">
        <v>145091.86927524206</v>
      </c>
      <c r="I9706" s="8">
        <v>121492.95168045376</v>
      </c>
      <c r="J9706" s="8">
        <v>149457.67826527578</v>
      </c>
      <c r="K9706" s="8">
        <v>89517.264985315851</v>
      </c>
      <c r="L9706" s="8">
        <v>106245.40175950296</v>
      </c>
      <c r="M9706" s="8">
        <v>99655.711770492868</v>
      </c>
      <c r="N9706" s="8">
        <v>108394.28942807867</v>
      </c>
      <c r="O9706" s="8">
        <v>145085.27962246625</v>
      </c>
      <c r="P9706" s="8">
        <v>122722.54776006039</v>
      </c>
      <c r="Q9706" s="8">
        <v>146934.69782949777</v>
      </c>
      <c r="R9706" s="8">
        <v>158020.38431580714</v>
      </c>
      <c r="S9706" s="8">
        <v>140100.07111037095</v>
      </c>
      <c r="T9706" s="8">
        <v>147462.94946914967</v>
      </c>
      <c r="U9706" s="8">
        <v>137856.48789812127</v>
      </c>
      <c r="V9706" s="8">
        <v>156277.61713389185</v>
      </c>
      <c r="W9706" s="8">
        <v>108723.67041062203</v>
      </c>
      <c r="X9706" s="8">
        <v>131765.19047372317</v>
      </c>
    </row>
    <row r="9707" spans="1:24" x14ac:dyDescent="0.3">
      <c r="A9707" s="8">
        <v>105572.94311083028</v>
      </c>
      <c r="B9707" s="8">
        <v>93202.475464056755</v>
      </c>
      <c r="C9707" s="8">
        <v>130125.51048923514</v>
      </c>
      <c r="D9707" s="8">
        <v>130254.60484067847</v>
      </c>
      <c r="E9707" s="8">
        <v>133294.51395904645</v>
      </c>
      <c r="F9707" s="8">
        <v>147038.32776964991</v>
      </c>
      <c r="G9707" s="8">
        <v>132257.02384833532</v>
      </c>
      <c r="H9707" s="8">
        <v>125493.30334104184</v>
      </c>
      <c r="I9707" s="8">
        <v>118140.18967817431</v>
      </c>
      <c r="J9707" s="8">
        <v>115512.70214682765</v>
      </c>
      <c r="K9707" s="8">
        <v>106844.00445380132</v>
      </c>
      <c r="L9707" s="8">
        <v>102322.02733870746</v>
      </c>
      <c r="M9707" s="8">
        <v>101776.97602594491</v>
      </c>
      <c r="N9707" s="8">
        <v>75660.656623192393</v>
      </c>
      <c r="O9707" s="8">
        <v>124480.99978203606</v>
      </c>
      <c r="P9707" s="8">
        <v>119668.62007532573</v>
      </c>
      <c r="Q9707" s="8">
        <v>123894.57175063193</v>
      </c>
      <c r="R9707" s="8">
        <v>130883.98687486835</v>
      </c>
      <c r="S9707" s="8">
        <v>120788.29457532385</v>
      </c>
      <c r="T9707" s="8">
        <v>104545.09686367003</v>
      </c>
      <c r="U9707" s="8">
        <v>124035.22147200059</v>
      </c>
      <c r="V9707" s="8">
        <v>116821.93950871023</v>
      </c>
      <c r="W9707" s="8">
        <v>94066.741533248278</v>
      </c>
      <c r="X9707" s="8">
        <v>94899.20199846731</v>
      </c>
    </row>
    <row r="9708" spans="1:24" x14ac:dyDescent="0.3">
      <c r="A9708" s="8">
        <v>108525.2029386715</v>
      </c>
      <c r="B9708" s="8">
        <v>91541.876396429972</v>
      </c>
      <c r="C9708" s="8">
        <v>136611.93197030172</v>
      </c>
      <c r="D9708" s="8">
        <v>129294.85062520074</v>
      </c>
      <c r="E9708" s="8">
        <v>130815.06959630219</v>
      </c>
      <c r="F9708" s="8">
        <v>133646.7366050508</v>
      </c>
      <c r="G9708" s="8">
        <v>146990.27825317817</v>
      </c>
      <c r="H9708" s="8">
        <v>142982.27028446193</v>
      </c>
      <c r="I9708" s="8">
        <v>128476.65599896605</v>
      </c>
      <c r="J9708" s="8">
        <v>133674.80916188401</v>
      </c>
      <c r="K9708" s="8">
        <v>122983.95468715773</v>
      </c>
      <c r="L9708" s="8">
        <v>103851.84496017794</v>
      </c>
      <c r="M9708" s="8">
        <v>111226.66193311979</v>
      </c>
      <c r="N9708" s="8">
        <v>88727.572324475826</v>
      </c>
      <c r="O9708" s="8">
        <v>113421.55622390445</v>
      </c>
      <c r="P9708" s="8">
        <v>124609.97411803155</v>
      </c>
      <c r="Q9708" s="8">
        <v>117925.08056534699</v>
      </c>
      <c r="R9708" s="8">
        <v>136745.40846919105</v>
      </c>
      <c r="S9708" s="8">
        <v>136221.66234241935</v>
      </c>
      <c r="T9708" s="8">
        <v>134629.4144777043</v>
      </c>
      <c r="U9708" s="8">
        <v>126068.04552960196</v>
      </c>
      <c r="V9708" s="8">
        <v>127839.85689087292</v>
      </c>
      <c r="W9708" s="8">
        <v>112792.35853265929</v>
      </c>
      <c r="X9708" s="8">
        <v>90193.564463682807</v>
      </c>
    </row>
    <row r="9709" spans="1:24" x14ac:dyDescent="0.3">
      <c r="A9709" s="8">
        <v>108697.90009737873</v>
      </c>
      <c r="B9709" s="8">
        <v>106621.63835133043</v>
      </c>
      <c r="C9709" s="8">
        <v>137627.56187682363</v>
      </c>
      <c r="D9709" s="8">
        <v>136622.50943212881</v>
      </c>
      <c r="E9709" s="8">
        <v>127213.30601169448</v>
      </c>
      <c r="F9709" s="8">
        <v>138325.60725931064</v>
      </c>
      <c r="G9709" s="8">
        <v>146720.87964303966</v>
      </c>
      <c r="H9709" s="8">
        <v>157742.160626058</v>
      </c>
      <c r="I9709" s="8">
        <v>142414.44459752418</v>
      </c>
      <c r="J9709" s="8">
        <v>135170.59741062304</v>
      </c>
      <c r="K9709" s="8">
        <v>111733.09050895333</v>
      </c>
      <c r="L9709" s="8">
        <v>111035.99220403175</v>
      </c>
      <c r="M9709" s="8">
        <v>100325.15467219398</v>
      </c>
      <c r="N9709" s="8">
        <v>107663.27470179273</v>
      </c>
      <c r="O9709" s="8">
        <v>135345.06287186229</v>
      </c>
      <c r="P9709" s="8">
        <v>140402.26306703029</v>
      </c>
      <c r="Q9709" s="8">
        <v>129192.96068154997</v>
      </c>
      <c r="R9709" s="8">
        <v>154648.29182218219</v>
      </c>
      <c r="S9709" s="8">
        <v>142112.66890742473</v>
      </c>
      <c r="T9709" s="8">
        <v>156336.91961799955</v>
      </c>
      <c r="U9709" s="8">
        <v>147716.32442933301</v>
      </c>
      <c r="V9709" s="8">
        <v>143919.93454194232</v>
      </c>
      <c r="W9709" s="8">
        <v>125588.04109009041</v>
      </c>
      <c r="X9709" s="8">
        <v>117463.58053472925</v>
      </c>
    </row>
    <row r="9710" spans="1:24" x14ac:dyDescent="0.3">
      <c r="A9710" s="8">
        <v>107304.26503418884</v>
      </c>
      <c r="B9710" s="8">
        <v>107033.08786041789</v>
      </c>
      <c r="C9710" s="8">
        <v>126958.43010361321</v>
      </c>
      <c r="D9710" s="8">
        <v>138878.56788492537</v>
      </c>
      <c r="E9710" s="8">
        <v>137841.34493578499</v>
      </c>
      <c r="F9710" s="8">
        <v>144687.21378342996</v>
      </c>
      <c r="G9710" s="8">
        <v>141763.44302591778</v>
      </c>
      <c r="H9710" s="8">
        <v>146063.66019328911</v>
      </c>
      <c r="I9710" s="8">
        <v>128805.81430012814</v>
      </c>
      <c r="J9710" s="8">
        <v>136468.42979554634</v>
      </c>
      <c r="K9710" s="8">
        <v>125968.62491880992</v>
      </c>
      <c r="L9710" s="8">
        <v>103279.22256353339</v>
      </c>
      <c r="M9710" s="8">
        <v>91861.318456905094</v>
      </c>
      <c r="N9710" s="8">
        <v>98235.559407320761</v>
      </c>
      <c r="O9710" s="8">
        <v>113908.47376727176</v>
      </c>
      <c r="P9710" s="8">
        <v>130397.8843124759</v>
      </c>
      <c r="Q9710" s="8">
        <v>126599.59510110511</v>
      </c>
      <c r="R9710" s="8">
        <v>138263.86726825827</v>
      </c>
      <c r="S9710" s="8">
        <v>137590.48791457716</v>
      </c>
      <c r="T9710" s="8">
        <v>135483.86541014563</v>
      </c>
      <c r="U9710" s="8">
        <v>135602.84539499576</v>
      </c>
      <c r="V9710" s="8">
        <v>137220.71918744603</v>
      </c>
      <c r="W9710" s="8">
        <v>105709.48268410831</v>
      </c>
      <c r="X9710" s="8">
        <v>97059.552727855116</v>
      </c>
    </row>
    <row r="9711" spans="1:24" x14ac:dyDescent="0.3">
      <c r="A9711" s="8">
        <v>109590.19485771885</v>
      </c>
      <c r="B9711" s="8">
        <v>102598.64413068593</v>
      </c>
      <c r="C9711" s="8">
        <v>124679.97127417698</v>
      </c>
      <c r="D9711" s="8">
        <v>134760.06215904906</v>
      </c>
      <c r="E9711" s="8">
        <v>135112.13444414732</v>
      </c>
      <c r="F9711" s="8">
        <v>144218.02861004832</v>
      </c>
      <c r="G9711" s="8">
        <v>143839.0158766692</v>
      </c>
      <c r="H9711" s="8">
        <v>138908.7758429322</v>
      </c>
      <c r="I9711" s="8">
        <v>138273.45632624801</v>
      </c>
      <c r="J9711" s="8">
        <v>130504.13340362613</v>
      </c>
      <c r="K9711" s="8">
        <v>110831.14091637624</v>
      </c>
      <c r="L9711" s="8">
        <v>119791.85076182014</v>
      </c>
      <c r="M9711" s="8">
        <v>112800.95162136282</v>
      </c>
      <c r="N9711" s="8">
        <v>107454.24806323886</v>
      </c>
      <c r="O9711" s="8">
        <v>136355.7136359592</v>
      </c>
      <c r="P9711" s="8">
        <v>140160.02089659899</v>
      </c>
      <c r="Q9711" s="8">
        <v>129713.35486077302</v>
      </c>
      <c r="R9711" s="8">
        <v>157394.16926242647</v>
      </c>
      <c r="S9711" s="8">
        <v>153578.99067573471</v>
      </c>
      <c r="T9711" s="8">
        <v>136011.53445876858</v>
      </c>
      <c r="U9711" s="8">
        <v>133347.79036220215</v>
      </c>
      <c r="V9711" s="8">
        <v>132147.26750328275</v>
      </c>
      <c r="W9711" s="8">
        <v>109946.87948786546</v>
      </c>
      <c r="X9711" s="8">
        <v>112196.30745677654</v>
      </c>
    </row>
    <row r="9712" spans="1:24" x14ac:dyDescent="0.3">
      <c r="A9712" s="8">
        <v>91623.967916172376</v>
      </c>
      <c r="B9712" s="8">
        <v>103925.84969057891</v>
      </c>
      <c r="C9712" s="8">
        <v>131933.63869337543</v>
      </c>
      <c r="D9712" s="8">
        <v>135768.13252973801</v>
      </c>
      <c r="E9712" s="8">
        <v>124943.70410646699</v>
      </c>
      <c r="F9712" s="8">
        <v>146222.49111451287</v>
      </c>
      <c r="G9712" s="8">
        <v>135029.11867502242</v>
      </c>
      <c r="H9712" s="8">
        <v>132464.84529463563</v>
      </c>
      <c r="I9712" s="8">
        <v>137324.7351648678</v>
      </c>
      <c r="J9712" s="8">
        <v>130835.51738807725</v>
      </c>
      <c r="K9712" s="8">
        <v>99293.703921105844</v>
      </c>
      <c r="L9712" s="8">
        <v>95382.363214929894</v>
      </c>
      <c r="M9712" s="8">
        <v>83359.03419380245</v>
      </c>
      <c r="N9712" s="8">
        <v>107634.22644983644</v>
      </c>
      <c r="O9712" s="8">
        <v>126851.45530752826</v>
      </c>
      <c r="P9712" s="8">
        <v>117016.79975681772</v>
      </c>
      <c r="Q9712" s="8">
        <v>130378.56140639678</v>
      </c>
      <c r="R9712" s="8">
        <v>141552.47322995204</v>
      </c>
      <c r="S9712" s="8">
        <v>148021.45356268543</v>
      </c>
      <c r="T9712" s="8">
        <v>134335.56828492894</v>
      </c>
      <c r="U9712" s="8">
        <v>129201.60410824114</v>
      </c>
      <c r="V9712" s="8">
        <v>140107.5422671733</v>
      </c>
      <c r="W9712" s="8">
        <v>133759.57037406013</v>
      </c>
      <c r="X9712" s="8">
        <v>111552.61841022404</v>
      </c>
    </row>
    <row r="9713" spans="1:24" x14ac:dyDescent="0.3">
      <c r="A9713" s="8">
        <v>96987.154062968068</v>
      </c>
      <c r="B9713" s="8">
        <v>103446.11808477021</v>
      </c>
      <c r="C9713" s="8">
        <v>132701.37028636434</v>
      </c>
      <c r="D9713" s="8">
        <v>144995.1856655814</v>
      </c>
      <c r="E9713" s="8">
        <v>136183.0611626333</v>
      </c>
      <c r="F9713" s="8">
        <v>140020.42745969951</v>
      </c>
      <c r="G9713" s="8">
        <v>136801.00223689829</v>
      </c>
      <c r="H9713" s="8">
        <v>141852.97549965821</v>
      </c>
      <c r="I9713" s="8">
        <v>131238.27885474529</v>
      </c>
      <c r="J9713" s="8">
        <v>116936.51589285278</v>
      </c>
      <c r="K9713" s="8">
        <v>98949.716967812899</v>
      </c>
      <c r="L9713" s="8">
        <v>101477.76491433693</v>
      </c>
      <c r="M9713" s="8">
        <v>91766.151263586187</v>
      </c>
      <c r="N9713" s="8">
        <v>92660.449738850453</v>
      </c>
      <c r="O9713" s="8">
        <v>113913.41860251725</v>
      </c>
      <c r="P9713" s="8">
        <v>122632.28970126776</v>
      </c>
      <c r="Q9713" s="8">
        <v>122043.98713884107</v>
      </c>
      <c r="R9713" s="8">
        <v>129381.91253867901</v>
      </c>
      <c r="S9713" s="8">
        <v>129434.17879056097</v>
      </c>
      <c r="T9713" s="8">
        <v>132604.98490068101</v>
      </c>
      <c r="U9713" s="8">
        <v>120181.14371608449</v>
      </c>
      <c r="V9713" s="8">
        <v>108532.55158299198</v>
      </c>
      <c r="W9713" s="8">
        <v>96480.04588575181</v>
      </c>
      <c r="X9713" s="8">
        <v>89664.502482385826</v>
      </c>
    </row>
    <row r="9714" spans="1:24" x14ac:dyDescent="0.3">
      <c r="A9714" s="8">
        <v>111927.0080381279</v>
      </c>
      <c r="B9714" s="8">
        <v>96225.468732009831</v>
      </c>
      <c r="C9714" s="8">
        <v>127777.7422094575</v>
      </c>
      <c r="D9714" s="8">
        <v>122140.7526150622</v>
      </c>
      <c r="E9714" s="8">
        <v>128895.81677705815</v>
      </c>
      <c r="F9714" s="8">
        <v>125986.6684883517</v>
      </c>
      <c r="G9714" s="8">
        <v>121665.87368583938</v>
      </c>
      <c r="H9714" s="8">
        <v>119269.47710909888</v>
      </c>
      <c r="I9714" s="8">
        <v>127745.83105688563</v>
      </c>
      <c r="J9714" s="8">
        <v>127454.72036456988</v>
      </c>
      <c r="K9714" s="8">
        <v>117776.10206006927</v>
      </c>
      <c r="L9714" s="8">
        <v>98109.45693351535</v>
      </c>
      <c r="M9714" s="8">
        <v>102884.35107200612</v>
      </c>
      <c r="N9714" s="8">
        <v>91867.814671860673</v>
      </c>
      <c r="O9714" s="8">
        <v>131068.59527736763</v>
      </c>
      <c r="P9714" s="8">
        <v>132582.71090587534</v>
      </c>
      <c r="Q9714" s="8">
        <v>128541.8742261678</v>
      </c>
      <c r="R9714" s="8">
        <v>129643.37004407171</v>
      </c>
      <c r="S9714" s="8">
        <v>120861.94315396003</v>
      </c>
      <c r="T9714" s="8">
        <v>116807.34610183674</v>
      </c>
      <c r="U9714" s="8">
        <v>111405.60015101435</v>
      </c>
      <c r="V9714" s="8">
        <v>125481.26641484526</v>
      </c>
      <c r="W9714" s="8">
        <v>102724.87270904316</v>
      </c>
      <c r="X9714" s="8">
        <v>88391.281109947886</v>
      </c>
    </row>
    <row r="9715" spans="1:24" x14ac:dyDescent="0.3">
      <c r="A9715" s="8">
        <v>119988.0078928913</v>
      </c>
      <c r="B9715" s="8">
        <v>110301.66724505449</v>
      </c>
      <c r="C9715" s="8">
        <v>141154.7996439407</v>
      </c>
      <c r="D9715" s="8">
        <v>124847.26583545009</v>
      </c>
      <c r="E9715" s="8">
        <v>127942.99229725724</v>
      </c>
      <c r="F9715" s="8">
        <v>121061.9089447345</v>
      </c>
      <c r="G9715" s="8">
        <v>145036.41540289714</v>
      </c>
      <c r="H9715" s="8">
        <v>153793.54277203226</v>
      </c>
      <c r="I9715" s="8">
        <v>132196.15347895221</v>
      </c>
      <c r="J9715" s="8">
        <v>132655.42497424522</v>
      </c>
      <c r="K9715" s="8">
        <v>109561.01937723873</v>
      </c>
      <c r="L9715" s="8">
        <v>95855.00052955834</v>
      </c>
      <c r="M9715" s="8">
        <v>120884.02934070316</v>
      </c>
      <c r="N9715" s="8">
        <v>100096.09365729197</v>
      </c>
      <c r="O9715" s="8">
        <v>144763.12398330818</v>
      </c>
      <c r="P9715" s="8">
        <v>127534.39872140712</v>
      </c>
      <c r="Q9715" s="8">
        <v>123137.05157122345</v>
      </c>
      <c r="R9715" s="8">
        <v>143150.82196942758</v>
      </c>
      <c r="S9715" s="8">
        <v>152777.89240012161</v>
      </c>
      <c r="T9715" s="8">
        <v>172705.93539941433</v>
      </c>
      <c r="U9715" s="8">
        <v>141750.59803347551</v>
      </c>
      <c r="V9715" s="8">
        <v>135777.43477424892</v>
      </c>
      <c r="W9715" s="8">
        <v>123444.26824471554</v>
      </c>
      <c r="X9715" s="8">
        <v>103862.84429165041</v>
      </c>
    </row>
    <row r="9716" spans="1:24" x14ac:dyDescent="0.3">
      <c r="A9716" s="8">
        <v>95997.305671793729</v>
      </c>
      <c r="B9716" s="8">
        <v>95894.570349030488</v>
      </c>
      <c r="C9716" s="8">
        <v>139825.79591342321</v>
      </c>
      <c r="D9716" s="8">
        <v>134194.06405123771</v>
      </c>
      <c r="E9716" s="8">
        <v>139920.90404019778</v>
      </c>
      <c r="F9716" s="8">
        <v>133736.54334376164</v>
      </c>
      <c r="G9716" s="8">
        <v>146132.32048770715</v>
      </c>
      <c r="H9716" s="8">
        <v>161104.45716254035</v>
      </c>
      <c r="I9716" s="8">
        <v>139163.97663126426</v>
      </c>
      <c r="J9716" s="8">
        <v>149026.21294348926</v>
      </c>
      <c r="K9716" s="8">
        <v>119589.74931429239</v>
      </c>
      <c r="L9716" s="8">
        <v>126850.25243194037</v>
      </c>
      <c r="M9716" s="8">
        <v>120261.16521482597</v>
      </c>
      <c r="N9716" s="8">
        <v>112802.08882127254</v>
      </c>
      <c r="O9716" s="8">
        <v>151832.86167655711</v>
      </c>
      <c r="P9716" s="8">
        <v>146536.24661564073</v>
      </c>
      <c r="Q9716" s="8">
        <v>148996.08217421689</v>
      </c>
      <c r="R9716" s="8">
        <v>147588.85609724987</v>
      </c>
      <c r="S9716" s="8">
        <v>140817.24570555403</v>
      </c>
      <c r="T9716" s="8">
        <v>165552.56063761146</v>
      </c>
      <c r="U9716" s="8">
        <v>143743.22852286726</v>
      </c>
      <c r="V9716" s="8">
        <v>150606.45186042204</v>
      </c>
      <c r="W9716" s="8">
        <v>137601.06801374524</v>
      </c>
      <c r="X9716" s="8">
        <v>130673.94167149311</v>
      </c>
    </row>
    <row r="9717" spans="1:24" x14ac:dyDescent="0.3">
      <c r="A9717" s="8">
        <v>111305.81114610514</v>
      </c>
      <c r="B9717" s="8">
        <v>108726.88379456603</v>
      </c>
      <c r="C9717" s="8">
        <v>128752.13339944182</v>
      </c>
      <c r="D9717" s="8">
        <v>129563.65088570313</v>
      </c>
      <c r="E9717" s="8">
        <v>127539.94113065669</v>
      </c>
      <c r="F9717" s="8">
        <v>142145.37416329887</v>
      </c>
      <c r="G9717" s="8">
        <v>139827.95936142205</v>
      </c>
      <c r="H9717" s="8">
        <v>124036.71479550406</v>
      </c>
      <c r="I9717" s="8">
        <v>127001.19527947341</v>
      </c>
      <c r="J9717" s="8">
        <v>118803.18452170226</v>
      </c>
      <c r="K9717" s="8">
        <v>101401.85925736233</v>
      </c>
      <c r="L9717" s="8">
        <v>101294.21338156812</v>
      </c>
      <c r="M9717" s="8">
        <v>105141.64170471671</v>
      </c>
      <c r="N9717" s="8">
        <v>106168.49379734205</v>
      </c>
      <c r="O9717" s="8">
        <v>114389.65263443706</v>
      </c>
      <c r="P9717" s="8">
        <v>117332.90314267071</v>
      </c>
      <c r="Q9717" s="8">
        <v>134891.14764404119</v>
      </c>
      <c r="R9717" s="8">
        <v>141285.45388698796</v>
      </c>
      <c r="S9717" s="8">
        <v>131161.78163610774</v>
      </c>
      <c r="T9717" s="8">
        <v>127133.04070078903</v>
      </c>
      <c r="U9717" s="8">
        <v>111548.51531989305</v>
      </c>
      <c r="V9717" s="8">
        <v>108384.98032026034</v>
      </c>
      <c r="W9717" s="8">
        <v>98029.312764294751</v>
      </c>
      <c r="X9717" s="8">
        <v>94523.460303255313</v>
      </c>
    </row>
    <row r="9718" spans="1:24" x14ac:dyDescent="0.3">
      <c r="A9718" s="8">
        <v>117128.62340745531</v>
      </c>
      <c r="B9718" s="8">
        <v>118956.21309063674</v>
      </c>
      <c r="C9718" s="8">
        <v>139243.81698498855</v>
      </c>
      <c r="D9718" s="8">
        <v>136589.64595980744</v>
      </c>
      <c r="E9718" s="8">
        <v>130271.91439626781</v>
      </c>
      <c r="F9718" s="8">
        <v>144826.82074181637</v>
      </c>
      <c r="G9718" s="8">
        <v>130170.14386020509</v>
      </c>
      <c r="H9718" s="8">
        <v>157598.86918713819</v>
      </c>
      <c r="I9718" s="8">
        <v>144108.6969840269</v>
      </c>
      <c r="J9718" s="8">
        <v>148957.13711345659</v>
      </c>
      <c r="K9718" s="8">
        <v>129053.957593928</v>
      </c>
      <c r="L9718" s="8">
        <v>116280.3634767089</v>
      </c>
      <c r="M9718" s="8">
        <v>129154.48403936758</v>
      </c>
      <c r="N9718" s="8">
        <v>121404.85908487147</v>
      </c>
      <c r="O9718" s="8">
        <v>148466.04852161443</v>
      </c>
      <c r="P9718" s="8">
        <v>141582.51114812566</v>
      </c>
      <c r="Q9718" s="8">
        <v>148692.76194742616</v>
      </c>
      <c r="R9718" s="8">
        <v>159209.8004978238</v>
      </c>
      <c r="S9718" s="8">
        <v>156883.38937820354</v>
      </c>
      <c r="T9718" s="8">
        <v>172215.51574238826</v>
      </c>
      <c r="U9718" s="8">
        <v>147335.45449624912</v>
      </c>
      <c r="V9718" s="8">
        <v>160974.45051902981</v>
      </c>
      <c r="W9718" s="8">
        <v>143321.30645317037</v>
      </c>
      <c r="X9718" s="8">
        <v>124493.03198485656</v>
      </c>
    </row>
    <row r="9719" spans="1:24" x14ac:dyDescent="0.3">
      <c r="A9719" s="8">
        <v>98868.595587706339</v>
      </c>
      <c r="B9719" s="8">
        <v>100504.0988369759</v>
      </c>
      <c r="C9719" s="8">
        <v>142370.09732458476</v>
      </c>
      <c r="D9719" s="8">
        <v>120762.39519216106</v>
      </c>
      <c r="E9719" s="8">
        <v>129830.80001273479</v>
      </c>
      <c r="F9719" s="8">
        <v>137833.05371390664</v>
      </c>
      <c r="G9719" s="8">
        <v>142866.74947038473</v>
      </c>
      <c r="H9719" s="8">
        <v>148602.4976446871</v>
      </c>
      <c r="I9719" s="8">
        <v>110904.85725276338</v>
      </c>
      <c r="J9719" s="8">
        <v>112341.00341813308</v>
      </c>
      <c r="K9719" s="8">
        <v>108850.93197514716</v>
      </c>
      <c r="L9719" s="8">
        <v>97855.540519710237</v>
      </c>
      <c r="M9719" s="8">
        <v>97429.068921075843</v>
      </c>
      <c r="N9719" s="8">
        <v>97193.82206398061</v>
      </c>
      <c r="O9719" s="8">
        <v>137197.15131505133</v>
      </c>
      <c r="P9719" s="8">
        <v>119728.06305283026</v>
      </c>
      <c r="Q9719" s="8">
        <v>122913.09580936127</v>
      </c>
      <c r="R9719" s="8">
        <v>135302.00185191</v>
      </c>
      <c r="S9719" s="8">
        <v>133238.34438712383</v>
      </c>
      <c r="T9719" s="8">
        <v>147228.20585304243</v>
      </c>
      <c r="U9719" s="8">
        <v>107058.04330774723</v>
      </c>
      <c r="V9719" s="8">
        <v>103669.95344041016</v>
      </c>
      <c r="W9719" s="8">
        <v>106672.63589443392</v>
      </c>
      <c r="X9719" s="8">
        <v>90674.074100006183</v>
      </c>
    </row>
    <row r="9720" spans="1:24" x14ac:dyDescent="0.3">
      <c r="A9720" s="8">
        <v>104050.88928726097</v>
      </c>
      <c r="B9720" s="8">
        <v>103890.53546807896</v>
      </c>
      <c r="C9720" s="8">
        <v>128206.17447556938</v>
      </c>
      <c r="D9720" s="8">
        <v>134128.97594268227</v>
      </c>
      <c r="E9720" s="8">
        <v>128679.00071118075</v>
      </c>
      <c r="F9720" s="8">
        <v>145632.40325012125</v>
      </c>
      <c r="G9720" s="8">
        <v>126016.85749813112</v>
      </c>
      <c r="H9720" s="8">
        <v>129071.27242292893</v>
      </c>
      <c r="I9720" s="8">
        <v>106631.77611642212</v>
      </c>
      <c r="J9720" s="8">
        <v>104607.59119908654</v>
      </c>
      <c r="K9720" s="8">
        <v>112971.21225812622</v>
      </c>
      <c r="L9720" s="8">
        <v>88990.929884026613</v>
      </c>
      <c r="M9720" s="8">
        <v>101063.78501911322</v>
      </c>
      <c r="N9720" s="8">
        <v>95838.492184622533</v>
      </c>
      <c r="O9720" s="8">
        <v>116482.22351662</v>
      </c>
      <c r="P9720" s="8">
        <v>115535.88762855623</v>
      </c>
      <c r="Q9720" s="8">
        <v>121914.2064071332</v>
      </c>
      <c r="R9720" s="8">
        <v>129010.29179646252</v>
      </c>
      <c r="S9720" s="8">
        <v>126200.49694852835</v>
      </c>
      <c r="T9720" s="8">
        <v>121173.22997283377</v>
      </c>
      <c r="U9720" s="8">
        <v>111355.61336965194</v>
      </c>
      <c r="V9720" s="8">
        <v>97895.495855130663</v>
      </c>
      <c r="W9720" s="8">
        <v>95383.132240505263</v>
      </c>
      <c r="X9720" s="8">
        <v>78374.657786493422</v>
      </c>
    </row>
    <row r="9721" spans="1:24" x14ac:dyDescent="0.3">
      <c r="A9721" s="8">
        <v>98163.679313476474</v>
      </c>
      <c r="B9721" s="8">
        <v>98168.094847632456</v>
      </c>
      <c r="C9721" s="8">
        <v>124160.25048750725</v>
      </c>
      <c r="D9721" s="8">
        <v>136319.41042633916</v>
      </c>
      <c r="E9721" s="8">
        <v>129508.45836368855</v>
      </c>
      <c r="F9721" s="8">
        <v>148016.70876287512</v>
      </c>
      <c r="G9721" s="8">
        <v>133905.16082336201</v>
      </c>
      <c r="H9721" s="8">
        <v>137307.43484703518</v>
      </c>
      <c r="I9721" s="8">
        <v>115967.89997676236</v>
      </c>
      <c r="J9721" s="8">
        <v>120729.48110869007</v>
      </c>
      <c r="K9721" s="8">
        <v>96644.612381297222</v>
      </c>
      <c r="L9721" s="8">
        <v>97790.447336319558</v>
      </c>
      <c r="M9721" s="8">
        <v>89714.928551461053</v>
      </c>
      <c r="N9721" s="8">
        <v>92875.735817250941</v>
      </c>
      <c r="O9721" s="8">
        <v>120360.21366501681</v>
      </c>
      <c r="P9721" s="8">
        <v>123661.31682981964</v>
      </c>
      <c r="Q9721" s="8">
        <v>109016.73259736384</v>
      </c>
      <c r="R9721" s="8">
        <v>135879.75379738942</v>
      </c>
      <c r="S9721" s="8">
        <v>127260.64197578366</v>
      </c>
      <c r="T9721" s="8">
        <v>137578.04537815752</v>
      </c>
      <c r="U9721" s="8">
        <v>112290.94182524034</v>
      </c>
      <c r="V9721" s="8">
        <v>125142.37035835984</v>
      </c>
      <c r="W9721" s="8">
        <v>98093.979713858367</v>
      </c>
      <c r="X9721" s="8">
        <v>105288.34929646959</v>
      </c>
    </row>
    <row r="9722" spans="1:24" x14ac:dyDescent="0.3">
      <c r="A9722" s="8">
        <v>118301.15553191848</v>
      </c>
      <c r="B9722" s="8">
        <v>103667.10906540608</v>
      </c>
      <c r="C9722" s="8">
        <v>129644.82218476788</v>
      </c>
      <c r="D9722" s="8">
        <v>140252.21472874051</v>
      </c>
      <c r="E9722" s="8">
        <v>139504.07668931124</v>
      </c>
      <c r="F9722" s="8">
        <v>130219.08877194703</v>
      </c>
      <c r="G9722" s="8">
        <v>145052.38478066784</v>
      </c>
      <c r="H9722" s="8">
        <v>131188.54806670104</v>
      </c>
      <c r="I9722" s="8">
        <v>125216.09637668567</v>
      </c>
      <c r="J9722" s="8">
        <v>140070.20626200637</v>
      </c>
      <c r="K9722" s="8">
        <v>97613.567215560484</v>
      </c>
      <c r="L9722" s="8">
        <v>101542.06657520465</v>
      </c>
      <c r="M9722" s="8">
        <v>110428.94774615437</v>
      </c>
      <c r="N9722" s="8">
        <v>109851.17083854093</v>
      </c>
      <c r="O9722" s="8">
        <v>126538.59452968264</v>
      </c>
      <c r="P9722" s="8">
        <v>122937.87263037985</v>
      </c>
      <c r="Q9722" s="8">
        <v>123672.93378988943</v>
      </c>
      <c r="R9722" s="8">
        <v>124164.77773029222</v>
      </c>
      <c r="S9722" s="8">
        <v>135517.20932202649</v>
      </c>
      <c r="T9722" s="8">
        <v>140463.98790418598</v>
      </c>
      <c r="U9722" s="8">
        <v>134705.26329860487</v>
      </c>
      <c r="V9722" s="8">
        <v>134899.07627963476</v>
      </c>
      <c r="W9722" s="8">
        <v>92361.060880625635</v>
      </c>
      <c r="X9722" s="8">
        <v>87676.077521433544</v>
      </c>
    </row>
    <row r="9723" spans="1:24" x14ac:dyDescent="0.3">
      <c r="A9723" s="8">
        <v>114208.75089885443</v>
      </c>
      <c r="B9723" s="8">
        <v>105705.67359070516</v>
      </c>
      <c r="C9723" s="8">
        <v>129850.22301324739</v>
      </c>
      <c r="D9723" s="8">
        <v>125648.43340496111</v>
      </c>
      <c r="E9723" s="8">
        <v>115504.09195543492</v>
      </c>
      <c r="F9723" s="8">
        <v>142763.37095967686</v>
      </c>
      <c r="G9723" s="8">
        <v>123715.45536814601</v>
      </c>
      <c r="H9723" s="8">
        <v>109580.71312623379</v>
      </c>
      <c r="I9723" s="8">
        <v>108255.29984308584</v>
      </c>
      <c r="J9723" s="8">
        <v>114713.68270340106</v>
      </c>
      <c r="K9723" s="8">
        <v>105677.43946469956</v>
      </c>
      <c r="L9723" s="8">
        <v>91003.909186523175</v>
      </c>
      <c r="M9723" s="8">
        <v>92476.394580404653</v>
      </c>
      <c r="N9723" s="8">
        <v>99031.259516446778</v>
      </c>
      <c r="O9723" s="8">
        <v>104987.88474404732</v>
      </c>
      <c r="P9723" s="8">
        <v>109094.21905670567</v>
      </c>
      <c r="Q9723" s="8">
        <v>110525.78759463404</v>
      </c>
      <c r="R9723" s="8">
        <v>120111.74857621484</v>
      </c>
      <c r="S9723" s="8">
        <v>114251.61491947316</v>
      </c>
      <c r="T9723" s="8">
        <v>102577.82396213012</v>
      </c>
      <c r="U9723" s="8">
        <v>85690.482056062552</v>
      </c>
      <c r="V9723" s="8">
        <v>89340.515036757803</v>
      </c>
      <c r="W9723" s="8">
        <v>81105.825489329349</v>
      </c>
      <c r="X9723" s="8">
        <v>81142.36134072041</v>
      </c>
    </row>
    <row r="9724" spans="1:24" x14ac:dyDescent="0.3">
      <c r="A9724" s="8">
        <v>96688.023290450117</v>
      </c>
      <c r="B9724" s="8">
        <v>86804.493467848544</v>
      </c>
      <c r="C9724" s="8">
        <v>111487.73450517154</v>
      </c>
      <c r="D9724" s="8">
        <v>122579.12280575598</v>
      </c>
      <c r="E9724" s="8">
        <v>131206.77243906236</v>
      </c>
      <c r="F9724" s="8">
        <v>137361.66603495192</v>
      </c>
      <c r="G9724" s="8">
        <v>112070.94897422388</v>
      </c>
      <c r="H9724" s="8">
        <v>136086.39818444874</v>
      </c>
      <c r="I9724" s="8">
        <v>114186.23992900738</v>
      </c>
      <c r="J9724" s="8">
        <v>124600.29379164912</v>
      </c>
      <c r="K9724" s="8">
        <v>92210.939475157022</v>
      </c>
      <c r="L9724" s="8">
        <v>91707.067788214321</v>
      </c>
      <c r="M9724" s="8">
        <v>76581.785738872088</v>
      </c>
      <c r="N9724" s="8">
        <v>70747.853448470691</v>
      </c>
      <c r="O9724" s="8">
        <v>97022.597296733264</v>
      </c>
      <c r="P9724" s="8">
        <v>93874.488965996541</v>
      </c>
      <c r="Q9724" s="8">
        <v>115569.30927729071</v>
      </c>
      <c r="R9724" s="8">
        <v>118518.41933840234</v>
      </c>
      <c r="S9724" s="8">
        <v>101116.48137434064</v>
      </c>
      <c r="T9724" s="8">
        <v>108350.95819534521</v>
      </c>
      <c r="U9724" s="8">
        <v>98192.938016056403</v>
      </c>
      <c r="V9724" s="8">
        <v>115855.65931897283</v>
      </c>
      <c r="W9724" s="8">
        <v>87807.074694080802</v>
      </c>
      <c r="X9724" s="8">
        <v>53459.687149571058</v>
      </c>
    </row>
    <row r="9725" spans="1:24" x14ac:dyDescent="0.3">
      <c r="A9725" s="8">
        <v>108379.02198017202</v>
      </c>
      <c r="B9725" s="8">
        <v>124486.55925902908</v>
      </c>
      <c r="C9725" s="8">
        <v>134109.64598984746</v>
      </c>
      <c r="D9725" s="8">
        <v>142664.41050650625</v>
      </c>
      <c r="E9725" s="8">
        <v>137092.88511946864</v>
      </c>
      <c r="F9725" s="8">
        <v>144838.98540020883</v>
      </c>
      <c r="G9725" s="8">
        <v>137401.72665172935</v>
      </c>
      <c r="H9725" s="8">
        <v>150109.83919422227</v>
      </c>
      <c r="I9725" s="8">
        <v>127216.68477538569</v>
      </c>
      <c r="J9725" s="8">
        <v>133271.73039999107</v>
      </c>
      <c r="K9725" s="8">
        <v>113482.46576839252</v>
      </c>
      <c r="L9725" s="8">
        <v>98780.218935061042</v>
      </c>
      <c r="M9725" s="8">
        <v>111143.04810342734</v>
      </c>
      <c r="N9725" s="8">
        <v>102967.10569458855</v>
      </c>
      <c r="O9725" s="8">
        <v>113990.84843307582</v>
      </c>
      <c r="P9725" s="8">
        <v>143517.09587686026</v>
      </c>
      <c r="Q9725" s="8">
        <v>124427.6769141048</v>
      </c>
      <c r="R9725" s="8">
        <v>117091.69224252969</v>
      </c>
      <c r="S9725" s="8">
        <v>121706.62196117395</v>
      </c>
      <c r="T9725" s="8">
        <v>151958.61424868763</v>
      </c>
      <c r="U9725" s="8">
        <v>115692.87435780832</v>
      </c>
      <c r="V9725" s="8">
        <v>124773.65297530427</v>
      </c>
      <c r="W9725" s="8">
        <v>105271.93109004706</v>
      </c>
      <c r="X9725" s="8">
        <v>76750.946742002503</v>
      </c>
    </row>
    <row r="9726" spans="1:24" x14ac:dyDescent="0.3">
      <c r="A9726" s="8">
        <v>101890.38186258756</v>
      </c>
      <c r="B9726" s="8">
        <v>108784.38098231154</v>
      </c>
      <c r="C9726" s="8">
        <v>130272.48160673874</v>
      </c>
      <c r="D9726" s="8">
        <v>129556.63531483064</v>
      </c>
      <c r="E9726" s="8">
        <v>139497.29993375918</v>
      </c>
      <c r="F9726" s="8">
        <v>126445.02288035075</v>
      </c>
      <c r="G9726" s="8">
        <v>124716.81300102631</v>
      </c>
      <c r="H9726" s="8">
        <v>129082.52649566918</v>
      </c>
      <c r="I9726" s="8">
        <v>113218.57463313476</v>
      </c>
      <c r="J9726" s="8">
        <v>111905.41892902984</v>
      </c>
      <c r="K9726" s="8">
        <v>102213.59315028378</v>
      </c>
      <c r="L9726" s="8">
        <v>92712.535884228288</v>
      </c>
      <c r="M9726" s="8">
        <v>83009.668530422656</v>
      </c>
      <c r="N9726" s="8">
        <v>91781.902599597321</v>
      </c>
      <c r="O9726" s="8">
        <v>110632.35757976399</v>
      </c>
      <c r="P9726" s="8">
        <v>103408.9156776532</v>
      </c>
      <c r="Q9726" s="8">
        <v>120835.70017621714</v>
      </c>
      <c r="R9726" s="8">
        <v>102453.07262536039</v>
      </c>
      <c r="S9726" s="8">
        <v>105973.09960670321</v>
      </c>
      <c r="T9726" s="8">
        <v>121348.92275494292</v>
      </c>
      <c r="U9726" s="8">
        <v>116806.32074875951</v>
      </c>
      <c r="V9726" s="8">
        <v>101961.78291927269</v>
      </c>
      <c r="W9726" s="8">
        <v>86440.29226820718</v>
      </c>
      <c r="X9726" s="8">
        <v>80331.036635582495</v>
      </c>
    </row>
    <row r="9727" spans="1:24" x14ac:dyDescent="0.3">
      <c r="A9727" s="8">
        <v>107930.12796501754</v>
      </c>
      <c r="B9727" s="8">
        <v>106586.79284778594</v>
      </c>
      <c r="C9727" s="8">
        <v>130070.29528293939</v>
      </c>
      <c r="D9727" s="8">
        <v>130132.18204252166</v>
      </c>
      <c r="E9727" s="8">
        <v>141181.48381205261</v>
      </c>
      <c r="F9727" s="8">
        <v>145783.11830518072</v>
      </c>
      <c r="G9727" s="8">
        <v>131197.90254984598</v>
      </c>
      <c r="H9727" s="8">
        <v>159478.13865141419</v>
      </c>
      <c r="I9727" s="8">
        <v>132428.24171876261</v>
      </c>
      <c r="J9727" s="8">
        <v>134949.194582069</v>
      </c>
      <c r="K9727" s="8">
        <v>113046.27775506189</v>
      </c>
      <c r="L9727" s="8">
        <v>110236.80345167549</v>
      </c>
      <c r="M9727" s="8">
        <v>97146.099662148816</v>
      </c>
      <c r="N9727" s="8">
        <v>98593.158877818161</v>
      </c>
      <c r="O9727" s="8">
        <v>122166.68616962833</v>
      </c>
      <c r="P9727" s="8">
        <v>126744.96560316047</v>
      </c>
      <c r="Q9727" s="8">
        <v>134243.22764838493</v>
      </c>
      <c r="R9727" s="8">
        <v>138398.74541943302</v>
      </c>
      <c r="S9727" s="8">
        <v>129583.04189076216</v>
      </c>
      <c r="T9727" s="8">
        <v>150709.83743056122</v>
      </c>
      <c r="U9727" s="8">
        <v>142123.85255209636</v>
      </c>
      <c r="V9727" s="8">
        <v>142661.13337480306</v>
      </c>
      <c r="W9727" s="8">
        <v>117987.43639010021</v>
      </c>
      <c r="X9727" s="8">
        <v>96430.1425834158</v>
      </c>
    </row>
    <row r="9728" spans="1:24" x14ac:dyDescent="0.3">
      <c r="A9728" s="8">
        <v>99604.11497732054</v>
      </c>
      <c r="B9728" s="8">
        <v>92406.772492637159</v>
      </c>
      <c r="C9728" s="8">
        <v>116645.27655849402</v>
      </c>
      <c r="D9728" s="8">
        <v>130421.91490162694</v>
      </c>
      <c r="E9728" s="8">
        <v>131859.32934097006</v>
      </c>
      <c r="F9728" s="8">
        <v>137064.24006549967</v>
      </c>
      <c r="G9728" s="8">
        <v>135777.21152313941</v>
      </c>
      <c r="H9728" s="8">
        <v>149085.1608051121</v>
      </c>
      <c r="I9728" s="8">
        <v>135050.54130520867</v>
      </c>
      <c r="J9728" s="8">
        <v>134070.44570181082</v>
      </c>
      <c r="K9728" s="8">
        <v>135707.38997449234</v>
      </c>
      <c r="L9728" s="8">
        <v>117623.28768609514</v>
      </c>
      <c r="M9728" s="8">
        <v>104045.20734599493</v>
      </c>
      <c r="N9728" s="8">
        <v>115922.39314988576</v>
      </c>
      <c r="O9728" s="8">
        <v>126911.94430591732</v>
      </c>
      <c r="P9728" s="8">
        <v>137274.09499169103</v>
      </c>
      <c r="Q9728" s="8">
        <v>138955.3888421657</v>
      </c>
      <c r="R9728" s="8">
        <v>134379.11566017714</v>
      </c>
      <c r="S9728" s="8">
        <v>139927.447587184</v>
      </c>
      <c r="T9728" s="8">
        <v>150128.70285003787</v>
      </c>
      <c r="U9728" s="8">
        <v>144612.15139169109</v>
      </c>
      <c r="V9728" s="8">
        <v>148922.51078167572</v>
      </c>
      <c r="W9728" s="8">
        <v>126482.68284302026</v>
      </c>
      <c r="X9728" s="8">
        <v>130727.42909198281</v>
      </c>
    </row>
    <row r="9729" spans="1:24" x14ac:dyDescent="0.3">
      <c r="A9729" s="8">
        <v>94474.660706301787</v>
      </c>
      <c r="B9729" s="8">
        <v>106820.32966356953</v>
      </c>
      <c r="C9729" s="8">
        <v>108439.34303760188</v>
      </c>
      <c r="D9729" s="8">
        <v>114576.87102808706</v>
      </c>
      <c r="E9729" s="8">
        <v>108162.00632405619</v>
      </c>
      <c r="F9729" s="8">
        <v>126629.2788801602</v>
      </c>
      <c r="G9729" s="8">
        <v>101836.16166342664</v>
      </c>
      <c r="H9729" s="8">
        <v>111582.74280272961</v>
      </c>
      <c r="I9729" s="8">
        <v>114410.85611645227</v>
      </c>
      <c r="J9729" s="8">
        <v>116960.10744966027</v>
      </c>
      <c r="K9729" s="8">
        <v>85106.793281636652</v>
      </c>
      <c r="L9729" s="8">
        <v>83762.159308019429</v>
      </c>
      <c r="M9729" s="8">
        <v>83697.788645287816</v>
      </c>
      <c r="N9729" s="8">
        <v>91131.408163533779</v>
      </c>
      <c r="O9729" s="8">
        <v>93172.426308738432</v>
      </c>
      <c r="P9729" s="8">
        <v>80189.243893286301</v>
      </c>
      <c r="Q9729" s="8">
        <v>84372.982129443451</v>
      </c>
      <c r="R9729" s="8">
        <v>97739.293137252113</v>
      </c>
      <c r="S9729" s="8">
        <v>77908.303288844472</v>
      </c>
      <c r="T9729" s="8">
        <v>92973.117368984502</v>
      </c>
      <c r="U9729" s="8">
        <v>98232.100264032473</v>
      </c>
      <c r="V9729" s="8">
        <v>90301.555883392837</v>
      </c>
      <c r="W9729" s="8">
        <v>62752.030740838592</v>
      </c>
      <c r="X9729" s="8">
        <v>67918.903928505795</v>
      </c>
    </row>
    <row r="9730" spans="1:24" x14ac:dyDescent="0.3">
      <c r="A9730" s="8">
        <v>109812.97539326677</v>
      </c>
      <c r="B9730" s="8">
        <v>113779.18854601232</v>
      </c>
      <c r="C9730" s="8">
        <v>138203.37695592848</v>
      </c>
      <c r="D9730" s="8">
        <v>120946.65152841281</v>
      </c>
      <c r="E9730" s="8">
        <v>129734.33354212918</v>
      </c>
      <c r="F9730" s="8">
        <v>151854.93446548027</v>
      </c>
      <c r="G9730" s="8">
        <v>141517.4659661192</v>
      </c>
      <c r="H9730" s="8">
        <v>135633.96189711581</v>
      </c>
      <c r="I9730" s="8">
        <v>117791.98917842495</v>
      </c>
      <c r="J9730" s="8">
        <v>126559.84687310213</v>
      </c>
      <c r="K9730" s="8">
        <v>101639.15834784476</v>
      </c>
      <c r="L9730" s="8">
        <v>103988.95748949489</v>
      </c>
      <c r="M9730" s="8">
        <v>115948.52760070628</v>
      </c>
      <c r="N9730" s="8">
        <v>112799.19286807562</v>
      </c>
      <c r="O9730" s="8">
        <v>142649.55634275841</v>
      </c>
      <c r="P9730" s="8">
        <v>117081.06231340293</v>
      </c>
      <c r="Q9730" s="8">
        <v>125378.36812493518</v>
      </c>
      <c r="R9730" s="8">
        <v>134014.89725754171</v>
      </c>
      <c r="S9730" s="8">
        <v>135987.01058782666</v>
      </c>
      <c r="T9730" s="8">
        <v>137630.48615446666</v>
      </c>
      <c r="U9730" s="8">
        <v>121102.08678069065</v>
      </c>
      <c r="V9730" s="8">
        <v>122757.53193009448</v>
      </c>
      <c r="W9730" s="8">
        <v>119521.65142398395</v>
      </c>
      <c r="X9730" s="8">
        <v>87118.577574866242</v>
      </c>
    </row>
    <row r="9731" spans="1:24" x14ac:dyDescent="0.3">
      <c r="A9731" s="8">
        <v>107240.68684850085</v>
      </c>
      <c r="B9731" s="8">
        <v>89753.343494866189</v>
      </c>
      <c r="C9731" s="8">
        <v>133759.03344178156</v>
      </c>
      <c r="D9731" s="8">
        <v>142980.01638240734</v>
      </c>
      <c r="E9731" s="8">
        <v>125282.97894646959</v>
      </c>
      <c r="F9731" s="8">
        <v>138133.12168146222</v>
      </c>
      <c r="G9731" s="8">
        <v>136953.53501629183</v>
      </c>
      <c r="H9731" s="8">
        <v>142549.10235883229</v>
      </c>
      <c r="I9731" s="8">
        <v>129741.33730575652</v>
      </c>
      <c r="J9731" s="8">
        <v>121632.69764154247</v>
      </c>
      <c r="K9731" s="8">
        <v>111187.23190816859</v>
      </c>
      <c r="L9731" s="8">
        <v>99719.205533325483</v>
      </c>
      <c r="M9731" s="8">
        <v>109467.09807107406</v>
      </c>
      <c r="N9731" s="8">
        <v>86883.659183037948</v>
      </c>
      <c r="O9731" s="8">
        <v>139383.46272501867</v>
      </c>
      <c r="P9731" s="8">
        <v>146495.12361236359</v>
      </c>
      <c r="Q9731" s="8">
        <v>134792.43067502248</v>
      </c>
      <c r="R9731" s="8">
        <v>139990.81072474434</v>
      </c>
      <c r="S9731" s="8">
        <v>135359.61487863073</v>
      </c>
      <c r="T9731" s="8">
        <v>149393.61498524883</v>
      </c>
      <c r="U9731" s="8">
        <v>133155.0775494306</v>
      </c>
      <c r="V9731" s="8">
        <v>114927.97838295395</v>
      </c>
      <c r="W9731" s="8">
        <v>104305.91784332787</v>
      </c>
      <c r="X9731" s="8">
        <v>90679.483823226648</v>
      </c>
    </row>
    <row r="9732" spans="1:24" x14ac:dyDescent="0.3">
      <c r="A9732" s="8">
        <v>100889.31308475605</v>
      </c>
      <c r="B9732" s="8">
        <v>109760.5996835047</v>
      </c>
      <c r="C9732" s="8">
        <v>134241.66577539768</v>
      </c>
      <c r="D9732" s="8">
        <v>130603.36872175471</v>
      </c>
      <c r="E9732" s="8">
        <v>124388.96070853101</v>
      </c>
      <c r="F9732" s="8">
        <v>132473.78784758557</v>
      </c>
      <c r="G9732" s="8">
        <v>123566.14410962249</v>
      </c>
      <c r="H9732" s="8">
        <v>137215.16511007317</v>
      </c>
      <c r="I9732" s="8">
        <v>115055.62025182627</v>
      </c>
      <c r="J9732" s="8">
        <v>124430.72696783286</v>
      </c>
      <c r="K9732" s="8">
        <v>92124.681782839747</v>
      </c>
      <c r="L9732" s="8">
        <v>95807.667506817132</v>
      </c>
      <c r="M9732" s="8">
        <v>86125.839112397283</v>
      </c>
      <c r="N9732" s="8">
        <v>88078.395994263541</v>
      </c>
      <c r="O9732" s="8">
        <v>121236.50026999414</v>
      </c>
      <c r="P9732" s="8">
        <v>129008.48472814096</v>
      </c>
      <c r="Q9732" s="8">
        <v>108597.28322993213</v>
      </c>
      <c r="R9732" s="8">
        <v>119861.62942571487</v>
      </c>
      <c r="S9732" s="8">
        <v>115500.77058265982</v>
      </c>
      <c r="T9732" s="8">
        <v>130771.95643005698</v>
      </c>
      <c r="U9732" s="8">
        <v>106365.04788505413</v>
      </c>
      <c r="V9732" s="8">
        <v>112697.40017067159</v>
      </c>
      <c r="W9732" s="8">
        <v>87075.175167689362</v>
      </c>
      <c r="X9732" s="8">
        <v>90655.379299612905</v>
      </c>
    </row>
    <row r="9733" spans="1:24" x14ac:dyDescent="0.3">
      <c r="A9733" s="8">
        <v>117312.75331673493</v>
      </c>
      <c r="B9733" s="8">
        <v>109963.55981920526</v>
      </c>
      <c r="C9733" s="8">
        <v>136829.4644754859</v>
      </c>
      <c r="D9733" s="8">
        <v>135708.70894115741</v>
      </c>
      <c r="E9733" s="8">
        <v>144745.15549335571</v>
      </c>
      <c r="F9733" s="8">
        <v>149966.50769202839</v>
      </c>
      <c r="G9733" s="8">
        <v>149578.3623717564</v>
      </c>
      <c r="H9733" s="8">
        <v>147391.90277453297</v>
      </c>
      <c r="I9733" s="8">
        <v>151094.35227171113</v>
      </c>
      <c r="J9733" s="8">
        <v>137140.01918983264</v>
      </c>
      <c r="K9733" s="8">
        <v>138950.31217003745</v>
      </c>
      <c r="L9733" s="8">
        <v>102017.43553243842</v>
      </c>
      <c r="M9733" s="8">
        <v>109080.4357858204</v>
      </c>
      <c r="N9733" s="8">
        <v>112575.70149204803</v>
      </c>
      <c r="O9733" s="8">
        <v>143461.97471507362</v>
      </c>
      <c r="P9733" s="8">
        <v>134650.36640677278</v>
      </c>
      <c r="Q9733" s="8">
        <v>154795.52493723595</v>
      </c>
      <c r="R9733" s="8">
        <v>158841.27055953559</v>
      </c>
      <c r="S9733" s="8">
        <v>138673.95444240305</v>
      </c>
      <c r="T9733" s="8">
        <v>155143.03698094966</v>
      </c>
      <c r="U9733" s="8">
        <v>151534.71694451166</v>
      </c>
      <c r="V9733" s="8">
        <v>140736.15758372148</v>
      </c>
      <c r="W9733" s="8">
        <v>138047.80007792322</v>
      </c>
      <c r="X9733" s="8">
        <v>113169.34582318505</v>
      </c>
    </row>
    <row r="9734" spans="1:24" x14ac:dyDescent="0.3">
      <c r="A9734" s="8">
        <v>101403.07860976609</v>
      </c>
      <c r="B9734" s="8">
        <v>103700.74960998801</v>
      </c>
      <c r="C9734" s="8">
        <v>107459.71151685214</v>
      </c>
      <c r="D9734" s="8">
        <v>107590.85355558613</v>
      </c>
      <c r="E9734" s="8">
        <v>116204.57761715821</v>
      </c>
      <c r="F9734" s="8">
        <v>126589.04169021145</v>
      </c>
      <c r="G9734" s="8">
        <v>111901.25641265523</v>
      </c>
      <c r="H9734" s="8">
        <v>116939.3203384238</v>
      </c>
      <c r="I9734" s="8">
        <v>101574.70980128748</v>
      </c>
      <c r="J9734" s="8">
        <v>110464.97376495969</v>
      </c>
      <c r="K9734" s="8">
        <v>82606.425227005151</v>
      </c>
      <c r="L9734" s="8">
        <v>82107.345491683605</v>
      </c>
      <c r="M9734" s="8">
        <v>86097.521983984407</v>
      </c>
      <c r="N9734" s="8">
        <v>84530.705910231409</v>
      </c>
      <c r="O9734" s="8">
        <v>76332.347329790442</v>
      </c>
      <c r="P9734" s="8">
        <v>97359.733780546507</v>
      </c>
      <c r="Q9734" s="8">
        <v>105131.69918515833</v>
      </c>
      <c r="R9734" s="8">
        <v>109432.66953118944</v>
      </c>
      <c r="S9734" s="8">
        <v>102274.30378160509</v>
      </c>
      <c r="T9734" s="8">
        <v>109260.66806486502</v>
      </c>
      <c r="U9734" s="8">
        <v>84050.474393215263</v>
      </c>
      <c r="V9734" s="8">
        <v>94631.27062315587</v>
      </c>
      <c r="W9734" s="8">
        <v>53232.57935171009</v>
      </c>
      <c r="X9734" s="8">
        <v>56115.929572842513</v>
      </c>
    </row>
    <row r="9735" spans="1:24" x14ac:dyDescent="0.3">
      <c r="A9735" s="8">
        <v>116867.90391961625</v>
      </c>
      <c r="B9735" s="8">
        <v>104457.00576271649</v>
      </c>
      <c r="C9735" s="8">
        <v>115851.48329954442</v>
      </c>
      <c r="D9735" s="8">
        <v>126836.74941955021</v>
      </c>
      <c r="E9735" s="8">
        <v>111566.0169383282</v>
      </c>
      <c r="F9735" s="8">
        <v>143309.4768317627</v>
      </c>
      <c r="G9735" s="8">
        <v>134286.47499723616</v>
      </c>
      <c r="H9735" s="8">
        <v>141632.8282386777</v>
      </c>
      <c r="I9735" s="8">
        <v>124100.75456583807</v>
      </c>
      <c r="J9735" s="8">
        <v>114926.64470863504</v>
      </c>
      <c r="K9735" s="8">
        <v>102067.40124750067</v>
      </c>
      <c r="L9735" s="8">
        <v>98036.393134578902</v>
      </c>
      <c r="M9735" s="8">
        <v>97729.676654872004</v>
      </c>
      <c r="N9735" s="8">
        <v>88184.51331060419</v>
      </c>
      <c r="O9735" s="8">
        <v>95053.67838654705</v>
      </c>
      <c r="P9735" s="8">
        <v>100067.65934800744</v>
      </c>
      <c r="Q9735" s="8">
        <v>90432.635146871224</v>
      </c>
      <c r="R9735" s="8">
        <v>123572.93048354427</v>
      </c>
      <c r="S9735" s="8">
        <v>123746.8261570668</v>
      </c>
      <c r="T9735" s="8">
        <v>131636.34721435679</v>
      </c>
      <c r="U9735" s="8">
        <v>117821.64663438966</v>
      </c>
      <c r="V9735" s="8">
        <v>116466.5453534034</v>
      </c>
      <c r="W9735" s="8">
        <v>114618.26840924972</v>
      </c>
      <c r="X9735" s="8">
        <v>102121.14521704207</v>
      </c>
    </row>
    <row r="9736" spans="1:24" x14ac:dyDescent="0.3">
      <c r="A9736" s="8">
        <v>105308.95190702395</v>
      </c>
      <c r="B9736" s="8">
        <v>112318.95842651997</v>
      </c>
      <c r="C9736" s="8">
        <v>146821.17924781202</v>
      </c>
      <c r="D9736" s="8">
        <v>120979.30875202011</v>
      </c>
      <c r="E9736" s="8">
        <v>129044.52522516561</v>
      </c>
      <c r="F9736" s="8">
        <v>138140.3308365444</v>
      </c>
      <c r="G9736" s="8">
        <v>132980.45109219017</v>
      </c>
      <c r="H9736" s="8">
        <v>136240.12095422763</v>
      </c>
      <c r="I9736" s="8">
        <v>117671.33117563413</v>
      </c>
      <c r="J9736" s="8">
        <v>133414.74470645722</v>
      </c>
      <c r="K9736" s="8">
        <v>113951.1134725797</v>
      </c>
      <c r="L9736" s="8">
        <v>98294.340575532042</v>
      </c>
      <c r="M9736" s="8">
        <v>100576.49155309818</v>
      </c>
      <c r="N9736" s="8">
        <v>108982.7998451906</v>
      </c>
      <c r="O9736" s="8">
        <v>151456.34943774797</v>
      </c>
      <c r="P9736" s="8">
        <v>112732.20206891673</v>
      </c>
      <c r="Q9736" s="8">
        <v>143742.58629412448</v>
      </c>
      <c r="R9736" s="8">
        <v>143555.73256556489</v>
      </c>
      <c r="S9736" s="8">
        <v>142347.07392621081</v>
      </c>
      <c r="T9736" s="8">
        <v>146594.81626433221</v>
      </c>
      <c r="U9736" s="8">
        <v>122521.48120026545</v>
      </c>
      <c r="V9736" s="8">
        <v>128397.23033990624</v>
      </c>
      <c r="W9736" s="8">
        <v>115065.35568691054</v>
      </c>
      <c r="X9736" s="8">
        <v>101552.22484144312</v>
      </c>
    </row>
    <row r="9737" spans="1:24" x14ac:dyDescent="0.3">
      <c r="A9737" s="8">
        <v>105989.10199081057</v>
      </c>
      <c r="B9737" s="8">
        <v>112742.10146071558</v>
      </c>
      <c r="C9737" s="8">
        <v>137681.26379749191</v>
      </c>
      <c r="D9737" s="8">
        <v>131292.94095885684</v>
      </c>
      <c r="E9737" s="8">
        <v>134204.76538898717</v>
      </c>
      <c r="F9737" s="8">
        <v>151172.08388500317</v>
      </c>
      <c r="G9737" s="8">
        <v>146957.84238227733</v>
      </c>
      <c r="H9737" s="8">
        <v>137010.48677032188</v>
      </c>
      <c r="I9737" s="8">
        <v>115394.06305868336</v>
      </c>
      <c r="J9737" s="8">
        <v>137998.82539044265</v>
      </c>
      <c r="K9737" s="8">
        <v>107557.06778696072</v>
      </c>
      <c r="L9737" s="8">
        <v>106056.88940638755</v>
      </c>
      <c r="M9737" s="8">
        <v>115149.6744473021</v>
      </c>
      <c r="N9737" s="8">
        <v>110501.46150782431</v>
      </c>
      <c r="O9737" s="8">
        <v>147251.31927911122</v>
      </c>
      <c r="P9737" s="8">
        <v>131760.47521615459</v>
      </c>
      <c r="Q9737" s="8">
        <v>132241.77378750782</v>
      </c>
      <c r="R9737" s="8">
        <v>148799.13493230398</v>
      </c>
      <c r="S9737" s="8">
        <v>132975.65840334812</v>
      </c>
      <c r="T9737" s="8">
        <v>134975.94666608848</v>
      </c>
      <c r="U9737" s="8">
        <v>118967.54361187071</v>
      </c>
      <c r="V9737" s="8">
        <v>129499.44271299026</v>
      </c>
      <c r="W9737" s="8">
        <v>112726.30446646405</v>
      </c>
      <c r="X9737" s="8">
        <v>119078.3178050807</v>
      </c>
    </row>
    <row r="9738" spans="1:24" x14ac:dyDescent="0.3">
      <c r="A9738" s="8">
        <v>107420.74230484523</v>
      </c>
      <c r="B9738" s="8">
        <v>109127.76983356713</v>
      </c>
      <c r="C9738" s="8">
        <v>121524.18346338515</v>
      </c>
      <c r="D9738" s="8">
        <v>117988.71764194044</v>
      </c>
      <c r="E9738" s="8">
        <v>133262.66409897397</v>
      </c>
      <c r="F9738" s="8">
        <v>131639.22403675452</v>
      </c>
      <c r="G9738" s="8">
        <v>138100.3394243868</v>
      </c>
      <c r="H9738" s="8">
        <v>128609.03819475016</v>
      </c>
      <c r="I9738" s="8">
        <v>135675.71233499452</v>
      </c>
      <c r="J9738" s="8">
        <v>137151.69708300577</v>
      </c>
      <c r="K9738" s="8">
        <v>132503.1460504788</v>
      </c>
      <c r="L9738" s="8">
        <v>122345.62064642008</v>
      </c>
      <c r="M9738" s="8">
        <v>110936.80457901607</v>
      </c>
      <c r="N9738" s="8">
        <v>105005.13344982684</v>
      </c>
      <c r="O9738" s="8">
        <v>129076.08657455276</v>
      </c>
      <c r="P9738" s="8">
        <v>120537.82417449495</v>
      </c>
      <c r="Q9738" s="8">
        <v>140565.04465464267</v>
      </c>
      <c r="R9738" s="8">
        <v>145975.58535547054</v>
      </c>
      <c r="S9738" s="8">
        <v>146870.83001805504</v>
      </c>
      <c r="T9738" s="8">
        <v>145134.98330694425</v>
      </c>
      <c r="U9738" s="8">
        <v>146248.82013249231</v>
      </c>
      <c r="V9738" s="8">
        <v>140541.76830348547</v>
      </c>
      <c r="W9738" s="8">
        <v>143135.43921086314</v>
      </c>
      <c r="X9738" s="8">
        <v>130512.14659389989</v>
      </c>
    </row>
    <row r="9739" spans="1:24" x14ac:dyDescent="0.3">
      <c r="A9739" s="8">
        <v>95744.610857962485</v>
      </c>
      <c r="B9739" s="8">
        <v>97439.912518866928</v>
      </c>
      <c r="C9739" s="8">
        <v>119646.74582281955</v>
      </c>
      <c r="D9739" s="8">
        <v>119894.28292931263</v>
      </c>
      <c r="E9739" s="8">
        <v>104460.45639221906</v>
      </c>
      <c r="F9739" s="8">
        <v>117507.26239534936</v>
      </c>
      <c r="G9739" s="8">
        <v>104386.04009022258</v>
      </c>
      <c r="H9739" s="8">
        <v>110608.61332434094</v>
      </c>
      <c r="I9739" s="8">
        <v>101089.42771497043</v>
      </c>
      <c r="J9739" s="8">
        <v>105189.72999626462</v>
      </c>
      <c r="K9739" s="8">
        <v>86084.559899330547</v>
      </c>
      <c r="L9739" s="8">
        <v>76112.305488048267</v>
      </c>
      <c r="M9739" s="8">
        <v>66575.251598197385</v>
      </c>
      <c r="N9739" s="8">
        <v>71914.619125507117</v>
      </c>
      <c r="O9739" s="8">
        <v>104794.02693118522</v>
      </c>
      <c r="P9739" s="8">
        <v>99962.372183549596</v>
      </c>
      <c r="Q9739" s="8">
        <v>91008.583601063379</v>
      </c>
      <c r="R9739" s="8">
        <v>83061.414067681413</v>
      </c>
      <c r="S9739" s="8">
        <v>80477.901688255282</v>
      </c>
      <c r="T9739" s="8">
        <v>77461.951139914469</v>
      </c>
      <c r="U9739" s="8">
        <v>70690.974918693508</v>
      </c>
      <c r="V9739" s="8">
        <v>77095.066098764539</v>
      </c>
      <c r="W9739" s="8">
        <v>62405.98933900566</v>
      </c>
      <c r="X9739" s="8">
        <v>48641.016334167274</v>
      </c>
    </row>
    <row r="9740" spans="1:24" x14ac:dyDescent="0.3">
      <c r="A9740" s="8">
        <v>106837.95780651417</v>
      </c>
      <c r="B9740" s="8">
        <v>97793.575959842463</v>
      </c>
      <c r="C9740" s="8">
        <v>144856.51785268332</v>
      </c>
      <c r="D9740" s="8">
        <v>122662.05623463269</v>
      </c>
      <c r="E9740" s="8">
        <v>123346.81817917599</v>
      </c>
      <c r="F9740" s="8">
        <v>145901.05859849133</v>
      </c>
      <c r="G9740" s="8">
        <v>126259.44260540372</v>
      </c>
      <c r="H9740" s="8">
        <v>132487.44880849769</v>
      </c>
      <c r="I9740" s="8">
        <v>129539.87786177259</v>
      </c>
      <c r="J9740" s="8">
        <v>130276.85076303374</v>
      </c>
      <c r="K9740" s="8">
        <v>112600.34794916328</v>
      </c>
      <c r="L9740" s="8">
        <v>101185.59614054544</v>
      </c>
      <c r="M9740" s="8">
        <v>94886.596177187399</v>
      </c>
      <c r="N9740" s="8">
        <v>99275.243338148197</v>
      </c>
      <c r="O9740" s="8">
        <v>126799.98838540583</v>
      </c>
      <c r="P9740" s="8">
        <v>122127.0323067806</v>
      </c>
      <c r="Q9740" s="8">
        <v>128367.51132111129</v>
      </c>
      <c r="R9740" s="8">
        <v>144467.82297338915</v>
      </c>
      <c r="S9740" s="8">
        <v>151967.48809729313</v>
      </c>
      <c r="T9740" s="8">
        <v>123561.04800063097</v>
      </c>
      <c r="U9740" s="8">
        <v>121050.00745200666</v>
      </c>
      <c r="V9740" s="8">
        <v>131700.57970935479</v>
      </c>
      <c r="W9740" s="8">
        <v>104194.27683377746</v>
      </c>
      <c r="X9740" s="8">
        <v>97740.985165055899</v>
      </c>
    </row>
    <row r="9741" spans="1:24" x14ac:dyDescent="0.3">
      <c r="A9741" s="8">
        <v>110595.97040492904</v>
      </c>
      <c r="B9741" s="8">
        <v>111785.30033782111</v>
      </c>
      <c r="C9741" s="8">
        <v>140960.61750878117</v>
      </c>
      <c r="D9741" s="8">
        <v>134854.84568424165</v>
      </c>
      <c r="E9741" s="8">
        <v>131689.33295482243</v>
      </c>
      <c r="F9741" s="8">
        <v>147813.11979827139</v>
      </c>
      <c r="G9741" s="8">
        <v>140936.27055589276</v>
      </c>
      <c r="H9741" s="8">
        <v>128050.94989922699</v>
      </c>
      <c r="I9741" s="8">
        <v>127188.56920278449</v>
      </c>
      <c r="J9741" s="8">
        <v>132442.96312494701</v>
      </c>
      <c r="K9741" s="8">
        <v>118251.36169101892</v>
      </c>
      <c r="L9741" s="8">
        <v>101678.03820802104</v>
      </c>
      <c r="M9741" s="8">
        <v>112706.63592731403</v>
      </c>
      <c r="N9741" s="8">
        <v>103599.25667319768</v>
      </c>
      <c r="O9741" s="8">
        <v>137534.57567579858</v>
      </c>
      <c r="P9741" s="8">
        <v>138028.05174406225</v>
      </c>
      <c r="Q9741" s="8">
        <v>126561.0119120618</v>
      </c>
      <c r="R9741" s="8">
        <v>153664.71892685172</v>
      </c>
      <c r="S9741" s="8">
        <v>134131.3782244935</v>
      </c>
      <c r="T9741" s="8">
        <v>139081.36520162816</v>
      </c>
      <c r="U9741" s="8">
        <v>121480.29602082793</v>
      </c>
      <c r="V9741" s="8">
        <v>142983.90179638602</v>
      </c>
      <c r="W9741" s="8">
        <v>118040.55558688224</v>
      </c>
      <c r="X9741" s="8">
        <v>88299.0391513012</v>
      </c>
    </row>
    <row r="9742" spans="1:24" x14ac:dyDescent="0.3">
      <c r="A9742" s="8">
        <v>116073.67800464534</v>
      </c>
      <c r="B9742" s="8">
        <v>114315.25430408334</v>
      </c>
      <c r="C9742" s="8">
        <v>145008.28861724332</v>
      </c>
      <c r="D9742" s="8">
        <v>155081.9662090721</v>
      </c>
      <c r="E9742" s="8">
        <v>153222.99268715357</v>
      </c>
      <c r="F9742" s="8">
        <v>155499.50806787968</v>
      </c>
      <c r="G9742" s="8">
        <v>148773.24292310694</v>
      </c>
      <c r="H9742" s="8">
        <v>145201.4993309009</v>
      </c>
      <c r="I9742" s="8">
        <v>147077.07668188759</v>
      </c>
      <c r="J9742" s="8">
        <v>147544.78151458062</v>
      </c>
      <c r="K9742" s="8">
        <v>138832.02924643474</v>
      </c>
      <c r="L9742" s="8">
        <v>134685.47418628895</v>
      </c>
      <c r="M9742" s="8">
        <v>141785.15897786687</v>
      </c>
      <c r="N9742" s="8">
        <v>123871.34812496565</v>
      </c>
      <c r="O9742" s="8">
        <v>154685.5244262983</v>
      </c>
      <c r="P9742" s="8">
        <v>156416.68350236918</v>
      </c>
      <c r="Q9742" s="8">
        <v>157574.96282296994</v>
      </c>
      <c r="R9742" s="8">
        <v>180813.02030688227</v>
      </c>
      <c r="S9742" s="8">
        <v>155273.57514155723</v>
      </c>
      <c r="T9742" s="8">
        <v>163399.98505728663</v>
      </c>
      <c r="U9742" s="8">
        <v>163955.50346022716</v>
      </c>
      <c r="V9742" s="8">
        <v>151884.5247497416</v>
      </c>
      <c r="W9742" s="8">
        <v>139446.49863533297</v>
      </c>
      <c r="X9742" s="8">
        <v>138394.60157811543</v>
      </c>
    </row>
    <row r="9743" spans="1:24" x14ac:dyDescent="0.3">
      <c r="A9743" s="8">
        <v>107947.85755486604</v>
      </c>
      <c r="B9743" s="8">
        <v>104543.15836284698</v>
      </c>
      <c r="C9743" s="8">
        <v>124333.58302784975</v>
      </c>
      <c r="D9743" s="8">
        <v>113948.47678306067</v>
      </c>
      <c r="E9743" s="8">
        <v>132106.8892903993</v>
      </c>
      <c r="F9743" s="8">
        <v>112803.24948036642</v>
      </c>
      <c r="G9743" s="8">
        <v>131877.90492328932</v>
      </c>
      <c r="H9743" s="8">
        <v>124191.75045308586</v>
      </c>
      <c r="I9743" s="8">
        <v>117118.83332780097</v>
      </c>
      <c r="J9743" s="8">
        <v>117125.63922888534</v>
      </c>
      <c r="K9743" s="8">
        <v>98939.87510772291</v>
      </c>
      <c r="L9743" s="8">
        <v>83237.954812009339</v>
      </c>
      <c r="M9743" s="8">
        <v>80275.954861679551</v>
      </c>
      <c r="N9743" s="8">
        <v>71417.933886744373</v>
      </c>
      <c r="O9743" s="8">
        <v>105148.34467998942</v>
      </c>
      <c r="P9743" s="8">
        <v>87205.278138819689</v>
      </c>
      <c r="Q9743" s="8">
        <v>104722.57280364133</v>
      </c>
      <c r="R9743" s="8">
        <v>86616.262238264375</v>
      </c>
      <c r="S9743" s="8">
        <v>93760.939452507489</v>
      </c>
      <c r="T9743" s="8">
        <v>99135.728410521377</v>
      </c>
      <c r="U9743" s="8">
        <v>103378.2992217612</v>
      </c>
      <c r="V9743" s="8">
        <v>100115.74549894218</v>
      </c>
      <c r="W9743" s="8">
        <v>90329.090927625366</v>
      </c>
      <c r="X9743" s="8">
        <v>67336.143143703783</v>
      </c>
    </row>
    <row r="9744" spans="1:24" x14ac:dyDescent="0.3">
      <c r="A9744" s="8">
        <v>102645.18080042774</v>
      </c>
      <c r="B9744" s="8">
        <v>101877.51321081327</v>
      </c>
      <c r="C9744" s="8">
        <v>113687.94361466772</v>
      </c>
      <c r="D9744" s="8">
        <v>133020.61206127016</v>
      </c>
      <c r="E9744" s="8">
        <v>123179.43026719679</v>
      </c>
      <c r="F9744" s="8">
        <v>123919.7912120985</v>
      </c>
      <c r="G9744" s="8">
        <v>125148.38977197243</v>
      </c>
      <c r="H9744" s="8">
        <v>133368.5245289068</v>
      </c>
      <c r="I9744" s="8">
        <v>96520.102402768782</v>
      </c>
      <c r="J9744" s="8">
        <v>131865.38480748222</v>
      </c>
      <c r="K9744" s="8">
        <v>95689.147949935301</v>
      </c>
      <c r="L9744" s="8">
        <v>94771.156405518035</v>
      </c>
      <c r="M9744" s="8">
        <v>86566.910958735622</v>
      </c>
      <c r="N9744" s="8">
        <v>76933.941341933343</v>
      </c>
      <c r="O9744" s="8">
        <v>93876.477158147885</v>
      </c>
      <c r="P9744" s="8">
        <v>115658.88557664683</v>
      </c>
      <c r="Q9744" s="8">
        <v>114469.70197619374</v>
      </c>
      <c r="R9744" s="8">
        <v>123850.71651438712</v>
      </c>
      <c r="S9744" s="8">
        <v>104152.69633888564</v>
      </c>
      <c r="T9744" s="8">
        <v>128372.15412535687</v>
      </c>
      <c r="U9744" s="8">
        <v>99614.701509040475</v>
      </c>
      <c r="V9744" s="8">
        <v>126552.92092238874</v>
      </c>
      <c r="W9744" s="8">
        <v>89368.601807142593</v>
      </c>
      <c r="X9744" s="8">
        <v>80555.717147333242</v>
      </c>
    </row>
    <row r="9745" spans="1:24" x14ac:dyDescent="0.3">
      <c r="A9745" s="8">
        <v>113137.9997954576</v>
      </c>
      <c r="B9745" s="8">
        <v>109452.43689012846</v>
      </c>
      <c r="C9745" s="8">
        <v>133656.07211320786</v>
      </c>
      <c r="D9745" s="8">
        <v>123687.50397250308</v>
      </c>
      <c r="E9745" s="8">
        <v>122842.39756842892</v>
      </c>
      <c r="F9745" s="8">
        <v>142922.16755230047</v>
      </c>
      <c r="G9745" s="8">
        <v>129829.25090730957</v>
      </c>
      <c r="H9745" s="8">
        <v>145733.79126302159</v>
      </c>
      <c r="I9745" s="8">
        <v>127683.47969496614</v>
      </c>
      <c r="J9745" s="8">
        <v>123343.51435066028</v>
      </c>
      <c r="K9745" s="8">
        <v>103416.98429020804</v>
      </c>
      <c r="L9745" s="8">
        <v>97239.109848748034</v>
      </c>
      <c r="M9745" s="8">
        <v>106803.88733041588</v>
      </c>
      <c r="N9745" s="8">
        <v>111281.0918759058</v>
      </c>
      <c r="O9745" s="8">
        <v>133737.36070109045</v>
      </c>
      <c r="P9745" s="8">
        <v>115613.60656275279</v>
      </c>
      <c r="Q9745" s="8">
        <v>123601.27912190356</v>
      </c>
      <c r="R9745" s="8">
        <v>135867.27770586571</v>
      </c>
      <c r="S9745" s="8">
        <v>129713.5573490493</v>
      </c>
      <c r="T9745" s="8">
        <v>138928.04408621651</v>
      </c>
      <c r="U9745" s="8">
        <v>119188.93193931866</v>
      </c>
      <c r="V9745" s="8">
        <v>118246.1683790071</v>
      </c>
      <c r="W9745" s="8">
        <v>105814.49813135582</v>
      </c>
      <c r="X9745" s="8">
        <v>96290.823097630826</v>
      </c>
    </row>
    <row r="9746" spans="1:24" x14ac:dyDescent="0.3">
      <c r="A9746" s="8">
        <v>113703.98869694993</v>
      </c>
      <c r="B9746" s="8">
        <v>114410.22505891108</v>
      </c>
      <c r="C9746" s="8">
        <v>132093.90813396251</v>
      </c>
      <c r="D9746" s="8">
        <v>135566.1146870901</v>
      </c>
      <c r="E9746" s="8">
        <v>137453.9685318511</v>
      </c>
      <c r="F9746" s="8">
        <v>124220.5587951687</v>
      </c>
      <c r="G9746" s="8">
        <v>126460.39760701299</v>
      </c>
      <c r="H9746" s="8">
        <v>136294.26542688208</v>
      </c>
      <c r="I9746" s="8">
        <v>118068.61256097343</v>
      </c>
      <c r="J9746" s="8">
        <v>129090.16470296607</v>
      </c>
      <c r="K9746" s="8">
        <v>115275.75105279224</v>
      </c>
      <c r="L9746" s="8">
        <v>111923.64010267178</v>
      </c>
      <c r="M9746" s="8">
        <v>109049.47668436705</v>
      </c>
      <c r="N9746" s="8">
        <v>102955.64613466832</v>
      </c>
      <c r="O9746" s="8">
        <v>123716.57063267322</v>
      </c>
      <c r="P9746" s="8">
        <v>127920.36107507284</v>
      </c>
      <c r="Q9746" s="8">
        <v>130354.1855253026</v>
      </c>
      <c r="R9746" s="8">
        <v>126125.90783982494</v>
      </c>
      <c r="S9746" s="8">
        <v>127230.32676260397</v>
      </c>
      <c r="T9746" s="8">
        <v>111281.29822160305</v>
      </c>
      <c r="U9746" s="8">
        <v>106723.86286049068</v>
      </c>
      <c r="V9746" s="8">
        <v>129789.78313574252</v>
      </c>
      <c r="W9746" s="8">
        <v>107618.55966413437</v>
      </c>
      <c r="X9746" s="8">
        <v>113264.427077502</v>
      </c>
    </row>
    <row r="9747" spans="1:24" x14ac:dyDescent="0.3">
      <c r="A9747" s="8">
        <v>117550.62778458274</v>
      </c>
      <c r="B9747" s="8">
        <v>92237.91871667419</v>
      </c>
      <c r="C9747" s="8">
        <v>124053.90297742016</v>
      </c>
      <c r="D9747" s="8">
        <v>133879.01128536495</v>
      </c>
      <c r="E9747" s="8">
        <v>130258.97365123912</v>
      </c>
      <c r="F9747" s="8">
        <v>122025.50197036749</v>
      </c>
      <c r="G9747" s="8">
        <v>139265.40553819013</v>
      </c>
      <c r="H9747" s="8">
        <v>140493.75849529685</v>
      </c>
      <c r="I9747" s="8">
        <v>129264.50900692174</v>
      </c>
      <c r="J9747" s="8">
        <v>121731.08759755766</v>
      </c>
      <c r="K9747" s="8">
        <v>107134.02584754617</v>
      </c>
      <c r="L9747" s="8">
        <v>111745.13571491119</v>
      </c>
      <c r="M9747" s="8">
        <v>106876.82040910746</v>
      </c>
      <c r="N9747" s="8">
        <v>97602.457366274379</v>
      </c>
      <c r="O9747" s="8">
        <v>125675.18573702635</v>
      </c>
      <c r="P9747" s="8">
        <v>130829.99149578024</v>
      </c>
      <c r="Q9747" s="8">
        <v>137947.23005616042</v>
      </c>
      <c r="R9747" s="8">
        <v>120881.26788223532</v>
      </c>
      <c r="S9747" s="8">
        <v>151987.41256437736</v>
      </c>
      <c r="T9747" s="8">
        <v>134914.31776380559</v>
      </c>
      <c r="U9747" s="8">
        <v>134452.34506803588</v>
      </c>
      <c r="V9747" s="8">
        <v>120152.21792707661</v>
      </c>
      <c r="W9747" s="8">
        <v>104806.8539548914</v>
      </c>
      <c r="X9747" s="8">
        <v>113769.59924219857</v>
      </c>
    </row>
    <row r="9748" spans="1:24" x14ac:dyDescent="0.3">
      <c r="A9748" s="8">
        <v>104251.10270136896</v>
      </c>
      <c r="B9748" s="8">
        <v>101818.36481383497</v>
      </c>
      <c r="C9748" s="8">
        <v>137733.58749292925</v>
      </c>
      <c r="D9748" s="8">
        <v>139282.82217650389</v>
      </c>
      <c r="E9748" s="8">
        <v>133429.98639440935</v>
      </c>
      <c r="F9748" s="8">
        <v>147051.81346035621</v>
      </c>
      <c r="G9748" s="8">
        <v>129138.98696376887</v>
      </c>
      <c r="H9748" s="8">
        <v>149505.10646193547</v>
      </c>
      <c r="I9748" s="8">
        <v>135544.3378977734</v>
      </c>
      <c r="J9748" s="8">
        <v>130601.27971250803</v>
      </c>
      <c r="K9748" s="8">
        <v>120465.1682189736</v>
      </c>
      <c r="L9748" s="8">
        <v>115823.73293206764</v>
      </c>
      <c r="M9748" s="8">
        <v>123599.23183674729</v>
      </c>
      <c r="N9748" s="8">
        <v>109388.40093028355</v>
      </c>
      <c r="O9748" s="8">
        <v>139632.60397750459</v>
      </c>
      <c r="P9748" s="8">
        <v>147746.81162348314</v>
      </c>
      <c r="Q9748" s="8">
        <v>139679.21248754085</v>
      </c>
      <c r="R9748" s="8">
        <v>140992.37069970684</v>
      </c>
      <c r="S9748" s="8">
        <v>117021.06649924019</v>
      </c>
      <c r="T9748" s="8">
        <v>152375.54601503393</v>
      </c>
      <c r="U9748" s="8">
        <v>145862.4161943465</v>
      </c>
      <c r="V9748" s="8">
        <v>121961.66133643368</v>
      </c>
      <c r="W9748" s="8">
        <v>113499.04869943055</v>
      </c>
      <c r="X9748" s="8">
        <v>118595.64163854552</v>
      </c>
    </row>
    <row r="9749" spans="1:24" x14ac:dyDescent="0.3">
      <c r="A9749" s="8">
        <v>99392.353933697203</v>
      </c>
      <c r="B9749" s="8">
        <v>111672.9032536032</v>
      </c>
      <c r="C9749" s="8">
        <v>124841.08107602451</v>
      </c>
      <c r="D9749" s="8">
        <v>122898.61305956201</v>
      </c>
      <c r="E9749" s="8">
        <v>119383.22110192502</v>
      </c>
      <c r="F9749" s="8">
        <v>121935.65406455412</v>
      </c>
      <c r="G9749" s="8">
        <v>142982.32202359659</v>
      </c>
      <c r="H9749" s="8">
        <v>147875.40893328431</v>
      </c>
      <c r="I9749" s="8">
        <v>139132.5007311113</v>
      </c>
      <c r="J9749" s="8">
        <v>126685.42939191523</v>
      </c>
      <c r="K9749" s="8">
        <v>92407.448013985733</v>
      </c>
      <c r="L9749" s="8">
        <v>105940.29275428742</v>
      </c>
      <c r="M9749" s="8">
        <v>108670.29208869948</v>
      </c>
      <c r="N9749" s="8">
        <v>111354.45744472893</v>
      </c>
      <c r="O9749" s="8">
        <v>122285.05884276697</v>
      </c>
      <c r="P9749" s="8">
        <v>127758.50788754741</v>
      </c>
      <c r="Q9749" s="8">
        <v>118601.73011137814</v>
      </c>
      <c r="R9749" s="8">
        <v>129848.9527026966</v>
      </c>
      <c r="S9749" s="8">
        <v>129483.08093187449</v>
      </c>
      <c r="T9749" s="8">
        <v>133292.66183079261</v>
      </c>
      <c r="U9749" s="8">
        <v>123702.3735089418</v>
      </c>
      <c r="V9749" s="8">
        <v>152367.02042169654</v>
      </c>
      <c r="W9749" s="8">
        <v>96519.894379677251</v>
      </c>
      <c r="X9749" s="8">
        <v>91795.869085079074</v>
      </c>
    </row>
    <row r="9750" spans="1:24" x14ac:dyDescent="0.3">
      <c r="A9750" s="8">
        <v>102758.90479357963</v>
      </c>
      <c r="B9750" s="8">
        <v>106847.03412196612</v>
      </c>
      <c r="C9750" s="8">
        <v>134789.61855232829</v>
      </c>
      <c r="D9750" s="8">
        <v>142561.00775956776</v>
      </c>
      <c r="E9750" s="8">
        <v>144168.20881423476</v>
      </c>
      <c r="F9750" s="8">
        <v>150669.31856806815</v>
      </c>
      <c r="G9750" s="8">
        <v>140285.78764312732</v>
      </c>
      <c r="H9750" s="8">
        <v>149024.30000841178</v>
      </c>
      <c r="I9750" s="8">
        <v>141660.50731218405</v>
      </c>
      <c r="J9750" s="8">
        <v>136374.51572013969</v>
      </c>
      <c r="K9750" s="8">
        <v>127118.07482108893</v>
      </c>
      <c r="L9750" s="8">
        <v>127160.90746698243</v>
      </c>
      <c r="M9750" s="8">
        <v>101318.40836160688</v>
      </c>
      <c r="N9750" s="8">
        <v>105916.22795529373</v>
      </c>
      <c r="O9750" s="8">
        <v>132113.78821512798</v>
      </c>
      <c r="P9750" s="8">
        <v>135703.01325979855</v>
      </c>
      <c r="Q9750" s="8">
        <v>134480.10886583052</v>
      </c>
      <c r="R9750" s="8">
        <v>146266.88166231834</v>
      </c>
      <c r="S9750" s="8">
        <v>133999.83934317954</v>
      </c>
      <c r="T9750" s="8">
        <v>139112.73411918536</v>
      </c>
      <c r="U9750" s="8">
        <v>139295.63414478773</v>
      </c>
      <c r="V9750" s="8">
        <v>120093.47935197028</v>
      </c>
      <c r="W9750" s="8">
        <v>117114.36810955452</v>
      </c>
      <c r="X9750" s="8">
        <v>124492.92149211686</v>
      </c>
    </row>
    <row r="9751" spans="1:24" x14ac:dyDescent="0.3">
      <c r="A9751" s="8">
        <v>118102.74690774691</v>
      </c>
      <c r="B9751" s="8">
        <v>99622.017741750387</v>
      </c>
      <c r="C9751" s="8">
        <v>118134.59205369771</v>
      </c>
      <c r="D9751" s="8">
        <v>138985.33889421113</v>
      </c>
      <c r="E9751" s="8">
        <v>137660.81834830091</v>
      </c>
      <c r="F9751" s="8">
        <v>136558.29469245506</v>
      </c>
      <c r="G9751" s="8">
        <v>142893.60677563425</v>
      </c>
      <c r="H9751" s="8">
        <v>136945.40670335514</v>
      </c>
      <c r="I9751" s="8">
        <v>122491.88977991644</v>
      </c>
      <c r="J9751" s="8">
        <v>122972.29622488559</v>
      </c>
      <c r="K9751" s="8">
        <v>115725.08235863991</v>
      </c>
      <c r="L9751" s="8">
        <v>109432.05036593702</v>
      </c>
      <c r="M9751" s="8">
        <v>111662.47382891717</v>
      </c>
      <c r="N9751" s="8">
        <v>84278.783155284225</v>
      </c>
      <c r="O9751" s="8">
        <v>127263.49330181148</v>
      </c>
      <c r="P9751" s="8">
        <v>131788.66692531671</v>
      </c>
      <c r="Q9751" s="8">
        <v>123605.53831245108</v>
      </c>
      <c r="R9751" s="8">
        <v>123107.45452537003</v>
      </c>
      <c r="S9751" s="8">
        <v>133749.44648680094</v>
      </c>
      <c r="T9751" s="8">
        <v>132473.8569358103</v>
      </c>
      <c r="U9751" s="8">
        <v>121187.06457308331</v>
      </c>
      <c r="V9751" s="8">
        <v>115641.48497110362</v>
      </c>
      <c r="W9751" s="8">
        <v>90413.800826818289</v>
      </c>
      <c r="X9751" s="8">
        <v>103728.22819097401</v>
      </c>
    </row>
    <row r="9752" spans="1:24" x14ac:dyDescent="0.3">
      <c r="A9752" s="8">
        <v>102676.98696063746</v>
      </c>
      <c r="B9752" s="8">
        <v>112471.2038758581</v>
      </c>
      <c r="C9752" s="8">
        <v>138069.34630206577</v>
      </c>
      <c r="D9752" s="8">
        <v>131884.69751080638</v>
      </c>
      <c r="E9752" s="8">
        <v>135448.00478365825</v>
      </c>
      <c r="F9752" s="8">
        <v>130673.9042738603</v>
      </c>
      <c r="G9752" s="8">
        <v>127562.29960005419</v>
      </c>
      <c r="H9752" s="8">
        <v>134106.60187706596</v>
      </c>
      <c r="I9752" s="8">
        <v>108678.53091360039</v>
      </c>
      <c r="J9752" s="8">
        <v>127284.84304148643</v>
      </c>
      <c r="K9752" s="8">
        <v>110537.55326170671</v>
      </c>
      <c r="L9752" s="8">
        <v>122821.05116020008</v>
      </c>
      <c r="M9752" s="8">
        <v>95372.594089217615</v>
      </c>
      <c r="N9752" s="8">
        <v>102586.5379692955</v>
      </c>
      <c r="O9752" s="8">
        <v>131323.33913265853</v>
      </c>
      <c r="P9752" s="8">
        <v>135663.49559545578</v>
      </c>
      <c r="Q9752" s="8">
        <v>126017.05569266988</v>
      </c>
      <c r="R9752" s="8">
        <v>118817.56649085137</v>
      </c>
      <c r="S9752" s="8">
        <v>120458.1314764244</v>
      </c>
      <c r="T9752" s="8">
        <v>126526.21468118881</v>
      </c>
      <c r="U9752" s="8">
        <v>114954.99537859866</v>
      </c>
      <c r="V9752" s="8">
        <v>122382.39055764538</v>
      </c>
      <c r="W9752" s="8">
        <v>114557.12110586213</v>
      </c>
      <c r="X9752" s="8">
        <v>124826.1369523156</v>
      </c>
    </row>
    <row r="9753" spans="1:24" x14ac:dyDescent="0.3">
      <c r="A9753" s="8">
        <v>102535.54148546237</v>
      </c>
      <c r="B9753" s="8">
        <v>93241.054977347463</v>
      </c>
      <c r="C9753" s="8">
        <v>117008.86169858281</v>
      </c>
      <c r="D9753" s="8">
        <v>110912.38772214757</v>
      </c>
      <c r="E9753" s="8">
        <v>117786.20875751933</v>
      </c>
      <c r="F9753" s="8">
        <v>123169.52291740525</v>
      </c>
      <c r="G9753" s="8">
        <v>135793.7948404355</v>
      </c>
      <c r="H9753" s="8">
        <v>130878.62136937071</v>
      </c>
      <c r="I9753" s="8">
        <v>117707.61555142885</v>
      </c>
      <c r="J9753" s="8">
        <v>125731.17975810166</v>
      </c>
      <c r="K9753" s="8">
        <v>77292.029763400002</v>
      </c>
      <c r="L9753" s="8">
        <v>103358.92751741693</v>
      </c>
      <c r="M9753" s="8">
        <v>83084.453820425508</v>
      </c>
      <c r="N9753" s="8">
        <v>80378.088010792155</v>
      </c>
      <c r="O9753" s="8">
        <v>92205.065093781363</v>
      </c>
      <c r="P9753" s="8">
        <v>82957.019274600432</v>
      </c>
      <c r="Q9753" s="8">
        <v>104513.11333226641</v>
      </c>
      <c r="R9753" s="8">
        <v>96819.693484428804</v>
      </c>
      <c r="S9753" s="8">
        <v>112440.25474548028</v>
      </c>
      <c r="T9753" s="8">
        <v>110604.16238707185</v>
      </c>
      <c r="U9753" s="8">
        <v>87470.823888095067</v>
      </c>
      <c r="V9753" s="8">
        <v>94568.453302667491</v>
      </c>
      <c r="W9753" s="8">
        <v>68631.240216807884</v>
      </c>
      <c r="X9753" s="8">
        <v>79152.956389217099</v>
      </c>
    </row>
    <row r="9754" spans="1:24" x14ac:dyDescent="0.3">
      <c r="A9754" s="8">
        <v>107062.45970657516</v>
      </c>
      <c r="B9754" s="8">
        <v>101270.17062391413</v>
      </c>
      <c r="C9754" s="8">
        <v>128497.58675398797</v>
      </c>
      <c r="D9754" s="8">
        <v>130717.46468395174</v>
      </c>
      <c r="E9754" s="8">
        <v>146373.27441959124</v>
      </c>
      <c r="F9754" s="8">
        <v>135045.41771806983</v>
      </c>
      <c r="G9754" s="8">
        <v>138300.94086092839</v>
      </c>
      <c r="H9754" s="8">
        <v>129520.2987530962</v>
      </c>
      <c r="I9754" s="8">
        <v>124853.66766009884</v>
      </c>
      <c r="J9754" s="8">
        <v>130104.00144937847</v>
      </c>
      <c r="K9754" s="8">
        <v>112120.52882802546</v>
      </c>
      <c r="L9754" s="8">
        <v>105235.08918483264</v>
      </c>
      <c r="M9754" s="8">
        <v>108828.49353456439</v>
      </c>
      <c r="N9754" s="8">
        <v>103086.8348079892</v>
      </c>
      <c r="O9754" s="8">
        <v>134956.18433368576</v>
      </c>
      <c r="P9754" s="8">
        <v>140934.2898902772</v>
      </c>
      <c r="Q9754" s="8">
        <v>154126.33705778385</v>
      </c>
      <c r="R9754" s="8">
        <v>150355.14106842823</v>
      </c>
      <c r="S9754" s="8">
        <v>157137.97588635259</v>
      </c>
      <c r="T9754" s="8">
        <v>155728.36339646645</v>
      </c>
      <c r="U9754" s="8">
        <v>150236.83797912276</v>
      </c>
      <c r="V9754" s="8">
        <v>142636.72648748633</v>
      </c>
      <c r="W9754" s="8">
        <v>142756.95274031238</v>
      </c>
      <c r="X9754" s="8">
        <v>133374.79941546271</v>
      </c>
    </row>
    <row r="9755" spans="1:24" x14ac:dyDescent="0.3">
      <c r="A9755" s="8">
        <v>97677.993916300693</v>
      </c>
      <c r="B9755" s="8">
        <v>97246.033144323112</v>
      </c>
      <c r="C9755" s="8">
        <v>130766.91939411087</v>
      </c>
      <c r="D9755" s="8">
        <v>130902.12466107213</v>
      </c>
      <c r="E9755" s="8">
        <v>127105.9070254875</v>
      </c>
      <c r="F9755" s="8">
        <v>142391.9534653649</v>
      </c>
      <c r="G9755" s="8">
        <v>132965.33052230431</v>
      </c>
      <c r="H9755" s="8">
        <v>145437.71264648915</v>
      </c>
      <c r="I9755" s="8">
        <v>120281.99234511293</v>
      </c>
      <c r="J9755" s="8">
        <v>136030.56438404348</v>
      </c>
      <c r="K9755" s="8">
        <v>98141.905092644869</v>
      </c>
      <c r="L9755" s="8">
        <v>109516.7163969707</v>
      </c>
      <c r="M9755" s="8">
        <v>106725.235246458</v>
      </c>
      <c r="N9755" s="8">
        <v>94432.970515400768</v>
      </c>
      <c r="O9755" s="8">
        <v>133517.81201530158</v>
      </c>
      <c r="P9755" s="8">
        <v>136754.01060297227</v>
      </c>
      <c r="Q9755" s="8">
        <v>143918.23603885694</v>
      </c>
      <c r="R9755" s="8">
        <v>165689.72839372887</v>
      </c>
      <c r="S9755" s="8">
        <v>147712.13134116185</v>
      </c>
      <c r="T9755" s="8">
        <v>161460.80780692547</v>
      </c>
      <c r="U9755" s="8">
        <v>142268.47725796641</v>
      </c>
      <c r="V9755" s="8">
        <v>151743.73334177656</v>
      </c>
      <c r="W9755" s="8">
        <v>126274.55859364901</v>
      </c>
      <c r="X9755" s="8">
        <v>127530.73897269013</v>
      </c>
    </row>
    <row r="9756" spans="1:24" x14ac:dyDescent="0.3">
      <c r="A9756" s="8">
        <v>90678.241470630484</v>
      </c>
      <c r="B9756" s="8">
        <v>104012.72164670678</v>
      </c>
      <c r="C9756" s="8">
        <v>119763.98261527979</v>
      </c>
      <c r="D9756" s="8">
        <v>137957.9106607631</v>
      </c>
      <c r="E9756" s="8">
        <v>126935.64068535305</v>
      </c>
      <c r="F9756" s="8">
        <v>133540.23440820148</v>
      </c>
      <c r="G9756" s="8">
        <v>140446.20227938582</v>
      </c>
      <c r="H9756" s="8">
        <v>124609.49152105223</v>
      </c>
      <c r="I9756" s="8">
        <v>114187.31417855041</v>
      </c>
      <c r="J9756" s="8">
        <v>129194.02138575961</v>
      </c>
      <c r="K9756" s="8">
        <v>107740.50334067094</v>
      </c>
      <c r="L9756" s="8">
        <v>106040.13821903919</v>
      </c>
      <c r="M9756" s="8">
        <v>84256.917913561774</v>
      </c>
      <c r="N9756" s="8">
        <v>107891.58469320359</v>
      </c>
      <c r="O9756" s="8">
        <v>119604.62593766417</v>
      </c>
      <c r="P9756" s="8">
        <v>134272.03550177001</v>
      </c>
      <c r="Q9756" s="8">
        <v>128622.50255187947</v>
      </c>
      <c r="R9756" s="8">
        <v>134894.35277111165</v>
      </c>
      <c r="S9756" s="8">
        <v>123581.24230722677</v>
      </c>
      <c r="T9756" s="8">
        <v>123706.74846697248</v>
      </c>
      <c r="U9756" s="8">
        <v>106143.94305474494</v>
      </c>
      <c r="V9756" s="8">
        <v>125175.77415250738</v>
      </c>
      <c r="W9756" s="8">
        <v>105814.57261287031</v>
      </c>
      <c r="X9756" s="8">
        <v>101341.16042061718</v>
      </c>
    </row>
    <row r="9757" spans="1:24" x14ac:dyDescent="0.3">
      <c r="A9757" s="8">
        <v>109645.42450151405</v>
      </c>
      <c r="B9757" s="8">
        <v>128160.13899550831</v>
      </c>
      <c r="C9757" s="8">
        <v>150739.10606838384</v>
      </c>
      <c r="D9757" s="8">
        <v>117104.6371993903</v>
      </c>
      <c r="E9757" s="8">
        <v>139383.9578334112</v>
      </c>
      <c r="F9757" s="8">
        <v>146723.75861837505</v>
      </c>
      <c r="G9757" s="8">
        <v>148451.33423672378</v>
      </c>
      <c r="H9757" s="8">
        <v>146854.12108660516</v>
      </c>
      <c r="I9757" s="8">
        <v>139463.67673563704</v>
      </c>
      <c r="J9757" s="8">
        <v>133377.24848805901</v>
      </c>
      <c r="K9757" s="8">
        <v>115598.82988180681</v>
      </c>
      <c r="L9757" s="8">
        <v>107069.25130369015</v>
      </c>
      <c r="M9757" s="8">
        <v>124895.2260564358</v>
      </c>
      <c r="N9757" s="8">
        <v>142393.76745103698</v>
      </c>
      <c r="O9757" s="8">
        <v>169957.41198618471</v>
      </c>
      <c r="P9757" s="8">
        <v>136230.73811667628</v>
      </c>
      <c r="Q9757" s="8">
        <v>144397.39331109353</v>
      </c>
      <c r="R9757" s="8">
        <v>145249.58707485383</v>
      </c>
      <c r="S9757" s="8">
        <v>132542.82149691635</v>
      </c>
      <c r="T9757" s="8">
        <v>138469.52980864822</v>
      </c>
      <c r="U9757" s="8">
        <v>127904.82769192543</v>
      </c>
      <c r="V9757" s="8">
        <v>125597.66272313705</v>
      </c>
      <c r="W9757" s="8">
        <v>121245.17259609935</v>
      </c>
      <c r="X9757" s="8">
        <v>110838.08902459382</v>
      </c>
    </row>
    <row r="9758" spans="1:24" x14ac:dyDescent="0.3">
      <c r="A9758" s="8">
        <v>113361.02301200219</v>
      </c>
      <c r="B9758" s="8">
        <v>105400.93810151498</v>
      </c>
      <c r="C9758" s="8">
        <v>132474.29544431498</v>
      </c>
      <c r="D9758" s="8">
        <v>135996.23957199781</v>
      </c>
      <c r="E9758" s="8">
        <v>129294.26994130076</v>
      </c>
      <c r="F9758" s="8">
        <v>143176.78457180137</v>
      </c>
      <c r="G9758" s="8">
        <v>128686.37941550504</v>
      </c>
      <c r="H9758" s="8">
        <v>132565.83523888642</v>
      </c>
      <c r="I9758" s="8">
        <v>127147.46122072182</v>
      </c>
      <c r="J9758" s="8">
        <v>124437.50600478423</v>
      </c>
      <c r="K9758" s="8">
        <v>99176.703978465768</v>
      </c>
      <c r="L9758" s="8">
        <v>104937.3401637948</v>
      </c>
      <c r="M9758" s="8">
        <v>94163.724265950601</v>
      </c>
      <c r="N9758" s="8">
        <v>103254.74161392015</v>
      </c>
      <c r="O9758" s="8">
        <v>110340.30557987069</v>
      </c>
      <c r="P9758" s="8">
        <v>122783.29946243025</v>
      </c>
      <c r="Q9758" s="8">
        <v>109813.92772874417</v>
      </c>
      <c r="R9758" s="8">
        <v>124966.52143756414</v>
      </c>
      <c r="S9758" s="8">
        <v>96976.877645692584</v>
      </c>
      <c r="T9758" s="8">
        <v>122474.3910799193</v>
      </c>
      <c r="U9758" s="8">
        <v>113555.33764096432</v>
      </c>
      <c r="V9758" s="8">
        <v>114266.67497422536</v>
      </c>
      <c r="W9758" s="8">
        <v>88660.884708169586</v>
      </c>
      <c r="X9758" s="8">
        <v>93288.080272350548</v>
      </c>
    </row>
    <row r="9759" spans="1:24" x14ac:dyDescent="0.3">
      <c r="A9759" s="8">
        <v>107305.8083155818</v>
      </c>
      <c r="B9759" s="8">
        <v>101182.77348346218</v>
      </c>
      <c r="C9759" s="8">
        <v>135815.3446207965</v>
      </c>
      <c r="D9759" s="8">
        <v>110074.80316631173</v>
      </c>
      <c r="E9759" s="8">
        <v>104796.36413165182</v>
      </c>
      <c r="F9759" s="8">
        <v>130668.48258503844</v>
      </c>
      <c r="G9759" s="8">
        <v>124887.80833468161</v>
      </c>
      <c r="H9759" s="8">
        <v>127527.82397819746</v>
      </c>
      <c r="I9759" s="8">
        <v>119908.7805081812</v>
      </c>
      <c r="J9759" s="8">
        <v>119599.18352471635</v>
      </c>
      <c r="K9759" s="8">
        <v>101862.92523618271</v>
      </c>
      <c r="L9759" s="8">
        <v>94158.350359071745</v>
      </c>
      <c r="M9759" s="8">
        <v>96005.018736638973</v>
      </c>
      <c r="N9759" s="8">
        <v>76036.815092649413</v>
      </c>
      <c r="O9759" s="8">
        <v>114758.6483320906</v>
      </c>
      <c r="P9759" s="8">
        <v>107640.51698714482</v>
      </c>
      <c r="Q9759" s="8">
        <v>89835.768428137992</v>
      </c>
      <c r="R9759" s="8">
        <v>129745.81035417564</v>
      </c>
      <c r="S9759" s="8">
        <v>100323.57670234988</v>
      </c>
      <c r="T9759" s="8">
        <v>103966.73175593055</v>
      </c>
      <c r="U9759" s="8">
        <v>100712.64100533156</v>
      </c>
      <c r="V9759" s="8">
        <v>99799.739922407622</v>
      </c>
      <c r="W9759" s="8">
        <v>100019.71438644307</v>
      </c>
      <c r="X9759" s="8">
        <v>84979.392363076971</v>
      </c>
    </row>
    <row r="9760" spans="1:24" x14ac:dyDescent="0.3">
      <c r="A9760" s="8">
        <v>110075.49039753994</v>
      </c>
      <c r="B9760" s="8">
        <v>123110.85420341228</v>
      </c>
      <c r="C9760" s="8">
        <v>137613.26897782754</v>
      </c>
      <c r="D9760" s="8">
        <v>125587.48050069177</v>
      </c>
      <c r="E9760" s="8">
        <v>118560.30744339566</v>
      </c>
      <c r="F9760" s="8">
        <v>131657.33776475338</v>
      </c>
      <c r="G9760" s="8">
        <v>139760.40629248446</v>
      </c>
      <c r="H9760" s="8">
        <v>135812.51162093965</v>
      </c>
      <c r="I9760" s="8">
        <v>119369.76512583582</v>
      </c>
      <c r="J9760" s="8">
        <v>115664.3682052651</v>
      </c>
      <c r="K9760" s="8">
        <v>100247.91733028866</v>
      </c>
      <c r="L9760" s="8">
        <v>93029.194421387438</v>
      </c>
      <c r="M9760" s="8">
        <v>106162.00042655607</v>
      </c>
      <c r="N9760" s="8">
        <v>119494.9988544955</v>
      </c>
      <c r="O9760" s="8">
        <v>115208.18914380381</v>
      </c>
      <c r="P9760" s="8">
        <v>110776.80709110259</v>
      </c>
      <c r="Q9760" s="8">
        <v>106619.19669626164</v>
      </c>
      <c r="R9760" s="8">
        <v>115370.84829320791</v>
      </c>
      <c r="S9760" s="8">
        <v>112573.24386659445</v>
      </c>
      <c r="T9760" s="8">
        <v>105463.12006599992</v>
      </c>
      <c r="U9760" s="8">
        <v>92099.329689590115</v>
      </c>
      <c r="V9760" s="8">
        <v>95214.620714983626</v>
      </c>
      <c r="W9760" s="8">
        <v>82111.321503086932</v>
      </c>
      <c r="X9760" s="8">
        <v>71282.453128985479</v>
      </c>
    </row>
    <row r="9761" spans="1:24" x14ac:dyDescent="0.3">
      <c r="A9761" s="8">
        <v>100727.24232512306</v>
      </c>
      <c r="B9761" s="8">
        <v>93243.399864483159</v>
      </c>
      <c r="C9761" s="8">
        <v>127283.96267483731</v>
      </c>
      <c r="D9761" s="8">
        <v>123395.40212574504</v>
      </c>
      <c r="E9761" s="8">
        <v>133487.85854482983</v>
      </c>
      <c r="F9761" s="8">
        <v>129876.35419066812</v>
      </c>
      <c r="G9761" s="8">
        <v>138395.86479523836</v>
      </c>
      <c r="H9761" s="8">
        <v>130692.38297457862</v>
      </c>
      <c r="I9761" s="8">
        <v>129674.50920000627</v>
      </c>
      <c r="J9761" s="8">
        <v>135323.32950073906</v>
      </c>
      <c r="K9761" s="8">
        <v>108932.6549098992</v>
      </c>
      <c r="L9761" s="8">
        <v>113840.87174870046</v>
      </c>
      <c r="M9761" s="8">
        <v>96168.817795604467</v>
      </c>
      <c r="N9761" s="8">
        <v>85999.342351173618</v>
      </c>
      <c r="O9761" s="8">
        <v>125497.98500693428</v>
      </c>
      <c r="P9761" s="8">
        <v>113467.73704109622</v>
      </c>
      <c r="Q9761" s="8">
        <v>118611.02335135167</v>
      </c>
      <c r="R9761" s="8">
        <v>110342.11176497146</v>
      </c>
      <c r="S9761" s="8">
        <v>126093.25742657883</v>
      </c>
      <c r="T9761" s="8">
        <v>114413.96834472615</v>
      </c>
      <c r="U9761" s="8">
        <v>119285.6935216408</v>
      </c>
      <c r="V9761" s="8">
        <v>121411.47509548427</v>
      </c>
      <c r="W9761" s="8">
        <v>90207.028966290658</v>
      </c>
      <c r="X9761" s="8">
        <v>91557.887004421704</v>
      </c>
    </row>
    <row r="9762" spans="1:24" x14ac:dyDescent="0.3">
      <c r="A9762" s="8">
        <v>102013.4006456377</v>
      </c>
      <c r="B9762" s="8">
        <v>106859.47672002613</v>
      </c>
      <c r="C9762" s="8">
        <v>137970.68144737888</v>
      </c>
      <c r="D9762" s="8">
        <v>136847.34675913135</v>
      </c>
      <c r="E9762" s="8">
        <v>134798.51946369142</v>
      </c>
      <c r="F9762" s="8">
        <v>124184.86774067311</v>
      </c>
      <c r="G9762" s="8">
        <v>122356.44402743751</v>
      </c>
      <c r="H9762" s="8">
        <v>133034.96461546651</v>
      </c>
      <c r="I9762" s="8">
        <v>116457.82227874521</v>
      </c>
      <c r="J9762" s="8">
        <v>135663.00072575168</v>
      </c>
      <c r="K9762" s="8">
        <v>102668.08642141253</v>
      </c>
      <c r="L9762" s="8">
        <v>94127.507134843981</v>
      </c>
      <c r="M9762" s="8">
        <v>108029.97381279754</v>
      </c>
      <c r="N9762" s="8">
        <v>101090.70959268459</v>
      </c>
      <c r="O9762" s="8">
        <v>140759.39912408282</v>
      </c>
      <c r="P9762" s="8">
        <v>137659.81492743859</v>
      </c>
      <c r="Q9762" s="8">
        <v>130351.21474009423</v>
      </c>
      <c r="R9762" s="8">
        <v>118512.45672324683</v>
      </c>
      <c r="S9762" s="8">
        <v>111548.37772040055</v>
      </c>
      <c r="T9762" s="8">
        <v>124852.1291600175</v>
      </c>
      <c r="U9762" s="8">
        <v>95274.97306622623</v>
      </c>
      <c r="V9762" s="8">
        <v>115416.98211530886</v>
      </c>
      <c r="W9762" s="8">
        <v>89325.557203628909</v>
      </c>
      <c r="X9762" s="8">
        <v>74197.305565882649</v>
      </c>
    </row>
    <row r="9763" spans="1:24" x14ac:dyDescent="0.3">
      <c r="A9763" s="8">
        <v>126854.23761063065</v>
      </c>
      <c r="B9763" s="8">
        <v>114559.12714158326</v>
      </c>
      <c r="C9763" s="8">
        <v>126095.94351973152</v>
      </c>
      <c r="D9763" s="8">
        <v>124637.7464258315</v>
      </c>
      <c r="E9763" s="8">
        <v>145522.09803625345</v>
      </c>
      <c r="F9763" s="8">
        <v>143203.50277970976</v>
      </c>
      <c r="G9763" s="8">
        <v>132188.88557856422</v>
      </c>
      <c r="H9763" s="8">
        <v>137637.8496816784</v>
      </c>
      <c r="I9763" s="8">
        <v>118460.69009454847</v>
      </c>
      <c r="J9763" s="8">
        <v>116533.56504213883</v>
      </c>
      <c r="K9763" s="8">
        <v>99532.309644469045</v>
      </c>
      <c r="L9763" s="8">
        <v>95377.329569745809</v>
      </c>
      <c r="M9763" s="8">
        <v>109709.60625286977</v>
      </c>
      <c r="N9763" s="8">
        <v>80162.975045835366</v>
      </c>
      <c r="O9763" s="8">
        <v>109644.57950379146</v>
      </c>
      <c r="P9763" s="8">
        <v>114536.68758500785</v>
      </c>
      <c r="Q9763" s="8">
        <v>125635.65568338</v>
      </c>
      <c r="R9763" s="8">
        <v>127908.63919182737</v>
      </c>
      <c r="S9763" s="8">
        <v>129268.43733919619</v>
      </c>
      <c r="T9763" s="8">
        <v>117791.32989968134</v>
      </c>
      <c r="U9763" s="8">
        <v>119852.11923063241</v>
      </c>
      <c r="V9763" s="8">
        <v>119387.7543734378</v>
      </c>
      <c r="W9763" s="8">
        <v>94156.665176462906</v>
      </c>
      <c r="X9763" s="8">
        <v>81960.593182740209</v>
      </c>
    </row>
    <row r="9764" spans="1:24" x14ac:dyDescent="0.3">
      <c r="A9764" s="8">
        <v>104856.00971667875</v>
      </c>
      <c r="B9764" s="8">
        <v>101241.7171767751</v>
      </c>
      <c r="C9764" s="8">
        <v>134900.89928041672</v>
      </c>
      <c r="D9764" s="8">
        <v>117104.2243018794</v>
      </c>
      <c r="E9764" s="8">
        <v>133570.75072483881</v>
      </c>
      <c r="F9764" s="8">
        <v>125624.07817321092</v>
      </c>
      <c r="G9764" s="8">
        <v>133374.03134207227</v>
      </c>
      <c r="H9764" s="8">
        <v>129184.95395811321</v>
      </c>
      <c r="I9764" s="8">
        <v>117191.32923138986</v>
      </c>
      <c r="J9764" s="8">
        <v>105788.01347210718</v>
      </c>
      <c r="K9764" s="8">
        <v>99918.920723595525</v>
      </c>
      <c r="L9764" s="8">
        <v>90217.985919754545</v>
      </c>
      <c r="M9764" s="8">
        <v>90539.79934992161</v>
      </c>
      <c r="N9764" s="8">
        <v>91688.400301362184</v>
      </c>
      <c r="O9764" s="8">
        <v>108001.13657574312</v>
      </c>
      <c r="P9764" s="8">
        <v>103916.620441757</v>
      </c>
      <c r="Q9764" s="8">
        <v>137539.80868624183</v>
      </c>
      <c r="R9764" s="8">
        <v>120725.74865362271</v>
      </c>
      <c r="S9764" s="8">
        <v>133369.7019414106</v>
      </c>
      <c r="T9764" s="8">
        <v>120933.76514716905</v>
      </c>
      <c r="U9764" s="8">
        <v>116273.35587160735</v>
      </c>
      <c r="V9764" s="8">
        <v>102886.76967629095</v>
      </c>
      <c r="W9764" s="8">
        <v>92087.653106038008</v>
      </c>
      <c r="X9764" s="8">
        <v>78932.539424473522</v>
      </c>
    </row>
    <row r="9765" spans="1:24" x14ac:dyDescent="0.3">
      <c r="A9765" s="8">
        <v>100106.62246880429</v>
      </c>
      <c r="B9765" s="8">
        <v>100841.92524045975</v>
      </c>
      <c r="C9765" s="8">
        <v>128208.21106054386</v>
      </c>
      <c r="D9765" s="8">
        <v>121160.04297502994</v>
      </c>
      <c r="E9765" s="8">
        <v>125347.74543099506</v>
      </c>
      <c r="F9765" s="8">
        <v>135818.99568332863</v>
      </c>
      <c r="G9765" s="8">
        <v>133708.97735593872</v>
      </c>
      <c r="H9765" s="8">
        <v>144838.3345523841</v>
      </c>
      <c r="I9765" s="8">
        <v>129411.00417658879</v>
      </c>
      <c r="J9765" s="8">
        <v>133814.37723076934</v>
      </c>
      <c r="K9765" s="8">
        <v>119483.27081631542</v>
      </c>
      <c r="L9765" s="8">
        <v>115375.16094982502</v>
      </c>
      <c r="M9765" s="8">
        <v>96127.195824846538</v>
      </c>
      <c r="N9765" s="8">
        <v>95063.89440411226</v>
      </c>
      <c r="O9765" s="8">
        <v>128659.36558238242</v>
      </c>
      <c r="P9765" s="8">
        <v>125448.375008477</v>
      </c>
      <c r="Q9765" s="8">
        <v>130283.72453725916</v>
      </c>
      <c r="R9765" s="8">
        <v>128700.05026433362</v>
      </c>
      <c r="S9765" s="8">
        <v>128788.25916261251</v>
      </c>
      <c r="T9765" s="8">
        <v>149080.90837045267</v>
      </c>
      <c r="U9765" s="8">
        <v>126361.84801986838</v>
      </c>
      <c r="V9765" s="8">
        <v>124473.71469236696</v>
      </c>
      <c r="W9765" s="8">
        <v>106597.32162971138</v>
      </c>
      <c r="X9765" s="8">
        <v>104994.47252556836</v>
      </c>
    </row>
    <row r="9766" spans="1:24" x14ac:dyDescent="0.3">
      <c r="A9766" s="8">
        <v>89732.636245421978</v>
      </c>
      <c r="B9766" s="8">
        <v>94552.945887001042</v>
      </c>
      <c r="C9766" s="8">
        <v>119628.15350069071</v>
      </c>
      <c r="D9766" s="8">
        <v>119020.7523863097</v>
      </c>
      <c r="E9766" s="8">
        <v>112810.9311918484</v>
      </c>
      <c r="F9766" s="8">
        <v>115377.07520956868</v>
      </c>
      <c r="G9766" s="8">
        <v>100155.5442105798</v>
      </c>
      <c r="H9766" s="8">
        <v>127193.13331537889</v>
      </c>
      <c r="I9766" s="8">
        <v>109000.04986563134</v>
      </c>
      <c r="J9766" s="8">
        <v>111559.51142137226</v>
      </c>
      <c r="K9766" s="8">
        <v>92438.712741740688</v>
      </c>
      <c r="L9766" s="8">
        <v>88876.825662282252</v>
      </c>
      <c r="M9766" s="8">
        <v>76605.970172282192</v>
      </c>
      <c r="N9766" s="8">
        <v>65571.205273700718</v>
      </c>
      <c r="O9766" s="8">
        <v>102158.49991774169</v>
      </c>
      <c r="P9766" s="8">
        <v>106088.72531219701</v>
      </c>
      <c r="Q9766" s="8">
        <v>95249.7718713637</v>
      </c>
      <c r="R9766" s="8">
        <v>107272.76356921138</v>
      </c>
      <c r="S9766" s="8">
        <v>96587.778211708632</v>
      </c>
      <c r="T9766" s="8">
        <v>109989.90406322826</v>
      </c>
      <c r="U9766" s="8">
        <v>89077.353521146346</v>
      </c>
      <c r="V9766" s="8">
        <v>98825.449335646379</v>
      </c>
      <c r="W9766" s="8">
        <v>97638.585895992161</v>
      </c>
      <c r="X9766" s="8">
        <v>88856.72610408203</v>
      </c>
    </row>
    <row r="9767" spans="1:24" x14ac:dyDescent="0.3">
      <c r="A9767" s="8">
        <v>112096.60765151161</v>
      </c>
      <c r="B9767" s="8">
        <v>120633.47794036446</v>
      </c>
      <c r="C9767" s="8">
        <v>142064.56786001974</v>
      </c>
      <c r="D9767" s="8">
        <v>149085.50834043635</v>
      </c>
      <c r="E9767" s="8">
        <v>144304.73927151662</v>
      </c>
      <c r="F9767" s="8">
        <v>147651.19480748271</v>
      </c>
      <c r="G9767" s="8">
        <v>154787.96087549781</v>
      </c>
      <c r="H9767" s="8">
        <v>158429.33166857189</v>
      </c>
      <c r="I9767" s="8">
        <v>143466.83737207938</v>
      </c>
      <c r="J9767" s="8">
        <v>138936.4366603003</v>
      </c>
      <c r="K9767" s="8">
        <v>118096.1420630377</v>
      </c>
      <c r="L9767" s="8">
        <v>130293.0839121881</v>
      </c>
      <c r="M9767" s="8">
        <v>135320.22709872841</v>
      </c>
      <c r="N9767" s="8">
        <v>123797.87690362691</v>
      </c>
      <c r="O9767" s="8">
        <v>156321.77069331444</v>
      </c>
      <c r="P9767" s="8">
        <v>166043.20323044781</v>
      </c>
      <c r="Q9767" s="8">
        <v>164076.31526102233</v>
      </c>
      <c r="R9767" s="8">
        <v>168900.54345645441</v>
      </c>
      <c r="S9767" s="8">
        <v>178053.0049247538</v>
      </c>
      <c r="T9767" s="8">
        <v>169870.77500291713</v>
      </c>
      <c r="U9767" s="8">
        <v>172128.8262787991</v>
      </c>
      <c r="V9767" s="8">
        <v>153258.7360488133</v>
      </c>
      <c r="W9767" s="8">
        <v>143095.78186319186</v>
      </c>
      <c r="X9767" s="8">
        <v>145651.75327189814</v>
      </c>
    </row>
    <row r="9768" spans="1:24" x14ac:dyDescent="0.3">
      <c r="A9768" s="8">
        <v>102061.06928883564</v>
      </c>
      <c r="B9768" s="8">
        <v>90090.403079125317</v>
      </c>
      <c r="C9768" s="8">
        <v>124775.21625883672</v>
      </c>
      <c r="D9768" s="8">
        <v>125876.98923663708</v>
      </c>
      <c r="E9768" s="8">
        <v>114917.91996215195</v>
      </c>
      <c r="F9768" s="8">
        <v>122712.88022709558</v>
      </c>
      <c r="G9768" s="8">
        <v>133310.165278097</v>
      </c>
      <c r="H9768" s="8">
        <v>122041.45731561072</v>
      </c>
      <c r="I9768" s="8">
        <v>112547.54700805079</v>
      </c>
      <c r="J9768" s="8">
        <v>106148.46043465595</v>
      </c>
      <c r="K9768" s="8">
        <v>81660.036395082294</v>
      </c>
      <c r="L9768" s="8">
        <v>85208.270722210771</v>
      </c>
      <c r="M9768" s="8">
        <v>81373.026279115526</v>
      </c>
      <c r="N9768" s="8">
        <v>94191.577492915239</v>
      </c>
      <c r="O9768" s="8">
        <v>123535.82709399296</v>
      </c>
      <c r="P9768" s="8">
        <v>110333.47821244413</v>
      </c>
      <c r="Q9768" s="8">
        <v>90902.757529057009</v>
      </c>
      <c r="R9768" s="8">
        <v>108114.06657791133</v>
      </c>
      <c r="S9768" s="8">
        <v>101289.40072733865</v>
      </c>
      <c r="T9768" s="8">
        <v>97544.991882188275</v>
      </c>
      <c r="U9768" s="8">
        <v>94242.123837941908</v>
      </c>
      <c r="V9768" s="8">
        <v>104067.75829817385</v>
      </c>
      <c r="W9768" s="8">
        <v>64825.416156721025</v>
      </c>
      <c r="X9768" s="8">
        <v>71836.49864034864</v>
      </c>
    </row>
    <row r="9769" spans="1:24" x14ac:dyDescent="0.3">
      <c r="A9769" s="8">
        <v>116654.60378940403</v>
      </c>
      <c r="B9769" s="8">
        <v>108742.22275331375</v>
      </c>
      <c r="C9769" s="8">
        <v>121929.47706108561</v>
      </c>
      <c r="D9769" s="8">
        <v>131472.16931404083</v>
      </c>
      <c r="E9769" s="8">
        <v>129512.19960618588</v>
      </c>
      <c r="F9769" s="8">
        <v>130789.81892476819</v>
      </c>
      <c r="G9769" s="8">
        <v>139487.63611190894</v>
      </c>
      <c r="H9769" s="8">
        <v>135289.96660390435</v>
      </c>
      <c r="I9769" s="8">
        <v>132624.670259415</v>
      </c>
      <c r="J9769" s="8">
        <v>138984.70895311746</v>
      </c>
      <c r="K9769" s="8">
        <v>115106.30068501955</v>
      </c>
      <c r="L9769" s="8">
        <v>125354.83280611999</v>
      </c>
      <c r="M9769" s="8">
        <v>128243.62996015372</v>
      </c>
      <c r="N9769" s="8">
        <v>106518.77770578422</v>
      </c>
      <c r="O9769" s="8">
        <v>123365.49706716291</v>
      </c>
      <c r="P9769" s="8">
        <v>136155.77450348798</v>
      </c>
      <c r="Q9769" s="8">
        <v>132095.02816329297</v>
      </c>
      <c r="R9769" s="8">
        <v>140551.7195179532</v>
      </c>
      <c r="S9769" s="8">
        <v>152939.15534440239</v>
      </c>
      <c r="T9769" s="8">
        <v>138949.21104030346</v>
      </c>
      <c r="U9769" s="8">
        <v>137665.15939202314</v>
      </c>
      <c r="V9769" s="8">
        <v>143027.54443834486</v>
      </c>
      <c r="W9769" s="8">
        <v>130888.4622311516</v>
      </c>
      <c r="X9769" s="8">
        <v>137007.36945522099</v>
      </c>
    </row>
    <row r="9770" spans="1:24" x14ac:dyDescent="0.3">
      <c r="A9770" s="8">
        <v>106107.04538238636</v>
      </c>
      <c r="B9770" s="8">
        <v>90177.399367800201</v>
      </c>
      <c r="C9770" s="8">
        <v>141780.26958377493</v>
      </c>
      <c r="D9770" s="8">
        <v>134861.30302680656</v>
      </c>
      <c r="E9770" s="8">
        <v>140328.26261090694</v>
      </c>
      <c r="F9770" s="8">
        <v>131063.55194326313</v>
      </c>
      <c r="G9770" s="8">
        <v>107432.3517518085</v>
      </c>
      <c r="H9770" s="8">
        <v>141802.78194190879</v>
      </c>
      <c r="I9770" s="8">
        <v>107673.18267528505</v>
      </c>
      <c r="J9770" s="8">
        <v>106276.65639290847</v>
      </c>
      <c r="K9770" s="8">
        <v>110049.56839702504</v>
      </c>
      <c r="L9770" s="8">
        <v>97310.048858310329</v>
      </c>
      <c r="M9770" s="8">
        <v>95739.306957964043</v>
      </c>
      <c r="N9770" s="8">
        <v>94618.95533112486</v>
      </c>
      <c r="O9770" s="8">
        <v>127772.26444679966</v>
      </c>
      <c r="P9770" s="8">
        <v>131894.22299088084</v>
      </c>
      <c r="Q9770" s="8">
        <v>127449.61510511466</v>
      </c>
      <c r="R9770" s="8">
        <v>121966.37023019025</v>
      </c>
      <c r="S9770" s="8">
        <v>103666.07086103331</v>
      </c>
      <c r="T9770" s="8">
        <v>122407.23026575736</v>
      </c>
      <c r="U9770" s="8">
        <v>90579.66543142336</v>
      </c>
      <c r="V9770" s="8">
        <v>99058.224687821086</v>
      </c>
      <c r="W9770" s="8">
        <v>96311.803340951505</v>
      </c>
      <c r="X9770" s="8">
        <v>67595.89135666826</v>
      </c>
    </row>
    <row r="9771" spans="1:24" x14ac:dyDescent="0.3">
      <c r="A9771" s="8">
        <v>85346.735476323345</v>
      </c>
      <c r="B9771" s="8">
        <v>94868.915713268609</v>
      </c>
      <c r="C9771" s="8">
        <v>131076.76931714063</v>
      </c>
      <c r="D9771" s="8">
        <v>112156.17950895573</v>
      </c>
      <c r="E9771" s="8">
        <v>127368.22380682523</v>
      </c>
      <c r="F9771" s="8">
        <v>148453.47543071187</v>
      </c>
      <c r="G9771" s="8">
        <v>149804.74394616802</v>
      </c>
      <c r="H9771" s="8">
        <v>131667.29218865692</v>
      </c>
      <c r="I9771" s="8">
        <v>131513.2346644029</v>
      </c>
      <c r="J9771" s="8">
        <v>139458.76635310776</v>
      </c>
      <c r="K9771" s="8">
        <v>113150.04025993527</v>
      </c>
      <c r="L9771" s="8">
        <v>119017.54439086694</v>
      </c>
      <c r="M9771" s="8">
        <v>89311.978105645961</v>
      </c>
      <c r="N9771" s="8">
        <v>111860.17443048445</v>
      </c>
      <c r="O9771" s="8">
        <v>135217.49545201755</v>
      </c>
      <c r="P9771" s="8">
        <v>115768.80847466839</v>
      </c>
      <c r="Q9771" s="8">
        <v>136567.65894418341</v>
      </c>
      <c r="R9771" s="8">
        <v>152377.94107562746</v>
      </c>
      <c r="S9771" s="8">
        <v>161967.33448922232</v>
      </c>
      <c r="T9771" s="8">
        <v>139885.32028127176</v>
      </c>
      <c r="U9771" s="8">
        <v>148835.26228448417</v>
      </c>
      <c r="V9771" s="8">
        <v>155386.54859924325</v>
      </c>
      <c r="W9771" s="8">
        <v>125799.64264971687</v>
      </c>
      <c r="X9771" s="8">
        <v>134918.9165873407</v>
      </c>
    </row>
    <row r="9772" spans="1:24" x14ac:dyDescent="0.3">
      <c r="A9772" s="8">
        <v>110030.02334523218</v>
      </c>
      <c r="B9772" s="8">
        <v>90826.588780532242</v>
      </c>
      <c r="C9772" s="8">
        <v>131690.2559058349</v>
      </c>
      <c r="D9772" s="8">
        <v>131800.00497130773</v>
      </c>
      <c r="E9772" s="8">
        <v>124026.12903805639</v>
      </c>
      <c r="F9772" s="8">
        <v>144903.46792908577</v>
      </c>
      <c r="G9772" s="8">
        <v>132288.19809746166</v>
      </c>
      <c r="H9772" s="8">
        <v>127762.26758162399</v>
      </c>
      <c r="I9772" s="8">
        <v>121427.58928166216</v>
      </c>
      <c r="J9772" s="8">
        <v>115452.1543244552</v>
      </c>
      <c r="K9772" s="8">
        <v>100730.55964666004</v>
      </c>
      <c r="L9772" s="8">
        <v>109217.64130262395</v>
      </c>
      <c r="M9772" s="8">
        <v>93291.067712081582</v>
      </c>
      <c r="N9772" s="8">
        <v>75637.372799481236</v>
      </c>
      <c r="O9772" s="8">
        <v>104622.54101919317</v>
      </c>
      <c r="P9772" s="8">
        <v>104278.16849298289</v>
      </c>
      <c r="Q9772" s="8">
        <v>107438.65046346697</v>
      </c>
      <c r="R9772" s="8">
        <v>132714.2499028772</v>
      </c>
      <c r="S9772" s="8">
        <v>116938.20474886554</v>
      </c>
      <c r="T9772" s="8">
        <v>120439.4445252813</v>
      </c>
      <c r="U9772" s="8">
        <v>122484.95739848937</v>
      </c>
      <c r="V9772" s="8">
        <v>108163.38889912819</v>
      </c>
      <c r="W9772" s="8">
        <v>81535.735609563926</v>
      </c>
      <c r="X9772" s="8">
        <v>82319.604017627498</v>
      </c>
    </row>
    <row r="9773" spans="1:24" x14ac:dyDescent="0.3">
      <c r="A9773" s="8">
        <v>99495.026601340374</v>
      </c>
      <c r="B9773" s="8">
        <v>106770.68785638493</v>
      </c>
      <c r="C9773" s="8">
        <v>122023.79973207547</v>
      </c>
      <c r="D9773" s="8">
        <v>134148.05321828314</v>
      </c>
      <c r="E9773" s="8">
        <v>123768.61148519142</v>
      </c>
      <c r="F9773" s="8">
        <v>140242.25851321459</v>
      </c>
      <c r="G9773" s="8">
        <v>124623.76789862812</v>
      </c>
      <c r="H9773" s="8">
        <v>122074.85134437279</v>
      </c>
      <c r="I9773" s="8">
        <v>114394.32831609038</v>
      </c>
      <c r="J9773" s="8">
        <v>124051.62069362591</v>
      </c>
      <c r="K9773" s="8">
        <v>84362.638231272227</v>
      </c>
      <c r="L9773" s="8">
        <v>101257.13922477249</v>
      </c>
      <c r="M9773" s="8">
        <v>77036.604016345722</v>
      </c>
      <c r="N9773" s="8">
        <v>99575.896400931655</v>
      </c>
      <c r="O9773" s="8">
        <v>105657.22964839726</v>
      </c>
      <c r="P9773" s="8">
        <v>115093.55564263713</v>
      </c>
      <c r="Q9773" s="8">
        <v>119826.83536694334</v>
      </c>
      <c r="R9773" s="8">
        <v>133335.29968473813</v>
      </c>
      <c r="S9773" s="8">
        <v>123018.80936686818</v>
      </c>
      <c r="T9773" s="8">
        <v>111668.2566115723</v>
      </c>
      <c r="U9773" s="8">
        <v>120224.42666909067</v>
      </c>
      <c r="V9773" s="8">
        <v>107053.0747824157</v>
      </c>
      <c r="W9773" s="8">
        <v>87215.742353281181</v>
      </c>
      <c r="X9773" s="8">
        <v>93760.212255609382</v>
      </c>
    </row>
    <row r="9774" spans="1:24" x14ac:dyDescent="0.3">
      <c r="A9774" s="8">
        <v>101999.94028662797</v>
      </c>
      <c r="B9774" s="8">
        <v>104412.06980773035</v>
      </c>
      <c r="C9774" s="8">
        <v>122147.73228945897</v>
      </c>
      <c r="D9774" s="8">
        <v>118882.969578909</v>
      </c>
      <c r="E9774" s="8">
        <v>116046.26545974993</v>
      </c>
      <c r="F9774" s="8">
        <v>132640.32160524628</v>
      </c>
      <c r="G9774" s="8">
        <v>122326.45556000144</v>
      </c>
      <c r="H9774" s="8">
        <v>129347.86580366467</v>
      </c>
      <c r="I9774" s="8">
        <v>124471.68607522291</v>
      </c>
      <c r="J9774" s="8">
        <v>122720.60369240765</v>
      </c>
      <c r="K9774" s="8">
        <v>109707.33973655802</v>
      </c>
      <c r="L9774" s="8">
        <v>100260.07934309464</v>
      </c>
      <c r="M9774" s="8">
        <v>103829.08958628938</v>
      </c>
      <c r="N9774" s="8">
        <v>83733.768273020745</v>
      </c>
      <c r="O9774" s="8">
        <v>107808.53857837355</v>
      </c>
      <c r="P9774" s="8">
        <v>116097.05699087751</v>
      </c>
      <c r="Q9774" s="8">
        <v>104587.70768632652</v>
      </c>
      <c r="R9774" s="8">
        <v>108414.7304971304</v>
      </c>
      <c r="S9774" s="8">
        <v>115686.36563472524</v>
      </c>
      <c r="T9774" s="8">
        <v>106503.3809187015</v>
      </c>
      <c r="U9774" s="8">
        <v>107021.01473383476</v>
      </c>
      <c r="V9774" s="8">
        <v>111279.28461223526</v>
      </c>
      <c r="W9774" s="8">
        <v>91245.704234192162</v>
      </c>
      <c r="X9774" s="8">
        <v>81380.626139472719</v>
      </c>
    </row>
    <row r="9775" spans="1:24" x14ac:dyDescent="0.3">
      <c r="A9775" s="8">
        <v>116583.01231181419</v>
      </c>
      <c r="B9775" s="8">
        <v>107252.7559975792</v>
      </c>
      <c r="C9775" s="8">
        <v>125772.518928572</v>
      </c>
      <c r="D9775" s="8">
        <v>123700.33760962948</v>
      </c>
      <c r="E9775" s="8">
        <v>129701.88579803328</v>
      </c>
      <c r="F9775" s="8">
        <v>137162.60054850118</v>
      </c>
      <c r="G9775" s="8">
        <v>125453.6646337533</v>
      </c>
      <c r="H9775" s="8">
        <v>143561.612549563</v>
      </c>
      <c r="I9775" s="8">
        <v>136247.59218875176</v>
      </c>
      <c r="J9775" s="8">
        <v>132759.43213706618</v>
      </c>
      <c r="K9775" s="8">
        <v>119567.01411195078</v>
      </c>
      <c r="L9775" s="8">
        <v>107453.76462642831</v>
      </c>
      <c r="M9775" s="8">
        <v>99873.790113567753</v>
      </c>
      <c r="N9775" s="8">
        <v>101407.52628961555</v>
      </c>
      <c r="O9775" s="8">
        <v>126221.85121124462</v>
      </c>
      <c r="P9775" s="8">
        <v>115350.66299316731</v>
      </c>
      <c r="Q9775" s="8">
        <v>120281.88868914729</v>
      </c>
      <c r="R9775" s="8">
        <v>115358.4779202991</v>
      </c>
      <c r="S9775" s="8">
        <v>97360.055742687648</v>
      </c>
      <c r="T9775" s="8">
        <v>130049.90528636388</v>
      </c>
      <c r="U9775" s="8">
        <v>113440.46359309711</v>
      </c>
      <c r="V9775" s="8">
        <v>120719.77704546362</v>
      </c>
      <c r="W9775" s="8">
        <v>81093.01038169855</v>
      </c>
      <c r="X9775" s="8">
        <v>78403.751797273464</v>
      </c>
    </row>
    <row r="9776" spans="1:24" x14ac:dyDescent="0.3">
      <c r="A9776" s="8">
        <v>105509.114555245</v>
      </c>
      <c r="B9776" s="8">
        <v>105111.78654237509</v>
      </c>
      <c r="C9776" s="8">
        <v>141852.19473783448</v>
      </c>
      <c r="D9776" s="8">
        <v>132370.13434602114</v>
      </c>
      <c r="E9776" s="8">
        <v>135740.5158058388</v>
      </c>
      <c r="F9776" s="8">
        <v>136920.75275026125</v>
      </c>
      <c r="G9776" s="8">
        <v>138352.524735012</v>
      </c>
      <c r="H9776" s="8">
        <v>136263.17662643726</v>
      </c>
      <c r="I9776" s="8">
        <v>124463.9605873625</v>
      </c>
      <c r="J9776" s="8">
        <v>142070.54260858611</v>
      </c>
      <c r="K9776" s="8">
        <v>113354.74366357132</v>
      </c>
      <c r="L9776" s="8">
        <v>94329.566219907036</v>
      </c>
      <c r="M9776" s="8">
        <v>105028.27928231211</v>
      </c>
      <c r="N9776" s="8">
        <v>100739.93991027234</v>
      </c>
      <c r="O9776" s="8">
        <v>141110.29714136332</v>
      </c>
      <c r="P9776" s="8">
        <v>132161.16246805858</v>
      </c>
      <c r="Q9776" s="8">
        <v>128257.15613970606</v>
      </c>
      <c r="R9776" s="8">
        <v>124291.58852571975</v>
      </c>
      <c r="S9776" s="8">
        <v>115009.40894522678</v>
      </c>
      <c r="T9776" s="8">
        <v>136136.25641341275</v>
      </c>
      <c r="U9776" s="8">
        <v>132188.84431183262</v>
      </c>
      <c r="V9776" s="8">
        <v>119444.64711967309</v>
      </c>
      <c r="W9776" s="8">
        <v>102833.31980675067</v>
      </c>
      <c r="X9776" s="8">
        <v>95733.708306704706</v>
      </c>
    </row>
    <row r="9777" spans="1:24" x14ac:dyDescent="0.3">
      <c r="A9777" s="8">
        <v>94347.74237472903</v>
      </c>
      <c r="B9777" s="8">
        <v>105486.72860996901</v>
      </c>
      <c r="C9777" s="8">
        <v>128638.05238734286</v>
      </c>
      <c r="D9777" s="8">
        <v>124208.76373187284</v>
      </c>
      <c r="E9777" s="8">
        <v>117976.80446887141</v>
      </c>
      <c r="F9777" s="8">
        <v>128011.64016359135</v>
      </c>
      <c r="G9777" s="8">
        <v>125015.06173065925</v>
      </c>
      <c r="H9777" s="8">
        <v>123146.16399842963</v>
      </c>
      <c r="I9777" s="8">
        <v>99759.753978987879</v>
      </c>
      <c r="J9777" s="8">
        <v>109650.12690381359</v>
      </c>
      <c r="K9777" s="8">
        <v>93612.77171007586</v>
      </c>
      <c r="L9777" s="8">
        <v>86070.441741995339</v>
      </c>
      <c r="M9777" s="8">
        <v>81168.224711456278</v>
      </c>
      <c r="N9777" s="8">
        <v>92109.140996700749</v>
      </c>
      <c r="O9777" s="8">
        <v>101980.21078494212</v>
      </c>
      <c r="P9777" s="8">
        <v>118367.20181975391</v>
      </c>
      <c r="Q9777" s="8">
        <v>95184.651367579441</v>
      </c>
      <c r="R9777" s="8">
        <v>113372.76202692073</v>
      </c>
      <c r="S9777" s="8">
        <v>100805.98707067665</v>
      </c>
      <c r="T9777" s="8">
        <v>93767.064816848244</v>
      </c>
      <c r="U9777" s="8">
        <v>71171.837823656781</v>
      </c>
      <c r="V9777" s="8">
        <v>67404.619153004751</v>
      </c>
      <c r="W9777" s="8">
        <v>63011.848438878624</v>
      </c>
      <c r="X9777" s="8">
        <v>57694.53330283051</v>
      </c>
    </row>
    <row r="9778" spans="1:24" x14ac:dyDescent="0.3">
      <c r="A9778" s="8">
        <v>122554.44558219907</v>
      </c>
      <c r="B9778" s="8">
        <v>102242.33797189165</v>
      </c>
      <c r="C9778" s="8">
        <v>148357.57909640507</v>
      </c>
      <c r="D9778" s="8">
        <v>157133.19509313017</v>
      </c>
      <c r="E9778" s="8">
        <v>133220.77214577133</v>
      </c>
      <c r="F9778" s="8">
        <v>131547.66475212266</v>
      </c>
      <c r="G9778" s="8">
        <v>140064.25480746527</v>
      </c>
      <c r="H9778" s="8">
        <v>160796.21410245859</v>
      </c>
      <c r="I9778" s="8">
        <v>142585.80948771583</v>
      </c>
      <c r="J9778" s="8">
        <v>127963.0033066102</v>
      </c>
      <c r="K9778" s="8">
        <v>110566.29846239481</v>
      </c>
      <c r="L9778" s="8">
        <v>98955.26702801777</v>
      </c>
      <c r="M9778" s="8">
        <v>119629.70065642688</v>
      </c>
      <c r="N9778" s="8">
        <v>93346.160219346872</v>
      </c>
      <c r="O9778" s="8">
        <v>140952.42992041536</v>
      </c>
      <c r="P9778" s="8">
        <v>158659.88661016378</v>
      </c>
      <c r="Q9778" s="8">
        <v>139888.33837324582</v>
      </c>
      <c r="R9778" s="8">
        <v>131078.73509979647</v>
      </c>
      <c r="S9778" s="8">
        <v>140891.08318807482</v>
      </c>
      <c r="T9778" s="8">
        <v>153619.2396907178</v>
      </c>
      <c r="U9778" s="8">
        <v>135290.84118657908</v>
      </c>
      <c r="V9778" s="8">
        <v>133885.40411298236</v>
      </c>
      <c r="W9778" s="8">
        <v>130249.47931960945</v>
      </c>
      <c r="X9778" s="8">
        <v>108660.46895846359</v>
      </c>
    </row>
    <row r="9779" spans="1:24" x14ac:dyDescent="0.3">
      <c r="A9779" s="8">
        <v>108544.61244469926</v>
      </c>
      <c r="B9779" s="8">
        <v>109608.13909940596</v>
      </c>
      <c r="C9779" s="8">
        <v>135027.74111162339</v>
      </c>
      <c r="D9779" s="8">
        <v>130940.18091171181</v>
      </c>
      <c r="E9779" s="8">
        <v>132156.2155456547</v>
      </c>
      <c r="F9779" s="8">
        <v>152145.75001533816</v>
      </c>
      <c r="G9779" s="8">
        <v>131258.72463974144</v>
      </c>
      <c r="H9779" s="8">
        <v>139405.49173981577</v>
      </c>
      <c r="I9779" s="8">
        <v>135160.20650720593</v>
      </c>
      <c r="J9779" s="8">
        <v>135669.16960719074</v>
      </c>
      <c r="K9779" s="8">
        <v>110215.64660564956</v>
      </c>
      <c r="L9779" s="8">
        <v>104249.67742651408</v>
      </c>
      <c r="M9779" s="8">
        <v>94812.402169110937</v>
      </c>
      <c r="N9779" s="8">
        <v>97286.44973970078</v>
      </c>
      <c r="O9779" s="8">
        <v>138911.90604249082</v>
      </c>
      <c r="P9779" s="8">
        <v>134410.48435959985</v>
      </c>
      <c r="Q9779" s="8">
        <v>138155.4190219848</v>
      </c>
      <c r="R9779" s="8">
        <v>142831.71943960313</v>
      </c>
      <c r="S9779" s="8">
        <v>131653.84020600587</v>
      </c>
      <c r="T9779" s="8">
        <v>139612.03557937575</v>
      </c>
      <c r="U9779" s="8">
        <v>129566.47034035719</v>
      </c>
      <c r="V9779" s="8">
        <v>124533.58849306213</v>
      </c>
      <c r="W9779" s="8">
        <v>112152.97598862498</v>
      </c>
      <c r="X9779" s="8">
        <v>110732.10604581864</v>
      </c>
    </row>
    <row r="9780" spans="1:24" x14ac:dyDescent="0.3">
      <c r="A9780" s="8">
        <v>99553.42751739989</v>
      </c>
      <c r="B9780" s="8">
        <v>106737.1613393735</v>
      </c>
      <c r="C9780" s="8">
        <v>123914.42803905095</v>
      </c>
      <c r="D9780" s="8">
        <v>128190.05278608546</v>
      </c>
      <c r="E9780" s="8">
        <v>134168.23583539895</v>
      </c>
      <c r="F9780" s="8">
        <v>133387.92345349374</v>
      </c>
      <c r="G9780" s="8">
        <v>126341.68319553735</v>
      </c>
      <c r="H9780" s="8">
        <v>127273.93698592778</v>
      </c>
      <c r="I9780" s="8">
        <v>119866.92440795882</v>
      </c>
      <c r="J9780" s="8">
        <v>128813.26731484757</v>
      </c>
      <c r="K9780" s="8">
        <v>106442.97423029118</v>
      </c>
      <c r="L9780" s="8">
        <v>101141.34585762813</v>
      </c>
      <c r="M9780" s="8">
        <v>100973.45351385695</v>
      </c>
      <c r="N9780" s="8">
        <v>87647.65719523796</v>
      </c>
      <c r="O9780" s="8">
        <v>105635.75535391667</v>
      </c>
      <c r="P9780" s="8">
        <v>108053.81446650317</v>
      </c>
      <c r="Q9780" s="8">
        <v>102968.39016837711</v>
      </c>
      <c r="R9780" s="8">
        <v>115204.48922664623</v>
      </c>
      <c r="S9780" s="8">
        <v>115654.9993587611</v>
      </c>
      <c r="T9780" s="8">
        <v>113260.64968047458</v>
      </c>
      <c r="U9780" s="8">
        <v>109682.67860990918</v>
      </c>
      <c r="V9780" s="8">
        <v>117963.70379710681</v>
      </c>
      <c r="W9780" s="8">
        <v>91546.510513828631</v>
      </c>
      <c r="X9780" s="8">
        <v>85312.135564503755</v>
      </c>
    </row>
    <row r="9781" spans="1:24" x14ac:dyDescent="0.3">
      <c r="A9781" s="8">
        <v>108797.21059743264</v>
      </c>
      <c r="B9781" s="8">
        <v>114641.24112567859</v>
      </c>
      <c r="C9781" s="8">
        <v>131876.59305455565</v>
      </c>
      <c r="D9781" s="8">
        <v>128945.96880586553</v>
      </c>
      <c r="E9781" s="8">
        <v>139082.98988083846</v>
      </c>
      <c r="F9781" s="8">
        <v>139613.33092967485</v>
      </c>
      <c r="G9781" s="8">
        <v>143414.98477174784</v>
      </c>
      <c r="H9781" s="8">
        <v>157796.52030754698</v>
      </c>
      <c r="I9781" s="8">
        <v>143179.21890197438</v>
      </c>
      <c r="J9781" s="8">
        <v>141432.04443674252</v>
      </c>
      <c r="K9781" s="8">
        <v>123228.14159496503</v>
      </c>
      <c r="L9781" s="8">
        <v>128155.03539292648</v>
      </c>
      <c r="M9781" s="8">
        <v>123614.22108739555</v>
      </c>
      <c r="N9781" s="8">
        <v>134575.18353188367</v>
      </c>
      <c r="O9781" s="8">
        <v>151355.01317942329</v>
      </c>
      <c r="P9781" s="8">
        <v>158644.23289810095</v>
      </c>
      <c r="Q9781" s="8">
        <v>157527.6358162718</v>
      </c>
      <c r="R9781" s="8">
        <v>161513.58576597541</v>
      </c>
      <c r="S9781" s="8">
        <v>170503.40240087395</v>
      </c>
      <c r="T9781" s="8">
        <v>176648.24963684895</v>
      </c>
      <c r="U9781" s="8">
        <v>161412.44413266575</v>
      </c>
      <c r="V9781" s="8">
        <v>165318.8094190383</v>
      </c>
      <c r="W9781" s="8">
        <v>152194.39664031638</v>
      </c>
      <c r="X9781" s="8">
        <v>132747.06970632498</v>
      </c>
    </row>
    <row r="9782" spans="1:24" x14ac:dyDescent="0.3">
      <c r="A9782" s="8">
        <v>113679.720683187</v>
      </c>
      <c r="B9782" s="8">
        <v>83676.053114211056</v>
      </c>
      <c r="C9782" s="8">
        <v>106073.99287511685</v>
      </c>
      <c r="D9782" s="8">
        <v>112156.29941155578</v>
      </c>
      <c r="E9782" s="8">
        <v>110318.08999555773</v>
      </c>
      <c r="F9782" s="8">
        <v>129198.51187493847</v>
      </c>
      <c r="G9782" s="8">
        <v>128896.846046352</v>
      </c>
      <c r="H9782" s="8">
        <v>129787.82213136257</v>
      </c>
      <c r="I9782" s="8">
        <v>103001.94155864108</v>
      </c>
      <c r="J9782" s="8">
        <v>101013.24901275778</v>
      </c>
      <c r="K9782" s="8">
        <v>83969.224508442872</v>
      </c>
      <c r="L9782" s="8">
        <v>80003.853974550628</v>
      </c>
      <c r="M9782" s="8">
        <v>76805.960467160563</v>
      </c>
      <c r="N9782" s="8">
        <v>56149.624606004181</v>
      </c>
      <c r="O9782" s="8">
        <v>101812.36313901986</v>
      </c>
      <c r="P9782" s="8">
        <v>82392.021221923991</v>
      </c>
      <c r="Q9782" s="8">
        <v>91694.227115950547</v>
      </c>
      <c r="R9782" s="8">
        <v>100053.87266593707</v>
      </c>
      <c r="S9782" s="8">
        <v>111760.03093343462</v>
      </c>
      <c r="T9782" s="8">
        <v>98138.209087224503</v>
      </c>
      <c r="U9782" s="8">
        <v>71324.29278305755</v>
      </c>
      <c r="V9782" s="8">
        <v>81309.299351003632</v>
      </c>
      <c r="W9782" s="8">
        <v>73754.000665478088</v>
      </c>
      <c r="X9782" s="8">
        <v>67764.014688878815</v>
      </c>
    </row>
    <row r="9783" spans="1:24" x14ac:dyDescent="0.3">
      <c r="A9783" s="8">
        <v>90444.464755611727</v>
      </c>
      <c r="B9783" s="8">
        <v>86928.837489408063</v>
      </c>
      <c r="C9783" s="8">
        <v>129527.25451651147</v>
      </c>
      <c r="D9783" s="8">
        <v>125740.87738898059</v>
      </c>
      <c r="E9783" s="8">
        <v>116225.07608451799</v>
      </c>
      <c r="F9783" s="8">
        <v>118946.42832285078</v>
      </c>
      <c r="G9783" s="8">
        <v>127521.87445027955</v>
      </c>
      <c r="H9783" s="8">
        <v>121652.11552012629</v>
      </c>
      <c r="I9783" s="8">
        <v>113880.53163390454</v>
      </c>
      <c r="J9783" s="8">
        <v>124387.0867365169</v>
      </c>
      <c r="K9783" s="8">
        <v>92830.555669620095</v>
      </c>
      <c r="L9783" s="8">
        <v>88233.534740769624</v>
      </c>
      <c r="M9783" s="8">
        <v>77025.672916366806</v>
      </c>
      <c r="N9783" s="8">
        <v>83694.315497124539</v>
      </c>
      <c r="O9783" s="8">
        <v>104446.44104037088</v>
      </c>
      <c r="P9783" s="8">
        <v>106308.17544005446</v>
      </c>
      <c r="Q9783" s="8">
        <v>94482.903118121598</v>
      </c>
      <c r="R9783" s="8">
        <v>89538.009998273148</v>
      </c>
      <c r="S9783" s="8">
        <v>103078.58593636373</v>
      </c>
      <c r="T9783" s="8">
        <v>90227.47224120787</v>
      </c>
      <c r="U9783" s="8">
        <v>87978.570320479674</v>
      </c>
      <c r="V9783" s="8">
        <v>90567.341106918946</v>
      </c>
      <c r="W9783" s="8">
        <v>63026.441017531215</v>
      </c>
      <c r="X9783" s="8">
        <v>66877.656189792702</v>
      </c>
    </row>
    <row r="9784" spans="1:24" x14ac:dyDescent="0.3">
      <c r="A9784" s="8">
        <v>92615.795193066981</v>
      </c>
      <c r="B9784" s="8">
        <v>90853.384873922507</v>
      </c>
      <c r="C9784" s="8">
        <v>116416.96833920119</v>
      </c>
      <c r="D9784" s="8">
        <v>122996.2217914146</v>
      </c>
      <c r="E9784" s="8">
        <v>122655.3788135145</v>
      </c>
      <c r="F9784" s="8">
        <v>128227.32462609693</v>
      </c>
      <c r="G9784" s="8">
        <v>124189.05522647245</v>
      </c>
      <c r="H9784" s="8">
        <v>115931.15635676206</v>
      </c>
      <c r="I9784" s="8">
        <v>108369.09291346473</v>
      </c>
      <c r="J9784" s="8">
        <v>114373.39725795975</v>
      </c>
      <c r="K9784" s="8">
        <v>109113.17416187869</v>
      </c>
      <c r="L9784" s="8">
        <v>112631.90963998091</v>
      </c>
      <c r="M9784" s="8">
        <v>103763.52378421777</v>
      </c>
      <c r="N9784" s="8">
        <v>95524.014284478661</v>
      </c>
      <c r="O9784" s="8">
        <v>103632.60421675989</v>
      </c>
      <c r="P9784" s="8">
        <v>125815.70046715748</v>
      </c>
      <c r="Q9784" s="8">
        <v>131637.11992784651</v>
      </c>
      <c r="R9784" s="8">
        <v>142714.38666341678</v>
      </c>
      <c r="S9784" s="8">
        <v>126988.18752505063</v>
      </c>
      <c r="T9784" s="8">
        <v>132176.10284192592</v>
      </c>
      <c r="U9784" s="8">
        <v>119820.36170038112</v>
      </c>
      <c r="V9784" s="8">
        <v>120695.16779725334</v>
      </c>
      <c r="W9784" s="8">
        <v>118488.64070139</v>
      </c>
      <c r="X9784" s="8">
        <v>117796.36002605392</v>
      </c>
    </row>
    <row r="9785" spans="1:24" x14ac:dyDescent="0.3">
      <c r="A9785" s="8">
        <v>94930.746198649838</v>
      </c>
      <c r="B9785" s="8">
        <v>103963.39907494279</v>
      </c>
      <c r="C9785" s="8">
        <v>131968.91352844436</v>
      </c>
      <c r="D9785" s="8">
        <v>121739.79438200488</v>
      </c>
      <c r="E9785" s="8">
        <v>124407.86616584958</v>
      </c>
      <c r="F9785" s="8">
        <v>140681.09607993855</v>
      </c>
      <c r="G9785" s="8">
        <v>135848.02954086848</v>
      </c>
      <c r="H9785" s="8">
        <v>136549.28825547113</v>
      </c>
      <c r="I9785" s="8">
        <v>132761.6166081538</v>
      </c>
      <c r="J9785" s="8">
        <v>133059.84891985476</v>
      </c>
      <c r="K9785" s="8">
        <v>122818.56884206024</v>
      </c>
      <c r="L9785" s="8">
        <v>123811.31858447476</v>
      </c>
      <c r="M9785" s="8">
        <v>117813.90242542626</v>
      </c>
      <c r="N9785" s="8">
        <v>115968.7576235474</v>
      </c>
      <c r="O9785" s="8">
        <v>144492.00733622041</v>
      </c>
      <c r="P9785" s="8">
        <v>136194.82816588337</v>
      </c>
      <c r="Q9785" s="8">
        <v>122639.14776906729</v>
      </c>
      <c r="R9785" s="8">
        <v>147029.21419418583</v>
      </c>
      <c r="S9785" s="8">
        <v>143731.33516160992</v>
      </c>
      <c r="T9785" s="8">
        <v>138269.15283574836</v>
      </c>
      <c r="U9785" s="8">
        <v>133219.29512369487</v>
      </c>
      <c r="V9785" s="8">
        <v>144244.78903934764</v>
      </c>
      <c r="W9785" s="8">
        <v>122842.59202420994</v>
      </c>
      <c r="X9785" s="8">
        <v>118601.1538823435</v>
      </c>
    </row>
    <row r="9786" spans="1:24" x14ac:dyDescent="0.3">
      <c r="A9786" s="8">
        <v>98849.619181332411</v>
      </c>
      <c r="B9786" s="8">
        <v>94767.294984941153</v>
      </c>
      <c r="C9786" s="8">
        <v>118719.68488280228</v>
      </c>
      <c r="D9786" s="8">
        <v>122435.23677114391</v>
      </c>
      <c r="E9786" s="8">
        <v>133545.56507896405</v>
      </c>
      <c r="F9786" s="8">
        <v>131472.77809449285</v>
      </c>
      <c r="G9786" s="8">
        <v>123961.83786848358</v>
      </c>
      <c r="H9786" s="8">
        <v>123391.11349252531</v>
      </c>
      <c r="I9786" s="8">
        <v>107521.12535790635</v>
      </c>
      <c r="J9786" s="8">
        <v>108469.91066871565</v>
      </c>
      <c r="K9786" s="8">
        <v>95292.851247605518</v>
      </c>
      <c r="L9786" s="8">
        <v>101707.98118506598</v>
      </c>
      <c r="M9786" s="8">
        <v>64597.453301896436</v>
      </c>
      <c r="N9786" s="8">
        <v>69921.792980297017</v>
      </c>
      <c r="O9786" s="8">
        <v>92314.567457100085</v>
      </c>
      <c r="P9786" s="8">
        <v>103274.64036763686</v>
      </c>
      <c r="Q9786" s="8">
        <v>100575.96908759774</v>
      </c>
      <c r="R9786" s="8">
        <v>107283.43829569922</v>
      </c>
      <c r="S9786" s="8">
        <v>88716.152043392896</v>
      </c>
      <c r="T9786" s="8">
        <v>82358.863337014351</v>
      </c>
      <c r="U9786" s="8">
        <v>71286.149374999033</v>
      </c>
      <c r="V9786" s="8">
        <v>59222.347094907404</v>
      </c>
      <c r="W9786" s="8">
        <v>54551.171486821098</v>
      </c>
      <c r="X9786" s="8">
        <v>56806.465680344336</v>
      </c>
    </row>
    <row r="9787" spans="1:24" x14ac:dyDescent="0.3">
      <c r="A9787" s="8">
        <v>104436.072415067</v>
      </c>
      <c r="B9787" s="8">
        <v>113980.24151987712</v>
      </c>
      <c r="C9787" s="8">
        <v>136228.31546760764</v>
      </c>
      <c r="D9787" s="8">
        <v>115684.08453445685</v>
      </c>
      <c r="E9787" s="8">
        <v>141846.79434430078</v>
      </c>
      <c r="F9787" s="8">
        <v>126855.47855267454</v>
      </c>
      <c r="G9787" s="8">
        <v>131414.6979260165</v>
      </c>
      <c r="H9787" s="8">
        <v>128279.4405952985</v>
      </c>
      <c r="I9787" s="8">
        <v>139230.82491825338</v>
      </c>
      <c r="J9787" s="8">
        <v>127337.31705022926</v>
      </c>
      <c r="K9787" s="8">
        <v>95839.635200246659</v>
      </c>
      <c r="L9787" s="8">
        <v>104158.02040983299</v>
      </c>
      <c r="M9787" s="8">
        <v>87910.524074508285</v>
      </c>
      <c r="N9787" s="8">
        <v>85377.799639387173</v>
      </c>
      <c r="O9787" s="8">
        <v>130451.91198604899</v>
      </c>
      <c r="P9787" s="8">
        <v>95363.720080867468</v>
      </c>
      <c r="Q9787" s="8">
        <v>141044.00013937484</v>
      </c>
      <c r="R9787" s="8">
        <v>107936.16365928933</v>
      </c>
      <c r="S9787" s="8">
        <v>124024.60239057764</v>
      </c>
      <c r="T9787" s="8">
        <v>121096.25807236806</v>
      </c>
      <c r="U9787" s="8">
        <v>119780.45348984783</v>
      </c>
      <c r="V9787" s="8">
        <v>117424.62959488717</v>
      </c>
      <c r="W9787" s="8">
        <v>90350.749362995819</v>
      </c>
      <c r="X9787" s="8">
        <v>87443.473947352439</v>
      </c>
    </row>
    <row r="9788" spans="1:24" x14ac:dyDescent="0.3">
      <c r="A9788" s="8">
        <v>105071.08637537964</v>
      </c>
      <c r="B9788" s="8">
        <v>117171.79272954186</v>
      </c>
      <c r="C9788" s="8">
        <v>143332.44694607152</v>
      </c>
      <c r="D9788" s="8">
        <v>125398.90061428629</v>
      </c>
      <c r="E9788" s="8">
        <v>138823.5307042432</v>
      </c>
      <c r="F9788" s="8">
        <v>133476.142234247</v>
      </c>
      <c r="G9788" s="8">
        <v>138216.57752244154</v>
      </c>
      <c r="H9788" s="8">
        <v>134539.93791332998</v>
      </c>
      <c r="I9788" s="8">
        <v>126212.21478236253</v>
      </c>
      <c r="J9788" s="8">
        <v>133975.64548029852</v>
      </c>
      <c r="K9788" s="8">
        <v>124956.99879405607</v>
      </c>
      <c r="L9788" s="8">
        <v>118400.51188428675</v>
      </c>
      <c r="M9788" s="8">
        <v>113200.74404801677</v>
      </c>
      <c r="N9788" s="8">
        <v>131183.04160840888</v>
      </c>
      <c r="O9788" s="8">
        <v>147544.04067850098</v>
      </c>
      <c r="P9788" s="8">
        <v>128265.83599885728</v>
      </c>
      <c r="Q9788" s="8">
        <v>143155.04766382746</v>
      </c>
      <c r="R9788" s="8">
        <v>133140.6258615593</v>
      </c>
      <c r="S9788" s="8">
        <v>153170.4835029518</v>
      </c>
      <c r="T9788" s="8">
        <v>153958.57787074056</v>
      </c>
      <c r="U9788" s="8">
        <v>144588.61366272572</v>
      </c>
      <c r="V9788" s="8">
        <v>134014.31264857764</v>
      </c>
      <c r="W9788" s="8">
        <v>130621.53941786353</v>
      </c>
      <c r="X9788" s="8">
        <v>124905.05567351353</v>
      </c>
    </row>
    <row r="9789" spans="1:24" x14ac:dyDescent="0.3">
      <c r="A9789" s="8">
        <v>104213.0630281327</v>
      </c>
      <c r="B9789" s="8">
        <v>97807.98302920055</v>
      </c>
      <c r="C9789" s="8">
        <v>127693.30092832514</v>
      </c>
      <c r="D9789" s="8">
        <v>126349.790099648</v>
      </c>
      <c r="E9789" s="8">
        <v>119405.44640952691</v>
      </c>
      <c r="F9789" s="8">
        <v>125259.91473888668</v>
      </c>
      <c r="G9789" s="8">
        <v>120185.49531657108</v>
      </c>
      <c r="H9789" s="8">
        <v>130246.06956247333</v>
      </c>
      <c r="I9789" s="8">
        <v>122460.08322567132</v>
      </c>
      <c r="J9789" s="8">
        <v>118700.78695893654</v>
      </c>
      <c r="K9789" s="8">
        <v>91891.510068947289</v>
      </c>
      <c r="L9789" s="8">
        <v>98030.240030828689</v>
      </c>
      <c r="M9789" s="8">
        <v>79550.891361798189</v>
      </c>
      <c r="N9789" s="8">
        <v>74254.958838761362</v>
      </c>
      <c r="O9789" s="8">
        <v>119881.46657213772</v>
      </c>
      <c r="P9789" s="8">
        <v>103883.98190944319</v>
      </c>
      <c r="Q9789" s="8">
        <v>102273.79829168244</v>
      </c>
      <c r="R9789" s="8">
        <v>105429.04391036343</v>
      </c>
      <c r="S9789" s="8">
        <v>115396.29756102491</v>
      </c>
      <c r="T9789" s="8">
        <v>118137.80295113422</v>
      </c>
      <c r="U9789" s="8">
        <v>108479.12413048281</v>
      </c>
      <c r="V9789" s="8">
        <v>94734.876694550505</v>
      </c>
      <c r="W9789" s="8">
        <v>85223.740827228001</v>
      </c>
      <c r="X9789" s="8">
        <v>87073.995601279486</v>
      </c>
    </row>
    <row r="9790" spans="1:24" x14ac:dyDescent="0.3">
      <c r="A9790" s="8">
        <v>111582.59254604221</v>
      </c>
      <c r="B9790" s="8">
        <v>116044.25320976996</v>
      </c>
      <c r="C9790" s="8">
        <v>143731.08604573741</v>
      </c>
      <c r="D9790" s="8">
        <v>136904.08204810706</v>
      </c>
      <c r="E9790" s="8">
        <v>131594.75942460718</v>
      </c>
      <c r="F9790" s="8">
        <v>155252.16082819039</v>
      </c>
      <c r="G9790" s="8">
        <v>140992.08221067674</v>
      </c>
      <c r="H9790" s="8">
        <v>151310.37770678379</v>
      </c>
      <c r="I9790" s="8">
        <v>143723.29696939103</v>
      </c>
      <c r="J9790" s="8">
        <v>131704.44003854541</v>
      </c>
      <c r="K9790" s="8">
        <v>128505.14960134443</v>
      </c>
      <c r="L9790" s="8">
        <v>124921.3166520176</v>
      </c>
      <c r="M9790" s="8">
        <v>114360.94646781255</v>
      </c>
      <c r="N9790" s="8">
        <v>112861.97923253325</v>
      </c>
      <c r="O9790" s="8">
        <v>157795.11779008503</v>
      </c>
      <c r="P9790" s="8">
        <v>147726.81941413705</v>
      </c>
      <c r="Q9790" s="8">
        <v>140640.84502673784</v>
      </c>
      <c r="R9790" s="8">
        <v>157002.99712013401</v>
      </c>
      <c r="S9790" s="8">
        <v>146631.44555422629</v>
      </c>
      <c r="T9790" s="8">
        <v>157001.02670164488</v>
      </c>
      <c r="U9790" s="8">
        <v>147352.10872886502</v>
      </c>
      <c r="V9790" s="8">
        <v>146675.09221696944</v>
      </c>
      <c r="W9790" s="8">
        <v>136624.27345030179</v>
      </c>
      <c r="X9790" s="8">
        <v>130747.43316788536</v>
      </c>
    </row>
    <row r="9791" spans="1:24" x14ac:dyDescent="0.3">
      <c r="A9791" s="8">
        <v>107844.60287909015</v>
      </c>
      <c r="B9791" s="8">
        <v>102356.82950665567</v>
      </c>
      <c r="C9791" s="8">
        <v>143168.70868783124</v>
      </c>
      <c r="D9791" s="8">
        <v>124725.69848445349</v>
      </c>
      <c r="E9791" s="8">
        <v>142701.70929391545</v>
      </c>
      <c r="F9791" s="8">
        <v>140298.44773289503</v>
      </c>
      <c r="G9791" s="8">
        <v>114398.46554204506</v>
      </c>
      <c r="H9791" s="8">
        <v>139220.90092261616</v>
      </c>
      <c r="I9791" s="8">
        <v>119756.56770081571</v>
      </c>
      <c r="J9791" s="8">
        <v>121087.41807710995</v>
      </c>
      <c r="K9791" s="8">
        <v>93598.676582954737</v>
      </c>
      <c r="L9791" s="8">
        <v>101178.38274106164</v>
      </c>
      <c r="M9791" s="8">
        <v>98479.376611242144</v>
      </c>
      <c r="N9791" s="8">
        <v>99935.764691059099</v>
      </c>
      <c r="O9791" s="8">
        <v>131476.02016095835</v>
      </c>
      <c r="P9791" s="8">
        <v>128086.74479508713</v>
      </c>
      <c r="Q9791" s="8">
        <v>137043.59153938305</v>
      </c>
      <c r="R9791" s="8">
        <v>132337.33899917416</v>
      </c>
      <c r="S9791" s="8">
        <v>116854.34654586759</v>
      </c>
      <c r="T9791" s="8">
        <v>136558.88145191598</v>
      </c>
      <c r="U9791" s="8">
        <v>128500.22694075972</v>
      </c>
      <c r="V9791" s="8">
        <v>127385.97846471574</v>
      </c>
      <c r="W9791" s="8">
        <v>104750.93618643089</v>
      </c>
      <c r="X9791" s="8">
        <v>100116.05830043367</v>
      </c>
    </row>
    <row r="9792" spans="1:24" x14ac:dyDescent="0.3">
      <c r="A9792" s="8">
        <v>107828.86922362306</v>
      </c>
      <c r="B9792" s="8">
        <v>95378.276182202564</v>
      </c>
      <c r="C9792" s="8">
        <v>123416.95379939431</v>
      </c>
      <c r="D9792" s="8">
        <v>111584.95345403212</v>
      </c>
      <c r="E9792" s="8">
        <v>113885.33525482856</v>
      </c>
      <c r="F9792" s="8">
        <v>130632.85471316965</v>
      </c>
      <c r="G9792" s="8">
        <v>128367.55460914304</v>
      </c>
      <c r="H9792" s="8">
        <v>130900.7664626975</v>
      </c>
      <c r="I9792" s="8">
        <v>120309.36285389043</v>
      </c>
      <c r="J9792" s="8">
        <v>122425.43676586362</v>
      </c>
      <c r="K9792" s="8">
        <v>103948.44048758222</v>
      </c>
      <c r="L9792" s="8">
        <v>91712.713390925433</v>
      </c>
      <c r="M9792" s="8">
        <v>105810.33108307303</v>
      </c>
      <c r="N9792" s="8">
        <v>89962.767936804594</v>
      </c>
      <c r="O9792" s="8">
        <v>125477.12874254753</v>
      </c>
      <c r="P9792" s="8">
        <v>115925.11545283528</v>
      </c>
      <c r="Q9792" s="8">
        <v>109910.6419519651</v>
      </c>
      <c r="R9792" s="8">
        <v>120730.17345300619</v>
      </c>
      <c r="S9792" s="8">
        <v>130018.86799046575</v>
      </c>
      <c r="T9792" s="8">
        <v>124369.73254302668</v>
      </c>
      <c r="U9792" s="8">
        <v>117983.05107539856</v>
      </c>
      <c r="V9792" s="8">
        <v>127514.25519636937</v>
      </c>
      <c r="W9792" s="8">
        <v>104052.84822384393</v>
      </c>
      <c r="X9792" s="8">
        <v>93285.266179684899</v>
      </c>
    </row>
    <row r="9793" spans="1:24" x14ac:dyDescent="0.3">
      <c r="A9793" s="8">
        <v>110378.03179300494</v>
      </c>
      <c r="B9793" s="8">
        <v>112300.21811495369</v>
      </c>
      <c r="C9793" s="8">
        <v>127556.75573048781</v>
      </c>
      <c r="D9793" s="8">
        <v>116868.18826718298</v>
      </c>
      <c r="E9793" s="8">
        <v>127566.25017230904</v>
      </c>
      <c r="F9793" s="8">
        <v>144521.76254781321</v>
      </c>
      <c r="G9793" s="8">
        <v>122834.0574928736</v>
      </c>
      <c r="H9793" s="8">
        <v>137705.27114665211</v>
      </c>
      <c r="I9793" s="8">
        <v>111444.64389111001</v>
      </c>
      <c r="J9793" s="8">
        <v>137963.56920386772</v>
      </c>
      <c r="K9793" s="8">
        <v>105815.3168898836</v>
      </c>
      <c r="L9793" s="8">
        <v>93136.162209507791</v>
      </c>
      <c r="M9793" s="8">
        <v>92822.751107112083</v>
      </c>
      <c r="N9793" s="8">
        <v>96821.420742461763</v>
      </c>
      <c r="O9793" s="8">
        <v>103766.68435218443</v>
      </c>
      <c r="P9793" s="8">
        <v>97414.621811423742</v>
      </c>
      <c r="Q9793" s="8">
        <v>113356.92095669388</v>
      </c>
      <c r="R9793" s="8">
        <v>134886.58689547976</v>
      </c>
      <c r="S9793" s="8">
        <v>122359.33923018839</v>
      </c>
      <c r="T9793" s="8">
        <v>127078.54800050971</v>
      </c>
      <c r="U9793" s="8">
        <v>115928.9522361983</v>
      </c>
      <c r="V9793" s="8">
        <v>136578.43832731032</v>
      </c>
      <c r="W9793" s="8">
        <v>100733.09633112758</v>
      </c>
      <c r="X9793" s="8">
        <v>95225.923804803766</v>
      </c>
    </row>
    <row r="9794" spans="1:24" x14ac:dyDescent="0.3">
      <c r="A9794" s="8">
        <v>106993.79259618865</v>
      </c>
      <c r="B9794" s="8">
        <v>97323.657932648974</v>
      </c>
      <c r="C9794" s="8">
        <v>122594.98738849428</v>
      </c>
      <c r="D9794" s="8">
        <v>126323.92559494832</v>
      </c>
      <c r="E9794" s="8">
        <v>124305.80866659645</v>
      </c>
      <c r="F9794" s="8">
        <v>134417.61151937878</v>
      </c>
      <c r="G9794" s="8">
        <v>138695.77506911993</v>
      </c>
      <c r="H9794" s="8">
        <v>142871.60375153794</v>
      </c>
      <c r="I9794" s="8">
        <v>133262.83495581348</v>
      </c>
      <c r="J9794" s="8">
        <v>127719.70873492971</v>
      </c>
      <c r="K9794" s="8">
        <v>115157.60578918763</v>
      </c>
      <c r="L9794" s="8">
        <v>105784.32012917688</v>
      </c>
      <c r="M9794" s="8">
        <v>91856.782317727237</v>
      </c>
      <c r="N9794" s="8">
        <v>72654.950381507457</v>
      </c>
      <c r="O9794" s="8">
        <v>101903.18055305752</v>
      </c>
      <c r="P9794" s="8">
        <v>110969.67429562917</v>
      </c>
      <c r="Q9794" s="8">
        <v>104468.49946025918</v>
      </c>
      <c r="R9794" s="8">
        <v>102015.42100740795</v>
      </c>
      <c r="S9794" s="8">
        <v>114846.85121988392</v>
      </c>
      <c r="T9794" s="8">
        <v>113879.55613594211</v>
      </c>
      <c r="U9794" s="8">
        <v>99957.333494409788</v>
      </c>
      <c r="V9794" s="8">
        <v>105154.40001292281</v>
      </c>
      <c r="W9794" s="8">
        <v>82653.008052632489</v>
      </c>
      <c r="X9794" s="8">
        <v>89085.190682388347</v>
      </c>
    </row>
    <row r="9795" spans="1:24" x14ac:dyDescent="0.3">
      <c r="A9795" s="8">
        <v>93800.476165636239</v>
      </c>
      <c r="B9795" s="8">
        <v>101117.97723664524</v>
      </c>
      <c r="C9795" s="8">
        <v>128696.93451690384</v>
      </c>
      <c r="D9795" s="8">
        <v>104816.22801829007</v>
      </c>
      <c r="E9795" s="8">
        <v>130206.86852490377</v>
      </c>
      <c r="F9795" s="8">
        <v>113483.96711329861</v>
      </c>
      <c r="G9795" s="8">
        <v>134652.17207687974</v>
      </c>
      <c r="H9795" s="8">
        <v>115614.23602964191</v>
      </c>
      <c r="I9795" s="8">
        <v>125203.35712520484</v>
      </c>
      <c r="J9795" s="8">
        <v>124783.96187308207</v>
      </c>
      <c r="K9795" s="8">
        <v>95380.477848781447</v>
      </c>
      <c r="L9795" s="8">
        <v>104667.33522084555</v>
      </c>
      <c r="M9795" s="8">
        <v>69229.090955535008</v>
      </c>
      <c r="N9795" s="8">
        <v>81299.525205626735</v>
      </c>
      <c r="O9795" s="8">
        <v>112093.88805677999</v>
      </c>
      <c r="P9795" s="8">
        <v>96439.228594122382</v>
      </c>
      <c r="Q9795" s="8">
        <v>111527.90439842916</v>
      </c>
      <c r="R9795" s="8">
        <v>100490.65242380636</v>
      </c>
      <c r="S9795" s="8">
        <v>122075.70410984443</v>
      </c>
      <c r="T9795" s="8">
        <v>122123.49579967187</v>
      </c>
      <c r="U9795" s="8">
        <v>116164.94224324096</v>
      </c>
      <c r="V9795" s="8">
        <v>132456.94839216868</v>
      </c>
      <c r="W9795" s="8">
        <v>90521.852799780172</v>
      </c>
      <c r="X9795" s="8">
        <v>102129.83002509418</v>
      </c>
    </row>
    <row r="9796" spans="1:24" x14ac:dyDescent="0.3">
      <c r="A9796" s="8">
        <v>103525.96782246394</v>
      </c>
      <c r="B9796" s="8">
        <v>109549.07052908564</v>
      </c>
      <c r="C9796" s="8">
        <v>145085.51052416119</v>
      </c>
      <c r="D9796" s="8">
        <v>127890.28487259703</v>
      </c>
      <c r="E9796" s="8">
        <v>139837.42512911675</v>
      </c>
      <c r="F9796" s="8">
        <v>151891.97134868527</v>
      </c>
      <c r="G9796" s="8">
        <v>147371.13933951501</v>
      </c>
      <c r="H9796" s="8">
        <v>143455.90051600637</v>
      </c>
      <c r="I9796" s="8">
        <v>130150.85175848537</v>
      </c>
      <c r="J9796" s="8">
        <v>132699.50390379317</v>
      </c>
      <c r="K9796" s="8">
        <v>121848.97537568677</v>
      </c>
      <c r="L9796" s="8">
        <v>102026.22121154073</v>
      </c>
      <c r="M9796" s="8">
        <v>94714.462908251357</v>
      </c>
      <c r="N9796" s="8">
        <v>99662.960772530074</v>
      </c>
      <c r="O9796" s="8">
        <v>131899.08511393829</v>
      </c>
      <c r="P9796" s="8">
        <v>124703.9449618411</v>
      </c>
      <c r="Q9796" s="8">
        <v>137658.00475224279</v>
      </c>
      <c r="R9796" s="8">
        <v>147718.75145508719</v>
      </c>
      <c r="S9796" s="8">
        <v>131626.20290446639</v>
      </c>
      <c r="T9796" s="8">
        <v>150512.0478497633</v>
      </c>
      <c r="U9796" s="8">
        <v>137359.1743535866</v>
      </c>
      <c r="V9796" s="8">
        <v>114571.73104370669</v>
      </c>
      <c r="W9796" s="8">
        <v>112130.73439088203</v>
      </c>
      <c r="X9796" s="8">
        <v>104780.00670676507</v>
      </c>
    </row>
    <row r="9797" spans="1:24" x14ac:dyDescent="0.3">
      <c r="A9797" s="8">
        <v>94550.29390767841</v>
      </c>
      <c r="B9797" s="8">
        <v>95857.767644247913</v>
      </c>
      <c r="C9797" s="8">
        <v>120379.0381519463</v>
      </c>
      <c r="D9797" s="8">
        <v>135745.1020742633</v>
      </c>
      <c r="E9797" s="8">
        <v>138258.33956649373</v>
      </c>
      <c r="F9797" s="8">
        <v>144807.41604964319</v>
      </c>
      <c r="G9797" s="8">
        <v>125866.52054126124</v>
      </c>
      <c r="H9797" s="8">
        <v>137414.93043543797</v>
      </c>
      <c r="I9797" s="8">
        <v>140615.89304735686</v>
      </c>
      <c r="J9797" s="8">
        <v>122715.0826138324</v>
      </c>
      <c r="K9797" s="8">
        <v>103116.95874090788</v>
      </c>
      <c r="L9797" s="8">
        <v>120784.01596154436</v>
      </c>
      <c r="M9797" s="8">
        <v>98775.078184602098</v>
      </c>
      <c r="N9797" s="8">
        <v>102092.40178474266</v>
      </c>
      <c r="O9797" s="8">
        <v>116977.76641512512</v>
      </c>
      <c r="P9797" s="8">
        <v>131873.80881952721</v>
      </c>
      <c r="Q9797" s="8">
        <v>141762.08714733474</v>
      </c>
      <c r="R9797" s="8">
        <v>138738.87202869114</v>
      </c>
      <c r="S9797" s="8">
        <v>130758.44309772892</v>
      </c>
      <c r="T9797" s="8">
        <v>128633.92271859168</v>
      </c>
      <c r="U9797" s="8">
        <v>131911.45269235858</v>
      </c>
      <c r="V9797" s="8">
        <v>131909.21507151285</v>
      </c>
      <c r="W9797" s="8">
        <v>107212.26174433643</v>
      </c>
      <c r="X9797" s="8">
        <v>123507.76195948925</v>
      </c>
    </row>
    <row r="9798" spans="1:24" x14ac:dyDescent="0.3">
      <c r="A9798" s="8">
        <v>109347.06456945211</v>
      </c>
      <c r="B9798" s="8">
        <v>110973.85647202225</v>
      </c>
      <c r="C9798" s="8">
        <v>127076.47651116243</v>
      </c>
      <c r="D9798" s="8">
        <v>128755.46982818094</v>
      </c>
      <c r="E9798" s="8">
        <v>121317.3008886294</v>
      </c>
      <c r="F9798" s="8">
        <v>123779.34011760171</v>
      </c>
      <c r="G9798" s="8">
        <v>136244.60014100728</v>
      </c>
      <c r="H9798" s="8">
        <v>120284.78691941415</v>
      </c>
      <c r="I9798" s="8">
        <v>109396.24574575809</v>
      </c>
      <c r="J9798" s="8">
        <v>113212.19504359543</v>
      </c>
      <c r="K9798" s="8">
        <v>113606.72044443019</v>
      </c>
      <c r="L9798" s="8">
        <v>116107.26999938628</v>
      </c>
      <c r="M9798" s="8">
        <v>94717.531232437308</v>
      </c>
      <c r="N9798" s="8">
        <v>109055.96367053324</v>
      </c>
      <c r="O9798" s="8">
        <v>118060.43904540091</v>
      </c>
      <c r="P9798" s="8">
        <v>126106.71547357734</v>
      </c>
      <c r="Q9798" s="8">
        <v>114958.71417565455</v>
      </c>
      <c r="R9798" s="8">
        <v>105481.60782481555</v>
      </c>
      <c r="S9798" s="8">
        <v>129356.26504780367</v>
      </c>
      <c r="T9798" s="8">
        <v>121798.64316240196</v>
      </c>
      <c r="U9798" s="8">
        <v>119617.82295018941</v>
      </c>
      <c r="V9798" s="8">
        <v>128896.03573826145</v>
      </c>
      <c r="W9798" s="8">
        <v>118124.89716582668</v>
      </c>
      <c r="X9798" s="8">
        <v>116490.19060055559</v>
      </c>
    </row>
    <row r="9799" spans="1:24" x14ac:dyDescent="0.3">
      <c r="A9799" s="8">
        <v>98402.296196831812</v>
      </c>
      <c r="B9799" s="8">
        <v>101495.54488845408</v>
      </c>
      <c r="C9799" s="8">
        <v>123043.63468883814</v>
      </c>
      <c r="D9799" s="8">
        <v>121217.48699871794</v>
      </c>
      <c r="E9799" s="8">
        <v>136861.01189892823</v>
      </c>
      <c r="F9799" s="8">
        <v>129143.53441572188</v>
      </c>
      <c r="G9799" s="8">
        <v>123852.32933725597</v>
      </c>
      <c r="H9799" s="8">
        <v>146502.74094920311</v>
      </c>
      <c r="I9799" s="8">
        <v>116492.89133905084</v>
      </c>
      <c r="J9799" s="8">
        <v>117464.86748552178</v>
      </c>
      <c r="K9799" s="8">
        <v>90475.223801574728</v>
      </c>
      <c r="L9799" s="8">
        <v>84654.246397131385</v>
      </c>
      <c r="M9799" s="8">
        <v>77576.83666894208</v>
      </c>
      <c r="N9799" s="8">
        <v>96884.438520914831</v>
      </c>
      <c r="O9799" s="8">
        <v>119660.8522603067</v>
      </c>
      <c r="P9799" s="8">
        <v>120910.02356823972</v>
      </c>
      <c r="Q9799" s="8">
        <v>139300.75923079389</v>
      </c>
      <c r="R9799" s="8">
        <v>138084.11932589856</v>
      </c>
      <c r="S9799" s="8">
        <v>126553.65488816352</v>
      </c>
      <c r="T9799" s="8">
        <v>137445.00483244253</v>
      </c>
      <c r="U9799" s="8">
        <v>110708.91336822278</v>
      </c>
      <c r="V9799" s="8">
        <v>103077.94905634513</v>
      </c>
      <c r="W9799" s="8">
        <v>83419.296639202366</v>
      </c>
      <c r="X9799" s="8">
        <v>92685.539914633497</v>
      </c>
    </row>
    <row r="9800" spans="1:24" x14ac:dyDescent="0.3">
      <c r="A9800" s="8">
        <v>115835.09670440077</v>
      </c>
      <c r="B9800" s="8">
        <v>112538.97372480725</v>
      </c>
      <c r="C9800" s="8">
        <v>136756.35274651297</v>
      </c>
      <c r="D9800" s="8">
        <v>127840.0346626128</v>
      </c>
      <c r="E9800" s="8">
        <v>121459.04754575717</v>
      </c>
      <c r="F9800" s="8">
        <v>143058.75178010546</v>
      </c>
      <c r="G9800" s="8">
        <v>143982.4712359574</v>
      </c>
      <c r="H9800" s="8">
        <v>146934.8946322444</v>
      </c>
      <c r="I9800" s="8">
        <v>135669.83725685059</v>
      </c>
      <c r="J9800" s="8">
        <v>150121.97047339563</v>
      </c>
      <c r="K9800" s="8">
        <v>130801.63949640249</v>
      </c>
      <c r="L9800" s="8">
        <v>121115.82131800982</v>
      </c>
      <c r="M9800" s="8">
        <v>129262.05307600579</v>
      </c>
      <c r="N9800" s="8">
        <v>113408.67974241743</v>
      </c>
      <c r="O9800" s="8">
        <v>139114.9841220142</v>
      </c>
      <c r="P9800" s="8">
        <v>134345.7989912834</v>
      </c>
      <c r="Q9800" s="8">
        <v>115843.92096800565</v>
      </c>
      <c r="R9800" s="8">
        <v>134508.51071767163</v>
      </c>
      <c r="S9800" s="8">
        <v>127738.18660350335</v>
      </c>
      <c r="T9800" s="8">
        <v>137550.34490626922</v>
      </c>
      <c r="U9800" s="8">
        <v>118102.34980606177</v>
      </c>
      <c r="V9800" s="8">
        <v>132895.1741227523</v>
      </c>
      <c r="W9800" s="8">
        <v>106554.748301017</v>
      </c>
      <c r="X9800" s="8">
        <v>95192.759745582181</v>
      </c>
    </row>
    <row r="9801" spans="1:24" x14ac:dyDescent="0.3">
      <c r="A9801" s="8">
        <v>113501.97219430846</v>
      </c>
      <c r="B9801" s="8">
        <v>119351.25536632197</v>
      </c>
      <c r="C9801" s="8">
        <v>130287.45389297066</v>
      </c>
      <c r="D9801" s="8">
        <v>134201.33968517178</v>
      </c>
      <c r="E9801" s="8">
        <v>156145.54916943461</v>
      </c>
      <c r="F9801" s="8">
        <v>140533.41002524458</v>
      </c>
      <c r="G9801" s="8">
        <v>151909.30561782033</v>
      </c>
      <c r="H9801" s="8">
        <v>149156.11182780017</v>
      </c>
      <c r="I9801" s="8">
        <v>129790.91318569757</v>
      </c>
      <c r="J9801" s="8">
        <v>136205.8481705866</v>
      </c>
      <c r="K9801" s="8">
        <v>115210.22008266355</v>
      </c>
      <c r="L9801" s="8">
        <v>102543.70919097244</v>
      </c>
      <c r="M9801" s="8">
        <v>103825.06009531781</v>
      </c>
      <c r="N9801" s="8">
        <v>123115.74698898525</v>
      </c>
      <c r="O9801" s="8">
        <v>131355.1017829187</v>
      </c>
      <c r="P9801" s="8">
        <v>121759.58771821654</v>
      </c>
      <c r="Q9801" s="8">
        <v>142751.97867065476</v>
      </c>
      <c r="R9801" s="8">
        <v>120943.74527742367</v>
      </c>
      <c r="S9801" s="8">
        <v>126889.87881241841</v>
      </c>
      <c r="T9801" s="8">
        <v>140709.68796111742</v>
      </c>
      <c r="U9801" s="8">
        <v>109894.14244148569</v>
      </c>
      <c r="V9801" s="8">
        <v>112345.87131427247</v>
      </c>
      <c r="W9801" s="8">
        <v>97966.896803030904</v>
      </c>
      <c r="X9801" s="8">
        <v>84721.967762814966</v>
      </c>
    </row>
    <row r="9802" spans="1:24" x14ac:dyDescent="0.3">
      <c r="A9802" s="8">
        <v>104994.83192747498</v>
      </c>
      <c r="B9802" s="8">
        <v>94243.883896485029</v>
      </c>
      <c r="C9802" s="8">
        <v>136001.63122542415</v>
      </c>
      <c r="D9802" s="8">
        <v>127054.83166081463</v>
      </c>
      <c r="E9802" s="8">
        <v>127751.57370245893</v>
      </c>
      <c r="F9802" s="8">
        <v>153924.67217577485</v>
      </c>
      <c r="G9802" s="8">
        <v>140136.9795951634</v>
      </c>
      <c r="H9802" s="8">
        <v>133677.6969350444</v>
      </c>
      <c r="I9802" s="8">
        <v>122785.34707167928</v>
      </c>
      <c r="J9802" s="8">
        <v>134452.93833977505</v>
      </c>
      <c r="K9802" s="8">
        <v>118454.6246385978</v>
      </c>
      <c r="L9802" s="8">
        <v>105675.91406743572</v>
      </c>
      <c r="M9802" s="8">
        <v>93498.09257316294</v>
      </c>
      <c r="N9802" s="8">
        <v>98483.310007938591</v>
      </c>
      <c r="O9802" s="8">
        <v>119718.49544786247</v>
      </c>
      <c r="P9802" s="8">
        <v>114876.31576350598</v>
      </c>
      <c r="Q9802" s="8">
        <v>121894.20381338535</v>
      </c>
      <c r="R9802" s="8">
        <v>142976.86399718159</v>
      </c>
      <c r="S9802" s="8">
        <v>125051.45854547116</v>
      </c>
      <c r="T9802" s="8">
        <v>125106.00018740619</v>
      </c>
      <c r="U9802" s="8">
        <v>114665.71505474627</v>
      </c>
      <c r="V9802" s="8">
        <v>105054.03839352846</v>
      </c>
      <c r="W9802" s="8">
        <v>101457.11756071277</v>
      </c>
      <c r="X9802" s="8">
        <v>89329.756302884212</v>
      </c>
    </row>
    <row r="9803" spans="1:24" x14ac:dyDescent="0.3">
      <c r="A9803" s="8">
        <v>110115.25130917084</v>
      </c>
      <c r="B9803" s="8">
        <v>111531.6138524906</v>
      </c>
      <c r="C9803" s="8">
        <v>118716.57456167116</v>
      </c>
      <c r="D9803" s="8">
        <v>130377.40512341233</v>
      </c>
      <c r="E9803" s="8">
        <v>131486.08114904011</v>
      </c>
      <c r="F9803" s="8">
        <v>135274.07564796094</v>
      </c>
      <c r="G9803" s="8">
        <v>130955.05593507842</v>
      </c>
      <c r="H9803" s="8">
        <v>142733.74068810008</v>
      </c>
      <c r="I9803" s="8">
        <v>109881.3142738749</v>
      </c>
      <c r="J9803" s="8">
        <v>129999.18866738718</v>
      </c>
      <c r="K9803" s="8">
        <v>104282.93487641946</v>
      </c>
      <c r="L9803" s="8">
        <v>104219.45373051242</v>
      </c>
      <c r="M9803" s="8">
        <v>99023.767367929337</v>
      </c>
      <c r="N9803" s="8">
        <v>112698.54564116671</v>
      </c>
      <c r="O9803" s="8">
        <v>118347.17138139663</v>
      </c>
      <c r="P9803" s="8">
        <v>137593.27219496181</v>
      </c>
      <c r="Q9803" s="8">
        <v>143600.90847061595</v>
      </c>
      <c r="R9803" s="8">
        <v>140772.04148202206</v>
      </c>
      <c r="S9803" s="8">
        <v>126265.79297955318</v>
      </c>
      <c r="T9803" s="8">
        <v>146405.71758817855</v>
      </c>
      <c r="U9803" s="8">
        <v>109327.32832612937</v>
      </c>
      <c r="V9803" s="8">
        <v>128314.38697659512</v>
      </c>
      <c r="W9803" s="8">
        <v>110151.17645150211</v>
      </c>
      <c r="X9803" s="8">
        <v>108318.01565006244</v>
      </c>
    </row>
    <row r="9804" spans="1:24" x14ac:dyDescent="0.3">
      <c r="A9804" s="8">
        <v>104038.20274687189</v>
      </c>
      <c r="B9804" s="8">
        <v>109129.20500529028</v>
      </c>
      <c r="C9804" s="8">
        <v>143892.48487463011</v>
      </c>
      <c r="D9804" s="8">
        <v>142316.94120158436</v>
      </c>
      <c r="E9804" s="8">
        <v>132070.58759947919</v>
      </c>
      <c r="F9804" s="8">
        <v>129746.34616879956</v>
      </c>
      <c r="G9804" s="8">
        <v>145757.53168463768</v>
      </c>
      <c r="H9804" s="8">
        <v>139253.28049427608</v>
      </c>
      <c r="I9804" s="8">
        <v>132269.02397678612</v>
      </c>
      <c r="J9804" s="8">
        <v>133980.78238385072</v>
      </c>
      <c r="K9804" s="8">
        <v>105459.36022156614</v>
      </c>
      <c r="L9804" s="8">
        <v>113451.91698643123</v>
      </c>
      <c r="M9804" s="8">
        <v>98690.984150778982</v>
      </c>
      <c r="N9804" s="8">
        <v>85419.285963653732</v>
      </c>
      <c r="O9804" s="8">
        <v>129623.74358519957</v>
      </c>
      <c r="P9804" s="8">
        <v>123257.20036849759</v>
      </c>
      <c r="Q9804" s="8">
        <v>117246.89068551443</v>
      </c>
      <c r="R9804" s="8">
        <v>122903.58551924584</v>
      </c>
      <c r="S9804" s="8">
        <v>136488.39259247915</v>
      </c>
      <c r="T9804" s="8">
        <v>126822.58637320646</v>
      </c>
      <c r="U9804" s="8">
        <v>120585.09943681389</v>
      </c>
      <c r="V9804" s="8">
        <v>134210.7844535585</v>
      </c>
      <c r="W9804" s="8">
        <v>98950.814033069575</v>
      </c>
      <c r="X9804" s="8">
        <v>96632.31206135526</v>
      </c>
    </row>
    <row r="9805" spans="1:24" x14ac:dyDescent="0.3">
      <c r="A9805" s="8">
        <v>107675.69688790338</v>
      </c>
      <c r="B9805" s="8">
        <v>99637.108662595056</v>
      </c>
      <c r="C9805" s="8">
        <v>121249.38489443307</v>
      </c>
      <c r="D9805" s="8">
        <v>123488.9568779387</v>
      </c>
      <c r="E9805" s="8">
        <v>123530.96616641992</v>
      </c>
      <c r="F9805" s="8">
        <v>134781.87729358886</v>
      </c>
      <c r="G9805" s="8">
        <v>120860.42381504233</v>
      </c>
      <c r="H9805" s="8">
        <v>133594.59789966501</v>
      </c>
      <c r="I9805" s="8">
        <v>110981.10833981053</v>
      </c>
      <c r="J9805" s="8">
        <v>124388.27549718357</v>
      </c>
      <c r="K9805" s="8">
        <v>100077.69882529999</v>
      </c>
      <c r="L9805" s="8">
        <v>87961.138402182827</v>
      </c>
      <c r="M9805" s="8">
        <v>85085.84293845229</v>
      </c>
      <c r="N9805" s="8">
        <v>88457.785378001194</v>
      </c>
      <c r="O9805" s="8">
        <v>113204.60533680258</v>
      </c>
      <c r="P9805" s="8">
        <v>92054.498459075461</v>
      </c>
      <c r="Q9805" s="8">
        <v>102433.46294767098</v>
      </c>
      <c r="R9805" s="8">
        <v>106348.75397109031</v>
      </c>
      <c r="S9805" s="8">
        <v>110855.40585872431</v>
      </c>
      <c r="T9805" s="8">
        <v>116861.75262788113</v>
      </c>
      <c r="U9805" s="8">
        <v>94001.828626438408</v>
      </c>
      <c r="V9805" s="8">
        <v>105012.57859812134</v>
      </c>
      <c r="W9805" s="8">
        <v>80242.992537059239</v>
      </c>
      <c r="X9805" s="8">
        <v>84569.419872907689</v>
      </c>
    </row>
    <row r="9806" spans="1:24" x14ac:dyDescent="0.3">
      <c r="A9806" s="8">
        <v>104376.79704893054</v>
      </c>
      <c r="B9806" s="8">
        <v>106913.90432679461</v>
      </c>
      <c r="C9806" s="8">
        <v>127975.93252279557</v>
      </c>
      <c r="D9806" s="8">
        <v>119740.54537368263</v>
      </c>
      <c r="E9806" s="8">
        <v>123194.5146996229</v>
      </c>
      <c r="F9806" s="8">
        <v>135554.17126101823</v>
      </c>
      <c r="G9806" s="8">
        <v>120398.30435998655</v>
      </c>
      <c r="H9806" s="8">
        <v>126705.77963119837</v>
      </c>
      <c r="I9806" s="8">
        <v>112916.59819847957</v>
      </c>
      <c r="J9806" s="8">
        <v>111810.8051140726</v>
      </c>
      <c r="K9806" s="8">
        <v>110175.40115378535</v>
      </c>
      <c r="L9806" s="8">
        <v>100518.48772878446</v>
      </c>
      <c r="M9806" s="8">
        <v>96769.693890022449</v>
      </c>
      <c r="N9806" s="8">
        <v>97565.246094308546</v>
      </c>
      <c r="O9806" s="8">
        <v>119757.91216780916</v>
      </c>
      <c r="P9806" s="8">
        <v>118631.37430647695</v>
      </c>
      <c r="Q9806" s="8">
        <v>116508.9915061588</v>
      </c>
      <c r="R9806" s="8">
        <v>135280.89839420104</v>
      </c>
      <c r="S9806" s="8">
        <v>98105.77498667175</v>
      </c>
      <c r="T9806" s="8">
        <v>102107.09633643646</v>
      </c>
      <c r="U9806" s="8">
        <v>100404.5703188534</v>
      </c>
      <c r="V9806" s="8">
        <v>89989.560609611231</v>
      </c>
      <c r="W9806" s="8">
        <v>88904.737660294282</v>
      </c>
      <c r="X9806" s="8">
        <v>69244.755763343142</v>
      </c>
    </row>
    <row r="9807" spans="1:24" x14ac:dyDescent="0.3">
      <c r="A9807" s="8">
        <v>105367.6066891603</v>
      </c>
      <c r="B9807" s="8">
        <v>110675.62433922636</v>
      </c>
      <c r="C9807" s="8">
        <v>140877.12256533449</v>
      </c>
      <c r="D9807" s="8">
        <v>135228.17114952824</v>
      </c>
      <c r="E9807" s="8">
        <v>118377.90377010613</v>
      </c>
      <c r="F9807" s="8">
        <v>139526.13994071688</v>
      </c>
      <c r="G9807" s="8">
        <v>147623.53289443743</v>
      </c>
      <c r="H9807" s="8">
        <v>146836.21352953967</v>
      </c>
      <c r="I9807" s="8">
        <v>133186.00059346369</v>
      </c>
      <c r="J9807" s="8">
        <v>144569.79728654973</v>
      </c>
      <c r="K9807" s="8">
        <v>131632.29709257622</v>
      </c>
      <c r="L9807" s="8">
        <v>108187.18466977584</v>
      </c>
      <c r="M9807" s="8">
        <v>109018.09430036478</v>
      </c>
      <c r="N9807" s="8">
        <v>119909.50910010174</v>
      </c>
      <c r="O9807" s="8">
        <v>159880.56208803263</v>
      </c>
      <c r="P9807" s="8">
        <v>132517.63664099047</v>
      </c>
      <c r="Q9807" s="8">
        <v>123312.10392004564</v>
      </c>
      <c r="R9807" s="8">
        <v>150014.47348903259</v>
      </c>
      <c r="S9807" s="8">
        <v>143509.46399569933</v>
      </c>
      <c r="T9807" s="8">
        <v>151082.98534386646</v>
      </c>
      <c r="U9807" s="8">
        <v>119249.82671479623</v>
      </c>
      <c r="V9807" s="8">
        <v>128945.50865310249</v>
      </c>
      <c r="W9807" s="8">
        <v>118397.43371557475</v>
      </c>
      <c r="X9807" s="8">
        <v>105532.16272201657</v>
      </c>
    </row>
    <row r="9808" spans="1:24" x14ac:dyDescent="0.3">
      <c r="A9808" s="8">
        <v>108986.97136111064</v>
      </c>
      <c r="B9808" s="8">
        <v>110215.5543942223</v>
      </c>
      <c r="C9808" s="8">
        <v>139623.57802902802</v>
      </c>
      <c r="D9808" s="8">
        <v>139529.68859186614</v>
      </c>
      <c r="E9808" s="8">
        <v>117532.75184041559</v>
      </c>
      <c r="F9808" s="8">
        <v>135441.4672890236</v>
      </c>
      <c r="G9808" s="8">
        <v>132023.75450739209</v>
      </c>
      <c r="H9808" s="8">
        <v>147841.67617937614</v>
      </c>
      <c r="I9808" s="8">
        <v>125253.92169586342</v>
      </c>
      <c r="J9808" s="8">
        <v>136272.87849827623</v>
      </c>
      <c r="K9808" s="8">
        <v>114954.98444004011</v>
      </c>
      <c r="L9808" s="8">
        <v>119162.75705276676</v>
      </c>
      <c r="M9808" s="8">
        <v>106946.18697949265</v>
      </c>
      <c r="N9808" s="8">
        <v>114409.20274767384</v>
      </c>
      <c r="O9808" s="8">
        <v>132497.93073203575</v>
      </c>
      <c r="P9808" s="8">
        <v>124089.73136065634</v>
      </c>
      <c r="Q9808" s="8">
        <v>113269.83470514556</v>
      </c>
      <c r="R9808" s="8">
        <v>142867.84087892933</v>
      </c>
      <c r="S9808" s="8">
        <v>122623.85078373083</v>
      </c>
      <c r="T9808" s="8">
        <v>152697.69399303541</v>
      </c>
      <c r="U9808" s="8">
        <v>130132.93576822811</v>
      </c>
      <c r="V9808" s="8">
        <v>137370.23456739812</v>
      </c>
      <c r="W9808" s="8">
        <v>126216.02548966861</v>
      </c>
      <c r="X9808" s="8">
        <v>122624.21592442275</v>
      </c>
    </row>
    <row r="9809" spans="1:24" x14ac:dyDescent="0.3">
      <c r="A9809" s="8">
        <v>108536.07325965374</v>
      </c>
      <c r="B9809" s="8">
        <v>119142.1657929858</v>
      </c>
      <c r="C9809" s="8">
        <v>137345.54806733518</v>
      </c>
      <c r="D9809" s="8">
        <v>131420.73761700399</v>
      </c>
      <c r="E9809" s="8">
        <v>137244.99139758263</v>
      </c>
      <c r="F9809" s="8">
        <v>141072.23049026795</v>
      </c>
      <c r="G9809" s="8">
        <v>122672.03641549834</v>
      </c>
      <c r="H9809" s="8">
        <v>138802.1956130958</v>
      </c>
      <c r="I9809" s="8">
        <v>121955.10787594042</v>
      </c>
      <c r="J9809" s="8">
        <v>133141.84674100764</v>
      </c>
      <c r="K9809" s="8">
        <v>112258.03059640403</v>
      </c>
      <c r="L9809" s="8">
        <v>94585.945720154967</v>
      </c>
      <c r="M9809" s="8">
        <v>102778.13518859082</v>
      </c>
      <c r="N9809" s="8">
        <v>101095.3372839354</v>
      </c>
      <c r="O9809" s="8">
        <v>124269.2097986483</v>
      </c>
      <c r="P9809" s="8">
        <v>134775.43099145498</v>
      </c>
      <c r="Q9809" s="8">
        <v>136967.7170464278</v>
      </c>
      <c r="R9809" s="8">
        <v>129091.64140503669</v>
      </c>
      <c r="S9809" s="8">
        <v>124863.17367327237</v>
      </c>
      <c r="T9809" s="8">
        <v>128513.98937062269</v>
      </c>
      <c r="U9809" s="8">
        <v>113022.97287647142</v>
      </c>
      <c r="V9809" s="8">
        <v>121900.36061038062</v>
      </c>
      <c r="W9809" s="8">
        <v>106458.8356016851</v>
      </c>
      <c r="X9809" s="8">
        <v>98986.609125323972</v>
      </c>
    </row>
    <row r="9810" spans="1:24" x14ac:dyDescent="0.3">
      <c r="A9810" s="8">
        <v>105672.69356896529</v>
      </c>
      <c r="B9810" s="8">
        <v>110809.07807038081</v>
      </c>
      <c r="C9810" s="8">
        <v>137357.00816785614</v>
      </c>
      <c r="D9810" s="8">
        <v>129140.70715139156</v>
      </c>
      <c r="E9810" s="8">
        <v>132829.63115187638</v>
      </c>
      <c r="F9810" s="8">
        <v>155958.96646788035</v>
      </c>
      <c r="G9810" s="8">
        <v>146341.64977315228</v>
      </c>
      <c r="H9810" s="8">
        <v>125945.61359248756</v>
      </c>
      <c r="I9810" s="8">
        <v>123634.62867432639</v>
      </c>
      <c r="J9810" s="8">
        <v>138588.60017510716</v>
      </c>
      <c r="K9810" s="8">
        <v>115791.5080369413</v>
      </c>
      <c r="L9810" s="8">
        <v>119658.59136256299</v>
      </c>
      <c r="M9810" s="8">
        <v>116581.63318534876</v>
      </c>
      <c r="N9810" s="8">
        <v>120295.9963153062</v>
      </c>
      <c r="O9810" s="8">
        <v>144881.3378513456</v>
      </c>
      <c r="P9810" s="8">
        <v>135706.96701392962</v>
      </c>
      <c r="Q9810" s="8">
        <v>140361.72735914728</v>
      </c>
      <c r="R9810" s="8">
        <v>170669.28194939447</v>
      </c>
      <c r="S9810" s="8">
        <v>148450.08666390638</v>
      </c>
      <c r="T9810" s="8">
        <v>133668.33928285041</v>
      </c>
      <c r="U9810" s="8">
        <v>131006.17621911067</v>
      </c>
      <c r="V9810" s="8">
        <v>132462.33830470219</v>
      </c>
      <c r="W9810" s="8">
        <v>118282.37663770179</v>
      </c>
      <c r="X9810" s="8">
        <v>124086.21539152134</v>
      </c>
    </row>
    <row r="9811" spans="1:24" x14ac:dyDescent="0.3">
      <c r="A9811" s="8">
        <v>103546.86636347767</v>
      </c>
      <c r="B9811" s="8">
        <v>99350.063859942224</v>
      </c>
      <c r="C9811" s="8">
        <v>133465.07007071457</v>
      </c>
      <c r="D9811" s="8">
        <v>129591.11529501107</v>
      </c>
      <c r="E9811" s="8">
        <v>134220.63761956675</v>
      </c>
      <c r="F9811" s="8">
        <v>142897.53394462276</v>
      </c>
      <c r="G9811" s="8">
        <v>126604.9706198363</v>
      </c>
      <c r="H9811" s="8">
        <v>130339.54103804869</v>
      </c>
      <c r="I9811" s="8">
        <v>129673.93657638713</v>
      </c>
      <c r="J9811" s="8">
        <v>132251.67527475953</v>
      </c>
      <c r="K9811" s="8">
        <v>110310.17013244331</v>
      </c>
      <c r="L9811" s="8">
        <v>94119.492927604428</v>
      </c>
      <c r="M9811" s="8">
        <v>93818.326555560256</v>
      </c>
      <c r="N9811" s="8">
        <v>86180.540264570605</v>
      </c>
      <c r="O9811" s="8">
        <v>121837.02978586174</v>
      </c>
      <c r="P9811" s="8">
        <v>113248.45964171289</v>
      </c>
      <c r="Q9811" s="8">
        <v>106609.75602632268</v>
      </c>
      <c r="R9811" s="8">
        <v>127905.8113310381</v>
      </c>
      <c r="S9811" s="8">
        <v>111429.52052635596</v>
      </c>
      <c r="T9811" s="8">
        <v>125996.25327754913</v>
      </c>
      <c r="U9811" s="8">
        <v>112923.94364969023</v>
      </c>
      <c r="V9811" s="8">
        <v>126117.59694759855</v>
      </c>
      <c r="W9811" s="8">
        <v>93551.710025453518</v>
      </c>
      <c r="X9811" s="8">
        <v>86108.27142568116</v>
      </c>
    </row>
    <row r="9812" spans="1:24" x14ac:dyDescent="0.3">
      <c r="A9812" s="8">
        <v>108892.13463006764</v>
      </c>
      <c r="B9812" s="8">
        <v>120164.43794165297</v>
      </c>
      <c r="C9812" s="8">
        <v>138764.43001521856</v>
      </c>
      <c r="D9812" s="8">
        <v>114816.42964834627</v>
      </c>
      <c r="E9812" s="8">
        <v>136724.31569516848</v>
      </c>
      <c r="F9812" s="8">
        <v>144386.64541741865</v>
      </c>
      <c r="G9812" s="8">
        <v>139759.59183388017</v>
      </c>
      <c r="H9812" s="8">
        <v>138514.4844142771</v>
      </c>
      <c r="I9812" s="8">
        <v>122746.24947697484</v>
      </c>
      <c r="J9812" s="8">
        <v>135047.92984927489</v>
      </c>
      <c r="K9812" s="8">
        <v>101250.41840221478</v>
      </c>
      <c r="L9812" s="8">
        <v>104815.77780214864</v>
      </c>
      <c r="M9812" s="8">
        <v>92618.088785968881</v>
      </c>
      <c r="N9812" s="8">
        <v>100564.44203969747</v>
      </c>
      <c r="O9812" s="8">
        <v>125383.07387112052</v>
      </c>
      <c r="P9812" s="8">
        <v>103854.57142931706</v>
      </c>
      <c r="Q9812" s="8">
        <v>118819.24087024522</v>
      </c>
      <c r="R9812" s="8">
        <v>128335.2297417404</v>
      </c>
      <c r="S9812" s="8">
        <v>117379.38747096242</v>
      </c>
      <c r="T9812" s="8">
        <v>114655.4002110896</v>
      </c>
      <c r="U9812" s="8">
        <v>117786.72965597588</v>
      </c>
      <c r="V9812" s="8">
        <v>139893.63913639117</v>
      </c>
      <c r="W9812" s="8">
        <v>94349.445356087293</v>
      </c>
      <c r="X9812" s="8">
        <v>119539.03683278205</v>
      </c>
    </row>
    <row r="9813" spans="1:24" x14ac:dyDescent="0.3">
      <c r="A9813" s="8">
        <v>110156.0842105295</v>
      </c>
      <c r="B9813" s="8">
        <v>97088.974019743968</v>
      </c>
      <c r="C9813" s="8">
        <v>124924.73846927909</v>
      </c>
      <c r="D9813" s="8">
        <v>113303.01761528538</v>
      </c>
      <c r="E9813" s="8">
        <v>115808.98633737888</v>
      </c>
      <c r="F9813" s="8">
        <v>107908.3152728173</v>
      </c>
      <c r="G9813" s="8">
        <v>114380.99225880201</v>
      </c>
      <c r="H9813" s="8">
        <v>104664.6585596581</v>
      </c>
      <c r="I9813" s="8">
        <v>102314.12256337042</v>
      </c>
      <c r="J9813" s="8">
        <v>100723.3270457419</v>
      </c>
      <c r="K9813" s="8">
        <v>87991.565937905587</v>
      </c>
      <c r="L9813" s="8">
        <v>83713.290450364351</v>
      </c>
      <c r="M9813" s="8">
        <v>87299.61734905222</v>
      </c>
      <c r="N9813" s="8">
        <v>73275.343077292986</v>
      </c>
      <c r="O9813" s="8">
        <v>93393.415866462281</v>
      </c>
      <c r="P9813" s="8">
        <v>77573.960465820099</v>
      </c>
      <c r="Q9813" s="8">
        <v>82196.691829346848</v>
      </c>
      <c r="R9813" s="8">
        <v>80079.350151455641</v>
      </c>
      <c r="S9813" s="8">
        <v>92084.069231615751</v>
      </c>
      <c r="T9813" s="8">
        <v>66256.281871675426</v>
      </c>
      <c r="U9813" s="8">
        <v>66520.671108166411</v>
      </c>
      <c r="V9813" s="8">
        <v>59839.995517645737</v>
      </c>
      <c r="W9813" s="8">
        <v>45087.189754142077</v>
      </c>
      <c r="X9813" s="8">
        <v>48586.518765120694</v>
      </c>
    </row>
    <row r="9814" spans="1:24" x14ac:dyDescent="0.3">
      <c r="A9814" s="8">
        <v>97037.104122399294</v>
      </c>
      <c r="B9814" s="8">
        <v>101565.300216391</v>
      </c>
      <c r="C9814" s="8">
        <v>129610.04583601767</v>
      </c>
      <c r="D9814" s="8">
        <v>115110.87313074103</v>
      </c>
      <c r="E9814" s="8">
        <v>121135.47392497338</v>
      </c>
      <c r="F9814" s="8">
        <v>126221.97271580157</v>
      </c>
      <c r="G9814" s="8">
        <v>112782.32374144104</v>
      </c>
      <c r="H9814" s="8">
        <v>132271.86568000211</v>
      </c>
      <c r="I9814" s="8">
        <v>125006.25852161548</v>
      </c>
      <c r="J9814" s="8">
        <v>114434.43660684288</v>
      </c>
      <c r="K9814" s="8">
        <v>94354.580858668807</v>
      </c>
      <c r="L9814" s="8">
        <v>94045.908941204281</v>
      </c>
      <c r="M9814" s="8">
        <v>73699.243413737931</v>
      </c>
      <c r="N9814" s="8">
        <v>73698.401639451287</v>
      </c>
      <c r="O9814" s="8">
        <v>110691.59136021028</v>
      </c>
      <c r="P9814" s="8">
        <v>93385.39516926193</v>
      </c>
      <c r="Q9814" s="8">
        <v>118703.18537744239</v>
      </c>
      <c r="R9814" s="8">
        <v>97978.745658012689</v>
      </c>
      <c r="S9814" s="8">
        <v>93518.691381560071</v>
      </c>
      <c r="T9814" s="8">
        <v>92025.304953731596</v>
      </c>
      <c r="U9814" s="8">
        <v>93898.736621318531</v>
      </c>
      <c r="V9814" s="8">
        <v>90625.741267915728</v>
      </c>
      <c r="W9814" s="8">
        <v>70177.698197187361</v>
      </c>
      <c r="X9814" s="8">
        <v>67982.124242070277</v>
      </c>
    </row>
    <row r="9815" spans="1:24" x14ac:dyDescent="0.3">
      <c r="A9815" s="8">
        <v>106739.65806553651</v>
      </c>
      <c r="B9815" s="8">
        <v>125365.23960313946</v>
      </c>
      <c r="C9815" s="8">
        <v>146981.95632907047</v>
      </c>
      <c r="D9815" s="8">
        <v>145317.95885154235</v>
      </c>
      <c r="E9815" s="8">
        <v>145322.14074404197</v>
      </c>
      <c r="F9815" s="8">
        <v>150710.96617202196</v>
      </c>
      <c r="G9815" s="8">
        <v>154913.50170184026</v>
      </c>
      <c r="H9815" s="8">
        <v>159884.95868110046</v>
      </c>
      <c r="I9815" s="8">
        <v>138466.08396196537</v>
      </c>
      <c r="J9815" s="8">
        <v>137121.95071712838</v>
      </c>
      <c r="K9815" s="8">
        <v>117810.06372992662</v>
      </c>
      <c r="L9815" s="8">
        <v>102128.10362429435</v>
      </c>
      <c r="M9815" s="8">
        <v>117104.03056133685</v>
      </c>
      <c r="N9815" s="8">
        <v>125685.65826614411</v>
      </c>
      <c r="O9815" s="8">
        <v>145880.75873826866</v>
      </c>
      <c r="P9815" s="8">
        <v>143717.94486465561</v>
      </c>
      <c r="Q9815" s="8">
        <v>133807.13109561038</v>
      </c>
      <c r="R9815" s="8">
        <v>148595.46021077945</v>
      </c>
      <c r="S9815" s="8">
        <v>144783.99657722269</v>
      </c>
      <c r="T9815" s="8">
        <v>151144.26019573974</v>
      </c>
      <c r="U9815" s="8">
        <v>134721.15242214236</v>
      </c>
      <c r="V9815" s="8">
        <v>124985.36005767884</v>
      </c>
      <c r="W9815" s="8">
        <v>122085.44013109621</v>
      </c>
      <c r="X9815" s="8">
        <v>102547.7597684978</v>
      </c>
    </row>
    <row r="9816" spans="1:24" x14ac:dyDescent="0.3">
      <c r="A9816" s="8">
        <v>111025.70764192197</v>
      </c>
      <c r="B9816" s="8">
        <v>114001.66884202836</v>
      </c>
      <c r="C9816" s="8">
        <v>128197.93360514723</v>
      </c>
      <c r="D9816" s="8">
        <v>126461.78556834096</v>
      </c>
      <c r="E9816" s="8">
        <v>124273.24735436671</v>
      </c>
      <c r="F9816" s="8">
        <v>145752.83283310686</v>
      </c>
      <c r="G9816" s="8">
        <v>118756.11662507654</v>
      </c>
      <c r="H9816" s="8">
        <v>113419.6250324073</v>
      </c>
      <c r="I9816" s="8">
        <v>119781.28405740393</v>
      </c>
      <c r="J9816" s="8">
        <v>123357.94360415392</v>
      </c>
      <c r="K9816" s="8">
        <v>91424.128376712557</v>
      </c>
      <c r="L9816" s="8">
        <v>90716.398204252677</v>
      </c>
      <c r="M9816" s="8">
        <v>82733.44312738943</v>
      </c>
      <c r="N9816" s="8">
        <v>77502.949403918596</v>
      </c>
      <c r="O9816" s="8">
        <v>99800.425940327725</v>
      </c>
      <c r="P9816" s="8">
        <v>98454.411595068959</v>
      </c>
      <c r="Q9816" s="8">
        <v>99641.990427400437</v>
      </c>
      <c r="R9816" s="8">
        <v>115032.12008388486</v>
      </c>
      <c r="S9816" s="8">
        <v>101101.79963280349</v>
      </c>
      <c r="T9816" s="8">
        <v>93422.930959413061</v>
      </c>
      <c r="U9816" s="8">
        <v>101020.86367387742</v>
      </c>
      <c r="V9816" s="8">
        <v>97713.550434967692</v>
      </c>
      <c r="W9816" s="8">
        <v>71936.12953526924</v>
      </c>
      <c r="X9816" s="8">
        <v>59224.184012424208</v>
      </c>
    </row>
    <row r="9817" spans="1:24" x14ac:dyDescent="0.3">
      <c r="A9817" s="8">
        <v>105740.52135841499</v>
      </c>
      <c r="B9817" s="8">
        <v>93939.63662367042</v>
      </c>
      <c r="C9817" s="8">
        <v>137468.14363806543</v>
      </c>
      <c r="D9817" s="8">
        <v>125113.80283024439</v>
      </c>
      <c r="E9817" s="8">
        <v>135368.43126196795</v>
      </c>
      <c r="F9817" s="8">
        <v>158441.68910581782</v>
      </c>
      <c r="G9817" s="8">
        <v>150734.6671314479</v>
      </c>
      <c r="H9817" s="8">
        <v>164620.49357301227</v>
      </c>
      <c r="I9817" s="8">
        <v>159849.03022999241</v>
      </c>
      <c r="J9817" s="8">
        <v>143497.1289939206</v>
      </c>
      <c r="K9817" s="8">
        <v>142132.00307923663</v>
      </c>
      <c r="L9817" s="8">
        <v>144065.44454954311</v>
      </c>
      <c r="M9817" s="8">
        <v>133448.53350569325</v>
      </c>
      <c r="N9817" s="8">
        <v>143466.69753048901</v>
      </c>
      <c r="O9817" s="8">
        <v>186645.31569958042</v>
      </c>
      <c r="P9817" s="8">
        <v>167089.70668448985</v>
      </c>
      <c r="Q9817" s="8">
        <v>196482.10284044605</v>
      </c>
      <c r="R9817" s="8">
        <v>196390.30731771904</v>
      </c>
      <c r="S9817" s="8">
        <v>197546.48306891916</v>
      </c>
      <c r="T9817" s="8">
        <v>197763.66888874475</v>
      </c>
      <c r="U9817" s="8">
        <v>187980.24571770878</v>
      </c>
      <c r="V9817" s="8">
        <v>189772.6714857693</v>
      </c>
      <c r="W9817" s="8">
        <v>176583.19598824723</v>
      </c>
      <c r="X9817" s="8">
        <v>183387.68540712906</v>
      </c>
    </row>
    <row r="9818" spans="1:24" x14ac:dyDescent="0.3">
      <c r="A9818" s="8">
        <v>104101.85457764172</v>
      </c>
      <c r="B9818" s="8">
        <v>101283.68509663196</v>
      </c>
      <c r="C9818" s="8">
        <v>131925.58642453636</v>
      </c>
      <c r="D9818" s="8">
        <v>122248.52562760703</v>
      </c>
      <c r="E9818" s="8">
        <v>124739.2274514926</v>
      </c>
      <c r="F9818" s="8">
        <v>122618.06567557657</v>
      </c>
      <c r="G9818" s="8">
        <v>122777.48803347642</v>
      </c>
      <c r="H9818" s="8">
        <v>128514.71454458099</v>
      </c>
      <c r="I9818" s="8">
        <v>122083.87769201284</v>
      </c>
      <c r="J9818" s="8">
        <v>123419.88017935674</v>
      </c>
      <c r="K9818" s="8">
        <v>101895.41741436218</v>
      </c>
      <c r="L9818" s="8">
        <v>94593.92961469476</v>
      </c>
      <c r="M9818" s="8">
        <v>93470.623377185606</v>
      </c>
      <c r="N9818" s="8">
        <v>85967.199758283808</v>
      </c>
      <c r="O9818" s="8">
        <v>125183.68099200939</v>
      </c>
      <c r="P9818" s="8">
        <v>126421.84749426335</v>
      </c>
      <c r="Q9818" s="8">
        <v>126024.8610820927</v>
      </c>
      <c r="R9818" s="8">
        <v>120422.01556995511</v>
      </c>
      <c r="S9818" s="8">
        <v>111170.58624394142</v>
      </c>
      <c r="T9818" s="8">
        <v>120574.09747320104</v>
      </c>
      <c r="U9818" s="8">
        <v>122388.99204049559</v>
      </c>
      <c r="V9818" s="8">
        <v>116430.87716890457</v>
      </c>
      <c r="W9818" s="8">
        <v>98273.110971427232</v>
      </c>
      <c r="X9818" s="8">
        <v>80623.051698559444</v>
      </c>
    </row>
    <row r="9819" spans="1:24" x14ac:dyDescent="0.3">
      <c r="A9819" s="8">
        <v>97544.467232755997</v>
      </c>
      <c r="B9819" s="8">
        <v>94460.60553215041</v>
      </c>
      <c r="C9819" s="8">
        <v>117432.89345226405</v>
      </c>
      <c r="D9819" s="8">
        <v>112367.89171377818</v>
      </c>
      <c r="E9819" s="8">
        <v>107266.59242706643</v>
      </c>
      <c r="F9819" s="8">
        <v>121147.00808721986</v>
      </c>
      <c r="G9819" s="8">
        <v>121768.52120361266</v>
      </c>
      <c r="H9819" s="8">
        <v>127739.27527475654</v>
      </c>
      <c r="I9819" s="8">
        <v>121692.88869705959</v>
      </c>
      <c r="J9819" s="8">
        <v>123229.03838892798</v>
      </c>
      <c r="K9819" s="8">
        <v>93136.914864553604</v>
      </c>
      <c r="L9819" s="8">
        <v>106298.35663834824</v>
      </c>
      <c r="M9819" s="8">
        <v>88728.972426828012</v>
      </c>
      <c r="N9819" s="8">
        <v>85598.281393079713</v>
      </c>
      <c r="O9819" s="8">
        <v>120784.50321458967</v>
      </c>
      <c r="P9819" s="8">
        <v>109664.06231720025</v>
      </c>
      <c r="Q9819" s="8">
        <v>108513.27921551905</v>
      </c>
      <c r="R9819" s="8">
        <v>107509.7632799063</v>
      </c>
      <c r="S9819" s="8">
        <v>116408.93891932536</v>
      </c>
      <c r="T9819" s="8">
        <v>95757.449561269226</v>
      </c>
      <c r="U9819" s="8">
        <v>94191.047962379322</v>
      </c>
      <c r="V9819" s="8">
        <v>116846.31090485286</v>
      </c>
      <c r="W9819" s="8">
        <v>80915.600814270234</v>
      </c>
      <c r="X9819" s="8">
        <v>77506.2624492373</v>
      </c>
    </row>
    <row r="9820" spans="1:24" x14ac:dyDescent="0.3">
      <c r="A9820" s="8">
        <v>110912.62853421387</v>
      </c>
      <c r="B9820" s="8">
        <v>109483.18073034055</v>
      </c>
      <c r="C9820" s="8">
        <v>130072.52277101141</v>
      </c>
      <c r="D9820" s="8">
        <v>119708.37023598718</v>
      </c>
      <c r="E9820" s="8">
        <v>116389.90990056506</v>
      </c>
      <c r="F9820" s="8">
        <v>125333.59499364658</v>
      </c>
      <c r="G9820" s="8">
        <v>131488.83904338314</v>
      </c>
      <c r="H9820" s="8">
        <v>126294.35422404336</v>
      </c>
      <c r="I9820" s="8">
        <v>117144.67420160184</v>
      </c>
      <c r="J9820" s="8">
        <v>115741.07879972932</v>
      </c>
      <c r="K9820" s="8">
        <v>107205.24992189623</v>
      </c>
      <c r="L9820" s="8">
        <v>105827.22816551078</v>
      </c>
      <c r="M9820" s="8">
        <v>91540.510747630906</v>
      </c>
      <c r="N9820" s="8">
        <v>99993.97157026919</v>
      </c>
      <c r="O9820" s="8">
        <v>120999.33449381072</v>
      </c>
      <c r="P9820" s="8">
        <v>105453.96128600987</v>
      </c>
      <c r="Q9820" s="8">
        <v>111755.39913117705</v>
      </c>
      <c r="R9820" s="8">
        <v>120613.93960496697</v>
      </c>
      <c r="S9820" s="8">
        <v>118640.93760256986</v>
      </c>
      <c r="T9820" s="8">
        <v>117503.51783731053</v>
      </c>
      <c r="U9820" s="8">
        <v>112988.26339926291</v>
      </c>
      <c r="V9820" s="8">
        <v>108172.12270296046</v>
      </c>
      <c r="W9820" s="8">
        <v>102995.71299997618</v>
      </c>
      <c r="X9820" s="8">
        <v>103156.20651554941</v>
      </c>
    </row>
    <row r="9821" spans="1:24" x14ac:dyDescent="0.3">
      <c r="A9821" s="8">
        <v>101716.60362762846</v>
      </c>
      <c r="B9821" s="8">
        <v>102918.03727030786</v>
      </c>
      <c r="C9821" s="8">
        <v>121866.5265379475</v>
      </c>
      <c r="D9821" s="8">
        <v>118375.77625821382</v>
      </c>
      <c r="E9821" s="8">
        <v>135724.73696844946</v>
      </c>
      <c r="F9821" s="8">
        <v>144603.35585235694</v>
      </c>
      <c r="G9821" s="8">
        <v>143022.29007241532</v>
      </c>
      <c r="H9821" s="8">
        <v>139605.6401710248</v>
      </c>
      <c r="I9821" s="8">
        <v>129293.86467598278</v>
      </c>
      <c r="J9821" s="8">
        <v>126372.21082568154</v>
      </c>
      <c r="K9821" s="8">
        <v>119385.64307662522</v>
      </c>
      <c r="L9821" s="8">
        <v>104728.23253158819</v>
      </c>
      <c r="M9821" s="8">
        <v>116241.32735479056</v>
      </c>
      <c r="N9821" s="8">
        <v>110469.43607618363</v>
      </c>
      <c r="O9821" s="8">
        <v>133928.59499161929</v>
      </c>
      <c r="P9821" s="8">
        <v>129281.1488362028</v>
      </c>
      <c r="Q9821" s="8">
        <v>139793.41746360582</v>
      </c>
      <c r="R9821" s="8">
        <v>134039.2382027721</v>
      </c>
      <c r="S9821" s="8">
        <v>138979.44144065809</v>
      </c>
      <c r="T9821" s="8">
        <v>130191.5149651386</v>
      </c>
      <c r="U9821" s="8">
        <v>124012.95774796349</v>
      </c>
      <c r="V9821" s="8">
        <v>114406.89286165513</v>
      </c>
      <c r="W9821" s="8">
        <v>119537.97325447228</v>
      </c>
      <c r="X9821" s="8">
        <v>101037.00527245831</v>
      </c>
    </row>
    <row r="9822" spans="1:24" x14ac:dyDescent="0.3">
      <c r="A9822" s="8">
        <v>102463.14711833552</v>
      </c>
      <c r="B9822" s="8">
        <v>94973.057580570749</v>
      </c>
      <c r="C9822" s="8">
        <v>132628.97851758957</v>
      </c>
      <c r="D9822" s="8">
        <v>124367.67232290449</v>
      </c>
      <c r="E9822" s="8">
        <v>128635.07961006492</v>
      </c>
      <c r="F9822" s="8">
        <v>142953.22315268114</v>
      </c>
      <c r="G9822" s="8">
        <v>124249.68630239104</v>
      </c>
      <c r="H9822" s="8">
        <v>130588.97647138598</v>
      </c>
      <c r="I9822" s="8">
        <v>110478.32934231887</v>
      </c>
      <c r="J9822" s="8">
        <v>124617.41160805049</v>
      </c>
      <c r="K9822" s="8">
        <v>106209.98261174957</v>
      </c>
      <c r="L9822" s="8">
        <v>101595.0615832287</v>
      </c>
      <c r="M9822" s="8">
        <v>95769.134458316024</v>
      </c>
      <c r="N9822" s="8">
        <v>101092.26815721551</v>
      </c>
      <c r="O9822" s="8">
        <v>126926.72829350241</v>
      </c>
      <c r="P9822" s="8">
        <v>121392.66884955333</v>
      </c>
      <c r="Q9822" s="8">
        <v>109323.97676977536</v>
      </c>
      <c r="R9822" s="8">
        <v>129866.33413626674</v>
      </c>
      <c r="S9822" s="8">
        <v>128159.84404780451</v>
      </c>
      <c r="T9822" s="8">
        <v>141806.76655064011</v>
      </c>
      <c r="U9822" s="8">
        <v>126849.29307012995</v>
      </c>
      <c r="V9822" s="8">
        <v>142930.67384730902</v>
      </c>
      <c r="W9822" s="8">
        <v>115775.33334018294</v>
      </c>
      <c r="X9822" s="8">
        <v>108884.55785473372</v>
      </c>
    </row>
    <row r="9823" spans="1:24" x14ac:dyDescent="0.3">
      <c r="A9823" s="8">
        <v>121296.85649868174</v>
      </c>
      <c r="B9823" s="8">
        <v>122136.25740838936</v>
      </c>
      <c r="C9823" s="8">
        <v>135224.60409952182</v>
      </c>
      <c r="D9823" s="8">
        <v>131540.55247045282</v>
      </c>
      <c r="E9823" s="8">
        <v>138253.36051947097</v>
      </c>
      <c r="F9823" s="8">
        <v>155975.83005005121</v>
      </c>
      <c r="G9823" s="8">
        <v>137741.20759974304</v>
      </c>
      <c r="H9823" s="8">
        <v>154326.21337530485</v>
      </c>
      <c r="I9823" s="8">
        <v>142337.14378105427</v>
      </c>
      <c r="J9823" s="8">
        <v>143863.04061533007</v>
      </c>
      <c r="K9823" s="8">
        <v>135059.13731818052</v>
      </c>
      <c r="L9823" s="8">
        <v>140452.24848624237</v>
      </c>
      <c r="M9823" s="8">
        <v>130010.30208412846</v>
      </c>
      <c r="N9823" s="8">
        <v>141345.08514574333</v>
      </c>
      <c r="O9823" s="8">
        <v>162009.36146335962</v>
      </c>
      <c r="P9823" s="8">
        <v>144946.77085742267</v>
      </c>
      <c r="Q9823" s="8">
        <v>154420.56660965792</v>
      </c>
      <c r="R9823" s="8">
        <v>164410.97664306877</v>
      </c>
      <c r="S9823" s="8">
        <v>145038.16687513815</v>
      </c>
      <c r="T9823" s="8">
        <v>161056.28277833108</v>
      </c>
      <c r="U9823" s="8">
        <v>143702.67130940122</v>
      </c>
      <c r="V9823" s="8">
        <v>145834.83262209047</v>
      </c>
      <c r="W9823" s="8">
        <v>141196.00787038988</v>
      </c>
      <c r="X9823" s="8">
        <v>158691.54756111238</v>
      </c>
    </row>
    <row r="9824" spans="1:24" x14ac:dyDescent="0.3">
      <c r="A9824" s="8">
        <v>106442.63050282742</v>
      </c>
      <c r="B9824" s="8">
        <v>99908.772096058659</v>
      </c>
      <c r="C9824" s="8">
        <v>131816.17704535474</v>
      </c>
      <c r="D9824" s="8">
        <v>134579.0536743025</v>
      </c>
      <c r="E9824" s="8">
        <v>137130.51283727441</v>
      </c>
      <c r="F9824" s="8">
        <v>150322.79710330081</v>
      </c>
      <c r="G9824" s="8">
        <v>136579.86754295838</v>
      </c>
      <c r="H9824" s="8">
        <v>142206.23800505089</v>
      </c>
      <c r="I9824" s="8">
        <v>133735.06079750776</v>
      </c>
      <c r="J9824" s="8">
        <v>125813.48127438399</v>
      </c>
      <c r="K9824" s="8">
        <v>108138.96063571799</v>
      </c>
      <c r="L9824" s="8">
        <v>106264.51539509099</v>
      </c>
      <c r="M9824" s="8">
        <v>93759.112478451818</v>
      </c>
      <c r="N9824" s="8">
        <v>95770.469162337264</v>
      </c>
      <c r="O9824" s="8">
        <v>128355.76186482245</v>
      </c>
      <c r="P9824" s="8">
        <v>140904.99074146585</v>
      </c>
      <c r="Q9824" s="8">
        <v>129268.94667299863</v>
      </c>
      <c r="R9824" s="8">
        <v>137696.76185114091</v>
      </c>
      <c r="S9824" s="8">
        <v>140863.67508954706</v>
      </c>
      <c r="T9824" s="8">
        <v>145612.47356735283</v>
      </c>
      <c r="U9824" s="8">
        <v>148697.03680684054</v>
      </c>
      <c r="V9824" s="8">
        <v>135921.40177661501</v>
      </c>
      <c r="W9824" s="8">
        <v>119577.22556603291</v>
      </c>
      <c r="X9824" s="8">
        <v>123908.99027016427</v>
      </c>
    </row>
    <row r="9825" spans="1:24" x14ac:dyDescent="0.3">
      <c r="A9825" s="8">
        <v>111943.546019577</v>
      </c>
      <c r="B9825" s="8">
        <v>123985.40032380138</v>
      </c>
      <c r="C9825" s="8">
        <v>158092.27203628526</v>
      </c>
      <c r="D9825" s="8">
        <v>153064.19275471536</v>
      </c>
      <c r="E9825" s="8">
        <v>141993.37109730768</v>
      </c>
      <c r="F9825" s="8">
        <v>148180.26193342044</v>
      </c>
      <c r="G9825" s="8">
        <v>154936.467084417</v>
      </c>
      <c r="H9825" s="8">
        <v>159216.33507658236</v>
      </c>
      <c r="I9825" s="8">
        <v>151699.01676804546</v>
      </c>
      <c r="J9825" s="8">
        <v>141481.26038630703</v>
      </c>
      <c r="K9825" s="8">
        <v>125734.52531603728</v>
      </c>
      <c r="L9825" s="8">
        <v>134701.43778786671</v>
      </c>
      <c r="M9825" s="8">
        <v>131670.91175527571</v>
      </c>
      <c r="N9825" s="8">
        <v>133553.36737796664</v>
      </c>
      <c r="O9825" s="8">
        <v>163706.13636848651</v>
      </c>
      <c r="P9825" s="8">
        <v>168609.78335041221</v>
      </c>
      <c r="Q9825" s="8">
        <v>157351.6811410111</v>
      </c>
      <c r="R9825" s="8">
        <v>161449.03792041552</v>
      </c>
      <c r="S9825" s="8">
        <v>163709.04724092118</v>
      </c>
      <c r="T9825" s="8">
        <v>179448.69812649794</v>
      </c>
      <c r="U9825" s="8">
        <v>169404.27953406278</v>
      </c>
      <c r="V9825" s="8">
        <v>157588.94697224617</v>
      </c>
      <c r="W9825" s="8">
        <v>151800.91159878572</v>
      </c>
      <c r="X9825" s="8">
        <v>156151.97216987197</v>
      </c>
    </row>
    <row r="9826" spans="1:24" x14ac:dyDescent="0.3">
      <c r="A9826" s="8">
        <v>110680.44521679358</v>
      </c>
      <c r="B9826" s="8">
        <v>126379.11332702832</v>
      </c>
      <c r="C9826" s="8">
        <v>145750.61104458888</v>
      </c>
      <c r="D9826" s="8">
        <v>134143.75939635601</v>
      </c>
      <c r="E9826" s="8">
        <v>154010.51762561259</v>
      </c>
      <c r="F9826" s="8">
        <v>158023.64150415413</v>
      </c>
      <c r="G9826" s="8">
        <v>153064.17838581259</v>
      </c>
      <c r="H9826" s="8">
        <v>153898.34861785048</v>
      </c>
      <c r="I9826" s="8">
        <v>140314.3306081921</v>
      </c>
      <c r="J9826" s="8">
        <v>134632.50693103313</v>
      </c>
      <c r="K9826" s="8">
        <v>127595.58421808315</v>
      </c>
      <c r="L9826" s="8">
        <v>122160.98315149352</v>
      </c>
      <c r="M9826" s="8">
        <v>114478.31767400369</v>
      </c>
      <c r="N9826" s="8">
        <v>137307.32078100397</v>
      </c>
      <c r="O9826" s="8">
        <v>147715.51452458958</v>
      </c>
      <c r="P9826" s="8">
        <v>144012.7326550704</v>
      </c>
      <c r="Q9826" s="8">
        <v>141121.53357743297</v>
      </c>
      <c r="R9826" s="8">
        <v>150058.0895851613</v>
      </c>
      <c r="S9826" s="8">
        <v>145709.08829846952</v>
      </c>
      <c r="T9826" s="8">
        <v>139543.16193792736</v>
      </c>
      <c r="U9826" s="8">
        <v>112042.38281979581</v>
      </c>
      <c r="V9826" s="8">
        <v>123142.74270136681</v>
      </c>
      <c r="W9826" s="8">
        <v>115333.18578038033</v>
      </c>
      <c r="X9826" s="8">
        <v>97622.828089876042</v>
      </c>
    </row>
    <row r="9827" spans="1:24" x14ac:dyDescent="0.3">
      <c r="A9827" s="8">
        <v>119510.44050382815</v>
      </c>
      <c r="B9827" s="8">
        <v>108976.1967370327</v>
      </c>
      <c r="C9827" s="8">
        <v>121627.76361280649</v>
      </c>
      <c r="D9827" s="8">
        <v>130262.01807931601</v>
      </c>
      <c r="E9827" s="8">
        <v>121246.53232305917</v>
      </c>
      <c r="F9827" s="8">
        <v>139425.79764352494</v>
      </c>
      <c r="G9827" s="8">
        <v>137341.78644964454</v>
      </c>
      <c r="H9827" s="8">
        <v>137882.48662048121</v>
      </c>
      <c r="I9827" s="8">
        <v>127032.63659905399</v>
      </c>
      <c r="J9827" s="8">
        <v>112756.02305607419</v>
      </c>
      <c r="K9827" s="8">
        <v>105821.28880841393</v>
      </c>
      <c r="L9827" s="8">
        <v>105369.80434432001</v>
      </c>
      <c r="M9827" s="8">
        <v>107852.66174045239</v>
      </c>
      <c r="N9827" s="8">
        <v>105294.52133237117</v>
      </c>
      <c r="O9827" s="8">
        <v>133980.08117254061</v>
      </c>
      <c r="P9827" s="8">
        <v>136623.99235721261</v>
      </c>
      <c r="Q9827" s="8">
        <v>124776.26802249758</v>
      </c>
      <c r="R9827" s="8">
        <v>134327.12816058949</v>
      </c>
      <c r="S9827" s="8">
        <v>141836.86330230313</v>
      </c>
      <c r="T9827" s="8">
        <v>143010.02680903501</v>
      </c>
      <c r="U9827" s="8">
        <v>143823.92078891862</v>
      </c>
      <c r="V9827" s="8">
        <v>126801.23967222373</v>
      </c>
      <c r="W9827" s="8">
        <v>129197.91385301275</v>
      </c>
      <c r="X9827" s="8">
        <v>119216.948169544</v>
      </c>
    </row>
    <row r="9828" spans="1:24" x14ac:dyDescent="0.3">
      <c r="A9828" s="8">
        <v>110829.35095156702</v>
      </c>
      <c r="B9828" s="8">
        <v>113323.00714246024</v>
      </c>
      <c r="C9828" s="8">
        <v>136909.558012883</v>
      </c>
      <c r="D9828" s="8">
        <v>128096.69019003656</v>
      </c>
      <c r="E9828" s="8">
        <v>126089.22517419253</v>
      </c>
      <c r="F9828" s="8">
        <v>131969.65556154284</v>
      </c>
      <c r="G9828" s="8">
        <v>142168.0006912243</v>
      </c>
      <c r="H9828" s="8">
        <v>145555.10990467179</v>
      </c>
      <c r="I9828" s="8">
        <v>121412.75740607703</v>
      </c>
      <c r="J9828" s="8">
        <v>123807.60247615242</v>
      </c>
      <c r="K9828" s="8">
        <v>119510.4580684547</v>
      </c>
      <c r="L9828" s="8">
        <v>106394.04605119306</v>
      </c>
      <c r="M9828" s="8">
        <v>106193.96386512411</v>
      </c>
      <c r="N9828" s="8">
        <v>98195.047807515119</v>
      </c>
      <c r="O9828" s="8">
        <v>126225.29360104188</v>
      </c>
      <c r="P9828" s="8">
        <v>128571.05920727691</v>
      </c>
      <c r="Q9828" s="8">
        <v>114120.7409105863</v>
      </c>
      <c r="R9828" s="8">
        <v>118857.97829318058</v>
      </c>
      <c r="S9828" s="8">
        <v>129352.70893609835</v>
      </c>
      <c r="T9828" s="8">
        <v>134711.92334780583</v>
      </c>
      <c r="U9828" s="8">
        <v>108913.76587234503</v>
      </c>
      <c r="V9828" s="8">
        <v>118993.21711550064</v>
      </c>
      <c r="W9828" s="8">
        <v>108044.97363121461</v>
      </c>
      <c r="X9828" s="8">
        <v>94562.335684028498</v>
      </c>
    </row>
    <row r="9829" spans="1:24" x14ac:dyDescent="0.3">
      <c r="A9829" s="8">
        <v>103476.30961034715</v>
      </c>
      <c r="B9829" s="8">
        <v>106502.69379290193</v>
      </c>
      <c r="C9829" s="8">
        <v>122846.97308450886</v>
      </c>
      <c r="D9829" s="8">
        <v>124860.8156831634</v>
      </c>
      <c r="E9829" s="8">
        <v>134172.4727183464</v>
      </c>
      <c r="F9829" s="8">
        <v>126241.26573963139</v>
      </c>
      <c r="G9829" s="8">
        <v>143808.1901352829</v>
      </c>
      <c r="H9829" s="8">
        <v>139453.58087053851</v>
      </c>
      <c r="I9829" s="8">
        <v>132726.47963216068</v>
      </c>
      <c r="J9829" s="8">
        <v>136967.23678148826</v>
      </c>
      <c r="K9829" s="8">
        <v>113732.34736086694</v>
      </c>
      <c r="L9829" s="8">
        <v>112352.82281983823</v>
      </c>
      <c r="M9829" s="8">
        <v>125542.59829368694</v>
      </c>
      <c r="N9829" s="8">
        <v>109630.2169277475</v>
      </c>
      <c r="O9829" s="8">
        <v>144355.19072876178</v>
      </c>
      <c r="P9829" s="8">
        <v>141249.17506404061</v>
      </c>
      <c r="Q9829" s="8">
        <v>147080.86158106109</v>
      </c>
      <c r="R9829" s="8">
        <v>136067.75164608593</v>
      </c>
      <c r="S9829" s="8">
        <v>150350.2531015267</v>
      </c>
      <c r="T9829" s="8">
        <v>147027.72754285511</v>
      </c>
      <c r="U9829" s="8">
        <v>137789.9898447264</v>
      </c>
      <c r="V9829" s="8">
        <v>136264.33235008764</v>
      </c>
      <c r="W9829" s="8">
        <v>124130.87849429486</v>
      </c>
      <c r="X9829" s="8">
        <v>107420.79185536293</v>
      </c>
    </row>
    <row r="9830" spans="1:24" x14ac:dyDescent="0.3">
      <c r="A9830" s="8">
        <v>97058.900577708322</v>
      </c>
      <c r="B9830" s="8">
        <v>95514.925395351238</v>
      </c>
      <c r="C9830" s="8">
        <v>121568.61075093408</v>
      </c>
      <c r="D9830" s="8">
        <v>123606.21262958899</v>
      </c>
      <c r="E9830" s="8">
        <v>125889.23679092058</v>
      </c>
      <c r="F9830" s="8">
        <v>126639.00121102465</v>
      </c>
      <c r="G9830" s="8">
        <v>117976.45197528608</v>
      </c>
      <c r="H9830" s="8">
        <v>129337.81078521458</v>
      </c>
      <c r="I9830" s="8">
        <v>106763.6090318396</v>
      </c>
      <c r="J9830" s="8">
        <v>107068.97212200848</v>
      </c>
      <c r="K9830" s="8">
        <v>92046.69553045294</v>
      </c>
      <c r="L9830" s="8">
        <v>105938.98255273921</v>
      </c>
      <c r="M9830" s="8">
        <v>83910.821826431493</v>
      </c>
      <c r="N9830" s="8">
        <v>94900.810168240205</v>
      </c>
      <c r="O9830" s="8">
        <v>123523.41885328841</v>
      </c>
      <c r="P9830" s="8">
        <v>101823.54440653199</v>
      </c>
      <c r="Q9830" s="8">
        <v>122084.69202231383</v>
      </c>
      <c r="R9830" s="8">
        <v>112405.81013020813</v>
      </c>
      <c r="S9830" s="8">
        <v>119503.83166586523</v>
      </c>
      <c r="T9830" s="8">
        <v>125140.50849730417</v>
      </c>
      <c r="U9830" s="8">
        <v>91765.514018186193</v>
      </c>
      <c r="V9830" s="8">
        <v>93959.555771103041</v>
      </c>
      <c r="W9830" s="8">
        <v>80321.176869863993</v>
      </c>
      <c r="X9830" s="8">
        <v>85871.38220962511</v>
      </c>
    </row>
    <row r="9831" spans="1:24" x14ac:dyDescent="0.3">
      <c r="A9831" s="8">
        <v>107676.69365826419</v>
      </c>
      <c r="B9831" s="8">
        <v>128193.32476580741</v>
      </c>
      <c r="C9831" s="8">
        <v>138948.92808766564</v>
      </c>
      <c r="D9831" s="8">
        <v>136822.03138592828</v>
      </c>
      <c r="E9831" s="8">
        <v>137992.99676312902</v>
      </c>
      <c r="F9831" s="8">
        <v>146712.26846692272</v>
      </c>
      <c r="G9831" s="8">
        <v>148321.2682143462</v>
      </c>
      <c r="H9831" s="8">
        <v>153193.734890725</v>
      </c>
      <c r="I9831" s="8">
        <v>141396.27881140035</v>
      </c>
      <c r="J9831" s="8">
        <v>154593.47142422589</v>
      </c>
      <c r="K9831" s="8">
        <v>128036.81880821264</v>
      </c>
      <c r="L9831" s="8">
        <v>119564.76751853102</v>
      </c>
      <c r="M9831" s="8">
        <v>138171.79608833024</v>
      </c>
      <c r="N9831" s="8">
        <v>151657.24040236245</v>
      </c>
      <c r="O9831" s="8">
        <v>155682.869051758</v>
      </c>
      <c r="P9831" s="8">
        <v>151780.4374697842</v>
      </c>
      <c r="Q9831" s="8">
        <v>148982.80199318178</v>
      </c>
      <c r="R9831" s="8">
        <v>155508.75433576776</v>
      </c>
      <c r="S9831" s="8">
        <v>150771.17905992435</v>
      </c>
      <c r="T9831" s="8">
        <v>168866.54456447193</v>
      </c>
      <c r="U9831" s="8">
        <v>138361.6823239353</v>
      </c>
      <c r="V9831" s="8">
        <v>151983.23652307046</v>
      </c>
      <c r="W9831" s="8">
        <v>144127.13430132068</v>
      </c>
      <c r="X9831" s="8">
        <v>129270.37069079364</v>
      </c>
    </row>
    <row r="9832" spans="1:24" x14ac:dyDescent="0.3">
      <c r="A9832" s="8">
        <v>90979.072564990594</v>
      </c>
      <c r="B9832" s="8">
        <v>103523.24453906855</v>
      </c>
      <c r="C9832" s="8">
        <v>120094.67543608</v>
      </c>
      <c r="D9832" s="8">
        <v>120407.3137402921</v>
      </c>
      <c r="E9832" s="8">
        <v>128031.64513545267</v>
      </c>
      <c r="F9832" s="8">
        <v>131107.80903588928</v>
      </c>
      <c r="G9832" s="8">
        <v>127079.58086038682</v>
      </c>
      <c r="H9832" s="8">
        <v>122401.129950665</v>
      </c>
      <c r="I9832" s="8">
        <v>114733.42634472137</v>
      </c>
      <c r="J9832" s="8">
        <v>121990.48447530897</v>
      </c>
      <c r="K9832" s="8">
        <v>125634.5999156898</v>
      </c>
      <c r="L9832" s="8">
        <v>85115.169220530224</v>
      </c>
      <c r="M9832" s="8">
        <v>100856.95829507217</v>
      </c>
      <c r="N9832" s="8">
        <v>99588.124294059235</v>
      </c>
      <c r="O9832" s="8">
        <v>112373.71093079043</v>
      </c>
      <c r="P9832" s="8">
        <v>103097.52166551989</v>
      </c>
      <c r="Q9832" s="8">
        <v>123338.18526959151</v>
      </c>
      <c r="R9832" s="8">
        <v>128780.92683561107</v>
      </c>
      <c r="S9832" s="8">
        <v>122058.24792600161</v>
      </c>
      <c r="T9832" s="8">
        <v>130333.921609503</v>
      </c>
      <c r="U9832" s="8">
        <v>117129.60589499612</v>
      </c>
      <c r="V9832" s="8">
        <v>122075.3989267633</v>
      </c>
      <c r="W9832" s="8">
        <v>123106.34407832485</v>
      </c>
      <c r="X9832" s="8">
        <v>90916.403675412483</v>
      </c>
    </row>
    <row r="9833" spans="1:24" x14ac:dyDescent="0.3">
      <c r="A9833" s="8">
        <v>92023.595419652265</v>
      </c>
      <c r="B9833" s="8">
        <v>99081.920314950097</v>
      </c>
      <c r="C9833" s="8">
        <v>119626.34733045007</v>
      </c>
      <c r="D9833" s="8">
        <v>111896.89962272129</v>
      </c>
      <c r="E9833" s="8">
        <v>119003.92525703224</v>
      </c>
      <c r="F9833" s="8">
        <v>137544.18685702159</v>
      </c>
      <c r="G9833" s="8">
        <v>149678.42261953111</v>
      </c>
      <c r="H9833" s="8">
        <v>137130.43924341266</v>
      </c>
      <c r="I9833" s="8">
        <v>136615.54122391905</v>
      </c>
      <c r="J9833" s="8">
        <v>128974.64021722686</v>
      </c>
      <c r="K9833" s="8">
        <v>113717.34724132976</v>
      </c>
      <c r="L9833" s="8">
        <v>104175.67633413426</v>
      </c>
      <c r="M9833" s="8">
        <v>92264.405757971428</v>
      </c>
      <c r="N9833" s="8">
        <v>87015.074966005981</v>
      </c>
      <c r="O9833" s="8">
        <v>111487.75951136078</v>
      </c>
      <c r="P9833" s="8">
        <v>105230.50518980194</v>
      </c>
      <c r="Q9833" s="8">
        <v>108327.46553949777</v>
      </c>
      <c r="R9833" s="8">
        <v>117183.48325783951</v>
      </c>
      <c r="S9833" s="8">
        <v>138136.14416158045</v>
      </c>
      <c r="T9833" s="8">
        <v>131401.02172875515</v>
      </c>
      <c r="U9833" s="8">
        <v>106650.39881580578</v>
      </c>
      <c r="V9833" s="8">
        <v>115860.37833909223</v>
      </c>
      <c r="W9833" s="8">
        <v>102066.0164078786</v>
      </c>
      <c r="X9833" s="8">
        <v>87273.175254602727</v>
      </c>
    </row>
    <row r="9834" spans="1:24" x14ac:dyDescent="0.3">
      <c r="A9834" s="8">
        <v>102041.66558863557</v>
      </c>
      <c r="B9834" s="8">
        <v>112631.04586606237</v>
      </c>
      <c r="C9834" s="8">
        <v>127775.18621686484</v>
      </c>
      <c r="D9834" s="8">
        <v>130064.39777301389</v>
      </c>
      <c r="E9834" s="8">
        <v>132658.75160487907</v>
      </c>
      <c r="F9834" s="8">
        <v>132801.57915912577</v>
      </c>
      <c r="G9834" s="8">
        <v>137202.70851400349</v>
      </c>
      <c r="H9834" s="8">
        <v>129742.4687866921</v>
      </c>
      <c r="I9834" s="8">
        <v>135719.42903925842</v>
      </c>
      <c r="J9834" s="8">
        <v>131694.25225964264</v>
      </c>
      <c r="K9834" s="8">
        <v>118957.93143802905</v>
      </c>
      <c r="L9834" s="8">
        <v>110195.38362214497</v>
      </c>
      <c r="M9834" s="8">
        <v>93931.55539383259</v>
      </c>
      <c r="N9834" s="8">
        <v>103636.63892506814</v>
      </c>
      <c r="O9834" s="8">
        <v>139899.24943017485</v>
      </c>
      <c r="P9834" s="8">
        <v>128444.7685345447</v>
      </c>
      <c r="Q9834" s="8">
        <v>132598.11987539209</v>
      </c>
      <c r="R9834" s="8">
        <v>118018.90140384849</v>
      </c>
      <c r="S9834" s="8">
        <v>133828.30305443547</v>
      </c>
      <c r="T9834" s="8">
        <v>134418.0513506874</v>
      </c>
      <c r="U9834" s="8">
        <v>114907.9042175044</v>
      </c>
      <c r="V9834" s="8">
        <v>111548.24933713257</v>
      </c>
      <c r="W9834" s="8">
        <v>116752.85211180926</v>
      </c>
      <c r="X9834" s="8">
        <v>96808.111101940041</v>
      </c>
    </row>
    <row r="9835" spans="1:24" x14ac:dyDescent="0.3">
      <c r="A9835" s="8">
        <v>97914.066265071466</v>
      </c>
      <c r="B9835" s="8">
        <v>105330.59043438021</v>
      </c>
      <c r="C9835" s="8">
        <v>116654.97492676039</v>
      </c>
      <c r="D9835" s="8">
        <v>126730.5187383226</v>
      </c>
      <c r="E9835" s="8">
        <v>126462.42415374653</v>
      </c>
      <c r="F9835" s="8">
        <v>127890.24062612593</v>
      </c>
      <c r="G9835" s="8">
        <v>126661.09021320374</v>
      </c>
      <c r="H9835" s="8">
        <v>126579.31587985327</v>
      </c>
      <c r="I9835" s="8">
        <v>137389.724890454</v>
      </c>
      <c r="J9835" s="8">
        <v>114642.57489092067</v>
      </c>
      <c r="K9835" s="8">
        <v>110421.7284301496</v>
      </c>
      <c r="L9835" s="8">
        <v>93016.105235653391</v>
      </c>
      <c r="M9835" s="8">
        <v>88090.569441595289</v>
      </c>
      <c r="N9835" s="8">
        <v>93388.021519369227</v>
      </c>
      <c r="O9835" s="8">
        <v>114160.78368931125</v>
      </c>
      <c r="P9835" s="8">
        <v>119550.54339085174</v>
      </c>
      <c r="Q9835" s="8">
        <v>118570.93759287633</v>
      </c>
      <c r="R9835" s="8">
        <v>110463.68170202149</v>
      </c>
      <c r="S9835" s="8">
        <v>123033.88566629736</v>
      </c>
      <c r="T9835" s="8">
        <v>120782.32524046065</v>
      </c>
      <c r="U9835" s="8">
        <v>115595.89147982303</v>
      </c>
      <c r="V9835" s="8">
        <v>110418.48818939553</v>
      </c>
      <c r="W9835" s="8">
        <v>105039.62923195893</v>
      </c>
      <c r="X9835" s="8">
        <v>97926.713709843403</v>
      </c>
    </row>
    <row r="9836" spans="1:24" x14ac:dyDescent="0.3">
      <c r="A9836" s="8">
        <v>95744.964307445742</v>
      </c>
      <c r="B9836" s="8">
        <v>108852.07458553475</v>
      </c>
      <c r="C9836" s="8">
        <v>119757.11654720979</v>
      </c>
      <c r="D9836" s="8">
        <v>114248.81439254484</v>
      </c>
      <c r="E9836" s="8">
        <v>113986.04650043789</v>
      </c>
      <c r="F9836" s="8">
        <v>131483.25430468086</v>
      </c>
      <c r="G9836" s="8">
        <v>128892.05091925772</v>
      </c>
      <c r="H9836" s="8">
        <v>122423.86690902214</v>
      </c>
      <c r="I9836" s="8">
        <v>111579.30455132695</v>
      </c>
      <c r="J9836" s="8">
        <v>105689.60324846038</v>
      </c>
      <c r="K9836" s="8">
        <v>105030.77645659584</v>
      </c>
      <c r="L9836" s="8">
        <v>87469.611012093374</v>
      </c>
      <c r="M9836" s="8">
        <v>80370.813212574838</v>
      </c>
      <c r="N9836" s="8">
        <v>91014.778528609066</v>
      </c>
      <c r="O9836" s="8">
        <v>112632.48056024508</v>
      </c>
      <c r="P9836" s="8">
        <v>98560.202462255547</v>
      </c>
      <c r="Q9836" s="8">
        <v>108958.75678224137</v>
      </c>
      <c r="R9836" s="8">
        <v>136788.98068604519</v>
      </c>
      <c r="S9836" s="8">
        <v>115378.46095861617</v>
      </c>
      <c r="T9836" s="8">
        <v>123222.07281091102</v>
      </c>
      <c r="U9836" s="8">
        <v>115345.91354792498</v>
      </c>
      <c r="V9836" s="8">
        <v>92726.559372089527</v>
      </c>
      <c r="W9836" s="8">
        <v>106468.32335701218</v>
      </c>
      <c r="X9836" s="8">
        <v>82075.239851113452</v>
      </c>
    </row>
    <row r="9837" spans="1:24" x14ac:dyDescent="0.3">
      <c r="A9837" s="8">
        <v>118099.03491177176</v>
      </c>
      <c r="B9837" s="8">
        <v>106929.14806474902</v>
      </c>
      <c r="C9837" s="8">
        <v>149203.39832137758</v>
      </c>
      <c r="D9837" s="8">
        <v>135265.34905186328</v>
      </c>
      <c r="E9837" s="8">
        <v>129604.08837609021</v>
      </c>
      <c r="F9837" s="8">
        <v>118441.76248117446</v>
      </c>
      <c r="G9837" s="8">
        <v>132491.15330305765</v>
      </c>
      <c r="H9837" s="8">
        <v>143360.41298128082</v>
      </c>
      <c r="I9837" s="8">
        <v>115618.07755725618</v>
      </c>
      <c r="J9837" s="8">
        <v>133293.32468630499</v>
      </c>
      <c r="K9837" s="8">
        <v>97338.946586065606</v>
      </c>
      <c r="L9837" s="8">
        <v>92329.517411238572</v>
      </c>
      <c r="M9837" s="8">
        <v>95783.262740642196</v>
      </c>
      <c r="N9837" s="8">
        <v>75896.256500618678</v>
      </c>
      <c r="O9837" s="8">
        <v>119645.50857497717</v>
      </c>
      <c r="P9837" s="8">
        <v>113295.49945024752</v>
      </c>
      <c r="Q9837" s="8">
        <v>98325.217643614669</v>
      </c>
      <c r="R9837" s="8">
        <v>80283.842578974232</v>
      </c>
      <c r="S9837" s="8">
        <v>102039.2568914482</v>
      </c>
      <c r="T9837" s="8">
        <v>102582.55733327514</v>
      </c>
      <c r="U9837" s="8">
        <v>92308.292808779108</v>
      </c>
      <c r="V9837" s="8">
        <v>97619.231698896707</v>
      </c>
      <c r="W9837" s="8">
        <v>70923.002598968611</v>
      </c>
      <c r="X9837" s="8">
        <v>69917.088380885674</v>
      </c>
    </row>
    <row r="9838" spans="1:24" x14ac:dyDescent="0.3">
      <c r="A9838" s="8">
        <v>101475.55927253656</v>
      </c>
      <c r="B9838" s="8">
        <v>97243.235435761395</v>
      </c>
      <c r="C9838" s="8">
        <v>118994.61822405388</v>
      </c>
      <c r="D9838" s="8">
        <v>103184.99619788578</v>
      </c>
      <c r="E9838" s="8">
        <v>122234.98640033767</v>
      </c>
      <c r="F9838" s="8">
        <v>120369.52081245552</v>
      </c>
      <c r="G9838" s="8">
        <v>131357.14960937281</v>
      </c>
      <c r="H9838" s="8">
        <v>130789.38218544121</v>
      </c>
      <c r="I9838" s="8">
        <v>119191.86407088282</v>
      </c>
      <c r="J9838" s="8">
        <v>116285.1317070684</v>
      </c>
      <c r="K9838" s="8">
        <v>106587.9605924028</v>
      </c>
      <c r="L9838" s="8">
        <v>93378.329131797698</v>
      </c>
      <c r="M9838" s="8">
        <v>90702.497468927555</v>
      </c>
      <c r="N9838" s="8">
        <v>93125.665565147792</v>
      </c>
      <c r="O9838" s="8">
        <v>122848.19480649593</v>
      </c>
      <c r="P9838" s="8">
        <v>99838.016463964013</v>
      </c>
      <c r="Q9838" s="8">
        <v>131726.26554202038</v>
      </c>
      <c r="R9838" s="8">
        <v>124820.27061140143</v>
      </c>
      <c r="S9838" s="8">
        <v>134386.78897025206</v>
      </c>
      <c r="T9838" s="8">
        <v>146182.14411137591</v>
      </c>
      <c r="U9838" s="8">
        <v>118639.26379629236</v>
      </c>
      <c r="V9838" s="8">
        <v>104541.40009523905</v>
      </c>
      <c r="W9838" s="8">
        <v>110917.71621393236</v>
      </c>
      <c r="X9838" s="8">
        <v>95349.25181393839</v>
      </c>
    </row>
    <row r="9839" spans="1:24" x14ac:dyDescent="0.3">
      <c r="A9839" s="8">
        <v>89196.152992552423</v>
      </c>
      <c r="B9839" s="8">
        <v>106088.96718883699</v>
      </c>
      <c r="C9839" s="8">
        <v>124714.52527505341</v>
      </c>
      <c r="D9839" s="8">
        <v>109728.29782778071</v>
      </c>
      <c r="E9839" s="8">
        <v>105250.04982805414</v>
      </c>
      <c r="F9839" s="8">
        <v>127425.14206224018</v>
      </c>
      <c r="G9839" s="8">
        <v>127064.4462565736</v>
      </c>
      <c r="H9839" s="8">
        <v>123900.855811385</v>
      </c>
      <c r="I9839" s="8">
        <v>107204.0355788795</v>
      </c>
      <c r="J9839" s="8">
        <v>128307.98867149166</v>
      </c>
      <c r="K9839" s="8">
        <v>102292.63944378833</v>
      </c>
      <c r="L9839" s="8">
        <v>84470.596601279976</v>
      </c>
      <c r="M9839" s="8">
        <v>87025.990766909104</v>
      </c>
      <c r="N9839" s="8">
        <v>101084.46481319107</v>
      </c>
      <c r="O9839" s="8">
        <v>125608.99434686129</v>
      </c>
      <c r="P9839" s="8">
        <v>98931.502116155971</v>
      </c>
      <c r="Q9839" s="8">
        <v>114691.70793949853</v>
      </c>
      <c r="R9839" s="8">
        <v>135900.46641207315</v>
      </c>
      <c r="S9839" s="8">
        <v>125153.08485509263</v>
      </c>
      <c r="T9839" s="8">
        <v>117350.22089588677</v>
      </c>
      <c r="U9839" s="8">
        <v>109326.71918054219</v>
      </c>
      <c r="V9839" s="8">
        <v>120118.77817485439</v>
      </c>
      <c r="W9839" s="8">
        <v>98173.984657653447</v>
      </c>
      <c r="X9839" s="8">
        <v>84123.489841604023</v>
      </c>
    </row>
    <row r="9840" spans="1:24" x14ac:dyDescent="0.3">
      <c r="A9840" s="8">
        <v>110494.99996734344</v>
      </c>
      <c r="B9840" s="8">
        <v>93972.51593953745</v>
      </c>
      <c r="C9840" s="8">
        <v>131159.04242571109</v>
      </c>
      <c r="D9840" s="8">
        <v>121859.44513441079</v>
      </c>
      <c r="E9840" s="8">
        <v>124296.12239684</v>
      </c>
      <c r="F9840" s="8">
        <v>131287.85043999954</v>
      </c>
      <c r="G9840" s="8">
        <v>131508.30684831276</v>
      </c>
      <c r="H9840" s="8">
        <v>136237.27702008141</v>
      </c>
      <c r="I9840" s="8">
        <v>132984.58659129427</v>
      </c>
      <c r="J9840" s="8">
        <v>111072.71750475127</v>
      </c>
      <c r="K9840" s="8">
        <v>100881.75950217294</v>
      </c>
      <c r="L9840" s="8">
        <v>93067.722259081565</v>
      </c>
      <c r="M9840" s="8">
        <v>104674.62595105814</v>
      </c>
      <c r="N9840" s="8">
        <v>111091.46269720665</v>
      </c>
      <c r="O9840" s="8">
        <v>135668.62909791188</v>
      </c>
      <c r="P9840" s="8">
        <v>127225.02699867824</v>
      </c>
      <c r="Q9840" s="8">
        <v>131134.44934722167</v>
      </c>
      <c r="R9840" s="8">
        <v>133799.1677284718</v>
      </c>
      <c r="S9840" s="8">
        <v>141582.85644566055</v>
      </c>
      <c r="T9840" s="8">
        <v>150402.11702804951</v>
      </c>
      <c r="U9840" s="8">
        <v>134992.77740797546</v>
      </c>
      <c r="V9840" s="8">
        <v>116331.61659894485</v>
      </c>
      <c r="W9840" s="8">
        <v>97759.522000663754</v>
      </c>
      <c r="X9840" s="8">
        <v>102652.39777172974</v>
      </c>
    </row>
    <row r="9841" spans="1:24" x14ac:dyDescent="0.3">
      <c r="A9841" s="8">
        <v>111936.93315695945</v>
      </c>
      <c r="B9841" s="8">
        <v>107358.69919715701</v>
      </c>
      <c r="C9841" s="8">
        <v>136210.02588388402</v>
      </c>
      <c r="D9841" s="8">
        <v>126983.1261356615</v>
      </c>
      <c r="E9841" s="8">
        <v>118439.03978605213</v>
      </c>
      <c r="F9841" s="8">
        <v>131743.00416953303</v>
      </c>
      <c r="G9841" s="8">
        <v>110285.18473821445</v>
      </c>
      <c r="H9841" s="8">
        <v>128442.87769001228</v>
      </c>
      <c r="I9841" s="8">
        <v>117624.14726137806</v>
      </c>
      <c r="J9841" s="8">
        <v>123048.6358931056</v>
      </c>
      <c r="K9841" s="8">
        <v>106850.63308523716</v>
      </c>
      <c r="L9841" s="8">
        <v>101773.04874516207</v>
      </c>
      <c r="M9841" s="8">
        <v>101989.40637415103</v>
      </c>
      <c r="N9841" s="8">
        <v>107156.24351560758</v>
      </c>
      <c r="O9841" s="8">
        <v>137472.06495446831</v>
      </c>
      <c r="P9841" s="8">
        <v>131751.76887252001</v>
      </c>
      <c r="Q9841" s="8">
        <v>118625.83290502617</v>
      </c>
      <c r="R9841" s="8">
        <v>134779.50097838047</v>
      </c>
      <c r="S9841" s="8">
        <v>100908.9534330196</v>
      </c>
      <c r="T9841" s="8">
        <v>126125.65494465696</v>
      </c>
      <c r="U9841" s="8">
        <v>124962.06027560426</v>
      </c>
      <c r="V9841" s="8">
        <v>122318.47253166793</v>
      </c>
      <c r="W9841" s="8">
        <v>106412.74194469159</v>
      </c>
      <c r="X9841" s="8">
        <v>104230.76152684985</v>
      </c>
    </row>
    <row r="9842" spans="1:24" x14ac:dyDescent="0.3">
      <c r="A9842" s="8">
        <v>90119.812576572178</v>
      </c>
      <c r="B9842" s="8">
        <v>110219.43393912332</v>
      </c>
      <c r="C9842" s="8">
        <v>142378.22621573528</v>
      </c>
      <c r="D9842" s="8">
        <v>122202.21252193081</v>
      </c>
      <c r="E9842" s="8">
        <v>133507.43931760819</v>
      </c>
      <c r="F9842" s="8">
        <v>146562.79388759777</v>
      </c>
      <c r="G9842" s="8">
        <v>140266.16383846977</v>
      </c>
      <c r="H9842" s="8">
        <v>138265.10535298978</v>
      </c>
      <c r="I9842" s="8">
        <v>134241.53930743385</v>
      </c>
      <c r="J9842" s="8">
        <v>133611.4399034025</v>
      </c>
      <c r="K9842" s="8">
        <v>111225.75771265262</v>
      </c>
      <c r="L9842" s="8">
        <v>97256.391859917945</v>
      </c>
      <c r="M9842" s="8">
        <v>78641.847626923802</v>
      </c>
      <c r="N9842" s="8">
        <v>83417.538521233553</v>
      </c>
      <c r="O9842" s="8">
        <v>116175.72618434305</v>
      </c>
      <c r="P9842" s="8">
        <v>106374.49732091906</v>
      </c>
      <c r="Q9842" s="8">
        <v>123402.08266259271</v>
      </c>
      <c r="R9842" s="8">
        <v>119204.15156516146</v>
      </c>
      <c r="S9842" s="8">
        <v>127826.40278558372</v>
      </c>
      <c r="T9842" s="8">
        <v>127711.79076893486</v>
      </c>
      <c r="U9842" s="8">
        <v>120036.51961780171</v>
      </c>
      <c r="V9842" s="8">
        <v>113046.29581772507</v>
      </c>
      <c r="W9842" s="8">
        <v>92557.548184478568</v>
      </c>
      <c r="X9842" s="8">
        <v>83696.959764025858</v>
      </c>
    </row>
    <row r="9843" spans="1:24" x14ac:dyDescent="0.3">
      <c r="A9843" s="8">
        <v>92166.741871059989</v>
      </c>
      <c r="B9843" s="8">
        <v>96851.550537483257</v>
      </c>
      <c r="C9843" s="8">
        <v>123713.67414602847</v>
      </c>
      <c r="D9843" s="8">
        <v>114976.01178813548</v>
      </c>
      <c r="E9843" s="8">
        <v>112481.15082284989</v>
      </c>
      <c r="F9843" s="8">
        <v>115912.55704837559</v>
      </c>
      <c r="G9843" s="8">
        <v>114294.51300593655</v>
      </c>
      <c r="H9843" s="8">
        <v>116399.33286571159</v>
      </c>
      <c r="I9843" s="8">
        <v>121010.15992673919</v>
      </c>
      <c r="J9843" s="8">
        <v>89601.863051526379</v>
      </c>
      <c r="K9843" s="8">
        <v>103555.4393606282</v>
      </c>
      <c r="L9843" s="8">
        <v>103950.782902696</v>
      </c>
      <c r="M9843" s="8">
        <v>80701.599604885268</v>
      </c>
      <c r="N9843" s="8">
        <v>89935.967225278844</v>
      </c>
      <c r="O9843" s="8">
        <v>101415.09847173523</v>
      </c>
      <c r="P9843" s="8">
        <v>106420.66246196604</v>
      </c>
      <c r="Q9843" s="8">
        <v>102051.78309401326</v>
      </c>
      <c r="R9843" s="8">
        <v>112768.36045828405</v>
      </c>
      <c r="S9843" s="8">
        <v>110043.86957724747</v>
      </c>
      <c r="T9843" s="8">
        <v>117916.14435158003</v>
      </c>
      <c r="U9843" s="8">
        <v>110187.99847348951</v>
      </c>
      <c r="V9843" s="8">
        <v>108153.33563438948</v>
      </c>
      <c r="W9843" s="8">
        <v>103690.99763277247</v>
      </c>
      <c r="X9843" s="8">
        <v>96282.443790585894</v>
      </c>
    </row>
    <row r="9844" spans="1:24" x14ac:dyDescent="0.3">
      <c r="A9844" s="8">
        <v>95072.295910710585</v>
      </c>
      <c r="B9844" s="8">
        <v>88164.912890793377</v>
      </c>
      <c r="C9844" s="8">
        <v>106384.79631735082</v>
      </c>
      <c r="D9844" s="8">
        <v>97737.493009420548</v>
      </c>
      <c r="E9844" s="8">
        <v>109440.41462809444</v>
      </c>
      <c r="F9844" s="8">
        <v>118378.98044612152</v>
      </c>
      <c r="G9844" s="8">
        <v>113124.63530668644</v>
      </c>
      <c r="H9844" s="8">
        <v>120326.60876064446</v>
      </c>
      <c r="I9844" s="8">
        <v>103121.94095042889</v>
      </c>
      <c r="J9844" s="8">
        <v>109586.31799602255</v>
      </c>
      <c r="K9844" s="8">
        <v>88233.688591692189</v>
      </c>
      <c r="L9844" s="8">
        <v>80870.536817753047</v>
      </c>
      <c r="M9844" s="8">
        <v>77981.033602761061</v>
      </c>
      <c r="N9844" s="8">
        <v>68482.802591866523</v>
      </c>
      <c r="O9844" s="8">
        <v>82347.311130524802</v>
      </c>
      <c r="P9844" s="8">
        <v>87006.594852664159</v>
      </c>
      <c r="Q9844" s="8">
        <v>94361.525525864185</v>
      </c>
      <c r="R9844" s="8">
        <v>104585.79455740991</v>
      </c>
      <c r="S9844" s="8">
        <v>107506.75967736181</v>
      </c>
      <c r="T9844" s="8">
        <v>115703.9169261489</v>
      </c>
      <c r="U9844" s="8">
        <v>100014.83245415878</v>
      </c>
      <c r="V9844" s="8">
        <v>101168.91595693545</v>
      </c>
      <c r="W9844" s="8">
        <v>78258.593273919541</v>
      </c>
      <c r="X9844" s="8">
        <v>64065.469051272114</v>
      </c>
    </row>
    <row r="9845" spans="1:24" x14ac:dyDescent="0.3">
      <c r="A9845" s="8">
        <v>112408.79011384091</v>
      </c>
      <c r="B9845" s="8">
        <v>102313.82589618427</v>
      </c>
      <c r="C9845" s="8">
        <v>135839.24246941085</v>
      </c>
      <c r="D9845" s="8">
        <v>136163.39923468663</v>
      </c>
      <c r="E9845" s="8">
        <v>135848.58760145184</v>
      </c>
      <c r="F9845" s="8">
        <v>152683.69501885452</v>
      </c>
      <c r="G9845" s="8">
        <v>158331.80631545914</v>
      </c>
      <c r="H9845" s="8">
        <v>155581.60800970439</v>
      </c>
      <c r="I9845" s="8">
        <v>137358.75418760927</v>
      </c>
      <c r="J9845" s="8">
        <v>134013.40744278886</v>
      </c>
      <c r="K9845" s="8">
        <v>105121.58938099901</v>
      </c>
      <c r="L9845" s="8">
        <v>103200.33494549138</v>
      </c>
      <c r="M9845" s="8">
        <v>111987.37349581401</v>
      </c>
      <c r="N9845" s="8">
        <v>87223.087193258601</v>
      </c>
      <c r="O9845" s="8">
        <v>125793.3125148871</v>
      </c>
      <c r="P9845" s="8">
        <v>114540.03147127479</v>
      </c>
      <c r="Q9845" s="8">
        <v>134173.26104094565</v>
      </c>
      <c r="R9845" s="8">
        <v>125757.06785287896</v>
      </c>
      <c r="S9845" s="8">
        <v>139060.79173519989</v>
      </c>
      <c r="T9845" s="8">
        <v>140700.90606579292</v>
      </c>
      <c r="U9845" s="8">
        <v>111939.55738525283</v>
      </c>
      <c r="V9845" s="8">
        <v>104975.72526507653</v>
      </c>
      <c r="W9845" s="8">
        <v>74737.766036680216</v>
      </c>
      <c r="X9845" s="8">
        <v>81459.736155495571</v>
      </c>
    </row>
    <row r="9846" spans="1:24" x14ac:dyDescent="0.3">
      <c r="A9846" s="8">
        <v>106546.47227363297</v>
      </c>
      <c r="B9846" s="8">
        <v>101915.4520020874</v>
      </c>
      <c r="C9846" s="8">
        <v>146819.18685632566</v>
      </c>
      <c r="D9846" s="8">
        <v>140655.16275480998</v>
      </c>
      <c r="E9846" s="8">
        <v>142764.98086777292</v>
      </c>
      <c r="F9846" s="8">
        <v>145702.36159919738</v>
      </c>
      <c r="G9846" s="8">
        <v>143418.90047837619</v>
      </c>
      <c r="H9846" s="8">
        <v>149549.32560612378</v>
      </c>
      <c r="I9846" s="8">
        <v>141098.6567006871</v>
      </c>
      <c r="J9846" s="8">
        <v>134316.3331502837</v>
      </c>
      <c r="K9846" s="8">
        <v>128503.7285507395</v>
      </c>
      <c r="L9846" s="8">
        <v>127416.00703537186</v>
      </c>
      <c r="M9846" s="8">
        <v>113295.00838871326</v>
      </c>
      <c r="N9846" s="8">
        <v>115377.32506025446</v>
      </c>
      <c r="O9846" s="8">
        <v>143131.82867222116</v>
      </c>
      <c r="P9846" s="8">
        <v>157122.76885757732</v>
      </c>
      <c r="Q9846" s="8">
        <v>149493.40583526317</v>
      </c>
      <c r="R9846" s="8">
        <v>157314.82139747954</v>
      </c>
      <c r="S9846" s="8">
        <v>158192.76852638004</v>
      </c>
      <c r="T9846" s="8">
        <v>156578.95302861169</v>
      </c>
      <c r="U9846" s="8">
        <v>142535.22706684208</v>
      </c>
      <c r="V9846" s="8">
        <v>138634.50569475233</v>
      </c>
      <c r="W9846" s="8">
        <v>119489.06085551225</v>
      </c>
      <c r="X9846" s="8">
        <v>129229.27323746808</v>
      </c>
    </row>
    <row r="9847" spans="1:24" x14ac:dyDescent="0.3">
      <c r="A9847" s="8">
        <v>106549.20152936717</v>
      </c>
      <c r="B9847" s="8">
        <v>100619.51232981656</v>
      </c>
      <c r="C9847" s="8">
        <v>128435.15054834704</v>
      </c>
      <c r="D9847" s="8">
        <v>135839.0487193533</v>
      </c>
      <c r="E9847" s="8">
        <v>133790.20388664491</v>
      </c>
      <c r="F9847" s="8">
        <v>143269.50099420533</v>
      </c>
      <c r="G9847" s="8">
        <v>131666.85866442628</v>
      </c>
      <c r="H9847" s="8">
        <v>152038.27477272585</v>
      </c>
      <c r="I9847" s="8">
        <v>134818.96763703087</v>
      </c>
      <c r="J9847" s="8">
        <v>134343.36297588897</v>
      </c>
      <c r="K9847" s="8">
        <v>121323.77332703647</v>
      </c>
      <c r="L9847" s="8">
        <v>113299.35552880785</v>
      </c>
      <c r="M9847" s="8">
        <v>120224.7323590583</v>
      </c>
      <c r="N9847" s="8">
        <v>109705.40183456498</v>
      </c>
      <c r="O9847" s="8">
        <v>148783.63639580662</v>
      </c>
      <c r="P9847" s="8">
        <v>148603.82828923233</v>
      </c>
      <c r="Q9847" s="8">
        <v>146636.86310413643</v>
      </c>
      <c r="R9847" s="8">
        <v>159222.45374579501</v>
      </c>
      <c r="S9847" s="8">
        <v>156005.98695041391</v>
      </c>
      <c r="T9847" s="8">
        <v>165699.11706624128</v>
      </c>
      <c r="U9847" s="8">
        <v>161405.56876661902</v>
      </c>
      <c r="V9847" s="8">
        <v>152098.58997879928</v>
      </c>
      <c r="W9847" s="8">
        <v>156268.36367071772</v>
      </c>
      <c r="X9847" s="8">
        <v>134387.74476508243</v>
      </c>
    </row>
    <row r="9848" spans="1:24" x14ac:dyDescent="0.3">
      <c r="A9848" s="8">
        <v>100641.89077480107</v>
      </c>
      <c r="B9848" s="8">
        <v>102983.06032656942</v>
      </c>
      <c r="C9848" s="8">
        <v>140310.10791941412</v>
      </c>
      <c r="D9848" s="8">
        <v>124404.60123216515</v>
      </c>
      <c r="E9848" s="8">
        <v>125188.31829016239</v>
      </c>
      <c r="F9848" s="8">
        <v>149545.77056736886</v>
      </c>
      <c r="G9848" s="8">
        <v>144557.1993253977</v>
      </c>
      <c r="H9848" s="8">
        <v>152683.26489417086</v>
      </c>
      <c r="I9848" s="8">
        <v>133849.52310690944</v>
      </c>
      <c r="J9848" s="8">
        <v>152617.05389258228</v>
      </c>
      <c r="K9848" s="8">
        <v>122827.34656542094</v>
      </c>
      <c r="L9848" s="8">
        <v>122443.591105801</v>
      </c>
      <c r="M9848" s="8">
        <v>116144.21845884922</v>
      </c>
      <c r="N9848" s="8">
        <v>104088.79318102243</v>
      </c>
      <c r="O9848" s="8">
        <v>143866.83733089274</v>
      </c>
      <c r="P9848" s="8">
        <v>126650.89789172413</v>
      </c>
      <c r="Q9848" s="8">
        <v>130813.03636163562</v>
      </c>
      <c r="R9848" s="8">
        <v>149490.02923621086</v>
      </c>
      <c r="S9848" s="8">
        <v>143673.8513532533</v>
      </c>
      <c r="T9848" s="8">
        <v>157815.46347033139</v>
      </c>
      <c r="U9848" s="8">
        <v>148762.13039106358</v>
      </c>
      <c r="V9848" s="8">
        <v>162443.84861341081</v>
      </c>
      <c r="W9848" s="8">
        <v>134210.27088663919</v>
      </c>
      <c r="X9848" s="8">
        <v>127943.21787565654</v>
      </c>
    </row>
    <row r="9849" spans="1:24" x14ac:dyDescent="0.3">
      <c r="A9849" s="8">
        <v>122175.88500814086</v>
      </c>
      <c r="B9849" s="8">
        <v>119789.47148607255</v>
      </c>
      <c r="C9849" s="8">
        <v>130680.32365134728</v>
      </c>
      <c r="D9849" s="8">
        <v>134092.73758155663</v>
      </c>
      <c r="E9849" s="8">
        <v>138626.09103340152</v>
      </c>
      <c r="F9849" s="8">
        <v>116189.66863187515</v>
      </c>
      <c r="G9849" s="8">
        <v>126402.48314104372</v>
      </c>
      <c r="H9849" s="8">
        <v>134426.92310328718</v>
      </c>
      <c r="I9849" s="8">
        <v>117997.15734082133</v>
      </c>
      <c r="J9849" s="8">
        <v>128677.0370295207</v>
      </c>
      <c r="K9849" s="8">
        <v>105032.30252066009</v>
      </c>
      <c r="L9849" s="8">
        <v>89903.358382358158</v>
      </c>
      <c r="M9849" s="8">
        <v>98538.910930887883</v>
      </c>
      <c r="N9849" s="8">
        <v>103369.28251187655</v>
      </c>
      <c r="O9849" s="8">
        <v>108162.0982211488</v>
      </c>
      <c r="P9849" s="8">
        <v>120183.48447526178</v>
      </c>
      <c r="Q9849" s="8">
        <v>136243.05696179607</v>
      </c>
      <c r="R9849" s="8">
        <v>115604.20932338727</v>
      </c>
      <c r="S9849" s="8">
        <v>123170.67009833208</v>
      </c>
      <c r="T9849" s="8">
        <v>120163.68286637779</v>
      </c>
      <c r="U9849" s="8">
        <v>106214.73745577529</v>
      </c>
      <c r="V9849" s="8">
        <v>121135.74647478934</v>
      </c>
      <c r="W9849" s="8">
        <v>101233.85481215955</v>
      </c>
      <c r="X9849" s="8">
        <v>95418.568532628589</v>
      </c>
    </row>
    <row r="9850" spans="1:24" x14ac:dyDescent="0.3">
      <c r="A9850" s="8">
        <v>107197.31596964919</v>
      </c>
      <c r="B9850" s="8">
        <v>106096.11585355645</v>
      </c>
      <c r="C9850" s="8">
        <v>118804.38509807592</v>
      </c>
      <c r="D9850" s="8">
        <v>135626.47925222298</v>
      </c>
      <c r="E9850" s="8">
        <v>124576.34000856291</v>
      </c>
      <c r="F9850" s="8">
        <v>145887.32532070408</v>
      </c>
      <c r="G9850" s="8">
        <v>153388.24019586208</v>
      </c>
      <c r="H9850" s="8">
        <v>140841.73228278523</v>
      </c>
      <c r="I9850" s="8">
        <v>128497.14611850597</v>
      </c>
      <c r="J9850" s="8">
        <v>130850.88648615402</v>
      </c>
      <c r="K9850" s="8">
        <v>114298.62196164946</v>
      </c>
      <c r="L9850" s="8">
        <v>103891.72937374195</v>
      </c>
      <c r="M9850" s="8">
        <v>111542.98476800494</v>
      </c>
      <c r="N9850" s="8">
        <v>107025.9025982437</v>
      </c>
      <c r="O9850" s="8">
        <v>124955.28075827118</v>
      </c>
      <c r="P9850" s="8">
        <v>140726.03795007744</v>
      </c>
      <c r="Q9850" s="8">
        <v>128052.6298773983</v>
      </c>
      <c r="R9850" s="8">
        <v>152567.24265470408</v>
      </c>
      <c r="S9850" s="8">
        <v>147650.97478908315</v>
      </c>
      <c r="T9850" s="8">
        <v>136339.11229383768</v>
      </c>
      <c r="U9850" s="8">
        <v>125856.9865666096</v>
      </c>
      <c r="V9850" s="8">
        <v>131704.14992093961</v>
      </c>
      <c r="W9850" s="8">
        <v>116675.10873846157</v>
      </c>
      <c r="X9850" s="8">
        <v>91914.653370225249</v>
      </c>
    </row>
    <row r="9851" spans="1:24" x14ac:dyDescent="0.3">
      <c r="A9851" s="8">
        <v>105343.54109294752</v>
      </c>
      <c r="B9851" s="8">
        <v>104560.5696229328</v>
      </c>
      <c r="C9851" s="8">
        <v>127304.2978523159</v>
      </c>
      <c r="D9851" s="8">
        <v>119585.86850498374</v>
      </c>
      <c r="E9851" s="8">
        <v>113759.47352026326</v>
      </c>
      <c r="F9851" s="8">
        <v>125842.93438719417</v>
      </c>
      <c r="G9851" s="8">
        <v>129887.70850385533</v>
      </c>
      <c r="H9851" s="8">
        <v>122285.16151641811</v>
      </c>
      <c r="I9851" s="8">
        <v>114902.70565034685</v>
      </c>
      <c r="J9851" s="8">
        <v>108996.58497261698</v>
      </c>
      <c r="K9851" s="8">
        <v>99844.252740293552</v>
      </c>
      <c r="L9851" s="8">
        <v>98499.461810062217</v>
      </c>
      <c r="M9851" s="8">
        <v>79685.281531009939</v>
      </c>
      <c r="N9851" s="8">
        <v>83514.770685396899</v>
      </c>
      <c r="O9851" s="8">
        <v>99696.442011168299</v>
      </c>
      <c r="P9851" s="8">
        <v>100233.88931072636</v>
      </c>
      <c r="Q9851" s="8">
        <v>97931.132383935561</v>
      </c>
      <c r="R9851" s="8">
        <v>97999.894043357897</v>
      </c>
      <c r="S9851" s="8">
        <v>122995.97921479185</v>
      </c>
      <c r="T9851" s="8">
        <v>108516.57782960452</v>
      </c>
      <c r="U9851" s="8">
        <v>105714.32378849387</v>
      </c>
      <c r="V9851" s="8">
        <v>111066.80164994282</v>
      </c>
      <c r="W9851" s="8">
        <v>87926.318319771497</v>
      </c>
      <c r="X9851" s="8">
        <v>79199.560332101872</v>
      </c>
    </row>
    <row r="9852" spans="1:24" x14ac:dyDescent="0.3">
      <c r="A9852" s="8">
        <v>107077.08499540022</v>
      </c>
      <c r="B9852" s="8">
        <v>105687.49687012075</v>
      </c>
      <c r="C9852" s="8">
        <v>147143.70276667649</v>
      </c>
      <c r="D9852" s="8">
        <v>146076.25198109465</v>
      </c>
      <c r="E9852" s="8">
        <v>159400.80857181994</v>
      </c>
      <c r="F9852" s="8">
        <v>142835.42208997812</v>
      </c>
      <c r="G9852" s="8">
        <v>141285.80156340849</v>
      </c>
      <c r="H9852" s="8">
        <v>146173.74366997831</v>
      </c>
      <c r="I9852" s="8">
        <v>138174.98910524286</v>
      </c>
      <c r="J9852" s="8">
        <v>143346.62837669818</v>
      </c>
      <c r="K9852" s="8">
        <v>111195.88924044147</v>
      </c>
      <c r="L9852" s="8">
        <v>102246.42476084632</v>
      </c>
      <c r="M9852" s="8">
        <v>116425.32128574708</v>
      </c>
      <c r="N9852" s="8">
        <v>122706.77660764728</v>
      </c>
      <c r="O9852" s="8">
        <v>138890.27349456685</v>
      </c>
      <c r="P9852" s="8">
        <v>143254.12265862737</v>
      </c>
      <c r="Q9852" s="8">
        <v>150687.55992806496</v>
      </c>
      <c r="R9852" s="8">
        <v>143143.70309106138</v>
      </c>
      <c r="S9852" s="8">
        <v>140523.14425211333</v>
      </c>
      <c r="T9852" s="8">
        <v>144920.88027538051</v>
      </c>
      <c r="U9852" s="8">
        <v>135643.00693250258</v>
      </c>
      <c r="V9852" s="8">
        <v>146777.85741891741</v>
      </c>
      <c r="W9852" s="8">
        <v>105242.72569917385</v>
      </c>
      <c r="X9852" s="8">
        <v>111671.34938125405</v>
      </c>
    </row>
    <row r="9853" spans="1:24" x14ac:dyDescent="0.3">
      <c r="A9853" s="8">
        <v>96542.231529111057</v>
      </c>
      <c r="B9853" s="8">
        <v>108097.23922252721</v>
      </c>
      <c r="C9853" s="8">
        <v>139955.97010515444</v>
      </c>
      <c r="D9853" s="8">
        <v>136692.86700883787</v>
      </c>
      <c r="E9853" s="8">
        <v>132009.20736790722</v>
      </c>
      <c r="F9853" s="8">
        <v>151457.86452200534</v>
      </c>
      <c r="G9853" s="8">
        <v>137027.02768929934</v>
      </c>
      <c r="H9853" s="8">
        <v>141114.68950530092</v>
      </c>
      <c r="I9853" s="8">
        <v>122361.90793561253</v>
      </c>
      <c r="J9853" s="8">
        <v>130053.66185017934</v>
      </c>
      <c r="K9853" s="8">
        <v>115266.17157821068</v>
      </c>
      <c r="L9853" s="8">
        <v>97695.36216859211</v>
      </c>
      <c r="M9853" s="8">
        <v>99705.102572428106</v>
      </c>
      <c r="N9853" s="8">
        <v>107634.18663665545</v>
      </c>
      <c r="O9853" s="8">
        <v>139024.72918162582</v>
      </c>
      <c r="P9853" s="8">
        <v>136954.6694813034</v>
      </c>
      <c r="Q9853" s="8">
        <v>131319.17971085955</v>
      </c>
      <c r="R9853" s="8">
        <v>135933.23374025695</v>
      </c>
      <c r="S9853" s="8">
        <v>127634.6980407185</v>
      </c>
      <c r="T9853" s="8">
        <v>136260.50615368978</v>
      </c>
      <c r="U9853" s="8">
        <v>124914.99930259582</v>
      </c>
      <c r="V9853" s="8">
        <v>128161.22072680331</v>
      </c>
      <c r="W9853" s="8">
        <v>99144.804415782841</v>
      </c>
      <c r="X9853" s="8">
        <v>83228.388775891101</v>
      </c>
    </row>
    <row r="9854" spans="1:24" x14ac:dyDescent="0.3">
      <c r="A9854" s="8">
        <v>75223.792782833887</v>
      </c>
      <c r="B9854" s="8">
        <v>84795.363091508319</v>
      </c>
      <c r="C9854" s="8">
        <v>110123.75028237718</v>
      </c>
      <c r="D9854" s="8">
        <v>118308.91207065801</v>
      </c>
      <c r="E9854" s="8">
        <v>119342.98581927504</v>
      </c>
      <c r="F9854" s="8">
        <v>123657.60226692926</v>
      </c>
      <c r="G9854" s="8">
        <v>122770.57333303691</v>
      </c>
      <c r="H9854" s="8">
        <v>132864.19023012274</v>
      </c>
      <c r="I9854" s="8">
        <v>108367.65037000914</v>
      </c>
      <c r="J9854" s="8">
        <v>127346.13398732508</v>
      </c>
      <c r="K9854" s="8">
        <v>106740.04466751355</v>
      </c>
      <c r="L9854" s="8">
        <v>95569.030237842569</v>
      </c>
      <c r="M9854" s="8">
        <v>77433.313086193899</v>
      </c>
      <c r="N9854" s="8">
        <v>81590.128523382213</v>
      </c>
      <c r="O9854" s="8">
        <v>106621.71029337535</v>
      </c>
      <c r="P9854" s="8">
        <v>119490.80776016845</v>
      </c>
      <c r="Q9854" s="8">
        <v>119035.48430187815</v>
      </c>
      <c r="R9854" s="8">
        <v>103747.54588170137</v>
      </c>
      <c r="S9854" s="8">
        <v>115928.60865831167</v>
      </c>
      <c r="T9854" s="8">
        <v>115513.45486511583</v>
      </c>
      <c r="U9854" s="8">
        <v>97543.353838586947</v>
      </c>
      <c r="V9854" s="8">
        <v>103294.58115799964</v>
      </c>
      <c r="W9854" s="8">
        <v>82005.099223666854</v>
      </c>
      <c r="X9854" s="8">
        <v>88022.159921712911</v>
      </c>
    </row>
    <row r="9855" spans="1:24" x14ac:dyDescent="0.3">
      <c r="A9855" s="8">
        <v>107940.5970100261</v>
      </c>
      <c r="B9855" s="8">
        <v>116011.41525719329</v>
      </c>
      <c r="C9855" s="8">
        <v>137900.01838803524</v>
      </c>
      <c r="D9855" s="8">
        <v>138658.18823658052</v>
      </c>
      <c r="E9855" s="8">
        <v>137326.31355490486</v>
      </c>
      <c r="F9855" s="8">
        <v>150250.02845549383</v>
      </c>
      <c r="G9855" s="8">
        <v>133095.39978208669</v>
      </c>
      <c r="H9855" s="8">
        <v>156723.5119796145</v>
      </c>
      <c r="I9855" s="8">
        <v>147574.47359568789</v>
      </c>
      <c r="J9855" s="8">
        <v>152952.40188919491</v>
      </c>
      <c r="K9855" s="8">
        <v>115092.46238651147</v>
      </c>
      <c r="L9855" s="8">
        <v>116196.89252951113</v>
      </c>
      <c r="M9855" s="8">
        <v>120901.86087122779</v>
      </c>
      <c r="N9855" s="8">
        <v>107583.97065695106</v>
      </c>
      <c r="O9855" s="8">
        <v>136606.02018496289</v>
      </c>
      <c r="P9855" s="8">
        <v>141612.78407553438</v>
      </c>
      <c r="Q9855" s="8">
        <v>144952.99798591301</v>
      </c>
      <c r="R9855" s="8">
        <v>154266.65503105603</v>
      </c>
      <c r="S9855" s="8">
        <v>157371.92427104505</v>
      </c>
      <c r="T9855" s="8">
        <v>157119.92521658447</v>
      </c>
      <c r="U9855" s="8">
        <v>155432.03340731235</v>
      </c>
      <c r="V9855" s="8">
        <v>160959.14881853823</v>
      </c>
      <c r="W9855" s="8">
        <v>129454.90774842835</v>
      </c>
      <c r="X9855" s="8">
        <v>126594.2401482054</v>
      </c>
    </row>
    <row r="9856" spans="1:24" x14ac:dyDescent="0.3">
      <c r="A9856" s="8">
        <v>121953.46893432181</v>
      </c>
      <c r="B9856" s="8">
        <v>104392.90317288313</v>
      </c>
      <c r="C9856" s="8">
        <v>127597.84209463242</v>
      </c>
      <c r="D9856" s="8">
        <v>126562.87353909358</v>
      </c>
      <c r="E9856" s="8">
        <v>152433.99542714751</v>
      </c>
      <c r="F9856" s="8">
        <v>132923.83758342007</v>
      </c>
      <c r="G9856" s="8">
        <v>136571.95924947143</v>
      </c>
      <c r="H9856" s="8">
        <v>142018.06115992393</v>
      </c>
      <c r="I9856" s="8">
        <v>135694.57928397169</v>
      </c>
      <c r="J9856" s="8">
        <v>126118.30087845547</v>
      </c>
      <c r="K9856" s="8">
        <v>114804.97806362112</v>
      </c>
      <c r="L9856" s="8">
        <v>114152.31608869064</v>
      </c>
      <c r="M9856" s="8">
        <v>104249.43266514942</v>
      </c>
      <c r="N9856" s="8">
        <v>111522.84973697409</v>
      </c>
      <c r="O9856" s="8">
        <v>120870.47034881223</v>
      </c>
      <c r="P9856" s="8">
        <v>134070.49586096042</v>
      </c>
      <c r="Q9856" s="8">
        <v>162495.55294718072</v>
      </c>
      <c r="R9856" s="8">
        <v>135668.52656359982</v>
      </c>
      <c r="S9856" s="8">
        <v>159452.30678530614</v>
      </c>
      <c r="T9856" s="8">
        <v>153704.58623562515</v>
      </c>
      <c r="U9856" s="8">
        <v>138738.47542657514</v>
      </c>
      <c r="V9856" s="8">
        <v>134231.71332227907</v>
      </c>
      <c r="W9856" s="8">
        <v>122790.41348724402</v>
      </c>
      <c r="X9856" s="8">
        <v>111536.03063819386</v>
      </c>
    </row>
    <row r="9857" spans="1:24" x14ac:dyDescent="0.3">
      <c r="A9857" s="8">
        <v>101305.68163806311</v>
      </c>
      <c r="B9857" s="8">
        <v>108661.0664087359</v>
      </c>
      <c r="C9857" s="8">
        <v>134345.60603390035</v>
      </c>
      <c r="D9857" s="8">
        <v>124246.05583498286</v>
      </c>
      <c r="E9857" s="8">
        <v>126960.65580541216</v>
      </c>
      <c r="F9857" s="8">
        <v>134398.39634191143</v>
      </c>
      <c r="G9857" s="8">
        <v>140329.25335487028</v>
      </c>
      <c r="H9857" s="8">
        <v>140793.09861719693</v>
      </c>
      <c r="I9857" s="8">
        <v>134481.2548901017</v>
      </c>
      <c r="J9857" s="8">
        <v>134846.19054856221</v>
      </c>
      <c r="K9857" s="8">
        <v>111987.69813594087</v>
      </c>
      <c r="L9857" s="8">
        <v>117076.45177347658</v>
      </c>
      <c r="M9857" s="8">
        <v>97826.756042979454</v>
      </c>
      <c r="N9857" s="8">
        <v>100930.74969225404</v>
      </c>
      <c r="O9857" s="8">
        <v>115095.08886928602</v>
      </c>
      <c r="P9857" s="8">
        <v>114307.53837985323</v>
      </c>
      <c r="Q9857" s="8">
        <v>120200.69594834311</v>
      </c>
      <c r="R9857" s="8">
        <v>117769.26182850458</v>
      </c>
      <c r="S9857" s="8">
        <v>137160.97420616352</v>
      </c>
      <c r="T9857" s="8">
        <v>132542.43846333044</v>
      </c>
      <c r="U9857" s="8">
        <v>121181.60719993056</v>
      </c>
      <c r="V9857" s="8">
        <v>135464.60691042052</v>
      </c>
      <c r="W9857" s="8">
        <v>100123.11610104887</v>
      </c>
      <c r="X9857" s="8">
        <v>109633.53694342083</v>
      </c>
    </row>
    <row r="9858" spans="1:24" x14ac:dyDescent="0.3">
      <c r="A9858" s="8">
        <v>108119.51483897747</v>
      </c>
      <c r="B9858" s="8">
        <v>109714.62590393369</v>
      </c>
      <c r="C9858" s="8">
        <v>123228.39403051022</v>
      </c>
      <c r="D9858" s="8">
        <v>118250.56572032071</v>
      </c>
      <c r="E9858" s="8">
        <v>125394.74254665546</v>
      </c>
      <c r="F9858" s="8">
        <v>132469.85054029484</v>
      </c>
      <c r="G9858" s="8">
        <v>136219.049671677</v>
      </c>
      <c r="H9858" s="8">
        <v>130525.79489601514</v>
      </c>
      <c r="I9858" s="8">
        <v>131606.37986284238</v>
      </c>
      <c r="J9858" s="8">
        <v>123871.44562366251</v>
      </c>
      <c r="K9858" s="8">
        <v>118212.27372111101</v>
      </c>
      <c r="L9858" s="8">
        <v>107749.08869310615</v>
      </c>
      <c r="M9858" s="8">
        <v>107025.61605878318</v>
      </c>
      <c r="N9858" s="8">
        <v>110427.93031951674</v>
      </c>
      <c r="O9858" s="8">
        <v>122710.41942982966</v>
      </c>
      <c r="P9858" s="8">
        <v>116491.67674738998</v>
      </c>
      <c r="Q9858" s="8">
        <v>122865.34725351635</v>
      </c>
      <c r="R9858" s="8">
        <v>135973.17743601851</v>
      </c>
      <c r="S9858" s="8">
        <v>149817.40545373183</v>
      </c>
      <c r="T9858" s="8">
        <v>133649.18813895207</v>
      </c>
      <c r="U9858" s="8">
        <v>140677.57246318847</v>
      </c>
      <c r="V9858" s="8">
        <v>127728.60720560563</v>
      </c>
      <c r="W9858" s="8">
        <v>124142.71644699309</v>
      </c>
      <c r="X9858" s="8">
        <v>104612.55507829667</v>
      </c>
    </row>
    <row r="9859" spans="1:24" x14ac:dyDescent="0.3">
      <c r="A9859" s="8">
        <v>107596.08770013291</v>
      </c>
      <c r="B9859" s="8">
        <v>99865.230876154761</v>
      </c>
      <c r="C9859" s="8">
        <v>132891.13299611965</v>
      </c>
      <c r="D9859" s="8">
        <v>132671.46632646484</v>
      </c>
      <c r="E9859" s="8">
        <v>158940.92881847659</v>
      </c>
      <c r="F9859" s="8">
        <v>138324.78166114082</v>
      </c>
      <c r="G9859" s="8">
        <v>144833.45900893913</v>
      </c>
      <c r="H9859" s="8">
        <v>143802.94439322306</v>
      </c>
      <c r="I9859" s="8">
        <v>143361.07663912125</v>
      </c>
      <c r="J9859" s="8">
        <v>143987.62633174803</v>
      </c>
      <c r="K9859" s="8">
        <v>114549.78608112075</v>
      </c>
      <c r="L9859" s="8">
        <v>121624.87694150601</v>
      </c>
      <c r="M9859" s="8">
        <v>111110.78281403932</v>
      </c>
      <c r="N9859" s="8">
        <v>97492.720913329409</v>
      </c>
      <c r="O9859" s="8">
        <v>136949.90128627131</v>
      </c>
      <c r="P9859" s="8">
        <v>145857.62808992254</v>
      </c>
      <c r="Q9859" s="8">
        <v>144102.20135732795</v>
      </c>
      <c r="R9859" s="8">
        <v>149937.19434552058</v>
      </c>
      <c r="S9859" s="8">
        <v>141507.37851091646</v>
      </c>
      <c r="T9859" s="8">
        <v>144641.15058056079</v>
      </c>
      <c r="U9859" s="8">
        <v>148145.65478598504</v>
      </c>
      <c r="V9859" s="8">
        <v>151832.51096109275</v>
      </c>
      <c r="W9859" s="8">
        <v>113377.33360785645</v>
      </c>
      <c r="X9859" s="8">
        <v>111112.50343942552</v>
      </c>
    </row>
    <row r="9860" spans="1:24" x14ac:dyDescent="0.3">
      <c r="A9860" s="8">
        <v>97986.203646076086</v>
      </c>
      <c r="B9860" s="8">
        <v>93789.353824580001</v>
      </c>
      <c r="C9860" s="8">
        <v>104234.61137569258</v>
      </c>
      <c r="D9860" s="8">
        <v>104786.22548039348</v>
      </c>
      <c r="E9860" s="8">
        <v>101304.02643537571</v>
      </c>
      <c r="F9860" s="8">
        <v>100704.10516973957</v>
      </c>
      <c r="G9860" s="8">
        <v>100118.53410865439</v>
      </c>
      <c r="H9860" s="8">
        <v>107329.99199570075</v>
      </c>
      <c r="I9860" s="8">
        <v>91610.674942812766</v>
      </c>
      <c r="J9860" s="8">
        <v>98028.933907844359</v>
      </c>
      <c r="K9860" s="8">
        <v>73039.52432110277</v>
      </c>
      <c r="L9860" s="8">
        <v>68077.839125693863</v>
      </c>
      <c r="M9860" s="8">
        <v>76136.137570066086</v>
      </c>
      <c r="N9860" s="8">
        <v>62960.763621929284</v>
      </c>
      <c r="O9860" s="8">
        <v>78757.781471248949</v>
      </c>
      <c r="P9860" s="8">
        <v>71515.411372146016</v>
      </c>
      <c r="Q9860" s="8">
        <v>74495.157512062578</v>
      </c>
      <c r="R9860" s="8">
        <v>63624.443811809237</v>
      </c>
      <c r="S9860" s="8">
        <v>65464.438501618439</v>
      </c>
      <c r="T9860" s="8">
        <v>78707.100972550135</v>
      </c>
      <c r="U9860" s="8">
        <v>75140.416621601064</v>
      </c>
      <c r="V9860" s="8">
        <v>67630.235007396099</v>
      </c>
      <c r="W9860" s="8">
        <v>36457.989734387695</v>
      </c>
      <c r="X9860" s="8">
        <v>36684.840547561929</v>
      </c>
    </row>
    <row r="9861" spans="1:24" x14ac:dyDescent="0.3">
      <c r="A9861" s="8">
        <v>94215.028574162716</v>
      </c>
      <c r="B9861" s="8">
        <v>118826.87942354439</v>
      </c>
      <c r="C9861" s="8">
        <v>129813.84232482815</v>
      </c>
      <c r="D9861" s="8">
        <v>138886.80982999239</v>
      </c>
      <c r="E9861" s="8">
        <v>131088.40799434343</v>
      </c>
      <c r="F9861" s="8">
        <v>147858.11277745775</v>
      </c>
      <c r="G9861" s="8">
        <v>169378.69896194449</v>
      </c>
      <c r="H9861" s="8">
        <v>147975.27442459713</v>
      </c>
      <c r="I9861" s="8">
        <v>149512.97701741126</v>
      </c>
      <c r="J9861" s="8">
        <v>133807.93467774123</v>
      </c>
      <c r="K9861" s="8">
        <v>116865.03511955476</v>
      </c>
      <c r="L9861" s="8">
        <v>120577.36110826624</v>
      </c>
      <c r="M9861" s="8">
        <v>100575.39474274415</v>
      </c>
      <c r="N9861" s="8">
        <v>119655.91642116595</v>
      </c>
      <c r="O9861" s="8">
        <v>125860.49287694442</v>
      </c>
      <c r="P9861" s="8">
        <v>140665.50125020347</v>
      </c>
      <c r="Q9861" s="8">
        <v>136897.65810189489</v>
      </c>
      <c r="R9861" s="8">
        <v>161873.34881535519</v>
      </c>
      <c r="S9861" s="8">
        <v>179257.58402725629</v>
      </c>
      <c r="T9861" s="8">
        <v>165125.35185536428</v>
      </c>
      <c r="U9861" s="8">
        <v>157430.67425318764</v>
      </c>
      <c r="V9861" s="8">
        <v>143836.3720174956</v>
      </c>
      <c r="W9861" s="8">
        <v>119749.47924515672</v>
      </c>
      <c r="X9861" s="8">
        <v>120700.61054735821</v>
      </c>
    </row>
    <row r="9862" spans="1:24" x14ac:dyDescent="0.3">
      <c r="A9862" s="8">
        <v>125122.57619633745</v>
      </c>
      <c r="B9862" s="8">
        <v>111737.4314836858</v>
      </c>
      <c r="C9862" s="8">
        <v>125756.76364420599</v>
      </c>
      <c r="D9862" s="8">
        <v>147813.58105458503</v>
      </c>
      <c r="E9862" s="8">
        <v>147784.41105830309</v>
      </c>
      <c r="F9862" s="8">
        <v>157602.25575191513</v>
      </c>
      <c r="G9862" s="8">
        <v>148682.10568645762</v>
      </c>
      <c r="H9862" s="8">
        <v>144901.21102766652</v>
      </c>
      <c r="I9862" s="8">
        <v>135618.7944145638</v>
      </c>
      <c r="J9862" s="8">
        <v>137074.1353580791</v>
      </c>
      <c r="K9862" s="8">
        <v>125641.17374734566</v>
      </c>
      <c r="L9862" s="8">
        <v>107916.67434531664</v>
      </c>
      <c r="M9862" s="8">
        <v>135019.68648691312</v>
      </c>
      <c r="N9862" s="8">
        <v>113978.27451243706</v>
      </c>
      <c r="O9862" s="8">
        <v>121176.63239658275</v>
      </c>
      <c r="P9862" s="8">
        <v>139286.6254814096</v>
      </c>
      <c r="Q9862" s="8">
        <v>143170.62865894209</v>
      </c>
      <c r="R9862" s="8">
        <v>146793.32337174632</v>
      </c>
      <c r="S9862" s="8">
        <v>162443.23281153661</v>
      </c>
      <c r="T9862" s="8">
        <v>141304.17107988652</v>
      </c>
      <c r="U9862" s="8">
        <v>142483.06660454461</v>
      </c>
      <c r="V9862" s="8">
        <v>126990.99846971223</v>
      </c>
      <c r="W9862" s="8">
        <v>119504.3579307555</v>
      </c>
      <c r="X9862" s="8">
        <v>102492.18328303605</v>
      </c>
    </row>
    <row r="9863" spans="1:24" x14ac:dyDescent="0.3">
      <c r="A9863" s="8">
        <v>110354.42564281043</v>
      </c>
      <c r="B9863" s="8">
        <v>118679.86519923992</v>
      </c>
      <c r="C9863" s="8">
        <v>151482.81738468108</v>
      </c>
      <c r="D9863" s="8">
        <v>143301.89997237851</v>
      </c>
      <c r="E9863" s="8">
        <v>156684.92906890495</v>
      </c>
      <c r="F9863" s="8">
        <v>147978.09751630679</v>
      </c>
      <c r="G9863" s="8">
        <v>143247.64794506255</v>
      </c>
      <c r="H9863" s="8">
        <v>142072.83427927</v>
      </c>
      <c r="I9863" s="8">
        <v>140482.93662584125</v>
      </c>
      <c r="J9863" s="8">
        <v>141579.35404957228</v>
      </c>
      <c r="K9863" s="8">
        <v>142906.26718351207</v>
      </c>
      <c r="L9863" s="8">
        <v>134188.1643254552</v>
      </c>
      <c r="M9863" s="8">
        <v>114933.00089610227</v>
      </c>
      <c r="N9863" s="8">
        <v>122247.36476258987</v>
      </c>
      <c r="O9863" s="8">
        <v>179678.41752143376</v>
      </c>
      <c r="P9863" s="8">
        <v>154373.06943323201</v>
      </c>
      <c r="Q9863" s="8">
        <v>164169.04231776562</v>
      </c>
      <c r="R9863" s="8">
        <v>168354.81652314312</v>
      </c>
      <c r="S9863" s="8">
        <v>172878.24707477356</v>
      </c>
      <c r="T9863" s="8">
        <v>184263.33237055808</v>
      </c>
      <c r="U9863" s="8">
        <v>171034.06537367599</v>
      </c>
      <c r="V9863" s="8">
        <v>157705.8117670604</v>
      </c>
      <c r="W9863" s="8">
        <v>167009.85384009045</v>
      </c>
      <c r="X9863" s="8">
        <v>153108.99839430864</v>
      </c>
    </row>
    <row r="9864" spans="1:24" x14ac:dyDescent="0.3">
      <c r="A9864" s="8">
        <v>105450.54038996238</v>
      </c>
      <c r="B9864" s="8">
        <v>92164.664735372702</v>
      </c>
      <c r="C9864" s="8">
        <v>126359.91956107506</v>
      </c>
      <c r="D9864" s="8">
        <v>132028.86253024149</v>
      </c>
      <c r="E9864" s="8">
        <v>124979.48344539368</v>
      </c>
      <c r="F9864" s="8">
        <v>136273.30766435355</v>
      </c>
      <c r="G9864" s="8">
        <v>125381.32274970114</v>
      </c>
      <c r="H9864" s="8">
        <v>128739.98391490799</v>
      </c>
      <c r="I9864" s="8">
        <v>113201.33636395526</v>
      </c>
      <c r="J9864" s="8">
        <v>117870.47045416564</v>
      </c>
      <c r="K9864" s="8">
        <v>86892.334332719533</v>
      </c>
      <c r="L9864" s="8">
        <v>81715.864701932383</v>
      </c>
      <c r="M9864" s="8">
        <v>83844.397545081767</v>
      </c>
      <c r="N9864" s="8">
        <v>74407.250990732806</v>
      </c>
      <c r="O9864" s="8">
        <v>117357.33769819078</v>
      </c>
      <c r="P9864" s="8">
        <v>104330.0749517208</v>
      </c>
      <c r="Q9864" s="8">
        <v>103426.61795192811</v>
      </c>
      <c r="R9864" s="8">
        <v>124862.85788490287</v>
      </c>
      <c r="S9864" s="8">
        <v>111441.44343666946</v>
      </c>
      <c r="T9864" s="8">
        <v>135306.78951347302</v>
      </c>
      <c r="U9864" s="8">
        <v>112756.30444695863</v>
      </c>
      <c r="V9864" s="8">
        <v>111726.63443764986</v>
      </c>
      <c r="W9864" s="8">
        <v>83724.7220776131</v>
      </c>
      <c r="X9864" s="8">
        <v>70214.358658683108</v>
      </c>
    </row>
    <row r="9865" spans="1:24" x14ac:dyDescent="0.3">
      <c r="A9865" s="8">
        <v>98671.649696914566</v>
      </c>
      <c r="B9865" s="8">
        <v>113704.73393543019</v>
      </c>
      <c r="C9865" s="8">
        <v>133443.02127219911</v>
      </c>
      <c r="D9865" s="8">
        <v>136529.22162043327</v>
      </c>
      <c r="E9865" s="8">
        <v>135304.9864501011</v>
      </c>
      <c r="F9865" s="8">
        <v>146383.34175104715</v>
      </c>
      <c r="G9865" s="8">
        <v>143170.75750175671</v>
      </c>
      <c r="H9865" s="8">
        <v>154837.29222623591</v>
      </c>
      <c r="I9865" s="8">
        <v>143020.52983358718</v>
      </c>
      <c r="J9865" s="8">
        <v>125618.23495220755</v>
      </c>
      <c r="K9865" s="8">
        <v>129610.22675822765</v>
      </c>
      <c r="L9865" s="8">
        <v>107349.99804302726</v>
      </c>
      <c r="M9865" s="8">
        <v>116490.59301125469</v>
      </c>
      <c r="N9865" s="8">
        <v>127882.64377821592</v>
      </c>
      <c r="O9865" s="8">
        <v>135044.09832321366</v>
      </c>
      <c r="P9865" s="8">
        <v>146082.51699967997</v>
      </c>
      <c r="Q9865" s="8">
        <v>140337.41717280922</v>
      </c>
      <c r="R9865" s="8">
        <v>151006.08985153021</v>
      </c>
      <c r="S9865" s="8">
        <v>135650.14136897761</v>
      </c>
      <c r="T9865" s="8">
        <v>158892.97550519271</v>
      </c>
      <c r="U9865" s="8">
        <v>146527.84445941087</v>
      </c>
      <c r="V9865" s="8">
        <v>139581.516398529</v>
      </c>
      <c r="W9865" s="8">
        <v>143673.0135797321</v>
      </c>
      <c r="X9865" s="8">
        <v>129805.78567972762</v>
      </c>
    </row>
    <row r="9866" spans="1:24" x14ac:dyDescent="0.3">
      <c r="A9866" s="8">
        <v>93082.476094074416</v>
      </c>
      <c r="B9866" s="8">
        <v>91758.03278413332</v>
      </c>
      <c r="C9866" s="8">
        <v>113466.52608478478</v>
      </c>
      <c r="D9866" s="8">
        <v>121958.83732419369</v>
      </c>
      <c r="E9866" s="8">
        <v>124115.58667026801</v>
      </c>
      <c r="F9866" s="8">
        <v>128678.55434899885</v>
      </c>
      <c r="G9866" s="8">
        <v>126938.42541166514</v>
      </c>
      <c r="H9866" s="8">
        <v>113681.83759379791</v>
      </c>
      <c r="I9866" s="8">
        <v>118710.92533968434</v>
      </c>
      <c r="J9866" s="8">
        <v>114042.07859931397</v>
      </c>
      <c r="K9866" s="8">
        <v>89488.340017968978</v>
      </c>
      <c r="L9866" s="8">
        <v>90085.803185137614</v>
      </c>
      <c r="M9866" s="8">
        <v>80386.556582593767</v>
      </c>
      <c r="N9866" s="8">
        <v>79641.655826523755</v>
      </c>
      <c r="O9866" s="8">
        <v>115629.34025645824</v>
      </c>
      <c r="P9866" s="8">
        <v>113834.7704875023</v>
      </c>
      <c r="Q9866" s="8">
        <v>128377.81041915728</v>
      </c>
      <c r="R9866" s="8">
        <v>111901.41286378523</v>
      </c>
      <c r="S9866" s="8">
        <v>125863.23491072061</v>
      </c>
      <c r="T9866" s="8">
        <v>118951.6672108465</v>
      </c>
      <c r="U9866" s="8">
        <v>107927.31277254561</v>
      </c>
      <c r="V9866" s="8">
        <v>117889.79913805673</v>
      </c>
      <c r="W9866" s="8">
        <v>100859.06985901154</v>
      </c>
      <c r="X9866" s="8">
        <v>93311.896200376781</v>
      </c>
    </row>
    <row r="9867" spans="1:24" x14ac:dyDescent="0.3">
      <c r="A9867" s="8">
        <v>94452.327592146525</v>
      </c>
      <c r="B9867" s="8">
        <v>98053.670806384966</v>
      </c>
      <c r="C9867" s="8">
        <v>127178.29535975112</v>
      </c>
      <c r="D9867" s="8">
        <v>126187.34974695319</v>
      </c>
      <c r="E9867" s="8">
        <v>137288.56203300765</v>
      </c>
      <c r="F9867" s="8">
        <v>136766.28730316521</v>
      </c>
      <c r="G9867" s="8">
        <v>131041.21637780569</v>
      </c>
      <c r="H9867" s="8">
        <v>148759.98805386107</v>
      </c>
      <c r="I9867" s="8">
        <v>136625.57371773297</v>
      </c>
      <c r="J9867" s="8">
        <v>123724.42936852283</v>
      </c>
      <c r="K9867" s="8">
        <v>96146.996766047901</v>
      </c>
      <c r="L9867" s="8">
        <v>106405.7626116165</v>
      </c>
      <c r="M9867" s="8">
        <v>95232.272013168287</v>
      </c>
      <c r="N9867" s="8">
        <v>91651.255167758194</v>
      </c>
      <c r="O9867" s="8">
        <v>105307.43756913429</v>
      </c>
      <c r="P9867" s="8">
        <v>107849.17955424507</v>
      </c>
      <c r="Q9867" s="8">
        <v>131815.82634152097</v>
      </c>
      <c r="R9867" s="8">
        <v>109925.18784798965</v>
      </c>
      <c r="S9867" s="8">
        <v>117264.67030634884</v>
      </c>
      <c r="T9867" s="8">
        <v>129505.27839974947</v>
      </c>
      <c r="U9867" s="8">
        <v>126083.82662367359</v>
      </c>
      <c r="V9867" s="8">
        <v>122626.74303208811</v>
      </c>
      <c r="W9867" s="8">
        <v>85424.44332638543</v>
      </c>
      <c r="X9867" s="8">
        <v>96593.194487714311</v>
      </c>
    </row>
    <row r="9868" spans="1:24" x14ac:dyDescent="0.3">
      <c r="A9868" s="8">
        <v>91877.988772596742</v>
      </c>
      <c r="B9868" s="8">
        <v>105054.68570831392</v>
      </c>
      <c r="C9868" s="8">
        <v>125812.15469990019</v>
      </c>
      <c r="D9868" s="8">
        <v>136200.25750391273</v>
      </c>
      <c r="E9868" s="8">
        <v>133326.71704450902</v>
      </c>
      <c r="F9868" s="8">
        <v>139593.1949419415</v>
      </c>
      <c r="G9868" s="8">
        <v>130669.41098233807</v>
      </c>
      <c r="H9868" s="8">
        <v>129254.17643545041</v>
      </c>
      <c r="I9868" s="8">
        <v>121040.3338749103</v>
      </c>
      <c r="J9868" s="8">
        <v>107985.70818301395</v>
      </c>
      <c r="K9868" s="8">
        <v>85600.88086557221</v>
      </c>
      <c r="L9868" s="8">
        <v>83181.456796492668</v>
      </c>
      <c r="M9868" s="8">
        <v>65663.269650047587</v>
      </c>
      <c r="N9868" s="8">
        <v>82583.10297581472</v>
      </c>
      <c r="O9868" s="8">
        <v>101949.40146384932</v>
      </c>
      <c r="P9868" s="8">
        <v>115485.24852663225</v>
      </c>
      <c r="Q9868" s="8">
        <v>114873.01154273478</v>
      </c>
      <c r="R9868" s="8">
        <v>114628.81086400736</v>
      </c>
      <c r="S9868" s="8">
        <v>108439.89669660015</v>
      </c>
      <c r="T9868" s="8">
        <v>106636.68921126152</v>
      </c>
      <c r="U9868" s="8">
        <v>94265.704696876215</v>
      </c>
      <c r="V9868" s="8">
        <v>96535.333926705527</v>
      </c>
      <c r="W9868" s="8">
        <v>77191.72364169544</v>
      </c>
      <c r="X9868" s="8">
        <v>66586.02979917638</v>
      </c>
    </row>
    <row r="9869" spans="1:24" x14ac:dyDescent="0.3">
      <c r="A9869" s="8">
        <v>115009.10454399056</v>
      </c>
      <c r="B9869" s="8">
        <v>103715.5962886667</v>
      </c>
      <c r="C9869" s="8">
        <v>135798.43314786532</v>
      </c>
      <c r="D9869" s="8">
        <v>139952.18622152356</v>
      </c>
      <c r="E9869" s="8">
        <v>137008.47124752993</v>
      </c>
      <c r="F9869" s="8">
        <v>145465.82691606783</v>
      </c>
      <c r="G9869" s="8">
        <v>144980.18362802805</v>
      </c>
      <c r="H9869" s="8">
        <v>139600.36116085979</v>
      </c>
      <c r="I9869" s="8">
        <v>134965.61656965248</v>
      </c>
      <c r="J9869" s="8">
        <v>142878.99467512133</v>
      </c>
      <c r="K9869" s="8">
        <v>123307.84958228299</v>
      </c>
      <c r="L9869" s="8">
        <v>126121.46823041086</v>
      </c>
      <c r="M9869" s="8">
        <v>114339.81412160074</v>
      </c>
      <c r="N9869" s="8">
        <v>96413.406461999301</v>
      </c>
      <c r="O9869" s="8">
        <v>149110.25224757518</v>
      </c>
      <c r="P9869" s="8">
        <v>127403.06970235045</v>
      </c>
      <c r="Q9869" s="8">
        <v>128141.9784237867</v>
      </c>
      <c r="R9869" s="8">
        <v>150459.05961808437</v>
      </c>
      <c r="S9869" s="8">
        <v>145611.44048068667</v>
      </c>
      <c r="T9869" s="8">
        <v>152889.05192981195</v>
      </c>
      <c r="U9869" s="8">
        <v>136809.35694232694</v>
      </c>
      <c r="V9869" s="8">
        <v>132706.74489531183</v>
      </c>
      <c r="W9869" s="8">
        <v>116354.8049130221</v>
      </c>
      <c r="X9869" s="8">
        <v>119349.38771521473</v>
      </c>
    </row>
    <row r="9870" spans="1:24" x14ac:dyDescent="0.3">
      <c r="A9870" s="8">
        <v>109596.40921068561</v>
      </c>
      <c r="B9870" s="8">
        <v>100931.6168641486</v>
      </c>
      <c r="C9870" s="8">
        <v>132266.93881602553</v>
      </c>
      <c r="D9870" s="8">
        <v>126452.52163211445</v>
      </c>
      <c r="E9870" s="8">
        <v>140296.73878910323</v>
      </c>
      <c r="F9870" s="8">
        <v>134854.5411392063</v>
      </c>
      <c r="G9870" s="8">
        <v>138851.74809446291</v>
      </c>
      <c r="H9870" s="8">
        <v>146599.89733524836</v>
      </c>
      <c r="I9870" s="8">
        <v>150021.63683021918</v>
      </c>
      <c r="J9870" s="8">
        <v>132237.27103402591</v>
      </c>
      <c r="K9870" s="8">
        <v>112424.14152677769</v>
      </c>
      <c r="L9870" s="8">
        <v>111940.33985268121</v>
      </c>
      <c r="M9870" s="8">
        <v>121608.55451084292</v>
      </c>
      <c r="N9870" s="8">
        <v>104534.30485227027</v>
      </c>
      <c r="O9870" s="8">
        <v>140744.62193976511</v>
      </c>
      <c r="P9870" s="8">
        <v>147206.83685234218</v>
      </c>
      <c r="Q9870" s="8">
        <v>155116.43144907767</v>
      </c>
      <c r="R9870" s="8">
        <v>146984.24706994955</v>
      </c>
      <c r="S9870" s="8">
        <v>151670.32211221842</v>
      </c>
      <c r="T9870" s="8">
        <v>145646.21675216404</v>
      </c>
      <c r="U9870" s="8">
        <v>166213.9563218595</v>
      </c>
      <c r="V9870" s="8">
        <v>144274.18252223212</v>
      </c>
      <c r="W9870" s="8">
        <v>130738.63292018283</v>
      </c>
      <c r="X9870" s="8">
        <v>126235.08618758709</v>
      </c>
    </row>
    <row r="9871" spans="1:24" x14ac:dyDescent="0.3">
      <c r="A9871" s="8">
        <v>118932.2262603995</v>
      </c>
      <c r="B9871" s="8">
        <v>103211.29786727313</v>
      </c>
      <c r="C9871" s="8">
        <v>152746.4981328861</v>
      </c>
      <c r="D9871" s="8">
        <v>132849.25867554222</v>
      </c>
      <c r="E9871" s="8">
        <v>131358.80775778639</v>
      </c>
      <c r="F9871" s="8">
        <v>145221.19450632739</v>
      </c>
      <c r="G9871" s="8">
        <v>148335.92441361281</v>
      </c>
      <c r="H9871" s="8">
        <v>149636.56633055772</v>
      </c>
      <c r="I9871" s="8">
        <v>137957.09045221616</v>
      </c>
      <c r="J9871" s="8">
        <v>138328.63541760895</v>
      </c>
      <c r="K9871" s="8">
        <v>127072.58254893134</v>
      </c>
      <c r="L9871" s="8">
        <v>123498.43932154929</v>
      </c>
      <c r="M9871" s="8">
        <v>123239.70332141269</v>
      </c>
      <c r="N9871" s="8">
        <v>98979.45320818045</v>
      </c>
      <c r="O9871" s="8">
        <v>159666.6926449142</v>
      </c>
      <c r="P9871" s="8">
        <v>130212.04987240845</v>
      </c>
      <c r="Q9871" s="8">
        <v>130257.57164103152</v>
      </c>
      <c r="R9871" s="8">
        <v>144971.02969530702</v>
      </c>
      <c r="S9871" s="8">
        <v>147073.78718358069</v>
      </c>
      <c r="T9871" s="8">
        <v>152444.74093700224</v>
      </c>
      <c r="U9871" s="8">
        <v>145111.35810357504</v>
      </c>
      <c r="V9871" s="8">
        <v>138099.34078492821</v>
      </c>
      <c r="W9871" s="8">
        <v>125493.79250142869</v>
      </c>
      <c r="X9871" s="8">
        <v>131234.18083855885</v>
      </c>
    </row>
    <row r="9872" spans="1:24" x14ac:dyDescent="0.3">
      <c r="A9872" s="8">
        <v>114587.26459786929</v>
      </c>
      <c r="B9872" s="8">
        <v>115124.15997701944</v>
      </c>
      <c r="C9872" s="8">
        <v>127198.75631634248</v>
      </c>
      <c r="D9872" s="8">
        <v>142557.82582679411</v>
      </c>
      <c r="E9872" s="8">
        <v>124360.95491934975</v>
      </c>
      <c r="F9872" s="8">
        <v>133392.56998995721</v>
      </c>
      <c r="G9872" s="8">
        <v>146016.22649314057</v>
      </c>
      <c r="H9872" s="8">
        <v>143284.92494947044</v>
      </c>
      <c r="I9872" s="8">
        <v>133273.90893872621</v>
      </c>
      <c r="J9872" s="8">
        <v>140755.19685721627</v>
      </c>
      <c r="K9872" s="8">
        <v>109663.03094478305</v>
      </c>
      <c r="L9872" s="8">
        <v>107600.18726277194</v>
      </c>
      <c r="M9872" s="8">
        <v>113385.35175139351</v>
      </c>
      <c r="N9872" s="8">
        <v>113813.01654729988</v>
      </c>
      <c r="O9872" s="8">
        <v>122173.23633287044</v>
      </c>
      <c r="P9872" s="8">
        <v>139422.80942836413</v>
      </c>
      <c r="Q9872" s="8">
        <v>134897.01254521831</v>
      </c>
      <c r="R9872" s="8">
        <v>140401.23843627379</v>
      </c>
      <c r="S9872" s="8">
        <v>152704.53474701996</v>
      </c>
      <c r="T9872" s="8">
        <v>143503.23122961097</v>
      </c>
      <c r="U9872" s="8">
        <v>142353.01805804714</v>
      </c>
      <c r="V9872" s="8">
        <v>150736.30658961745</v>
      </c>
      <c r="W9872" s="8">
        <v>112869.3351346873</v>
      </c>
      <c r="X9872" s="8">
        <v>120942.6161219941</v>
      </c>
    </row>
    <row r="9873" spans="1:24" x14ac:dyDescent="0.3">
      <c r="A9873" s="8">
        <v>97418.42762395661</v>
      </c>
      <c r="B9873" s="8">
        <v>120017.23701275871</v>
      </c>
      <c r="C9873" s="8">
        <v>128389.45055164103</v>
      </c>
      <c r="D9873" s="8">
        <v>134035.16563616923</v>
      </c>
      <c r="E9873" s="8">
        <v>124727.49411617276</v>
      </c>
      <c r="F9873" s="8">
        <v>149641.04116554913</v>
      </c>
      <c r="G9873" s="8">
        <v>127664.04787062363</v>
      </c>
      <c r="H9873" s="8">
        <v>136292.06543010793</v>
      </c>
      <c r="I9873" s="8">
        <v>134063.75151900062</v>
      </c>
      <c r="J9873" s="8">
        <v>133469.68135346784</v>
      </c>
      <c r="K9873" s="8">
        <v>104621.69812699621</v>
      </c>
      <c r="L9873" s="8">
        <v>118384.68814298931</v>
      </c>
      <c r="M9873" s="8">
        <v>101365.27380578591</v>
      </c>
      <c r="N9873" s="8">
        <v>123905.8384686293</v>
      </c>
      <c r="O9873" s="8">
        <v>125092.16416680631</v>
      </c>
      <c r="P9873" s="8">
        <v>124925.88040344344</v>
      </c>
      <c r="Q9873" s="8">
        <v>118968.69754539311</v>
      </c>
      <c r="R9873" s="8">
        <v>141259.93403015131</v>
      </c>
      <c r="S9873" s="8">
        <v>140807.31482721382</v>
      </c>
      <c r="T9873" s="8">
        <v>146411.42882014817</v>
      </c>
      <c r="U9873" s="8">
        <v>140771.49701328189</v>
      </c>
      <c r="V9873" s="8">
        <v>127838.47029346033</v>
      </c>
      <c r="W9873" s="8">
        <v>111650.09236261991</v>
      </c>
      <c r="X9873" s="8">
        <v>123952.39294419454</v>
      </c>
    </row>
    <row r="9874" spans="1:24" x14ac:dyDescent="0.3">
      <c r="A9874" s="8">
        <v>102893.85536255594</v>
      </c>
      <c r="B9874" s="8">
        <v>96718.921230459542</v>
      </c>
      <c r="C9874" s="8">
        <v>126373.84111804236</v>
      </c>
      <c r="D9874" s="8">
        <v>115765.54040468761</v>
      </c>
      <c r="E9874" s="8">
        <v>114766.07519598531</v>
      </c>
      <c r="F9874" s="8">
        <v>131910.35031451558</v>
      </c>
      <c r="G9874" s="8">
        <v>121327.07322147858</v>
      </c>
      <c r="H9874" s="8">
        <v>131664.38394744342</v>
      </c>
      <c r="I9874" s="8">
        <v>109952.36044617186</v>
      </c>
      <c r="J9874" s="8">
        <v>116496.67857545927</v>
      </c>
      <c r="K9874" s="8">
        <v>109273.83268999188</v>
      </c>
      <c r="L9874" s="8">
        <v>95088.503803925836</v>
      </c>
      <c r="M9874" s="8">
        <v>94152.623807724784</v>
      </c>
      <c r="N9874" s="8">
        <v>86653.938469780682</v>
      </c>
      <c r="O9874" s="8">
        <v>108969.76792586198</v>
      </c>
      <c r="P9874" s="8">
        <v>109444.76900126017</v>
      </c>
      <c r="Q9874" s="8">
        <v>107479.63401691805</v>
      </c>
      <c r="R9874" s="8">
        <v>115289.40163395987</v>
      </c>
      <c r="S9874" s="8">
        <v>127501.13452573301</v>
      </c>
      <c r="T9874" s="8">
        <v>117064.92608152979</v>
      </c>
      <c r="U9874" s="8">
        <v>99221.789392294479</v>
      </c>
      <c r="V9874" s="8">
        <v>108266.12021415104</v>
      </c>
      <c r="W9874" s="8">
        <v>77127.810405547963</v>
      </c>
      <c r="X9874" s="8">
        <v>87985.667282717681</v>
      </c>
    </row>
    <row r="9875" spans="1:24" x14ac:dyDescent="0.3">
      <c r="A9875" s="8">
        <v>100548.88416583274</v>
      </c>
      <c r="B9875" s="8">
        <v>104457.10858437036</v>
      </c>
      <c r="C9875" s="8">
        <v>138917.25428586773</v>
      </c>
      <c r="D9875" s="8">
        <v>133047.4192677727</v>
      </c>
      <c r="E9875" s="8">
        <v>136406.46515854826</v>
      </c>
      <c r="F9875" s="8">
        <v>142372.21275769855</v>
      </c>
      <c r="G9875" s="8">
        <v>129959.17618695697</v>
      </c>
      <c r="H9875" s="8">
        <v>138850.36871061649</v>
      </c>
      <c r="I9875" s="8">
        <v>135946.89964802575</v>
      </c>
      <c r="J9875" s="8">
        <v>140266.29544494118</v>
      </c>
      <c r="K9875" s="8">
        <v>120506.22684486357</v>
      </c>
      <c r="L9875" s="8">
        <v>125401.55339632045</v>
      </c>
      <c r="M9875" s="8">
        <v>126233.53021827174</v>
      </c>
      <c r="N9875" s="8">
        <v>107340.37086007986</v>
      </c>
      <c r="O9875" s="8">
        <v>151854.63175381653</v>
      </c>
      <c r="P9875" s="8">
        <v>160594.60871001874</v>
      </c>
      <c r="Q9875" s="8">
        <v>161730.67923951184</v>
      </c>
      <c r="R9875" s="8">
        <v>161994.03971610765</v>
      </c>
      <c r="S9875" s="8">
        <v>155654.95556293085</v>
      </c>
      <c r="T9875" s="8">
        <v>154486.55920855599</v>
      </c>
      <c r="U9875" s="8">
        <v>159921.35927332065</v>
      </c>
      <c r="V9875" s="8">
        <v>164672.84722393865</v>
      </c>
      <c r="W9875" s="8">
        <v>145733.9378657112</v>
      </c>
      <c r="X9875" s="8">
        <v>144111.2410042533</v>
      </c>
    </row>
    <row r="9876" spans="1:24" x14ac:dyDescent="0.3">
      <c r="A9876" s="8">
        <v>118869.81827795198</v>
      </c>
      <c r="B9876" s="8">
        <v>88207.624473503442</v>
      </c>
      <c r="C9876" s="8">
        <v>117054.79373291225</v>
      </c>
      <c r="D9876" s="8">
        <v>105060.56499734891</v>
      </c>
      <c r="E9876" s="8">
        <v>131318.28090416986</v>
      </c>
      <c r="F9876" s="8">
        <v>133092.97709407692</v>
      </c>
      <c r="G9876" s="8">
        <v>132119.27627671216</v>
      </c>
      <c r="H9876" s="8">
        <v>141345.52532775776</v>
      </c>
      <c r="I9876" s="8">
        <v>123532.19971442236</v>
      </c>
      <c r="J9876" s="8">
        <v>102954.85305919981</v>
      </c>
      <c r="K9876" s="8">
        <v>103333.25082502382</v>
      </c>
      <c r="L9876" s="8">
        <v>100375.47279950831</v>
      </c>
      <c r="M9876" s="8">
        <v>115221.91624985549</v>
      </c>
      <c r="N9876" s="8">
        <v>99721.699472847569</v>
      </c>
      <c r="O9876" s="8">
        <v>125461.80000574006</v>
      </c>
      <c r="P9876" s="8">
        <v>99846.89776970596</v>
      </c>
      <c r="Q9876" s="8">
        <v>128780.62973118444</v>
      </c>
      <c r="R9876" s="8">
        <v>129786.64734868404</v>
      </c>
      <c r="S9876" s="8">
        <v>126754.6455480701</v>
      </c>
      <c r="T9876" s="8">
        <v>132433.06606023695</v>
      </c>
      <c r="U9876" s="8">
        <v>104860.38131624325</v>
      </c>
      <c r="V9876" s="8">
        <v>114945.68626334507</v>
      </c>
      <c r="W9876" s="8">
        <v>102016.24493908211</v>
      </c>
      <c r="X9876" s="8">
        <v>90077.133035919411</v>
      </c>
    </row>
    <row r="9877" spans="1:24" x14ac:dyDescent="0.3">
      <c r="A9877" s="8">
        <v>101037.10091331841</v>
      </c>
      <c r="B9877" s="8">
        <v>101118.16939281335</v>
      </c>
      <c r="C9877" s="8">
        <v>130894.13575858712</v>
      </c>
      <c r="D9877" s="8">
        <v>125836.03866245133</v>
      </c>
      <c r="E9877" s="8">
        <v>125562.0236413449</v>
      </c>
      <c r="F9877" s="8">
        <v>149584.52547532995</v>
      </c>
      <c r="G9877" s="8">
        <v>144612.9654841286</v>
      </c>
      <c r="H9877" s="8">
        <v>138087.18235065159</v>
      </c>
      <c r="I9877" s="8">
        <v>110795.37590033683</v>
      </c>
      <c r="J9877" s="8">
        <v>124760.1930201221</v>
      </c>
      <c r="K9877" s="8">
        <v>99914.555118945063</v>
      </c>
      <c r="L9877" s="8">
        <v>100181.15715755096</v>
      </c>
      <c r="M9877" s="8">
        <v>89100.350822437133</v>
      </c>
      <c r="N9877" s="8">
        <v>102246.70124922902</v>
      </c>
      <c r="O9877" s="8">
        <v>118384.1146844816</v>
      </c>
      <c r="P9877" s="8">
        <v>95340.063415254874</v>
      </c>
      <c r="Q9877" s="8">
        <v>108608.238781561</v>
      </c>
      <c r="R9877" s="8">
        <v>130623.428946506</v>
      </c>
      <c r="S9877" s="8">
        <v>135281.95686674485</v>
      </c>
      <c r="T9877" s="8">
        <v>136531.27341458492</v>
      </c>
      <c r="U9877" s="8">
        <v>117524.17858314411</v>
      </c>
      <c r="V9877" s="8">
        <v>113636.02819364518</v>
      </c>
      <c r="W9877" s="8">
        <v>100239.30443029384</v>
      </c>
      <c r="X9877" s="8">
        <v>96680.191316874392</v>
      </c>
    </row>
    <row r="9878" spans="1:24" x14ac:dyDescent="0.3">
      <c r="A9878" s="8">
        <v>103457.49111379245</v>
      </c>
      <c r="B9878" s="8">
        <v>103073.19969113939</v>
      </c>
      <c r="C9878" s="8">
        <v>130318.52047699718</v>
      </c>
      <c r="D9878" s="8">
        <v>118739.89907587392</v>
      </c>
      <c r="E9878" s="8">
        <v>118040.46080785184</v>
      </c>
      <c r="F9878" s="8">
        <v>108114.96754599441</v>
      </c>
      <c r="G9878" s="8">
        <v>109794.71090261092</v>
      </c>
      <c r="H9878" s="8">
        <v>125104.97213749323</v>
      </c>
      <c r="I9878" s="8">
        <v>101160.28311139571</v>
      </c>
      <c r="J9878" s="8">
        <v>106675.54688540171</v>
      </c>
      <c r="K9878" s="8">
        <v>86346.6775065314</v>
      </c>
      <c r="L9878" s="8">
        <v>80787.364988833811</v>
      </c>
      <c r="M9878" s="8">
        <v>89896.620231411405</v>
      </c>
      <c r="N9878" s="8">
        <v>80460.870053114093</v>
      </c>
      <c r="O9878" s="8">
        <v>109838.16970361338</v>
      </c>
      <c r="P9878" s="8">
        <v>88543.847823295044</v>
      </c>
      <c r="Q9878" s="8">
        <v>104128.85040362191</v>
      </c>
      <c r="R9878" s="8">
        <v>91634.728187335306</v>
      </c>
      <c r="S9878" s="8">
        <v>96276.474267096564</v>
      </c>
      <c r="T9878" s="8">
        <v>94361.659308318543</v>
      </c>
      <c r="U9878" s="8">
        <v>87598.733110007743</v>
      </c>
      <c r="V9878" s="8">
        <v>88010.337150187217</v>
      </c>
      <c r="W9878" s="8">
        <v>74897.399153735692</v>
      </c>
      <c r="X9878" s="8">
        <v>65098.685944974779</v>
      </c>
    </row>
    <row r="9879" spans="1:24" x14ac:dyDescent="0.3">
      <c r="A9879" s="8">
        <v>111521.19451986095</v>
      </c>
      <c r="B9879" s="8">
        <v>124962.76924809656</v>
      </c>
      <c r="C9879" s="8">
        <v>133153.14047672646</v>
      </c>
      <c r="D9879" s="8">
        <v>130807.72752554885</v>
      </c>
      <c r="E9879" s="8">
        <v>127443.13472891794</v>
      </c>
      <c r="F9879" s="8">
        <v>138218.21065346326</v>
      </c>
      <c r="G9879" s="8">
        <v>137899.11845303435</v>
      </c>
      <c r="H9879" s="8">
        <v>147544.35679989695</v>
      </c>
      <c r="I9879" s="8">
        <v>122948.84707540697</v>
      </c>
      <c r="J9879" s="8">
        <v>131412.14728802055</v>
      </c>
      <c r="K9879" s="8">
        <v>116068.4731821821</v>
      </c>
      <c r="L9879" s="8">
        <v>100753.5228090927</v>
      </c>
      <c r="M9879" s="8">
        <v>109320.91488873308</v>
      </c>
      <c r="N9879" s="8">
        <v>120518.99959520997</v>
      </c>
      <c r="O9879" s="8">
        <v>129014.54453684115</v>
      </c>
      <c r="P9879" s="8">
        <v>126757.50839225984</v>
      </c>
      <c r="Q9879" s="8">
        <v>131548.81921131408</v>
      </c>
      <c r="R9879" s="8">
        <v>137245.78387663001</v>
      </c>
      <c r="S9879" s="8">
        <v>123796.59232836582</v>
      </c>
      <c r="T9879" s="8">
        <v>148306.07792799961</v>
      </c>
      <c r="U9879" s="8">
        <v>114781.71141250999</v>
      </c>
      <c r="V9879" s="8">
        <v>129909.09534098502</v>
      </c>
      <c r="W9879" s="8">
        <v>114771.8243330867</v>
      </c>
      <c r="X9879" s="8">
        <v>101528.78540438552</v>
      </c>
    </row>
    <row r="9880" spans="1:24" x14ac:dyDescent="0.3">
      <c r="A9880" s="8">
        <v>109386.42636432883</v>
      </c>
      <c r="B9880" s="8">
        <v>112595.64240251672</v>
      </c>
      <c r="C9880" s="8">
        <v>135970.07450851882</v>
      </c>
      <c r="D9880" s="8">
        <v>131174.47914440293</v>
      </c>
      <c r="E9880" s="8">
        <v>134336.00402799007</v>
      </c>
      <c r="F9880" s="8">
        <v>141375.10243050184</v>
      </c>
      <c r="G9880" s="8">
        <v>148716.08447836703</v>
      </c>
      <c r="H9880" s="8">
        <v>148472.49194272884</v>
      </c>
      <c r="I9880" s="8">
        <v>138733.97605520155</v>
      </c>
      <c r="J9880" s="8">
        <v>147730.95291945749</v>
      </c>
      <c r="K9880" s="8">
        <v>116066.01925430965</v>
      </c>
      <c r="L9880" s="8">
        <v>119516.82533028671</v>
      </c>
      <c r="M9880" s="8">
        <v>122427.15372705273</v>
      </c>
      <c r="N9880" s="8">
        <v>121259.24116811229</v>
      </c>
      <c r="O9880" s="8">
        <v>140140.04206347058</v>
      </c>
      <c r="P9880" s="8">
        <v>145777.74011052994</v>
      </c>
      <c r="Q9880" s="8">
        <v>150490.59105622923</v>
      </c>
      <c r="R9880" s="8">
        <v>156291.16503063557</v>
      </c>
      <c r="S9880" s="8">
        <v>177056.94604516149</v>
      </c>
      <c r="T9880" s="8">
        <v>154232.45657636924</v>
      </c>
      <c r="U9880" s="8">
        <v>155876.7468259568</v>
      </c>
      <c r="V9880" s="8">
        <v>164165.37614686741</v>
      </c>
      <c r="W9880" s="8">
        <v>132759.87264358124</v>
      </c>
      <c r="X9880" s="8">
        <v>136570.5238387885</v>
      </c>
    </row>
    <row r="9881" spans="1:24" x14ac:dyDescent="0.3">
      <c r="A9881" s="8">
        <v>109785.85406404812</v>
      </c>
      <c r="B9881" s="8">
        <v>105857.15653073549</v>
      </c>
      <c r="C9881" s="8">
        <v>118690.33515236249</v>
      </c>
      <c r="D9881" s="8">
        <v>117795.85171988425</v>
      </c>
      <c r="E9881" s="8">
        <v>116008.21438118294</v>
      </c>
      <c r="F9881" s="8">
        <v>118572.95301252101</v>
      </c>
      <c r="G9881" s="8">
        <v>120697.35717456111</v>
      </c>
      <c r="H9881" s="8">
        <v>121522.93736504589</v>
      </c>
      <c r="I9881" s="8">
        <v>94912.85402647336</v>
      </c>
      <c r="J9881" s="8">
        <v>101446.53129903527</v>
      </c>
      <c r="K9881" s="8">
        <v>85851.294680454361</v>
      </c>
      <c r="L9881" s="8">
        <v>86194.374680829802</v>
      </c>
      <c r="M9881" s="8">
        <v>80534.702732642923</v>
      </c>
      <c r="N9881" s="8">
        <v>84332.536612951095</v>
      </c>
      <c r="O9881" s="8">
        <v>109315.12594628664</v>
      </c>
      <c r="P9881" s="8">
        <v>99208.895974108498</v>
      </c>
      <c r="Q9881" s="8">
        <v>92126.720193503555</v>
      </c>
      <c r="R9881" s="8">
        <v>102780.80184856696</v>
      </c>
      <c r="S9881" s="8">
        <v>95722.311434512885</v>
      </c>
      <c r="T9881" s="8">
        <v>97115.482333165244</v>
      </c>
      <c r="U9881" s="8">
        <v>84388.824785584235</v>
      </c>
      <c r="V9881" s="8">
        <v>94161.586776737342</v>
      </c>
      <c r="W9881" s="8">
        <v>75466.323064741518</v>
      </c>
      <c r="X9881" s="8">
        <v>86425.550679557069</v>
      </c>
    </row>
    <row r="9882" spans="1:24" x14ac:dyDescent="0.3">
      <c r="A9882" s="8">
        <v>107182.33807787366</v>
      </c>
      <c r="B9882" s="8">
        <v>100644.15306084733</v>
      </c>
      <c r="C9882" s="8">
        <v>131199.94241369088</v>
      </c>
      <c r="D9882" s="8">
        <v>137954.75384392589</v>
      </c>
      <c r="E9882" s="8">
        <v>128411.14030886508</v>
      </c>
      <c r="F9882" s="8">
        <v>131787.38658886545</v>
      </c>
      <c r="G9882" s="8">
        <v>129959.75323687063</v>
      </c>
      <c r="H9882" s="8">
        <v>131927.14972562832</v>
      </c>
      <c r="I9882" s="8">
        <v>136455.09709186724</v>
      </c>
      <c r="J9882" s="8">
        <v>118866.45239764926</v>
      </c>
      <c r="K9882" s="8">
        <v>104130.07233299974</v>
      </c>
      <c r="L9882" s="8">
        <v>98940.379892091703</v>
      </c>
      <c r="M9882" s="8">
        <v>97671.259013954856</v>
      </c>
      <c r="N9882" s="8">
        <v>84370.062330311222</v>
      </c>
      <c r="O9882" s="8">
        <v>116010.93300826059</v>
      </c>
      <c r="P9882" s="8">
        <v>127367.35558387288</v>
      </c>
      <c r="Q9882" s="8">
        <v>117172.54654354871</v>
      </c>
      <c r="R9882" s="8">
        <v>118683.5337093118</v>
      </c>
      <c r="S9882" s="8">
        <v>128136.17014988139</v>
      </c>
      <c r="T9882" s="8">
        <v>130646.4413068616</v>
      </c>
      <c r="U9882" s="8">
        <v>139300.67246458997</v>
      </c>
      <c r="V9882" s="8">
        <v>99284.267091083137</v>
      </c>
      <c r="W9882" s="8">
        <v>113415.83251190653</v>
      </c>
      <c r="X9882" s="8">
        <v>99404.225432784908</v>
      </c>
    </row>
    <row r="9883" spans="1:24" x14ac:dyDescent="0.3">
      <c r="A9883" s="8">
        <v>104959.89390163182</v>
      </c>
      <c r="B9883" s="8">
        <v>107360.04816986479</v>
      </c>
      <c r="C9883" s="8">
        <v>121588.66971172142</v>
      </c>
      <c r="D9883" s="8">
        <v>127374.50288027377</v>
      </c>
      <c r="E9883" s="8">
        <v>121353.76535393052</v>
      </c>
      <c r="F9883" s="8">
        <v>137618.8110004761</v>
      </c>
      <c r="G9883" s="8">
        <v>138160.38229992453</v>
      </c>
      <c r="H9883" s="8">
        <v>139088.33904743675</v>
      </c>
      <c r="I9883" s="8">
        <v>122284.19368303825</v>
      </c>
      <c r="J9883" s="8">
        <v>118644.30249217652</v>
      </c>
      <c r="K9883" s="8">
        <v>109297.44832931884</v>
      </c>
      <c r="L9883" s="8">
        <v>94439.056376341134</v>
      </c>
      <c r="M9883" s="8">
        <v>103627.84535925384</v>
      </c>
      <c r="N9883" s="8">
        <v>106781.74150321905</v>
      </c>
      <c r="O9883" s="8">
        <v>114872.48127290791</v>
      </c>
      <c r="P9883" s="8">
        <v>119201.88475768873</v>
      </c>
      <c r="Q9883" s="8">
        <v>98373.927209323621</v>
      </c>
      <c r="R9883" s="8">
        <v>129932.53429854191</v>
      </c>
      <c r="S9883" s="8">
        <v>130323.15928946332</v>
      </c>
      <c r="T9883" s="8">
        <v>120450.0992193094</v>
      </c>
      <c r="U9883" s="8">
        <v>107963.32041062131</v>
      </c>
      <c r="V9883" s="8">
        <v>102001.56537489439</v>
      </c>
      <c r="W9883" s="8">
        <v>112876.41858197685</v>
      </c>
      <c r="X9883" s="8">
        <v>96723.061738467921</v>
      </c>
    </row>
    <row r="9884" spans="1:24" x14ac:dyDescent="0.3">
      <c r="A9884" s="8">
        <v>112301.72534247163</v>
      </c>
      <c r="B9884" s="8">
        <v>101914.30307576996</v>
      </c>
      <c r="C9884" s="8">
        <v>132150.18772177727</v>
      </c>
      <c r="D9884" s="8">
        <v>121526.42399748345</v>
      </c>
      <c r="E9884" s="8">
        <v>129379.07067726126</v>
      </c>
      <c r="F9884" s="8">
        <v>127954.83876231482</v>
      </c>
      <c r="G9884" s="8">
        <v>128962.06376785995</v>
      </c>
      <c r="H9884" s="8">
        <v>130192.58763520364</v>
      </c>
      <c r="I9884" s="8">
        <v>100329.38778940064</v>
      </c>
      <c r="J9884" s="8">
        <v>112411.00460843797</v>
      </c>
      <c r="K9884" s="8">
        <v>88081.133216976246</v>
      </c>
      <c r="L9884" s="8">
        <v>80420.472665340218</v>
      </c>
      <c r="M9884" s="8">
        <v>83470.942240485849</v>
      </c>
      <c r="N9884" s="8">
        <v>89934.88680161009</v>
      </c>
      <c r="O9884" s="8">
        <v>105331.08342897966</v>
      </c>
      <c r="P9884" s="8">
        <v>107452.23318608289</v>
      </c>
      <c r="Q9884" s="8">
        <v>113103.43329836318</v>
      </c>
      <c r="R9884" s="8">
        <v>115020.72895838942</v>
      </c>
      <c r="S9884" s="8">
        <v>111966.2725018347</v>
      </c>
      <c r="T9884" s="8">
        <v>100188.2451832309</v>
      </c>
      <c r="U9884" s="8">
        <v>100534.03362679468</v>
      </c>
      <c r="V9884" s="8">
        <v>109162.853841991</v>
      </c>
      <c r="W9884" s="8">
        <v>95303.581201905647</v>
      </c>
      <c r="X9884" s="8">
        <v>72324.384085107289</v>
      </c>
    </row>
    <row r="9885" spans="1:24" x14ac:dyDescent="0.3">
      <c r="A9885" s="8">
        <v>98978.288897457751</v>
      </c>
      <c r="B9885" s="8">
        <v>105978.45081203108</v>
      </c>
      <c r="C9885" s="8">
        <v>135115.256044307</v>
      </c>
      <c r="D9885" s="8">
        <v>114879.0905254609</v>
      </c>
      <c r="E9885" s="8">
        <v>122504.21870276249</v>
      </c>
      <c r="F9885" s="8">
        <v>136573.23168817669</v>
      </c>
      <c r="G9885" s="8">
        <v>124722.67932311526</v>
      </c>
      <c r="H9885" s="8">
        <v>136932.03344888723</v>
      </c>
      <c r="I9885" s="8">
        <v>124367.41893275043</v>
      </c>
      <c r="J9885" s="8">
        <v>128261.2747957011</v>
      </c>
      <c r="K9885" s="8">
        <v>107676.43385212708</v>
      </c>
      <c r="L9885" s="8">
        <v>105810.13868317453</v>
      </c>
      <c r="M9885" s="8">
        <v>92507.182841646922</v>
      </c>
      <c r="N9885" s="8">
        <v>109527.73454035859</v>
      </c>
      <c r="O9885" s="8">
        <v>114555.23381552691</v>
      </c>
      <c r="P9885" s="8">
        <v>105806.93134345971</v>
      </c>
      <c r="Q9885" s="8">
        <v>121669.99780462359</v>
      </c>
      <c r="R9885" s="8">
        <v>133573.01191551331</v>
      </c>
      <c r="S9885" s="8">
        <v>127192.84934999207</v>
      </c>
      <c r="T9885" s="8">
        <v>123606.50897968048</v>
      </c>
      <c r="U9885" s="8">
        <v>125007.11895274058</v>
      </c>
      <c r="V9885" s="8">
        <v>122508.76185573192</v>
      </c>
      <c r="W9885" s="8">
        <v>105353.82081651333</v>
      </c>
      <c r="X9885" s="8">
        <v>105419.85117618518</v>
      </c>
    </row>
    <row r="9886" spans="1:24" x14ac:dyDescent="0.3">
      <c r="A9886" s="8">
        <v>106456.25003096067</v>
      </c>
      <c r="B9886" s="8">
        <v>98543.107386429416</v>
      </c>
      <c r="C9886" s="8">
        <v>130926.35918934534</v>
      </c>
      <c r="D9886" s="8">
        <v>136024.5536893995</v>
      </c>
      <c r="E9886" s="8">
        <v>137409.77700071494</v>
      </c>
      <c r="F9886" s="8">
        <v>128393.98517518619</v>
      </c>
      <c r="G9886" s="8">
        <v>136314.58642102376</v>
      </c>
      <c r="H9886" s="8">
        <v>129945.25653145577</v>
      </c>
      <c r="I9886" s="8">
        <v>124864.35360099598</v>
      </c>
      <c r="J9886" s="8">
        <v>127028.0587919518</v>
      </c>
      <c r="K9886" s="8">
        <v>110707.64381527778</v>
      </c>
      <c r="L9886" s="8">
        <v>115265.00790986311</v>
      </c>
      <c r="M9886" s="8">
        <v>101809.51020298977</v>
      </c>
      <c r="N9886" s="8">
        <v>89434.898772827932</v>
      </c>
      <c r="O9886" s="8">
        <v>117498.96353082608</v>
      </c>
      <c r="P9886" s="8">
        <v>118697.59653170465</v>
      </c>
      <c r="Q9886" s="8">
        <v>140938.97729742329</v>
      </c>
      <c r="R9886" s="8">
        <v>122967.83598158398</v>
      </c>
      <c r="S9886" s="8">
        <v>120967.08866380248</v>
      </c>
      <c r="T9886" s="8">
        <v>129127.69294722259</v>
      </c>
      <c r="U9886" s="8">
        <v>123189.1633122052</v>
      </c>
      <c r="V9886" s="8">
        <v>111011.95951622246</v>
      </c>
      <c r="W9886" s="8">
        <v>90873.237574001978</v>
      </c>
      <c r="X9886" s="8">
        <v>99333.911575132122</v>
      </c>
    </row>
    <row r="9887" spans="1:24" x14ac:dyDescent="0.3">
      <c r="A9887" s="8">
        <v>97627.855187609253</v>
      </c>
      <c r="B9887" s="8">
        <v>90256.700242431922</v>
      </c>
      <c r="C9887" s="8">
        <v>125869.32190241979</v>
      </c>
      <c r="D9887" s="8">
        <v>120013.33472600886</v>
      </c>
      <c r="E9887" s="8">
        <v>128607.28257252855</v>
      </c>
      <c r="F9887" s="8">
        <v>139669.74364394665</v>
      </c>
      <c r="G9887" s="8">
        <v>137568.45786558426</v>
      </c>
      <c r="H9887" s="8">
        <v>134241.451251841</v>
      </c>
      <c r="I9887" s="8">
        <v>130056.0892895467</v>
      </c>
      <c r="J9887" s="8">
        <v>121584.9107731078</v>
      </c>
      <c r="K9887" s="8">
        <v>120904.53841130556</v>
      </c>
      <c r="L9887" s="8">
        <v>105443.14533394414</v>
      </c>
      <c r="M9887" s="8">
        <v>99111.334929458084</v>
      </c>
      <c r="N9887" s="8">
        <v>91473.234605814039</v>
      </c>
      <c r="O9887" s="8">
        <v>125223.77032982495</v>
      </c>
      <c r="P9887" s="8">
        <v>113580.63858221516</v>
      </c>
      <c r="Q9887" s="8">
        <v>135868.29972321994</v>
      </c>
      <c r="R9887" s="8">
        <v>146188.09512324276</v>
      </c>
      <c r="S9887" s="8">
        <v>142608.05420214249</v>
      </c>
      <c r="T9887" s="8">
        <v>139386.30500568778</v>
      </c>
      <c r="U9887" s="8">
        <v>134092.36386331019</v>
      </c>
      <c r="V9887" s="8">
        <v>125069.97086680772</v>
      </c>
      <c r="W9887" s="8">
        <v>116358.59200218858</v>
      </c>
      <c r="X9887" s="8">
        <v>96130.772943134914</v>
      </c>
    </row>
    <row r="9888" spans="1:24" x14ac:dyDescent="0.3">
      <c r="A9888" s="8">
        <v>101778.38451289547</v>
      </c>
      <c r="B9888" s="8">
        <v>102213.51238811789</v>
      </c>
      <c r="C9888" s="8">
        <v>123844.69610638246</v>
      </c>
      <c r="D9888" s="8">
        <v>125521.52376426982</v>
      </c>
      <c r="E9888" s="8">
        <v>121880.07478820429</v>
      </c>
      <c r="F9888" s="8">
        <v>142779.19800268224</v>
      </c>
      <c r="G9888" s="8">
        <v>135055.06418486621</v>
      </c>
      <c r="H9888" s="8">
        <v>130606.78540513685</v>
      </c>
      <c r="I9888" s="8">
        <v>121499.43173410115</v>
      </c>
      <c r="J9888" s="8">
        <v>131658.80211111013</v>
      </c>
      <c r="K9888" s="8">
        <v>101573.34318983593</v>
      </c>
      <c r="L9888" s="8">
        <v>95635.225040190242</v>
      </c>
      <c r="M9888" s="8">
        <v>92232.231475913708</v>
      </c>
      <c r="N9888" s="8">
        <v>97414.653633464855</v>
      </c>
      <c r="O9888" s="8">
        <v>104660.0820915245</v>
      </c>
      <c r="P9888" s="8">
        <v>107437.68406825401</v>
      </c>
      <c r="Q9888" s="8">
        <v>126731.21771494397</v>
      </c>
      <c r="R9888" s="8">
        <v>121116.56468624217</v>
      </c>
      <c r="S9888" s="8">
        <v>127764.97183906715</v>
      </c>
      <c r="T9888" s="8">
        <v>125327.48338248694</v>
      </c>
      <c r="U9888" s="8">
        <v>106284.38060599135</v>
      </c>
      <c r="V9888" s="8">
        <v>108439.82252442908</v>
      </c>
      <c r="W9888" s="8">
        <v>78013.639917586581</v>
      </c>
      <c r="X9888" s="8">
        <v>68620.821750441712</v>
      </c>
    </row>
    <row r="9889" spans="1:24" x14ac:dyDescent="0.3">
      <c r="A9889" s="8">
        <v>110373.11137956634</v>
      </c>
      <c r="B9889" s="8">
        <v>97837.496647822278</v>
      </c>
      <c r="C9889" s="8">
        <v>126109.31235715952</v>
      </c>
      <c r="D9889" s="8">
        <v>109189.5993391981</v>
      </c>
      <c r="E9889" s="8">
        <v>116222.85809720527</v>
      </c>
      <c r="F9889" s="8">
        <v>120499.56748860817</v>
      </c>
      <c r="G9889" s="8">
        <v>109547.69198277419</v>
      </c>
      <c r="H9889" s="8">
        <v>118099.14085759045</v>
      </c>
      <c r="I9889" s="8">
        <v>101456.25154768534</v>
      </c>
      <c r="J9889" s="8">
        <v>103503.17399865991</v>
      </c>
      <c r="K9889" s="8">
        <v>91299.376478816863</v>
      </c>
      <c r="L9889" s="8">
        <v>80717.266571964399</v>
      </c>
      <c r="M9889" s="8">
        <v>82961.895020745855</v>
      </c>
      <c r="N9889" s="8">
        <v>64674.709845868339</v>
      </c>
      <c r="O9889" s="8">
        <v>94493.097802596792</v>
      </c>
      <c r="P9889" s="8">
        <v>68947.645468773466</v>
      </c>
      <c r="Q9889" s="8">
        <v>80013.57405773428</v>
      </c>
      <c r="R9889" s="8">
        <v>97172.520737543367</v>
      </c>
      <c r="S9889" s="8">
        <v>93765.672049981746</v>
      </c>
      <c r="T9889" s="8">
        <v>105294.87995574399</v>
      </c>
      <c r="U9889" s="8">
        <v>91754.93474695021</v>
      </c>
      <c r="V9889" s="8">
        <v>98870.441417463036</v>
      </c>
      <c r="W9889" s="8">
        <v>82030.219593455549</v>
      </c>
      <c r="X9889" s="8">
        <v>70030.660326890982</v>
      </c>
    </row>
    <row r="9890" spans="1:24" x14ac:dyDescent="0.3">
      <c r="A9890" s="8">
        <v>104342.80573463414</v>
      </c>
      <c r="B9890" s="8">
        <v>104922.11371075053</v>
      </c>
      <c r="C9890" s="8">
        <v>121894.9274278393</v>
      </c>
      <c r="D9890" s="8">
        <v>129735.01120807118</v>
      </c>
      <c r="E9890" s="8">
        <v>110558.15285375832</v>
      </c>
      <c r="F9890" s="8">
        <v>137169.63086488255</v>
      </c>
      <c r="G9890" s="8">
        <v>142833.77515616914</v>
      </c>
      <c r="H9890" s="8">
        <v>118678.76799457036</v>
      </c>
      <c r="I9890" s="8">
        <v>130149.62244751412</v>
      </c>
      <c r="J9890" s="8">
        <v>123308.47991606344</v>
      </c>
      <c r="K9890" s="8">
        <v>110607.46670308156</v>
      </c>
      <c r="L9890" s="8">
        <v>117751.42498419508</v>
      </c>
      <c r="M9890" s="8">
        <v>109126.00827111521</v>
      </c>
      <c r="N9890" s="8">
        <v>131518.71961284438</v>
      </c>
      <c r="O9890" s="8">
        <v>127789.92916846817</v>
      </c>
      <c r="P9890" s="8">
        <v>139946.97007818526</v>
      </c>
      <c r="Q9890" s="8">
        <v>138147.93836021214</v>
      </c>
      <c r="R9890" s="8">
        <v>150276.39985220073</v>
      </c>
      <c r="S9890" s="8">
        <v>158256.56267392467</v>
      </c>
      <c r="T9890" s="8">
        <v>141827.12274394321</v>
      </c>
      <c r="U9890" s="8">
        <v>142927.31198283599</v>
      </c>
      <c r="V9890" s="8">
        <v>142940.15568190231</v>
      </c>
      <c r="W9890" s="8">
        <v>125714.18627719836</v>
      </c>
      <c r="X9890" s="8">
        <v>134495.49971292802</v>
      </c>
    </row>
    <row r="9891" spans="1:24" x14ac:dyDescent="0.3">
      <c r="A9891" s="8">
        <v>114544.34891468972</v>
      </c>
      <c r="B9891" s="8">
        <v>101197.36574106934</v>
      </c>
      <c r="C9891" s="8">
        <v>132802.49250869625</v>
      </c>
      <c r="D9891" s="8">
        <v>127386.85945203758</v>
      </c>
      <c r="E9891" s="8">
        <v>138122.75661725109</v>
      </c>
      <c r="F9891" s="8">
        <v>139170.17857325551</v>
      </c>
      <c r="G9891" s="8">
        <v>122670.00980614222</v>
      </c>
      <c r="H9891" s="8">
        <v>129373.32871317359</v>
      </c>
      <c r="I9891" s="8">
        <v>112903.82407044104</v>
      </c>
      <c r="J9891" s="8">
        <v>128698.61566100037</v>
      </c>
      <c r="K9891" s="8">
        <v>104439.18063759425</v>
      </c>
      <c r="L9891" s="8">
        <v>86193.163731625144</v>
      </c>
      <c r="M9891" s="8">
        <v>103959.42875109152</v>
      </c>
      <c r="N9891" s="8">
        <v>89914.454743336741</v>
      </c>
      <c r="O9891" s="8">
        <v>119383.13073204836</v>
      </c>
      <c r="P9891" s="8">
        <v>130723.68283864307</v>
      </c>
      <c r="Q9891" s="8">
        <v>111758.28045359197</v>
      </c>
      <c r="R9891" s="8">
        <v>115990.98630542673</v>
      </c>
      <c r="S9891" s="8">
        <v>111485.98981554949</v>
      </c>
      <c r="T9891" s="8">
        <v>117619.13192416001</v>
      </c>
      <c r="U9891" s="8">
        <v>95853.779540701464</v>
      </c>
      <c r="V9891" s="8">
        <v>111214.29196711838</v>
      </c>
      <c r="W9891" s="8">
        <v>85136.0636646192</v>
      </c>
      <c r="X9891" s="8">
        <v>66278.281225521321</v>
      </c>
    </row>
    <row r="9892" spans="1:24" x14ac:dyDescent="0.3">
      <c r="A9892" s="8">
        <v>112069.39378147287</v>
      </c>
      <c r="B9892" s="8">
        <v>119583.41194125495</v>
      </c>
      <c r="C9892" s="8">
        <v>133335.20230172187</v>
      </c>
      <c r="D9892" s="8">
        <v>135585.50646508782</v>
      </c>
      <c r="E9892" s="8">
        <v>144659.34835751867</v>
      </c>
      <c r="F9892" s="8">
        <v>152134.28650345979</v>
      </c>
      <c r="G9892" s="8">
        <v>142141.37976521807</v>
      </c>
      <c r="H9892" s="8">
        <v>151205.77828452809</v>
      </c>
      <c r="I9892" s="8">
        <v>133051.07056619387</v>
      </c>
      <c r="J9892" s="8">
        <v>143480.16690016186</v>
      </c>
      <c r="K9892" s="8">
        <v>124565.13750589796</v>
      </c>
      <c r="L9892" s="8">
        <v>118837.95231700315</v>
      </c>
      <c r="M9892" s="8">
        <v>124510.60414324059</v>
      </c>
      <c r="N9892" s="8">
        <v>121159.35906164628</v>
      </c>
      <c r="O9892" s="8">
        <v>118893.70010092517</v>
      </c>
      <c r="P9892" s="8">
        <v>145882.9606722414</v>
      </c>
      <c r="Q9892" s="8">
        <v>145046.35102633291</v>
      </c>
      <c r="R9892" s="8">
        <v>146766.20163644091</v>
      </c>
      <c r="S9892" s="8">
        <v>135895.98468685782</v>
      </c>
      <c r="T9892" s="8">
        <v>144926.26839573376</v>
      </c>
      <c r="U9892" s="8">
        <v>121733.88785917155</v>
      </c>
      <c r="V9892" s="8">
        <v>134036.58320759027</v>
      </c>
      <c r="W9892" s="8">
        <v>115892.29962430496</v>
      </c>
      <c r="X9892" s="8">
        <v>118380.12043037389</v>
      </c>
    </row>
    <row r="9893" spans="1:24" x14ac:dyDescent="0.3">
      <c r="A9893" s="8">
        <v>89043.021430817767</v>
      </c>
      <c r="B9893" s="8">
        <v>95104.753755158832</v>
      </c>
      <c r="C9893" s="8">
        <v>126286.89511992219</v>
      </c>
      <c r="D9893" s="8">
        <v>125340.75557048758</v>
      </c>
      <c r="E9893" s="8">
        <v>114975.29287065391</v>
      </c>
      <c r="F9893" s="8">
        <v>132358.04063813129</v>
      </c>
      <c r="G9893" s="8">
        <v>124807.97442598481</v>
      </c>
      <c r="H9893" s="8">
        <v>123344.13229954729</v>
      </c>
      <c r="I9893" s="8">
        <v>126518.77065756994</v>
      </c>
      <c r="J9893" s="8">
        <v>132537.36754378185</v>
      </c>
      <c r="K9893" s="8">
        <v>120647.93775578191</v>
      </c>
      <c r="L9893" s="8">
        <v>118123.74672200388</v>
      </c>
      <c r="M9893" s="8">
        <v>91246.272722381982</v>
      </c>
      <c r="N9893" s="8">
        <v>103103.21503917665</v>
      </c>
      <c r="O9893" s="8">
        <v>143200.90302712331</v>
      </c>
      <c r="P9893" s="8">
        <v>122674.85858992186</v>
      </c>
      <c r="Q9893" s="8">
        <v>124913.51160620798</v>
      </c>
      <c r="R9893" s="8">
        <v>131550.93725655915</v>
      </c>
      <c r="S9893" s="8">
        <v>132781.92510584544</v>
      </c>
      <c r="T9893" s="8">
        <v>120327.3673226891</v>
      </c>
      <c r="U9893" s="8">
        <v>136630.03146641591</v>
      </c>
      <c r="V9893" s="8">
        <v>139219.64938854356</v>
      </c>
      <c r="W9893" s="8">
        <v>121709.62848408218</v>
      </c>
      <c r="X9893" s="8">
        <v>116028.11364483934</v>
      </c>
    </row>
    <row r="9894" spans="1:24" x14ac:dyDescent="0.3">
      <c r="A9894" s="8">
        <v>115272.65385304946</v>
      </c>
      <c r="B9894" s="8">
        <v>114449.40553982845</v>
      </c>
      <c r="C9894" s="8">
        <v>126890.11804737087</v>
      </c>
      <c r="D9894" s="8">
        <v>142537.25387701078</v>
      </c>
      <c r="E9894" s="8">
        <v>140774.50409240363</v>
      </c>
      <c r="F9894" s="8">
        <v>130219.71338031303</v>
      </c>
      <c r="G9894" s="8">
        <v>140154.33544372441</v>
      </c>
      <c r="H9894" s="8">
        <v>150598.14538710468</v>
      </c>
      <c r="I9894" s="8">
        <v>124637.85365710547</v>
      </c>
      <c r="J9894" s="8">
        <v>134237.0882954775</v>
      </c>
      <c r="K9894" s="8">
        <v>108804.10735189774</v>
      </c>
      <c r="L9894" s="8">
        <v>101358.92434818478</v>
      </c>
      <c r="M9894" s="8">
        <v>110386.84739000924</v>
      </c>
      <c r="N9894" s="8">
        <v>108124.11372935919</v>
      </c>
      <c r="O9894" s="8">
        <v>127328.76314749695</v>
      </c>
      <c r="P9894" s="8">
        <v>135006.26668276766</v>
      </c>
      <c r="Q9894" s="8">
        <v>142926.02416908072</v>
      </c>
      <c r="R9894" s="8">
        <v>112035.68431935695</v>
      </c>
      <c r="S9894" s="8">
        <v>141983.84476896259</v>
      </c>
      <c r="T9894" s="8">
        <v>144706.82036601927</v>
      </c>
      <c r="U9894" s="8">
        <v>111483.11840495809</v>
      </c>
      <c r="V9894" s="8">
        <v>125150.46239008869</v>
      </c>
      <c r="W9894" s="8">
        <v>110963.58921896931</v>
      </c>
      <c r="X9894" s="8">
        <v>92871.241507434446</v>
      </c>
    </row>
    <row r="9895" spans="1:24" x14ac:dyDescent="0.3">
      <c r="A9895" s="8">
        <v>94270.712900060797</v>
      </c>
      <c r="B9895" s="8">
        <v>115466.95372699328</v>
      </c>
      <c r="C9895" s="8">
        <v>124748.53289551119</v>
      </c>
      <c r="D9895" s="8">
        <v>127468.58237393675</v>
      </c>
      <c r="E9895" s="8">
        <v>131204.38582416746</v>
      </c>
      <c r="F9895" s="8">
        <v>132494.6666006782</v>
      </c>
      <c r="G9895" s="8">
        <v>118207.93531188277</v>
      </c>
      <c r="H9895" s="8">
        <v>121825.63472510876</v>
      </c>
      <c r="I9895" s="8">
        <v>109248.32225104954</v>
      </c>
      <c r="J9895" s="8">
        <v>122646.33816459494</v>
      </c>
      <c r="K9895" s="8">
        <v>113450.30858723681</v>
      </c>
      <c r="L9895" s="8">
        <v>102141.05907644473</v>
      </c>
      <c r="M9895" s="8">
        <v>83433.151553212796</v>
      </c>
      <c r="N9895" s="8">
        <v>116001.5603279287</v>
      </c>
      <c r="O9895" s="8">
        <v>117971.09185180355</v>
      </c>
      <c r="P9895" s="8">
        <v>112188.53816730394</v>
      </c>
      <c r="Q9895" s="8">
        <v>106395.26706681153</v>
      </c>
      <c r="R9895" s="8">
        <v>127118.86113467296</v>
      </c>
      <c r="S9895" s="8">
        <v>104256.53705355967</v>
      </c>
      <c r="T9895" s="8">
        <v>115542.2727745967</v>
      </c>
      <c r="U9895" s="8">
        <v>109059.42450272155</v>
      </c>
      <c r="V9895" s="8">
        <v>120968.71402910911</v>
      </c>
      <c r="W9895" s="8">
        <v>107448.53647592787</v>
      </c>
      <c r="X9895" s="8">
        <v>95474.499814163355</v>
      </c>
    </row>
    <row r="9896" spans="1:24" x14ac:dyDescent="0.3">
      <c r="A9896" s="8">
        <v>106562.85096373633</v>
      </c>
      <c r="B9896" s="8">
        <v>112897.67866121962</v>
      </c>
      <c r="C9896" s="8">
        <v>125226.74526328324</v>
      </c>
      <c r="D9896" s="8">
        <v>124715.19592276034</v>
      </c>
      <c r="E9896" s="8">
        <v>133042.947155834</v>
      </c>
      <c r="F9896" s="8">
        <v>135410.42867459863</v>
      </c>
      <c r="G9896" s="8">
        <v>121394.02850877517</v>
      </c>
      <c r="H9896" s="8">
        <v>135411.84808428568</v>
      </c>
      <c r="I9896" s="8">
        <v>117108.26269812421</v>
      </c>
      <c r="J9896" s="8">
        <v>118966.26507771357</v>
      </c>
      <c r="K9896" s="8">
        <v>94129.158231101741</v>
      </c>
      <c r="L9896" s="8">
        <v>99147.905679733958</v>
      </c>
      <c r="M9896" s="8">
        <v>97868.013223902075</v>
      </c>
      <c r="N9896" s="8">
        <v>99608.335434393564</v>
      </c>
      <c r="O9896" s="8">
        <v>110958.78318892891</v>
      </c>
      <c r="P9896" s="8">
        <v>114459.91500705693</v>
      </c>
      <c r="Q9896" s="8">
        <v>136501.26783800608</v>
      </c>
      <c r="R9896" s="8">
        <v>134576.27621072205</v>
      </c>
      <c r="S9896" s="8">
        <v>113108.6555297436</v>
      </c>
      <c r="T9896" s="8">
        <v>122185.67855450476</v>
      </c>
      <c r="U9896" s="8">
        <v>103504.17379795016</v>
      </c>
      <c r="V9896" s="8">
        <v>109712.51180107721</v>
      </c>
      <c r="W9896" s="8">
        <v>97273.849327273754</v>
      </c>
      <c r="X9896" s="8">
        <v>111528.62692733288</v>
      </c>
    </row>
    <row r="9897" spans="1:24" x14ac:dyDescent="0.3">
      <c r="A9897" s="8">
        <v>105342.97293953082</v>
      </c>
      <c r="B9897" s="8">
        <v>101002.02346747888</v>
      </c>
      <c r="C9897" s="8">
        <v>122466.53732111079</v>
      </c>
      <c r="D9897" s="8">
        <v>116767.37001728827</v>
      </c>
      <c r="E9897" s="8">
        <v>114888.71234187853</v>
      </c>
      <c r="F9897" s="8">
        <v>127165.08356846117</v>
      </c>
      <c r="G9897" s="8">
        <v>113475.20859968096</v>
      </c>
      <c r="H9897" s="8">
        <v>126866.05964039994</v>
      </c>
      <c r="I9897" s="8">
        <v>121550.0020597367</v>
      </c>
      <c r="J9897" s="8">
        <v>117216.07452738885</v>
      </c>
      <c r="K9897" s="8">
        <v>93764.495411542492</v>
      </c>
      <c r="L9897" s="8">
        <v>95917.571240471923</v>
      </c>
      <c r="M9897" s="8">
        <v>81634.548148723814</v>
      </c>
      <c r="N9897" s="8">
        <v>88981.569227490487</v>
      </c>
      <c r="O9897" s="8">
        <v>112355.47692448391</v>
      </c>
      <c r="P9897" s="8">
        <v>112729.40673314818</v>
      </c>
      <c r="Q9897" s="8">
        <v>105773.03644366155</v>
      </c>
      <c r="R9897" s="8">
        <v>106320.93972743272</v>
      </c>
      <c r="S9897" s="8">
        <v>105615.63937599643</v>
      </c>
      <c r="T9897" s="8">
        <v>109928.80445497287</v>
      </c>
      <c r="U9897" s="8">
        <v>102962.77628800069</v>
      </c>
      <c r="V9897" s="8">
        <v>101271.2328888654</v>
      </c>
      <c r="W9897" s="8">
        <v>82422.728987641356</v>
      </c>
      <c r="X9897" s="8">
        <v>82326.308093424508</v>
      </c>
    </row>
    <row r="9898" spans="1:24" x14ac:dyDescent="0.3">
      <c r="A9898" s="8">
        <v>110204.13413871021</v>
      </c>
      <c r="B9898" s="8">
        <v>120646.41319979839</v>
      </c>
      <c r="C9898" s="8">
        <v>134958.88213756552</v>
      </c>
      <c r="D9898" s="8">
        <v>138552.83380061836</v>
      </c>
      <c r="E9898" s="8">
        <v>129255.43487856364</v>
      </c>
      <c r="F9898" s="8">
        <v>142529.0141995892</v>
      </c>
      <c r="G9898" s="8">
        <v>153558.59224069121</v>
      </c>
      <c r="H9898" s="8">
        <v>148118.83491960983</v>
      </c>
      <c r="I9898" s="8">
        <v>128399.4316379489</v>
      </c>
      <c r="J9898" s="8">
        <v>123831.99036388524</v>
      </c>
      <c r="K9898" s="8">
        <v>101561.44497969252</v>
      </c>
      <c r="L9898" s="8">
        <v>95971.083281855143</v>
      </c>
      <c r="M9898" s="8">
        <v>97948.954119403759</v>
      </c>
      <c r="N9898" s="8">
        <v>107709.77897264682</v>
      </c>
      <c r="O9898" s="8">
        <v>129164.60649459093</v>
      </c>
      <c r="P9898" s="8">
        <v>125231.88253887258</v>
      </c>
      <c r="Q9898" s="8">
        <v>130583.90054634385</v>
      </c>
      <c r="R9898" s="8">
        <v>132776.37670222737</v>
      </c>
      <c r="S9898" s="8">
        <v>141670.96096653811</v>
      </c>
      <c r="T9898" s="8">
        <v>143954.6420936205</v>
      </c>
      <c r="U9898" s="8">
        <v>128292.15235070443</v>
      </c>
      <c r="V9898" s="8">
        <v>116641.49124574586</v>
      </c>
      <c r="W9898" s="8">
        <v>95877.320489626232</v>
      </c>
      <c r="X9898" s="8">
        <v>95330.065727555702</v>
      </c>
    </row>
    <row r="9899" spans="1:24" x14ac:dyDescent="0.3">
      <c r="A9899" s="8">
        <v>95734.413826964752</v>
      </c>
      <c r="B9899" s="8">
        <v>82810.709344403149</v>
      </c>
      <c r="C9899" s="8">
        <v>124444.77441503466</v>
      </c>
      <c r="D9899" s="8">
        <v>115666.94383857728</v>
      </c>
      <c r="E9899" s="8">
        <v>118461.00552711874</v>
      </c>
      <c r="F9899" s="8">
        <v>131261.21751561467</v>
      </c>
      <c r="G9899" s="8">
        <v>126969.2396045624</v>
      </c>
      <c r="H9899" s="8">
        <v>133294.73324312313</v>
      </c>
      <c r="I9899" s="8">
        <v>101534.0877399754</v>
      </c>
      <c r="J9899" s="8">
        <v>116711.87432016534</v>
      </c>
      <c r="K9899" s="8">
        <v>98754.455162443599</v>
      </c>
      <c r="L9899" s="8">
        <v>94836.832144098516</v>
      </c>
      <c r="M9899" s="8">
        <v>87374.967613552173</v>
      </c>
      <c r="N9899" s="8">
        <v>94868.250785066557</v>
      </c>
      <c r="O9899" s="8">
        <v>115553.32483664472</v>
      </c>
      <c r="P9899" s="8">
        <v>119287.36553693055</v>
      </c>
      <c r="Q9899" s="8">
        <v>105485.71318973607</v>
      </c>
      <c r="R9899" s="8">
        <v>112077.59200774948</v>
      </c>
      <c r="S9899" s="8">
        <v>110337.04069335895</v>
      </c>
      <c r="T9899" s="8">
        <v>130280.27810897336</v>
      </c>
      <c r="U9899" s="8">
        <v>99545.700432122539</v>
      </c>
      <c r="V9899" s="8">
        <v>114897.08078970334</v>
      </c>
      <c r="W9899" s="8">
        <v>105794.82732359268</v>
      </c>
      <c r="X9899" s="8">
        <v>93736.690263308992</v>
      </c>
    </row>
    <row r="9900" spans="1:24" x14ac:dyDescent="0.3">
      <c r="A9900" s="8">
        <v>103079.89036715473</v>
      </c>
      <c r="B9900" s="8">
        <v>94519.597119378421</v>
      </c>
      <c r="C9900" s="8">
        <v>126458.6180668071</v>
      </c>
      <c r="D9900" s="8">
        <v>124070.0329905963</v>
      </c>
      <c r="E9900" s="8">
        <v>135443.65273151311</v>
      </c>
      <c r="F9900" s="8">
        <v>139690.89584610058</v>
      </c>
      <c r="G9900" s="8">
        <v>134461.78446809298</v>
      </c>
      <c r="H9900" s="8">
        <v>152016.6407611843</v>
      </c>
      <c r="I9900" s="8">
        <v>130665.81867912295</v>
      </c>
      <c r="J9900" s="8">
        <v>122292.96183422511</v>
      </c>
      <c r="K9900" s="8">
        <v>113113.64350005554</v>
      </c>
      <c r="L9900" s="8">
        <v>99732.914641843905</v>
      </c>
      <c r="M9900" s="8">
        <v>96008.654808729247</v>
      </c>
      <c r="N9900" s="8">
        <v>93709.341599255014</v>
      </c>
      <c r="O9900" s="8">
        <v>105534.93589449437</v>
      </c>
      <c r="P9900" s="8">
        <v>104255.33479551843</v>
      </c>
      <c r="Q9900" s="8">
        <v>122009.43011013798</v>
      </c>
      <c r="R9900" s="8">
        <v>116722.41404959091</v>
      </c>
      <c r="S9900" s="8">
        <v>121110.05043043</v>
      </c>
      <c r="T9900" s="8">
        <v>119023.83033590185</v>
      </c>
      <c r="U9900" s="8">
        <v>102179.02859041584</v>
      </c>
      <c r="V9900" s="8">
        <v>94462.10270485995</v>
      </c>
      <c r="W9900" s="8">
        <v>90155.858318893355</v>
      </c>
      <c r="X9900" s="8">
        <v>65688.362388235357</v>
      </c>
    </row>
    <row r="9901" spans="1:24" x14ac:dyDescent="0.3">
      <c r="A9901" s="8">
        <v>120318.73430768536</v>
      </c>
      <c r="B9901" s="8">
        <v>105234.2574004615</v>
      </c>
      <c r="C9901" s="8">
        <v>126203.93716223707</v>
      </c>
      <c r="D9901" s="8">
        <v>135038.22785986753</v>
      </c>
      <c r="E9901" s="8">
        <v>134303.80541041994</v>
      </c>
      <c r="F9901" s="8">
        <v>151504.74302238453</v>
      </c>
      <c r="G9901" s="8">
        <v>150663.38268930156</v>
      </c>
      <c r="H9901" s="8">
        <v>154393.70042087132</v>
      </c>
      <c r="I9901" s="8">
        <v>137696.89471378547</v>
      </c>
      <c r="J9901" s="8">
        <v>147901.36933936665</v>
      </c>
      <c r="K9901" s="8">
        <v>131547.51689366589</v>
      </c>
      <c r="L9901" s="8">
        <v>120734.59516651995</v>
      </c>
      <c r="M9901" s="8">
        <v>127306.63900621292</v>
      </c>
      <c r="N9901" s="8">
        <v>113151.34072440659</v>
      </c>
      <c r="O9901" s="8">
        <v>136264.31108433494</v>
      </c>
      <c r="P9901" s="8">
        <v>140798.57412629938</v>
      </c>
      <c r="Q9901" s="8">
        <v>134665.13228490535</v>
      </c>
      <c r="R9901" s="8">
        <v>155093.00039758196</v>
      </c>
      <c r="S9901" s="8">
        <v>164581.15849222141</v>
      </c>
      <c r="T9901" s="8">
        <v>175377.78790218261</v>
      </c>
      <c r="U9901" s="8">
        <v>149515.75430504448</v>
      </c>
      <c r="V9901" s="8">
        <v>155021.78855470556</v>
      </c>
      <c r="W9901" s="8">
        <v>142578.60063817602</v>
      </c>
      <c r="X9901" s="8">
        <v>125509.93734822923</v>
      </c>
    </row>
    <row r="9902" spans="1:24" x14ac:dyDescent="0.3">
      <c r="A9902" s="8">
        <v>99418.385161809274</v>
      </c>
      <c r="B9902" s="8">
        <v>116354.24205663838</v>
      </c>
      <c r="C9902" s="8">
        <v>131349.90412407348</v>
      </c>
      <c r="D9902" s="8">
        <v>140561.32909085305</v>
      </c>
      <c r="E9902" s="8">
        <v>152965.04334242051</v>
      </c>
      <c r="F9902" s="8">
        <v>149768.54255662093</v>
      </c>
      <c r="G9902" s="8">
        <v>129574.19203051552</v>
      </c>
      <c r="H9902" s="8">
        <v>145741.1881398703</v>
      </c>
      <c r="I9902" s="8">
        <v>134576.41551692865</v>
      </c>
      <c r="J9902" s="8">
        <v>145860.21877794655</v>
      </c>
      <c r="K9902" s="8">
        <v>125536.49755052928</v>
      </c>
      <c r="L9902" s="8">
        <v>119523.18965331637</v>
      </c>
      <c r="M9902" s="8">
        <v>112905.00290244365</v>
      </c>
      <c r="N9902" s="8">
        <v>126707.23180669831</v>
      </c>
      <c r="O9902" s="8">
        <v>143247.81969741613</v>
      </c>
      <c r="P9902" s="8">
        <v>148833.42098428792</v>
      </c>
      <c r="Q9902" s="8">
        <v>170083.42624789194</v>
      </c>
      <c r="R9902" s="8">
        <v>167747.5176868157</v>
      </c>
      <c r="S9902" s="8">
        <v>151305.19833934904</v>
      </c>
      <c r="T9902" s="8">
        <v>157775.76285756921</v>
      </c>
      <c r="U9902" s="8">
        <v>129724.5583104711</v>
      </c>
      <c r="V9902" s="8">
        <v>139115.91686350683</v>
      </c>
      <c r="W9902" s="8">
        <v>125740.68670196204</v>
      </c>
      <c r="X9902" s="8">
        <v>133535.29490932153</v>
      </c>
    </row>
    <row r="9903" spans="1:24" x14ac:dyDescent="0.3">
      <c r="A9903" s="8">
        <v>108938.96112531716</v>
      </c>
      <c r="B9903" s="8">
        <v>101788.60372476179</v>
      </c>
      <c r="C9903" s="8">
        <v>126215.80476685519</v>
      </c>
      <c r="D9903" s="8">
        <v>123005.94017790067</v>
      </c>
      <c r="E9903" s="8">
        <v>127852.63877686684</v>
      </c>
      <c r="F9903" s="8">
        <v>132758.03699407086</v>
      </c>
      <c r="G9903" s="8">
        <v>149896.97305479812</v>
      </c>
      <c r="H9903" s="8">
        <v>151665.77576007124</v>
      </c>
      <c r="I9903" s="8">
        <v>124228.71960858683</v>
      </c>
      <c r="J9903" s="8">
        <v>120488.63968818221</v>
      </c>
      <c r="K9903" s="8">
        <v>107735.84269586649</v>
      </c>
      <c r="L9903" s="8">
        <v>115428.44607933433</v>
      </c>
      <c r="M9903" s="8">
        <v>99994.952416096625</v>
      </c>
      <c r="N9903" s="8">
        <v>109071.29714460782</v>
      </c>
      <c r="O9903" s="8">
        <v>132542.14703973761</v>
      </c>
      <c r="P9903" s="8">
        <v>120409.03803769905</v>
      </c>
      <c r="Q9903" s="8">
        <v>117332.72123299161</v>
      </c>
      <c r="R9903" s="8">
        <v>113354.40069325618</v>
      </c>
      <c r="S9903" s="8">
        <v>150709.59628648459</v>
      </c>
      <c r="T9903" s="8">
        <v>153128.14268269125</v>
      </c>
      <c r="U9903" s="8">
        <v>118756.29180973243</v>
      </c>
      <c r="V9903" s="8">
        <v>116679.86264431085</v>
      </c>
      <c r="W9903" s="8">
        <v>92526.90867146416</v>
      </c>
      <c r="X9903" s="8">
        <v>105998.16645519207</v>
      </c>
    </row>
    <row r="9904" spans="1:24" x14ac:dyDescent="0.3">
      <c r="A9904" s="8">
        <v>105584.69159393132</v>
      </c>
      <c r="B9904" s="8">
        <v>116982.65647750282</v>
      </c>
      <c r="C9904" s="8">
        <v>131302.45050429922</v>
      </c>
      <c r="D9904" s="8">
        <v>143141.99496726849</v>
      </c>
      <c r="E9904" s="8">
        <v>122599.83031044743</v>
      </c>
      <c r="F9904" s="8">
        <v>124944.75904282756</v>
      </c>
      <c r="G9904" s="8">
        <v>128142.94348848148</v>
      </c>
      <c r="H9904" s="8">
        <v>134688.09469128077</v>
      </c>
      <c r="I9904" s="8">
        <v>116963.92514399125</v>
      </c>
      <c r="J9904" s="8">
        <v>114519.67594956487</v>
      </c>
      <c r="K9904" s="8">
        <v>80023.191284979577</v>
      </c>
      <c r="L9904" s="8">
        <v>95196.894040518804</v>
      </c>
      <c r="M9904" s="8">
        <v>95972.647685936114</v>
      </c>
      <c r="N9904" s="8">
        <v>88014.628331118627</v>
      </c>
      <c r="O9904" s="8">
        <v>108357.21513058318</v>
      </c>
      <c r="P9904" s="8">
        <v>125102.81985931852</v>
      </c>
      <c r="Q9904" s="8">
        <v>102541.12116824143</v>
      </c>
      <c r="R9904" s="8">
        <v>103104.86781229242</v>
      </c>
      <c r="S9904" s="8">
        <v>92578.30058493017</v>
      </c>
      <c r="T9904" s="8">
        <v>106230.39257850903</v>
      </c>
      <c r="U9904" s="8">
        <v>82135.481735259062</v>
      </c>
      <c r="V9904" s="8">
        <v>69720.642542119997</v>
      </c>
      <c r="W9904" s="8">
        <v>38730.725451082631</v>
      </c>
      <c r="X9904" s="8">
        <v>55325.652418179736</v>
      </c>
    </row>
    <row r="9905" spans="1:24" x14ac:dyDescent="0.3">
      <c r="A9905" s="8">
        <v>121611.43826094891</v>
      </c>
      <c r="B9905" s="8">
        <v>102959.98548886852</v>
      </c>
      <c r="C9905" s="8">
        <v>140022.08108006086</v>
      </c>
      <c r="D9905" s="8">
        <v>125003.88790845333</v>
      </c>
      <c r="E9905" s="8">
        <v>132314.9541201877</v>
      </c>
      <c r="F9905" s="8">
        <v>137735.88292573093</v>
      </c>
      <c r="G9905" s="8">
        <v>132362.14966796775</v>
      </c>
      <c r="H9905" s="8">
        <v>133035.34047287292</v>
      </c>
      <c r="I9905" s="8">
        <v>119805.09934361132</v>
      </c>
      <c r="J9905" s="8">
        <v>123454.2584136565</v>
      </c>
      <c r="K9905" s="8">
        <v>101104.26397160566</v>
      </c>
      <c r="L9905" s="8">
        <v>99520.846294049203</v>
      </c>
      <c r="M9905" s="8">
        <v>104631.41969908685</v>
      </c>
      <c r="N9905" s="8">
        <v>76987.799798449545</v>
      </c>
      <c r="O9905" s="8">
        <v>127067.07240879195</v>
      </c>
      <c r="P9905" s="8">
        <v>97627.569498687488</v>
      </c>
      <c r="Q9905" s="8">
        <v>110170.46616799942</v>
      </c>
      <c r="R9905" s="8">
        <v>115857.19971004855</v>
      </c>
      <c r="S9905" s="8">
        <v>122989.69844423495</v>
      </c>
      <c r="T9905" s="8">
        <v>130501.58722413078</v>
      </c>
      <c r="U9905" s="8">
        <v>107943.44100056468</v>
      </c>
      <c r="V9905" s="8">
        <v>102812.52134853808</v>
      </c>
      <c r="W9905" s="8">
        <v>59694.215398302811</v>
      </c>
      <c r="X9905" s="8">
        <v>78982.259322876824</v>
      </c>
    </row>
    <row r="9906" spans="1:24" x14ac:dyDescent="0.3">
      <c r="A9906" s="8">
        <v>106776.46559879975</v>
      </c>
      <c r="B9906" s="8">
        <v>99468.184326369388</v>
      </c>
      <c r="C9906" s="8">
        <v>141237.5408951717</v>
      </c>
      <c r="D9906" s="8">
        <v>143589.07677570338</v>
      </c>
      <c r="E9906" s="8">
        <v>136057.06310715308</v>
      </c>
      <c r="F9906" s="8">
        <v>146640.60410828897</v>
      </c>
      <c r="G9906" s="8">
        <v>145975.16599763621</v>
      </c>
      <c r="H9906" s="8">
        <v>136801.71196642192</v>
      </c>
      <c r="I9906" s="8">
        <v>130865.97179126216</v>
      </c>
      <c r="J9906" s="8">
        <v>117369.20066183654</v>
      </c>
      <c r="K9906" s="8">
        <v>110817.85377146931</v>
      </c>
      <c r="L9906" s="8">
        <v>99120.371351425536</v>
      </c>
      <c r="M9906" s="8">
        <v>96160.63672542799</v>
      </c>
      <c r="N9906" s="8">
        <v>100421.01940771446</v>
      </c>
      <c r="O9906" s="8">
        <v>143112.41989713884</v>
      </c>
      <c r="P9906" s="8">
        <v>145896.37997731194</v>
      </c>
      <c r="Q9906" s="8">
        <v>127551.2610498803</v>
      </c>
      <c r="R9906" s="8">
        <v>153917.01347597537</v>
      </c>
      <c r="S9906" s="8">
        <v>143684.52964780544</v>
      </c>
      <c r="T9906" s="8">
        <v>142423.79239085424</v>
      </c>
      <c r="U9906" s="8">
        <v>133862.31582145949</v>
      </c>
      <c r="V9906" s="8">
        <v>121803.60712126952</v>
      </c>
      <c r="W9906" s="8">
        <v>93963.176893004958</v>
      </c>
      <c r="X9906" s="8">
        <v>97480.760672634482</v>
      </c>
    </row>
    <row r="9907" spans="1:24" x14ac:dyDescent="0.3">
      <c r="A9907" s="8">
        <v>99743.395913753542</v>
      </c>
      <c r="B9907" s="8">
        <v>99473.422523674628</v>
      </c>
      <c r="C9907" s="8">
        <v>123030.95751588749</v>
      </c>
      <c r="D9907" s="8">
        <v>127902.12232861367</v>
      </c>
      <c r="E9907" s="8">
        <v>115186.25032779404</v>
      </c>
      <c r="F9907" s="8">
        <v>132598.76339571038</v>
      </c>
      <c r="G9907" s="8">
        <v>126937.764874984</v>
      </c>
      <c r="H9907" s="8">
        <v>128550.3263361103</v>
      </c>
      <c r="I9907" s="8">
        <v>121850.71484465731</v>
      </c>
      <c r="J9907" s="8">
        <v>132643.22972085423</v>
      </c>
      <c r="K9907" s="8">
        <v>108708.25235429847</v>
      </c>
      <c r="L9907" s="8">
        <v>125839.96858190614</v>
      </c>
      <c r="M9907" s="8">
        <v>108422.50552137001</v>
      </c>
      <c r="N9907" s="8">
        <v>96898.258982515748</v>
      </c>
      <c r="O9907" s="8">
        <v>122553.15305943668</v>
      </c>
      <c r="P9907" s="8">
        <v>132801.70033128935</v>
      </c>
      <c r="Q9907" s="8">
        <v>113538.66186275326</v>
      </c>
      <c r="R9907" s="8">
        <v>122099.50696469405</v>
      </c>
      <c r="S9907" s="8">
        <v>120999.00601889516</v>
      </c>
      <c r="T9907" s="8">
        <v>127854.96272551645</v>
      </c>
      <c r="U9907" s="8">
        <v>116374.73749241586</v>
      </c>
      <c r="V9907" s="8">
        <v>122465.90202693269</v>
      </c>
      <c r="W9907" s="8">
        <v>92834.767372980423</v>
      </c>
      <c r="X9907" s="8">
        <v>115928.68260338606</v>
      </c>
    </row>
    <row r="9908" spans="1:24" x14ac:dyDescent="0.3">
      <c r="A9908" s="8">
        <v>111953.9443606945</v>
      </c>
      <c r="B9908" s="8">
        <v>94243.152072050158</v>
      </c>
      <c r="C9908" s="8">
        <v>131909.70936160954</v>
      </c>
      <c r="D9908" s="8">
        <v>131761.98324386938</v>
      </c>
      <c r="E9908" s="8">
        <v>129974.4484354952</v>
      </c>
      <c r="F9908" s="8">
        <v>142968.79690139333</v>
      </c>
      <c r="G9908" s="8">
        <v>140045.50265321173</v>
      </c>
      <c r="H9908" s="8">
        <v>140588.00646310984</v>
      </c>
      <c r="I9908" s="8">
        <v>126327.23875609681</v>
      </c>
      <c r="J9908" s="8">
        <v>110755.26251834567</v>
      </c>
      <c r="K9908" s="8">
        <v>109617.98954729909</v>
      </c>
      <c r="L9908" s="8">
        <v>97475.161267160758</v>
      </c>
      <c r="M9908" s="8">
        <v>111877.23142490683</v>
      </c>
      <c r="N9908" s="8">
        <v>92380.108634300297</v>
      </c>
      <c r="O9908" s="8">
        <v>132335.40638655139</v>
      </c>
      <c r="P9908" s="8">
        <v>120389.19192228238</v>
      </c>
      <c r="Q9908" s="8">
        <v>133382.44106687102</v>
      </c>
      <c r="R9908" s="8">
        <v>131480.20424776201</v>
      </c>
      <c r="S9908" s="8">
        <v>124763.91884575109</v>
      </c>
      <c r="T9908" s="8">
        <v>134418.97853503659</v>
      </c>
      <c r="U9908" s="8">
        <v>132319.8106836963</v>
      </c>
      <c r="V9908" s="8">
        <v>108003.6671520426</v>
      </c>
      <c r="W9908" s="8">
        <v>107370.10232906794</v>
      </c>
      <c r="X9908" s="8">
        <v>112393.49637649117</v>
      </c>
    </row>
    <row r="9909" spans="1:24" x14ac:dyDescent="0.3">
      <c r="A9909" s="8">
        <v>108453.66351794823</v>
      </c>
      <c r="B9909" s="8">
        <v>96036.920751479076</v>
      </c>
      <c r="C9909" s="8">
        <v>106723.75702872695</v>
      </c>
      <c r="D9909" s="8">
        <v>126814.0814010692</v>
      </c>
      <c r="E9909" s="8">
        <v>121509.64406759955</v>
      </c>
      <c r="F9909" s="8">
        <v>124661.36253295906</v>
      </c>
      <c r="G9909" s="8">
        <v>132184.23919621587</v>
      </c>
      <c r="H9909" s="8">
        <v>131093.26710077323</v>
      </c>
      <c r="I9909" s="8">
        <v>119486.35521359806</v>
      </c>
      <c r="J9909" s="8">
        <v>127125.83087728229</v>
      </c>
      <c r="K9909" s="8">
        <v>101228.51177556088</v>
      </c>
      <c r="L9909" s="8">
        <v>83193.057726983359</v>
      </c>
      <c r="M9909" s="8">
        <v>88124.229455098772</v>
      </c>
      <c r="N9909" s="8">
        <v>70396.892260131208</v>
      </c>
      <c r="O9909" s="8">
        <v>83635.616526540573</v>
      </c>
      <c r="P9909" s="8">
        <v>96151.929554053117</v>
      </c>
      <c r="Q9909" s="8">
        <v>85600.061367813818</v>
      </c>
      <c r="R9909" s="8">
        <v>91284.308438464795</v>
      </c>
      <c r="S9909" s="8">
        <v>103669.8905854005</v>
      </c>
      <c r="T9909" s="8">
        <v>99371.7971817746</v>
      </c>
      <c r="U9909" s="8">
        <v>85333.522055643261</v>
      </c>
      <c r="V9909" s="8">
        <v>85230.216771802778</v>
      </c>
      <c r="W9909" s="8">
        <v>85835.486641225725</v>
      </c>
      <c r="X9909" s="8">
        <v>58420.260522953664</v>
      </c>
    </row>
    <row r="9910" spans="1:24" x14ac:dyDescent="0.3">
      <c r="A9910" s="8">
        <v>110070.27467464171</v>
      </c>
      <c r="B9910" s="8">
        <v>100413.84353000656</v>
      </c>
      <c r="C9910" s="8">
        <v>120805.1315868269</v>
      </c>
      <c r="D9910" s="8">
        <v>124364.47898303291</v>
      </c>
      <c r="E9910" s="8">
        <v>118928.62958638492</v>
      </c>
      <c r="F9910" s="8">
        <v>134838.94493712348</v>
      </c>
      <c r="G9910" s="8">
        <v>117406.1596619395</v>
      </c>
      <c r="H9910" s="8">
        <v>144562.5994024956</v>
      </c>
      <c r="I9910" s="8">
        <v>119763.18505993873</v>
      </c>
      <c r="J9910" s="8">
        <v>130242.24102162228</v>
      </c>
      <c r="K9910" s="8">
        <v>117818.1799312456</v>
      </c>
      <c r="L9910" s="8">
        <v>111898.4386653425</v>
      </c>
      <c r="M9910" s="8">
        <v>101302.3507285353</v>
      </c>
      <c r="N9910" s="8">
        <v>88383.454457903819</v>
      </c>
      <c r="O9910" s="8">
        <v>119466.69266841565</v>
      </c>
      <c r="P9910" s="8">
        <v>122141.75304210665</v>
      </c>
      <c r="Q9910" s="8">
        <v>126120.3245117498</v>
      </c>
      <c r="R9910" s="8">
        <v>133144.34456555225</v>
      </c>
      <c r="S9910" s="8">
        <v>112008.48863054617</v>
      </c>
      <c r="T9910" s="8">
        <v>143730.21865174058</v>
      </c>
      <c r="U9910" s="8">
        <v>119616.89220920047</v>
      </c>
      <c r="V9910" s="8">
        <v>124648.53691427365</v>
      </c>
      <c r="W9910" s="8">
        <v>112341.87141017319</v>
      </c>
      <c r="X9910" s="8">
        <v>90144.345545706296</v>
      </c>
    </row>
    <row r="9911" spans="1:24" x14ac:dyDescent="0.3">
      <c r="A9911" s="8">
        <v>109992.09425896544</v>
      </c>
      <c r="B9911" s="8">
        <v>111768.44719854627</v>
      </c>
      <c r="C9911" s="8">
        <v>118633.33642709524</v>
      </c>
      <c r="D9911" s="8">
        <v>125428.52720605663</v>
      </c>
      <c r="E9911" s="8">
        <v>124481.51492757772</v>
      </c>
      <c r="F9911" s="8">
        <v>119219.79688109469</v>
      </c>
      <c r="G9911" s="8">
        <v>135202.64641932526</v>
      </c>
      <c r="H9911" s="8">
        <v>134423.79200018322</v>
      </c>
      <c r="I9911" s="8">
        <v>129062.41251071937</v>
      </c>
      <c r="J9911" s="8">
        <v>121073.87376974685</v>
      </c>
      <c r="K9911" s="8">
        <v>90900.175744254346</v>
      </c>
      <c r="L9911" s="8">
        <v>104605.48943332078</v>
      </c>
      <c r="M9911" s="8">
        <v>99115.731388554035</v>
      </c>
      <c r="N9911" s="8">
        <v>86029.193566249029</v>
      </c>
      <c r="O9911" s="8">
        <v>102468.47607309349</v>
      </c>
      <c r="P9911" s="8">
        <v>109585.02557687</v>
      </c>
      <c r="Q9911" s="8">
        <v>109821.18354697034</v>
      </c>
      <c r="R9911" s="8">
        <v>112424.47291693723</v>
      </c>
      <c r="S9911" s="8">
        <v>122245.36204202568</v>
      </c>
      <c r="T9911" s="8">
        <v>120471.77274607384</v>
      </c>
      <c r="U9911" s="8">
        <v>105336.86944143307</v>
      </c>
      <c r="V9911" s="8">
        <v>102214.31196300016</v>
      </c>
      <c r="W9911" s="8">
        <v>81731.362139410878</v>
      </c>
      <c r="X9911" s="8">
        <v>91322.565112900833</v>
      </c>
    </row>
    <row r="9912" spans="1:24" x14ac:dyDescent="0.3">
      <c r="A9912" s="8">
        <v>106924.98029070375</v>
      </c>
      <c r="B9912" s="8">
        <v>96146.909321641404</v>
      </c>
      <c r="C9912" s="8">
        <v>129256.15521052583</v>
      </c>
      <c r="D9912" s="8">
        <v>123556.17963353025</v>
      </c>
      <c r="E9912" s="8">
        <v>129258.6709299099</v>
      </c>
      <c r="F9912" s="8">
        <v>147955.22684215114</v>
      </c>
      <c r="G9912" s="8">
        <v>127157.02202209469</v>
      </c>
      <c r="H9912" s="8">
        <v>135651.54128164524</v>
      </c>
      <c r="I9912" s="8">
        <v>121256.97249704979</v>
      </c>
      <c r="J9912" s="8">
        <v>114695.6312934595</v>
      </c>
      <c r="K9912" s="8">
        <v>101030.51249138627</v>
      </c>
      <c r="L9912" s="8">
        <v>98998.130746029085</v>
      </c>
      <c r="M9912" s="8">
        <v>85556.138771389175</v>
      </c>
      <c r="N9912" s="8">
        <v>78137.951782460208</v>
      </c>
      <c r="O9912" s="8">
        <v>125053.39697160656</v>
      </c>
      <c r="P9912" s="8">
        <v>95380.890339384248</v>
      </c>
      <c r="Q9912" s="8">
        <v>108268.79046948432</v>
      </c>
      <c r="R9912" s="8">
        <v>127208.05361379391</v>
      </c>
      <c r="S9912" s="8">
        <v>121560.02575731638</v>
      </c>
      <c r="T9912" s="8">
        <v>109223.09131515237</v>
      </c>
      <c r="U9912" s="8">
        <v>114636.15488897866</v>
      </c>
      <c r="V9912" s="8">
        <v>96540.358477142843</v>
      </c>
      <c r="W9912" s="8">
        <v>89644.63469931767</v>
      </c>
      <c r="X9912" s="8">
        <v>82823.918164920571</v>
      </c>
    </row>
    <row r="9913" spans="1:24" x14ac:dyDescent="0.3">
      <c r="A9913" s="8">
        <v>108626.08680750045</v>
      </c>
      <c r="B9913" s="8">
        <v>106242.77946630193</v>
      </c>
      <c r="C9913" s="8">
        <v>119625.38006613239</v>
      </c>
      <c r="D9913" s="8">
        <v>112298.27046944074</v>
      </c>
      <c r="E9913" s="8">
        <v>129443.85258019046</v>
      </c>
      <c r="F9913" s="8">
        <v>120289.13086988694</v>
      </c>
      <c r="G9913" s="8">
        <v>95881.218068412069</v>
      </c>
      <c r="H9913" s="8">
        <v>108214.80923693339</v>
      </c>
      <c r="I9913" s="8">
        <v>103533.21717357343</v>
      </c>
      <c r="J9913" s="8">
        <v>106319.20846386398</v>
      </c>
      <c r="K9913" s="8">
        <v>81642.76921132658</v>
      </c>
      <c r="L9913" s="8">
        <v>75064.480329545986</v>
      </c>
      <c r="M9913" s="8">
        <v>88330.76737607515</v>
      </c>
      <c r="N9913" s="8">
        <v>73588.619674326183</v>
      </c>
      <c r="O9913" s="8">
        <v>88383.44481110113</v>
      </c>
      <c r="P9913" s="8">
        <v>90228.801028180227</v>
      </c>
      <c r="Q9913" s="8">
        <v>93207.315328744895</v>
      </c>
      <c r="R9913" s="8">
        <v>84869.021509116123</v>
      </c>
      <c r="S9913" s="8">
        <v>62712.603716611018</v>
      </c>
      <c r="T9913" s="8">
        <v>83295.34384990824</v>
      </c>
      <c r="U9913" s="8">
        <v>72743.604700211668</v>
      </c>
      <c r="V9913" s="8">
        <v>71621.634912398498</v>
      </c>
      <c r="W9913" s="8">
        <v>50813.002208299462</v>
      </c>
      <c r="X9913" s="8">
        <v>35282.480460097206</v>
      </c>
    </row>
    <row r="9914" spans="1:24" x14ac:dyDescent="0.3">
      <c r="A9914" s="8">
        <v>103996.05768030061</v>
      </c>
      <c r="B9914" s="8">
        <v>113781.31006382957</v>
      </c>
      <c r="C9914" s="8">
        <v>140466.34828921451</v>
      </c>
      <c r="D9914" s="8">
        <v>121897.81248743943</v>
      </c>
      <c r="E9914" s="8">
        <v>121966.06218757253</v>
      </c>
      <c r="F9914" s="8">
        <v>121908.33415177054</v>
      </c>
      <c r="G9914" s="8">
        <v>123435.45049459743</v>
      </c>
      <c r="H9914" s="8">
        <v>144143.57266188506</v>
      </c>
      <c r="I9914" s="8">
        <v>112803.54613609843</v>
      </c>
      <c r="J9914" s="8">
        <v>126078.16329402504</v>
      </c>
      <c r="K9914" s="8">
        <v>101937.19188276777</v>
      </c>
      <c r="L9914" s="8">
        <v>100546.48560293474</v>
      </c>
      <c r="M9914" s="8">
        <v>98008.906264107645</v>
      </c>
      <c r="N9914" s="8">
        <v>97003.044195165217</v>
      </c>
      <c r="O9914" s="8">
        <v>114420.59905711208</v>
      </c>
      <c r="P9914" s="8">
        <v>117113.1384364675</v>
      </c>
      <c r="Q9914" s="8">
        <v>110455.50489302134</v>
      </c>
      <c r="R9914" s="8">
        <v>104084.83494630961</v>
      </c>
      <c r="S9914" s="8">
        <v>105710.67852509802</v>
      </c>
      <c r="T9914" s="8">
        <v>127003.61408792084</v>
      </c>
      <c r="U9914" s="8">
        <v>106797.38405162022</v>
      </c>
      <c r="V9914" s="8">
        <v>111696.98416847909</v>
      </c>
      <c r="W9914" s="8">
        <v>95642.912205065251</v>
      </c>
      <c r="X9914" s="8">
        <v>87854.084710465526</v>
      </c>
    </row>
    <row r="9915" spans="1:24" x14ac:dyDescent="0.3">
      <c r="A9915" s="8">
        <v>92353.237276158892</v>
      </c>
      <c r="B9915" s="8">
        <v>97281.187864278967</v>
      </c>
      <c r="C9915" s="8">
        <v>122004.93610559909</v>
      </c>
      <c r="D9915" s="8">
        <v>127118.7892537368</v>
      </c>
      <c r="E9915" s="8">
        <v>119012.45936406692</v>
      </c>
      <c r="F9915" s="8">
        <v>138459.54089169041</v>
      </c>
      <c r="G9915" s="8">
        <v>136374.28568028338</v>
      </c>
      <c r="H9915" s="8">
        <v>145750.71814532133</v>
      </c>
      <c r="I9915" s="8">
        <v>125957.33292492077</v>
      </c>
      <c r="J9915" s="8">
        <v>121626.93906248917</v>
      </c>
      <c r="K9915" s="8">
        <v>111147.29785518323</v>
      </c>
      <c r="L9915" s="8">
        <v>97685.252638806851</v>
      </c>
      <c r="M9915" s="8">
        <v>75620.237983085899</v>
      </c>
      <c r="N9915" s="8">
        <v>87869.328216391019</v>
      </c>
      <c r="O9915" s="8">
        <v>95118.587173752079</v>
      </c>
      <c r="P9915" s="8">
        <v>113755.86382907706</v>
      </c>
      <c r="Q9915" s="8">
        <v>138584.14126579213</v>
      </c>
      <c r="R9915" s="8">
        <v>133690.08427422491</v>
      </c>
      <c r="S9915" s="8">
        <v>132377.48008857475</v>
      </c>
      <c r="T9915" s="8">
        <v>141459.79331852734</v>
      </c>
      <c r="U9915" s="8">
        <v>101331.66005905539</v>
      </c>
      <c r="V9915" s="8">
        <v>108839.65389001215</v>
      </c>
      <c r="W9915" s="8">
        <v>98745.686849702164</v>
      </c>
      <c r="X9915" s="8">
        <v>89321.146072365431</v>
      </c>
    </row>
    <row r="9916" spans="1:24" x14ac:dyDescent="0.3">
      <c r="A9916" s="8">
        <v>119747.79045913109</v>
      </c>
      <c r="B9916" s="8">
        <v>119707.05420099481</v>
      </c>
      <c r="C9916" s="8">
        <v>134335.58498178198</v>
      </c>
      <c r="D9916" s="8">
        <v>160925.63480030705</v>
      </c>
      <c r="E9916" s="8">
        <v>153736.66937207713</v>
      </c>
      <c r="F9916" s="8">
        <v>166648.90801678321</v>
      </c>
      <c r="G9916" s="8">
        <v>152053.10428803513</v>
      </c>
      <c r="H9916" s="8">
        <v>165830.09456035146</v>
      </c>
      <c r="I9916" s="8">
        <v>140979.76777894588</v>
      </c>
      <c r="J9916" s="8">
        <v>140472.15928819514</v>
      </c>
      <c r="K9916" s="8">
        <v>133339.54657133052</v>
      </c>
      <c r="L9916" s="8">
        <v>128967.77466783885</v>
      </c>
      <c r="M9916" s="8">
        <v>129024.03430576833</v>
      </c>
      <c r="N9916" s="8">
        <v>131127.57331930025</v>
      </c>
      <c r="O9916" s="8">
        <v>152638.97964672081</v>
      </c>
      <c r="P9916" s="8">
        <v>184253.88732531131</v>
      </c>
      <c r="Q9916" s="8">
        <v>163766.73442459319</v>
      </c>
      <c r="R9916" s="8">
        <v>186128.36832721383</v>
      </c>
      <c r="S9916" s="8">
        <v>172065.79298830288</v>
      </c>
      <c r="T9916" s="8">
        <v>193453.33921603856</v>
      </c>
      <c r="U9916" s="8">
        <v>154370.48623948899</v>
      </c>
      <c r="V9916" s="8">
        <v>147945.25087925501</v>
      </c>
      <c r="W9916" s="8">
        <v>151981.2104619999</v>
      </c>
      <c r="X9916" s="8">
        <v>129833.60357477999</v>
      </c>
    </row>
    <row r="9917" spans="1:24" x14ac:dyDescent="0.3">
      <c r="A9917" s="8">
        <v>96923.336284488134</v>
      </c>
      <c r="B9917" s="8">
        <v>99405.93532074707</v>
      </c>
      <c r="C9917" s="8">
        <v>128661.56264510129</v>
      </c>
      <c r="D9917" s="8">
        <v>113763.26644163368</v>
      </c>
      <c r="E9917" s="8">
        <v>117121.33460451542</v>
      </c>
      <c r="F9917" s="8">
        <v>117703.60837898839</v>
      </c>
      <c r="G9917" s="8">
        <v>129558.13032445425</v>
      </c>
      <c r="H9917" s="8">
        <v>123912.20866729703</v>
      </c>
      <c r="I9917" s="8">
        <v>119466.72669003581</v>
      </c>
      <c r="J9917" s="8">
        <v>110359.27299607737</v>
      </c>
      <c r="K9917" s="8">
        <v>102840.65263726149</v>
      </c>
      <c r="L9917" s="8">
        <v>97452.499820441066</v>
      </c>
      <c r="M9917" s="8">
        <v>82347.855661204827</v>
      </c>
      <c r="N9917" s="8">
        <v>84323.207962230881</v>
      </c>
      <c r="O9917" s="8">
        <v>116980.29236666669</v>
      </c>
      <c r="P9917" s="8">
        <v>103172.01020781317</v>
      </c>
      <c r="Q9917" s="8">
        <v>114445.56735983974</v>
      </c>
      <c r="R9917" s="8">
        <v>113430.10646841445</v>
      </c>
      <c r="S9917" s="8">
        <v>124823.66716870481</v>
      </c>
      <c r="T9917" s="8">
        <v>114716.9476611671</v>
      </c>
      <c r="U9917" s="8">
        <v>104782.29902166211</v>
      </c>
      <c r="V9917" s="8">
        <v>105726.251552492</v>
      </c>
      <c r="W9917" s="8">
        <v>96553.849721466584</v>
      </c>
      <c r="X9917" s="8">
        <v>87672.990698309499</v>
      </c>
    </row>
    <row r="9918" spans="1:24" x14ac:dyDescent="0.3">
      <c r="A9918" s="8">
        <v>102858.15265504873</v>
      </c>
      <c r="B9918" s="8">
        <v>109656.00048756457</v>
      </c>
      <c r="C9918" s="8">
        <v>130466.58723420762</v>
      </c>
      <c r="D9918" s="8">
        <v>123352.57093650324</v>
      </c>
      <c r="E9918" s="8">
        <v>119153.025649758</v>
      </c>
      <c r="F9918" s="8">
        <v>134462.91482273611</v>
      </c>
      <c r="G9918" s="8">
        <v>131232.94571595584</v>
      </c>
      <c r="H9918" s="8">
        <v>134990.34191921962</v>
      </c>
      <c r="I9918" s="8">
        <v>117680.64428149156</v>
      </c>
      <c r="J9918" s="8">
        <v>126899.21646200528</v>
      </c>
      <c r="K9918" s="8">
        <v>88648.258414385491</v>
      </c>
      <c r="L9918" s="8">
        <v>90212.346781394954</v>
      </c>
      <c r="M9918" s="8">
        <v>105987.65285810572</v>
      </c>
      <c r="N9918" s="8">
        <v>97986.46506402058</v>
      </c>
      <c r="O9918" s="8">
        <v>134610.54946300041</v>
      </c>
      <c r="P9918" s="8">
        <v>106946.01012889914</v>
      </c>
      <c r="Q9918" s="8">
        <v>108340.15169567335</v>
      </c>
      <c r="R9918" s="8">
        <v>122046.02934555811</v>
      </c>
      <c r="S9918" s="8">
        <v>117889.87904793808</v>
      </c>
      <c r="T9918" s="8">
        <v>139110.54763936377</v>
      </c>
      <c r="U9918" s="8">
        <v>105259.21423880079</v>
      </c>
      <c r="V9918" s="8">
        <v>125123.23999326004</v>
      </c>
      <c r="W9918" s="8">
        <v>90719.14473728319</v>
      </c>
      <c r="X9918" s="8">
        <v>91361.705724168991</v>
      </c>
    </row>
    <row r="9919" spans="1:24" x14ac:dyDescent="0.3">
      <c r="A9919" s="8">
        <v>118068.94626015027</v>
      </c>
      <c r="B9919" s="8">
        <v>99073.202815142198</v>
      </c>
      <c r="C9919" s="8">
        <v>130107.24621308598</v>
      </c>
      <c r="D9919" s="8">
        <v>128921.14597332967</v>
      </c>
      <c r="E9919" s="8">
        <v>134698.83259043918</v>
      </c>
      <c r="F9919" s="8">
        <v>119784.99973691467</v>
      </c>
      <c r="G9919" s="8">
        <v>128702.78230221977</v>
      </c>
      <c r="H9919" s="8">
        <v>137883.69237425775</v>
      </c>
      <c r="I9919" s="8">
        <v>127204.88976953975</v>
      </c>
      <c r="J9919" s="8">
        <v>135559.70436624889</v>
      </c>
      <c r="K9919" s="8">
        <v>116962.24714036493</v>
      </c>
      <c r="L9919" s="8">
        <v>124744.57180678147</v>
      </c>
      <c r="M9919" s="8">
        <v>112650.06547279443</v>
      </c>
      <c r="N9919" s="8">
        <v>123643.87927601486</v>
      </c>
      <c r="O9919" s="8">
        <v>135841.13210651479</v>
      </c>
      <c r="P9919" s="8">
        <v>152439.30489972333</v>
      </c>
      <c r="Q9919" s="8">
        <v>149484.77707467691</v>
      </c>
      <c r="R9919" s="8">
        <v>140810.87616705318</v>
      </c>
      <c r="S9919" s="8">
        <v>141963.75939159156</v>
      </c>
      <c r="T9919" s="8">
        <v>160295.1081644856</v>
      </c>
      <c r="U9919" s="8">
        <v>144754.33213535562</v>
      </c>
      <c r="V9919" s="8">
        <v>145262.36605192153</v>
      </c>
      <c r="W9919" s="8">
        <v>132382.69782647633</v>
      </c>
      <c r="X9919" s="8">
        <v>117668.68768696953</v>
      </c>
    </row>
    <row r="9920" spans="1:24" x14ac:dyDescent="0.3">
      <c r="A9920" s="8">
        <v>107099.62704948189</v>
      </c>
      <c r="B9920" s="8">
        <v>108096.32824300735</v>
      </c>
      <c r="C9920" s="8">
        <v>118403.90729398167</v>
      </c>
      <c r="D9920" s="8">
        <v>119609.99944415505</v>
      </c>
      <c r="E9920" s="8">
        <v>134166.74825211044</v>
      </c>
      <c r="F9920" s="8">
        <v>137084.78972867379</v>
      </c>
      <c r="G9920" s="8">
        <v>136591.5309028333</v>
      </c>
      <c r="H9920" s="8">
        <v>134961.8551900587</v>
      </c>
      <c r="I9920" s="8">
        <v>111826.57747594817</v>
      </c>
      <c r="J9920" s="8">
        <v>118718.84869127814</v>
      </c>
      <c r="K9920" s="8">
        <v>113110.1900781108</v>
      </c>
      <c r="L9920" s="8">
        <v>93078.525979462531</v>
      </c>
      <c r="M9920" s="8">
        <v>83776.583710260718</v>
      </c>
      <c r="N9920" s="8">
        <v>89893.167563003997</v>
      </c>
      <c r="O9920" s="8">
        <v>104071.5744886871</v>
      </c>
      <c r="P9920" s="8">
        <v>122725.10277843305</v>
      </c>
      <c r="Q9920" s="8">
        <v>109093.15697061137</v>
      </c>
      <c r="R9920" s="8">
        <v>117535.78479830275</v>
      </c>
      <c r="S9920" s="8">
        <v>105973.08876940615</v>
      </c>
      <c r="T9920" s="8">
        <v>112343.26628418808</v>
      </c>
      <c r="U9920" s="8">
        <v>95853.678229772631</v>
      </c>
      <c r="V9920" s="8">
        <v>93515.32728351414</v>
      </c>
      <c r="W9920" s="8">
        <v>89231.003594302165</v>
      </c>
      <c r="X9920" s="8">
        <v>76504.080384172004</v>
      </c>
    </row>
    <row r="9921" spans="1:24" x14ac:dyDescent="0.3">
      <c r="A9921" s="8">
        <v>100403.76579552934</v>
      </c>
      <c r="B9921" s="8">
        <v>96379.740379819807</v>
      </c>
      <c r="C9921" s="8">
        <v>114296.72920180688</v>
      </c>
      <c r="D9921" s="8">
        <v>114827.11461622834</v>
      </c>
      <c r="E9921" s="8">
        <v>132667.01665741412</v>
      </c>
      <c r="F9921" s="8">
        <v>139669.33072251381</v>
      </c>
      <c r="G9921" s="8">
        <v>144868.82223275851</v>
      </c>
      <c r="H9921" s="8">
        <v>133704.69216262456</v>
      </c>
      <c r="I9921" s="8">
        <v>127415.23365610812</v>
      </c>
      <c r="J9921" s="8">
        <v>131328.14857981136</v>
      </c>
      <c r="K9921" s="8">
        <v>92065.959157062069</v>
      </c>
      <c r="L9921" s="8">
        <v>108109.7498361379</v>
      </c>
      <c r="M9921" s="8">
        <v>98075.398234630527</v>
      </c>
      <c r="N9921" s="8">
        <v>86258.465468451002</v>
      </c>
      <c r="O9921" s="8">
        <v>115179.57114781679</v>
      </c>
      <c r="P9921" s="8">
        <v>113797.415719382</v>
      </c>
      <c r="Q9921" s="8">
        <v>126914.30129865071</v>
      </c>
      <c r="R9921" s="8">
        <v>140555.99133842243</v>
      </c>
      <c r="S9921" s="8">
        <v>146899.28599138587</v>
      </c>
      <c r="T9921" s="8">
        <v>124249.77821492325</v>
      </c>
      <c r="U9921" s="8">
        <v>120672.99224350121</v>
      </c>
      <c r="V9921" s="8">
        <v>125391.48727799872</v>
      </c>
      <c r="W9921" s="8">
        <v>82279.47286422443</v>
      </c>
      <c r="X9921" s="8">
        <v>82497.855009215127</v>
      </c>
    </row>
    <row r="9922" spans="1:24" x14ac:dyDescent="0.3">
      <c r="A9922" s="8">
        <v>115838.62210188546</v>
      </c>
      <c r="B9922" s="8">
        <v>111343.83729254644</v>
      </c>
      <c r="C9922" s="8">
        <v>127052.39526032009</v>
      </c>
      <c r="D9922" s="8">
        <v>119008.04392102898</v>
      </c>
      <c r="E9922" s="8">
        <v>135423.49131875925</v>
      </c>
      <c r="F9922" s="8">
        <v>134183.48265743721</v>
      </c>
      <c r="G9922" s="8">
        <v>122084.87502985916</v>
      </c>
      <c r="H9922" s="8">
        <v>128593.44479278375</v>
      </c>
      <c r="I9922" s="8">
        <v>113467.87709648286</v>
      </c>
      <c r="J9922" s="8">
        <v>127221.75321921095</v>
      </c>
      <c r="K9922" s="8">
        <v>117609.45327930606</v>
      </c>
      <c r="L9922" s="8">
        <v>100606.36969576906</v>
      </c>
      <c r="M9922" s="8">
        <v>113308.65959824073</v>
      </c>
      <c r="N9922" s="8">
        <v>117343.99848257354</v>
      </c>
      <c r="O9922" s="8">
        <v>134585.10434385613</v>
      </c>
      <c r="P9922" s="8">
        <v>130172.14294190475</v>
      </c>
      <c r="Q9922" s="8">
        <v>140717.78241023948</v>
      </c>
      <c r="R9922" s="8">
        <v>150325.11277277381</v>
      </c>
      <c r="S9922" s="8">
        <v>125724.53264563694</v>
      </c>
      <c r="T9922" s="8">
        <v>119053.27038592362</v>
      </c>
      <c r="U9922" s="8">
        <v>119434.47789260292</v>
      </c>
      <c r="V9922" s="8">
        <v>132061.86357298822</v>
      </c>
      <c r="W9922" s="8">
        <v>109238.0968515674</v>
      </c>
      <c r="X9922" s="8">
        <v>111464.02867563987</v>
      </c>
    </row>
    <row r="9923" spans="1:24" x14ac:dyDescent="0.3">
      <c r="A9923" s="8">
        <v>120013.30363521857</v>
      </c>
      <c r="B9923" s="8">
        <v>94698.686786558814</v>
      </c>
      <c r="C9923" s="8">
        <v>134623.59662721292</v>
      </c>
      <c r="D9923" s="8">
        <v>140429.25854072103</v>
      </c>
      <c r="E9923" s="8">
        <v>116736.00967916418</v>
      </c>
      <c r="F9923" s="8">
        <v>135741.41602743309</v>
      </c>
      <c r="G9923" s="8">
        <v>147441.65165759821</v>
      </c>
      <c r="H9923" s="8">
        <v>145051.39700705578</v>
      </c>
      <c r="I9923" s="8">
        <v>139474.33055785915</v>
      </c>
      <c r="J9923" s="8">
        <v>142745.83990896249</v>
      </c>
      <c r="K9923" s="8">
        <v>114206.0656610094</v>
      </c>
      <c r="L9923" s="8">
        <v>122501.99830585533</v>
      </c>
      <c r="M9923" s="8">
        <v>119674.2126872388</v>
      </c>
      <c r="N9923" s="8">
        <v>115956.93145751121</v>
      </c>
      <c r="O9923" s="8">
        <v>139924.32546227289</v>
      </c>
      <c r="P9923" s="8">
        <v>151119.25125064026</v>
      </c>
      <c r="Q9923" s="8">
        <v>129929.49248309134</v>
      </c>
      <c r="R9923" s="8">
        <v>140868.36512578046</v>
      </c>
      <c r="S9923" s="8">
        <v>152126.07694272578</v>
      </c>
      <c r="T9923" s="8">
        <v>139629.12175993677</v>
      </c>
      <c r="U9923" s="8">
        <v>126402.35878307796</v>
      </c>
      <c r="V9923" s="8">
        <v>146038.9885702382</v>
      </c>
      <c r="W9923" s="8">
        <v>88812.079096513175</v>
      </c>
      <c r="X9923" s="8">
        <v>104466.11120995673</v>
      </c>
    </row>
    <row r="9924" spans="1:24" x14ac:dyDescent="0.3">
      <c r="A9924" s="8">
        <v>106385.2171445998</v>
      </c>
      <c r="B9924" s="8">
        <v>98632.440588323108</v>
      </c>
      <c r="C9924" s="8">
        <v>119286.28092785382</v>
      </c>
      <c r="D9924" s="8">
        <v>117199.35372954339</v>
      </c>
      <c r="E9924" s="8">
        <v>129167.41345201779</v>
      </c>
      <c r="F9924" s="8">
        <v>143589.44834602709</v>
      </c>
      <c r="G9924" s="8">
        <v>129069.77413642581</v>
      </c>
      <c r="H9924" s="8">
        <v>132524.28531116756</v>
      </c>
      <c r="I9924" s="8">
        <v>129114.0170848999</v>
      </c>
      <c r="J9924" s="8">
        <v>131004.82765465352</v>
      </c>
      <c r="K9924" s="8">
        <v>111299.76614542899</v>
      </c>
      <c r="L9924" s="8">
        <v>102959.8159593718</v>
      </c>
      <c r="M9924" s="8">
        <v>109261.74341445669</v>
      </c>
      <c r="N9924" s="8">
        <v>101877.4133321354</v>
      </c>
      <c r="O9924" s="8">
        <v>118320.96283716096</v>
      </c>
      <c r="P9924" s="8">
        <v>132300.33834294145</v>
      </c>
      <c r="Q9924" s="8">
        <v>135216.80779051932</v>
      </c>
      <c r="R9924" s="8">
        <v>142260.42223262595</v>
      </c>
      <c r="S9924" s="8">
        <v>129048.35143827186</v>
      </c>
      <c r="T9924" s="8">
        <v>138805.13732761185</v>
      </c>
      <c r="U9924" s="8">
        <v>121818.19034299285</v>
      </c>
      <c r="V9924" s="8">
        <v>131274.11424590158</v>
      </c>
      <c r="W9924" s="8">
        <v>117718.12986602505</v>
      </c>
      <c r="X9924" s="8">
        <v>115072.13821621433</v>
      </c>
    </row>
    <row r="9925" spans="1:24" x14ac:dyDescent="0.3">
      <c r="A9925" s="8">
        <v>106707.04565615905</v>
      </c>
      <c r="B9925" s="8">
        <v>112230.77500786343</v>
      </c>
      <c r="C9925" s="8">
        <v>128664.48245996954</v>
      </c>
      <c r="D9925" s="8">
        <v>112929.35587556889</v>
      </c>
      <c r="E9925" s="8">
        <v>144409.24743428428</v>
      </c>
      <c r="F9925" s="8">
        <v>138614.98587339502</v>
      </c>
      <c r="G9925" s="8">
        <v>125609.4837682229</v>
      </c>
      <c r="H9925" s="8">
        <v>135040.5923329489</v>
      </c>
      <c r="I9925" s="8">
        <v>122980.33401322667</v>
      </c>
      <c r="J9925" s="8">
        <v>129190.2147135308</v>
      </c>
      <c r="K9925" s="8">
        <v>101931.30881141925</v>
      </c>
      <c r="L9925" s="8">
        <v>95597.006565025236</v>
      </c>
      <c r="M9925" s="8">
        <v>94740.732924294367</v>
      </c>
      <c r="N9925" s="8">
        <v>95463.194364180061</v>
      </c>
      <c r="O9925" s="8">
        <v>119445.47505089069</v>
      </c>
      <c r="P9925" s="8">
        <v>96816.72080201839</v>
      </c>
      <c r="Q9925" s="8">
        <v>126405.72397425832</v>
      </c>
      <c r="R9925" s="8">
        <v>118267.90647027567</v>
      </c>
      <c r="S9925" s="8">
        <v>121131.23806343524</v>
      </c>
      <c r="T9925" s="8">
        <v>124959.70301971884</v>
      </c>
      <c r="U9925" s="8">
        <v>133687.66783436571</v>
      </c>
      <c r="V9925" s="8">
        <v>121942.15062372477</v>
      </c>
      <c r="W9925" s="8">
        <v>111211.11961924769</v>
      </c>
      <c r="X9925" s="8">
        <v>102112.85625883358</v>
      </c>
    </row>
    <row r="9926" spans="1:24" x14ac:dyDescent="0.3">
      <c r="A9926" s="8">
        <v>118078.19100896141</v>
      </c>
      <c r="B9926" s="8">
        <v>124847.79025633961</v>
      </c>
      <c r="C9926" s="8">
        <v>149459.79547796928</v>
      </c>
      <c r="D9926" s="8">
        <v>157413.33035976827</v>
      </c>
      <c r="E9926" s="8">
        <v>149703.2838400969</v>
      </c>
      <c r="F9926" s="8">
        <v>150597.54159892647</v>
      </c>
      <c r="G9926" s="8">
        <v>160586.44263421276</v>
      </c>
      <c r="H9926" s="8">
        <v>176176.49259688752</v>
      </c>
      <c r="I9926" s="8">
        <v>159592.73517538467</v>
      </c>
      <c r="J9926" s="8">
        <v>149680.30521927727</v>
      </c>
      <c r="K9926" s="8">
        <v>121096.52638364812</v>
      </c>
      <c r="L9926" s="8">
        <v>110135.59782660633</v>
      </c>
      <c r="M9926" s="8">
        <v>118335.37135167234</v>
      </c>
      <c r="N9926" s="8">
        <v>115094.89936192484</v>
      </c>
      <c r="O9926" s="8">
        <v>143199.93436559319</v>
      </c>
      <c r="P9926" s="8">
        <v>142110.60369575495</v>
      </c>
      <c r="Q9926" s="8">
        <v>132367.24117692036</v>
      </c>
      <c r="R9926" s="8">
        <v>151949.47906627334</v>
      </c>
      <c r="S9926" s="8">
        <v>155661.44278674453</v>
      </c>
      <c r="T9926" s="8">
        <v>160594.92943234631</v>
      </c>
      <c r="U9926" s="8">
        <v>146900.98091951007</v>
      </c>
      <c r="V9926" s="8">
        <v>118703.82704406008</v>
      </c>
      <c r="W9926" s="8">
        <v>101099.28623644082</v>
      </c>
      <c r="X9926" s="8">
        <v>82005.699273042439</v>
      </c>
    </row>
    <row r="9927" spans="1:24" x14ac:dyDescent="0.3">
      <c r="A9927" s="8">
        <v>112754.28016520075</v>
      </c>
      <c r="B9927" s="8">
        <v>104108.14372350489</v>
      </c>
      <c r="C9927" s="8">
        <v>122230.52033576676</v>
      </c>
      <c r="D9927" s="8">
        <v>122235.72497539825</v>
      </c>
      <c r="E9927" s="8">
        <v>122039.29351805346</v>
      </c>
      <c r="F9927" s="8">
        <v>136083.41896425167</v>
      </c>
      <c r="G9927" s="8">
        <v>130166.52507497949</v>
      </c>
      <c r="H9927" s="8">
        <v>129321.03059068776</v>
      </c>
      <c r="I9927" s="8">
        <v>116690.32281691644</v>
      </c>
      <c r="J9927" s="8">
        <v>110992.31651122887</v>
      </c>
      <c r="K9927" s="8">
        <v>107668.18870414632</v>
      </c>
      <c r="L9927" s="8">
        <v>87992.796095260244</v>
      </c>
      <c r="M9927" s="8">
        <v>100905.74791060168</v>
      </c>
      <c r="N9927" s="8">
        <v>91861.263023024047</v>
      </c>
      <c r="O9927" s="8">
        <v>106659.8160073222</v>
      </c>
      <c r="P9927" s="8">
        <v>112635.5040320906</v>
      </c>
      <c r="Q9927" s="8">
        <v>122523.40196258924</v>
      </c>
      <c r="R9927" s="8">
        <v>114820.24648223849</v>
      </c>
      <c r="S9927" s="8">
        <v>102203.88298961532</v>
      </c>
      <c r="T9927" s="8">
        <v>109154.35225006283</v>
      </c>
      <c r="U9927" s="8">
        <v>99890.107260954785</v>
      </c>
      <c r="V9927" s="8">
        <v>100218.60007587355</v>
      </c>
      <c r="W9927" s="8">
        <v>77497.646793490596</v>
      </c>
      <c r="X9927" s="8">
        <v>68599.982428036921</v>
      </c>
    </row>
    <row r="9928" spans="1:24" x14ac:dyDescent="0.3">
      <c r="A9928" s="8">
        <v>122484.48214829669</v>
      </c>
      <c r="B9928" s="8">
        <v>120630.854229141</v>
      </c>
      <c r="C9928" s="8">
        <v>130166.65771141634</v>
      </c>
      <c r="D9928" s="8">
        <v>132356.55443824563</v>
      </c>
      <c r="E9928" s="8">
        <v>124700.55774476759</v>
      </c>
      <c r="F9928" s="8">
        <v>140462.20746256533</v>
      </c>
      <c r="G9928" s="8">
        <v>117029.70032576454</v>
      </c>
      <c r="H9928" s="8">
        <v>123680.10004315658</v>
      </c>
      <c r="I9928" s="8">
        <v>118781.01853127118</v>
      </c>
      <c r="J9928" s="8">
        <v>106844.07258535629</v>
      </c>
      <c r="K9928" s="8">
        <v>119187.00619113147</v>
      </c>
      <c r="L9928" s="8">
        <v>99864.845974037118</v>
      </c>
      <c r="M9928" s="8">
        <v>112462.19459562187</v>
      </c>
      <c r="N9928" s="8">
        <v>129532.06247567773</v>
      </c>
      <c r="O9928" s="8">
        <v>141935.9484734493</v>
      </c>
      <c r="P9928" s="8">
        <v>126759.28637067873</v>
      </c>
      <c r="Q9928" s="8">
        <v>145062.41085635981</v>
      </c>
      <c r="R9928" s="8">
        <v>143442.79532399843</v>
      </c>
      <c r="S9928" s="8">
        <v>132264.53806769761</v>
      </c>
      <c r="T9928" s="8">
        <v>125127.04165822237</v>
      </c>
      <c r="U9928" s="8">
        <v>132088.4081868451</v>
      </c>
      <c r="V9928" s="8">
        <v>125272.37568956107</v>
      </c>
      <c r="W9928" s="8">
        <v>119148.00348530241</v>
      </c>
      <c r="X9928" s="8">
        <v>102497.03856724329</v>
      </c>
    </row>
    <row r="9929" spans="1:24" x14ac:dyDescent="0.3">
      <c r="A9929" s="8">
        <v>105462.38271297861</v>
      </c>
      <c r="B9929" s="8">
        <v>99885.797524862865</v>
      </c>
      <c r="C9929" s="8">
        <v>128875.55138331828</v>
      </c>
      <c r="D9929" s="8">
        <v>120887.79530923338</v>
      </c>
      <c r="E9929" s="8">
        <v>129723.2804185772</v>
      </c>
      <c r="F9929" s="8">
        <v>131016.57011531206</v>
      </c>
      <c r="G9929" s="8">
        <v>133798.50113171563</v>
      </c>
      <c r="H9929" s="8">
        <v>139092.34795179323</v>
      </c>
      <c r="I9929" s="8">
        <v>128485.57187876846</v>
      </c>
      <c r="J9929" s="8">
        <v>138052.03020712087</v>
      </c>
      <c r="K9929" s="8">
        <v>97958.031869459388</v>
      </c>
      <c r="L9929" s="8">
        <v>89214.229624011743</v>
      </c>
      <c r="M9929" s="8">
        <v>95399.779773729533</v>
      </c>
      <c r="N9929" s="8">
        <v>93763.186067224189</v>
      </c>
      <c r="O9929" s="8">
        <v>113406.05555250778</v>
      </c>
      <c r="P9929" s="8">
        <v>108634.88477300867</v>
      </c>
      <c r="Q9929" s="8">
        <v>125885.67583452658</v>
      </c>
      <c r="R9929" s="8">
        <v>123247.96847818853</v>
      </c>
      <c r="S9929" s="8">
        <v>116168.42010667006</v>
      </c>
      <c r="T9929" s="8">
        <v>130165.62659364816</v>
      </c>
      <c r="U9929" s="8">
        <v>127316.20460354866</v>
      </c>
      <c r="V9929" s="8">
        <v>121547.73360476347</v>
      </c>
      <c r="W9929" s="8">
        <v>86359.707290388062</v>
      </c>
      <c r="X9929" s="8">
        <v>86067.746379870732</v>
      </c>
    </row>
    <row r="9930" spans="1:24" x14ac:dyDescent="0.3">
      <c r="A9930" s="8">
        <v>118503.30410893487</v>
      </c>
      <c r="B9930" s="8">
        <v>123989.49185034542</v>
      </c>
      <c r="C9930" s="8">
        <v>133560.79155781292</v>
      </c>
      <c r="D9930" s="8">
        <v>121109.2960920614</v>
      </c>
      <c r="E9930" s="8">
        <v>128928.32122399738</v>
      </c>
      <c r="F9930" s="8">
        <v>139027.62077390394</v>
      </c>
      <c r="G9930" s="8">
        <v>116949.24258662989</v>
      </c>
      <c r="H9930" s="8">
        <v>122235.9209179512</v>
      </c>
      <c r="I9930" s="8">
        <v>117443.04762708467</v>
      </c>
      <c r="J9930" s="8">
        <v>111827.64798645575</v>
      </c>
      <c r="K9930" s="8">
        <v>107646.27217098617</v>
      </c>
      <c r="L9930" s="8">
        <v>81533.820519170084</v>
      </c>
      <c r="M9930" s="8">
        <v>110911.92834532236</v>
      </c>
      <c r="N9930" s="8">
        <v>108658.30614070114</v>
      </c>
      <c r="O9930" s="8">
        <v>125819.93022479161</v>
      </c>
      <c r="P9930" s="8">
        <v>102563.48503761135</v>
      </c>
      <c r="Q9930" s="8">
        <v>124539.05320650278</v>
      </c>
      <c r="R9930" s="8">
        <v>133754.59281803825</v>
      </c>
      <c r="S9930" s="8">
        <v>108677.17246774473</v>
      </c>
      <c r="T9930" s="8">
        <v>119284.28684583452</v>
      </c>
      <c r="U9930" s="8">
        <v>112836.40125099347</v>
      </c>
      <c r="V9930" s="8">
        <v>102424.9044015558</v>
      </c>
      <c r="W9930" s="8">
        <v>104223.48553110934</v>
      </c>
      <c r="X9930" s="8">
        <v>85210.155422703436</v>
      </c>
    </row>
    <row r="9931" spans="1:24" x14ac:dyDescent="0.3">
      <c r="A9931" s="8">
        <v>97987.914426369185</v>
      </c>
      <c r="B9931" s="8">
        <v>101041.59496397802</v>
      </c>
      <c r="C9931" s="8">
        <v>133109.66741939558</v>
      </c>
      <c r="D9931" s="8">
        <v>132812.41512026114</v>
      </c>
      <c r="E9931" s="8">
        <v>123848.06793759094</v>
      </c>
      <c r="F9931" s="8">
        <v>138737.18964948104</v>
      </c>
      <c r="G9931" s="8">
        <v>130350.98589375737</v>
      </c>
      <c r="H9931" s="8">
        <v>132975.09840830404</v>
      </c>
      <c r="I9931" s="8">
        <v>116062.80528475938</v>
      </c>
      <c r="J9931" s="8">
        <v>128454.61615841089</v>
      </c>
      <c r="K9931" s="8">
        <v>119732.62456789518</v>
      </c>
      <c r="L9931" s="8">
        <v>100180.6216835497</v>
      </c>
      <c r="M9931" s="8">
        <v>101494.16878327589</v>
      </c>
      <c r="N9931" s="8">
        <v>104754.59735246465</v>
      </c>
      <c r="O9931" s="8">
        <v>114003.16621256986</v>
      </c>
      <c r="P9931" s="8">
        <v>120648.01807537294</v>
      </c>
      <c r="Q9931" s="8">
        <v>105882.54370585734</v>
      </c>
      <c r="R9931" s="8">
        <v>140677.09629962099</v>
      </c>
      <c r="S9931" s="8">
        <v>107179.62091312459</v>
      </c>
      <c r="T9931" s="8">
        <v>119469.25644356076</v>
      </c>
      <c r="U9931" s="8">
        <v>108114.57303335413</v>
      </c>
      <c r="V9931" s="8">
        <v>110897.73406524808</v>
      </c>
      <c r="W9931" s="8">
        <v>114097.77046823959</v>
      </c>
      <c r="X9931" s="8">
        <v>90630.113129848556</v>
      </c>
    </row>
    <row r="9932" spans="1:24" x14ac:dyDescent="0.3">
      <c r="A9932" s="8">
        <v>95352.099854364162</v>
      </c>
      <c r="B9932" s="8">
        <v>96521.279213729242</v>
      </c>
      <c r="C9932" s="8">
        <v>123257.38031559651</v>
      </c>
      <c r="D9932" s="8">
        <v>126017.58323655558</v>
      </c>
      <c r="E9932" s="8">
        <v>109397.60507941458</v>
      </c>
      <c r="F9932" s="8">
        <v>132308.14578840852</v>
      </c>
      <c r="G9932" s="8">
        <v>133373.41236666607</v>
      </c>
      <c r="H9932" s="8">
        <v>126399.34546368741</v>
      </c>
      <c r="I9932" s="8">
        <v>106022.0074032069</v>
      </c>
      <c r="J9932" s="8">
        <v>116758.70103914184</v>
      </c>
      <c r="K9932" s="8">
        <v>102871.63661467774</v>
      </c>
      <c r="L9932" s="8">
        <v>86563.672679718453</v>
      </c>
      <c r="M9932" s="8">
        <v>92181.907625327178</v>
      </c>
      <c r="N9932" s="8">
        <v>101260.72127537224</v>
      </c>
      <c r="O9932" s="8">
        <v>113071.26501656468</v>
      </c>
      <c r="P9932" s="8">
        <v>130015.56482183337</v>
      </c>
      <c r="Q9932" s="8">
        <v>106707.3563858647</v>
      </c>
      <c r="R9932" s="8">
        <v>131564.83868812557</v>
      </c>
      <c r="S9932" s="8">
        <v>119655.31987885336</v>
      </c>
      <c r="T9932" s="8">
        <v>122480.94334465533</v>
      </c>
      <c r="U9932" s="8">
        <v>108244.52906193899</v>
      </c>
      <c r="V9932" s="8">
        <v>106098.35138605032</v>
      </c>
      <c r="W9932" s="8">
        <v>103597.8280816247</v>
      </c>
      <c r="X9932" s="8">
        <v>85914.93317398717</v>
      </c>
    </row>
    <row r="9933" spans="1:24" x14ac:dyDescent="0.3">
      <c r="A9933" s="8">
        <v>105123.29065659446</v>
      </c>
      <c r="B9933" s="8">
        <v>88932.156040194197</v>
      </c>
      <c r="C9933" s="8">
        <v>127245.94050065018</v>
      </c>
      <c r="D9933" s="8">
        <v>116637.51373410769</v>
      </c>
      <c r="E9933" s="8">
        <v>120194.50498598629</v>
      </c>
      <c r="F9933" s="8">
        <v>131020.28973175253</v>
      </c>
      <c r="G9933" s="8">
        <v>124471.58372017206</v>
      </c>
      <c r="H9933" s="8">
        <v>125134.28956495614</v>
      </c>
      <c r="I9933" s="8">
        <v>103102.93452127703</v>
      </c>
      <c r="J9933" s="8">
        <v>121888.44957639642</v>
      </c>
      <c r="K9933" s="8">
        <v>114804.11936539228</v>
      </c>
      <c r="L9933" s="8">
        <v>87445.598556673853</v>
      </c>
      <c r="M9933" s="8">
        <v>78321.912974745996</v>
      </c>
      <c r="N9933" s="8">
        <v>69458.928589338233</v>
      </c>
      <c r="O9933" s="8">
        <v>104500.70739431985</v>
      </c>
      <c r="P9933" s="8">
        <v>86064.067237470532</v>
      </c>
      <c r="Q9933" s="8">
        <v>99441.371105400089</v>
      </c>
      <c r="R9933" s="8">
        <v>107114.47052907529</v>
      </c>
      <c r="S9933" s="8">
        <v>80849.319275131857</v>
      </c>
      <c r="T9933" s="8">
        <v>94832.796966633323</v>
      </c>
      <c r="U9933" s="8">
        <v>78995.780508132928</v>
      </c>
      <c r="V9933" s="8">
        <v>82812.777076766914</v>
      </c>
      <c r="W9933" s="8">
        <v>62970.049015664677</v>
      </c>
      <c r="X9933" s="8">
        <v>44489.245769304405</v>
      </c>
    </row>
    <row r="9934" spans="1:24" x14ac:dyDescent="0.3">
      <c r="A9934" s="8">
        <v>95067.043033567737</v>
      </c>
      <c r="B9934" s="8">
        <v>103694.81668264336</v>
      </c>
      <c r="C9934" s="8">
        <v>129256.97656260397</v>
      </c>
      <c r="D9934" s="8">
        <v>134670.66851434112</v>
      </c>
      <c r="E9934" s="8">
        <v>111461.51045559127</v>
      </c>
      <c r="F9934" s="8">
        <v>121705.83624636146</v>
      </c>
      <c r="G9934" s="8">
        <v>121816.51971609575</v>
      </c>
      <c r="H9934" s="8">
        <v>129594.09859435903</v>
      </c>
      <c r="I9934" s="8">
        <v>110793.42994733357</v>
      </c>
      <c r="J9934" s="8">
        <v>114132.89025792498</v>
      </c>
      <c r="K9934" s="8">
        <v>113246.60693475012</v>
      </c>
      <c r="L9934" s="8">
        <v>94867.919644681067</v>
      </c>
      <c r="M9934" s="8">
        <v>72342.931091477061</v>
      </c>
      <c r="N9934" s="8">
        <v>91758.871336286742</v>
      </c>
      <c r="O9934" s="8">
        <v>125264.58655790925</v>
      </c>
      <c r="P9934" s="8">
        <v>138807.48720823388</v>
      </c>
      <c r="Q9934" s="8">
        <v>113779.76200258611</v>
      </c>
      <c r="R9934" s="8">
        <v>124826.02969167523</v>
      </c>
      <c r="S9934" s="8">
        <v>129859.66718305048</v>
      </c>
      <c r="T9934" s="8">
        <v>116911.57078429045</v>
      </c>
      <c r="U9934" s="8">
        <v>127791.03214117131</v>
      </c>
      <c r="V9934" s="8">
        <v>132271.99561236796</v>
      </c>
      <c r="W9934" s="8">
        <v>111701.45055033444</v>
      </c>
      <c r="X9934" s="8">
        <v>109570.63363091236</v>
      </c>
    </row>
    <row r="9935" spans="1:24" x14ac:dyDescent="0.3">
      <c r="A9935" s="8">
        <v>104658.46265335231</v>
      </c>
      <c r="B9935" s="8">
        <v>112621.87486415397</v>
      </c>
      <c r="C9935" s="8">
        <v>124723.1679470246</v>
      </c>
      <c r="D9935" s="8">
        <v>129098.01517650868</v>
      </c>
      <c r="E9935" s="8">
        <v>131395.42847044449</v>
      </c>
      <c r="F9935" s="8">
        <v>141670.24042320452</v>
      </c>
      <c r="G9935" s="8">
        <v>139268.17722297026</v>
      </c>
      <c r="H9935" s="8">
        <v>144652.25991928918</v>
      </c>
      <c r="I9935" s="8">
        <v>131655.23172021427</v>
      </c>
      <c r="J9935" s="8">
        <v>139452.57688491495</v>
      </c>
      <c r="K9935" s="8">
        <v>119248.94003787071</v>
      </c>
      <c r="L9935" s="8">
        <v>127205.07351099365</v>
      </c>
      <c r="M9935" s="8">
        <v>101830.69844284563</v>
      </c>
      <c r="N9935" s="8">
        <v>123417.54322253184</v>
      </c>
      <c r="O9935" s="8">
        <v>120794.32681261434</v>
      </c>
      <c r="P9935" s="8">
        <v>124272.24139228142</v>
      </c>
      <c r="Q9935" s="8">
        <v>139381.23743153666</v>
      </c>
      <c r="R9935" s="8">
        <v>152389.73685520061</v>
      </c>
      <c r="S9935" s="8">
        <v>149009.91815065779</v>
      </c>
      <c r="T9935" s="8">
        <v>137475.30233431346</v>
      </c>
      <c r="U9935" s="8">
        <v>143309.25974645262</v>
      </c>
      <c r="V9935" s="8">
        <v>133295.21087495022</v>
      </c>
      <c r="W9935" s="8">
        <v>117547.44052971077</v>
      </c>
      <c r="X9935" s="8">
        <v>113348.1994340828</v>
      </c>
    </row>
    <row r="9936" spans="1:24" x14ac:dyDescent="0.3">
      <c r="A9936" s="8">
        <v>106047.74540650701</v>
      </c>
      <c r="B9936" s="8">
        <v>102648.79813723748</v>
      </c>
      <c r="C9936" s="8">
        <v>120599.2258588675</v>
      </c>
      <c r="D9936" s="8">
        <v>130617.93241466781</v>
      </c>
      <c r="E9936" s="8">
        <v>127632.48731829149</v>
      </c>
      <c r="F9936" s="8">
        <v>123345.57241643389</v>
      </c>
      <c r="G9936" s="8">
        <v>119353.37119211933</v>
      </c>
      <c r="H9936" s="8">
        <v>117210.94786727836</v>
      </c>
      <c r="I9936" s="8">
        <v>113517.54523505458</v>
      </c>
      <c r="J9936" s="8">
        <v>118281.39654938104</v>
      </c>
      <c r="K9936" s="8">
        <v>95282.083813054691</v>
      </c>
      <c r="L9936" s="8">
        <v>103000.3561287732</v>
      </c>
      <c r="M9936" s="8">
        <v>85832.636374798865</v>
      </c>
      <c r="N9936" s="8">
        <v>85983.898266550968</v>
      </c>
      <c r="O9936" s="8">
        <v>109758.29380163744</v>
      </c>
      <c r="P9936" s="8">
        <v>121354.51221348168</v>
      </c>
      <c r="Q9936" s="8">
        <v>116015.83134930048</v>
      </c>
      <c r="R9936" s="8">
        <v>104622.80798521388</v>
      </c>
      <c r="S9936" s="8">
        <v>113925.73588149714</v>
      </c>
      <c r="T9936" s="8">
        <v>110188.00693121697</v>
      </c>
      <c r="U9936" s="8">
        <v>92631.527136113378</v>
      </c>
      <c r="V9936" s="8">
        <v>91733.287560340861</v>
      </c>
      <c r="W9936" s="8">
        <v>75817.876691884449</v>
      </c>
      <c r="X9936" s="8">
        <v>81763.782955690025</v>
      </c>
    </row>
    <row r="9937" spans="1:24" x14ac:dyDescent="0.3">
      <c r="A9937" s="8">
        <v>100097.34803195226</v>
      </c>
      <c r="B9937" s="8">
        <v>89081.777304038609</v>
      </c>
      <c r="C9937" s="8">
        <v>123494.72843133347</v>
      </c>
      <c r="D9937" s="8">
        <v>125655.11249077073</v>
      </c>
      <c r="E9937" s="8">
        <v>126169.33747791476</v>
      </c>
      <c r="F9937" s="8">
        <v>134910.82913866709</v>
      </c>
      <c r="G9937" s="8">
        <v>134869.27710549373</v>
      </c>
      <c r="H9937" s="8">
        <v>127568.51777980615</v>
      </c>
      <c r="I9937" s="8">
        <v>123812.24259736108</v>
      </c>
      <c r="J9937" s="8">
        <v>127455.02965272471</v>
      </c>
      <c r="K9937" s="8">
        <v>115327.02444978262</v>
      </c>
      <c r="L9937" s="8">
        <v>90802.631688442692</v>
      </c>
      <c r="M9937" s="8">
        <v>104312.64605867262</v>
      </c>
      <c r="N9937" s="8">
        <v>90223.409384407176</v>
      </c>
      <c r="O9937" s="8">
        <v>133567.43457691799</v>
      </c>
      <c r="P9937" s="8">
        <v>126845.33776081128</v>
      </c>
      <c r="Q9937" s="8">
        <v>127498.74175412479</v>
      </c>
      <c r="R9937" s="8">
        <v>136240.20384048295</v>
      </c>
      <c r="S9937" s="8">
        <v>135740.55462779506</v>
      </c>
      <c r="T9937" s="8">
        <v>128330.62140641808</v>
      </c>
      <c r="U9937" s="8">
        <v>123351.50203444662</v>
      </c>
      <c r="V9937" s="8">
        <v>130174.56789323155</v>
      </c>
      <c r="W9937" s="8">
        <v>129522.68315928096</v>
      </c>
      <c r="X9937" s="8">
        <v>110234.00828340089</v>
      </c>
    </row>
    <row r="9938" spans="1:24" x14ac:dyDescent="0.3">
      <c r="A9938" s="8">
        <v>112718.62223644635</v>
      </c>
      <c r="B9938" s="8">
        <v>103744.27947768205</v>
      </c>
      <c r="C9938" s="8">
        <v>132190.78384779344</v>
      </c>
      <c r="D9938" s="8">
        <v>129484.97035331433</v>
      </c>
      <c r="E9938" s="8">
        <v>118865.20348906252</v>
      </c>
      <c r="F9938" s="8">
        <v>135874.54072845599</v>
      </c>
      <c r="G9938" s="8">
        <v>125436.35688153289</v>
      </c>
      <c r="H9938" s="8">
        <v>143490.01034167886</v>
      </c>
      <c r="I9938" s="8">
        <v>126852.03474500553</v>
      </c>
      <c r="J9938" s="8">
        <v>120617.22832407121</v>
      </c>
      <c r="K9938" s="8">
        <v>89807.720808977581</v>
      </c>
      <c r="L9938" s="8">
        <v>102307.83540421538</v>
      </c>
      <c r="M9938" s="8">
        <v>112872.9080796747</v>
      </c>
      <c r="N9938" s="8">
        <v>109521.45988394518</v>
      </c>
      <c r="O9938" s="8">
        <v>135555.55866536213</v>
      </c>
      <c r="P9938" s="8">
        <v>127252.062389097</v>
      </c>
      <c r="Q9938" s="8">
        <v>129126.98393848805</v>
      </c>
      <c r="R9938" s="8">
        <v>137762.12330773787</v>
      </c>
      <c r="S9938" s="8">
        <v>131321.62330129003</v>
      </c>
      <c r="T9938" s="8">
        <v>151484.17955845402</v>
      </c>
      <c r="U9938" s="8">
        <v>122691.62106091343</v>
      </c>
      <c r="V9938" s="8">
        <v>141155.0495327113</v>
      </c>
      <c r="W9938" s="8">
        <v>101613.77517160203</v>
      </c>
      <c r="X9938" s="8">
        <v>104731.89243819233</v>
      </c>
    </row>
    <row r="9939" spans="1:24" x14ac:dyDescent="0.3">
      <c r="A9939" s="8">
        <v>120094.21936848653</v>
      </c>
      <c r="B9939" s="8">
        <v>95595.518126259529</v>
      </c>
      <c r="C9939" s="8">
        <v>123194.75189881738</v>
      </c>
      <c r="D9939" s="8">
        <v>126030.89232896865</v>
      </c>
      <c r="E9939" s="8">
        <v>148254.0499764797</v>
      </c>
      <c r="F9939" s="8">
        <v>121456.02087222971</v>
      </c>
      <c r="G9939" s="8">
        <v>125791.2168639812</v>
      </c>
      <c r="H9939" s="8">
        <v>126012.79226305356</v>
      </c>
      <c r="I9939" s="8">
        <v>117212.78734969706</v>
      </c>
      <c r="J9939" s="8">
        <v>121941.35267693554</v>
      </c>
      <c r="K9939" s="8">
        <v>103550.59460516748</v>
      </c>
      <c r="L9939" s="8">
        <v>117143.29994226874</v>
      </c>
      <c r="M9939" s="8">
        <v>114590.25137061626</v>
      </c>
      <c r="N9939" s="8">
        <v>109567.13624177684</v>
      </c>
      <c r="O9939" s="8">
        <v>130056.49009447456</v>
      </c>
      <c r="P9939" s="8">
        <v>118042.10877675185</v>
      </c>
      <c r="Q9939" s="8">
        <v>149687.93380184504</v>
      </c>
      <c r="R9939" s="8">
        <v>130073.60427896885</v>
      </c>
      <c r="S9939" s="8">
        <v>130949.24440628916</v>
      </c>
      <c r="T9939" s="8">
        <v>125903.23504988689</v>
      </c>
      <c r="U9939" s="8">
        <v>125612.72397884645</v>
      </c>
      <c r="V9939" s="8">
        <v>120393.11293255315</v>
      </c>
      <c r="W9939" s="8">
        <v>88954.000244977491</v>
      </c>
      <c r="X9939" s="8">
        <v>100777.06520122984</v>
      </c>
    </row>
    <row r="9940" spans="1:24" x14ac:dyDescent="0.3">
      <c r="A9940" s="8">
        <v>109744.47905924877</v>
      </c>
      <c r="B9940" s="8">
        <v>99599.209719022925</v>
      </c>
      <c r="C9940" s="8">
        <v>122428.24874885846</v>
      </c>
      <c r="D9940" s="8">
        <v>123419.96194669003</v>
      </c>
      <c r="E9940" s="8">
        <v>138562.99237421635</v>
      </c>
      <c r="F9940" s="8">
        <v>132714.0654413153</v>
      </c>
      <c r="G9940" s="8">
        <v>140577.10210398294</v>
      </c>
      <c r="H9940" s="8">
        <v>139904.55872963194</v>
      </c>
      <c r="I9940" s="8">
        <v>116711.224533641</v>
      </c>
      <c r="J9940" s="8">
        <v>124562.45927411862</v>
      </c>
      <c r="K9940" s="8">
        <v>113709.73425273405</v>
      </c>
      <c r="L9940" s="8">
        <v>97838.465223285661</v>
      </c>
      <c r="M9940" s="8">
        <v>112369.60411079075</v>
      </c>
      <c r="N9940" s="8">
        <v>115401.36799041848</v>
      </c>
      <c r="O9940" s="8">
        <v>120028.75175967514</v>
      </c>
      <c r="P9940" s="8">
        <v>135103.54204484358</v>
      </c>
      <c r="Q9940" s="8">
        <v>134924.08630887614</v>
      </c>
      <c r="R9940" s="8">
        <v>139538.60323499871</v>
      </c>
      <c r="S9940" s="8">
        <v>140114.16965826295</v>
      </c>
      <c r="T9940" s="8">
        <v>138032.78752227646</v>
      </c>
      <c r="U9940" s="8">
        <v>130533.45644904516</v>
      </c>
      <c r="V9940" s="8">
        <v>137787.93503935123</v>
      </c>
      <c r="W9940" s="8">
        <v>121771.94449553837</v>
      </c>
      <c r="X9940" s="8">
        <v>110046.12893412901</v>
      </c>
    </row>
    <row r="9941" spans="1:24" x14ac:dyDescent="0.3">
      <c r="A9941" s="8">
        <v>102378.61173409202</v>
      </c>
      <c r="B9941" s="8">
        <v>113986.33174829997</v>
      </c>
      <c r="C9941" s="8">
        <v>128991.19637527018</v>
      </c>
      <c r="D9941" s="8">
        <v>123506.16530071109</v>
      </c>
      <c r="E9941" s="8">
        <v>116047.77156251647</v>
      </c>
      <c r="F9941" s="8">
        <v>122141.93956273059</v>
      </c>
      <c r="G9941" s="8">
        <v>119351.24250566761</v>
      </c>
      <c r="H9941" s="8">
        <v>129042.98990245536</v>
      </c>
      <c r="I9941" s="8">
        <v>114169.20493140985</v>
      </c>
      <c r="J9941" s="8">
        <v>114361.58718968114</v>
      </c>
      <c r="K9941" s="8">
        <v>92533.083332640657</v>
      </c>
      <c r="L9941" s="8">
        <v>82035.269162447832</v>
      </c>
      <c r="M9941" s="8">
        <v>55009.037052686755</v>
      </c>
      <c r="N9941" s="8">
        <v>87748.286647808316</v>
      </c>
      <c r="O9941" s="8">
        <v>104604.18266305889</v>
      </c>
      <c r="P9941" s="8">
        <v>91782.115049600863</v>
      </c>
      <c r="Q9941" s="8">
        <v>79191.496696417089</v>
      </c>
      <c r="R9941" s="8">
        <v>103682.44185246048</v>
      </c>
      <c r="S9941" s="8">
        <v>92000.640853821751</v>
      </c>
      <c r="T9941" s="8">
        <v>104159.49733893397</v>
      </c>
      <c r="U9941" s="8">
        <v>95565.912018041359</v>
      </c>
      <c r="V9941" s="8">
        <v>102369.79864757035</v>
      </c>
      <c r="W9941" s="8">
        <v>80171.256125767133</v>
      </c>
      <c r="X9941" s="8">
        <v>69672.783815844217</v>
      </c>
    </row>
    <row r="9942" spans="1:24" x14ac:dyDescent="0.3">
      <c r="A9942" s="8">
        <v>102082.4084637364</v>
      </c>
      <c r="B9942" s="8">
        <v>95458.781725077715</v>
      </c>
      <c r="C9942" s="8">
        <v>130768.78967166496</v>
      </c>
      <c r="D9942" s="8">
        <v>129369.55284039519</v>
      </c>
      <c r="E9942" s="8">
        <v>128774.02356543443</v>
      </c>
      <c r="F9942" s="8">
        <v>147348.54283756169</v>
      </c>
      <c r="G9942" s="8">
        <v>142642.27488931702</v>
      </c>
      <c r="H9942" s="8">
        <v>141166.83269795231</v>
      </c>
      <c r="I9942" s="8">
        <v>108325.25232735336</v>
      </c>
      <c r="J9942" s="8">
        <v>136595.88788665409</v>
      </c>
      <c r="K9942" s="8">
        <v>107492.30981785618</v>
      </c>
      <c r="L9942" s="8">
        <v>102395.96207693432</v>
      </c>
      <c r="M9942" s="8">
        <v>89357.528695307992</v>
      </c>
      <c r="N9942" s="8">
        <v>91231.429587564562</v>
      </c>
      <c r="O9942" s="8">
        <v>128293.10781142888</v>
      </c>
      <c r="P9942" s="8">
        <v>133526.2404313357</v>
      </c>
      <c r="Q9942" s="8">
        <v>122717.04663696871</v>
      </c>
      <c r="R9942" s="8">
        <v>155467.79941782856</v>
      </c>
      <c r="S9942" s="8">
        <v>148870.49303973565</v>
      </c>
      <c r="T9942" s="8">
        <v>137200.14627880906</v>
      </c>
      <c r="U9942" s="8">
        <v>132592.02427193627</v>
      </c>
      <c r="V9942" s="8">
        <v>137267.37870919413</v>
      </c>
      <c r="W9942" s="8">
        <v>118463.71296740606</v>
      </c>
      <c r="X9942" s="8">
        <v>101393.23166790714</v>
      </c>
    </row>
    <row r="9943" spans="1:24" x14ac:dyDescent="0.3">
      <c r="A9943" s="8">
        <v>95940.44095015373</v>
      </c>
      <c r="B9943" s="8">
        <v>112469.65889532119</v>
      </c>
      <c r="C9943" s="8">
        <v>129165.19967208242</v>
      </c>
      <c r="D9943" s="8">
        <v>127132.52562048896</v>
      </c>
      <c r="E9943" s="8">
        <v>129542.22035736065</v>
      </c>
      <c r="F9943" s="8">
        <v>135570.94873875348</v>
      </c>
      <c r="G9943" s="8">
        <v>126826.22586555207</v>
      </c>
      <c r="H9943" s="8">
        <v>136819.79090924523</v>
      </c>
      <c r="I9943" s="8">
        <v>132761.81429276365</v>
      </c>
      <c r="J9943" s="8">
        <v>124136.89186261308</v>
      </c>
      <c r="K9943" s="8">
        <v>108873.2034270889</v>
      </c>
      <c r="L9943" s="8">
        <v>113771.48667924634</v>
      </c>
      <c r="M9943" s="8">
        <v>100593.3868316244</v>
      </c>
      <c r="N9943" s="8">
        <v>104351.16906985201</v>
      </c>
      <c r="O9943" s="8">
        <v>131928.86341053905</v>
      </c>
      <c r="P9943" s="8">
        <v>124479.10305694076</v>
      </c>
      <c r="Q9943" s="8">
        <v>127863.72049738948</v>
      </c>
      <c r="R9943" s="8">
        <v>125585.47540215634</v>
      </c>
      <c r="S9943" s="8">
        <v>130314.56728968893</v>
      </c>
      <c r="T9943" s="8">
        <v>136894.90459880256</v>
      </c>
      <c r="U9943" s="8">
        <v>145780.69696315832</v>
      </c>
      <c r="V9943" s="8">
        <v>140763.61545789504</v>
      </c>
      <c r="W9943" s="8">
        <v>116189.48129736159</v>
      </c>
      <c r="X9943" s="8">
        <v>109336.35262873497</v>
      </c>
    </row>
    <row r="9944" spans="1:24" x14ac:dyDescent="0.3">
      <c r="A9944" s="8">
        <v>106575.43519196456</v>
      </c>
      <c r="B9944" s="8">
        <v>105841.91114433578</v>
      </c>
      <c r="C9944" s="8">
        <v>133892.02104058737</v>
      </c>
      <c r="D9944" s="8">
        <v>137805.81898234971</v>
      </c>
      <c r="E9944" s="8">
        <v>138561.55673503064</v>
      </c>
      <c r="F9944" s="8">
        <v>144050.95981773973</v>
      </c>
      <c r="G9944" s="8">
        <v>128096.92004920475</v>
      </c>
      <c r="H9944" s="8">
        <v>146766.53278292593</v>
      </c>
      <c r="I9944" s="8">
        <v>142207.42714530241</v>
      </c>
      <c r="J9944" s="8">
        <v>134088.07359587908</v>
      </c>
      <c r="K9944" s="8">
        <v>119109.35211321629</v>
      </c>
      <c r="L9944" s="8">
        <v>106148.31439555236</v>
      </c>
      <c r="M9944" s="8">
        <v>112286.47731559366</v>
      </c>
      <c r="N9944" s="8">
        <v>119282.00539767134</v>
      </c>
      <c r="O9944" s="8">
        <v>137048.87325828092</v>
      </c>
      <c r="P9944" s="8">
        <v>140213.30327066162</v>
      </c>
      <c r="Q9944" s="8">
        <v>146682.43244139332</v>
      </c>
      <c r="R9944" s="8">
        <v>143911.83972174965</v>
      </c>
      <c r="S9944" s="8">
        <v>137693.06616080712</v>
      </c>
      <c r="T9944" s="8">
        <v>146746.5748500872</v>
      </c>
      <c r="U9944" s="8">
        <v>152838.48653040116</v>
      </c>
      <c r="V9944" s="8">
        <v>129598.28305648129</v>
      </c>
      <c r="W9944" s="8">
        <v>121661.4554363901</v>
      </c>
      <c r="X9944" s="8">
        <v>109821.71235058951</v>
      </c>
    </row>
    <row r="9945" spans="1:24" x14ac:dyDescent="0.3">
      <c r="A9945" s="8">
        <v>111194.13396588243</v>
      </c>
      <c r="B9945" s="8">
        <v>113664.69403163635</v>
      </c>
      <c r="C9945" s="8">
        <v>131970.26083465485</v>
      </c>
      <c r="D9945" s="8">
        <v>135287.86949629706</v>
      </c>
      <c r="E9945" s="8">
        <v>130059.42377232335</v>
      </c>
      <c r="F9945" s="8">
        <v>143330.61314340733</v>
      </c>
      <c r="G9945" s="8">
        <v>145533.9549410365</v>
      </c>
      <c r="H9945" s="8">
        <v>145815.86650124483</v>
      </c>
      <c r="I9945" s="8">
        <v>135333.10954881072</v>
      </c>
      <c r="J9945" s="8">
        <v>128504.9512816731</v>
      </c>
      <c r="K9945" s="8">
        <v>112102.45193180448</v>
      </c>
      <c r="L9945" s="8">
        <v>121752.90492150429</v>
      </c>
      <c r="M9945" s="8">
        <v>112018.81231687007</v>
      </c>
      <c r="N9945" s="8">
        <v>119429.81090717726</v>
      </c>
      <c r="O9945" s="8">
        <v>132267.00966210727</v>
      </c>
      <c r="P9945" s="8">
        <v>151682.44510053942</v>
      </c>
      <c r="Q9945" s="8">
        <v>140101.59235583569</v>
      </c>
      <c r="R9945" s="8">
        <v>150327.4190299426</v>
      </c>
      <c r="S9945" s="8">
        <v>144212.62768342483</v>
      </c>
      <c r="T9945" s="8">
        <v>160397.66567539898</v>
      </c>
      <c r="U9945" s="8">
        <v>141772.0996993109</v>
      </c>
      <c r="V9945" s="8">
        <v>158007.05707600128</v>
      </c>
      <c r="W9945" s="8">
        <v>126621.9735223695</v>
      </c>
      <c r="X9945" s="8">
        <v>110233.20359942666</v>
      </c>
    </row>
    <row r="9946" spans="1:24" x14ac:dyDescent="0.3">
      <c r="A9946" s="8">
        <v>97854.191757902066</v>
      </c>
      <c r="B9946" s="8">
        <v>109528.75911420421</v>
      </c>
      <c r="C9946" s="8">
        <v>119928.25491515532</v>
      </c>
      <c r="D9946" s="8">
        <v>111170.47442376857</v>
      </c>
      <c r="E9946" s="8">
        <v>124250.40920136395</v>
      </c>
      <c r="F9946" s="8">
        <v>135364.07517265508</v>
      </c>
      <c r="G9946" s="8">
        <v>122048.15533270354</v>
      </c>
      <c r="H9946" s="8">
        <v>147097.21544206465</v>
      </c>
      <c r="I9946" s="8">
        <v>122516.10098114405</v>
      </c>
      <c r="J9946" s="8">
        <v>112115.91420327658</v>
      </c>
      <c r="K9946" s="8">
        <v>89200.265509192861</v>
      </c>
      <c r="L9946" s="8">
        <v>99458.463607101963</v>
      </c>
      <c r="M9946" s="8">
        <v>84876.272472114826</v>
      </c>
      <c r="N9946" s="8">
        <v>89187.50135112273</v>
      </c>
      <c r="O9946" s="8">
        <v>89015.222277459572</v>
      </c>
      <c r="P9946" s="8">
        <v>100456.74692550497</v>
      </c>
      <c r="Q9946" s="8">
        <v>94899.506770184584</v>
      </c>
      <c r="R9946" s="8">
        <v>105242.13467754325</v>
      </c>
      <c r="S9946" s="8">
        <v>112614.56614746178</v>
      </c>
      <c r="T9946" s="8">
        <v>111155.86598538776</v>
      </c>
      <c r="U9946" s="8">
        <v>104666.91818384259</v>
      </c>
      <c r="V9946" s="8">
        <v>93418.12012702135</v>
      </c>
      <c r="W9946" s="8">
        <v>89695.879050960837</v>
      </c>
      <c r="X9946" s="8">
        <v>81798.071900511393</v>
      </c>
    </row>
    <row r="9947" spans="1:24" x14ac:dyDescent="0.3">
      <c r="A9947" s="8">
        <v>118167.01179302366</v>
      </c>
      <c r="B9947" s="8">
        <v>105826.85523567902</v>
      </c>
      <c r="C9947" s="8">
        <v>131353.96938895286</v>
      </c>
      <c r="D9947" s="8">
        <v>126701.69733047378</v>
      </c>
      <c r="E9947" s="8">
        <v>138182.14252746801</v>
      </c>
      <c r="F9947" s="8">
        <v>137458.21603518262</v>
      </c>
      <c r="G9947" s="8">
        <v>141271.52226915822</v>
      </c>
      <c r="H9947" s="8">
        <v>146134.46656496698</v>
      </c>
      <c r="I9947" s="8">
        <v>128781.70807865121</v>
      </c>
      <c r="J9947" s="8">
        <v>142309.81032909558</v>
      </c>
      <c r="K9947" s="8">
        <v>122430.40058393606</v>
      </c>
      <c r="L9947" s="8">
        <v>136640.19398776299</v>
      </c>
      <c r="M9947" s="8">
        <v>137549.93732963869</v>
      </c>
      <c r="N9947" s="8">
        <v>126211.37551256336</v>
      </c>
      <c r="O9947" s="8">
        <v>152905.69986431857</v>
      </c>
      <c r="P9947" s="8">
        <v>159352.53327247861</v>
      </c>
      <c r="Q9947" s="8">
        <v>169493.97202104205</v>
      </c>
      <c r="R9947" s="8">
        <v>164084.17494536052</v>
      </c>
      <c r="S9947" s="8">
        <v>156205.10944884433</v>
      </c>
      <c r="T9947" s="8">
        <v>161037.9466555824</v>
      </c>
      <c r="U9947" s="8">
        <v>151202.61151016084</v>
      </c>
      <c r="V9947" s="8">
        <v>151490.35565395266</v>
      </c>
      <c r="W9947" s="8">
        <v>146241.42409042039</v>
      </c>
      <c r="X9947" s="8">
        <v>156440.90850603327</v>
      </c>
    </row>
    <row r="9948" spans="1:24" x14ac:dyDescent="0.3">
      <c r="A9948" s="8">
        <v>104122.5566206158</v>
      </c>
      <c r="B9948" s="8">
        <v>106468.43642309033</v>
      </c>
      <c r="C9948" s="8">
        <v>120263.4555238945</v>
      </c>
      <c r="D9948" s="8">
        <v>126379.66531062493</v>
      </c>
      <c r="E9948" s="8">
        <v>133149.92058795484</v>
      </c>
      <c r="F9948" s="8">
        <v>140216.71602221829</v>
      </c>
      <c r="G9948" s="8">
        <v>144777.66029763536</v>
      </c>
      <c r="H9948" s="8">
        <v>132400.80844768393</v>
      </c>
      <c r="I9948" s="8">
        <v>130685.08854166837</v>
      </c>
      <c r="J9948" s="8">
        <v>119193.72249082038</v>
      </c>
      <c r="K9948" s="8">
        <v>106268.79319215952</v>
      </c>
      <c r="L9948" s="8">
        <v>112070.39927682899</v>
      </c>
      <c r="M9948" s="8">
        <v>103682.51793817306</v>
      </c>
      <c r="N9948" s="8">
        <v>107562.81184392887</v>
      </c>
      <c r="O9948" s="8">
        <v>150125.63331116393</v>
      </c>
      <c r="P9948" s="8">
        <v>131541.40297304411</v>
      </c>
      <c r="Q9948" s="8">
        <v>142633.47601925663</v>
      </c>
      <c r="R9948" s="8">
        <v>144973.85374379237</v>
      </c>
      <c r="S9948" s="8">
        <v>151926.3129858654</v>
      </c>
      <c r="T9948" s="8">
        <v>139578.11775025801</v>
      </c>
      <c r="U9948" s="8">
        <v>135354.71875841479</v>
      </c>
      <c r="V9948" s="8">
        <v>135083.8585792043</v>
      </c>
      <c r="W9948" s="8">
        <v>106138.29716101357</v>
      </c>
      <c r="X9948" s="8">
        <v>119990.78663107909</v>
      </c>
    </row>
    <row r="9949" spans="1:24" x14ac:dyDescent="0.3">
      <c r="A9949" s="8">
        <v>98921.923683294226</v>
      </c>
      <c r="B9949" s="8">
        <v>118022.71832232535</v>
      </c>
      <c r="C9949" s="8">
        <v>120782.95383760351</v>
      </c>
      <c r="D9949" s="8">
        <v>119541.28828088762</v>
      </c>
      <c r="E9949" s="8">
        <v>124953.00495040148</v>
      </c>
      <c r="F9949" s="8">
        <v>139468.1015549963</v>
      </c>
      <c r="G9949" s="8">
        <v>123789.46573986762</v>
      </c>
      <c r="H9949" s="8">
        <v>118264.07857804513</v>
      </c>
      <c r="I9949" s="8">
        <v>107061.2609154055</v>
      </c>
      <c r="J9949" s="8">
        <v>116249.49554249125</v>
      </c>
      <c r="K9949" s="8">
        <v>99717.347085354995</v>
      </c>
      <c r="L9949" s="8">
        <v>94180.245892454215</v>
      </c>
      <c r="M9949" s="8">
        <v>98559.679538040073</v>
      </c>
      <c r="N9949" s="8">
        <v>100204.06687880243</v>
      </c>
      <c r="O9949" s="8">
        <v>118217.58896147138</v>
      </c>
      <c r="P9949" s="8">
        <v>115397.06721185004</v>
      </c>
      <c r="Q9949" s="8">
        <v>123486.24658917625</v>
      </c>
      <c r="R9949" s="8">
        <v>122497.48467710546</v>
      </c>
      <c r="S9949" s="8">
        <v>117184.44247827008</v>
      </c>
      <c r="T9949" s="8">
        <v>109302.01098117794</v>
      </c>
      <c r="U9949" s="8">
        <v>100445.3970674021</v>
      </c>
      <c r="V9949" s="8">
        <v>115304.77825731166</v>
      </c>
      <c r="W9949" s="8">
        <v>113997.16291457653</v>
      </c>
      <c r="X9949" s="8">
        <v>80315.337847909643</v>
      </c>
    </row>
    <row r="9950" spans="1:24" x14ac:dyDescent="0.3">
      <c r="A9950" s="8">
        <v>114445.44458600746</v>
      </c>
      <c r="B9950" s="8">
        <v>100346.41263279894</v>
      </c>
      <c r="C9950" s="8">
        <v>143891.28598712166</v>
      </c>
      <c r="D9950" s="8">
        <v>141700.88664146839</v>
      </c>
      <c r="E9950" s="8">
        <v>131216.26224031125</v>
      </c>
      <c r="F9950" s="8">
        <v>135302.54572543316</v>
      </c>
      <c r="G9950" s="8">
        <v>129077.54216516635</v>
      </c>
      <c r="H9950" s="8">
        <v>136185.61890452885</v>
      </c>
      <c r="I9950" s="8">
        <v>132134.49847137835</v>
      </c>
      <c r="J9950" s="8">
        <v>132133.03335534563</v>
      </c>
      <c r="K9950" s="8">
        <v>134841.15634402612</v>
      </c>
      <c r="L9950" s="8">
        <v>118018.21471662464</v>
      </c>
      <c r="M9950" s="8">
        <v>117457.35338190959</v>
      </c>
      <c r="N9950" s="8">
        <v>111233.26494563227</v>
      </c>
      <c r="O9950" s="8">
        <v>143142.84416339771</v>
      </c>
      <c r="P9950" s="8">
        <v>141702.88584425818</v>
      </c>
      <c r="Q9950" s="8">
        <v>127796.77978014594</v>
      </c>
      <c r="R9950" s="8">
        <v>132474.66591156085</v>
      </c>
      <c r="S9950" s="8">
        <v>144336.04691828031</v>
      </c>
      <c r="T9950" s="8">
        <v>132953.29250320146</v>
      </c>
      <c r="U9950" s="8">
        <v>132950.76662771715</v>
      </c>
      <c r="V9950" s="8">
        <v>137678.14609307426</v>
      </c>
      <c r="W9950" s="8">
        <v>144797.17467511434</v>
      </c>
      <c r="X9950" s="8">
        <v>125837.59599260514</v>
      </c>
    </row>
    <row r="9951" spans="1:24" x14ac:dyDescent="0.3">
      <c r="A9951" s="8">
        <v>99953.598036406824</v>
      </c>
      <c r="B9951" s="8">
        <v>108451.50260587024</v>
      </c>
      <c r="C9951" s="8">
        <v>131870.32324474124</v>
      </c>
      <c r="D9951" s="8">
        <v>133090.54858805976</v>
      </c>
      <c r="E9951" s="8">
        <v>139906.56190009491</v>
      </c>
      <c r="F9951" s="8">
        <v>135485.34234167691</v>
      </c>
      <c r="G9951" s="8">
        <v>130708.14654944616</v>
      </c>
      <c r="H9951" s="8">
        <v>146890.67724858061</v>
      </c>
      <c r="I9951" s="8">
        <v>145385.64325193269</v>
      </c>
      <c r="J9951" s="8">
        <v>132754.26430157473</v>
      </c>
      <c r="K9951" s="8">
        <v>124883.46960297311</v>
      </c>
      <c r="L9951" s="8">
        <v>121320.77227685918</v>
      </c>
      <c r="M9951" s="8">
        <v>106971.98827399618</v>
      </c>
      <c r="N9951" s="8">
        <v>110882.56912314196</v>
      </c>
      <c r="O9951" s="8">
        <v>135914.99284604171</v>
      </c>
      <c r="P9951" s="8">
        <v>139046.47105848661</v>
      </c>
      <c r="Q9951" s="8">
        <v>132744.86050370723</v>
      </c>
      <c r="R9951" s="8">
        <v>133956.4569693896</v>
      </c>
      <c r="S9951" s="8">
        <v>147861.85724037385</v>
      </c>
      <c r="T9951" s="8">
        <v>143992.98657774302</v>
      </c>
      <c r="U9951" s="8">
        <v>154052.11617216235</v>
      </c>
      <c r="V9951" s="8">
        <v>149804.07760746931</v>
      </c>
      <c r="W9951" s="8">
        <v>139389.02166977702</v>
      </c>
      <c r="X9951" s="8">
        <v>125761.848191249</v>
      </c>
    </row>
    <row r="9952" spans="1:24" x14ac:dyDescent="0.3">
      <c r="A9952" s="8">
        <v>99201.536399614415</v>
      </c>
      <c r="B9952" s="8">
        <v>87838.958006358051</v>
      </c>
      <c r="C9952" s="8">
        <v>125677.39144820679</v>
      </c>
      <c r="D9952" s="8">
        <v>134554.1228538171</v>
      </c>
      <c r="E9952" s="8">
        <v>137168.71917823018</v>
      </c>
      <c r="F9952" s="8">
        <v>135401.83023444508</v>
      </c>
      <c r="G9952" s="8">
        <v>137483.18151311451</v>
      </c>
      <c r="H9952" s="8">
        <v>140448.87221789561</v>
      </c>
      <c r="I9952" s="8">
        <v>127650.14115391526</v>
      </c>
      <c r="J9952" s="8">
        <v>128408.79423527302</v>
      </c>
      <c r="K9952" s="8">
        <v>101572.66081593372</v>
      </c>
      <c r="L9952" s="8">
        <v>95013.794306691983</v>
      </c>
      <c r="M9952" s="8">
        <v>96417.907707724458</v>
      </c>
      <c r="N9952" s="8">
        <v>96124.991721232087</v>
      </c>
      <c r="O9952" s="8">
        <v>138303.45102252721</v>
      </c>
      <c r="P9952" s="8">
        <v>126321.60868911054</v>
      </c>
      <c r="Q9952" s="8">
        <v>136592.30572781383</v>
      </c>
      <c r="R9952" s="8">
        <v>135840.42824897825</v>
      </c>
      <c r="S9952" s="8">
        <v>136369.19659481055</v>
      </c>
      <c r="T9952" s="8">
        <v>126090.85657089182</v>
      </c>
      <c r="U9952" s="8">
        <v>118867.32879337812</v>
      </c>
      <c r="V9952" s="8">
        <v>137628.93351761205</v>
      </c>
      <c r="W9952" s="8">
        <v>123482.78889439763</v>
      </c>
      <c r="X9952" s="8">
        <v>103754.45581912894</v>
      </c>
    </row>
    <row r="9953" spans="1:24" x14ac:dyDescent="0.3">
      <c r="A9953" s="8">
        <v>114003.12762009371</v>
      </c>
      <c r="B9953" s="8">
        <v>105284.48405884886</v>
      </c>
      <c r="C9953" s="8">
        <v>131364.22705202788</v>
      </c>
      <c r="D9953" s="8">
        <v>122581.74448305815</v>
      </c>
      <c r="E9953" s="8">
        <v>120585.75979440872</v>
      </c>
      <c r="F9953" s="8">
        <v>128257.30215589043</v>
      </c>
      <c r="G9953" s="8">
        <v>132604.11430928955</v>
      </c>
      <c r="H9953" s="8">
        <v>142145.7261570589</v>
      </c>
      <c r="I9953" s="8">
        <v>123489.36972260327</v>
      </c>
      <c r="J9953" s="8">
        <v>118906.21848692241</v>
      </c>
      <c r="K9953" s="8">
        <v>101906.38353748983</v>
      </c>
      <c r="L9953" s="8">
        <v>98498.298040741007</v>
      </c>
      <c r="M9953" s="8">
        <v>101056.44403628143</v>
      </c>
      <c r="N9953" s="8">
        <v>89927.015993231151</v>
      </c>
      <c r="O9953" s="8">
        <v>120434.94673431484</v>
      </c>
      <c r="P9953" s="8">
        <v>127536.27408431574</v>
      </c>
      <c r="Q9953" s="8">
        <v>124783.0286471115</v>
      </c>
      <c r="R9953" s="8">
        <v>127495.35521525507</v>
      </c>
      <c r="S9953" s="8">
        <v>129477.35898593256</v>
      </c>
      <c r="T9953" s="8">
        <v>132033.97842972749</v>
      </c>
      <c r="U9953" s="8">
        <v>107383.75092964235</v>
      </c>
      <c r="V9953" s="8">
        <v>106320.18114312415</v>
      </c>
      <c r="W9953" s="8">
        <v>85982.799226065486</v>
      </c>
      <c r="X9953" s="8">
        <v>89420.438899721368</v>
      </c>
    </row>
    <row r="9954" spans="1:24" x14ac:dyDescent="0.3">
      <c r="A9954" s="8">
        <v>100835.11026154702</v>
      </c>
      <c r="B9954" s="8">
        <v>94953.595735782554</v>
      </c>
      <c r="C9954" s="8">
        <v>122012.13607091714</v>
      </c>
      <c r="D9954" s="8">
        <v>122140.56728042661</v>
      </c>
      <c r="E9954" s="8">
        <v>131374.68579432814</v>
      </c>
      <c r="F9954" s="8">
        <v>130458.44788218683</v>
      </c>
      <c r="G9954" s="8">
        <v>135295.47976474962</v>
      </c>
      <c r="H9954" s="8">
        <v>138157.13700214218</v>
      </c>
      <c r="I9954" s="8">
        <v>119214.10030681058</v>
      </c>
      <c r="J9954" s="8">
        <v>114492.71308601408</v>
      </c>
      <c r="K9954" s="8">
        <v>102783.81402782009</v>
      </c>
      <c r="L9954" s="8">
        <v>93054.732695338244</v>
      </c>
      <c r="M9954" s="8">
        <v>93126.14037327595</v>
      </c>
      <c r="N9954" s="8">
        <v>85874.265344397165</v>
      </c>
      <c r="O9954" s="8">
        <v>118124.15994981099</v>
      </c>
      <c r="P9954" s="8">
        <v>114024.34976043629</v>
      </c>
      <c r="Q9954" s="8">
        <v>133977.36083310135</v>
      </c>
      <c r="R9954" s="8">
        <v>136672.92935195193</v>
      </c>
      <c r="S9954" s="8">
        <v>140166.64895857044</v>
      </c>
      <c r="T9954" s="8">
        <v>124663.2098009942</v>
      </c>
      <c r="U9954" s="8">
        <v>106364.70108772248</v>
      </c>
      <c r="V9954" s="8">
        <v>131131.47217754362</v>
      </c>
      <c r="W9954" s="8">
        <v>115658.53708807222</v>
      </c>
      <c r="X9954" s="8">
        <v>115064.29694226582</v>
      </c>
    </row>
    <row r="9955" spans="1:24" x14ac:dyDescent="0.3">
      <c r="A9955" s="8">
        <v>88515.125867988303</v>
      </c>
      <c r="B9955" s="8">
        <v>107116.4246588956</v>
      </c>
      <c r="C9955" s="8">
        <v>138120.48274407486</v>
      </c>
      <c r="D9955" s="8">
        <v>124936.71209661645</v>
      </c>
      <c r="E9955" s="8">
        <v>131798.39622053472</v>
      </c>
      <c r="F9955" s="8">
        <v>130120.94484552836</v>
      </c>
      <c r="G9955" s="8">
        <v>124622.39637996089</v>
      </c>
      <c r="H9955" s="8">
        <v>143606.73762345719</v>
      </c>
      <c r="I9955" s="8">
        <v>122267.06512460936</v>
      </c>
      <c r="J9955" s="8">
        <v>120018.4221918957</v>
      </c>
      <c r="K9955" s="8">
        <v>104010.12161683297</v>
      </c>
      <c r="L9955" s="8">
        <v>82447.616821253352</v>
      </c>
      <c r="M9955" s="8">
        <v>73060.231061416227</v>
      </c>
      <c r="N9955" s="8">
        <v>88591.127834081897</v>
      </c>
      <c r="O9955" s="8">
        <v>128610.39092697059</v>
      </c>
      <c r="P9955" s="8">
        <v>122039.01208692785</v>
      </c>
      <c r="Q9955" s="8">
        <v>121102.91379463638</v>
      </c>
      <c r="R9955" s="8">
        <v>127468.18034860343</v>
      </c>
      <c r="S9955" s="8">
        <v>108942.01657905889</v>
      </c>
      <c r="T9955" s="8">
        <v>128915.02303035112</v>
      </c>
      <c r="U9955" s="8">
        <v>118238.81288047956</v>
      </c>
      <c r="V9955" s="8">
        <v>116683.31956640203</v>
      </c>
      <c r="W9955" s="8">
        <v>97634.207677654951</v>
      </c>
      <c r="X9955" s="8">
        <v>94686.725451700608</v>
      </c>
    </row>
    <row r="9956" spans="1:24" x14ac:dyDescent="0.3">
      <c r="A9956" s="8">
        <v>103167.68682643377</v>
      </c>
      <c r="B9956" s="8">
        <v>98707.922039187688</v>
      </c>
      <c r="C9956" s="8">
        <v>119539.80164978595</v>
      </c>
      <c r="D9956" s="8">
        <v>125396.77432001455</v>
      </c>
      <c r="E9956" s="8">
        <v>128094.92704048932</v>
      </c>
      <c r="F9956" s="8">
        <v>138521.39851293096</v>
      </c>
      <c r="G9956" s="8">
        <v>135158.46767864391</v>
      </c>
      <c r="H9956" s="8">
        <v>143030.91233618607</v>
      </c>
      <c r="I9956" s="8">
        <v>122801.94053028808</v>
      </c>
      <c r="J9956" s="8">
        <v>128168.37810274905</v>
      </c>
      <c r="K9956" s="8">
        <v>111504.0723204525</v>
      </c>
      <c r="L9956" s="8">
        <v>117230.5032852515</v>
      </c>
      <c r="M9956" s="8">
        <v>116445.1050281166</v>
      </c>
      <c r="N9956" s="8">
        <v>104753.58666917865</v>
      </c>
      <c r="O9956" s="8">
        <v>132278.43152720225</v>
      </c>
      <c r="P9956" s="8">
        <v>124912.91762985698</v>
      </c>
      <c r="Q9956" s="8">
        <v>114356.94174532822</v>
      </c>
      <c r="R9956" s="8">
        <v>135374.39090886986</v>
      </c>
      <c r="S9956" s="8">
        <v>130341.17313072272</v>
      </c>
      <c r="T9956" s="8">
        <v>146424.50269845768</v>
      </c>
      <c r="U9956" s="8">
        <v>126955.83950149805</v>
      </c>
      <c r="V9956" s="8">
        <v>129257.89954235025</v>
      </c>
      <c r="W9956" s="8">
        <v>108860.16367264683</v>
      </c>
      <c r="X9956" s="8">
        <v>118710.55636569118</v>
      </c>
    </row>
    <row r="9957" spans="1:24" x14ac:dyDescent="0.3">
      <c r="A9957" s="8">
        <v>121791.59383250109</v>
      </c>
      <c r="B9957" s="8">
        <v>105355.99617502719</v>
      </c>
      <c r="C9957" s="8">
        <v>131022.75870072807</v>
      </c>
      <c r="D9957" s="8">
        <v>144564.1114675322</v>
      </c>
      <c r="E9957" s="8">
        <v>148008.1165187789</v>
      </c>
      <c r="F9957" s="8">
        <v>133691.86515737136</v>
      </c>
      <c r="G9957" s="8">
        <v>136844.37423985428</v>
      </c>
      <c r="H9957" s="8">
        <v>144396.47246626863</v>
      </c>
      <c r="I9957" s="8">
        <v>117470.64792258364</v>
      </c>
      <c r="J9957" s="8">
        <v>119489.75762286173</v>
      </c>
      <c r="K9957" s="8">
        <v>92983.17664589551</v>
      </c>
      <c r="L9957" s="8">
        <v>98901.043560843842</v>
      </c>
      <c r="M9957" s="8">
        <v>106410.39373008744</v>
      </c>
      <c r="N9957" s="8">
        <v>101533.77145829546</v>
      </c>
      <c r="O9957" s="8">
        <v>116396.63899729158</v>
      </c>
      <c r="P9957" s="8">
        <v>127347.08976906855</v>
      </c>
      <c r="Q9957" s="8">
        <v>124382.31040975676</v>
      </c>
      <c r="R9957" s="8">
        <v>109310.57906399274</v>
      </c>
      <c r="S9957" s="8">
        <v>124464.80791764469</v>
      </c>
      <c r="T9957" s="8">
        <v>135685.10363044046</v>
      </c>
      <c r="U9957" s="8">
        <v>124291.03610461068</v>
      </c>
      <c r="V9957" s="8">
        <v>98675.759711330116</v>
      </c>
      <c r="W9957" s="8">
        <v>91970.756230421204</v>
      </c>
      <c r="X9957" s="8">
        <v>96766.445684734033</v>
      </c>
    </row>
    <row r="9958" spans="1:24" x14ac:dyDescent="0.3">
      <c r="A9958" s="8">
        <v>110888.35211696183</v>
      </c>
      <c r="B9958" s="8">
        <v>102494.62362564038</v>
      </c>
      <c r="C9958" s="8">
        <v>130113.36653271706</v>
      </c>
      <c r="D9958" s="8">
        <v>121102.43580283107</v>
      </c>
      <c r="E9958" s="8">
        <v>128144.62714889659</v>
      </c>
      <c r="F9958" s="8">
        <v>124448.67194098438</v>
      </c>
      <c r="G9958" s="8">
        <v>123801.73628087442</v>
      </c>
      <c r="H9958" s="8">
        <v>149360.53585363197</v>
      </c>
      <c r="I9958" s="8">
        <v>132839.47189714777</v>
      </c>
      <c r="J9958" s="8">
        <v>126908.65910471504</v>
      </c>
      <c r="K9958" s="8">
        <v>113058.81045817456</v>
      </c>
      <c r="L9958" s="8">
        <v>86027.640063553612</v>
      </c>
      <c r="M9958" s="8">
        <v>91375.595720645768</v>
      </c>
      <c r="N9958" s="8">
        <v>91049.409158132185</v>
      </c>
      <c r="O9958" s="8">
        <v>125719.68840500904</v>
      </c>
      <c r="P9958" s="8">
        <v>105040.55624966885</v>
      </c>
      <c r="Q9958" s="8">
        <v>116834.94673334228</v>
      </c>
      <c r="R9958" s="8">
        <v>111673.41724066777</v>
      </c>
      <c r="S9958" s="8">
        <v>117385.5816895663</v>
      </c>
      <c r="T9958" s="8">
        <v>125702.87871297414</v>
      </c>
      <c r="U9958" s="8">
        <v>101992.08874400363</v>
      </c>
      <c r="V9958" s="8">
        <v>111566.17192126106</v>
      </c>
      <c r="W9958" s="8">
        <v>93273.837038524245</v>
      </c>
      <c r="X9958" s="8">
        <v>100020.99694909273</v>
      </c>
    </row>
    <row r="9959" spans="1:24" x14ac:dyDescent="0.3">
      <c r="A9959" s="8">
        <v>106303.49842829279</v>
      </c>
      <c r="B9959" s="8">
        <v>106433.6936561421</v>
      </c>
      <c r="C9959" s="8">
        <v>138262.2459784825</v>
      </c>
      <c r="D9959" s="8">
        <v>127482.56643995512</v>
      </c>
      <c r="E9959" s="8">
        <v>145231.80025462978</v>
      </c>
      <c r="F9959" s="8">
        <v>146959.49392016057</v>
      </c>
      <c r="G9959" s="8">
        <v>136354.97390428194</v>
      </c>
      <c r="H9959" s="8">
        <v>147301.12766030018</v>
      </c>
      <c r="I9959" s="8">
        <v>128466.96241458936</v>
      </c>
      <c r="J9959" s="8">
        <v>119778.68035661022</v>
      </c>
      <c r="K9959" s="8">
        <v>108918.01967641247</v>
      </c>
      <c r="L9959" s="8">
        <v>93150.529948483134</v>
      </c>
      <c r="M9959" s="8">
        <v>81700.700743134104</v>
      </c>
      <c r="N9959" s="8">
        <v>86567.231856987884</v>
      </c>
      <c r="O9959" s="8">
        <v>123886.89070891388</v>
      </c>
      <c r="P9959" s="8">
        <v>109305.93997070467</v>
      </c>
      <c r="Q9959" s="8">
        <v>138507.38233726527</v>
      </c>
      <c r="R9959" s="8">
        <v>139308.5448285017</v>
      </c>
      <c r="S9959" s="8">
        <v>129469.96411215252</v>
      </c>
      <c r="T9959" s="8">
        <v>135954.54667214543</v>
      </c>
      <c r="U9959" s="8">
        <v>124802.03759138283</v>
      </c>
      <c r="V9959" s="8">
        <v>112179.55843914209</v>
      </c>
      <c r="W9959" s="8">
        <v>80777.433069333842</v>
      </c>
      <c r="X9959" s="8">
        <v>78507.908264170794</v>
      </c>
    </row>
    <row r="9960" spans="1:24" x14ac:dyDescent="0.3">
      <c r="A9960" s="8">
        <v>120526.1872112589</v>
      </c>
      <c r="B9960" s="8">
        <v>101834.39364608462</v>
      </c>
      <c r="C9960" s="8">
        <v>138749.66534182205</v>
      </c>
      <c r="D9960" s="8">
        <v>120860.07129867327</v>
      </c>
      <c r="E9960" s="8">
        <v>122221.20841970862</v>
      </c>
      <c r="F9960" s="8">
        <v>141101.50608935882</v>
      </c>
      <c r="G9960" s="8">
        <v>136916.7407371685</v>
      </c>
      <c r="H9960" s="8">
        <v>129897.80266958587</v>
      </c>
      <c r="I9960" s="8">
        <v>123400.41050175139</v>
      </c>
      <c r="J9960" s="8">
        <v>133636.690776231</v>
      </c>
      <c r="K9960" s="8">
        <v>113925.72635575573</v>
      </c>
      <c r="L9960" s="8">
        <v>114877.00579651487</v>
      </c>
      <c r="M9960" s="8">
        <v>123237.41147958816</v>
      </c>
      <c r="N9960" s="8">
        <v>116749.84782728429</v>
      </c>
      <c r="O9960" s="8">
        <v>141355.54031618559</v>
      </c>
      <c r="P9960" s="8">
        <v>137769.05728053013</v>
      </c>
      <c r="Q9960" s="8">
        <v>127067.16678056492</v>
      </c>
      <c r="R9960" s="8">
        <v>151825.35328776445</v>
      </c>
      <c r="S9960" s="8">
        <v>142877.88253717154</v>
      </c>
      <c r="T9960" s="8">
        <v>126996.89234371074</v>
      </c>
      <c r="U9960" s="8">
        <v>110698.17551934961</v>
      </c>
      <c r="V9960" s="8">
        <v>126700.95266615953</v>
      </c>
      <c r="W9960" s="8">
        <v>106480.56195397899</v>
      </c>
      <c r="X9960" s="8">
        <v>102103.18053986206</v>
      </c>
    </row>
    <row r="9961" spans="1:24" x14ac:dyDescent="0.3">
      <c r="A9961" s="8">
        <v>99644.062660402182</v>
      </c>
      <c r="B9961" s="8">
        <v>114774.14256925698</v>
      </c>
      <c r="C9961" s="8">
        <v>125534.97663103179</v>
      </c>
      <c r="D9961" s="8">
        <v>133426.8800027571</v>
      </c>
      <c r="E9961" s="8">
        <v>117480.35445671523</v>
      </c>
      <c r="F9961" s="8">
        <v>119587.3215492264</v>
      </c>
      <c r="G9961" s="8">
        <v>123774.04761189022</v>
      </c>
      <c r="H9961" s="8">
        <v>138354.29125506422</v>
      </c>
      <c r="I9961" s="8">
        <v>131776.04418906727</v>
      </c>
      <c r="J9961" s="8">
        <v>124135.08846636745</v>
      </c>
      <c r="K9961" s="8">
        <v>114436.73464021436</v>
      </c>
      <c r="L9961" s="8">
        <v>101814.4854821198</v>
      </c>
      <c r="M9961" s="8">
        <v>98794.772629925006</v>
      </c>
      <c r="N9961" s="8">
        <v>110752.05128577261</v>
      </c>
      <c r="O9961" s="8">
        <v>126761.72163047049</v>
      </c>
      <c r="P9961" s="8">
        <v>128744.57658982018</v>
      </c>
      <c r="Q9961" s="8">
        <v>117188.57638033043</v>
      </c>
      <c r="R9961" s="8">
        <v>116044.54796285892</v>
      </c>
      <c r="S9961" s="8">
        <v>123436.0997836936</v>
      </c>
      <c r="T9961" s="8">
        <v>147391.0085995291</v>
      </c>
      <c r="U9961" s="8">
        <v>133299.68896411938</v>
      </c>
      <c r="V9961" s="8">
        <v>125509.88825503874</v>
      </c>
      <c r="W9961" s="8">
        <v>112077.99050698119</v>
      </c>
      <c r="X9961" s="8">
        <v>110588.78030384528</v>
      </c>
    </row>
    <row r="9962" spans="1:24" x14ac:dyDescent="0.3">
      <c r="A9962" s="8">
        <v>99946.756385091081</v>
      </c>
      <c r="B9962" s="8">
        <v>101400.10681886031</v>
      </c>
      <c r="C9962" s="8">
        <v>118497.00584624456</v>
      </c>
      <c r="D9962" s="8">
        <v>133478.66300617318</v>
      </c>
      <c r="E9962" s="8">
        <v>118953.21102636574</v>
      </c>
      <c r="F9962" s="8">
        <v>123351.35852253092</v>
      </c>
      <c r="G9962" s="8">
        <v>117134.67751093372</v>
      </c>
      <c r="H9962" s="8">
        <v>143627.98654423811</v>
      </c>
      <c r="I9962" s="8">
        <v>127251.21189642065</v>
      </c>
      <c r="J9962" s="8">
        <v>123854.45204476859</v>
      </c>
      <c r="K9962" s="8">
        <v>102890.07911390808</v>
      </c>
      <c r="L9962" s="8">
        <v>101529.25755143528</v>
      </c>
      <c r="M9962" s="8">
        <v>98877.642973301074</v>
      </c>
      <c r="N9962" s="8">
        <v>87711.760718113786</v>
      </c>
      <c r="O9962" s="8">
        <v>106386.39908104826</v>
      </c>
      <c r="P9962" s="8">
        <v>119183.67134144166</v>
      </c>
      <c r="Q9962" s="8">
        <v>115484.99760275778</v>
      </c>
      <c r="R9962" s="8">
        <v>104029.38231063212</v>
      </c>
      <c r="S9962" s="8">
        <v>98262.116816314869</v>
      </c>
      <c r="T9962" s="8">
        <v>120406.09614898046</v>
      </c>
      <c r="U9962" s="8">
        <v>104241.72271115097</v>
      </c>
      <c r="V9962" s="8">
        <v>108274.8194688659</v>
      </c>
      <c r="W9962" s="8">
        <v>76501.361959197966</v>
      </c>
      <c r="X9962" s="8">
        <v>90229.58958860836</v>
      </c>
    </row>
    <row r="9963" spans="1:24" x14ac:dyDescent="0.3">
      <c r="A9963" s="8">
        <v>109737.76434160945</v>
      </c>
      <c r="B9963" s="8">
        <v>101484.83994264915</v>
      </c>
      <c r="C9963" s="8">
        <v>122148.72251861592</v>
      </c>
      <c r="D9963" s="8">
        <v>116163.82636793236</v>
      </c>
      <c r="E9963" s="8">
        <v>129114.78763070822</v>
      </c>
      <c r="F9963" s="8">
        <v>130123.22003039178</v>
      </c>
      <c r="G9963" s="8">
        <v>122859.35606769996</v>
      </c>
      <c r="H9963" s="8">
        <v>135548.79202912006</v>
      </c>
      <c r="I9963" s="8">
        <v>114055.18957333748</v>
      </c>
      <c r="J9963" s="8">
        <v>121832.84606325089</v>
      </c>
      <c r="K9963" s="8">
        <v>116878.37149018509</v>
      </c>
      <c r="L9963" s="8">
        <v>93242.735556135478</v>
      </c>
      <c r="M9963" s="8">
        <v>97937.722832632528</v>
      </c>
      <c r="N9963" s="8">
        <v>110334.8528414013</v>
      </c>
      <c r="O9963" s="8">
        <v>121364.22538094924</v>
      </c>
      <c r="P9963" s="8">
        <v>107048.47292191249</v>
      </c>
      <c r="Q9963" s="8">
        <v>122536.57253417905</v>
      </c>
      <c r="R9963" s="8">
        <v>119223.3141607258</v>
      </c>
      <c r="S9963" s="8">
        <v>123125.71961178571</v>
      </c>
      <c r="T9963" s="8">
        <v>133742.09020617089</v>
      </c>
      <c r="U9963" s="8">
        <v>110259.13584068036</v>
      </c>
      <c r="V9963" s="8">
        <v>139908.46846715722</v>
      </c>
      <c r="W9963" s="8">
        <v>120070.51425360767</v>
      </c>
      <c r="X9963" s="8">
        <v>103074.37487060101</v>
      </c>
    </row>
    <row r="9964" spans="1:24" x14ac:dyDescent="0.3">
      <c r="A9964" s="8">
        <v>113306.45640812718</v>
      </c>
      <c r="B9964" s="8">
        <v>106292.64340196375</v>
      </c>
      <c r="C9964" s="8">
        <v>143800.12266373174</v>
      </c>
      <c r="D9964" s="8">
        <v>136303.92229356646</v>
      </c>
      <c r="E9964" s="8">
        <v>139474.36983370068</v>
      </c>
      <c r="F9964" s="8">
        <v>142272.62857975296</v>
      </c>
      <c r="G9964" s="8">
        <v>164347.37559666959</v>
      </c>
      <c r="H9964" s="8">
        <v>143694.36732383529</v>
      </c>
      <c r="I9964" s="8">
        <v>134663.73274654351</v>
      </c>
      <c r="J9964" s="8">
        <v>145323.81336925321</v>
      </c>
      <c r="K9964" s="8">
        <v>114573.13686021787</v>
      </c>
      <c r="L9964" s="8">
        <v>113235.87475433624</v>
      </c>
      <c r="M9964" s="8">
        <v>115874.53169708393</v>
      </c>
      <c r="N9964" s="8">
        <v>102385.2194282673</v>
      </c>
      <c r="O9964" s="8">
        <v>144565.25781993684</v>
      </c>
      <c r="P9964" s="8">
        <v>143043.93146640449</v>
      </c>
      <c r="Q9964" s="8">
        <v>145983.13663532058</v>
      </c>
      <c r="R9964" s="8">
        <v>141033.3783824456</v>
      </c>
      <c r="S9964" s="8">
        <v>160988.61153589078</v>
      </c>
      <c r="T9964" s="8">
        <v>152756.80341778789</v>
      </c>
      <c r="U9964" s="8">
        <v>136492.31846483718</v>
      </c>
      <c r="V9964" s="8">
        <v>144465.54401252134</v>
      </c>
      <c r="W9964" s="8">
        <v>121680.39018992228</v>
      </c>
      <c r="X9964" s="8">
        <v>107198.4854544241</v>
      </c>
    </row>
    <row r="9965" spans="1:24" x14ac:dyDescent="0.3">
      <c r="A9965" s="8">
        <v>97372.190440090155</v>
      </c>
      <c r="B9965" s="8">
        <v>99127.954965543759</v>
      </c>
      <c r="C9965" s="8">
        <v>131713.94547339791</v>
      </c>
      <c r="D9965" s="8">
        <v>127795.64178563561</v>
      </c>
      <c r="E9965" s="8">
        <v>128470.57383518899</v>
      </c>
      <c r="F9965" s="8">
        <v>131910.53152896845</v>
      </c>
      <c r="G9965" s="8">
        <v>127558.28952565207</v>
      </c>
      <c r="H9965" s="8">
        <v>139266.86216746992</v>
      </c>
      <c r="I9965" s="8">
        <v>130123.55161707225</v>
      </c>
      <c r="J9965" s="8">
        <v>129635.22728563199</v>
      </c>
      <c r="K9965" s="8">
        <v>100877.3848299973</v>
      </c>
      <c r="L9965" s="8">
        <v>106680.83200040925</v>
      </c>
      <c r="M9965" s="8">
        <v>94404.528460217902</v>
      </c>
      <c r="N9965" s="8">
        <v>86389.444813318027</v>
      </c>
      <c r="O9965" s="8">
        <v>120792.79341430843</v>
      </c>
      <c r="P9965" s="8">
        <v>125201.41210204287</v>
      </c>
      <c r="Q9965" s="8">
        <v>118853.91192514991</v>
      </c>
      <c r="R9965" s="8">
        <v>123223.48209991981</v>
      </c>
      <c r="S9965" s="8">
        <v>124272.24813121946</v>
      </c>
      <c r="T9965" s="8">
        <v>127652.31377107496</v>
      </c>
      <c r="U9965" s="8">
        <v>132218.0028540385</v>
      </c>
      <c r="V9965" s="8">
        <v>116493.8394024256</v>
      </c>
      <c r="W9965" s="8">
        <v>83124.07181180593</v>
      </c>
      <c r="X9965" s="8">
        <v>96409.514102489164</v>
      </c>
    </row>
    <row r="9966" spans="1:24" x14ac:dyDescent="0.3">
      <c r="A9966" s="8">
        <v>111523.29107267137</v>
      </c>
      <c r="B9966" s="8">
        <v>119790.26231301269</v>
      </c>
      <c r="C9966" s="8">
        <v>130542.26236767514</v>
      </c>
      <c r="D9966" s="8">
        <v>131928.63865096905</v>
      </c>
      <c r="E9966" s="8">
        <v>125053.51054541681</v>
      </c>
      <c r="F9966" s="8">
        <v>132131.50781056058</v>
      </c>
      <c r="G9966" s="8">
        <v>146166.14544826935</v>
      </c>
      <c r="H9966" s="8">
        <v>148053.04359177704</v>
      </c>
      <c r="I9966" s="8">
        <v>120704.2463247743</v>
      </c>
      <c r="J9966" s="8">
        <v>123931.34393974023</v>
      </c>
      <c r="K9966" s="8">
        <v>100279.70809425935</v>
      </c>
      <c r="L9966" s="8">
        <v>103433.59554512402</v>
      </c>
      <c r="M9966" s="8">
        <v>100696.70981560549</v>
      </c>
      <c r="N9966" s="8">
        <v>108535.34388365048</v>
      </c>
      <c r="O9966" s="8">
        <v>133377.62064820278</v>
      </c>
      <c r="P9966" s="8">
        <v>119651.41753856424</v>
      </c>
      <c r="Q9966" s="8">
        <v>128067.66151209341</v>
      </c>
      <c r="R9966" s="8">
        <v>129701.80646178604</v>
      </c>
      <c r="S9966" s="8">
        <v>133239.25471795315</v>
      </c>
      <c r="T9966" s="8">
        <v>135086.42323075284</v>
      </c>
      <c r="U9966" s="8">
        <v>114780.14872431186</v>
      </c>
      <c r="V9966" s="8">
        <v>107924.35434545451</v>
      </c>
      <c r="W9966" s="8">
        <v>102967.55558882041</v>
      </c>
      <c r="X9966" s="8">
        <v>104827.41564967259</v>
      </c>
    </row>
    <row r="9967" spans="1:24" x14ac:dyDescent="0.3">
      <c r="A9967" s="8">
        <v>109081.72796784353</v>
      </c>
      <c r="B9967" s="8">
        <v>103352.11595152821</v>
      </c>
      <c r="C9967" s="8">
        <v>132353.74739953104</v>
      </c>
      <c r="D9967" s="8">
        <v>132940.25508115315</v>
      </c>
      <c r="E9967" s="8">
        <v>138905.02204373249</v>
      </c>
      <c r="F9967" s="8">
        <v>138832.17202991163</v>
      </c>
      <c r="G9967" s="8">
        <v>135134.06828398129</v>
      </c>
      <c r="H9967" s="8">
        <v>141719.49090446663</v>
      </c>
      <c r="I9967" s="8">
        <v>145906.01431344071</v>
      </c>
      <c r="J9967" s="8">
        <v>142663.89524504344</v>
      </c>
      <c r="K9967" s="8">
        <v>116643.96919415929</v>
      </c>
      <c r="L9967" s="8">
        <v>114813.44561670147</v>
      </c>
      <c r="M9967" s="8">
        <v>91255.005497630191</v>
      </c>
      <c r="N9967" s="8">
        <v>102119.62107693202</v>
      </c>
      <c r="O9967" s="8">
        <v>122929.00415146792</v>
      </c>
      <c r="P9967" s="8">
        <v>128537.67023447918</v>
      </c>
      <c r="Q9967" s="8">
        <v>120819.59018424149</v>
      </c>
      <c r="R9967" s="8">
        <v>141038.7825128547</v>
      </c>
      <c r="S9967" s="8">
        <v>143156.18032419556</v>
      </c>
      <c r="T9967" s="8">
        <v>131188.12580392123</v>
      </c>
      <c r="U9967" s="8">
        <v>148282.68301406887</v>
      </c>
      <c r="V9967" s="8">
        <v>129943.24122845809</v>
      </c>
      <c r="W9967" s="8">
        <v>107801.57280665691</v>
      </c>
      <c r="X9967" s="8">
        <v>113425.05907981624</v>
      </c>
    </row>
    <row r="9968" spans="1:24" x14ac:dyDescent="0.3">
      <c r="A9968" s="8">
        <v>106998.89470224966</v>
      </c>
      <c r="B9968" s="8">
        <v>87754.658383491071</v>
      </c>
      <c r="C9968" s="8">
        <v>110023.1863712467</v>
      </c>
      <c r="D9968" s="8">
        <v>124351.51314553975</v>
      </c>
      <c r="E9968" s="8">
        <v>126215.01439612795</v>
      </c>
      <c r="F9968" s="8">
        <v>125816.78743114011</v>
      </c>
      <c r="G9968" s="8">
        <v>123736.30867862506</v>
      </c>
      <c r="H9968" s="8">
        <v>139170.84264406259</v>
      </c>
      <c r="I9968" s="8">
        <v>123438.01946654246</v>
      </c>
      <c r="J9968" s="8">
        <v>114030.1439144757</v>
      </c>
      <c r="K9968" s="8">
        <v>87701.520926618919</v>
      </c>
      <c r="L9968" s="8">
        <v>99278.861537961508</v>
      </c>
      <c r="M9968" s="8">
        <v>89431.053003973706</v>
      </c>
      <c r="N9968" s="8">
        <v>88261.761131787527</v>
      </c>
      <c r="O9968" s="8">
        <v>106487.03538729879</v>
      </c>
      <c r="P9968" s="8">
        <v>127001.22658299707</v>
      </c>
      <c r="Q9968" s="8">
        <v>130449.49550045692</v>
      </c>
      <c r="R9968" s="8">
        <v>116111.57923850371</v>
      </c>
      <c r="S9968" s="8">
        <v>113493.69929846066</v>
      </c>
      <c r="T9968" s="8">
        <v>127302.64400194639</v>
      </c>
      <c r="U9968" s="8">
        <v>119282.81314681072</v>
      </c>
      <c r="V9968" s="8">
        <v>106225.96924529124</v>
      </c>
      <c r="W9968" s="8">
        <v>84278.278400884126</v>
      </c>
      <c r="X9968" s="8">
        <v>104979.95979686844</v>
      </c>
    </row>
    <row r="9969" spans="1:24" x14ac:dyDescent="0.3">
      <c r="A9969" s="8">
        <v>121840.22058444715</v>
      </c>
      <c r="B9969" s="8">
        <v>99943.144226706834</v>
      </c>
      <c r="C9969" s="8">
        <v>135933.51327634472</v>
      </c>
      <c r="D9969" s="8">
        <v>125336.83936584763</v>
      </c>
      <c r="E9969" s="8">
        <v>118796.7009452699</v>
      </c>
      <c r="F9969" s="8">
        <v>130457.08976291706</v>
      </c>
      <c r="G9969" s="8">
        <v>129000.39288693704</v>
      </c>
      <c r="H9969" s="8">
        <v>137553.26325668945</v>
      </c>
      <c r="I9969" s="8">
        <v>124845.4503679599</v>
      </c>
      <c r="J9969" s="8">
        <v>124890.70038599466</v>
      </c>
      <c r="K9969" s="8">
        <v>118127.68475350963</v>
      </c>
      <c r="L9969" s="8">
        <v>125716.50564655138</v>
      </c>
      <c r="M9969" s="8">
        <v>125303.89029685357</v>
      </c>
      <c r="N9969" s="8">
        <v>117821.07651527191</v>
      </c>
      <c r="O9969" s="8">
        <v>128390.34099908358</v>
      </c>
      <c r="P9969" s="8">
        <v>127557.3303230458</v>
      </c>
      <c r="Q9969" s="8">
        <v>140695.42994509113</v>
      </c>
      <c r="R9969" s="8">
        <v>140236.14694616626</v>
      </c>
      <c r="S9969" s="8">
        <v>141169.07101052438</v>
      </c>
      <c r="T9969" s="8">
        <v>141989.73767969405</v>
      </c>
      <c r="U9969" s="8">
        <v>135124.87283631033</v>
      </c>
      <c r="V9969" s="8">
        <v>125457.81412047615</v>
      </c>
      <c r="W9969" s="8">
        <v>112299.61223189176</v>
      </c>
      <c r="X9969" s="8">
        <v>137497.50856178743</v>
      </c>
    </row>
    <row r="9970" spans="1:24" x14ac:dyDescent="0.3">
      <c r="A9970" s="8">
        <v>95965.142602870998</v>
      </c>
      <c r="B9970" s="8">
        <v>95475.79035577763</v>
      </c>
      <c r="C9970" s="8">
        <v>132662.72843271575</v>
      </c>
      <c r="D9970" s="8">
        <v>120431.62957716994</v>
      </c>
      <c r="E9970" s="8">
        <v>125103.93664768746</v>
      </c>
      <c r="F9970" s="8">
        <v>131297.28193455117</v>
      </c>
      <c r="G9970" s="8">
        <v>131585.87985366679</v>
      </c>
      <c r="H9970" s="8">
        <v>122905.51533042002</v>
      </c>
      <c r="I9970" s="8">
        <v>110130.14365231089</v>
      </c>
      <c r="J9970" s="8">
        <v>120840.58541527503</v>
      </c>
      <c r="K9970" s="8">
        <v>104226.91446327056</v>
      </c>
      <c r="L9970" s="8">
        <v>99851.750637334757</v>
      </c>
      <c r="M9970" s="8">
        <v>87589.549897983088</v>
      </c>
      <c r="N9970" s="8">
        <v>94883.160158503393</v>
      </c>
      <c r="O9970" s="8">
        <v>117902.22684425472</v>
      </c>
      <c r="P9970" s="8">
        <v>104241.9249452377</v>
      </c>
      <c r="Q9970" s="8">
        <v>114860.49547593111</v>
      </c>
      <c r="R9970" s="8">
        <v>124109.43446037835</v>
      </c>
      <c r="S9970" s="8">
        <v>119188.561751646</v>
      </c>
      <c r="T9970" s="8">
        <v>124252.47760747587</v>
      </c>
      <c r="U9970" s="8">
        <v>109976.53261046964</v>
      </c>
      <c r="V9970" s="8">
        <v>114798.48834134566</v>
      </c>
      <c r="W9970" s="8">
        <v>96961.78799234984</v>
      </c>
      <c r="X9970" s="8">
        <v>103307.05189499233</v>
      </c>
    </row>
    <row r="9971" spans="1:24" x14ac:dyDescent="0.3">
      <c r="A9971" s="8">
        <v>110038.87575206137</v>
      </c>
      <c r="B9971" s="8">
        <v>100950.00971599539</v>
      </c>
      <c r="C9971" s="8">
        <v>137281.78406119053</v>
      </c>
      <c r="D9971" s="8">
        <v>151097.85524917947</v>
      </c>
      <c r="E9971" s="8">
        <v>145982.09469237746</v>
      </c>
      <c r="F9971" s="8">
        <v>154870.664059426</v>
      </c>
      <c r="G9971" s="8">
        <v>156188.4216500418</v>
      </c>
      <c r="H9971" s="8">
        <v>151612.78120574806</v>
      </c>
      <c r="I9971" s="8">
        <v>158583.41992836678</v>
      </c>
      <c r="J9971" s="8">
        <v>146985.97713927974</v>
      </c>
      <c r="K9971" s="8">
        <v>138975.10420647322</v>
      </c>
      <c r="L9971" s="8">
        <v>128856.11635455626</v>
      </c>
      <c r="M9971" s="8">
        <v>136628.99662202719</v>
      </c>
      <c r="N9971" s="8">
        <v>126491.47330200327</v>
      </c>
      <c r="O9971" s="8">
        <v>156435.94906095671</v>
      </c>
      <c r="P9971" s="8">
        <v>164141.23716994881</v>
      </c>
      <c r="Q9971" s="8">
        <v>134664.55996169371</v>
      </c>
      <c r="R9971" s="8">
        <v>178784.09937101803</v>
      </c>
      <c r="S9971" s="8">
        <v>161902.47420677208</v>
      </c>
      <c r="T9971" s="8">
        <v>162016.28489750344</v>
      </c>
      <c r="U9971" s="8">
        <v>162977.39208475652</v>
      </c>
      <c r="V9971" s="8">
        <v>168556.66767885559</v>
      </c>
      <c r="W9971" s="8">
        <v>143496.95998590623</v>
      </c>
      <c r="X9971" s="8">
        <v>152432.66089629667</v>
      </c>
    </row>
    <row r="9972" spans="1:24" x14ac:dyDescent="0.3">
      <c r="A9972" s="8">
        <v>104136.00023137829</v>
      </c>
      <c r="B9972" s="8">
        <v>104996.18333356398</v>
      </c>
      <c r="C9972" s="8">
        <v>123529.19138094858</v>
      </c>
      <c r="D9972" s="8">
        <v>116226.25818816233</v>
      </c>
      <c r="E9972" s="8">
        <v>126520.42136972513</v>
      </c>
      <c r="F9972" s="8">
        <v>138311.17275762162</v>
      </c>
      <c r="G9972" s="8">
        <v>120014.66543019979</v>
      </c>
      <c r="H9972" s="8">
        <v>131426.18303635003</v>
      </c>
      <c r="I9972" s="8">
        <v>122391.52476477341</v>
      </c>
      <c r="J9972" s="8">
        <v>120282.42935893552</v>
      </c>
      <c r="K9972" s="8">
        <v>99519.479165909128</v>
      </c>
      <c r="L9972" s="8">
        <v>93033.778740560796</v>
      </c>
      <c r="M9972" s="8">
        <v>96767.132269713868</v>
      </c>
      <c r="N9972" s="8">
        <v>86986.068721448013</v>
      </c>
      <c r="O9972" s="8">
        <v>103112.27952599581</v>
      </c>
      <c r="P9972" s="8">
        <v>102369.8869940242</v>
      </c>
      <c r="Q9972" s="8">
        <v>104583.06313306731</v>
      </c>
      <c r="R9972" s="8">
        <v>116314.20828315307</v>
      </c>
      <c r="S9972" s="8">
        <v>110883.26662489226</v>
      </c>
      <c r="T9972" s="8">
        <v>112330.07366071672</v>
      </c>
      <c r="U9972" s="8">
        <v>94303.81244742377</v>
      </c>
      <c r="V9972" s="8">
        <v>85174.272845730215</v>
      </c>
      <c r="W9972" s="8">
        <v>75027.836490215152</v>
      </c>
      <c r="X9972" s="8">
        <v>72290.281184378808</v>
      </c>
    </row>
    <row r="9973" spans="1:24" x14ac:dyDescent="0.3">
      <c r="A9973" s="8">
        <v>106740.77964098315</v>
      </c>
      <c r="B9973" s="8">
        <v>91311.820537479434</v>
      </c>
      <c r="C9973" s="8">
        <v>130652.18860856508</v>
      </c>
      <c r="D9973" s="8">
        <v>122577.00891923881</v>
      </c>
      <c r="E9973" s="8">
        <v>147855.38283209063</v>
      </c>
      <c r="F9973" s="8">
        <v>136081.53597209015</v>
      </c>
      <c r="G9973" s="8">
        <v>148668.12486128943</v>
      </c>
      <c r="H9973" s="8">
        <v>144174.68699637224</v>
      </c>
      <c r="I9973" s="8">
        <v>130463.6079451371</v>
      </c>
      <c r="J9973" s="8">
        <v>137313.81037403835</v>
      </c>
      <c r="K9973" s="8">
        <v>132032.71660762333</v>
      </c>
      <c r="L9973" s="8">
        <v>124913.95153112595</v>
      </c>
      <c r="M9973" s="8">
        <v>123044.26134706379</v>
      </c>
      <c r="N9973" s="8">
        <v>110787.56671619456</v>
      </c>
      <c r="O9973" s="8">
        <v>136951.86140363509</v>
      </c>
      <c r="P9973" s="8">
        <v>131175.87265558855</v>
      </c>
      <c r="Q9973" s="8">
        <v>154897.33533630508</v>
      </c>
      <c r="R9973" s="8">
        <v>144672.5070993065</v>
      </c>
      <c r="S9973" s="8">
        <v>156179.11046849121</v>
      </c>
      <c r="T9973" s="8">
        <v>162503.05910478657</v>
      </c>
      <c r="U9973" s="8">
        <v>156535.74661533337</v>
      </c>
      <c r="V9973" s="8">
        <v>158175.16517654961</v>
      </c>
      <c r="W9973" s="8">
        <v>137309.05619328932</v>
      </c>
      <c r="X9973" s="8">
        <v>147362.82069871272</v>
      </c>
    </row>
    <row r="9974" spans="1:24" x14ac:dyDescent="0.3">
      <c r="A9974" s="8">
        <v>113770.24239636389</v>
      </c>
      <c r="B9974" s="8">
        <v>118054.63142960181</v>
      </c>
      <c r="C9974" s="8">
        <v>134983.9920612596</v>
      </c>
      <c r="D9974" s="8">
        <v>108055.40364311555</v>
      </c>
      <c r="E9974" s="8">
        <v>128628.3152588769</v>
      </c>
      <c r="F9974" s="8">
        <v>145334.82591795374</v>
      </c>
      <c r="G9974" s="8">
        <v>135205.872649928</v>
      </c>
      <c r="H9974" s="8">
        <v>151145.87216424651</v>
      </c>
      <c r="I9974" s="8">
        <v>143420.10459126296</v>
      </c>
      <c r="J9974" s="8">
        <v>126102.38320714424</v>
      </c>
      <c r="K9974" s="8">
        <v>114369.18756865448</v>
      </c>
      <c r="L9974" s="8">
        <v>114431.53779978216</v>
      </c>
      <c r="M9974" s="8">
        <v>133266.72633298318</v>
      </c>
      <c r="N9974" s="8">
        <v>118102.92477698406</v>
      </c>
      <c r="O9974" s="8">
        <v>145307.97614061163</v>
      </c>
      <c r="P9974" s="8">
        <v>136682.53407472317</v>
      </c>
      <c r="Q9974" s="8">
        <v>137681.48649052813</v>
      </c>
      <c r="R9974" s="8">
        <v>149207.84066659908</v>
      </c>
      <c r="S9974" s="8">
        <v>130359.3764412602</v>
      </c>
      <c r="T9974" s="8">
        <v>136083.92386059894</v>
      </c>
      <c r="U9974" s="8">
        <v>143741.72563386368</v>
      </c>
      <c r="V9974" s="8">
        <v>123903.37771874797</v>
      </c>
      <c r="W9974" s="8">
        <v>118991.79920264779</v>
      </c>
      <c r="X9974" s="8">
        <v>85614.671786485022</v>
      </c>
    </row>
    <row r="9975" spans="1:24" x14ac:dyDescent="0.3">
      <c r="A9975" s="8">
        <v>117511.8957851539</v>
      </c>
      <c r="B9975" s="8">
        <v>114386.78497155366</v>
      </c>
      <c r="C9975" s="8">
        <v>145826.30026486592</v>
      </c>
      <c r="D9975" s="8">
        <v>144134.29321460068</v>
      </c>
      <c r="E9975" s="8">
        <v>146040.83176005253</v>
      </c>
      <c r="F9975" s="8">
        <v>150247.71124893054</v>
      </c>
      <c r="G9975" s="8">
        <v>146995.54746130566</v>
      </c>
      <c r="H9975" s="8">
        <v>153822.6611558187</v>
      </c>
      <c r="I9975" s="8">
        <v>130589.31860546915</v>
      </c>
      <c r="J9975" s="8">
        <v>135959.75922939694</v>
      </c>
      <c r="K9975" s="8">
        <v>127965.0248026304</v>
      </c>
      <c r="L9975" s="8">
        <v>120559.124477326</v>
      </c>
      <c r="M9975" s="8">
        <v>122211.30733235225</v>
      </c>
      <c r="N9975" s="8">
        <v>116092.64577574459</v>
      </c>
      <c r="O9975" s="8">
        <v>154485.79054920329</v>
      </c>
      <c r="P9975" s="8">
        <v>149099.50505709334</v>
      </c>
      <c r="Q9975" s="8">
        <v>160808.89996115654</v>
      </c>
      <c r="R9975" s="8">
        <v>170646.31151635203</v>
      </c>
      <c r="S9975" s="8">
        <v>156644.25441500978</v>
      </c>
      <c r="T9975" s="8">
        <v>154924.90716642604</v>
      </c>
      <c r="U9975" s="8">
        <v>148879.14399760164</v>
      </c>
      <c r="V9975" s="8">
        <v>159010.76011122725</v>
      </c>
      <c r="W9975" s="8">
        <v>131526.66743198026</v>
      </c>
      <c r="X9975" s="8">
        <v>124353.26389788325</v>
      </c>
    </row>
    <row r="9976" spans="1:24" x14ac:dyDescent="0.3">
      <c r="A9976" s="8">
        <v>108478.73237478305</v>
      </c>
      <c r="B9976" s="8">
        <v>99007.877946306573</v>
      </c>
      <c r="C9976" s="8">
        <v>128809.57695348021</v>
      </c>
      <c r="D9976" s="8">
        <v>131348.76449234923</v>
      </c>
      <c r="E9976" s="8">
        <v>140390.51732385837</v>
      </c>
      <c r="F9976" s="8">
        <v>131014.12925266771</v>
      </c>
      <c r="G9976" s="8">
        <v>141438.66393471404</v>
      </c>
      <c r="H9976" s="8">
        <v>143795.81832954229</v>
      </c>
      <c r="I9976" s="8">
        <v>133622.82571981996</v>
      </c>
      <c r="J9976" s="8">
        <v>132010.52273951308</v>
      </c>
      <c r="K9976" s="8">
        <v>115666.99747016431</v>
      </c>
      <c r="L9976" s="8">
        <v>114607.99326746438</v>
      </c>
      <c r="M9976" s="8">
        <v>114982.34286456714</v>
      </c>
      <c r="N9976" s="8">
        <v>125398.06092929438</v>
      </c>
      <c r="O9976" s="8">
        <v>132549.59530855186</v>
      </c>
      <c r="P9976" s="8">
        <v>134882.86473495729</v>
      </c>
      <c r="Q9976" s="8">
        <v>145636.89206796669</v>
      </c>
      <c r="R9976" s="8">
        <v>132504.24969921479</v>
      </c>
      <c r="S9976" s="8">
        <v>147291.49796717861</v>
      </c>
      <c r="T9976" s="8">
        <v>135365.4158183042</v>
      </c>
      <c r="U9976" s="8">
        <v>142340.88104335743</v>
      </c>
      <c r="V9976" s="8">
        <v>128971.28450513398</v>
      </c>
      <c r="W9976" s="8">
        <v>123172.67977231767</v>
      </c>
      <c r="X9976" s="8">
        <v>113598.48060076768</v>
      </c>
    </row>
    <row r="9977" spans="1:24" x14ac:dyDescent="0.3">
      <c r="A9977" s="8">
        <v>119573.3466366919</v>
      </c>
      <c r="B9977" s="8">
        <v>118227.85204304165</v>
      </c>
      <c r="C9977" s="8">
        <v>140052.02825868592</v>
      </c>
      <c r="D9977" s="8">
        <v>134648.11685258365</v>
      </c>
      <c r="E9977" s="8">
        <v>138365.41240242971</v>
      </c>
      <c r="F9977" s="8">
        <v>140207.63794532628</v>
      </c>
      <c r="G9977" s="8">
        <v>136616.11238746499</v>
      </c>
      <c r="H9977" s="8">
        <v>150147.74606926239</v>
      </c>
      <c r="I9977" s="8">
        <v>132322.20812916453</v>
      </c>
      <c r="J9977" s="8">
        <v>132730.19590261034</v>
      </c>
      <c r="K9977" s="8">
        <v>121577.77806990284</v>
      </c>
      <c r="L9977" s="8">
        <v>112738.69201047937</v>
      </c>
      <c r="M9977" s="8">
        <v>119485.18032582643</v>
      </c>
      <c r="N9977" s="8">
        <v>106323.18560086607</v>
      </c>
      <c r="O9977" s="8">
        <v>161971.6882823456</v>
      </c>
      <c r="P9977" s="8">
        <v>144999.63413672181</v>
      </c>
      <c r="Q9977" s="8">
        <v>151177.48578209695</v>
      </c>
      <c r="R9977" s="8">
        <v>150293.28902301079</v>
      </c>
      <c r="S9977" s="8">
        <v>149481.36435625725</v>
      </c>
      <c r="T9977" s="8">
        <v>169260.81446075509</v>
      </c>
      <c r="U9977" s="8">
        <v>141737.99726794701</v>
      </c>
      <c r="V9977" s="8">
        <v>136132.62279049208</v>
      </c>
      <c r="W9977" s="8">
        <v>134888.89383507575</v>
      </c>
      <c r="X9977" s="8">
        <v>125684.45629385961</v>
      </c>
    </row>
    <row r="9978" spans="1:24" x14ac:dyDescent="0.3">
      <c r="A9978" s="8">
        <v>106902.84269708229</v>
      </c>
      <c r="B9978" s="8">
        <v>111735.86005313968</v>
      </c>
      <c r="C9978" s="8">
        <v>132867.82534463529</v>
      </c>
      <c r="D9978" s="8">
        <v>132130.56687565471</v>
      </c>
      <c r="E9978" s="8">
        <v>135654.87577781884</v>
      </c>
      <c r="F9978" s="8">
        <v>143854.96062752046</v>
      </c>
      <c r="G9978" s="8">
        <v>136745.96665719399</v>
      </c>
      <c r="H9978" s="8">
        <v>154493.86338315901</v>
      </c>
      <c r="I9978" s="8">
        <v>151730.04772178514</v>
      </c>
      <c r="J9978" s="8">
        <v>143621.06261220609</v>
      </c>
      <c r="K9978" s="8">
        <v>137457.52716088766</v>
      </c>
      <c r="L9978" s="8">
        <v>127546.43835164238</v>
      </c>
      <c r="M9978" s="8">
        <v>127172.982561507</v>
      </c>
      <c r="N9978" s="8">
        <v>142429.17560210079</v>
      </c>
      <c r="O9978" s="8">
        <v>145637.58683364646</v>
      </c>
      <c r="P9978" s="8">
        <v>153700.72010260951</v>
      </c>
      <c r="Q9978" s="8">
        <v>144743.09892422747</v>
      </c>
      <c r="R9978" s="8">
        <v>177343.69974698353</v>
      </c>
      <c r="S9978" s="8">
        <v>152538.48767604283</v>
      </c>
      <c r="T9978" s="8">
        <v>174481.70272071246</v>
      </c>
      <c r="U9978" s="8">
        <v>158306.30324465284</v>
      </c>
      <c r="V9978" s="8">
        <v>154972.41180913377</v>
      </c>
      <c r="W9978" s="8">
        <v>156851.73320930524</v>
      </c>
      <c r="X9978" s="8">
        <v>131869.99310096531</v>
      </c>
    </row>
    <row r="9979" spans="1:24" x14ac:dyDescent="0.3">
      <c r="A9979" s="8">
        <v>109318.75467268532</v>
      </c>
      <c r="B9979" s="8">
        <v>109321.14464339659</v>
      </c>
      <c r="C9979" s="8">
        <v>120926.29893490001</v>
      </c>
      <c r="D9979" s="8">
        <v>126350.66299242631</v>
      </c>
      <c r="E9979" s="8">
        <v>127055.16226764453</v>
      </c>
      <c r="F9979" s="8">
        <v>126976.93525897792</v>
      </c>
      <c r="G9979" s="8">
        <v>136397.33864400999</v>
      </c>
      <c r="H9979" s="8">
        <v>132566.22175233657</v>
      </c>
      <c r="I9979" s="8">
        <v>132692.9518690393</v>
      </c>
      <c r="J9979" s="8">
        <v>120855.57929800877</v>
      </c>
      <c r="K9979" s="8">
        <v>118925.59884320396</v>
      </c>
      <c r="L9979" s="8">
        <v>116991.65878171884</v>
      </c>
      <c r="M9979" s="8">
        <v>113848.37775293931</v>
      </c>
      <c r="N9979" s="8">
        <v>102453.20847120522</v>
      </c>
      <c r="O9979" s="8">
        <v>120555.61973231801</v>
      </c>
      <c r="P9979" s="8">
        <v>129178.12106112255</v>
      </c>
      <c r="Q9979" s="8">
        <v>138154.49637482112</v>
      </c>
      <c r="R9979" s="8">
        <v>122327.60789524291</v>
      </c>
      <c r="S9979" s="8">
        <v>147520.58347425339</v>
      </c>
      <c r="T9979" s="8">
        <v>130378.86350574726</v>
      </c>
      <c r="U9979" s="8">
        <v>119973.24870823367</v>
      </c>
      <c r="V9979" s="8">
        <v>117114.23206823556</v>
      </c>
      <c r="W9979" s="8">
        <v>105467.68779728386</v>
      </c>
      <c r="X9979" s="8">
        <v>120031.55799622834</v>
      </c>
    </row>
    <row r="9980" spans="1:24" x14ac:dyDescent="0.3">
      <c r="A9980" s="8">
        <v>106336.58459600159</v>
      </c>
      <c r="B9980" s="8">
        <v>90983.941022096347</v>
      </c>
      <c r="C9980" s="8">
        <v>137417.1401056443</v>
      </c>
      <c r="D9980" s="8">
        <v>129084.54916452823</v>
      </c>
      <c r="E9980" s="8">
        <v>126719.80062279339</v>
      </c>
      <c r="F9980" s="8">
        <v>142331.25666174098</v>
      </c>
      <c r="G9980" s="8">
        <v>137479.1391646791</v>
      </c>
      <c r="H9980" s="8">
        <v>140574.47805306377</v>
      </c>
      <c r="I9980" s="8">
        <v>126712.97982406452</v>
      </c>
      <c r="J9980" s="8">
        <v>127133.87001783257</v>
      </c>
      <c r="K9980" s="8">
        <v>126759.19116342343</v>
      </c>
      <c r="L9980" s="8">
        <v>105017.61020533487</v>
      </c>
      <c r="M9980" s="8">
        <v>114600.76233941886</v>
      </c>
      <c r="N9980" s="8">
        <v>91872.85244596671</v>
      </c>
      <c r="O9980" s="8">
        <v>130968.44586366659</v>
      </c>
      <c r="P9980" s="8">
        <v>132726.43549878729</v>
      </c>
      <c r="Q9980" s="8">
        <v>123966.92140438371</v>
      </c>
      <c r="R9980" s="8">
        <v>136627.44447202972</v>
      </c>
      <c r="S9980" s="8">
        <v>125870.7996174834</v>
      </c>
      <c r="T9980" s="8">
        <v>127349.89715072418</v>
      </c>
      <c r="U9980" s="8">
        <v>124472.78785670039</v>
      </c>
      <c r="V9980" s="8">
        <v>120788.91876983768</v>
      </c>
      <c r="W9980" s="8">
        <v>115120.19176628414</v>
      </c>
      <c r="X9980" s="8">
        <v>113562.78944931432</v>
      </c>
    </row>
    <row r="9981" spans="1:24" x14ac:dyDescent="0.3">
      <c r="A9981" s="8">
        <v>114592.06091081946</v>
      </c>
      <c r="B9981" s="8">
        <v>102285.29500644159</v>
      </c>
      <c r="C9981" s="8">
        <v>141156.30576360138</v>
      </c>
      <c r="D9981" s="8">
        <v>123479.89989691477</v>
      </c>
      <c r="E9981" s="8">
        <v>134528.86954481516</v>
      </c>
      <c r="F9981" s="8">
        <v>159165.41659049876</v>
      </c>
      <c r="G9981" s="8">
        <v>139357.96809844754</v>
      </c>
      <c r="H9981" s="8">
        <v>144317.29836940253</v>
      </c>
      <c r="I9981" s="8">
        <v>136115.84217699021</v>
      </c>
      <c r="J9981" s="8">
        <v>152654.78932516434</v>
      </c>
      <c r="K9981" s="8">
        <v>140006.61520419273</v>
      </c>
      <c r="L9981" s="8">
        <v>109915.62696147704</v>
      </c>
      <c r="M9981" s="8">
        <v>137716.90203159605</v>
      </c>
      <c r="N9981" s="8">
        <v>110676.16014561607</v>
      </c>
      <c r="O9981" s="8">
        <v>144483.31531809643</v>
      </c>
      <c r="P9981" s="8">
        <v>150566.25564475541</v>
      </c>
      <c r="Q9981" s="8">
        <v>149352.24782659375</v>
      </c>
      <c r="R9981" s="8">
        <v>172287.0232260279</v>
      </c>
      <c r="S9981" s="8">
        <v>150748.20482309203</v>
      </c>
      <c r="T9981" s="8">
        <v>168182.59696807098</v>
      </c>
      <c r="U9981" s="8">
        <v>128249.90915448587</v>
      </c>
      <c r="V9981" s="8">
        <v>147394.38589997802</v>
      </c>
      <c r="W9981" s="8">
        <v>148191.94527644353</v>
      </c>
      <c r="X9981" s="8">
        <v>126208.35130930244</v>
      </c>
    </row>
    <row r="9982" spans="1:24" x14ac:dyDescent="0.3">
      <c r="A9982" s="8">
        <v>96447.649638150397</v>
      </c>
      <c r="B9982" s="8">
        <v>107208.19884718292</v>
      </c>
      <c r="C9982" s="8">
        <v>128155.59725838635</v>
      </c>
      <c r="D9982" s="8">
        <v>134523.15456708852</v>
      </c>
      <c r="E9982" s="8">
        <v>151541.61520022032</v>
      </c>
      <c r="F9982" s="8">
        <v>133426.96561152427</v>
      </c>
      <c r="G9982" s="8">
        <v>138124.2384340378</v>
      </c>
      <c r="H9982" s="8">
        <v>147949.00765921979</v>
      </c>
      <c r="I9982" s="8">
        <v>125190.77544707792</v>
      </c>
      <c r="J9982" s="8">
        <v>133088.77808713366</v>
      </c>
      <c r="K9982" s="8">
        <v>103182.97131541344</v>
      </c>
      <c r="L9982" s="8">
        <v>114427.43008861539</v>
      </c>
      <c r="M9982" s="8">
        <v>101768.75201559311</v>
      </c>
      <c r="N9982" s="8">
        <v>107273.64529619335</v>
      </c>
      <c r="O9982" s="8">
        <v>130297.6824056875</v>
      </c>
      <c r="P9982" s="8">
        <v>137981.68753856517</v>
      </c>
      <c r="Q9982" s="8">
        <v>134091.63276037449</v>
      </c>
      <c r="R9982" s="8">
        <v>129198.13754670926</v>
      </c>
      <c r="S9982" s="8">
        <v>144637.35802177363</v>
      </c>
      <c r="T9982" s="8">
        <v>149718.19787929865</v>
      </c>
      <c r="U9982" s="8">
        <v>126957.44573342864</v>
      </c>
      <c r="V9982" s="8">
        <v>135016.53073457297</v>
      </c>
      <c r="W9982" s="8">
        <v>103419.08494445475</v>
      </c>
      <c r="X9982" s="8">
        <v>110611.94821809018</v>
      </c>
    </row>
    <row r="9983" spans="1:24" x14ac:dyDescent="0.3">
      <c r="A9983" s="8">
        <v>115774.8324211568</v>
      </c>
      <c r="B9983" s="8">
        <v>99067.47057133932</v>
      </c>
      <c r="C9983" s="8">
        <v>125836.75227511741</v>
      </c>
      <c r="D9983" s="8">
        <v>125727.35184099502</v>
      </c>
      <c r="E9983" s="8">
        <v>117158.85383141835</v>
      </c>
      <c r="F9983" s="8">
        <v>129873.16184038819</v>
      </c>
      <c r="G9983" s="8">
        <v>126423.52658154791</v>
      </c>
      <c r="H9983" s="8">
        <v>145854.24828269647</v>
      </c>
      <c r="I9983" s="8">
        <v>134976.9351996308</v>
      </c>
      <c r="J9983" s="8">
        <v>127464.17863368038</v>
      </c>
      <c r="K9983" s="8">
        <v>102306.64535068409</v>
      </c>
      <c r="L9983" s="8">
        <v>103635.67785573528</v>
      </c>
      <c r="M9983" s="8">
        <v>106286.48646857031</v>
      </c>
      <c r="N9983" s="8">
        <v>90856.677739693798</v>
      </c>
      <c r="O9983" s="8">
        <v>125682.14074597215</v>
      </c>
      <c r="P9983" s="8">
        <v>122194.74528453968</v>
      </c>
      <c r="Q9983" s="8">
        <v>128400.20894760759</v>
      </c>
      <c r="R9983" s="8">
        <v>127234.29187923715</v>
      </c>
      <c r="S9983" s="8">
        <v>130548.93899192441</v>
      </c>
      <c r="T9983" s="8">
        <v>139365.52744579417</v>
      </c>
      <c r="U9983" s="8">
        <v>132074.55586310511</v>
      </c>
      <c r="V9983" s="8">
        <v>119642.87681937536</v>
      </c>
      <c r="W9983" s="8">
        <v>100624.14107481822</v>
      </c>
      <c r="X9983" s="8">
        <v>107641.42782545046</v>
      </c>
    </row>
    <row r="9984" spans="1:24" x14ac:dyDescent="0.3">
      <c r="A9984" s="8">
        <v>117060.42358754737</v>
      </c>
      <c r="B9984" s="8">
        <v>106977.8611112435</v>
      </c>
      <c r="C9984" s="8">
        <v>144436.28217468649</v>
      </c>
      <c r="D9984" s="8">
        <v>117497.55259386353</v>
      </c>
      <c r="E9984" s="8">
        <v>124833.48985068403</v>
      </c>
      <c r="F9984" s="8">
        <v>130998.34825741043</v>
      </c>
      <c r="G9984" s="8">
        <v>132031.29656772205</v>
      </c>
      <c r="H9984" s="8">
        <v>125641.26100719141</v>
      </c>
      <c r="I9984" s="8">
        <v>129289.76258628983</v>
      </c>
      <c r="J9984" s="8">
        <v>118171.61145659348</v>
      </c>
      <c r="K9984" s="8">
        <v>96390.202237046469</v>
      </c>
      <c r="L9984" s="8">
        <v>98128.07963144801</v>
      </c>
      <c r="M9984" s="8">
        <v>107427.41088513659</v>
      </c>
      <c r="N9984" s="8">
        <v>106117.8163119427</v>
      </c>
      <c r="O9984" s="8">
        <v>147382.23771503803</v>
      </c>
      <c r="P9984" s="8">
        <v>125426.96616386888</v>
      </c>
      <c r="Q9984" s="8">
        <v>133198.73399288941</v>
      </c>
      <c r="R9984" s="8">
        <v>128222.28054870576</v>
      </c>
      <c r="S9984" s="8">
        <v>140599.87491151132</v>
      </c>
      <c r="T9984" s="8">
        <v>130795.44697520902</v>
      </c>
      <c r="U9984" s="8">
        <v>134245.1529929885</v>
      </c>
      <c r="V9984" s="8">
        <v>135445.35656246971</v>
      </c>
      <c r="W9984" s="8">
        <v>106414.11901491493</v>
      </c>
      <c r="X9984" s="8">
        <v>109411.77034322603</v>
      </c>
    </row>
    <row r="9985" spans="1:24" x14ac:dyDescent="0.3">
      <c r="A9985" s="8">
        <v>107551.28421019399</v>
      </c>
      <c r="B9985" s="8">
        <v>88334.862833036299</v>
      </c>
      <c r="C9985" s="8">
        <v>137578.05391186362</v>
      </c>
      <c r="D9985" s="8">
        <v>129396.87471457192</v>
      </c>
      <c r="E9985" s="8">
        <v>135501.94786282381</v>
      </c>
      <c r="F9985" s="8">
        <v>140609.15740758128</v>
      </c>
      <c r="G9985" s="8">
        <v>143568.63702503493</v>
      </c>
      <c r="H9985" s="8">
        <v>156104.71782839869</v>
      </c>
      <c r="I9985" s="8">
        <v>149441.67802579375</v>
      </c>
      <c r="J9985" s="8">
        <v>128720.39179853795</v>
      </c>
      <c r="K9985" s="8">
        <v>116169.96018778406</v>
      </c>
      <c r="L9985" s="8">
        <v>110957.7613941132</v>
      </c>
      <c r="M9985" s="8">
        <v>104060.53546468013</v>
      </c>
      <c r="N9985" s="8">
        <v>95048.909083128528</v>
      </c>
      <c r="O9985" s="8">
        <v>134569.42338547498</v>
      </c>
      <c r="P9985" s="8">
        <v>136785.86517926762</v>
      </c>
      <c r="Q9985" s="8">
        <v>125274.88972678303</v>
      </c>
      <c r="R9985" s="8">
        <v>135269.30614266222</v>
      </c>
      <c r="S9985" s="8">
        <v>141365.99930498793</v>
      </c>
      <c r="T9985" s="8">
        <v>151305.556356819</v>
      </c>
      <c r="U9985" s="8">
        <v>141026.5203918879</v>
      </c>
      <c r="V9985" s="8">
        <v>124944.29130130791</v>
      </c>
      <c r="W9985" s="8">
        <v>91490.62472116157</v>
      </c>
      <c r="X9985" s="8">
        <v>95550.736209316878</v>
      </c>
    </row>
    <row r="9986" spans="1:24" x14ac:dyDescent="0.3">
      <c r="A9986" s="8">
        <v>102156.36202979321</v>
      </c>
      <c r="B9986" s="8">
        <v>97754.955007624303</v>
      </c>
      <c r="C9986" s="8">
        <v>150513.19738995266</v>
      </c>
      <c r="D9986" s="8">
        <v>133833.48969668869</v>
      </c>
      <c r="E9986" s="8">
        <v>137945.18794564341</v>
      </c>
      <c r="F9986" s="8">
        <v>134740.32044549173</v>
      </c>
      <c r="G9986" s="8">
        <v>110340.75880621275</v>
      </c>
      <c r="H9986" s="8">
        <v>132466.47012030875</v>
      </c>
      <c r="I9986" s="8">
        <v>137852.24337601397</v>
      </c>
      <c r="J9986" s="8">
        <v>137843.03265666566</v>
      </c>
      <c r="K9986" s="8">
        <v>106562.38236806791</v>
      </c>
      <c r="L9986" s="8">
        <v>97618.374613485998</v>
      </c>
      <c r="M9986" s="8">
        <v>110172.59629624369</v>
      </c>
      <c r="N9986" s="8">
        <v>100004.51576834956</v>
      </c>
      <c r="O9986" s="8">
        <v>151700.31994776928</v>
      </c>
      <c r="P9986" s="8">
        <v>133722.43707620562</v>
      </c>
      <c r="Q9986" s="8">
        <v>128175.00927783229</v>
      </c>
      <c r="R9986" s="8">
        <v>127795.00395036573</v>
      </c>
      <c r="S9986" s="8">
        <v>124367.05455580198</v>
      </c>
      <c r="T9986" s="8">
        <v>121563.01917725653</v>
      </c>
      <c r="U9986" s="8">
        <v>131389.32983195587</v>
      </c>
      <c r="V9986" s="8">
        <v>119011.01221938201</v>
      </c>
      <c r="W9986" s="8">
        <v>111652.27104466681</v>
      </c>
      <c r="X9986" s="8">
        <v>95760.94065129153</v>
      </c>
    </row>
    <row r="9987" spans="1:24" x14ac:dyDescent="0.3">
      <c r="A9987" s="8">
        <v>106194.91413132753</v>
      </c>
      <c r="B9987" s="8">
        <v>94274.234482298256</v>
      </c>
      <c r="C9987" s="8">
        <v>129598.47127951922</v>
      </c>
      <c r="D9987" s="8">
        <v>123193.58364873353</v>
      </c>
      <c r="E9987" s="8">
        <v>118745.62467908741</v>
      </c>
      <c r="F9987" s="8">
        <v>123289.47699000657</v>
      </c>
      <c r="G9987" s="8">
        <v>132505.4984956308</v>
      </c>
      <c r="H9987" s="8">
        <v>131157.20303236577</v>
      </c>
      <c r="I9987" s="8">
        <v>114302.27532078247</v>
      </c>
      <c r="J9987" s="8">
        <v>124281.45411347851</v>
      </c>
      <c r="K9987" s="8">
        <v>86347.096677652473</v>
      </c>
      <c r="L9987" s="8">
        <v>100615.64402421116</v>
      </c>
      <c r="M9987" s="8">
        <v>91305.266584384954</v>
      </c>
      <c r="N9987" s="8">
        <v>72393.874702089204</v>
      </c>
      <c r="O9987" s="8">
        <v>118126.99384236928</v>
      </c>
      <c r="P9987" s="8">
        <v>102302.05977919835</v>
      </c>
      <c r="Q9987" s="8">
        <v>107695.79944912944</v>
      </c>
      <c r="R9987" s="8">
        <v>113701.79363875555</v>
      </c>
      <c r="S9987" s="8">
        <v>117677.209192119</v>
      </c>
      <c r="T9987" s="8">
        <v>129185.8559398479</v>
      </c>
      <c r="U9987" s="8">
        <v>90485.227092275149</v>
      </c>
      <c r="V9987" s="8">
        <v>123934.26232177166</v>
      </c>
      <c r="W9987" s="8">
        <v>93117.938646274357</v>
      </c>
      <c r="X9987" s="8">
        <v>101378.90404470863</v>
      </c>
    </row>
    <row r="9988" spans="1:24" x14ac:dyDescent="0.3">
      <c r="A9988" s="8">
        <v>105087.82614310045</v>
      </c>
      <c r="B9988" s="8">
        <v>105280.40810351001</v>
      </c>
      <c r="C9988" s="8">
        <v>134064.09061893291</v>
      </c>
      <c r="D9988" s="8">
        <v>119664.96223385958</v>
      </c>
      <c r="E9988" s="8">
        <v>113551.17947590169</v>
      </c>
      <c r="F9988" s="8">
        <v>123479.57359562308</v>
      </c>
      <c r="G9988" s="8">
        <v>118829.82540952582</v>
      </c>
      <c r="H9988" s="8">
        <v>119659.50031791386</v>
      </c>
      <c r="I9988" s="8">
        <v>112802.42318223705</v>
      </c>
      <c r="J9988" s="8">
        <v>101818.35069313465</v>
      </c>
      <c r="K9988" s="8">
        <v>90561.545435724838</v>
      </c>
      <c r="L9988" s="8">
        <v>80253.609201545987</v>
      </c>
      <c r="M9988" s="8">
        <v>82157.655731468491</v>
      </c>
      <c r="N9988" s="8">
        <v>81023.965506422144</v>
      </c>
      <c r="O9988" s="8">
        <v>118267.52502537321</v>
      </c>
      <c r="P9988" s="8">
        <v>92722.165409260502</v>
      </c>
      <c r="Q9988" s="8">
        <v>94649.90495887908</v>
      </c>
      <c r="R9988" s="8">
        <v>113752.10796231526</v>
      </c>
      <c r="S9988" s="8">
        <v>119704.89778206448</v>
      </c>
      <c r="T9988" s="8">
        <v>113053.15602872775</v>
      </c>
      <c r="U9988" s="8">
        <v>105084.16820420067</v>
      </c>
      <c r="V9988" s="8">
        <v>99151.709241770237</v>
      </c>
      <c r="W9988" s="8">
        <v>92781.746624425665</v>
      </c>
      <c r="X9988" s="8">
        <v>71652.617765280535</v>
      </c>
    </row>
    <row r="9989" spans="1:24" x14ac:dyDescent="0.3">
      <c r="A9989" s="8">
        <v>109288.73582064694</v>
      </c>
      <c r="B9989" s="8">
        <v>108140.2642985905</v>
      </c>
      <c r="C9989" s="8">
        <v>139463.14984466971</v>
      </c>
      <c r="D9989" s="8">
        <v>130541.70508319049</v>
      </c>
      <c r="E9989" s="8">
        <v>124773.95659350259</v>
      </c>
      <c r="F9989" s="8">
        <v>122519.57637139331</v>
      </c>
      <c r="G9989" s="8">
        <v>125679.6872989206</v>
      </c>
      <c r="H9989" s="8">
        <v>115610.0541710918</v>
      </c>
      <c r="I9989" s="8">
        <v>107964.72982165715</v>
      </c>
      <c r="J9989" s="8">
        <v>122639.85731619751</v>
      </c>
      <c r="K9989" s="8">
        <v>107629.39277678303</v>
      </c>
      <c r="L9989" s="8">
        <v>84176.546941004854</v>
      </c>
      <c r="M9989" s="8">
        <v>90487.460960707729</v>
      </c>
      <c r="N9989" s="8">
        <v>84235.266252481175</v>
      </c>
      <c r="O9989" s="8">
        <v>128595.32199478081</v>
      </c>
      <c r="P9989" s="8">
        <v>113544.02410284412</v>
      </c>
      <c r="Q9989" s="8">
        <v>123422.57296742362</v>
      </c>
      <c r="R9989" s="8">
        <v>108452.34651205516</v>
      </c>
      <c r="S9989" s="8">
        <v>115260.95839743546</v>
      </c>
      <c r="T9989" s="8">
        <v>110598.68281292467</v>
      </c>
      <c r="U9989" s="8">
        <v>102584.71481645002</v>
      </c>
      <c r="V9989" s="8">
        <v>126013.99539381545</v>
      </c>
      <c r="W9989" s="8">
        <v>106881.61536093263</v>
      </c>
      <c r="X9989" s="8">
        <v>93331.114943541208</v>
      </c>
    </row>
    <row r="9990" spans="1:24" x14ac:dyDescent="0.3">
      <c r="A9990" s="8">
        <v>104506.30815416639</v>
      </c>
      <c r="B9990" s="8">
        <v>94491.77951478897</v>
      </c>
      <c r="C9990" s="8">
        <v>136265.77188960777</v>
      </c>
      <c r="D9990" s="8">
        <v>121340.5746614752</v>
      </c>
      <c r="E9990" s="8">
        <v>128603.85701259717</v>
      </c>
      <c r="F9990" s="8">
        <v>146659.58124523575</v>
      </c>
      <c r="G9990" s="8">
        <v>138347.06545595516</v>
      </c>
      <c r="H9990" s="8">
        <v>136731.52378730854</v>
      </c>
      <c r="I9990" s="8">
        <v>123306.81583552813</v>
      </c>
      <c r="J9990" s="8">
        <v>139582.00789472763</v>
      </c>
      <c r="K9990" s="8">
        <v>121745.42440211299</v>
      </c>
      <c r="L9990" s="8">
        <v>112064.65948884032</v>
      </c>
      <c r="M9990" s="8">
        <v>94014.065008703605</v>
      </c>
      <c r="N9990" s="8">
        <v>90209.957757688622</v>
      </c>
      <c r="O9990" s="8">
        <v>125718.239275478</v>
      </c>
      <c r="P9990" s="8">
        <v>118531.46155707896</v>
      </c>
      <c r="Q9990" s="8">
        <v>121262.97940564434</v>
      </c>
      <c r="R9990" s="8">
        <v>150190.56741882439</v>
      </c>
      <c r="S9990" s="8">
        <v>140658.77193120742</v>
      </c>
      <c r="T9990" s="8">
        <v>161123.72697232966</v>
      </c>
      <c r="U9990" s="8">
        <v>128536.28386472224</v>
      </c>
      <c r="V9990" s="8">
        <v>147371.46162320342</v>
      </c>
      <c r="W9990" s="8">
        <v>126791.21139125258</v>
      </c>
      <c r="X9990" s="8">
        <v>122273.87529371983</v>
      </c>
    </row>
    <row r="9991" spans="1:24" x14ac:dyDescent="0.3">
      <c r="A9991" s="8">
        <v>107165.39469888661</v>
      </c>
      <c r="B9991" s="8">
        <v>106602.974935231</v>
      </c>
      <c r="C9991" s="8">
        <v>137168.6621643393</v>
      </c>
      <c r="D9991" s="8">
        <v>132487.7110252108</v>
      </c>
      <c r="E9991" s="8">
        <v>136421.8292277841</v>
      </c>
      <c r="F9991" s="8">
        <v>140283.40220695219</v>
      </c>
      <c r="G9991" s="8">
        <v>137287.74406638811</v>
      </c>
      <c r="H9991" s="8">
        <v>145363.37630295215</v>
      </c>
      <c r="I9991" s="8">
        <v>107690.46869607185</v>
      </c>
      <c r="J9991" s="8">
        <v>116199.22755594765</v>
      </c>
      <c r="K9991" s="8">
        <v>96806.269094679723</v>
      </c>
      <c r="L9991" s="8">
        <v>98108.071726423485</v>
      </c>
      <c r="M9991" s="8">
        <v>93154.261070135166</v>
      </c>
      <c r="N9991" s="8">
        <v>93452.194856821574</v>
      </c>
      <c r="O9991" s="8">
        <v>122645.55840443082</v>
      </c>
      <c r="P9991" s="8">
        <v>125949.16520864688</v>
      </c>
      <c r="Q9991" s="8">
        <v>122761.21287558239</v>
      </c>
      <c r="R9991" s="8">
        <v>119602.42473426076</v>
      </c>
      <c r="S9991" s="8">
        <v>113511.65891187769</v>
      </c>
      <c r="T9991" s="8">
        <v>135819.1875404637</v>
      </c>
      <c r="U9991" s="8">
        <v>115810.31662774438</v>
      </c>
      <c r="V9991" s="8">
        <v>120641.07635090618</v>
      </c>
      <c r="W9991" s="8">
        <v>91696.202176614446</v>
      </c>
      <c r="X9991" s="8">
        <v>86852.03558924346</v>
      </c>
    </row>
    <row r="9992" spans="1:24" x14ac:dyDescent="0.3">
      <c r="A9992" s="8">
        <v>98734.353519274184</v>
      </c>
      <c r="B9992" s="8">
        <v>96275.445325439854</v>
      </c>
      <c r="C9992" s="8">
        <v>122636.53075560159</v>
      </c>
      <c r="D9992" s="8">
        <v>123962.3244884037</v>
      </c>
      <c r="E9992" s="8">
        <v>120339.07092725877</v>
      </c>
      <c r="F9992" s="8">
        <v>132230.71598469</v>
      </c>
      <c r="G9992" s="8">
        <v>128348.67506077667</v>
      </c>
      <c r="H9992" s="8">
        <v>144510.17627523353</v>
      </c>
      <c r="I9992" s="8">
        <v>113543.62915195983</v>
      </c>
      <c r="J9992" s="8">
        <v>128177.57177687818</v>
      </c>
      <c r="K9992" s="8">
        <v>108535.89417082688</v>
      </c>
      <c r="L9992" s="8">
        <v>103310.398218306</v>
      </c>
      <c r="M9992" s="8">
        <v>98296.402270947277</v>
      </c>
      <c r="N9992" s="8">
        <v>98341.315653899801</v>
      </c>
      <c r="O9992" s="8">
        <v>138519.5769580247</v>
      </c>
      <c r="P9992" s="8">
        <v>120342.6994874362</v>
      </c>
      <c r="Q9992" s="8">
        <v>114726.84632466421</v>
      </c>
      <c r="R9992" s="8">
        <v>128280.05167557258</v>
      </c>
      <c r="S9992" s="8">
        <v>120013.63496326205</v>
      </c>
      <c r="T9992" s="8">
        <v>130289.37290553225</v>
      </c>
      <c r="U9992" s="8">
        <v>109409.43456849403</v>
      </c>
      <c r="V9992" s="8">
        <v>118230.26688323378</v>
      </c>
      <c r="W9992" s="8">
        <v>84833.557740430129</v>
      </c>
      <c r="X9992" s="8">
        <v>93881.846713684892</v>
      </c>
    </row>
    <row r="9993" spans="1:24" x14ac:dyDescent="0.3">
      <c r="A9993" s="8">
        <v>120196.84169976223</v>
      </c>
      <c r="B9993" s="8">
        <v>102541.67732417812</v>
      </c>
      <c r="C9993" s="8">
        <v>122920.4712120294</v>
      </c>
      <c r="D9993" s="8">
        <v>128697.76762497227</v>
      </c>
      <c r="E9993" s="8">
        <v>123763.67972710058</v>
      </c>
      <c r="F9993" s="8">
        <v>122852.20875848597</v>
      </c>
      <c r="G9993" s="8">
        <v>139173.36738278758</v>
      </c>
      <c r="H9993" s="8">
        <v>152173.59249618289</v>
      </c>
      <c r="I9993" s="8">
        <v>125370.93585923829</v>
      </c>
      <c r="J9993" s="8">
        <v>119020.49262598158</v>
      </c>
      <c r="K9993" s="8">
        <v>103934.80968389337</v>
      </c>
      <c r="L9993" s="8">
        <v>105673.01640843849</v>
      </c>
      <c r="M9993" s="8">
        <v>106612.72050550723</v>
      </c>
      <c r="N9993" s="8">
        <v>104575.55706282027</v>
      </c>
      <c r="O9993" s="8">
        <v>118999.9217384173</v>
      </c>
      <c r="P9993" s="8">
        <v>123965.4936834042</v>
      </c>
      <c r="Q9993" s="8">
        <v>123468.52357420322</v>
      </c>
      <c r="R9993" s="8">
        <v>112985.17741679796</v>
      </c>
      <c r="S9993" s="8">
        <v>125254.94008208494</v>
      </c>
      <c r="T9993" s="8">
        <v>115429.97550077652</v>
      </c>
      <c r="U9993" s="8">
        <v>105543.62032141849</v>
      </c>
      <c r="V9993" s="8">
        <v>95045.589858855383</v>
      </c>
      <c r="W9993" s="8">
        <v>95269.228889444217</v>
      </c>
      <c r="X9993" s="8">
        <v>89950.302958081054</v>
      </c>
    </row>
    <row r="9994" spans="1:24" x14ac:dyDescent="0.3">
      <c r="A9994" s="8">
        <v>104223.10944585677</v>
      </c>
      <c r="B9994" s="8">
        <v>84230.206249625451</v>
      </c>
      <c r="C9994" s="8">
        <v>114970.24449170132</v>
      </c>
      <c r="D9994" s="8">
        <v>104325.6940804621</v>
      </c>
      <c r="E9994" s="8">
        <v>118346.07925929589</v>
      </c>
      <c r="F9994" s="8">
        <v>115091.61521385942</v>
      </c>
      <c r="G9994" s="8">
        <v>104246.52508424821</v>
      </c>
      <c r="H9994" s="8">
        <v>119902.60007526101</v>
      </c>
      <c r="I9994" s="8">
        <v>106442.78825415204</v>
      </c>
      <c r="J9994" s="8">
        <v>113902.10060671964</v>
      </c>
      <c r="K9994" s="8">
        <v>110915.06094947271</v>
      </c>
      <c r="L9994" s="8">
        <v>93251.088439621803</v>
      </c>
      <c r="M9994" s="8">
        <v>70529.919526705096</v>
      </c>
      <c r="N9994" s="8">
        <v>75184.647106974822</v>
      </c>
      <c r="O9994" s="8">
        <v>90076.627379505837</v>
      </c>
      <c r="P9994" s="8">
        <v>75984.412495403099</v>
      </c>
      <c r="Q9994" s="8">
        <v>104021.74071919458</v>
      </c>
      <c r="R9994" s="8">
        <v>89858.999521162477</v>
      </c>
      <c r="S9994" s="8">
        <v>74982.721149242163</v>
      </c>
      <c r="T9994" s="8">
        <v>88541.430719612341</v>
      </c>
      <c r="U9994" s="8">
        <v>83775.592091517843</v>
      </c>
      <c r="V9994" s="8">
        <v>86983.79478622941</v>
      </c>
      <c r="W9994" s="8">
        <v>82189.545363792102</v>
      </c>
      <c r="X9994" s="8">
        <v>65923.012939744076</v>
      </c>
    </row>
    <row r="9995" spans="1:24" x14ac:dyDescent="0.3">
      <c r="A9995" s="8">
        <v>107368.22162635102</v>
      </c>
      <c r="B9995" s="8">
        <v>110097.3588639123</v>
      </c>
      <c r="C9995" s="8">
        <v>118589.0421887025</v>
      </c>
      <c r="D9995" s="8">
        <v>126470.76776076492</v>
      </c>
      <c r="E9995" s="8">
        <v>133163.2438987029</v>
      </c>
      <c r="F9995" s="8">
        <v>135017.26194796793</v>
      </c>
      <c r="G9995" s="8">
        <v>122502.56021881691</v>
      </c>
      <c r="H9995" s="8">
        <v>146511.03631976177</v>
      </c>
      <c r="I9995" s="8">
        <v>111945.38716434283</v>
      </c>
      <c r="J9995" s="8">
        <v>120340.31639231789</v>
      </c>
      <c r="K9995" s="8">
        <v>105103.83962339189</v>
      </c>
      <c r="L9995" s="8">
        <v>95340.500118023745</v>
      </c>
      <c r="M9995" s="8">
        <v>102971.60384583689</v>
      </c>
      <c r="N9995" s="8">
        <v>90527.372390211574</v>
      </c>
      <c r="O9995" s="8">
        <v>106654.43796889175</v>
      </c>
      <c r="P9995" s="8">
        <v>114604.10465954224</v>
      </c>
      <c r="Q9995" s="8">
        <v>111694.5469224675</v>
      </c>
      <c r="R9995" s="8">
        <v>121603.37476161747</v>
      </c>
      <c r="S9995" s="8">
        <v>131370.08815023323</v>
      </c>
      <c r="T9995" s="8">
        <v>135263.64537285999</v>
      </c>
      <c r="U9995" s="8">
        <v>117195.19920985996</v>
      </c>
      <c r="V9995" s="8">
        <v>125801.32205796697</v>
      </c>
      <c r="W9995" s="8">
        <v>96280.872176013712</v>
      </c>
      <c r="X9995" s="8">
        <v>94123.373022386004</v>
      </c>
    </row>
    <row r="9996" spans="1:24" x14ac:dyDescent="0.3">
      <c r="A9996" s="8">
        <v>92164.632443994924</v>
      </c>
      <c r="B9996" s="8">
        <v>112572.3381093536</v>
      </c>
      <c r="C9996" s="8">
        <v>136509.51493472172</v>
      </c>
      <c r="D9996" s="8">
        <v>129688.87387238586</v>
      </c>
      <c r="E9996" s="8">
        <v>124647.82087779463</v>
      </c>
      <c r="F9996" s="8">
        <v>131761.77144981851</v>
      </c>
      <c r="G9996" s="8">
        <v>130233.79970182444</v>
      </c>
      <c r="H9996" s="8">
        <v>139758.20694854719</v>
      </c>
      <c r="I9996" s="8">
        <v>118284.7918288557</v>
      </c>
      <c r="J9996" s="8">
        <v>124261.8556482118</v>
      </c>
      <c r="K9996" s="8">
        <v>96039.638133353248</v>
      </c>
      <c r="L9996" s="8">
        <v>119026.27934552111</v>
      </c>
      <c r="M9996" s="8">
        <v>105792.21693852807</v>
      </c>
      <c r="N9996" s="8">
        <v>119790.55172802025</v>
      </c>
      <c r="O9996" s="8">
        <v>135447.81486279517</v>
      </c>
      <c r="P9996" s="8">
        <v>120927.52382383561</v>
      </c>
      <c r="Q9996" s="8">
        <v>116340.23038135412</v>
      </c>
      <c r="R9996" s="8">
        <v>137291.03729451649</v>
      </c>
      <c r="S9996" s="8">
        <v>133501.89095820178</v>
      </c>
      <c r="T9996" s="8">
        <v>135401.09646060967</v>
      </c>
      <c r="U9996" s="8">
        <v>130986.53727681693</v>
      </c>
      <c r="V9996" s="8">
        <v>124744.60239929074</v>
      </c>
      <c r="W9996" s="8">
        <v>104590.99651357481</v>
      </c>
      <c r="X9996" s="8">
        <v>113167.96234276662</v>
      </c>
    </row>
    <row r="9997" spans="1:24" x14ac:dyDescent="0.3">
      <c r="A9997" s="8">
        <v>93690.434502657066</v>
      </c>
      <c r="B9997" s="8">
        <v>94001.979755245891</v>
      </c>
      <c r="C9997" s="8">
        <v>120056.04146708982</v>
      </c>
      <c r="D9997" s="8">
        <v>113652.1237032525</v>
      </c>
      <c r="E9997" s="8">
        <v>111849.03773126216</v>
      </c>
      <c r="F9997" s="8">
        <v>121503.93065340875</v>
      </c>
      <c r="G9997" s="8">
        <v>113678.05622490689</v>
      </c>
      <c r="H9997" s="8">
        <v>129266.30751871561</v>
      </c>
      <c r="I9997" s="8">
        <v>119418.48453927397</v>
      </c>
      <c r="J9997" s="8">
        <v>106588.44438509893</v>
      </c>
      <c r="K9997" s="8">
        <v>100308.83978270776</v>
      </c>
      <c r="L9997" s="8">
        <v>110762.96428272633</v>
      </c>
      <c r="M9997" s="8">
        <v>77979.884208909585</v>
      </c>
      <c r="N9997" s="8">
        <v>88787.059718126984</v>
      </c>
      <c r="O9997" s="8">
        <v>103632.23446772691</v>
      </c>
      <c r="P9997" s="8">
        <v>101038.68635284167</v>
      </c>
      <c r="Q9997" s="8">
        <v>95347.323594498899</v>
      </c>
      <c r="R9997" s="8">
        <v>114037.1326286046</v>
      </c>
      <c r="S9997" s="8">
        <v>86669.594020105171</v>
      </c>
      <c r="T9997" s="8">
        <v>116804.60382296282</v>
      </c>
      <c r="U9997" s="8">
        <v>98269.645210930088</v>
      </c>
      <c r="V9997" s="8">
        <v>96148.299300907442</v>
      </c>
      <c r="W9997" s="8">
        <v>76947.51619764333</v>
      </c>
      <c r="X9997" s="8">
        <v>87528.168092240798</v>
      </c>
    </row>
    <row r="9998" spans="1:24" x14ac:dyDescent="0.3">
      <c r="A9998" s="8">
        <v>97771.027039342211</v>
      </c>
      <c r="B9998" s="8">
        <v>108746.5494103512</v>
      </c>
      <c r="C9998" s="8">
        <v>131064.34450855866</v>
      </c>
      <c r="D9998" s="8">
        <v>139952.11499874727</v>
      </c>
      <c r="E9998" s="8">
        <v>148963.00503921715</v>
      </c>
      <c r="F9998" s="8">
        <v>143282.01840030495</v>
      </c>
      <c r="G9998" s="8">
        <v>148349.65551173021</v>
      </c>
      <c r="H9998" s="8">
        <v>143046.81696729717</v>
      </c>
      <c r="I9998" s="8">
        <v>135088.08315707583</v>
      </c>
      <c r="J9998" s="8">
        <v>134134.16663754365</v>
      </c>
      <c r="K9998" s="8">
        <v>114985.92516522532</v>
      </c>
      <c r="L9998" s="8">
        <v>105728.24804278297</v>
      </c>
      <c r="M9998" s="8">
        <v>93013.981801995644</v>
      </c>
      <c r="N9998" s="8">
        <v>101844.86736033874</v>
      </c>
      <c r="O9998" s="8">
        <v>138732.12943517146</v>
      </c>
      <c r="P9998" s="8">
        <v>139494.00895852246</v>
      </c>
      <c r="Q9998" s="8">
        <v>152024.90821173636</v>
      </c>
      <c r="R9998" s="8">
        <v>134604.63067545279</v>
      </c>
      <c r="S9998" s="8">
        <v>129734.84355146316</v>
      </c>
      <c r="T9998" s="8">
        <v>141361.3807623841</v>
      </c>
      <c r="U9998" s="8">
        <v>148921.19282684007</v>
      </c>
      <c r="V9998" s="8">
        <v>138984.42271725577</v>
      </c>
      <c r="W9998" s="8">
        <v>115154.6765313708</v>
      </c>
      <c r="X9998" s="8">
        <v>102732.01186819145</v>
      </c>
    </row>
    <row r="9999" spans="1:24" x14ac:dyDescent="0.3">
      <c r="A9999" s="8">
        <v>115358.17237169776</v>
      </c>
      <c r="B9999" s="8">
        <v>117646.67370202286</v>
      </c>
      <c r="C9999" s="8">
        <v>129304.82687827779</v>
      </c>
      <c r="D9999" s="8">
        <v>140896.71865601841</v>
      </c>
      <c r="E9999" s="8">
        <v>126739.52881103948</v>
      </c>
      <c r="F9999" s="8">
        <v>131752.1804093043</v>
      </c>
      <c r="G9999" s="8">
        <v>124595.29927896519</v>
      </c>
      <c r="H9999" s="8">
        <v>147468.82116986864</v>
      </c>
      <c r="I9999" s="8">
        <v>132857.3548837073</v>
      </c>
      <c r="J9999" s="8">
        <v>128828.39480471901</v>
      </c>
      <c r="K9999" s="8">
        <v>117742.21998106051</v>
      </c>
      <c r="L9999" s="8">
        <v>93179.204076210299</v>
      </c>
      <c r="M9999" s="8">
        <v>124368.44728485215</v>
      </c>
      <c r="N9999" s="8">
        <v>124001.88689223681</v>
      </c>
      <c r="O9999" s="8">
        <v>122171.04829643313</v>
      </c>
      <c r="P9999" s="8">
        <v>140085.5736018031</v>
      </c>
      <c r="Q9999" s="8">
        <v>123704.38884024628</v>
      </c>
      <c r="R9999" s="8">
        <v>146282.744536949</v>
      </c>
      <c r="S9999" s="8">
        <v>132135.26960857003</v>
      </c>
      <c r="T9999" s="8">
        <v>147275.98759587362</v>
      </c>
      <c r="U9999" s="8">
        <v>133638.55602460378</v>
      </c>
      <c r="V9999" s="8">
        <v>151811.91535842876</v>
      </c>
      <c r="W9999" s="8">
        <v>113821.94115886636</v>
      </c>
      <c r="X9999" s="8">
        <v>99953.318496321037</v>
      </c>
    </row>
    <row r="10000" spans="1:24" x14ac:dyDescent="0.3">
      <c r="A10000" s="8">
        <v>107855.03502509398</v>
      </c>
      <c r="B10000" s="8">
        <v>117555.87799762904</v>
      </c>
      <c r="C10000" s="8">
        <v>141342.47651557144</v>
      </c>
      <c r="D10000" s="8">
        <v>120705.0426291328</v>
      </c>
      <c r="E10000" s="8">
        <v>131424.11879709922</v>
      </c>
      <c r="F10000" s="8">
        <v>123928.16057374833</v>
      </c>
      <c r="G10000" s="8">
        <v>125279.37707524881</v>
      </c>
      <c r="H10000" s="8">
        <v>134482.51069268741</v>
      </c>
      <c r="I10000" s="8">
        <v>133830.87960158382</v>
      </c>
      <c r="J10000" s="8">
        <v>122411.58076956178</v>
      </c>
      <c r="K10000" s="8">
        <v>111849.23640805804</v>
      </c>
      <c r="L10000" s="8">
        <v>101190.84536206456</v>
      </c>
      <c r="M10000" s="8">
        <v>114369.59851221403</v>
      </c>
      <c r="N10000" s="8">
        <v>111553.1492499306</v>
      </c>
      <c r="O10000" s="8">
        <v>123398.39230304246</v>
      </c>
      <c r="P10000" s="8">
        <v>104984.52157452526</v>
      </c>
      <c r="Q10000" s="8">
        <v>123295.28182822204</v>
      </c>
      <c r="R10000" s="8">
        <v>109545.82670059201</v>
      </c>
      <c r="S10000" s="8">
        <v>120441.31428558339</v>
      </c>
      <c r="T10000" s="8">
        <v>135587.02927785236</v>
      </c>
      <c r="U10000" s="8">
        <v>118644.93309956674</v>
      </c>
      <c r="V10000" s="8">
        <v>105971.82369281587</v>
      </c>
      <c r="W10000" s="8">
        <v>109930.48755247258</v>
      </c>
      <c r="X10000" s="8">
        <v>88129.146361071122</v>
      </c>
    </row>
    <row r="10001" spans="1:24" x14ac:dyDescent="0.3">
      <c r="A10001" s="8">
        <v>112694.59360237856</v>
      </c>
      <c r="B10001" s="8">
        <v>110279.98251368465</v>
      </c>
      <c r="C10001" s="8">
        <v>125431.76436601421</v>
      </c>
      <c r="D10001" s="8">
        <v>129157.61652434136</v>
      </c>
      <c r="E10001" s="8">
        <v>128012.44205754473</v>
      </c>
      <c r="F10001" s="8">
        <v>134667.63135701555</v>
      </c>
      <c r="G10001" s="8">
        <v>143050.99729358745</v>
      </c>
      <c r="H10001" s="8">
        <v>142847.27165454318</v>
      </c>
      <c r="I10001" s="8">
        <v>128073.02013412942</v>
      </c>
      <c r="J10001" s="8">
        <v>141210.03904574658</v>
      </c>
      <c r="K10001" s="8">
        <v>108901.37758795042</v>
      </c>
      <c r="L10001" s="8">
        <v>93855.350877403864</v>
      </c>
      <c r="M10001" s="8">
        <v>112682.32570493376</v>
      </c>
      <c r="N10001" s="8">
        <v>113552.41731293904</v>
      </c>
      <c r="O10001" s="8">
        <v>142997.85533178935</v>
      </c>
      <c r="P10001" s="8">
        <v>132942.14229736989</v>
      </c>
      <c r="Q10001" s="8">
        <v>128583.34279363186</v>
      </c>
      <c r="R10001" s="8">
        <v>146447.30764526868</v>
      </c>
      <c r="S10001" s="8">
        <v>153570.58386090965</v>
      </c>
      <c r="T10001" s="8">
        <v>151026.37735196864</v>
      </c>
      <c r="U10001" s="8">
        <v>132640.62368381681</v>
      </c>
      <c r="V10001" s="8">
        <v>146967.49433946286</v>
      </c>
      <c r="W10001" s="8">
        <v>130697.67698676861</v>
      </c>
      <c r="X10001" s="8">
        <v>128492.46301299063</v>
      </c>
    </row>
    <row r="10002" spans="1:24" x14ac:dyDescent="0.3">
      <c r="A10002" s="8">
        <v>95645.159237696498</v>
      </c>
      <c r="B10002" s="8">
        <v>90750.829635667076</v>
      </c>
      <c r="C10002" s="8">
        <v>117956.17319750758</v>
      </c>
      <c r="D10002" s="8">
        <v>118362.80694060226</v>
      </c>
      <c r="E10002" s="8">
        <v>118920.42755667827</v>
      </c>
      <c r="F10002" s="8">
        <v>127609.36880725103</v>
      </c>
      <c r="G10002" s="8">
        <v>142834.19334976052</v>
      </c>
      <c r="H10002" s="8">
        <v>139784.26734778137</v>
      </c>
      <c r="I10002" s="8">
        <v>123263.83687754696</v>
      </c>
      <c r="J10002" s="8">
        <v>137133.47092007959</v>
      </c>
      <c r="K10002" s="8">
        <v>107850.12513277537</v>
      </c>
      <c r="L10002" s="8">
        <v>112395.223344282</v>
      </c>
      <c r="M10002" s="8">
        <v>94755.901390357816</v>
      </c>
      <c r="N10002" s="8">
        <v>89498.234581491008</v>
      </c>
      <c r="O10002" s="8">
        <v>114192.95706859026</v>
      </c>
      <c r="P10002" s="8">
        <v>117453.96707121703</v>
      </c>
      <c r="Q10002" s="8">
        <v>106472.21729923869</v>
      </c>
      <c r="R10002" s="8">
        <v>115565.03907474462</v>
      </c>
      <c r="S10002" s="8">
        <v>135195.31528706677</v>
      </c>
      <c r="T10002" s="8">
        <v>137115.91724755164</v>
      </c>
      <c r="U10002" s="8">
        <v>105010.78883418922</v>
      </c>
      <c r="V10002" s="8">
        <v>116695.05984041763</v>
      </c>
      <c r="W10002" s="8">
        <v>103276.38002318506</v>
      </c>
      <c r="X10002" s="8">
        <v>100914.90127698913</v>
      </c>
    </row>
  </sheetData>
  <printOptions horizontalCentered="1"/>
  <pageMargins left="0.4" right="0.4" top="0.5" bottom="0.6" header="0.25" footer="0.3"/>
  <pageSetup scale="41" fitToHeight="0" orientation="landscape" r:id="rId1"/>
  <headerFooter>
    <oddFooter>&amp;C&amp;8&amp;A&amp;L&amp;8&amp;F&amp;R&amp;8Page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0FAF-C36D-4D8C-8B36-4E53193FEC59}">
  <sheetPr>
    <pageSetUpPr fitToPage="1"/>
  </sheetPr>
  <dimension ref="A1:AH61"/>
  <sheetViews>
    <sheetView workbookViewId="0"/>
  </sheetViews>
  <sheetFormatPr defaultRowHeight="13" x14ac:dyDescent="0.3"/>
  <cols>
    <col min="1" max="1" width="26.6328125" style="1" customWidth="1"/>
    <col min="2" max="26" width="12.6328125" style="1" customWidth="1"/>
    <col min="27" max="16384" width="8.7265625" style="1"/>
  </cols>
  <sheetData>
    <row r="1" spans="1:34" ht="17" x14ac:dyDescent="0.4">
      <c r="A1" s="3" t="s">
        <v>21</v>
      </c>
    </row>
    <row r="2" spans="1:34" x14ac:dyDescent="0.3">
      <c r="A2" s="4" t="s">
        <v>22</v>
      </c>
    </row>
    <row r="3" spans="1:34" x14ac:dyDescent="0.3">
      <c r="A3" s="4" t="s">
        <v>23</v>
      </c>
    </row>
    <row r="4" spans="1:34" x14ac:dyDescent="0.3">
      <c r="A4" s="4" t="s">
        <v>24</v>
      </c>
    </row>
    <row r="5" spans="1:34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</row>
    <row r="6" spans="1:34" x14ac:dyDescent="0.3">
      <c r="A6" s="1" t="s">
        <v>32</v>
      </c>
      <c r="B6" s="18">
        <f>B12</f>
        <v>1.0923414288598709E-2</v>
      </c>
      <c r="C6" s="19">
        <f>B16</f>
        <v>1</v>
      </c>
      <c r="D6" s="18">
        <f>B32</f>
        <v>2.5005443055883605E-2</v>
      </c>
      <c r="E6" s="19">
        <f>B36</f>
        <v>1</v>
      </c>
    </row>
    <row r="7" spans="1:34" x14ac:dyDescent="0.3">
      <c r="A7" s="1" t="s">
        <v>35</v>
      </c>
      <c r="B7" s="18">
        <f>J12</f>
        <v>2.1016657322107429E-2</v>
      </c>
      <c r="C7" s="19">
        <f>J16</f>
        <v>1</v>
      </c>
      <c r="D7" s="18">
        <f>J32</f>
        <v>3.4136001197418324E-2</v>
      </c>
      <c r="E7" s="19">
        <f>J36</f>
        <v>1</v>
      </c>
    </row>
    <row r="8" spans="1:34" x14ac:dyDescent="0.3">
      <c r="A8" s="1" t="s">
        <v>38</v>
      </c>
      <c r="B8" s="18">
        <f>R12</f>
        <v>9.0530285404711447E-3</v>
      </c>
      <c r="C8" s="19">
        <f>R16</f>
        <v>1</v>
      </c>
      <c r="D8" s="18">
        <f>R32</f>
        <v>2.5093088856891908E-2</v>
      </c>
      <c r="E8" s="19">
        <f>R36</f>
        <v>1</v>
      </c>
    </row>
    <row r="9" spans="1:34" x14ac:dyDescent="0.3">
      <c r="A9" s="1" t="s">
        <v>41</v>
      </c>
      <c r="B9" s="18">
        <f>Z12</f>
        <v>1.0643282435152543E-2</v>
      </c>
      <c r="C9" s="19">
        <f>Z16</f>
        <v>1</v>
      </c>
      <c r="D9" s="18">
        <f>Z32</f>
        <v>2.1564435774942565E-2</v>
      </c>
      <c r="E9" s="19">
        <f>Z36</f>
        <v>1</v>
      </c>
    </row>
    <row r="10" spans="1:34" x14ac:dyDescent="0.3">
      <c r="A10" s="17" t="s">
        <v>30</v>
      </c>
      <c r="I10" s="17" t="s">
        <v>33</v>
      </c>
      <c r="Q10" s="17" t="s">
        <v>36</v>
      </c>
      <c r="Y10" s="17" t="s">
        <v>39</v>
      </c>
      <c r="AH10" s="2" t="s">
        <v>42</v>
      </c>
    </row>
    <row r="11" spans="1:34" x14ac:dyDescent="0.3">
      <c r="A11" s="9" t="str">
        <f ca="1">_xlfn.FORMULATEXT(A12)</f>
        <v>=fx.RiskSARIMABacktestλ(Data!$C$5:$C$112, 12)</v>
      </c>
      <c r="I11" s="9" t="str">
        <f ca="1">_xlfn.FORMULATEXT(I12)</f>
        <v>=fx.RiskSARIMABacktestλ(Data!$C$5:$C$112, 12, '1 Rank'!B21#)</v>
      </c>
      <c r="Q11" s="9" t="str">
        <f ca="1">_xlfn.FORMULATEXT(Q12)</f>
        <v>=fx.RiskSARIMABacktestλ(Data!$C$5:$C$112, 12, , , TRUE)</v>
      </c>
      <c r="Y11" s="9" t="str">
        <f ca="1">_xlfn.FORMULATEXT(Y12)</f>
        <v>=fx.RiskSARIMABacktestλ(Data!$C$5:$C$112, 12, {0,1,2,0,1,1})</v>
      </c>
      <c r="AH11" s="1" t="str" cm="1">
        <f t="array" ref="AH11:AH22">TEXT(INDEX(Data!$A$5:$A$112, A18:A29), "mmm-yy")</f>
        <v>Jan-25</v>
      </c>
    </row>
    <row r="12" spans="1:34" x14ac:dyDescent="0.3">
      <c r="A12" s="8" t="str" cm="1">
        <f t="array" ref="A12:F29">fx.RiskSARIMABacktestλ(Data!$C$5:$C$112, 12)</f>
        <v>MAPE</v>
      </c>
      <c r="B12" s="18">
        <v>1.0923414288598709E-2</v>
      </c>
      <c r="C12" s="8" t="str">
        <v/>
      </c>
      <c r="D12" s="8" t="str">
        <v/>
      </c>
      <c r="E12" s="8" t="str">
        <v/>
      </c>
      <c r="F12" s="8" t="str">
        <v/>
      </c>
      <c r="I12" s="8" t="str" cm="1">
        <f t="array" ref="I12:N29">fx.RiskSARIMABacktestλ(Data!$C$5:$C$112, 12,_xlfn.ANCHORARRAY( '1 Rank'!B21))</f>
        <v>MAPE</v>
      </c>
      <c r="J12" s="18">
        <v>2.1016657322107429E-2</v>
      </c>
      <c r="K12" s="8" t="str">
        <v/>
      </c>
      <c r="L12" s="8" t="str">
        <v/>
      </c>
      <c r="M12" s="8" t="str">
        <v/>
      </c>
      <c r="N12" s="8" t="str">
        <v/>
      </c>
      <c r="Q12" s="8" t="str" cm="1">
        <f t="array" ref="Q12:V29">fx.RiskSARIMABacktestλ(Data!$C$5:$C$112, 12, , , TRUE)</f>
        <v>MAPE</v>
      </c>
      <c r="R12" s="18">
        <v>9.0530285404711447E-3</v>
      </c>
      <c r="S12" s="8" t="str">
        <v/>
      </c>
      <c r="T12" s="8" t="str">
        <v/>
      </c>
      <c r="U12" s="8" t="str">
        <v/>
      </c>
      <c r="V12" s="8" t="str">
        <v/>
      </c>
      <c r="Y12" s="8" t="str" cm="1">
        <f t="array" ref="Y12:AD29">fx.RiskSARIMABacktestλ(Data!$C$5:$C$112, 12, {0,1,2,0,1,1})</f>
        <v>MAPE</v>
      </c>
      <c r="Z12" s="18">
        <v>1.0643282435152543E-2</v>
      </c>
      <c r="AA12" s="8" t="str">
        <v/>
      </c>
      <c r="AB12" s="8" t="str">
        <v/>
      </c>
      <c r="AC12" s="8" t="str">
        <v/>
      </c>
      <c r="AD12" s="8" t="str">
        <v/>
      </c>
      <c r="AH12" s="1" t="str">
        <v>Feb-25</v>
      </c>
    </row>
    <row r="13" spans="1:34" x14ac:dyDescent="0.3">
      <c r="A13" s="8" t="str">
        <v>RMSE</v>
      </c>
      <c r="B13" s="8">
        <v>1446.1482698008042</v>
      </c>
      <c r="C13" s="8" t="str">
        <v/>
      </c>
      <c r="D13" s="8" t="str">
        <v/>
      </c>
      <c r="E13" s="8" t="str">
        <v/>
      </c>
      <c r="F13" s="8" t="str">
        <v/>
      </c>
      <c r="I13" s="8" t="str">
        <v>RMSE</v>
      </c>
      <c r="J13" s="8">
        <v>2972.7714666788706</v>
      </c>
      <c r="K13" s="8" t="str">
        <v/>
      </c>
      <c r="L13" s="8" t="str">
        <v/>
      </c>
      <c r="M13" s="8" t="str">
        <v/>
      </c>
      <c r="N13" s="8" t="str">
        <v/>
      </c>
      <c r="Q13" s="8" t="str">
        <v>RMSE</v>
      </c>
      <c r="R13" s="8">
        <v>1363.8467439765539</v>
      </c>
      <c r="S13" s="8" t="str">
        <v/>
      </c>
      <c r="T13" s="8" t="str">
        <v/>
      </c>
      <c r="U13" s="8" t="str">
        <v/>
      </c>
      <c r="V13" s="8" t="str">
        <v/>
      </c>
      <c r="Y13" s="8" t="str">
        <v>RMSE</v>
      </c>
      <c r="Z13" s="8">
        <v>1474.6609375289372</v>
      </c>
      <c r="AA13" s="8" t="str">
        <v/>
      </c>
      <c r="AB13" s="8" t="str">
        <v/>
      </c>
      <c r="AC13" s="8" t="str">
        <v/>
      </c>
      <c r="AD13" s="8" t="str">
        <v/>
      </c>
      <c r="AH13" s="1" t="str">
        <v>Mar-25</v>
      </c>
    </row>
    <row r="14" spans="1:34" x14ac:dyDescent="0.3">
      <c r="A14" s="8" t="str">
        <v>MAE</v>
      </c>
      <c r="B14" s="8">
        <v>1380.223409272375</v>
      </c>
      <c r="C14" s="8" t="str">
        <v/>
      </c>
      <c r="D14" s="8" t="str">
        <v/>
      </c>
      <c r="E14" s="8" t="str">
        <v/>
      </c>
      <c r="F14" s="8" t="str">
        <v/>
      </c>
      <c r="I14" s="8" t="str">
        <v>MAE</v>
      </c>
      <c r="J14" s="8">
        <v>2652.1656549952918</v>
      </c>
      <c r="K14" s="8" t="str">
        <v/>
      </c>
      <c r="L14" s="8" t="str">
        <v/>
      </c>
      <c r="M14" s="8" t="str">
        <v/>
      </c>
      <c r="N14" s="8" t="str">
        <v/>
      </c>
      <c r="Q14" s="8" t="str">
        <v>MAE</v>
      </c>
      <c r="R14" s="8">
        <v>1151.3627225440348</v>
      </c>
      <c r="S14" s="8" t="str">
        <v/>
      </c>
      <c r="T14" s="8" t="str">
        <v/>
      </c>
      <c r="U14" s="8" t="str">
        <v/>
      </c>
      <c r="V14" s="8" t="str">
        <v/>
      </c>
      <c r="Y14" s="8" t="str">
        <v>MAE</v>
      </c>
      <c r="Z14" s="8">
        <v>1343.9357706651597</v>
      </c>
      <c r="AA14" s="8" t="str">
        <v/>
      </c>
      <c r="AB14" s="8" t="str">
        <v/>
      </c>
      <c r="AC14" s="8" t="str">
        <v/>
      </c>
      <c r="AD14" s="8" t="str">
        <v/>
      </c>
      <c r="AH14" s="1" t="str">
        <v>Apr-25</v>
      </c>
    </row>
    <row r="15" spans="1:34" x14ac:dyDescent="0.3">
      <c r="A15" s="8" t="str">
        <v>Bias</v>
      </c>
      <c r="B15" s="8">
        <v>-31.384512309796264</v>
      </c>
      <c r="C15" s="8" t="str">
        <v/>
      </c>
      <c r="D15" s="8" t="str">
        <v/>
      </c>
      <c r="E15" s="8" t="str">
        <v/>
      </c>
      <c r="F15" s="8" t="str">
        <v/>
      </c>
      <c r="I15" s="8" t="str">
        <v>Bias</v>
      </c>
      <c r="J15" s="8">
        <v>1416.307068992799</v>
      </c>
      <c r="K15" s="8" t="str">
        <v/>
      </c>
      <c r="L15" s="8" t="str">
        <v/>
      </c>
      <c r="M15" s="8" t="str">
        <v/>
      </c>
      <c r="N15" s="8" t="str">
        <v/>
      </c>
      <c r="Q15" s="8" t="str">
        <v>Bias</v>
      </c>
      <c r="R15" s="8">
        <v>81.398622849962223</v>
      </c>
      <c r="S15" s="8" t="str">
        <v/>
      </c>
      <c r="T15" s="8" t="str">
        <v/>
      </c>
      <c r="U15" s="8" t="str">
        <v/>
      </c>
      <c r="V15" s="8" t="str">
        <v/>
      </c>
      <c r="Y15" s="8" t="str">
        <v>Bias</v>
      </c>
      <c r="Z15" s="8">
        <v>-201.78129689812826</v>
      </c>
      <c r="AA15" s="8" t="str">
        <v/>
      </c>
      <c r="AB15" s="8" t="str">
        <v/>
      </c>
      <c r="AC15" s="8" t="str">
        <v/>
      </c>
      <c r="AD15" s="8" t="str">
        <v/>
      </c>
      <c r="AH15" s="1" t="str">
        <v>May-25</v>
      </c>
    </row>
    <row r="16" spans="1:34" x14ac:dyDescent="0.3">
      <c r="A16" s="8" t="str">
        <v>Coverage</v>
      </c>
      <c r="B16" s="19">
        <v>1</v>
      </c>
      <c r="C16" s="8" t="str">
        <v/>
      </c>
      <c r="D16" s="8" t="str">
        <v/>
      </c>
      <c r="E16" s="8" t="str">
        <v/>
      </c>
      <c r="F16" s="8" t="str">
        <v/>
      </c>
      <c r="I16" s="8" t="str">
        <v>Coverage</v>
      </c>
      <c r="J16" s="19">
        <v>1</v>
      </c>
      <c r="K16" s="8" t="str">
        <v/>
      </c>
      <c r="L16" s="8" t="str">
        <v/>
      </c>
      <c r="M16" s="8" t="str">
        <v/>
      </c>
      <c r="N16" s="8" t="str">
        <v/>
      </c>
      <c r="Q16" s="8" t="str">
        <v>Coverage</v>
      </c>
      <c r="R16" s="19">
        <v>1</v>
      </c>
      <c r="S16" s="8" t="str">
        <v/>
      </c>
      <c r="T16" s="8" t="str">
        <v/>
      </c>
      <c r="U16" s="8" t="str">
        <v/>
      </c>
      <c r="V16" s="8" t="str">
        <v/>
      </c>
      <c r="Y16" s="8" t="str">
        <v>Coverage</v>
      </c>
      <c r="Z16" s="19">
        <v>1</v>
      </c>
      <c r="AA16" s="8" t="str">
        <v/>
      </c>
      <c r="AB16" s="8" t="str">
        <v/>
      </c>
      <c r="AC16" s="8" t="str">
        <v/>
      </c>
      <c r="AD16" s="8" t="str">
        <v/>
      </c>
      <c r="AH16" s="1" t="str">
        <v>Jun-25</v>
      </c>
    </row>
    <row r="17" spans="1:34" x14ac:dyDescent="0.3">
      <c r="A17" s="16" t="str">
        <v>Period</v>
      </c>
      <c r="B17" s="16" t="str">
        <v>Actual</v>
      </c>
      <c r="C17" s="16" t="str">
        <v>Forecast</v>
      </c>
      <c r="D17" s="16" t="str">
        <v>Error</v>
      </c>
      <c r="E17" s="16" t="str">
        <v>P10</v>
      </c>
      <c r="F17" s="16" t="str">
        <v>P90</v>
      </c>
      <c r="I17" s="16" t="str">
        <v>Period</v>
      </c>
      <c r="J17" s="16" t="str">
        <v>Actual</v>
      </c>
      <c r="K17" s="16" t="str">
        <v>Forecast</v>
      </c>
      <c r="L17" s="16" t="str">
        <v>Error</v>
      </c>
      <c r="M17" s="16" t="str">
        <v>P10</v>
      </c>
      <c r="N17" s="16" t="str">
        <v>P90</v>
      </c>
      <c r="Q17" s="16" t="str">
        <v>Period</v>
      </c>
      <c r="R17" s="16" t="str">
        <v>Actual</v>
      </c>
      <c r="S17" s="16" t="str">
        <v>Forecast</v>
      </c>
      <c r="T17" s="16" t="str">
        <v>Error</v>
      </c>
      <c r="U17" s="16" t="str">
        <v>P10</v>
      </c>
      <c r="V17" s="16" t="str">
        <v>P90</v>
      </c>
      <c r="Y17" s="16" t="str">
        <v>Period</v>
      </c>
      <c r="Z17" s="16" t="str">
        <v>Actual</v>
      </c>
      <c r="AA17" s="16" t="str">
        <v>Forecast</v>
      </c>
      <c r="AB17" s="16" t="str">
        <v>Error</v>
      </c>
      <c r="AC17" s="16" t="str">
        <v>P10</v>
      </c>
      <c r="AD17" s="16" t="str">
        <v>P90</v>
      </c>
      <c r="AH17" s="1" t="str">
        <v>Jul-25</v>
      </c>
    </row>
    <row r="18" spans="1:34" x14ac:dyDescent="0.3">
      <c r="A18" s="8">
        <v>97</v>
      </c>
      <c r="B18" s="8">
        <v>111438</v>
      </c>
      <c r="C18" s="8">
        <v>109657.46378738702</v>
      </c>
      <c r="D18" s="8">
        <v>-1780.5362126129767</v>
      </c>
      <c r="E18" s="8">
        <v>98321.901212877303</v>
      </c>
      <c r="F18" s="8">
        <v>120993.02636189674</v>
      </c>
      <c r="I18" s="8">
        <v>97</v>
      </c>
      <c r="J18" s="8">
        <v>111438</v>
      </c>
      <c r="K18" s="8">
        <v>108940.7582085429</v>
      </c>
      <c r="L18" s="8">
        <v>-2497.2417914570979</v>
      </c>
      <c r="M18" s="8">
        <v>99935.007926710183</v>
      </c>
      <c r="N18" s="8">
        <v>117946.50849037562</v>
      </c>
      <c r="Q18" s="8">
        <v>97</v>
      </c>
      <c r="R18" s="8">
        <v>111438</v>
      </c>
      <c r="S18" s="8">
        <v>110794.10549480385</v>
      </c>
      <c r="T18" s="8">
        <v>-643.89450519614911</v>
      </c>
      <c r="U18" s="8">
        <v>103426.75385220689</v>
      </c>
      <c r="V18" s="8">
        <v>118686.25239785379</v>
      </c>
      <c r="Y18" s="8">
        <v>97</v>
      </c>
      <c r="Z18" s="8">
        <v>111438</v>
      </c>
      <c r="AA18" s="8">
        <v>109410.70210814326</v>
      </c>
      <c r="AB18" s="8">
        <v>-2027.2978918567387</v>
      </c>
      <c r="AC18" s="8">
        <v>98457.550438418635</v>
      </c>
      <c r="AD18" s="8">
        <v>120363.85377786789</v>
      </c>
      <c r="AH18" s="1" t="str">
        <v>Aug-25</v>
      </c>
    </row>
    <row r="19" spans="1:34" x14ac:dyDescent="0.3">
      <c r="A19" s="8">
        <v>98</v>
      </c>
      <c r="B19" s="8">
        <v>108890</v>
      </c>
      <c r="C19" s="8">
        <v>109936.12259337184</v>
      </c>
      <c r="D19" s="8">
        <v>1046.1225933718379</v>
      </c>
      <c r="E19" s="8">
        <v>97891.267650135138</v>
      </c>
      <c r="F19" s="8">
        <v>121980.97753660854</v>
      </c>
      <c r="I19" s="8">
        <v>98</v>
      </c>
      <c r="J19" s="8">
        <v>108890</v>
      </c>
      <c r="K19" s="8">
        <v>106372.05583480245</v>
      </c>
      <c r="L19" s="8">
        <v>-2517.9441651975503</v>
      </c>
      <c r="M19" s="8">
        <v>96299.276504158712</v>
      </c>
      <c r="N19" s="8">
        <v>116444.83516544619</v>
      </c>
      <c r="Q19" s="8">
        <v>98</v>
      </c>
      <c r="R19" s="8">
        <v>108890</v>
      </c>
      <c r="S19" s="8">
        <v>111175.470136073</v>
      </c>
      <c r="T19" s="8">
        <v>2285.470136072996</v>
      </c>
      <c r="U19" s="8">
        <v>103175.03667313604</v>
      </c>
      <c r="V19" s="8">
        <v>119796.27590668024</v>
      </c>
      <c r="Y19" s="8">
        <v>98</v>
      </c>
      <c r="Z19" s="8">
        <v>108890</v>
      </c>
      <c r="AA19" s="8">
        <v>109275.69084759637</v>
      </c>
      <c r="AB19" s="8">
        <v>385.6908475963719</v>
      </c>
      <c r="AC19" s="8">
        <v>96513.093409625391</v>
      </c>
      <c r="AD19" s="8">
        <v>122038.28828556735</v>
      </c>
      <c r="AH19" s="1" t="str">
        <v>Sep-25</v>
      </c>
    </row>
    <row r="20" spans="1:34" x14ac:dyDescent="0.3">
      <c r="A20" s="8">
        <v>99</v>
      </c>
      <c r="B20" s="8">
        <v>134589</v>
      </c>
      <c r="C20" s="8">
        <v>136338.63302158576</v>
      </c>
      <c r="D20" s="8">
        <v>1749.6330215857597</v>
      </c>
      <c r="E20" s="8">
        <v>123623.9925498067</v>
      </c>
      <c r="F20" s="8">
        <v>149053.2734933648</v>
      </c>
      <c r="I20" s="8">
        <v>99</v>
      </c>
      <c r="J20" s="8">
        <v>134589</v>
      </c>
      <c r="K20" s="8">
        <v>133600.16032826132</v>
      </c>
      <c r="L20" s="8">
        <v>-988.83967173867859</v>
      </c>
      <c r="M20" s="8">
        <v>123067.46602907222</v>
      </c>
      <c r="N20" s="8">
        <v>144132.85462745043</v>
      </c>
      <c r="Q20" s="8">
        <v>99</v>
      </c>
      <c r="R20" s="8">
        <v>134589</v>
      </c>
      <c r="S20" s="8">
        <v>136105.41103526921</v>
      </c>
      <c r="T20" s="8">
        <v>1516.4110352692078</v>
      </c>
      <c r="U20" s="8">
        <v>125625.24296187444</v>
      </c>
      <c r="V20" s="8">
        <v>147459.87730110556</v>
      </c>
      <c r="Y20" s="8">
        <v>99</v>
      </c>
      <c r="Z20" s="8">
        <v>134589</v>
      </c>
      <c r="AA20" s="8">
        <v>135830.99314279101</v>
      </c>
      <c r="AB20" s="8">
        <v>1241.9931427910051</v>
      </c>
      <c r="AC20" s="8">
        <v>122740.06106945622</v>
      </c>
      <c r="AD20" s="8">
        <v>148921.92521612579</v>
      </c>
      <c r="AH20" s="1" t="str">
        <v>Oct-25</v>
      </c>
    </row>
    <row r="21" spans="1:34" x14ac:dyDescent="0.3">
      <c r="A21" s="8">
        <v>100</v>
      </c>
      <c r="B21" s="8">
        <v>132815</v>
      </c>
      <c r="C21" s="8">
        <v>130641.80133831773</v>
      </c>
      <c r="D21" s="8">
        <v>-2173.1986616822687</v>
      </c>
      <c r="E21" s="8">
        <v>117290.93492262808</v>
      </c>
      <c r="F21" s="8">
        <v>143992.66775400739</v>
      </c>
      <c r="I21" s="8">
        <v>100</v>
      </c>
      <c r="J21" s="8">
        <v>132815</v>
      </c>
      <c r="K21" s="8">
        <v>131403.87411237837</v>
      </c>
      <c r="L21" s="8">
        <v>-1411.1258876216307</v>
      </c>
      <c r="M21" s="8">
        <v>120549.92504896072</v>
      </c>
      <c r="N21" s="8">
        <v>142257.82317579602</v>
      </c>
      <c r="Q21" s="8">
        <v>100</v>
      </c>
      <c r="R21" s="8">
        <v>132815</v>
      </c>
      <c r="S21" s="8">
        <v>130604.41819271182</v>
      </c>
      <c r="T21" s="8">
        <v>-2210.5818072881812</v>
      </c>
      <c r="U21" s="8">
        <v>119935.00573728747</v>
      </c>
      <c r="V21" s="8">
        <v>142222.98107710533</v>
      </c>
      <c r="Y21" s="8">
        <v>100</v>
      </c>
      <c r="Z21" s="8">
        <v>132815</v>
      </c>
      <c r="AA21" s="8">
        <v>130368.30654946349</v>
      </c>
      <c r="AB21" s="8">
        <v>-2446.6934505365061</v>
      </c>
      <c r="AC21" s="8">
        <v>116957.07574339549</v>
      </c>
      <c r="AD21" s="8">
        <v>143779.5373555315</v>
      </c>
      <c r="AH21" s="1" t="str">
        <v>Nov-25</v>
      </c>
    </row>
    <row r="22" spans="1:34" x14ac:dyDescent="0.3">
      <c r="A22" s="8">
        <v>101</v>
      </c>
      <c r="B22" s="8">
        <v>134628</v>
      </c>
      <c r="C22" s="8">
        <v>132865.47524551908</v>
      </c>
      <c r="D22" s="8">
        <v>-1762.5247544809245</v>
      </c>
      <c r="E22" s="8">
        <v>118907.3526721721</v>
      </c>
      <c r="F22" s="8">
        <v>146823.59781886605</v>
      </c>
      <c r="I22" s="8">
        <v>101</v>
      </c>
      <c r="J22" s="8">
        <v>134628</v>
      </c>
      <c r="K22" s="8">
        <v>134902.50003344758</v>
      </c>
      <c r="L22" s="8">
        <v>274.50003344757715</v>
      </c>
      <c r="M22" s="8">
        <v>123769.87243812661</v>
      </c>
      <c r="N22" s="8">
        <v>146035.12762876856</v>
      </c>
      <c r="Q22" s="8">
        <v>101</v>
      </c>
      <c r="R22" s="8">
        <v>134628</v>
      </c>
      <c r="S22" s="8">
        <v>132701.40525417571</v>
      </c>
      <c r="T22" s="8">
        <v>-1926.5947458242881</v>
      </c>
      <c r="U22" s="8">
        <v>121276.11657491817</v>
      </c>
      <c r="V22" s="8">
        <v>145203.05773111252</v>
      </c>
      <c r="Y22" s="8">
        <v>101</v>
      </c>
      <c r="Z22" s="8">
        <v>134628</v>
      </c>
      <c r="AA22" s="8">
        <v>132612.97224932155</v>
      </c>
      <c r="AB22" s="8">
        <v>-2015.0277506784478</v>
      </c>
      <c r="AC22" s="8">
        <v>118888.91596414881</v>
      </c>
      <c r="AD22" s="8">
        <v>146337.02853449431</v>
      </c>
      <c r="AH22" s="1" t="str">
        <v>Dec-25</v>
      </c>
    </row>
    <row r="23" spans="1:34" x14ac:dyDescent="0.3">
      <c r="A23" s="8">
        <v>102</v>
      </c>
      <c r="B23" s="8">
        <v>139104</v>
      </c>
      <c r="C23" s="8">
        <v>140392.53559619639</v>
      </c>
      <c r="D23" s="8">
        <v>1288.5355961963942</v>
      </c>
      <c r="E23" s="8">
        <v>125852.49648017038</v>
      </c>
      <c r="F23" s="8">
        <v>154932.57471222241</v>
      </c>
      <c r="I23" s="8">
        <v>102</v>
      </c>
      <c r="J23" s="8">
        <v>139104</v>
      </c>
      <c r="K23" s="8">
        <v>142659.16695263475</v>
      </c>
      <c r="L23" s="8">
        <v>3555.1669526347541</v>
      </c>
      <c r="M23" s="8">
        <v>131264.67667341724</v>
      </c>
      <c r="N23" s="8">
        <v>154053.65723185227</v>
      </c>
      <c r="Q23" s="8">
        <v>102</v>
      </c>
      <c r="R23" s="8">
        <v>139104</v>
      </c>
      <c r="S23" s="8">
        <v>139684.01218467334</v>
      </c>
      <c r="T23" s="8">
        <v>580.0121846733382</v>
      </c>
      <c r="U23" s="8">
        <v>127076.17902209125</v>
      </c>
      <c r="V23" s="8">
        <v>153542.72854408078</v>
      </c>
      <c r="Y23" s="8">
        <v>102</v>
      </c>
      <c r="Z23" s="8">
        <v>139104</v>
      </c>
      <c r="AA23" s="8">
        <v>140392.69839905677</v>
      </c>
      <c r="AB23" s="8">
        <v>1288.6983990567678</v>
      </c>
      <c r="AC23" s="8">
        <v>126362.78998511651</v>
      </c>
      <c r="AD23" s="8">
        <v>154422.60681299702</v>
      </c>
    </row>
    <row r="24" spans="1:34" x14ac:dyDescent="0.3">
      <c r="A24" s="8">
        <v>103</v>
      </c>
      <c r="B24" s="8">
        <v>138053</v>
      </c>
      <c r="C24" s="8">
        <v>137294.17587807056</v>
      </c>
      <c r="D24" s="8">
        <v>-758.82412192944321</v>
      </c>
      <c r="E24" s="8">
        <v>122194.62988428137</v>
      </c>
      <c r="F24" s="8">
        <v>152393.72187185974</v>
      </c>
      <c r="I24" s="8">
        <v>103</v>
      </c>
      <c r="J24" s="8">
        <v>138053</v>
      </c>
      <c r="K24" s="8">
        <v>142141.88536173338</v>
      </c>
      <c r="L24" s="8">
        <v>4088.8853617333807</v>
      </c>
      <c r="M24" s="8">
        <v>130494.50170149079</v>
      </c>
      <c r="N24" s="8">
        <v>153789.26902197595</v>
      </c>
      <c r="Q24" s="8">
        <v>103</v>
      </c>
      <c r="R24" s="8">
        <v>138053</v>
      </c>
      <c r="S24" s="8">
        <v>136607.75743396833</v>
      </c>
      <c r="T24" s="8">
        <v>-1445.2425660316658</v>
      </c>
      <c r="U24" s="8">
        <v>123737.6433274942</v>
      </c>
      <c r="V24" s="8">
        <v>150816.50894018082</v>
      </c>
      <c r="Y24" s="8">
        <v>103</v>
      </c>
      <c r="Z24" s="8">
        <v>138053</v>
      </c>
      <c r="AA24" s="8">
        <v>137571.61433025103</v>
      </c>
      <c r="AB24" s="8">
        <v>-481.38566974896821</v>
      </c>
      <c r="AC24" s="8">
        <v>123242.38060026694</v>
      </c>
      <c r="AD24" s="8">
        <v>151900.84806023512</v>
      </c>
    </row>
    <row r="25" spans="1:34" x14ac:dyDescent="0.3">
      <c r="A25" s="8">
        <v>104</v>
      </c>
      <c r="B25" s="8">
        <v>141315</v>
      </c>
      <c r="C25" s="8">
        <v>142333.51120849885</v>
      </c>
      <c r="D25" s="8">
        <v>1018.5112084988505</v>
      </c>
      <c r="E25" s="8">
        <v>126694.46261398571</v>
      </c>
      <c r="F25" s="8">
        <v>157972.55980301197</v>
      </c>
      <c r="I25" s="8">
        <v>104</v>
      </c>
      <c r="J25" s="8">
        <v>141315</v>
      </c>
      <c r="K25" s="8">
        <v>144099.27198737633</v>
      </c>
      <c r="L25" s="8">
        <v>2784.2719873763272</v>
      </c>
      <c r="M25" s="8">
        <v>132205.33028160624</v>
      </c>
      <c r="N25" s="8">
        <v>155993.21369314642</v>
      </c>
      <c r="Q25" s="8">
        <v>104</v>
      </c>
      <c r="R25" s="8">
        <v>141315</v>
      </c>
      <c r="S25" s="8">
        <v>141636.76671510801</v>
      </c>
      <c r="T25" s="8">
        <v>321.76671510800952</v>
      </c>
      <c r="U25" s="8">
        <v>127758.93598300117</v>
      </c>
      <c r="V25" s="8">
        <v>157022.07858226931</v>
      </c>
      <c r="Y25" s="8">
        <v>104</v>
      </c>
      <c r="Z25" s="8">
        <v>141315</v>
      </c>
      <c r="AA25" s="8">
        <v>142157.87791974895</v>
      </c>
      <c r="AB25" s="8">
        <v>842.87791974894935</v>
      </c>
      <c r="AC25" s="8">
        <v>127535.44486387636</v>
      </c>
      <c r="AD25" s="8">
        <v>156780.31097562154</v>
      </c>
    </row>
    <row r="26" spans="1:34" x14ac:dyDescent="0.3">
      <c r="A26" s="8">
        <v>105</v>
      </c>
      <c r="B26" s="8">
        <v>129131</v>
      </c>
      <c r="C26" s="8">
        <v>130721.6881122935</v>
      </c>
      <c r="D26" s="8">
        <v>1590.688112293501</v>
      </c>
      <c r="E26" s="8">
        <v>114561.13760605977</v>
      </c>
      <c r="F26" s="8">
        <v>146882.23861852725</v>
      </c>
      <c r="I26" s="8">
        <v>105</v>
      </c>
      <c r="J26" s="8">
        <v>129131</v>
      </c>
      <c r="K26" s="8">
        <v>132448.0159743157</v>
      </c>
      <c r="L26" s="8">
        <v>3317.0159743156983</v>
      </c>
      <c r="M26" s="8">
        <v>120312.82425439144</v>
      </c>
      <c r="N26" s="8">
        <v>144583.20769423997</v>
      </c>
      <c r="Q26" s="8">
        <v>105</v>
      </c>
      <c r="R26" s="8">
        <v>129131</v>
      </c>
      <c r="S26" s="8">
        <v>130518.80320961734</v>
      </c>
      <c r="T26" s="8">
        <v>1387.8032096173411</v>
      </c>
      <c r="U26" s="8">
        <v>117259.38813157522</v>
      </c>
      <c r="V26" s="8">
        <v>145277.56167511203</v>
      </c>
      <c r="Y26" s="8">
        <v>105</v>
      </c>
      <c r="Z26" s="8">
        <v>129131</v>
      </c>
      <c r="AA26" s="8">
        <v>130756.45742131141</v>
      </c>
      <c r="AB26" s="8">
        <v>1625.4574213114101</v>
      </c>
      <c r="AC26" s="8">
        <v>115846.58962651063</v>
      </c>
      <c r="AD26" s="8">
        <v>145666.32521611219</v>
      </c>
    </row>
    <row r="27" spans="1:34" x14ac:dyDescent="0.3">
      <c r="A27" s="8">
        <v>106</v>
      </c>
      <c r="B27" s="8">
        <v>130490</v>
      </c>
      <c r="C27" s="8">
        <v>131889.54284982913</v>
      </c>
      <c r="D27" s="8">
        <v>1399.5428498291294</v>
      </c>
      <c r="E27" s="8">
        <v>115223.80121054048</v>
      </c>
      <c r="F27" s="8">
        <v>148555.2844891178</v>
      </c>
      <c r="I27" s="8">
        <v>106</v>
      </c>
      <c r="J27" s="8">
        <v>130490</v>
      </c>
      <c r="K27" s="8">
        <v>135848.52811987023</v>
      </c>
      <c r="L27" s="8">
        <v>5358.5281198702287</v>
      </c>
      <c r="M27" s="8">
        <v>123476.88363007897</v>
      </c>
      <c r="N27" s="8">
        <v>148220.17260966147</v>
      </c>
      <c r="Q27" s="8">
        <v>106</v>
      </c>
      <c r="R27" s="8">
        <v>130490</v>
      </c>
      <c r="S27" s="8">
        <v>131612.26916889849</v>
      </c>
      <c r="T27" s="8">
        <v>1122.2691688984924</v>
      </c>
      <c r="U27" s="8">
        <v>117785.81680643537</v>
      </c>
      <c r="V27" s="8">
        <v>147061.75892342406</v>
      </c>
      <c r="Y27" s="8">
        <v>106</v>
      </c>
      <c r="Z27" s="8">
        <v>130490</v>
      </c>
      <c r="AA27" s="8">
        <v>131958.20911209768</v>
      </c>
      <c r="AB27" s="8">
        <v>1468.2091120976838</v>
      </c>
      <c r="AC27" s="8">
        <v>116766.34395855581</v>
      </c>
      <c r="AD27" s="8">
        <v>147150.07426563956</v>
      </c>
    </row>
    <row r="28" spans="1:34" x14ac:dyDescent="0.3">
      <c r="A28" s="8">
        <v>107</v>
      </c>
      <c r="B28" s="8">
        <v>113244</v>
      </c>
      <c r="C28" s="8">
        <v>112554.37066237218</v>
      </c>
      <c r="D28" s="8">
        <v>-689.62933762781904</v>
      </c>
      <c r="E28" s="8">
        <v>95398.30770753001</v>
      </c>
      <c r="F28" s="8">
        <v>129710.43361721435</v>
      </c>
      <c r="I28" s="8">
        <v>107</v>
      </c>
      <c r="J28" s="8">
        <v>113244</v>
      </c>
      <c r="K28" s="8">
        <v>116445.10664423142</v>
      </c>
      <c r="L28" s="8">
        <v>3201.1066442314186</v>
      </c>
      <c r="M28" s="8">
        <v>103841.47395761526</v>
      </c>
      <c r="N28" s="8">
        <v>129048.73933084757</v>
      </c>
      <c r="Q28" s="8">
        <v>107</v>
      </c>
      <c r="R28" s="8">
        <v>113244</v>
      </c>
      <c r="S28" s="8">
        <v>113426.8356227246</v>
      </c>
      <c r="T28" s="8">
        <v>182.83562272459676</v>
      </c>
      <c r="U28" s="8">
        <v>101132.55788855339</v>
      </c>
      <c r="V28" s="8">
        <v>127215.67918377325</v>
      </c>
      <c r="Y28" s="8">
        <v>107</v>
      </c>
      <c r="Z28" s="8">
        <v>113244</v>
      </c>
      <c r="AA28" s="8">
        <v>112402.67220085747</v>
      </c>
      <c r="AB28" s="8">
        <v>-841.32779914252751</v>
      </c>
      <c r="AC28" s="8">
        <v>96933.949692894457</v>
      </c>
      <c r="AD28" s="8">
        <v>127871.39470882049</v>
      </c>
    </row>
    <row r="29" spans="1:34" x14ac:dyDescent="0.3">
      <c r="A29" s="8">
        <v>108</v>
      </c>
      <c r="B29" s="8">
        <v>109280</v>
      </c>
      <c r="C29" s="8">
        <v>107975.0655588404</v>
      </c>
      <c r="D29" s="8">
        <v>-1304.9344411595957</v>
      </c>
      <c r="E29" s="8">
        <v>90342.310588799664</v>
      </c>
      <c r="F29" s="8">
        <v>125607.82052888114</v>
      </c>
      <c r="I29" s="8">
        <v>108</v>
      </c>
      <c r="J29" s="8">
        <v>109280</v>
      </c>
      <c r="K29" s="8">
        <v>111111.36127031916</v>
      </c>
      <c r="L29" s="8">
        <v>1831.3612703191611</v>
      </c>
      <c r="M29" s="8">
        <v>98279.943170801009</v>
      </c>
      <c r="N29" s="8">
        <v>123942.77936983731</v>
      </c>
      <c r="Q29" s="8">
        <v>108</v>
      </c>
      <c r="R29" s="8">
        <v>109280</v>
      </c>
      <c r="S29" s="8">
        <v>109086.52902617585</v>
      </c>
      <c r="T29" s="8">
        <v>-193.47097382415086</v>
      </c>
      <c r="U29" s="8">
        <v>96911.648729129549</v>
      </c>
      <c r="V29" s="8">
        <v>122790.92318653189</v>
      </c>
      <c r="Y29" s="8">
        <v>108</v>
      </c>
      <c r="Z29" s="8">
        <v>109280</v>
      </c>
      <c r="AA29" s="8">
        <v>107817.43015658346</v>
      </c>
      <c r="AB29" s="8">
        <v>-1462.5698434165388</v>
      </c>
      <c r="AC29" s="8">
        <v>92076.719079464878</v>
      </c>
      <c r="AD29" s="8">
        <v>123558.14123370204</v>
      </c>
    </row>
    <row r="30" spans="1:34" x14ac:dyDescent="0.3">
      <c r="A30" s="17" t="s">
        <v>31</v>
      </c>
      <c r="I30" s="17" t="s">
        <v>34</v>
      </c>
      <c r="Q30" s="17" t="s">
        <v>37</v>
      </c>
      <c r="Y30" s="17" t="s">
        <v>40</v>
      </c>
    </row>
    <row r="31" spans="1:34" x14ac:dyDescent="0.3">
      <c r="A31" s="9" t="str">
        <f ca="1">_xlfn.FORMULATEXT(A32)</f>
        <v>=fx.RiskSARIMABacktestλ(Data!$C$5:$C$112, 24)</v>
      </c>
      <c r="I31" s="9" t="str">
        <f ca="1">_xlfn.FORMULATEXT(I32)</f>
        <v>=fx.RiskSARIMABacktestλ(Data!$C$5:$C$112, 24, '1 Rank'!B21#)</v>
      </c>
      <c r="Q31" s="9" t="str">
        <f ca="1">_xlfn.FORMULATEXT(Q32)</f>
        <v>=fx.RiskSARIMABacktestλ(Data!$C$5:$C$112, 24, , , TRUE)</v>
      </c>
      <c r="Y31" s="9" t="str">
        <f ca="1">_xlfn.FORMULATEXT(Y32)</f>
        <v>=fx.RiskSARIMABacktestλ(Data!$C$5:$C$112, 24, {0,1,2,0,1,1})</v>
      </c>
    </row>
    <row r="32" spans="1:34" x14ac:dyDescent="0.3">
      <c r="A32" s="8" t="str" cm="1">
        <f t="array" ref="A32:F61">fx.RiskSARIMABacktestλ(Data!$C$5:$C$112, 24)</f>
        <v>MAPE</v>
      </c>
      <c r="B32" s="18">
        <v>2.5005443055883605E-2</v>
      </c>
      <c r="C32" s="8" t="str">
        <v/>
      </c>
      <c r="D32" s="8" t="str">
        <v/>
      </c>
      <c r="E32" s="8" t="str">
        <v/>
      </c>
      <c r="F32" s="8" t="str">
        <v/>
      </c>
      <c r="I32" s="8" t="str" cm="1">
        <f t="array" ref="I32:N61">fx.RiskSARIMABacktestλ(Data!$C$5:$C$112, 24,_xlfn.ANCHORARRAY( '1 Rank'!B21))</f>
        <v>MAPE</v>
      </c>
      <c r="J32" s="18">
        <v>3.4136001197418324E-2</v>
      </c>
      <c r="K32" s="8" t="str">
        <v/>
      </c>
      <c r="L32" s="8" t="str">
        <v/>
      </c>
      <c r="M32" s="8" t="str">
        <v/>
      </c>
      <c r="N32" s="8" t="str">
        <v/>
      </c>
      <c r="Q32" s="8" t="str" cm="1">
        <f t="array" ref="Q32:V61">fx.RiskSARIMABacktestλ(Data!$C$5:$C$112, 24, , , TRUE)</f>
        <v>MAPE</v>
      </c>
      <c r="R32" s="18">
        <v>2.5093088856891908E-2</v>
      </c>
      <c r="S32" s="8" t="str">
        <v/>
      </c>
      <c r="T32" s="8" t="str">
        <v/>
      </c>
      <c r="U32" s="8" t="str">
        <v/>
      </c>
      <c r="V32" s="8" t="str">
        <v/>
      </c>
      <c r="Y32" s="8" t="str" cm="1">
        <f t="array" ref="Y32:AD61">fx.RiskSARIMABacktestλ(Data!$C$5:$C$112, 24, {0,1,2,0,1,1})</f>
        <v>MAPE</v>
      </c>
      <c r="Z32" s="18">
        <v>2.1564435774942565E-2</v>
      </c>
      <c r="AA32" s="8" t="str">
        <v/>
      </c>
      <c r="AB32" s="8" t="str">
        <v/>
      </c>
      <c r="AC32" s="8" t="str">
        <v/>
      </c>
      <c r="AD32" s="8" t="str">
        <v/>
      </c>
    </row>
    <row r="33" spans="1:30" x14ac:dyDescent="0.3">
      <c r="A33" s="8" t="str">
        <v>RMSE</v>
      </c>
      <c r="B33" s="8">
        <v>3652.6961685107922</v>
      </c>
      <c r="C33" s="8" t="str">
        <v/>
      </c>
      <c r="D33" s="8" t="str">
        <v/>
      </c>
      <c r="E33" s="8" t="str">
        <v/>
      </c>
      <c r="F33" s="8" t="str">
        <v/>
      </c>
      <c r="I33" s="8" t="str">
        <v>RMSE</v>
      </c>
      <c r="J33" s="8">
        <v>5234.5396764639627</v>
      </c>
      <c r="K33" s="8" t="str">
        <v/>
      </c>
      <c r="L33" s="8" t="str">
        <v/>
      </c>
      <c r="M33" s="8" t="str">
        <v/>
      </c>
      <c r="N33" s="8" t="str">
        <v/>
      </c>
      <c r="Q33" s="8" t="str">
        <v>RMSE</v>
      </c>
      <c r="R33" s="8">
        <v>3734.5220757189313</v>
      </c>
      <c r="S33" s="8" t="str">
        <v/>
      </c>
      <c r="T33" s="8" t="str">
        <v/>
      </c>
      <c r="U33" s="8" t="str">
        <v/>
      </c>
      <c r="V33" s="8" t="str">
        <v/>
      </c>
      <c r="Y33" s="8" t="str">
        <v>RMSE</v>
      </c>
      <c r="Z33" s="8">
        <v>3066.176078225807</v>
      </c>
      <c r="AA33" s="8" t="str">
        <v/>
      </c>
      <c r="AB33" s="8" t="str">
        <v/>
      </c>
      <c r="AC33" s="8" t="str">
        <v/>
      </c>
      <c r="AD33" s="8" t="str">
        <v/>
      </c>
    </row>
    <row r="34" spans="1:30" x14ac:dyDescent="0.3">
      <c r="A34" s="8" t="str">
        <v>MAE</v>
      </c>
      <c r="B34" s="8">
        <v>3103.87389786012</v>
      </c>
      <c r="C34" s="8" t="str">
        <v/>
      </c>
      <c r="D34" s="8" t="str">
        <v/>
      </c>
      <c r="E34" s="8" t="str">
        <v/>
      </c>
      <c r="F34" s="8" t="str">
        <v/>
      </c>
      <c r="I34" s="8" t="str">
        <v>MAE</v>
      </c>
      <c r="J34" s="8">
        <v>4411.5359944702186</v>
      </c>
      <c r="K34" s="8" t="str">
        <v/>
      </c>
      <c r="L34" s="8" t="str">
        <v/>
      </c>
      <c r="M34" s="8" t="str">
        <v/>
      </c>
      <c r="N34" s="8" t="str">
        <v/>
      </c>
      <c r="Q34" s="8" t="str">
        <v>MAE</v>
      </c>
      <c r="R34" s="8">
        <v>3191.8824415354525</v>
      </c>
      <c r="S34" s="8" t="str">
        <v/>
      </c>
      <c r="T34" s="8" t="str">
        <v/>
      </c>
      <c r="U34" s="8" t="str">
        <v/>
      </c>
      <c r="V34" s="8" t="str">
        <v/>
      </c>
      <c r="Y34" s="8" t="str">
        <v>MAE</v>
      </c>
      <c r="Z34" s="8">
        <v>2732.8906176056339</v>
      </c>
      <c r="AA34" s="8" t="str">
        <v/>
      </c>
      <c r="AB34" s="8" t="str">
        <v/>
      </c>
      <c r="AC34" s="8" t="str">
        <v/>
      </c>
      <c r="AD34" s="8" t="str">
        <v/>
      </c>
    </row>
    <row r="35" spans="1:30" x14ac:dyDescent="0.3">
      <c r="A35" s="8" t="str">
        <v>Bias</v>
      </c>
      <c r="B35" s="8">
        <v>-2297.469879735916</v>
      </c>
      <c r="C35" s="8" t="str">
        <v/>
      </c>
      <c r="D35" s="8" t="str">
        <v/>
      </c>
      <c r="E35" s="8" t="str">
        <v/>
      </c>
      <c r="F35" s="8" t="str">
        <v/>
      </c>
      <c r="I35" s="8" t="str">
        <v>Bias</v>
      </c>
      <c r="J35" s="8">
        <v>2906.6288856870692</v>
      </c>
      <c r="K35" s="8" t="str">
        <v/>
      </c>
      <c r="L35" s="8" t="str">
        <v/>
      </c>
      <c r="M35" s="8" t="str">
        <v/>
      </c>
      <c r="N35" s="8" t="str">
        <v/>
      </c>
      <c r="Q35" s="8" t="str">
        <v>Bias</v>
      </c>
      <c r="R35" s="8">
        <v>-3043.9182005541456</v>
      </c>
      <c r="S35" s="8" t="str">
        <v/>
      </c>
      <c r="T35" s="8" t="str">
        <v/>
      </c>
      <c r="U35" s="8" t="str">
        <v/>
      </c>
      <c r="V35" s="8" t="str">
        <v/>
      </c>
      <c r="Y35" s="8" t="str">
        <v>Bias</v>
      </c>
      <c r="Z35" s="8">
        <v>-764.17427387491205</v>
      </c>
      <c r="AA35" s="8" t="str">
        <v/>
      </c>
      <c r="AB35" s="8" t="str">
        <v/>
      </c>
      <c r="AC35" s="8" t="str">
        <v/>
      </c>
      <c r="AD35" s="8" t="str">
        <v/>
      </c>
    </row>
    <row r="36" spans="1:30" x14ac:dyDescent="0.3">
      <c r="A36" s="8" t="str">
        <v>Coverage</v>
      </c>
      <c r="B36" s="19">
        <v>1</v>
      </c>
      <c r="C36" s="8" t="str">
        <v/>
      </c>
      <c r="D36" s="8" t="str">
        <v/>
      </c>
      <c r="E36" s="8" t="str">
        <v/>
      </c>
      <c r="F36" s="8" t="str">
        <v/>
      </c>
      <c r="I36" s="8" t="str">
        <v>Coverage</v>
      </c>
      <c r="J36" s="19">
        <v>1</v>
      </c>
      <c r="K36" s="8" t="str">
        <v/>
      </c>
      <c r="L36" s="8" t="str">
        <v/>
      </c>
      <c r="M36" s="8" t="str">
        <v/>
      </c>
      <c r="N36" s="8" t="str">
        <v/>
      </c>
      <c r="Q36" s="8" t="str">
        <v>Coverage</v>
      </c>
      <c r="R36" s="19">
        <v>1</v>
      </c>
      <c r="S36" s="8" t="str">
        <v/>
      </c>
      <c r="T36" s="8" t="str">
        <v/>
      </c>
      <c r="U36" s="8" t="str">
        <v/>
      </c>
      <c r="V36" s="8" t="str">
        <v/>
      </c>
      <c r="Y36" s="8" t="str">
        <v>Coverage</v>
      </c>
      <c r="Z36" s="19">
        <v>1</v>
      </c>
      <c r="AA36" s="8" t="str">
        <v/>
      </c>
      <c r="AB36" s="8" t="str">
        <v/>
      </c>
      <c r="AC36" s="8" t="str">
        <v/>
      </c>
      <c r="AD36" s="8" t="str">
        <v/>
      </c>
    </row>
    <row r="37" spans="1:30" x14ac:dyDescent="0.3">
      <c r="A37" s="16" t="str">
        <v>Period</v>
      </c>
      <c r="B37" s="16" t="str">
        <v>Actual</v>
      </c>
      <c r="C37" s="16" t="str">
        <v>Forecast</v>
      </c>
      <c r="D37" s="16" t="str">
        <v>Error</v>
      </c>
      <c r="E37" s="16" t="str">
        <v>P10</v>
      </c>
      <c r="F37" s="16" t="str">
        <v>P90</v>
      </c>
      <c r="I37" s="16" t="str">
        <v>Period</v>
      </c>
      <c r="J37" s="16" t="str">
        <v>Actual</v>
      </c>
      <c r="K37" s="16" t="str">
        <v>Forecast</v>
      </c>
      <c r="L37" s="16" t="str">
        <v>Error</v>
      </c>
      <c r="M37" s="16" t="str">
        <v>P10</v>
      </c>
      <c r="N37" s="16" t="str">
        <v>P90</v>
      </c>
      <c r="Q37" s="16" t="str">
        <v>Period</v>
      </c>
      <c r="R37" s="16" t="str">
        <v>Actual</v>
      </c>
      <c r="S37" s="16" t="str">
        <v>Forecast</v>
      </c>
      <c r="T37" s="16" t="str">
        <v>Error</v>
      </c>
      <c r="U37" s="16" t="str">
        <v>P10</v>
      </c>
      <c r="V37" s="16" t="str">
        <v>P90</v>
      </c>
      <c r="Y37" s="16" t="str">
        <v>Period</v>
      </c>
      <c r="Z37" s="16" t="str">
        <v>Actual</v>
      </c>
      <c r="AA37" s="16" t="str">
        <v>Forecast</v>
      </c>
      <c r="AB37" s="16" t="str">
        <v>Error</v>
      </c>
      <c r="AC37" s="16" t="str">
        <v>P10</v>
      </c>
      <c r="AD37" s="16" t="str">
        <v>P90</v>
      </c>
    </row>
    <row r="38" spans="1:30" x14ac:dyDescent="0.3">
      <c r="A38" s="8">
        <v>85</v>
      </c>
      <c r="B38" s="8">
        <v>115712</v>
      </c>
      <c r="C38" s="8">
        <v>111404.77661827188</v>
      </c>
      <c r="D38" s="8">
        <v>-4307.2233817281231</v>
      </c>
      <c r="E38" s="8">
        <v>99244.584116918166</v>
      </c>
      <c r="F38" s="8">
        <v>123564.96911962559</v>
      </c>
      <c r="I38" s="8">
        <v>85</v>
      </c>
      <c r="J38" s="8">
        <v>115712</v>
      </c>
      <c r="K38" s="8">
        <v>112579.25864299604</v>
      </c>
      <c r="L38" s="8">
        <v>-3132.7413570039644</v>
      </c>
      <c r="M38" s="8">
        <v>102857.29577776909</v>
      </c>
      <c r="N38" s="8">
        <v>122301.22150822298</v>
      </c>
      <c r="Q38" s="8">
        <v>85</v>
      </c>
      <c r="R38" s="8">
        <v>115712</v>
      </c>
      <c r="S38" s="8">
        <v>112115.81577706535</v>
      </c>
      <c r="T38" s="8">
        <v>-3596.1842229346512</v>
      </c>
      <c r="U38" s="8">
        <v>104154.99863293706</v>
      </c>
      <c r="V38" s="8">
        <v>120685.0973293743</v>
      </c>
      <c r="Y38" s="8">
        <v>85</v>
      </c>
      <c r="Z38" s="8">
        <v>115712</v>
      </c>
      <c r="AA38" s="8">
        <v>112091.92347818195</v>
      </c>
      <c r="AB38" s="8">
        <v>-3620.0765218180459</v>
      </c>
      <c r="AC38" s="8">
        <v>100310.53785395723</v>
      </c>
      <c r="AD38" s="8">
        <v>123873.30910240668</v>
      </c>
    </row>
    <row r="39" spans="1:30" x14ac:dyDescent="0.3">
      <c r="A39" s="8">
        <v>86</v>
      </c>
      <c r="B39" s="8">
        <v>116895</v>
      </c>
      <c r="C39" s="8">
        <v>109666.15617649307</v>
      </c>
      <c r="D39" s="8">
        <v>-7228.8438235069334</v>
      </c>
      <c r="E39" s="8">
        <v>96737.116652568395</v>
      </c>
      <c r="F39" s="8">
        <v>122595.19570041774</v>
      </c>
      <c r="I39" s="8">
        <v>86</v>
      </c>
      <c r="J39" s="8">
        <v>116895</v>
      </c>
      <c r="K39" s="8">
        <v>109407.95664682957</v>
      </c>
      <c r="L39" s="8">
        <v>-7487.043353170433</v>
      </c>
      <c r="M39" s="8">
        <v>98551.156087788098</v>
      </c>
      <c r="N39" s="8">
        <v>120264.75720587104</v>
      </c>
      <c r="Q39" s="8">
        <v>86</v>
      </c>
      <c r="R39" s="8">
        <v>116895</v>
      </c>
      <c r="S39" s="8">
        <v>110597.73963526673</v>
      </c>
      <c r="T39" s="8">
        <v>-6297.2603647332726</v>
      </c>
      <c r="U39" s="8">
        <v>102087.38202935863</v>
      </c>
      <c r="V39" s="8">
        <v>119817.55011518046</v>
      </c>
      <c r="Y39" s="8">
        <v>86</v>
      </c>
      <c r="Z39" s="8">
        <v>116895</v>
      </c>
      <c r="AA39" s="8">
        <v>110375.27449892703</v>
      </c>
      <c r="AB39" s="8">
        <v>-6519.7255010729714</v>
      </c>
      <c r="AC39" s="8">
        <v>96650.393198902166</v>
      </c>
      <c r="AD39" s="8">
        <v>124100.15579895189</v>
      </c>
    </row>
    <row r="40" spans="1:30" x14ac:dyDescent="0.3">
      <c r="A40" s="8">
        <v>87</v>
      </c>
      <c r="B40" s="8">
        <v>142592</v>
      </c>
      <c r="C40" s="8">
        <v>137615.51449856389</v>
      </c>
      <c r="D40" s="8">
        <v>-4976.4855014361092</v>
      </c>
      <c r="E40" s="8">
        <v>123960.85066702144</v>
      </c>
      <c r="F40" s="8">
        <v>151270.17833010634</v>
      </c>
      <c r="I40" s="8">
        <v>87</v>
      </c>
      <c r="J40" s="8">
        <v>142592</v>
      </c>
      <c r="K40" s="8">
        <v>137340.77666223541</v>
      </c>
      <c r="L40" s="8">
        <v>-5251.2233377645898</v>
      </c>
      <c r="M40" s="8">
        <v>125991.57675125758</v>
      </c>
      <c r="N40" s="8">
        <v>148689.97657321324</v>
      </c>
      <c r="Q40" s="8">
        <v>87</v>
      </c>
      <c r="R40" s="8">
        <v>142592</v>
      </c>
      <c r="S40" s="8">
        <v>136617.84454274489</v>
      </c>
      <c r="T40" s="8">
        <v>-5974.1554572551104</v>
      </c>
      <c r="U40" s="8">
        <v>125358.344860945</v>
      </c>
      <c r="V40" s="8">
        <v>148888.65570305134</v>
      </c>
      <c r="Y40" s="8">
        <v>87</v>
      </c>
      <c r="Z40" s="8">
        <v>142592</v>
      </c>
      <c r="AA40" s="8">
        <v>138359.44270049693</v>
      </c>
      <c r="AB40" s="8">
        <v>-4232.557299503067</v>
      </c>
      <c r="AC40" s="8">
        <v>124267.7956768107</v>
      </c>
      <c r="AD40" s="8">
        <v>152451.08972418317</v>
      </c>
    </row>
    <row r="41" spans="1:30" x14ac:dyDescent="0.3">
      <c r="A41" s="8">
        <v>88</v>
      </c>
      <c r="B41" s="8">
        <v>136235</v>
      </c>
      <c r="C41" s="8">
        <v>133418.01162163267</v>
      </c>
      <c r="D41" s="8">
        <v>-2816.9883783673286</v>
      </c>
      <c r="E41" s="8">
        <v>119074.38496399616</v>
      </c>
      <c r="F41" s="8">
        <v>147761.63827926919</v>
      </c>
      <c r="I41" s="8">
        <v>88</v>
      </c>
      <c r="J41" s="8">
        <v>136235</v>
      </c>
      <c r="K41" s="8">
        <v>136249.44282138979</v>
      </c>
      <c r="L41" s="8">
        <v>14.442821389791789</v>
      </c>
      <c r="M41" s="8">
        <v>124552.59970911397</v>
      </c>
      <c r="N41" s="8">
        <v>147946.28593366561</v>
      </c>
      <c r="Q41" s="8">
        <v>88</v>
      </c>
      <c r="R41" s="8">
        <v>136235</v>
      </c>
      <c r="S41" s="8">
        <v>132569.37379091067</v>
      </c>
      <c r="T41" s="8">
        <v>-3665.6262090893288</v>
      </c>
      <c r="U41" s="8">
        <v>120969.54937403399</v>
      </c>
      <c r="V41" s="8">
        <v>145281.51058060047</v>
      </c>
      <c r="Y41" s="8">
        <v>88</v>
      </c>
      <c r="Z41" s="8">
        <v>136235</v>
      </c>
      <c r="AA41" s="8">
        <v>134435.27312914978</v>
      </c>
      <c r="AB41" s="8">
        <v>-1799.7268708502233</v>
      </c>
      <c r="AC41" s="8">
        <v>119986.16710211273</v>
      </c>
      <c r="AD41" s="8">
        <v>148884.37915618683</v>
      </c>
    </row>
    <row r="42" spans="1:30" x14ac:dyDescent="0.3">
      <c r="A42" s="8">
        <v>89</v>
      </c>
      <c r="B42" s="8">
        <v>138383</v>
      </c>
      <c r="C42" s="8">
        <v>135808.93604687694</v>
      </c>
      <c r="D42" s="8">
        <v>-2574.0639531230554</v>
      </c>
      <c r="E42" s="8">
        <v>120807.95584440723</v>
      </c>
      <c r="F42" s="8">
        <v>150809.91624934666</v>
      </c>
      <c r="I42" s="8">
        <v>89</v>
      </c>
      <c r="J42" s="8">
        <v>138383</v>
      </c>
      <c r="K42" s="8">
        <v>140038.04377624</v>
      </c>
      <c r="L42" s="8">
        <v>1655.0437762399961</v>
      </c>
      <c r="M42" s="8">
        <v>128037.67825206541</v>
      </c>
      <c r="N42" s="8">
        <v>152038.40930041458</v>
      </c>
      <c r="Q42" s="8">
        <v>89</v>
      </c>
      <c r="R42" s="8">
        <v>138383</v>
      </c>
      <c r="S42" s="8">
        <v>134792.08559069916</v>
      </c>
      <c r="T42" s="8">
        <v>-3590.9144093008363</v>
      </c>
      <c r="U42" s="8">
        <v>122355.23393283118</v>
      </c>
      <c r="V42" s="8">
        <v>148493.08651450477</v>
      </c>
      <c r="Y42" s="8">
        <v>89</v>
      </c>
      <c r="Z42" s="8">
        <v>138383</v>
      </c>
      <c r="AA42" s="8">
        <v>136845.0951286561</v>
      </c>
      <c r="AB42" s="8">
        <v>-1537.904871343897</v>
      </c>
      <c r="AC42" s="8">
        <v>122047.16236353814</v>
      </c>
      <c r="AD42" s="8">
        <v>151643.02789377407</v>
      </c>
    </row>
    <row r="43" spans="1:30" x14ac:dyDescent="0.3">
      <c r="A43" s="8">
        <v>90</v>
      </c>
      <c r="B43" s="8">
        <v>144734</v>
      </c>
      <c r="C43" s="8">
        <v>145914.38530182597</v>
      </c>
      <c r="D43" s="8">
        <v>1180.3853018259688</v>
      </c>
      <c r="E43" s="8">
        <v>130283.67231821209</v>
      </c>
      <c r="F43" s="8">
        <v>161545.09828543986</v>
      </c>
      <c r="I43" s="8">
        <v>90</v>
      </c>
      <c r="J43" s="8">
        <v>144734</v>
      </c>
      <c r="K43" s="8">
        <v>148533.86166111348</v>
      </c>
      <c r="L43" s="8">
        <v>3799.8616611134785</v>
      </c>
      <c r="M43" s="8">
        <v>136247.49489537673</v>
      </c>
      <c r="N43" s="8">
        <v>160820.22842685023</v>
      </c>
      <c r="Q43" s="8">
        <v>90</v>
      </c>
      <c r="R43" s="8">
        <v>144734</v>
      </c>
      <c r="S43" s="8">
        <v>144171.44008549952</v>
      </c>
      <c r="T43" s="8">
        <v>-562.55991450048168</v>
      </c>
      <c r="U43" s="8">
        <v>130220.57443669499</v>
      </c>
      <c r="V43" s="8">
        <v>159616.89791524704</v>
      </c>
      <c r="Y43" s="8">
        <v>90</v>
      </c>
      <c r="Z43" s="8">
        <v>144734</v>
      </c>
      <c r="AA43" s="8">
        <v>147000.835354435</v>
      </c>
      <c r="AB43" s="8">
        <v>2266.8353544349957</v>
      </c>
      <c r="AC43" s="8">
        <v>131862.11139033071</v>
      </c>
      <c r="AD43" s="8">
        <v>162139.55931853928</v>
      </c>
    </row>
    <row r="44" spans="1:30" x14ac:dyDescent="0.3">
      <c r="A44" s="8">
        <v>91</v>
      </c>
      <c r="B44" s="8">
        <v>140895</v>
      </c>
      <c r="C44" s="8">
        <v>144502.13276073261</v>
      </c>
      <c r="D44" s="8">
        <v>3607.1327607326093</v>
      </c>
      <c r="E44" s="8">
        <v>128266.09353568321</v>
      </c>
      <c r="F44" s="8">
        <v>160738.17198578201</v>
      </c>
      <c r="I44" s="8">
        <v>91</v>
      </c>
      <c r="J44" s="8">
        <v>140895</v>
      </c>
      <c r="K44" s="8">
        <v>149115.65955608414</v>
      </c>
      <c r="L44" s="8">
        <v>8220.6595560841379</v>
      </c>
      <c r="M44" s="8">
        <v>136552.8267717869</v>
      </c>
      <c r="N44" s="8">
        <v>161678.49234038137</v>
      </c>
      <c r="Q44" s="8">
        <v>91</v>
      </c>
      <c r="R44" s="8">
        <v>140895</v>
      </c>
      <c r="S44" s="8">
        <v>142670.57089177569</v>
      </c>
      <c r="T44" s="8">
        <v>1775.5708917756856</v>
      </c>
      <c r="U44" s="8">
        <v>128255.95184455022</v>
      </c>
      <c r="V44" s="8">
        <v>158705.24140085047</v>
      </c>
      <c r="Y44" s="8">
        <v>91</v>
      </c>
      <c r="Z44" s="8">
        <v>140895</v>
      </c>
      <c r="AA44" s="8">
        <v>145943.2436099778</v>
      </c>
      <c r="AB44" s="8">
        <v>5048.2436099777988</v>
      </c>
      <c r="AC44" s="8">
        <v>130471.2329972055</v>
      </c>
      <c r="AD44" s="8">
        <v>161415.25422275008</v>
      </c>
    </row>
    <row r="45" spans="1:30" x14ac:dyDescent="0.3">
      <c r="A45" s="8">
        <v>92</v>
      </c>
      <c r="B45" s="8">
        <v>147630</v>
      </c>
      <c r="C45" s="8">
        <v>145775.15601600299</v>
      </c>
      <c r="D45" s="8">
        <v>-1854.8439839970088</v>
      </c>
      <c r="E45" s="8">
        <v>128955.56175637324</v>
      </c>
      <c r="F45" s="8">
        <v>162594.75027563274</v>
      </c>
      <c r="I45" s="8">
        <v>92</v>
      </c>
      <c r="J45" s="8">
        <v>147630</v>
      </c>
      <c r="K45" s="8">
        <v>149429.13839994982</v>
      </c>
      <c r="L45" s="8">
        <v>1799.1383999498212</v>
      </c>
      <c r="M45" s="8">
        <v>136596.71574695478</v>
      </c>
      <c r="N45" s="8">
        <v>162261.56105294486</v>
      </c>
      <c r="Q45" s="8">
        <v>92</v>
      </c>
      <c r="R45" s="8">
        <v>147630</v>
      </c>
      <c r="S45" s="8">
        <v>144042.21163859137</v>
      </c>
      <c r="T45" s="8">
        <v>-3587.7883614086313</v>
      </c>
      <c r="U45" s="8">
        <v>128903.0955269425</v>
      </c>
      <c r="V45" s="8">
        <v>160959.35205373017</v>
      </c>
      <c r="Y45" s="8">
        <v>92</v>
      </c>
      <c r="Z45" s="8">
        <v>147630</v>
      </c>
      <c r="AA45" s="8">
        <v>146905.34810999283</v>
      </c>
      <c r="AB45" s="8">
        <v>-724.65189000716782</v>
      </c>
      <c r="AC45" s="8">
        <v>131107.08043463895</v>
      </c>
      <c r="AD45" s="8">
        <v>162703.61578534672</v>
      </c>
    </row>
    <row r="46" spans="1:30" x14ac:dyDescent="0.3">
      <c r="A46" s="8">
        <v>93</v>
      </c>
      <c r="B46" s="8">
        <v>135104</v>
      </c>
      <c r="C46" s="8">
        <v>136173.1669830562</v>
      </c>
      <c r="D46" s="8">
        <v>1069.1669830562023</v>
      </c>
      <c r="E46" s="8">
        <v>118789.59622213952</v>
      </c>
      <c r="F46" s="8">
        <v>153556.73774397289</v>
      </c>
      <c r="I46" s="8">
        <v>93</v>
      </c>
      <c r="J46" s="8">
        <v>135104</v>
      </c>
      <c r="K46" s="8">
        <v>138477.76043781795</v>
      </c>
      <c r="L46" s="8">
        <v>3373.7604378179531</v>
      </c>
      <c r="M46" s="8">
        <v>125381.57775925538</v>
      </c>
      <c r="N46" s="8">
        <v>151573.94311638054</v>
      </c>
      <c r="Q46" s="8">
        <v>93</v>
      </c>
      <c r="R46" s="8">
        <v>135104</v>
      </c>
      <c r="S46" s="8">
        <v>135059.35764822838</v>
      </c>
      <c r="T46" s="8">
        <v>-44.642351771617541</v>
      </c>
      <c r="U46" s="8">
        <v>120338.89594053215</v>
      </c>
      <c r="V46" s="8">
        <v>151580.50060028993</v>
      </c>
      <c r="Y46" s="8">
        <v>93</v>
      </c>
      <c r="Z46" s="8">
        <v>135104</v>
      </c>
      <c r="AA46" s="8">
        <v>137386.89623717064</v>
      </c>
      <c r="AB46" s="8">
        <v>2282.8962371706439</v>
      </c>
      <c r="AC46" s="8">
        <v>121268.9742035298</v>
      </c>
      <c r="AD46" s="8">
        <v>153504.81827081149</v>
      </c>
    </row>
    <row r="47" spans="1:30" x14ac:dyDescent="0.3">
      <c r="A47" s="8">
        <v>94</v>
      </c>
      <c r="B47" s="8">
        <v>136248</v>
      </c>
      <c r="C47" s="8">
        <v>137409.74095498849</v>
      </c>
      <c r="D47" s="8">
        <v>1161.7409549884906</v>
      </c>
      <c r="E47" s="8">
        <v>119479.92462182365</v>
      </c>
      <c r="F47" s="8">
        <v>155339.55728815333</v>
      </c>
      <c r="I47" s="8">
        <v>94</v>
      </c>
      <c r="J47" s="8">
        <v>136248</v>
      </c>
      <c r="K47" s="8">
        <v>142247.80273265528</v>
      </c>
      <c r="L47" s="8">
        <v>5999.8027326552838</v>
      </c>
      <c r="M47" s="8">
        <v>128893.15448034905</v>
      </c>
      <c r="N47" s="8">
        <v>155602.4509849615</v>
      </c>
      <c r="Q47" s="8">
        <v>94</v>
      </c>
      <c r="R47" s="8">
        <v>136248</v>
      </c>
      <c r="S47" s="8">
        <v>136172.11801781171</v>
      </c>
      <c r="T47" s="8">
        <v>-75.881982188293478</v>
      </c>
      <c r="U47" s="8">
        <v>120822.049816823</v>
      </c>
      <c r="V47" s="8">
        <v>153472.36496624121</v>
      </c>
      <c r="Y47" s="8">
        <v>94</v>
      </c>
      <c r="Z47" s="8">
        <v>136248</v>
      </c>
      <c r="AA47" s="8">
        <v>138700.00231626438</v>
      </c>
      <c r="AB47" s="8">
        <v>2452.0023162643774</v>
      </c>
      <c r="AC47" s="8">
        <v>122268.64327865223</v>
      </c>
      <c r="AD47" s="8">
        <v>155131.36135387653</v>
      </c>
    </row>
    <row r="48" spans="1:30" x14ac:dyDescent="0.3">
      <c r="A48" s="8">
        <v>95</v>
      </c>
      <c r="B48" s="8">
        <v>118232</v>
      </c>
      <c r="C48" s="8">
        <v>115225.12653178857</v>
      </c>
      <c r="D48" s="8">
        <v>-3006.87346821143</v>
      </c>
      <c r="E48" s="8">
        <v>96765.221464799411</v>
      </c>
      <c r="F48" s="8">
        <v>133685.03159877774</v>
      </c>
      <c r="I48" s="8">
        <v>95</v>
      </c>
      <c r="J48" s="8">
        <v>118232</v>
      </c>
      <c r="K48" s="8">
        <v>121943.25226807651</v>
      </c>
      <c r="L48" s="8">
        <v>3711.2522680765105</v>
      </c>
      <c r="M48" s="8">
        <v>108335.07306160581</v>
      </c>
      <c r="N48" s="8">
        <v>135551.43147454719</v>
      </c>
      <c r="Q48" s="8">
        <v>95</v>
      </c>
      <c r="R48" s="8">
        <v>118232</v>
      </c>
      <c r="S48" s="8">
        <v>115410.0383640222</v>
      </c>
      <c r="T48" s="8">
        <v>-2821.9616359778011</v>
      </c>
      <c r="U48" s="8">
        <v>101985.89856114758</v>
      </c>
      <c r="V48" s="8">
        <v>130601.16293625759</v>
      </c>
      <c r="Y48" s="8">
        <v>95</v>
      </c>
      <c r="Z48" s="8">
        <v>118232</v>
      </c>
      <c r="AA48" s="8">
        <v>116609.17256869712</v>
      </c>
      <c r="AB48" s="8">
        <v>-1622.8274313028815</v>
      </c>
      <c r="AC48" s="8">
        <v>99870.244617262739</v>
      </c>
      <c r="AD48" s="8">
        <v>133348.1005201315</v>
      </c>
    </row>
    <row r="49" spans="1:30" x14ac:dyDescent="0.3">
      <c r="A49" s="8">
        <v>96</v>
      </c>
      <c r="B49" s="8">
        <v>113511</v>
      </c>
      <c r="C49" s="8">
        <v>110935.76360850976</v>
      </c>
      <c r="D49" s="8">
        <v>-2575.236391490238</v>
      </c>
      <c r="E49" s="8">
        <v>91960.57253111928</v>
      </c>
      <c r="F49" s="8">
        <v>129910.95468590024</v>
      </c>
      <c r="I49" s="8">
        <v>96</v>
      </c>
      <c r="J49" s="8">
        <v>113511</v>
      </c>
      <c r="K49" s="8">
        <v>116526.60149396214</v>
      </c>
      <c r="L49" s="8">
        <v>3015.6014939621382</v>
      </c>
      <c r="M49" s="8">
        <v>102669.53727809271</v>
      </c>
      <c r="N49" s="8">
        <v>130383.66570983156</v>
      </c>
      <c r="Q49" s="8">
        <v>96</v>
      </c>
      <c r="R49" s="8">
        <v>113511</v>
      </c>
      <c r="S49" s="8">
        <v>111464.26619791055</v>
      </c>
      <c r="T49" s="8">
        <v>-2046.7338020894531</v>
      </c>
      <c r="U49" s="8">
        <v>98113.03404375189</v>
      </c>
      <c r="V49" s="8">
        <v>126632.33544992869</v>
      </c>
      <c r="Y49" s="8">
        <v>96</v>
      </c>
      <c r="Z49" s="8">
        <v>113511</v>
      </c>
      <c r="AA49" s="8">
        <v>112229.66222787631</v>
      </c>
      <c r="AB49" s="8">
        <v>-1281.3377721236902</v>
      </c>
      <c r="AC49" s="8">
        <v>95188.715713562473</v>
      </c>
      <c r="AD49" s="8">
        <v>129270.60874219015</v>
      </c>
    </row>
    <row r="50" spans="1:30" x14ac:dyDescent="0.3">
      <c r="A50" s="8">
        <v>97</v>
      </c>
      <c r="B50" s="8">
        <v>111438</v>
      </c>
      <c r="C50" s="8">
        <v>105264.02567234289</v>
      </c>
      <c r="D50" s="8">
        <v>-6173.9743276571098</v>
      </c>
      <c r="E50" s="8">
        <v>82510.247460575556</v>
      </c>
      <c r="F50" s="8">
        <v>128017.80388411022</v>
      </c>
      <c r="I50" s="8">
        <v>97</v>
      </c>
      <c r="J50" s="8">
        <v>111438</v>
      </c>
      <c r="K50" s="8">
        <v>110943.27999720225</v>
      </c>
      <c r="L50" s="8">
        <v>-494.72000279775239</v>
      </c>
      <c r="M50" s="8">
        <v>96183.863678926456</v>
      </c>
      <c r="N50" s="8">
        <v>125702.69631547804</v>
      </c>
      <c r="Q50" s="8">
        <v>97</v>
      </c>
      <c r="R50" s="8">
        <v>111438</v>
      </c>
      <c r="S50" s="8">
        <v>106691.08872362867</v>
      </c>
      <c r="T50" s="8">
        <v>-4746.9112763713347</v>
      </c>
      <c r="U50" s="8">
        <v>91626.961856126756</v>
      </c>
      <c r="V50" s="8">
        <v>124231.86562604623</v>
      </c>
      <c r="Y50" s="8">
        <v>97</v>
      </c>
      <c r="Z50" s="8">
        <v>111438</v>
      </c>
      <c r="AA50" s="8">
        <v>106926.55763155578</v>
      </c>
      <c r="AB50" s="8">
        <v>-4511.4423684442154</v>
      </c>
      <c r="AC50" s="8">
        <v>86961.001287663268</v>
      </c>
      <c r="AD50" s="8">
        <v>126892.1139754483</v>
      </c>
    </row>
    <row r="51" spans="1:30" x14ac:dyDescent="0.3">
      <c r="A51" s="8">
        <v>98</v>
      </c>
      <c r="B51" s="8">
        <v>108890</v>
      </c>
      <c r="C51" s="8">
        <v>103525.40523056408</v>
      </c>
      <c r="D51" s="8">
        <v>-5364.5947694359202</v>
      </c>
      <c r="E51" s="8">
        <v>79616.726258432216</v>
      </c>
      <c r="F51" s="8">
        <v>127434.08420269594</v>
      </c>
      <c r="I51" s="8">
        <v>98</v>
      </c>
      <c r="J51" s="8">
        <v>108890</v>
      </c>
      <c r="K51" s="8">
        <v>107196.84274533894</v>
      </c>
      <c r="L51" s="8">
        <v>-1693.157254661055</v>
      </c>
      <c r="M51" s="8">
        <v>91945.870102629822</v>
      </c>
      <c r="N51" s="8">
        <v>122447.81538804807</v>
      </c>
      <c r="Q51" s="8">
        <v>98</v>
      </c>
      <c r="R51" s="8">
        <v>108890</v>
      </c>
      <c r="S51" s="8">
        <v>105246.46474072925</v>
      </c>
      <c r="T51" s="8">
        <v>-3643.5352592707495</v>
      </c>
      <c r="U51" s="8">
        <v>89567.439815982929</v>
      </c>
      <c r="V51" s="8">
        <v>123670.14579381728</v>
      </c>
      <c r="Y51" s="8">
        <v>98</v>
      </c>
      <c r="Z51" s="8">
        <v>108890</v>
      </c>
      <c r="AA51" s="8">
        <v>105121.53309474311</v>
      </c>
      <c r="AB51" s="8">
        <v>-3768.4669052568934</v>
      </c>
      <c r="AC51" s="8">
        <v>83792.920172975573</v>
      </c>
      <c r="AD51" s="8">
        <v>126450.14601651064</v>
      </c>
    </row>
    <row r="52" spans="1:30" x14ac:dyDescent="0.3">
      <c r="A52" s="8">
        <v>99</v>
      </c>
      <c r="B52" s="8">
        <v>134589</v>
      </c>
      <c r="C52" s="8">
        <v>131474.76355263489</v>
      </c>
      <c r="D52" s="8">
        <v>-3114.2364473651105</v>
      </c>
      <c r="E52" s="8">
        <v>106464.45692767279</v>
      </c>
      <c r="F52" s="8">
        <v>156485.07017759699</v>
      </c>
      <c r="I52" s="8">
        <v>99</v>
      </c>
      <c r="J52" s="8">
        <v>134589</v>
      </c>
      <c r="K52" s="8">
        <v>134998.69904665113</v>
      </c>
      <c r="L52" s="8">
        <v>409.69904665113427</v>
      </c>
      <c r="M52" s="8">
        <v>119361.57841345118</v>
      </c>
      <c r="N52" s="8">
        <v>150635.81967985109</v>
      </c>
      <c r="Q52" s="8">
        <v>99</v>
      </c>
      <c r="R52" s="8">
        <v>134589</v>
      </c>
      <c r="S52" s="8">
        <v>130007.58610474768</v>
      </c>
      <c r="T52" s="8">
        <v>-4581.4138952523208</v>
      </c>
      <c r="U52" s="8">
        <v>109690.8060044249</v>
      </c>
      <c r="V52" s="8">
        <v>154087.41224949664</v>
      </c>
      <c r="Y52" s="8">
        <v>99</v>
      </c>
      <c r="Z52" s="8">
        <v>134589</v>
      </c>
      <c r="AA52" s="8">
        <v>133105.701296313</v>
      </c>
      <c r="AB52" s="8">
        <v>-1483.2987036870036</v>
      </c>
      <c r="AC52" s="8">
        <v>111164.46549818057</v>
      </c>
      <c r="AD52" s="8">
        <v>155046.93709444543</v>
      </c>
    </row>
    <row r="53" spans="1:30" x14ac:dyDescent="0.3">
      <c r="A53" s="8">
        <v>100</v>
      </c>
      <c r="B53" s="8">
        <v>132815</v>
      </c>
      <c r="C53" s="8">
        <v>127277.2606757037</v>
      </c>
      <c r="D53" s="8">
        <v>-5537.7393242963008</v>
      </c>
      <c r="E53" s="8">
        <v>101211.84403301822</v>
      </c>
      <c r="F53" s="8">
        <v>153342.67731838918</v>
      </c>
      <c r="I53" s="8">
        <v>100</v>
      </c>
      <c r="J53" s="8">
        <v>132815</v>
      </c>
      <c r="K53" s="8">
        <v>134086.25609056922</v>
      </c>
      <c r="L53" s="8">
        <v>1271.2560905692226</v>
      </c>
      <c r="M53" s="8">
        <v>118097.92041349504</v>
      </c>
      <c r="N53" s="8">
        <v>150074.5917676434</v>
      </c>
      <c r="Q53" s="8">
        <v>100</v>
      </c>
      <c r="R53" s="8">
        <v>132815</v>
      </c>
      <c r="S53" s="8">
        <v>126155.00072965831</v>
      </c>
      <c r="T53" s="8">
        <v>-6659.9992703416938</v>
      </c>
      <c r="U53" s="8">
        <v>105571.23530937365</v>
      </c>
      <c r="V53" s="8">
        <v>150752.08850650809</v>
      </c>
      <c r="Y53" s="8">
        <v>100</v>
      </c>
      <c r="Z53" s="8">
        <v>132815</v>
      </c>
      <c r="AA53" s="8">
        <v>129181.53172496584</v>
      </c>
      <c r="AB53" s="8">
        <v>-3633.4682750341599</v>
      </c>
      <c r="AC53" s="8">
        <v>106644.31966286935</v>
      </c>
      <c r="AD53" s="8">
        <v>151718.74378706233</v>
      </c>
    </row>
    <row r="54" spans="1:30" x14ac:dyDescent="0.3">
      <c r="A54" s="8">
        <v>101</v>
      </c>
      <c r="B54" s="8">
        <v>134628</v>
      </c>
      <c r="C54" s="8">
        <v>129668.18510094797</v>
      </c>
      <c r="D54" s="8">
        <v>-4959.8148990520276</v>
      </c>
      <c r="E54" s="8">
        <v>102588.73806008416</v>
      </c>
      <c r="F54" s="8">
        <v>156747.63214181177</v>
      </c>
      <c r="I54" s="8">
        <v>101</v>
      </c>
      <c r="J54" s="8">
        <v>134628</v>
      </c>
      <c r="K54" s="8">
        <v>137929.90832155393</v>
      </c>
      <c r="L54" s="8">
        <v>3301.9083215539285</v>
      </c>
      <c r="M54" s="8">
        <v>121605.56210080031</v>
      </c>
      <c r="N54" s="8">
        <v>154254.25454230755</v>
      </c>
      <c r="Q54" s="8">
        <v>101</v>
      </c>
      <c r="R54" s="8">
        <v>134628</v>
      </c>
      <c r="S54" s="8">
        <v>128270.16655345104</v>
      </c>
      <c r="T54" s="8">
        <v>-6357.8334465489606</v>
      </c>
      <c r="U54" s="8">
        <v>106503.33294071488</v>
      </c>
      <c r="V54" s="8">
        <v>154485.64071519498</v>
      </c>
      <c r="Y54" s="8">
        <v>101</v>
      </c>
      <c r="Z54" s="8">
        <v>134628</v>
      </c>
      <c r="AA54" s="8">
        <v>131591.35372447214</v>
      </c>
      <c r="AB54" s="8">
        <v>-3036.6462755278626</v>
      </c>
      <c r="AC54" s="8">
        <v>108473.52452892337</v>
      </c>
      <c r="AD54" s="8">
        <v>154709.18292002089</v>
      </c>
    </row>
    <row r="55" spans="1:30" x14ac:dyDescent="0.3">
      <c r="A55" s="8">
        <v>102</v>
      </c>
      <c r="B55" s="8">
        <v>139104</v>
      </c>
      <c r="C55" s="8">
        <v>139773.63435589697</v>
      </c>
      <c r="D55" s="8">
        <v>669.63435589696746</v>
      </c>
      <c r="E55" s="8">
        <v>111716.78208553154</v>
      </c>
      <c r="F55" s="8">
        <v>167830.4866262624</v>
      </c>
      <c r="I55" s="8">
        <v>102</v>
      </c>
      <c r="J55" s="8">
        <v>139104</v>
      </c>
      <c r="K55" s="8">
        <v>146359.85521084059</v>
      </c>
      <c r="L55" s="8">
        <v>7255.8552108405856</v>
      </c>
      <c r="M55" s="8">
        <v>129708.60103502311</v>
      </c>
      <c r="N55" s="8">
        <v>163011.10938665806</v>
      </c>
      <c r="Q55" s="8">
        <v>102</v>
      </c>
      <c r="R55" s="8">
        <v>139104</v>
      </c>
      <c r="S55" s="8">
        <v>137195.70070435904</v>
      </c>
      <c r="T55" s="8">
        <v>-1908.299295640958</v>
      </c>
      <c r="U55" s="8">
        <v>113060.83807433261</v>
      </c>
      <c r="V55" s="8">
        <v>166482.58240740246</v>
      </c>
      <c r="Y55" s="8">
        <v>102</v>
      </c>
      <c r="Z55" s="8">
        <v>139104</v>
      </c>
      <c r="AA55" s="8">
        <v>141747.09395025103</v>
      </c>
      <c r="AB55" s="8">
        <v>2643.09395025103</v>
      </c>
      <c r="AC55" s="8">
        <v>118062.87714037475</v>
      </c>
      <c r="AD55" s="8">
        <v>165431.31076012732</v>
      </c>
    </row>
    <row r="56" spans="1:30" x14ac:dyDescent="0.3">
      <c r="A56" s="8">
        <v>103</v>
      </c>
      <c r="B56" s="8">
        <v>138053</v>
      </c>
      <c r="C56" s="8">
        <v>138361.38181480361</v>
      </c>
      <c r="D56" s="8">
        <v>308.38181480360799</v>
      </c>
      <c r="E56" s="8">
        <v>109360.04621446836</v>
      </c>
      <c r="F56" s="8">
        <v>167362.71741513885</v>
      </c>
      <c r="I56" s="8">
        <v>103</v>
      </c>
      <c r="J56" s="8">
        <v>138053</v>
      </c>
      <c r="K56" s="8">
        <v>147086.24758643354</v>
      </c>
      <c r="L56" s="8">
        <v>9033.2475864335429</v>
      </c>
      <c r="M56" s="8">
        <v>130115.09120308753</v>
      </c>
      <c r="N56" s="8">
        <v>164057.40396977955</v>
      </c>
      <c r="Q56" s="8">
        <v>103</v>
      </c>
      <c r="R56" s="8">
        <v>138053</v>
      </c>
      <c r="S56" s="8">
        <v>135767.45111084447</v>
      </c>
      <c r="T56" s="8">
        <v>-2285.5488891555287</v>
      </c>
      <c r="U56" s="8">
        <v>111076.90954311869</v>
      </c>
      <c r="V56" s="8">
        <v>165946.28763937802</v>
      </c>
      <c r="Y56" s="8">
        <v>103</v>
      </c>
      <c r="Z56" s="8">
        <v>138053</v>
      </c>
      <c r="AA56" s="8">
        <v>140689.50220579383</v>
      </c>
      <c r="AB56" s="8">
        <v>2636.5022057938331</v>
      </c>
      <c r="AC56" s="8">
        <v>116452.12971866384</v>
      </c>
      <c r="AD56" s="8">
        <v>164926.87469292383</v>
      </c>
    </row>
    <row r="57" spans="1:30" x14ac:dyDescent="0.3">
      <c r="A57" s="8">
        <v>104</v>
      </c>
      <c r="B57" s="8">
        <v>141315</v>
      </c>
      <c r="C57" s="8">
        <v>139634.40507007396</v>
      </c>
      <c r="D57" s="8">
        <v>-1680.5949299260392</v>
      </c>
      <c r="E57" s="8">
        <v>109718.38972903239</v>
      </c>
      <c r="F57" s="8">
        <v>169550.42041111554</v>
      </c>
      <c r="I57" s="8">
        <v>104</v>
      </c>
      <c r="J57" s="8">
        <v>141315</v>
      </c>
      <c r="K57" s="8">
        <v>147284.85235107137</v>
      </c>
      <c r="L57" s="8">
        <v>5969.8523510713712</v>
      </c>
      <c r="M57" s="8">
        <v>129999.93071303953</v>
      </c>
      <c r="N57" s="8">
        <v>164569.77398910321</v>
      </c>
      <c r="Q57" s="8">
        <v>104</v>
      </c>
      <c r="R57" s="8">
        <v>141315</v>
      </c>
      <c r="S57" s="8">
        <v>137072.72497966638</v>
      </c>
      <c r="T57" s="8">
        <v>-4242.2750203336182</v>
      </c>
      <c r="U57" s="8">
        <v>111364.06587339209</v>
      </c>
      <c r="V57" s="8">
        <v>168716.28910093923</v>
      </c>
      <c r="Y57" s="8">
        <v>104</v>
      </c>
      <c r="Z57" s="8">
        <v>141315</v>
      </c>
      <c r="AA57" s="8">
        <v>141651.60670580887</v>
      </c>
      <c r="AB57" s="8">
        <v>336.60670580886654</v>
      </c>
      <c r="AC57" s="8">
        <v>116873.42428129385</v>
      </c>
      <c r="AD57" s="8">
        <v>166429.78913032389</v>
      </c>
    </row>
    <row r="58" spans="1:30" x14ac:dyDescent="0.3">
      <c r="A58" s="8">
        <v>105</v>
      </c>
      <c r="B58" s="8">
        <v>129131</v>
      </c>
      <c r="C58" s="8">
        <v>130032.41603712714</v>
      </c>
      <c r="D58" s="8">
        <v>901.41603712714277</v>
      </c>
      <c r="E58" s="8">
        <v>99228.869469116558</v>
      </c>
      <c r="F58" s="8">
        <v>160835.96260513773</v>
      </c>
      <c r="I58" s="8">
        <v>105</v>
      </c>
      <c r="J58" s="8">
        <v>129131</v>
      </c>
      <c r="K58" s="8">
        <v>136294.17564206789</v>
      </c>
      <c r="L58" s="8">
        <v>7163.1756420678867</v>
      </c>
      <c r="M58" s="8">
        <v>118701.15037725265</v>
      </c>
      <c r="N58" s="8">
        <v>153887.20090688311</v>
      </c>
      <c r="Q58" s="8">
        <v>105</v>
      </c>
      <c r="R58" s="8">
        <v>129131</v>
      </c>
      <c r="S58" s="8">
        <v>128524.50664459301</v>
      </c>
      <c r="T58" s="8">
        <v>-606.49335540698667</v>
      </c>
      <c r="U58" s="8">
        <v>103715.7398432413</v>
      </c>
      <c r="V58" s="8">
        <v>159267.52133478105</v>
      </c>
      <c r="Y58" s="8">
        <v>105</v>
      </c>
      <c r="Z58" s="8">
        <v>129131</v>
      </c>
      <c r="AA58" s="8">
        <v>132133.15483298668</v>
      </c>
      <c r="AB58" s="8">
        <v>3002.1548329866782</v>
      </c>
      <c r="AC58" s="8">
        <v>106825.71672785236</v>
      </c>
      <c r="AD58" s="8">
        <v>157440.592938121</v>
      </c>
    </row>
    <row r="59" spans="1:30" x14ac:dyDescent="0.3">
      <c r="A59" s="8">
        <v>106</v>
      </c>
      <c r="B59" s="8">
        <v>130490</v>
      </c>
      <c r="C59" s="8">
        <v>131268.99000905946</v>
      </c>
      <c r="D59" s="8">
        <v>778.99000905946014</v>
      </c>
      <c r="E59" s="8">
        <v>99602.777913992584</v>
      </c>
      <c r="F59" s="8">
        <v>162935.20210412634</v>
      </c>
      <c r="I59" s="8">
        <v>106</v>
      </c>
      <c r="J59" s="8">
        <v>130490</v>
      </c>
      <c r="K59" s="8">
        <v>140213.82926000183</v>
      </c>
      <c r="L59" s="8">
        <v>9723.8292600018322</v>
      </c>
      <c r="M59" s="8">
        <v>122318.0244971959</v>
      </c>
      <c r="N59" s="8">
        <v>158109.63402280776</v>
      </c>
      <c r="Q59" s="8">
        <v>106</v>
      </c>
      <c r="R59" s="8">
        <v>130490</v>
      </c>
      <c r="S59" s="8">
        <v>129583.42607087089</v>
      </c>
      <c r="T59" s="8">
        <v>-906.57392912911018</v>
      </c>
      <c r="U59" s="8">
        <v>103887.33254198384</v>
      </c>
      <c r="V59" s="8">
        <v>161635.33995329789</v>
      </c>
      <c r="Y59" s="8">
        <v>106</v>
      </c>
      <c r="Z59" s="8">
        <v>130490</v>
      </c>
      <c r="AA59" s="8">
        <v>133446.26091208044</v>
      </c>
      <c r="AB59" s="8">
        <v>2956.2609120804409</v>
      </c>
      <c r="AC59" s="8">
        <v>107620.4110203951</v>
      </c>
      <c r="AD59" s="8">
        <v>159272.1108037658</v>
      </c>
    </row>
    <row r="60" spans="1:30" x14ac:dyDescent="0.3">
      <c r="A60" s="8">
        <v>107</v>
      </c>
      <c r="B60" s="8">
        <v>113244</v>
      </c>
      <c r="C60" s="8">
        <v>109084.37558585955</v>
      </c>
      <c r="D60" s="8">
        <v>-4159.6244141404459</v>
      </c>
      <c r="E60" s="8">
        <v>76578.383896143001</v>
      </c>
      <c r="F60" s="8">
        <v>141590.36727557611</v>
      </c>
      <c r="I60" s="8">
        <v>107</v>
      </c>
      <c r="J60" s="8">
        <v>113244</v>
      </c>
      <c r="K60" s="8">
        <v>120060.17837500431</v>
      </c>
      <c r="L60" s="8">
        <v>6816.1783750043105</v>
      </c>
      <c r="M60" s="8">
        <v>101866.63859080613</v>
      </c>
      <c r="N60" s="8">
        <v>138253.71815920249</v>
      </c>
      <c r="Q60" s="8">
        <v>107</v>
      </c>
      <c r="R60" s="8">
        <v>113244</v>
      </c>
      <c r="S60" s="8">
        <v>109825.92025354602</v>
      </c>
      <c r="T60" s="8">
        <v>-3418.0797464539792</v>
      </c>
      <c r="U60" s="8">
        <v>87489.183868244392</v>
      </c>
      <c r="V60" s="8">
        <v>137865.41634338241</v>
      </c>
      <c r="Y60" s="8">
        <v>107</v>
      </c>
      <c r="Z60" s="8">
        <v>113244</v>
      </c>
      <c r="AA60" s="8">
        <v>111355.43116451317</v>
      </c>
      <c r="AB60" s="8">
        <v>-1888.5688354868325</v>
      </c>
      <c r="AC60" s="8">
        <v>85021.372954458959</v>
      </c>
      <c r="AD60" s="8">
        <v>137689.48937456738</v>
      </c>
    </row>
    <row r="61" spans="1:30" x14ac:dyDescent="0.3">
      <c r="A61" s="8">
        <v>108</v>
      </c>
      <c r="B61" s="8">
        <v>109280</v>
      </c>
      <c r="C61" s="8">
        <v>104795.01266258075</v>
      </c>
      <c r="D61" s="8">
        <v>-4484.9873374192539</v>
      </c>
      <c r="E61" s="8">
        <v>71470.397090693295</v>
      </c>
      <c r="F61" s="8">
        <v>138119.6282344682</v>
      </c>
      <c r="I61" s="8">
        <v>108</v>
      </c>
      <c r="J61" s="8">
        <v>109280</v>
      </c>
      <c r="K61" s="8">
        <v>114563.41353040453</v>
      </c>
      <c r="L61" s="8">
        <v>5283.413530404534</v>
      </c>
      <c r="M61" s="8">
        <v>96076.935218343817</v>
      </c>
      <c r="N61" s="8">
        <v>133049.89184246527</v>
      </c>
      <c r="Q61" s="8">
        <v>108</v>
      </c>
      <c r="R61" s="8">
        <v>109280</v>
      </c>
      <c r="S61" s="8">
        <v>106071.06439007954</v>
      </c>
      <c r="T61" s="8">
        <v>-3208.9356099204597</v>
      </c>
      <c r="U61" s="8">
        <v>83976.560553145449</v>
      </c>
      <c r="V61" s="8">
        <v>133978.70342313009</v>
      </c>
      <c r="Y61" s="8">
        <v>108</v>
      </c>
      <c r="Z61" s="8">
        <v>109280</v>
      </c>
      <c r="AA61" s="8">
        <v>106975.92082369236</v>
      </c>
      <c r="AB61" s="8">
        <v>-2304.0791763076413</v>
      </c>
      <c r="AC61" s="8">
        <v>80143.277998335354</v>
      </c>
      <c r="AD61" s="8">
        <v>133808.56364904938</v>
      </c>
    </row>
  </sheetData>
  <printOptions horizontalCentered="1"/>
  <pageMargins left="0.4" right="0.4" top="0.5" bottom="0.6" header="0.25" footer="0.3"/>
  <pageSetup scale="25" fitToHeight="0" orientation="landscape" r:id="rId1"/>
  <headerFooter>
    <oddFooter>&amp;C&amp;8&amp;A&amp;L&amp;8&amp;F&amp;R&amp;8Page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9</vt:i4>
      </vt:variant>
    </vt:vector>
  </HeadingPairs>
  <TitlesOfParts>
    <vt:vector size="16" baseType="lpstr">
      <vt:lpstr>Read me</vt:lpstr>
      <vt:lpstr>Data</vt:lpstr>
      <vt:lpstr>1 Rank</vt:lpstr>
      <vt:lpstr>2 Fit</vt:lpstr>
      <vt:lpstr>3 Forecast</vt:lpstr>
      <vt:lpstr>Paths</vt:lpstr>
      <vt:lpstr>4 Backtest</vt:lpstr>
      <vt:lpstr>'1 Rank'!Print_Area</vt:lpstr>
      <vt:lpstr>'2 Fit'!Print_Area</vt:lpstr>
      <vt:lpstr>'3 Forecast'!Print_Area</vt:lpstr>
      <vt:lpstr>'4 Backtest'!Print_Area</vt:lpstr>
      <vt:lpstr>Data!Print_Area</vt:lpstr>
      <vt:lpstr>Paths!Print_Area</vt:lpstr>
      <vt:lpstr>'Read me'!Print_Area</vt:lpstr>
      <vt:lpstr>'4 Backtest'!Print_Titles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2026-10-17T21:00:25Z</cp:lastPrinted>
  <dcterms:created xsi:type="dcterms:W3CDTF">2026-10-17T21:00:15Z</dcterms:created>
  <dcterms:modified xsi:type="dcterms:W3CDTF">2026-10-17T21:00:35Z</dcterms:modified>
</cp:coreProperties>
</file>